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user\Desktop\Niraj\Project 1\"/>
    </mc:Choice>
  </mc:AlternateContent>
  <xr:revisionPtr revIDLastSave="0" documentId="13_ncr:1_{30252B69-2E23-48D3-9E54-70659BDC0D51}" xr6:coauthVersionLast="47" xr6:coauthVersionMax="47" xr10:uidLastSave="{00000000-0000-0000-0000-000000000000}"/>
  <bookViews>
    <workbookView xWindow="-120" yWindow="-120" windowWidth="29040" windowHeight="15840" activeTab="5" xr2:uid="{FDBE7B8D-E998-45C7-9A50-72CA19E68EDA}"/>
  </bookViews>
  <sheets>
    <sheet name="From NRB" sheetId="1" r:id="rId1"/>
    <sheet name="Main" sheetId="2" r:id="rId2"/>
    <sheet name="Table" sheetId="3" r:id="rId3"/>
    <sheet name="CB Branches" sheetId="4" r:id="rId4"/>
    <sheet name="CB Branches_Total" sheetId="5" r:id="rId5"/>
    <sheet name="CB Branches_Charts" sheetId="6" r:id="rId6"/>
  </sheets>
  <definedNames>
    <definedName name="_xlnm._FilterDatabase" localSheetId="0" hidden="1">'From NRB'!$B$2:$L$4826</definedName>
    <definedName name="Slicer_Scrip">#N/A</definedName>
  </definedNames>
  <calcPr calcId="191029"/>
  <pivotCaches>
    <pivotCache cacheId="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3" l="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A5091" i="3"/>
  <c r="A5092" i="3" s="1"/>
  <c r="A5093" i="3" s="1"/>
  <c r="A4956" i="3"/>
  <c r="A4957" i="3" s="1"/>
  <c r="A4507" i="3"/>
  <c r="A4508" i="3" s="1"/>
  <c r="A4288" i="3"/>
  <c r="A4289" i="3" s="1"/>
  <c r="A4128" i="3"/>
  <c r="A3933" i="3"/>
  <c r="A3934" i="3" s="1"/>
  <c r="A3741" i="3"/>
  <c r="A3295" i="3"/>
  <c r="A2997" i="3"/>
  <c r="A2998" i="3" s="1"/>
  <c r="A2795" i="3"/>
  <c r="A2796" i="3" s="1"/>
  <c r="A2630" i="3"/>
  <c r="A2631" i="3" s="1"/>
  <c r="A2272" i="3"/>
  <c r="A2088" i="3"/>
  <c r="A2089" i="3" s="1"/>
  <c r="A1614" i="3"/>
  <c r="A1479" i="3"/>
  <c r="A1358" i="3"/>
  <c r="A1267" i="3"/>
  <c r="A1247" i="3"/>
  <c r="A1248" i="3" s="1"/>
  <c r="A876" i="3"/>
  <c r="A877" i="3" s="1"/>
  <c r="A878" i="3" s="1"/>
  <c r="A879" i="3" s="1"/>
  <c r="A607" i="3"/>
  <c r="A608" i="3" s="1"/>
  <c r="A606" i="3"/>
  <c r="A287" i="3"/>
  <c r="A288" i="3" s="1"/>
  <c r="A3" i="3"/>
  <c r="A4" i="3" s="1"/>
  <c r="A5" i="3" s="1"/>
  <c r="A6" i="3" s="1"/>
  <c r="H3" i="2"/>
  <c r="I3" i="2"/>
  <c r="H4" i="2"/>
  <c r="I4" i="2"/>
  <c r="H5" i="2"/>
  <c r="I5" i="2"/>
  <c r="H6" i="2"/>
  <c r="I6" i="2"/>
  <c r="H7" i="2"/>
  <c r="I7" i="2"/>
  <c r="H8" i="2"/>
  <c r="I8" i="2"/>
  <c r="H9" i="2"/>
  <c r="I9" i="2"/>
  <c r="H10" i="2"/>
  <c r="I10" i="2"/>
  <c r="H11" i="2"/>
  <c r="I11" i="2"/>
  <c r="H12" i="2"/>
  <c r="I12" i="2"/>
  <c r="H13" i="2"/>
  <c r="I13" i="2"/>
  <c r="H14" i="2"/>
  <c r="I14" i="2"/>
  <c r="H15" i="2"/>
  <c r="I15" i="2"/>
  <c r="H16" i="2"/>
  <c r="I16" i="2"/>
  <c r="H17" i="2"/>
  <c r="I17" i="2"/>
  <c r="H18" i="2"/>
  <c r="I18" i="2"/>
  <c r="H19" i="2"/>
  <c r="I19" i="2"/>
  <c r="H20" i="2"/>
  <c r="I20" i="2"/>
  <c r="H21" i="2"/>
  <c r="I21" i="2"/>
  <c r="H22" i="2"/>
  <c r="I22" i="2"/>
  <c r="H23" i="2"/>
  <c r="I23" i="2"/>
  <c r="H24" i="2"/>
  <c r="I24" i="2"/>
  <c r="H25" i="2"/>
  <c r="I25" i="2"/>
  <c r="H26" i="2"/>
  <c r="I26" i="2"/>
  <c r="H27" i="2"/>
  <c r="I27" i="2"/>
  <c r="H28" i="2"/>
  <c r="I28" i="2"/>
  <c r="H29" i="2"/>
  <c r="I29" i="2"/>
  <c r="H30" i="2"/>
  <c r="I30" i="2"/>
  <c r="H31" i="2"/>
  <c r="I31" i="2"/>
  <c r="H32" i="2"/>
  <c r="I32" i="2"/>
  <c r="H33" i="2"/>
  <c r="I33" i="2"/>
  <c r="H34" i="2"/>
  <c r="I34" i="2"/>
  <c r="H35" i="2"/>
  <c r="I35" i="2"/>
  <c r="H36" i="2"/>
  <c r="I36" i="2"/>
  <c r="H37" i="2"/>
  <c r="I37" i="2"/>
  <c r="H38" i="2"/>
  <c r="I38" i="2"/>
  <c r="H39" i="2"/>
  <c r="I39" i="2"/>
  <c r="H40" i="2"/>
  <c r="I40" i="2"/>
  <c r="H41" i="2"/>
  <c r="I41" i="2"/>
  <c r="H42" i="2"/>
  <c r="I42" i="2"/>
  <c r="H43" i="2"/>
  <c r="I43" i="2"/>
  <c r="H44" i="2"/>
  <c r="I44" i="2"/>
  <c r="H45" i="2"/>
  <c r="I45" i="2"/>
  <c r="H46" i="2"/>
  <c r="I46" i="2"/>
  <c r="H47" i="2"/>
  <c r="I47" i="2"/>
  <c r="H48" i="2"/>
  <c r="I48" i="2"/>
  <c r="H49" i="2"/>
  <c r="I49" i="2"/>
  <c r="H50" i="2"/>
  <c r="I50" i="2"/>
  <c r="H51" i="2"/>
  <c r="I51" i="2"/>
  <c r="H52" i="2"/>
  <c r="I52" i="2"/>
  <c r="H53" i="2"/>
  <c r="I53" i="2"/>
  <c r="H54" i="2"/>
  <c r="I54" i="2"/>
  <c r="H55" i="2"/>
  <c r="I55" i="2"/>
  <c r="H56" i="2"/>
  <c r="I56" i="2"/>
  <c r="H57" i="2"/>
  <c r="I57" i="2"/>
  <c r="H58" i="2"/>
  <c r="I58" i="2"/>
  <c r="H59" i="2"/>
  <c r="I59" i="2"/>
  <c r="H60" i="2"/>
  <c r="I60" i="2"/>
  <c r="H61" i="2"/>
  <c r="I61" i="2"/>
  <c r="H62" i="2"/>
  <c r="I62" i="2"/>
  <c r="H63" i="2"/>
  <c r="I63" i="2"/>
  <c r="H64" i="2"/>
  <c r="I64" i="2"/>
  <c r="H65" i="2"/>
  <c r="I65" i="2"/>
  <c r="H66" i="2"/>
  <c r="I66" i="2"/>
  <c r="H67" i="2"/>
  <c r="I67" i="2"/>
  <c r="H68" i="2"/>
  <c r="I68" i="2"/>
  <c r="H69" i="2"/>
  <c r="I69" i="2"/>
  <c r="H70" i="2"/>
  <c r="I70" i="2"/>
  <c r="H71" i="2"/>
  <c r="I71" i="2"/>
  <c r="H72" i="2"/>
  <c r="I72" i="2"/>
  <c r="H73" i="2"/>
  <c r="I73" i="2"/>
  <c r="H74" i="2"/>
  <c r="I74" i="2"/>
  <c r="H75" i="2"/>
  <c r="I75" i="2"/>
  <c r="H76" i="2"/>
  <c r="I76" i="2"/>
  <c r="H77" i="2"/>
  <c r="I77" i="2"/>
  <c r="H78" i="2"/>
  <c r="I78" i="2"/>
  <c r="H79" i="2"/>
  <c r="I79" i="2"/>
  <c r="H80" i="2"/>
  <c r="I80" i="2"/>
  <c r="H81" i="2"/>
  <c r="I81" i="2"/>
  <c r="H82" i="2"/>
  <c r="I82" i="2"/>
  <c r="H83" i="2"/>
  <c r="I83" i="2"/>
  <c r="H84" i="2"/>
  <c r="I84" i="2"/>
  <c r="H85" i="2"/>
  <c r="I85" i="2"/>
  <c r="H86" i="2"/>
  <c r="I86" i="2"/>
  <c r="H87" i="2"/>
  <c r="I87" i="2"/>
  <c r="H88" i="2"/>
  <c r="I88" i="2"/>
  <c r="H89" i="2"/>
  <c r="I89" i="2"/>
  <c r="H90" i="2"/>
  <c r="I90" i="2"/>
  <c r="H91" i="2"/>
  <c r="I91" i="2"/>
  <c r="H92" i="2"/>
  <c r="I92" i="2"/>
  <c r="H93" i="2"/>
  <c r="I93" i="2"/>
  <c r="H94" i="2"/>
  <c r="I94" i="2"/>
  <c r="H95" i="2"/>
  <c r="I95" i="2"/>
  <c r="H96" i="2"/>
  <c r="I96" i="2"/>
  <c r="H97" i="2"/>
  <c r="I97" i="2"/>
  <c r="H98" i="2"/>
  <c r="I98" i="2"/>
  <c r="H99" i="2"/>
  <c r="I99" i="2"/>
  <c r="H100" i="2"/>
  <c r="I100" i="2"/>
  <c r="H101" i="2"/>
  <c r="I101" i="2"/>
  <c r="H102" i="2"/>
  <c r="I102" i="2"/>
  <c r="H103" i="2"/>
  <c r="I103" i="2"/>
  <c r="H104" i="2"/>
  <c r="I104" i="2"/>
  <c r="H105" i="2"/>
  <c r="I105" i="2"/>
  <c r="H106" i="2"/>
  <c r="I106" i="2"/>
  <c r="H107" i="2"/>
  <c r="I107" i="2"/>
  <c r="H108" i="2"/>
  <c r="I108" i="2"/>
  <c r="H109" i="2"/>
  <c r="I109" i="2"/>
  <c r="H110" i="2"/>
  <c r="I110" i="2"/>
  <c r="H111" i="2"/>
  <c r="I111" i="2"/>
  <c r="H112" i="2"/>
  <c r="I112" i="2"/>
  <c r="H113" i="2"/>
  <c r="I113" i="2"/>
  <c r="H114" i="2"/>
  <c r="I114" i="2"/>
  <c r="H115" i="2"/>
  <c r="I115" i="2"/>
  <c r="H116" i="2"/>
  <c r="I116" i="2"/>
  <c r="H117" i="2"/>
  <c r="I117" i="2"/>
  <c r="H118" i="2"/>
  <c r="I118" i="2"/>
  <c r="H119" i="2"/>
  <c r="I119" i="2"/>
  <c r="H120" i="2"/>
  <c r="I120" i="2"/>
  <c r="H121" i="2"/>
  <c r="I121" i="2"/>
  <c r="H122" i="2"/>
  <c r="I122" i="2"/>
  <c r="H123" i="2"/>
  <c r="I123" i="2"/>
  <c r="H124" i="2"/>
  <c r="I124" i="2"/>
  <c r="H125" i="2"/>
  <c r="I125" i="2"/>
  <c r="H126" i="2"/>
  <c r="I126" i="2"/>
  <c r="H127" i="2"/>
  <c r="I127" i="2"/>
  <c r="H128" i="2"/>
  <c r="I128" i="2"/>
  <c r="H129" i="2"/>
  <c r="I129" i="2"/>
  <c r="H130" i="2"/>
  <c r="I130" i="2"/>
  <c r="H131" i="2"/>
  <c r="I131" i="2"/>
  <c r="H132" i="2"/>
  <c r="I132" i="2"/>
  <c r="H133" i="2"/>
  <c r="I133" i="2"/>
  <c r="H134" i="2"/>
  <c r="I134" i="2"/>
  <c r="H135" i="2"/>
  <c r="I135" i="2"/>
  <c r="H136" i="2"/>
  <c r="I136" i="2"/>
  <c r="H137" i="2"/>
  <c r="I137" i="2"/>
  <c r="H138" i="2"/>
  <c r="I138" i="2"/>
  <c r="H139" i="2"/>
  <c r="I139" i="2"/>
  <c r="H140" i="2"/>
  <c r="I140" i="2"/>
  <c r="H141" i="2"/>
  <c r="I141" i="2"/>
  <c r="H142" i="2"/>
  <c r="I142" i="2"/>
  <c r="H143" i="2"/>
  <c r="I143" i="2"/>
  <c r="H144" i="2"/>
  <c r="I144" i="2"/>
  <c r="H145" i="2"/>
  <c r="I145" i="2"/>
  <c r="H146" i="2"/>
  <c r="I146" i="2"/>
  <c r="H147" i="2"/>
  <c r="I147" i="2"/>
  <c r="H148" i="2"/>
  <c r="I148" i="2"/>
  <c r="H149" i="2"/>
  <c r="I149" i="2"/>
  <c r="H150" i="2"/>
  <c r="I150" i="2"/>
  <c r="H151" i="2"/>
  <c r="I151" i="2"/>
  <c r="H152" i="2"/>
  <c r="I152" i="2"/>
  <c r="H153" i="2"/>
  <c r="I153" i="2"/>
  <c r="H154" i="2"/>
  <c r="I154" i="2"/>
  <c r="H155" i="2"/>
  <c r="I155" i="2"/>
  <c r="H156" i="2"/>
  <c r="I156" i="2"/>
  <c r="H157" i="2"/>
  <c r="I157" i="2"/>
  <c r="H158" i="2"/>
  <c r="I158" i="2"/>
  <c r="H159" i="2"/>
  <c r="I159" i="2"/>
  <c r="H160" i="2"/>
  <c r="I160" i="2"/>
  <c r="H161" i="2"/>
  <c r="I161" i="2"/>
  <c r="H162" i="2"/>
  <c r="I162" i="2"/>
  <c r="H163" i="2"/>
  <c r="I163" i="2"/>
  <c r="H164" i="2"/>
  <c r="I164" i="2"/>
  <c r="H165" i="2"/>
  <c r="I165" i="2"/>
  <c r="H166" i="2"/>
  <c r="I166" i="2"/>
  <c r="H167" i="2"/>
  <c r="I167" i="2"/>
  <c r="H168" i="2"/>
  <c r="I168" i="2"/>
  <c r="H169" i="2"/>
  <c r="I169" i="2"/>
  <c r="H170" i="2"/>
  <c r="I170" i="2"/>
  <c r="H171" i="2"/>
  <c r="I171" i="2"/>
  <c r="H172" i="2"/>
  <c r="I172" i="2"/>
  <c r="H173" i="2"/>
  <c r="I173" i="2"/>
  <c r="H174" i="2"/>
  <c r="I174" i="2"/>
  <c r="H175" i="2"/>
  <c r="I175" i="2"/>
  <c r="H176" i="2"/>
  <c r="I176" i="2"/>
  <c r="H177" i="2"/>
  <c r="I177" i="2"/>
  <c r="H178" i="2"/>
  <c r="I178" i="2"/>
  <c r="H179" i="2"/>
  <c r="I179" i="2"/>
  <c r="H180" i="2"/>
  <c r="I180" i="2"/>
  <c r="H181" i="2"/>
  <c r="I181" i="2"/>
  <c r="H182" i="2"/>
  <c r="I182" i="2"/>
  <c r="H183" i="2"/>
  <c r="I183" i="2"/>
  <c r="H184" i="2"/>
  <c r="I184" i="2"/>
  <c r="H185" i="2"/>
  <c r="I185" i="2"/>
  <c r="H186" i="2"/>
  <c r="I186" i="2"/>
  <c r="H187" i="2"/>
  <c r="I187" i="2"/>
  <c r="H188" i="2"/>
  <c r="I188" i="2"/>
  <c r="H189" i="2"/>
  <c r="I189" i="2"/>
  <c r="H190" i="2"/>
  <c r="I190" i="2"/>
  <c r="H191" i="2"/>
  <c r="I191" i="2"/>
  <c r="H192" i="2"/>
  <c r="I192" i="2"/>
  <c r="H193" i="2"/>
  <c r="I193" i="2"/>
  <c r="H194" i="2"/>
  <c r="I194" i="2"/>
  <c r="H195" i="2"/>
  <c r="I195" i="2"/>
  <c r="H196" i="2"/>
  <c r="I196" i="2"/>
  <c r="H197" i="2"/>
  <c r="I197" i="2"/>
  <c r="H198" i="2"/>
  <c r="I198" i="2"/>
  <c r="H199" i="2"/>
  <c r="I199" i="2"/>
  <c r="H200" i="2"/>
  <c r="I200" i="2"/>
  <c r="H201" i="2"/>
  <c r="I201" i="2"/>
  <c r="H202" i="2"/>
  <c r="I202" i="2"/>
  <c r="H203" i="2"/>
  <c r="I203" i="2"/>
  <c r="H204" i="2"/>
  <c r="I204" i="2"/>
  <c r="H205" i="2"/>
  <c r="I205" i="2"/>
  <c r="H206" i="2"/>
  <c r="I206" i="2"/>
  <c r="H207" i="2"/>
  <c r="I207" i="2"/>
  <c r="H208" i="2"/>
  <c r="I208" i="2"/>
  <c r="H209" i="2"/>
  <c r="I209" i="2"/>
  <c r="H210" i="2"/>
  <c r="I210" i="2"/>
  <c r="H211" i="2"/>
  <c r="I211" i="2"/>
  <c r="H212" i="2"/>
  <c r="I212" i="2"/>
  <c r="H213" i="2"/>
  <c r="I213" i="2"/>
  <c r="H214" i="2"/>
  <c r="I214" i="2"/>
  <c r="H215" i="2"/>
  <c r="I215" i="2"/>
  <c r="H216" i="2"/>
  <c r="I216" i="2"/>
  <c r="H217" i="2"/>
  <c r="I217" i="2"/>
  <c r="H218" i="2"/>
  <c r="I218" i="2"/>
  <c r="H219" i="2"/>
  <c r="I219" i="2"/>
  <c r="H220" i="2"/>
  <c r="I220" i="2"/>
  <c r="H221" i="2"/>
  <c r="I221" i="2"/>
  <c r="H222" i="2"/>
  <c r="I222" i="2"/>
  <c r="H223" i="2"/>
  <c r="I223" i="2"/>
  <c r="H224" i="2"/>
  <c r="I224" i="2"/>
  <c r="H225" i="2"/>
  <c r="I225" i="2"/>
  <c r="H226" i="2"/>
  <c r="I226" i="2"/>
  <c r="H227" i="2"/>
  <c r="I227" i="2"/>
  <c r="H228" i="2"/>
  <c r="I228" i="2"/>
  <c r="H229" i="2"/>
  <c r="I229" i="2"/>
  <c r="H230" i="2"/>
  <c r="I230" i="2"/>
  <c r="H231" i="2"/>
  <c r="I231" i="2"/>
  <c r="H232" i="2"/>
  <c r="I232" i="2"/>
  <c r="H233" i="2"/>
  <c r="I233" i="2"/>
  <c r="H234" i="2"/>
  <c r="I234" i="2"/>
  <c r="H235" i="2"/>
  <c r="I235" i="2"/>
  <c r="H236" i="2"/>
  <c r="I236" i="2"/>
  <c r="H237" i="2"/>
  <c r="I237" i="2"/>
  <c r="H238" i="2"/>
  <c r="I238" i="2"/>
  <c r="H239" i="2"/>
  <c r="I239" i="2"/>
  <c r="H240" i="2"/>
  <c r="I240" i="2"/>
  <c r="H241" i="2"/>
  <c r="I241" i="2"/>
  <c r="H242" i="2"/>
  <c r="I242" i="2"/>
  <c r="H243" i="2"/>
  <c r="I243" i="2"/>
  <c r="H244" i="2"/>
  <c r="I244" i="2"/>
  <c r="H245" i="2"/>
  <c r="I245" i="2"/>
  <c r="H246" i="2"/>
  <c r="I246" i="2"/>
  <c r="H247" i="2"/>
  <c r="I247" i="2"/>
  <c r="H248" i="2"/>
  <c r="I248" i="2"/>
  <c r="H249" i="2"/>
  <c r="I249" i="2"/>
  <c r="H250" i="2"/>
  <c r="I250" i="2"/>
  <c r="H251" i="2"/>
  <c r="I251" i="2"/>
  <c r="H252" i="2"/>
  <c r="I252" i="2"/>
  <c r="H253" i="2"/>
  <c r="I253" i="2"/>
  <c r="H254" i="2"/>
  <c r="I254" i="2"/>
  <c r="H255" i="2"/>
  <c r="I255" i="2"/>
  <c r="H256" i="2"/>
  <c r="I256" i="2"/>
  <c r="H257" i="2"/>
  <c r="I257" i="2"/>
  <c r="H258" i="2"/>
  <c r="I258" i="2"/>
  <c r="H259" i="2"/>
  <c r="I259" i="2"/>
  <c r="H260" i="2"/>
  <c r="I260" i="2"/>
  <c r="H261" i="2"/>
  <c r="I261" i="2"/>
  <c r="H262" i="2"/>
  <c r="I262" i="2"/>
  <c r="H263" i="2"/>
  <c r="I263" i="2"/>
  <c r="H264" i="2"/>
  <c r="I264" i="2"/>
  <c r="H265" i="2"/>
  <c r="I265" i="2"/>
  <c r="H266" i="2"/>
  <c r="I266" i="2"/>
  <c r="H267" i="2"/>
  <c r="I267" i="2"/>
  <c r="H268" i="2"/>
  <c r="I268" i="2"/>
  <c r="H269" i="2"/>
  <c r="I269" i="2"/>
  <c r="H270" i="2"/>
  <c r="I270" i="2"/>
  <c r="H271" i="2"/>
  <c r="I271" i="2"/>
  <c r="H272" i="2"/>
  <c r="I272" i="2"/>
  <c r="H273" i="2"/>
  <c r="I273" i="2"/>
  <c r="H274" i="2"/>
  <c r="I274" i="2"/>
  <c r="H275" i="2"/>
  <c r="I275" i="2"/>
  <c r="H276" i="2"/>
  <c r="I276" i="2"/>
  <c r="H277" i="2"/>
  <c r="I277" i="2"/>
  <c r="H278" i="2"/>
  <c r="I278" i="2"/>
  <c r="H279" i="2"/>
  <c r="I279" i="2"/>
  <c r="H280" i="2"/>
  <c r="I280" i="2"/>
  <c r="H281" i="2"/>
  <c r="I281" i="2"/>
  <c r="H282" i="2"/>
  <c r="I282" i="2"/>
  <c r="H283" i="2"/>
  <c r="I283" i="2"/>
  <c r="H284" i="2"/>
  <c r="I284" i="2"/>
  <c r="H285" i="2"/>
  <c r="I285" i="2"/>
  <c r="H286" i="2"/>
  <c r="I286" i="2"/>
  <c r="H287" i="2"/>
  <c r="I287" i="2"/>
  <c r="H288" i="2"/>
  <c r="I288" i="2"/>
  <c r="H289" i="2"/>
  <c r="I289" i="2"/>
  <c r="H290" i="2"/>
  <c r="I290" i="2"/>
  <c r="H291" i="2"/>
  <c r="I291" i="2"/>
  <c r="H292" i="2"/>
  <c r="I292" i="2"/>
  <c r="H293" i="2"/>
  <c r="I293" i="2"/>
  <c r="H294" i="2"/>
  <c r="I294" i="2"/>
  <c r="H295" i="2"/>
  <c r="I295" i="2"/>
  <c r="H296" i="2"/>
  <c r="I296" i="2"/>
  <c r="H297" i="2"/>
  <c r="I297" i="2"/>
  <c r="H298" i="2"/>
  <c r="I298" i="2"/>
  <c r="H299" i="2"/>
  <c r="I299" i="2"/>
  <c r="H300" i="2"/>
  <c r="I300" i="2"/>
  <c r="H301" i="2"/>
  <c r="I301" i="2"/>
  <c r="H302" i="2"/>
  <c r="I302" i="2"/>
  <c r="H303" i="2"/>
  <c r="I303" i="2"/>
  <c r="H304" i="2"/>
  <c r="I304" i="2"/>
  <c r="H305" i="2"/>
  <c r="I305" i="2"/>
  <c r="H306" i="2"/>
  <c r="I306" i="2"/>
  <c r="H307" i="2"/>
  <c r="I307" i="2"/>
  <c r="H308" i="2"/>
  <c r="I308" i="2"/>
  <c r="H309" i="2"/>
  <c r="I309" i="2"/>
  <c r="H310" i="2"/>
  <c r="I310" i="2"/>
  <c r="H311" i="2"/>
  <c r="I311" i="2"/>
  <c r="H312" i="2"/>
  <c r="I312" i="2"/>
  <c r="H313" i="2"/>
  <c r="I313" i="2"/>
  <c r="H314" i="2"/>
  <c r="I314" i="2"/>
  <c r="H315" i="2"/>
  <c r="I315" i="2"/>
  <c r="H316" i="2"/>
  <c r="I316" i="2"/>
  <c r="H317" i="2"/>
  <c r="I317" i="2"/>
  <c r="H318" i="2"/>
  <c r="I318" i="2"/>
  <c r="H319" i="2"/>
  <c r="I319" i="2"/>
  <c r="H320" i="2"/>
  <c r="I320" i="2"/>
  <c r="H321" i="2"/>
  <c r="I321" i="2"/>
  <c r="H322" i="2"/>
  <c r="I322" i="2"/>
  <c r="H323" i="2"/>
  <c r="I323" i="2"/>
  <c r="H324" i="2"/>
  <c r="I324" i="2"/>
  <c r="H325" i="2"/>
  <c r="I325" i="2"/>
  <c r="H326" i="2"/>
  <c r="I326" i="2"/>
  <c r="H327" i="2"/>
  <c r="I327" i="2"/>
  <c r="H328" i="2"/>
  <c r="I328" i="2"/>
  <c r="H329" i="2"/>
  <c r="I329" i="2"/>
  <c r="H330" i="2"/>
  <c r="I330" i="2"/>
  <c r="H331" i="2"/>
  <c r="I331" i="2"/>
  <c r="H332" i="2"/>
  <c r="I332" i="2"/>
  <c r="H333" i="2"/>
  <c r="I333" i="2"/>
  <c r="H334" i="2"/>
  <c r="I334" i="2"/>
  <c r="H335" i="2"/>
  <c r="I335" i="2"/>
  <c r="H336" i="2"/>
  <c r="I336" i="2"/>
  <c r="H337" i="2"/>
  <c r="I337" i="2"/>
  <c r="H338" i="2"/>
  <c r="I338" i="2"/>
  <c r="H339" i="2"/>
  <c r="I339" i="2"/>
  <c r="H340" i="2"/>
  <c r="I340" i="2"/>
  <c r="H341" i="2"/>
  <c r="I341" i="2"/>
  <c r="H342" i="2"/>
  <c r="I342" i="2"/>
  <c r="H343" i="2"/>
  <c r="I343" i="2"/>
  <c r="H344" i="2"/>
  <c r="I344" i="2"/>
  <c r="H345" i="2"/>
  <c r="I345" i="2"/>
  <c r="H346" i="2"/>
  <c r="I346" i="2"/>
  <c r="H347" i="2"/>
  <c r="I347" i="2"/>
  <c r="H348" i="2"/>
  <c r="I348" i="2"/>
  <c r="H349" i="2"/>
  <c r="I349" i="2"/>
  <c r="H350" i="2"/>
  <c r="I350" i="2"/>
  <c r="H351" i="2"/>
  <c r="I351" i="2"/>
  <c r="H352" i="2"/>
  <c r="I352" i="2"/>
  <c r="H353" i="2"/>
  <c r="I353" i="2"/>
  <c r="H354" i="2"/>
  <c r="I354" i="2"/>
  <c r="H355" i="2"/>
  <c r="I355" i="2"/>
  <c r="H356" i="2"/>
  <c r="I356" i="2"/>
  <c r="H357" i="2"/>
  <c r="I357" i="2"/>
  <c r="H358" i="2"/>
  <c r="I358" i="2"/>
  <c r="H359" i="2"/>
  <c r="I359" i="2"/>
  <c r="H360" i="2"/>
  <c r="I360" i="2"/>
  <c r="H361" i="2"/>
  <c r="I361" i="2"/>
  <c r="H362" i="2"/>
  <c r="I362" i="2"/>
  <c r="H363" i="2"/>
  <c r="I363" i="2"/>
  <c r="H364" i="2"/>
  <c r="I364" i="2"/>
  <c r="H365" i="2"/>
  <c r="I365" i="2"/>
  <c r="H366" i="2"/>
  <c r="I366" i="2"/>
  <c r="H367" i="2"/>
  <c r="I367" i="2"/>
  <c r="H368" i="2"/>
  <c r="I368" i="2"/>
  <c r="H369" i="2"/>
  <c r="I369" i="2"/>
  <c r="H370" i="2"/>
  <c r="I370" i="2"/>
  <c r="H371" i="2"/>
  <c r="I371" i="2"/>
  <c r="H372" i="2"/>
  <c r="I372" i="2"/>
  <c r="H373" i="2"/>
  <c r="I373" i="2"/>
  <c r="H374" i="2"/>
  <c r="I374" i="2"/>
  <c r="H375" i="2"/>
  <c r="I375" i="2"/>
  <c r="H376" i="2"/>
  <c r="I376" i="2"/>
  <c r="H377" i="2"/>
  <c r="I377" i="2"/>
  <c r="H378" i="2"/>
  <c r="I378" i="2"/>
  <c r="H379" i="2"/>
  <c r="I379" i="2"/>
  <c r="H380" i="2"/>
  <c r="I380" i="2"/>
  <c r="H381" i="2"/>
  <c r="I381" i="2"/>
  <c r="H382" i="2"/>
  <c r="I382" i="2"/>
  <c r="H383" i="2"/>
  <c r="I383" i="2"/>
  <c r="H384" i="2"/>
  <c r="I384" i="2"/>
  <c r="H385" i="2"/>
  <c r="I385" i="2"/>
  <c r="H386" i="2"/>
  <c r="I386" i="2"/>
  <c r="H387" i="2"/>
  <c r="I387" i="2"/>
  <c r="H388" i="2"/>
  <c r="I388" i="2"/>
  <c r="H389" i="2"/>
  <c r="I389" i="2"/>
  <c r="H390" i="2"/>
  <c r="I390" i="2"/>
  <c r="H391" i="2"/>
  <c r="I391" i="2"/>
  <c r="H392" i="2"/>
  <c r="I392" i="2"/>
  <c r="H393" i="2"/>
  <c r="I393" i="2"/>
  <c r="H394" i="2"/>
  <c r="I394" i="2"/>
  <c r="H395" i="2"/>
  <c r="I395" i="2"/>
  <c r="H396" i="2"/>
  <c r="I396" i="2"/>
  <c r="H397" i="2"/>
  <c r="I397" i="2"/>
  <c r="H398" i="2"/>
  <c r="I398" i="2"/>
  <c r="H399" i="2"/>
  <c r="I399" i="2"/>
  <c r="H400" i="2"/>
  <c r="I400" i="2"/>
  <c r="H401" i="2"/>
  <c r="I401" i="2"/>
  <c r="H402" i="2"/>
  <c r="I402" i="2"/>
  <c r="H403" i="2"/>
  <c r="I403" i="2"/>
  <c r="H404" i="2"/>
  <c r="I404" i="2"/>
  <c r="H405" i="2"/>
  <c r="I405" i="2"/>
  <c r="H406" i="2"/>
  <c r="I406" i="2"/>
  <c r="H407" i="2"/>
  <c r="I407" i="2"/>
  <c r="H408" i="2"/>
  <c r="I408" i="2"/>
  <c r="H409" i="2"/>
  <c r="I409" i="2"/>
  <c r="H410" i="2"/>
  <c r="I410" i="2"/>
  <c r="H411" i="2"/>
  <c r="I411" i="2"/>
  <c r="H412" i="2"/>
  <c r="I412" i="2"/>
  <c r="H413" i="2"/>
  <c r="I413" i="2"/>
  <c r="H414" i="2"/>
  <c r="I414" i="2"/>
  <c r="H415" i="2"/>
  <c r="I415" i="2"/>
  <c r="H416" i="2"/>
  <c r="I416" i="2"/>
  <c r="H417" i="2"/>
  <c r="I417" i="2"/>
  <c r="H418" i="2"/>
  <c r="I418" i="2"/>
  <c r="H419" i="2"/>
  <c r="I419" i="2"/>
  <c r="H420" i="2"/>
  <c r="I420" i="2"/>
  <c r="H421" i="2"/>
  <c r="I421" i="2"/>
  <c r="H422" i="2"/>
  <c r="I422" i="2"/>
  <c r="H423" i="2"/>
  <c r="I423" i="2"/>
  <c r="H424" i="2"/>
  <c r="I424" i="2"/>
  <c r="H425" i="2"/>
  <c r="I425" i="2"/>
  <c r="H426" i="2"/>
  <c r="I426" i="2"/>
  <c r="H427" i="2"/>
  <c r="I427" i="2"/>
  <c r="H428" i="2"/>
  <c r="I428" i="2"/>
  <c r="H429" i="2"/>
  <c r="I429" i="2"/>
  <c r="H430" i="2"/>
  <c r="I430" i="2"/>
  <c r="H431" i="2"/>
  <c r="I431" i="2"/>
  <c r="H432" i="2"/>
  <c r="I432" i="2"/>
  <c r="H433" i="2"/>
  <c r="I433" i="2"/>
  <c r="H434" i="2"/>
  <c r="I434" i="2"/>
  <c r="H435" i="2"/>
  <c r="I435" i="2"/>
  <c r="H436" i="2"/>
  <c r="I436" i="2"/>
  <c r="H437" i="2"/>
  <c r="I437" i="2"/>
  <c r="H438" i="2"/>
  <c r="I438" i="2"/>
  <c r="H439" i="2"/>
  <c r="I439" i="2"/>
  <c r="H440" i="2"/>
  <c r="I440" i="2"/>
  <c r="H441" i="2"/>
  <c r="I441" i="2"/>
  <c r="H442" i="2"/>
  <c r="I442" i="2"/>
  <c r="H443" i="2"/>
  <c r="I443" i="2"/>
  <c r="H444" i="2"/>
  <c r="I444" i="2"/>
  <c r="H445" i="2"/>
  <c r="I445" i="2"/>
  <c r="H446" i="2"/>
  <c r="I446" i="2"/>
  <c r="H447" i="2"/>
  <c r="I447" i="2"/>
  <c r="H448" i="2"/>
  <c r="I448" i="2"/>
  <c r="H449" i="2"/>
  <c r="I449" i="2"/>
  <c r="H450" i="2"/>
  <c r="I450" i="2"/>
  <c r="H451" i="2"/>
  <c r="I451" i="2"/>
  <c r="H452" i="2"/>
  <c r="I452" i="2"/>
  <c r="H453" i="2"/>
  <c r="I453" i="2"/>
  <c r="H454" i="2"/>
  <c r="I454" i="2"/>
  <c r="H455" i="2"/>
  <c r="I455" i="2"/>
  <c r="H456" i="2"/>
  <c r="I456" i="2"/>
  <c r="H457" i="2"/>
  <c r="I457" i="2"/>
  <c r="H458" i="2"/>
  <c r="I458" i="2"/>
  <c r="H459" i="2"/>
  <c r="I459" i="2"/>
  <c r="H460" i="2"/>
  <c r="I460" i="2"/>
  <c r="H461" i="2"/>
  <c r="I461" i="2"/>
  <c r="H462" i="2"/>
  <c r="I462" i="2"/>
  <c r="H463" i="2"/>
  <c r="I463" i="2"/>
  <c r="H464" i="2"/>
  <c r="I464" i="2"/>
  <c r="H465" i="2"/>
  <c r="I465" i="2"/>
  <c r="H466" i="2"/>
  <c r="I466" i="2"/>
  <c r="H467" i="2"/>
  <c r="I467" i="2"/>
  <c r="H468" i="2"/>
  <c r="I468" i="2"/>
  <c r="H469" i="2"/>
  <c r="I469" i="2"/>
  <c r="H470" i="2"/>
  <c r="I470" i="2"/>
  <c r="H471" i="2"/>
  <c r="I471" i="2"/>
  <c r="H472" i="2"/>
  <c r="I472" i="2"/>
  <c r="H473" i="2"/>
  <c r="I473" i="2"/>
  <c r="H474" i="2"/>
  <c r="I474" i="2"/>
  <c r="H475" i="2"/>
  <c r="I475" i="2"/>
  <c r="H476" i="2"/>
  <c r="I476" i="2"/>
  <c r="H477" i="2"/>
  <c r="I477" i="2"/>
  <c r="H478" i="2"/>
  <c r="I478" i="2"/>
  <c r="H479" i="2"/>
  <c r="I479" i="2"/>
  <c r="H480" i="2"/>
  <c r="I480" i="2"/>
  <c r="H481" i="2"/>
  <c r="I481" i="2"/>
  <c r="H482" i="2"/>
  <c r="I482" i="2"/>
  <c r="H483" i="2"/>
  <c r="I483" i="2"/>
  <c r="H484" i="2"/>
  <c r="I484" i="2"/>
  <c r="H485" i="2"/>
  <c r="I485" i="2"/>
  <c r="H486" i="2"/>
  <c r="I486" i="2"/>
  <c r="H487" i="2"/>
  <c r="I487" i="2"/>
  <c r="H488" i="2"/>
  <c r="I488" i="2"/>
  <c r="H489" i="2"/>
  <c r="I489" i="2"/>
  <c r="H490" i="2"/>
  <c r="I490" i="2"/>
  <c r="H491" i="2"/>
  <c r="I491" i="2"/>
  <c r="H492" i="2"/>
  <c r="I492" i="2"/>
  <c r="H493" i="2"/>
  <c r="I493" i="2"/>
  <c r="H494" i="2"/>
  <c r="I494" i="2"/>
  <c r="H495" i="2"/>
  <c r="I495" i="2"/>
  <c r="H496" i="2"/>
  <c r="I496" i="2"/>
  <c r="H497" i="2"/>
  <c r="I497" i="2"/>
  <c r="H498" i="2"/>
  <c r="I498" i="2"/>
  <c r="H499" i="2"/>
  <c r="I499" i="2"/>
  <c r="H500" i="2"/>
  <c r="I500" i="2"/>
  <c r="H501" i="2"/>
  <c r="I501" i="2"/>
  <c r="H502" i="2"/>
  <c r="I502" i="2"/>
  <c r="H503" i="2"/>
  <c r="I503" i="2"/>
  <c r="H504" i="2"/>
  <c r="I504" i="2"/>
  <c r="H505" i="2"/>
  <c r="I505" i="2"/>
  <c r="H506" i="2"/>
  <c r="I506" i="2"/>
  <c r="H507" i="2"/>
  <c r="I507" i="2"/>
  <c r="H508" i="2"/>
  <c r="I508" i="2"/>
  <c r="H509" i="2"/>
  <c r="I509" i="2"/>
  <c r="H510" i="2"/>
  <c r="I510" i="2"/>
  <c r="H511" i="2"/>
  <c r="I511" i="2"/>
  <c r="H512" i="2"/>
  <c r="I512" i="2"/>
  <c r="H513" i="2"/>
  <c r="I513" i="2"/>
  <c r="H514" i="2"/>
  <c r="I514" i="2"/>
  <c r="H515" i="2"/>
  <c r="I515" i="2"/>
  <c r="H516" i="2"/>
  <c r="I516" i="2"/>
  <c r="H517" i="2"/>
  <c r="I517" i="2"/>
  <c r="H518" i="2"/>
  <c r="I518" i="2"/>
  <c r="H519" i="2"/>
  <c r="I519" i="2"/>
  <c r="H520" i="2"/>
  <c r="I520" i="2"/>
  <c r="H521" i="2"/>
  <c r="I521" i="2"/>
  <c r="H522" i="2"/>
  <c r="I522" i="2"/>
  <c r="H523" i="2"/>
  <c r="I523" i="2"/>
  <c r="H524" i="2"/>
  <c r="I524" i="2"/>
  <c r="H525" i="2"/>
  <c r="I525" i="2"/>
  <c r="H526" i="2"/>
  <c r="I526" i="2"/>
  <c r="H527" i="2"/>
  <c r="I527" i="2"/>
  <c r="H528" i="2"/>
  <c r="I528" i="2"/>
  <c r="H529" i="2"/>
  <c r="I529" i="2"/>
  <c r="H530" i="2"/>
  <c r="I530" i="2"/>
  <c r="H531" i="2"/>
  <c r="I531" i="2"/>
  <c r="H532" i="2"/>
  <c r="I532" i="2"/>
  <c r="H533" i="2"/>
  <c r="I533" i="2"/>
  <c r="H534" i="2"/>
  <c r="I534" i="2"/>
  <c r="H535" i="2"/>
  <c r="I535" i="2"/>
  <c r="H536" i="2"/>
  <c r="I536" i="2"/>
  <c r="H537" i="2"/>
  <c r="I537" i="2"/>
  <c r="H538" i="2"/>
  <c r="I538" i="2"/>
  <c r="H539" i="2"/>
  <c r="I539" i="2"/>
  <c r="H540" i="2"/>
  <c r="I540" i="2"/>
  <c r="H541" i="2"/>
  <c r="I541" i="2"/>
  <c r="H542" i="2"/>
  <c r="I542" i="2"/>
  <c r="H543" i="2"/>
  <c r="I543" i="2"/>
  <c r="H544" i="2"/>
  <c r="I544" i="2"/>
  <c r="H545" i="2"/>
  <c r="I545" i="2"/>
  <c r="H546" i="2"/>
  <c r="I546" i="2"/>
  <c r="H547" i="2"/>
  <c r="I547" i="2"/>
  <c r="H548" i="2"/>
  <c r="I548" i="2"/>
  <c r="H549" i="2"/>
  <c r="I549" i="2"/>
  <c r="H550" i="2"/>
  <c r="I550" i="2"/>
  <c r="H551" i="2"/>
  <c r="I551" i="2"/>
  <c r="H552" i="2"/>
  <c r="I552" i="2"/>
  <c r="H553" i="2"/>
  <c r="I553" i="2"/>
  <c r="H554" i="2"/>
  <c r="I554" i="2"/>
  <c r="H555" i="2"/>
  <c r="I555" i="2"/>
  <c r="H556" i="2"/>
  <c r="I556" i="2"/>
  <c r="H557" i="2"/>
  <c r="I557" i="2"/>
  <c r="H558" i="2"/>
  <c r="I558" i="2"/>
  <c r="H559" i="2"/>
  <c r="I559" i="2"/>
  <c r="H560" i="2"/>
  <c r="I560" i="2"/>
  <c r="H561" i="2"/>
  <c r="I561" i="2"/>
  <c r="H562" i="2"/>
  <c r="I562" i="2"/>
  <c r="H563" i="2"/>
  <c r="I563" i="2"/>
  <c r="H564" i="2"/>
  <c r="I564" i="2"/>
  <c r="H565" i="2"/>
  <c r="I565" i="2"/>
  <c r="H566" i="2"/>
  <c r="I566" i="2"/>
  <c r="H567" i="2"/>
  <c r="I567" i="2"/>
  <c r="H568" i="2"/>
  <c r="I568" i="2"/>
  <c r="H569" i="2"/>
  <c r="I569" i="2"/>
  <c r="H570" i="2"/>
  <c r="I570" i="2"/>
  <c r="H571" i="2"/>
  <c r="I571" i="2"/>
  <c r="H572" i="2"/>
  <c r="I572" i="2"/>
  <c r="H573" i="2"/>
  <c r="I573" i="2"/>
  <c r="H574" i="2"/>
  <c r="I574" i="2"/>
  <c r="H575" i="2"/>
  <c r="I575" i="2"/>
  <c r="H576" i="2"/>
  <c r="I576" i="2"/>
  <c r="H577" i="2"/>
  <c r="I577" i="2"/>
  <c r="H578" i="2"/>
  <c r="I578" i="2"/>
  <c r="H579" i="2"/>
  <c r="I579" i="2"/>
  <c r="H580" i="2"/>
  <c r="I580" i="2"/>
  <c r="H581" i="2"/>
  <c r="I581" i="2"/>
  <c r="H582" i="2"/>
  <c r="I582" i="2"/>
  <c r="H583" i="2"/>
  <c r="I583" i="2"/>
  <c r="H584" i="2"/>
  <c r="I584" i="2"/>
  <c r="H585" i="2"/>
  <c r="I585" i="2"/>
  <c r="H586" i="2"/>
  <c r="I586" i="2"/>
  <c r="H587" i="2"/>
  <c r="I587" i="2"/>
  <c r="H588" i="2"/>
  <c r="I588" i="2"/>
  <c r="H589" i="2"/>
  <c r="I589" i="2"/>
  <c r="H590" i="2"/>
  <c r="I590" i="2"/>
  <c r="H591" i="2"/>
  <c r="I591" i="2"/>
  <c r="H592" i="2"/>
  <c r="I592" i="2"/>
  <c r="H593" i="2"/>
  <c r="I593" i="2"/>
  <c r="H594" i="2"/>
  <c r="I594" i="2"/>
  <c r="H595" i="2"/>
  <c r="I595" i="2"/>
  <c r="H596" i="2"/>
  <c r="I596" i="2"/>
  <c r="H597" i="2"/>
  <c r="I597" i="2"/>
  <c r="H598" i="2"/>
  <c r="I598" i="2"/>
  <c r="H599" i="2"/>
  <c r="I599" i="2"/>
  <c r="H600" i="2"/>
  <c r="I600" i="2"/>
  <c r="H601" i="2"/>
  <c r="I601" i="2"/>
  <c r="H602" i="2"/>
  <c r="I602" i="2"/>
  <c r="H603" i="2"/>
  <c r="I603" i="2"/>
  <c r="H604" i="2"/>
  <c r="I604" i="2"/>
  <c r="H605" i="2"/>
  <c r="I605" i="2"/>
  <c r="H606" i="2"/>
  <c r="I606" i="2"/>
  <c r="H607" i="2"/>
  <c r="I607" i="2"/>
  <c r="H608" i="2"/>
  <c r="I608" i="2"/>
  <c r="H609" i="2"/>
  <c r="I609" i="2"/>
  <c r="H610" i="2"/>
  <c r="I610" i="2"/>
  <c r="H611" i="2"/>
  <c r="I611" i="2"/>
  <c r="H612" i="2"/>
  <c r="I612" i="2"/>
  <c r="H613" i="2"/>
  <c r="I613" i="2"/>
  <c r="H614" i="2"/>
  <c r="I614" i="2"/>
  <c r="H615" i="2"/>
  <c r="I615" i="2"/>
  <c r="H616" i="2"/>
  <c r="I616" i="2"/>
  <c r="H617" i="2"/>
  <c r="I617" i="2"/>
  <c r="H618" i="2"/>
  <c r="I618" i="2"/>
  <c r="H619" i="2"/>
  <c r="I619" i="2"/>
  <c r="H620" i="2"/>
  <c r="I620" i="2"/>
  <c r="H621" i="2"/>
  <c r="I621" i="2"/>
  <c r="H622" i="2"/>
  <c r="I622" i="2"/>
  <c r="H623" i="2"/>
  <c r="I623" i="2"/>
  <c r="H624" i="2"/>
  <c r="I624" i="2"/>
  <c r="H625" i="2"/>
  <c r="I625" i="2"/>
  <c r="H626" i="2"/>
  <c r="I626" i="2"/>
  <c r="H627" i="2"/>
  <c r="I627" i="2"/>
  <c r="H628" i="2"/>
  <c r="I628" i="2"/>
  <c r="H629" i="2"/>
  <c r="I629" i="2"/>
  <c r="H630" i="2"/>
  <c r="I630" i="2"/>
  <c r="H631" i="2"/>
  <c r="I631" i="2"/>
  <c r="H632" i="2"/>
  <c r="I632" i="2"/>
  <c r="H633" i="2"/>
  <c r="I633" i="2"/>
  <c r="H634" i="2"/>
  <c r="I634" i="2"/>
  <c r="H635" i="2"/>
  <c r="I635" i="2"/>
  <c r="H636" i="2"/>
  <c r="I636" i="2"/>
  <c r="H637" i="2"/>
  <c r="I637" i="2"/>
  <c r="H638" i="2"/>
  <c r="I638" i="2"/>
  <c r="H639" i="2"/>
  <c r="I639" i="2"/>
  <c r="H640" i="2"/>
  <c r="I640" i="2"/>
  <c r="H641" i="2"/>
  <c r="I641" i="2"/>
  <c r="H642" i="2"/>
  <c r="I642" i="2"/>
  <c r="H643" i="2"/>
  <c r="I643" i="2"/>
  <c r="H644" i="2"/>
  <c r="I644" i="2"/>
  <c r="H645" i="2"/>
  <c r="I645" i="2"/>
  <c r="H646" i="2"/>
  <c r="I646" i="2"/>
  <c r="H647" i="2"/>
  <c r="I647" i="2"/>
  <c r="H648" i="2"/>
  <c r="I648" i="2"/>
  <c r="H649" i="2"/>
  <c r="I649" i="2"/>
  <c r="H650" i="2"/>
  <c r="I650" i="2"/>
  <c r="H651" i="2"/>
  <c r="I651" i="2"/>
  <c r="H652" i="2"/>
  <c r="I652" i="2"/>
  <c r="H653" i="2"/>
  <c r="I653" i="2"/>
  <c r="H654" i="2"/>
  <c r="I654" i="2"/>
  <c r="H655" i="2"/>
  <c r="I655" i="2"/>
  <c r="H656" i="2"/>
  <c r="I656" i="2"/>
  <c r="H657" i="2"/>
  <c r="I657" i="2"/>
  <c r="H658" i="2"/>
  <c r="I658" i="2"/>
  <c r="H659" i="2"/>
  <c r="I659" i="2"/>
  <c r="H660" i="2"/>
  <c r="I660" i="2"/>
  <c r="H661" i="2"/>
  <c r="I661" i="2"/>
  <c r="H662" i="2"/>
  <c r="I662" i="2"/>
  <c r="H663" i="2"/>
  <c r="I663" i="2"/>
  <c r="H664" i="2"/>
  <c r="I664" i="2"/>
  <c r="H665" i="2"/>
  <c r="I665" i="2"/>
  <c r="H666" i="2"/>
  <c r="I666" i="2"/>
  <c r="H667" i="2"/>
  <c r="I667" i="2"/>
  <c r="H668" i="2"/>
  <c r="I668" i="2"/>
  <c r="H669" i="2"/>
  <c r="I669" i="2"/>
  <c r="H670" i="2"/>
  <c r="I670" i="2"/>
  <c r="H671" i="2"/>
  <c r="I671" i="2"/>
  <c r="H672" i="2"/>
  <c r="I672" i="2"/>
  <c r="H673" i="2"/>
  <c r="I673" i="2"/>
  <c r="H674" i="2"/>
  <c r="I674" i="2"/>
  <c r="H675" i="2"/>
  <c r="I675" i="2"/>
  <c r="H676" i="2"/>
  <c r="I676" i="2"/>
  <c r="H677" i="2"/>
  <c r="I677" i="2"/>
  <c r="H678" i="2"/>
  <c r="I678" i="2"/>
  <c r="H679" i="2"/>
  <c r="I679" i="2"/>
  <c r="H680" i="2"/>
  <c r="I680" i="2"/>
  <c r="H681" i="2"/>
  <c r="I681" i="2"/>
  <c r="H682" i="2"/>
  <c r="I682" i="2"/>
  <c r="H683" i="2"/>
  <c r="I683" i="2"/>
  <c r="H684" i="2"/>
  <c r="I684" i="2"/>
  <c r="H685" i="2"/>
  <c r="I685" i="2"/>
  <c r="H686" i="2"/>
  <c r="I686" i="2"/>
  <c r="H687" i="2"/>
  <c r="I687" i="2"/>
  <c r="H688" i="2"/>
  <c r="I688" i="2"/>
  <c r="H689" i="2"/>
  <c r="I689" i="2"/>
  <c r="H690" i="2"/>
  <c r="I690" i="2"/>
  <c r="H691" i="2"/>
  <c r="I691" i="2"/>
  <c r="H692" i="2"/>
  <c r="I692" i="2"/>
  <c r="H693" i="2"/>
  <c r="I693" i="2"/>
  <c r="H694" i="2"/>
  <c r="I694" i="2"/>
  <c r="H695" i="2"/>
  <c r="I695" i="2"/>
  <c r="H696" i="2"/>
  <c r="I696" i="2"/>
  <c r="H697" i="2"/>
  <c r="I697" i="2"/>
  <c r="H698" i="2"/>
  <c r="I698" i="2"/>
  <c r="H699" i="2"/>
  <c r="I699" i="2"/>
  <c r="H700" i="2"/>
  <c r="I700" i="2"/>
  <c r="H701" i="2"/>
  <c r="I701" i="2"/>
  <c r="H702" i="2"/>
  <c r="I702" i="2"/>
  <c r="H703" i="2"/>
  <c r="I703" i="2"/>
  <c r="H704" i="2"/>
  <c r="I704" i="2"/>
  <c r="H705" i="2"/>
  <c r="I705" i="2"/>
  <c r="H706" i="2"/>
  <c r="I706" i="2"/>
  <c r="H707" i="2"/>
  <c r="I707" i="2"/>
  <c r="H708" i="2"/>
  <c r="I708" i="2"/>
  <c r="H709" i="2"/>
  <c r="I709" i="2"/>
  <c r="H710" i="2"/>
  <c r="I710" i="2"/>
  <c r="H711" i="2"/>
  <c r="I711" i="2"/>
  <c r="H712" i="2"/>
  <c r="I712" i="2"/>
  <c r="H713" i="2"/>
  <c r="I713" i="2"/>
  <c r="H714" i="2"/>
  <c r="I714" i="2"/>
  <c r="H715" i="2"/>
  <c r="I715" i="2"/>
  <c r="H716" i="2"/>
  <c r="I716" i="2"/>
  <c r="H717" i="2"/>
  <c r="I717" i="2"/>
  <c r="H718" i="2"/>
  <c r="I718" i="2"/>
  <c r="H719" i="2"/>
  <c r="I719" i="2"/>
  <c r="H720" i="2"/>
  <c r="I720" i="2"/>
  <c r="H721" i="2"/>
  <c r="I721" i="2"/>
  <c r="H722" i="2"/>
  <c r="I722" i="2"/>
  <c r="H723" i="2"/>
  <c r="I723" i="2"/>
  <c r="H724" i="2"/>
  <c r="I724" i="2"/>
  <c r="H725" i="2"/>
  <c r="I725" i="2"/>
  <c r="H726" i="2"/>
  <c r="I726" i="2"/>
  <c r="H727" i="2"/>
  <c r="I727" i="2"/>
  <c r="H728" i="2"/>
  <c r="I728" i="2"/>
  <c r="H729" i="2"/>
  <c r="I729" i="2"/>
  <c r="H730" i="2"/>
  <c r="I730" i="2"/>
  <c r="H731" i="2"/>
  <c r="I731" i="2"/>
  <c r="H732" i="2"/>
  <c r="I732" i="2"/>
  <c r="H733" i="2"/>
  <c r="I733" i="2"/>
  <c r="H734" i="2"/>
  <c r="I734" i="2"/>
  <c r="H735" i="2"/>
  <c r="I735" i="2"/>
  <c r="H736" i="2"/>
  <c r="I736" i="2"/>
  <c r="H737" i="2"/>
  <c r="I737" i="2"/>
  <c r="H738" i="2"/>
  <c r="I738" i="2"/>
  <c r="H739" i="2"/>
  <c r="I739" i="2"/>
  <c r="H740" i="2"/>
  <c r="I740" i="2"/>
  <c r="H741" i="2"/>
  <c r="I741" i="2"/>
  <c r="H742" i="2"/>
  <c r="I742" i="2"/>
  <c r="H743" i="2"/>
  <c r="I743" i="2"/>
  <c r="H744" i="2"/>
  <c r="I744" i="2"/>
  <c r="H745" i="2"/>
  <c r="I745" i="2"/>
  <c r="H746" i="2"/>
  <c r="I746" i="2"/>
  <c r="H747" i="2"/>
  <c r="I747" i="2"/>
  <c r="H748" i="2"/>
  <c r="I748" i="2"/>
  <c r="H749" i="2"/>
  <c r="I749" i="2"/>
  <c r="H750" i="2"/>
  <c r="I750" i="2"/>
  <c r="H751" i="2"/>
  <c r="I751" i="2"/>
  <c r="H752" i="2"/>
  <c r="I752" i="2"/>
  <c r="H753" i="2"/>
  <c r="I753" i="2"/>
  <c r="H754" i="2"/>
  <c r="I754" i="2"/>
  <c r="H755" i="2"/>
  <c r="I755" i="2"/>
  <c r="H756" i="2"/>
  <c r="I756" i="2"/>
  <c r="H757" i="2"/>
  <c r="I757" i="2"/>
  <c r="H758" i="2"/>
  <c r="I758" i="2"/>
  <c r="H759" i="2"/>
  <c r="I759" i="2"/>
  <c r="H760" i="2"/>
  <c r="I760" i="2"/>
  <c r="H761" i="2"/>
  <c r="I761" i="2"/>
  <c r="H762" i="2"/>
  <c r="I762" i="2"/>
  <c r="H763" i="2"/>
  <c r="I763" i="2"/>
  <c r="H764" i="2"/>
  <c r="I764" i="2"/>
  <c r="H765" i="2"/>
  <c r="I765" i="2"/>
  <c r="H766" i="2"/>
  <c r="I766" i="2"/>
  <c r="H767" i="2"/>
  <c r="I767" i="2"/>
  <c r="H768" i="2"/>
  <c r="I768" i="2"/>
  <c r="H769" i="2"/>
  <c r="I769" i="2"/>
  <c r="H770" i="2"/>
  <c r="I770" i="2"/>
  <c r="H771" i="2"/>
  <c r="I771" i="2"/>
  <c r="H772" i="2"/>
  <c r="I772" i="2"/>
  <c r="H773" i="2"/>
  <c r="I773" i="2"/>
  <c r="H774" i="2"/>
  <c r="I774" i="2"/>
  <c r="H775" i="2"/>
  <c r="I775" i="2"/>
  <c r="H776" i="2"/>
  <c r="I776" i="2"/>
  <c r="H777" i="2"/>
  <c r="I777" i="2"/>
  <c r="H778" i="2"/>
  <c r="I778" i="2"/>
  <c r="H779" i="2"/>
  <c r="I779" i="2"/>
  <c r="H780" i="2"/>
  <c r="I780" i="2"/>
  <c r="H781" i="2"/>
  <c r="I781" i="2"/>
  <c r="H782" i="2"/>
  <c r="I782" i="2"/>
  <c r="H783" i="2"/>
  <c r="I783" i="2"/>
  <c r="H784" i="2"/>
  <c r="I784" i="2"/>
  <c r="H785" i="2"/>
  <c r="I785" i="2"/>
  <c r="H786" i="2"/>
  <c r="I786" i="2"/>
  <c r="H787" i="2"/>
  <c r="I787" i="2"/>
  <c r="H788" i="2"/>
  <c r="I788" i="2"/>
  <c r="H789" i="2"/>
  <c r="I789" i="2"/>
  <c r="H790" i="2"/>
  <c r="I790" i="2"/>
  <c r="H791" i="2"/>
  <c r="I791" i="2"/>
  <c r="H792" i="2"/>
  <c r="I792" i="2"/>
  <c r="H793" i="2"/>
  <c r="I793" i="2"/>
  <c r="H794" i="2"/>
  <c r="I794" i="2"/>
  <c r="H795" i="2"/>
  <c r="I795" i="2"/>
  <c r="H796" i="2"/>
  <c r="I796" i="2"/>
  <c r="H797" i="2"/>
  <c r="I797" i="2"/>
  <c r="H798" i="2"/>
  <c r="I798" i="2"/>
  <c r="H799" i="2"/>
  <c r="I799" i="2"/>
  <c r="H800" i="2"/>
  <c r="I800" i="2"/>
  <c r="H801" i="2"/>
  <c r="I801" i="2"/>
  <c r="H802" i="2"/>
  <c r="I802" i="2"/>
  <c r="H803" i="2"/>
  <c r="I803" i="2"/>
  <c r="H804" i="2"/>
  <c r="I804" i="2"/>
  <c r="H805" i="2"/>
  <c r="I805" i="2"/>
  <c r="H806" i="2"/>
  <c r="I806" i="2"/>
  <c r="H807" i="2"/>
  <c r="I807" i="2"/>
  <c r="H808" i="2"/>
  <c r="I808" i="2"/>
  <c r="H809" i="2"/>
  <c r="I809" i="2"/>
  <c r="H810" i="2"/>
  <c r="I810" i="2"/>
  <c r="H811" i="2"/>
  <c r="I811" i="2"/>
  <c r="H812" i="2"/>
  <c r="I812" i="2"/>
  <c r="H813" i="2"/>
  <c r="I813" i="2"/>
  <c r="H814" i="2"/>
  <c r="I814" i="2"/>
  <c r="H815" i="2"/>
  <c r="I815" i="2"/>
  <c r="H816" i="2"/>
  <c r="I816" i="2"/>
  <c r="H817" i="2"/>
  <c r="I817" i="2"/>
  <c r="H818" i="2"/>
  <c r="I818" i="2"/>
  <c r="H819" i="2"/>
  <c r="I819" i="2"/>
  <c r="H820" i="2"/>
  <c r="I820" i="2"/>
  <c r="H821" i="2"/>
  <c r="I821" i="2"/>
  <c r="H822" i="2"/>
  <c r="I822" i="2"/>
  <c r="H823" i="2"/>
  <c r="I823" i="2"/>
  <c r="H824" i="2"/>
  <c r="I824" i="2"/>
  <c r="H825" i="2"/>
  <c r="I825" i="2"/>
  <c r="H826" i="2"/>
  <c r="I826" i="2"/>
  <c r="H827" i="2"/>
  <c r="I827" i="2"/>
  <c r="H828" i="2"/>
  <c r="I828" i="2"/>
  <c r="H829" i="2"/>
  <c r="I829" i="2"/>
  <c r="H830" i="2"/>
  <c r="I830" i="2"/>
  <c r="H831" i="2"/>
  <c r="I831" i="2"/>
  <c r="H832" i="2"/>
  <c r="I832" i="2"/>
  <c r="H833" i="2"/>
  <c r="I833" i="2"/>
  <c r="H834" i="2"/>
  <c r="I834" i="2"/>
  <c r="H835" i="2"/>
  <c r="I835" i="2"/>
  <c r="H836" i="2"/>
  <c r="I836" i="2"/>
  <c r="H837" i="2"/>
  <c r="I837" i="2"/>
  <c r="H838" i="2"/>
  <c r="I838" i="2"/>
  <c r="H839" i="2"/>
  <c r="I839" i="2"/>
  <c r="H840" i="2"/>
  <c r="I840" i="2"/>
  <c r="H841" i="2"/>
  <c r="I841" i="2"/>
  <c r="H842" i="2"/>
  <c r="I842" i="2"/>
  <c r="H843" i="2"/>
  <c r="I843" i="2"/>
  <c r="H844" i="2"/>
  <c r="I844" i="2"/>
  <c r="H845" i="2"/>
  <c r="I845" i="2"/>
  <c r="H846" i="2"/>
  <c r="I846" i="2"/>
  <c r="H847" i="2"/>
  <c r="I847" i="2"/>
  <c r="H848" i="2"/>
  <c r="I848" i="2"/>
  <c r="H849" i="2"/>
  <c r="I849" i="2"/>
  <c r="H850" i="2"/>
  <c r="I850" i="2"/>
  <c r="H851" i="2"/>
  <c r="I851" i="2"/>
  <c r="H852" i="2"/>
  <c r="I852" i="2"/>
  <c r="H853" i="2"/>
  <c r="I853" i="2"/>
  <c r="H854" i="2"/>
  <c r="I854" i="2"/>
  <c r="H855" i="2"/>
  <c r="I855" i="2"/>
  <c r="H856" i="2"/>
  <c r="I856" i="2"/>
  <c r="H857" i="2"/>
  <c r="I857" i="2"/>
  <c r="H858" i="2"/>
  <c r="I858" i="2"/>
  <c r="H859" i="2"/>
  <c r="I859" i="2"/>
  <c r="H860" i="2"/>
  <c r="I860" i="2"/>
  <c r="H861" i="2"/>
  <c r="I861" i="2"/>
  <c r="H862" i="2"/>
  <c r="I862" i="2"/>
  <c r="H863" i="2"/>
  <c r="I863" i="2"/>
  <c r="H864" i="2"/>
  <c r="I864" i="2"/>
  <c r="H865" i="2"/>
  <c r="I865" i="2"/>
  <c r="H866" i="2"/>
  <c r="I866" i="2"/>
  <c r="H867" i="2"/>
  <c r="I867" i="2"/>
  <c r="H868" i="2"/>
  <c r="I868" i="2"/>
  <c r="H869" i="2"/>
  <c r="I869" i="2"/>
  <c r="H870" i="2"/>
  <c r="I870" i="2"/>
  <c r="H871" i="2"/>
  <c r="I871" i="2"/>
  <c r="H872" i="2"/>
  <c r="I872" i="2"/>
  <c r="H873" i="2"/>
  <c r="I873" i="2"/>
  <c r="H874" i="2"/>
  <c r="I874" i="2"/>
  <c r="H875" i="2"/>
  <c r="I875" i="2"/>
  <c r="H876" i="2"/>
  <c r="I876" i="2"/>
  <c r="H877" i="2"/>
  <c r="I877" i="2"/>
  <c r="H878" i="2"/>
  <c r="I878" i="2"/>
  <c r="H879" i="2"/>
  <c r="I879" i="2"/>
  <c r="H880" i="2"/>
  <c r="I880" i="2"/>
  <c r="H881" i="2"/>
  <c r="I881" i="2"/>
  <c r="H882" i="2"/>
  <c r="I882" i="2"/>
  <c r="H883" i="2"/>
  <c r="I883" i="2"/>
  <c r="H884" i="2"/>
  <c r="I884" i="2"/>
  <c r="H885" i="2"/>
  <c r="I885" i="2"/>
  <c r="H886" i="2"/>
  <c r="I886" i="2"/>
  <c r="H887" i="2"/>
  <c r="I887" i="2"/>
  <c r="H888" i="2"/>
  <c r="I888" i="2"/>
  <c r="H889" i="2"/>
  <c r="I889" i="2"/>
  <c r="H890" i="2"/>
  <c r="I890" i="2"/>
  <c r="H891" i="2"/>
  <c r="I891" i="2"/>
  <c r="H892" i="2"/>
  <c r="I892" i="2"/>
  <c r="H893" i="2"/>
  <c r="I893" i="2"/>
  <c r="H894" i="2"/>
  <c r="I894" i="2"/>
  <c r="H895" i="2"/>
  <c r="I895" i="2"/>
  <c r="H896" i="2"/>
  <c r="I896" i="2"/>
  <c r="H897" i="2"/>
  <c r="I897" i="2"/>
  <c r="H898" i="2"/>
  <c r="I898" i="2"/>
  <c r="H899" i="2"/>
  <c r="I899" i="2"/>
  <c r="H900" i="2"/>
  <c r="I900" i="2"/>
  <c r="H901" i="2"/>
  <c r="I901" i="2"/>
  <c r="H902" i="2"/>
  <c r="I902" i="2"/>
  <c r="H903" i="2"/>
  <c r="I903" i="2"/>
  <c r="H904" i="2"/>
  <c r="I904" i="2"/>
  <c r="H905" i="2"/>
  <c r="I905" i="2"/>
  <c r="H906" i="2"/>
  <c r="I906" i="2"/>
  <c r="H907" i="2"/>
  <c r="I907" i="2"/>
  <c r="H908" i="2"/>
  <c r="I908" i="2"/>
  <c r="H909" i="2"/>
  <c r="I909" i="2"/>
  <c r="H910" i="2"/>
  <c r="I910" i="2"/>
  <c r="H911" i="2"/>
  <c r="I911" i="2"/>
  <c r="H912" i="2"/>
  <c r="I912" i="2"/>
  <c r="H913" i="2"/>
  <c r="I913" i="2"/>
  <c r="H914" i="2"/>
  <c r="I914" i="2"/>
  <c r="H915" i="2"/>
  <c r="I915" i="2"/>
  <c r="H916" i="2"/>
  <c r="I916" i="2"/>
  <c r="H917" i="2"/>
  <c r="I917" i="2"/>
  <c r="H918" i="2"/>
  <c r="I918" i="2"/>
  <c r="H919" i="2"/>
  <c r="I919" i="2"/>
  <c r="H920" i="2"/>
  <c r="I920" i="2"/>
  <c r="H921" i="2"/>
  <c r="I921" i="2"/>
  <c r="H922" i="2"/>
  <c r="I922" i="2"/>
  <c r="H923" i="2"/>
  <c r="I923" i="2"/>
  <c r="H924" i="2"/>
  <c r="I924" i="2"/>
  <c r="H925" i="2"/>
  <c r="I925" i="2"/>
  <c r="H926" i="2"/>
  <c r="I926" i="2"/>
  <c r="H927" i="2"/>
  <c r="I927" i="2"/>
  <c r="H928" i="2"/>
  <c r="I928" i="2"/>
  <c r="H929" i="2"/>
  <c r="I929" i="2"/>
  <c r="H930" i="2"/>
  <c r="I930" i="2"/>
  <c r="H931" i="2"/>
  <c r="I931" i="2"/>
  <c r="H932" i="2"/>
  <c r="I932" i="2"/>
  <c r="H933" i="2"/>
  <c r="I933" i="2"/>
  <c r="H934" i="2"/>
  <c r="I934" i="2"/>
  <c r="H935" i="2"/>
  <c r="I935" i="2"/>
  <c r="H936" i="2"/>
  <c r="I936" i="2"/>
  <c r="H937" i="2"/>
  <c r="I937" i="2"/>
  <c r="H938" i="2"/>
  <c r="I938" i="2"/>
  <c r="H939" i="2"/>
  <c r="I939" i="2"/>
  <c r="H940" i="2"/>
  <c r="I940" i="2"/>
  <c r="H941" i="2"/>
  <c r="I941" i="2"/>
  <c r="H942" i="2"/>
  <c r="I942" i="2"/>
  <c r="H943" i="2"/>
  <c r="I943" i="2"/>
  <c r="H944" i="2"/>
  <c r="I944" i="2"/>
  <c r="H945" i="2"/>
  <c r="I945" i="2"/>
  <c r="H946" i="2"/>
  <c r="I946" i="2"/>
  <c r="H947" i="2"/>
  <c r="I947" i="2"/>
  <c r="H948" i="2"/>
  <c r="I948" i="2"/>
  <c r="H949" i="2"/>
  <c r="I949" i="2"/>
  <c r="H950" i="2"/>
  <c r="I950" i="2"/>
  <c r="H951" i="2"/>
  <c r="I951" i="2"/>
  <c r="H952" i="2"/>
  <c r="I952" i="2"/>
  <c r="H953" i="2"/>
  <c r="I953" i="2"/>
  <c r="H954" i="2"/>
  <c r="I954" i="2"/>
  <c r="H955" i="2"/>
  <c r="I955" i="2"/>
  <c r="H956" i="2"/>
  <c r="I956" i="2"/>
  <c r="H957" i="2"/>
  <c r="I957" i="2"/>
  <c r="H958" i="2"/>
  <c r="I958" i="2"/>
  <c r="H959" i="2"/>
  <c r="I959" i="2"/>
  <c r="H960" i="2"/>
  <c r="I960" i="2"/>
  <c r="H961" i="2"/>
  <c r="I961" i="2"/>
  <c r="H962" i="2"/>
  <c r="I962" i="2"/>
  <c r="H963" i="2"/>
  <c r="I963" i="2"/>
  <c r="H964" i="2"/>
  <c r="I964" i="2"/>
  <c r="H965" i="2"/>
  <c r="I965" i="2"/>
  <c r="H966" i="2"/>
  <c r="I966" i="2"/>
  <c r="H967" i="2"/>
  <c r="I967" i="2"/>
  <c r="H968" i="2"/>
  <c r="I968" i="2"/>
  <c r="H969" i="2"/>
  <c r="I969" i="2"/>
  <c r="H970" i="2"/>
  <c r="I970" i="2"/>
  <c r="H971" i="2"/>
  <c r="I971" i="2"/>
  <c r="H972" i="2"/>
  <c r="I972" i="2"/>
  <c r="H973" i="2"/>
  <c r="I973" i="2"/>
  <c r="H974" i="2"/>
  <c r="I974" i="2"/>
  <c r="H975" i="2"/>
  <c r="I975" i="2"/>
  <c r="H976" i="2"/>
  <c r="I976" i="2"/>
  <c r="H977" i="2"/>
  <c r="I977" i="2"/>
  <c r="H978" i="2"/>
  <c r="I978" i="2"/>
  <c r="H979" i="2"/>
  <c r="I979" i="2"/>
  <c r="H980" i="2"/>
  <c r="I980" i="2"/>
  <c r="H981" i="2"/>
  <c r="I981" i="2"/>
  <c r="H982" i="2"/>
  <c r="I982" i="2"/>
  <c r="H983" i="2"/>
  <c r="I983" i="2"/>
  <c r="H984" i="2"/>
  <c r="I984" i="2"/>
  <c r="H985" i="2"/>
  <c r="I985" i="2"/>
  <c r="H986" i="2"/>
  <c r="I986" i="2"/>
  <c r="H987" i="2"/>
  <c r="I987" i="2"/>
  <c r="H988" i="2"/>
  <c r="I988" i="2"/>
  <c r="H989" i="2"/>
  <c r="I989" i="2"/>
  <c r="H990" i="2"/>
  <c r="I990" i="2"/>
  <c r="H991" i="2"/>
  <c r="I991" i="2"/>
  <c r="H992" i="2"/>
  <c r="I992" i="2"/>
  <c r="H993" i="2"/>
  <c r="I993" i="2"/>
  <c r="H994" i="2"/>
  <c r="I994" i="2"/>
  <c r="H995" i="2"/>
  <c r="I995" i="2"/>
  <c r="H996" i="2"/>
  <c r="I996" i="2"/>
  <c r="H997" i="2"/>
  <c r="I997" i="2"/>
  <c r="H998" i="2"/>
  <c r="I998" i="2"/>
  <c r="H999" i="2"/>
  <c r="I999" i="2"/>
  <c r="H1000" i="2"/>
  <c r="I1000" i="2"/>
  <c r="H1001" i="2"/>
  <c r="I1001" i="2"/>
  <c r="H1002" i="2"/>
  <c r="I1002" i="2"/>
  <c r="H1003" i="2"/>
  <c r="I1003" i="2"/>
  <c r="H1004" i="2"/>
  <c r="I1004" i="2"/>
  <c r="H1005" i="2"/>
  <c r="I1005" i="2"/>
  <c r="H1006" i="2"/>
  <c r="I1006" i="2"/>
  <c r="H1007" i="2"/>
  <c r="I1007" i="2"/>
  <c r="H1008" i="2"/>
  <c r="I1008" i="2"/>
  <c r="H1009" i="2"/>
  <c r="I1009" i="2"/>
  <c r="H1010" i="2"/>
  <c r="I1010" i="2"/>
  <c r="H1011" i="2"/>
  <c r="I1011" i="2"/>
  <c r="H1012" i="2"/>
  <c r="I1012" i="2"/>
  <c r="H1013" i="2"/>
  <c r="I1013" i="2"/>
  <c r="H1014" i="2"/>
  <c r="I1014" i="2"/>
  <c r="H1015" i="2"/>
  <c r="I1015" i="2"/>
  <c r="H1016" i="2"/>
  <c r="I1016" i="2"/>
  <c r="H1017" i="2"/>
  <c r="I1017" i="2"/>
  <c r="H1018" i="2"/>
  <c r="I1018" i="2"/>
  <c r="H1019" i="2"/>
  <c r="I1019" i="2"/>
  <c r="H1020" i="2"/>
  <c r="I1020" i="2"/>
  <c r="H1021" i="2"/>
  <c r="I1021" i="2"/>
  <c r="H1022" i="2"/>
  <c r="I1022" i="2"/>
  <c r="H1023" i="2"/>
  <c r="I1023" i="2"/>
  <c r="H1024" i="2"/>
  <c r="I1024" i="2"/>
  <c r="H1025" i="2"/>
  <c r="I1025" i="2"/>
  <c r="H1026" i="2"/>
  <c r="I1026" i="2"/>
  <c r="H1027" i="2"/>
  <c r="I1027" i="2"/>
  <c r="H1028" i="2"/>
  <c r="I1028" i="2"/>
  <c r="H1029" i="2"/>
  <c r="I1029" i="2"/>
  <c r="H1030" i="2"/>
  <c r="I1030" i="2"/>
  <c r="H1031" i="2"/>
  <c r="I1031" i="2"/>
  <c r="H1032" i="2"/>
  <c r="I1032" i="2"/>
  <c r="H1033" i="2"/>
  <c r="I1033" i="2"/>
  <c r="H1034" i="2"/>
  <c r="I1034" i="2"/>
  <c r="H1035" i="2"/>
  <c r="I1035" i="2"/>
  <c r="H1036" i="2"/>
  <c r="I1036" i="2"/>
  <c r="H1037" i="2"/>
  <c r="I1037" i="2"/>
  <c r="H1038" i="2"/>
  <c r="I1038" i="2"/>
  <c r="H1039" i="2"/>
  <c r="I1039" i="2"/>
  <c r="H1040" i="2"/>
  <c r="I1040" i="2"/>
  <c r="H1041" i="2"/>
  <c r="I1041" i="2"/>
  <c r="H1042" i="2"/>
  <c r="I1042" i="2"/>
  <c r="H1043" i="2"/>
  <c r="I1043" i="2"/>
  <c r="H1044" i="2"/>
  <c r="I1044" i="2"/>
  <c r="H1045" i="2"/>
  <c r="I1045" i="2"/>
  <c r="H1046" i="2"/>
  <c r="I1046" i="2"/>
  <c r="H1047" i="2"/>
  <c r="I1047" i="2"/>
  <c r="H1048" i="2"/>
  <c r="I1048" i="2"/>
  <c r="H1049" i="2"/>
  <c r="I1049" i="2"/>
  <c r="H1050" i="2"/>
  <c r="I1050" i="2"/>
  <c r="H1051" i="2"/>
  <c r="I1051" i="2"/>
  <c r="H1052" i="2"/>
  <c r="I1052" i="2"/>
  <c r="H1053" i="2"/>
  <c r="I1053" i="2"/>
  <c r="H1054" i="2"/>
  <c r="I1054" i="2"/>
  <c r="H1055" i="2"/>
  <c r="I1055" i="2"/>
  <c r="H1056" i="2"/>
  <c r="I1056" i="2"/>
  <c r="H1057" i="2"/>
  <c r="I1057" i="2"/>
  <c r="H1058" i="2"/>
  <c r="I1058" i="2"/>
  <c r="H1059" i="2"/>
  <c r="I1059" i="2"/>
  <c r="H1060" i="2"/>
  <c r="I1060" i="2"/>
  <c r="H1061" i="2"/>
  <c r="I1061" i="2"/>
  <c r="H1062" i="2"/>
  <c r="I1062" i="2"/>
  <c r="H1063" i="2"/>
  <c r="I1063" i="2"/>
  <c r="H1064" i="2"/>
  <c r="I1064" i="2"/>
  <c r="H1065" i="2"/>
  <c r="I1065" i="2"/>
  <c r="H1066" i="2"/>
  <c r="I1066" i="2"/>
  <c r="H1067" i="2"/>
  <c r="I1067" i="2"/>
  <c r="H1068" i="2"/>
  <c r="I1068" i="2"/>
  <c r="H1069" i="2"/>
  <c r="I1069" i="2"/>
  <c r="H1070" i="2"/>
  <c r="I1070" i="2"/>
  <c r="H1071" i="2"/>
  <c r="I1071" i="2"/>
  <c r="H1072" i="2"/>
  <c r="I1072" i="2"/>
  <c r="H1073" i="2"/>
  <c r="I1073" i="2"/>
  <c r="H1074" i="2"/>
  <c r="I1074" i="2"/>
  <c r="H1075" i="2"/>
  <c r="I1075" i="2"/>
  <c r="H1076" i="2"/>
  <c r="I1076" i="2"/>
  <c r="H1077" i="2"/>
  <c r="I1077" i="2"/>
  <c r="H1078" i="2"/>
  <c r="I1078" i="2"/>
  <c r="H1079" i="2"/>
  <c r="I1079" i="2"/>
  <c r="H1080" i="2"/>
  <c r="I1080" i="2"/>
  <c r="H1081" i="2"/>
  <c r="I1081" i="2"/>
  <c r="H1082" i="2"/>
  <c r="I1082" i="2"/>
  <c r="H1083" i="2"/>
  <c r="I1083" i="2"/>
  <c r="H1084" i="2"/>
  <c r="I1084" i="2"/>
  <c r="H1085" i="2"/>
  <c r="I1085" i="2"/>
  <c r="H1086" i="2"/>
  <c r="I1086" i="2"/>
  <c r="H1087" i="2"/>
  <c r="I1087" i="2"/>
  <c r="H1088" i="2"/>
  <c r="I1088" i="2"/>
  <c r="H1089" i="2"/>
  <c r="I1089" i="2"/>
  <c r="H1090" i="2"/>
  <c r="I1090" i="2"/>
  <c r="H1091" i="2"/>
  <c r="I1091" i="2"/>
  <c r="H1092" i="2"/>
  <c r="I1092" i="2"/>
  <c r="H1093" i="2"/>
  <c r="I1093" i="2"/>
  <c r="H1094" i="2"/>
  <c r="I1094" i="2"/>
  <c r="H1095" i="2"/>
  <c r="I1095" i="2"/>
  <c r="H1096" i="2"/>
  <c r="I1096" i="2"/>
  <c r="H1097" i="2"/>
  <c r="I1097" i="2"/>
  <c r="H1098" i="2"/>
  <c r="I1098" i="2"/>
  <c r="H1099" i="2"/>
  <c r="I1099" i="2"/>
  <c r="H1100" i="2"/>
  <c r="I1100" i="2"/>
  <c r="H1101" i="2"/>
  <c r="I1101" i="2"/>
  <c r="H1102" i="2"/>
  <c r="I1102" i="2"/>
  <c r="H1103" i="2"/>
  <c r="I1103" i="2"/>
  <c r="H1104" i="2"/>
  <c r="I1104" i="2"/>
  <c r="H1105" i="2"/>
  <c r="I1105" i="2"/>
  <c r="H1106" i="2"/>
  <c r="I1106" i="2"/>
  <c r="H1107" i="2"/>
  <c r="I1107" i="2"/>
  <c r="H1108" i="2"/>
  <c r="I1108" i="2"/>
  <c r="H1109" i="2"/>
  <c r="I1109" i="2"/>
  <c r="H1110" i="2"/>
  <c r="I1110" i="2"/>
  <c r="H1111" i="2"/>
  <c r="I1111" i="2"/>
  <c r="H1112" i="2"/>
  <c r="I1112" i="2"/>
  <c r="H1113" i="2"/>
  <c r="I1113" i="2"/>
  <c r="H1114" i="2"/>
  <c r="I1114" i="2"/>
  <c r="H1115" i="2"/>
  <c r="I1115" i="2"/>
  <c r="H1116" i="2"/>
  <c r="I1116" i="2"/>
  <c r="H1117" i="2"/>
  <c r="I1117" i="2"/>
  <c r="H1118" i="2"/>
  <c r="I1118" i="2"/>
  <c r="H1119" i="2"/>
  <c r="I1119" i="2"/>
  <c r="H1120" i="2"/>
  <c r="I1120" i="2"/>
  <c r="H1121" i="2"/>
  <c r="I1121" i="2"/>
  <c r="H1122" i="2"/>
  <c r="I1122" i="2"/>
  <c r="H1123" i="2"/>
  <c r="I1123" i="2"/>
  <c r="H1124" i="2"/>
  <c r="I1124" i="2"/>
  <c r="H1125" i="2"/>
  <c r="I1125" i="2"/>
  <c r="H1126" i="2"/>
  <c r="I1126" i="2"/>
  <c r="H1127" i="2"/>
  <c r="I1127" i="2"/>
  <c r="H1128" i="2"/>
  <c r="I1128" i="2"/>
  <c r="H1129" i="2"/>
  <c r="I1129" i="2"/>
  <c r="H1130" i="2"/>
  <c r="I1130" i="2"/>
  <c r="H1131" i="2"/>
  <c r="I1131" i="2"/>
  <c r="H1132" i="2"/>
  <c r="I1132" i="2"/>
  <c r="H1133" i="2"/>
  <c r="I1133" i="2"/>
  <c r="H1134" i="2"/>
  <c r="I1134" i="2"/>
  <c r="H1135" i="2"/>
  <c r="I1135" i="2"/>
  <c r="H1136" i="2"/>
  <c r="I1136" i="2"/>
  <c r="H1137" i="2"/>
  <c r="I1137" i="2"/>
  <c r="H1138" i="2"/>
  <c r="I1138" i="2"/>
  <c r="H1139" i="2"/>
  <c r="I1139" i="2"/>
  <c r="H1140" i="2"/>
  <c r="I1140" i="2"/>
  <c r="H1141" i="2"/>
  <c r="I1141" i="2"/>
  <c r="H1142" i="2"/>
  <c r="I1142" i="2"/>
  <c r="H1143" i="2"/>
  <c r="I1143" i="2"/>
  <c r="H1144" i="2"/>
  <c r="I1144" i="2"/>
  <c r="H1145" i="2"/>
  <c r="I1145" i="2"/>
  <c r="H1146" i="2"/>
  <c r="I1146" i="2"/>
  <c r="H1147" i="2"/>
  <c r="I1147" i="2"/>
  <c r="H1148" i="2"/>
  <c r="I1148" i="2"/>
  <c r="H1149" i="2"/>
  <c r="I1149" i="2"/>
  <c r="H1150" i="2"/>
  <c r="I1150" i="2"/>
  <c r="H1151" i="2"/>
  <c r="I1151" i="2"/>
  <c r="H1152" i="2"/>
  <c r="I1152" i="2"/>
  <c r="H1153" i="2"/>
  <c r="I1153" i="2"/>
  <c r="H1154" i="2"/>
  <c r="I1154" i="2"/>
  <c r="H1155" i="2"/>
  <c r="I1155" i="2"/>
  <c r="H1156" i="2"/>
  <c r="I1156" i="2"/>
  <c r="H1157" i="2"/>
  <c r="I1157" i="2"/>
  <c r="H1158" i="2"/>
  <c r="I1158" i="2"/>
  <c r="H1159" i="2"/>
  <c r="I1159" i="2"/>
  <c r="H1160" i="2"/>
  <c r="I1160" i="2"/>
  <c r="H1161" i="2"/>
  <c r="I1161" i="2"/>
  <c r="H1162" i="2"/>
  <c r="I1162" i="2"/>
  <c r="H1163" i="2"/>
  <c r="I1163" i="2"/>
  <c r="H1164" i="2"/>
  <c r="I1164" i="2"/>
  <c r="H1165" i="2"/>
  <c r="I1165" i="2"/>
  <c r="H1166" i="2"/>
  <c r="I1166" i="2"/>
  <c r="H1167" i="2"/>
  <c r="I1167" i="2"/>
  <c r="H1168" i="2"/>
  <c r="I1168" i="2"/>
  <c r="H1169" i="2"/>
  <c r="I1169" i="2"/>
  <c r="H1170" i="2"/>
  <c r="I1170" i="2"/>
  <c r="H1171" i="2"/>
  <c r="I1171" i="2"/>
  <c r="H1172" i="2"/>
  <c r="I1172" i="2"/>
  <c r="H1173" i="2"/>
  <c r="I1173" i="2"/>
  <c r="H1174" i="2"/>
  <c r="I1174" i="2"/>
  <c r="H1175" i="2"/>
  <c r="I1175" i="2"/>
  <c r="H1176" i="2"/>
  <c r="I1176" i="2"/>
  <c r="H1177" i="2"/>
  <c r="I1177" i="2"/>
  <c r="H1178" i="2"/>
  <c r="I1178" i="2"/>
  <c r="H1179" i="2"/>
  <c r="I1179" i="2"/>
  <c r="H1180" i="2"/>
  <c r="I1180" i="2"/>
  <c r="H1181" i="2"/>
  <c r="I1181" i="2"/>
  <c r="H1182" i="2"/>
  <c r="I1182" i="2"/>
  <c r="H1183" i="2"/>
  <c r="I1183" i="2"/>
  <c r="H1184" i="2"/>
  <c r="I1184" i="2"/>
  <c r="H1185" i="2"/>
  <c r="I1185" i="2"/>
  <c r="H1186" i="2"/>
  <c r="I1186" i="2"/>
  <c r="H1187" i="2"/>
  <c r="I1187" i="2"/>
  <c r="H1188" i="2"/>
  <c r="I1188" i="2"/>
  <c r="H1189" i="2"/>
  <c r="I1189" i="2"/>
  <c r="H1190" i="2"/>
  <c r="I1190" i="2"/>
  <c r="H1191" i="2"/>
  <c r="I1191" i="2"/>
  <c r="H1192" i="2"/>
  <c r="I1192" i="2"/>
  <c r="H1193" i="2"/>
  <c r="I1193" i="2"/>
  <c r="H1194" i="2"/>
  <c r="I1194" i="2"/>
  <c r="H1195" i="2"/>
  <c r="I1195" i="2"/>
  <c r="H1196" i="2"/>
  <c r="I1196" i="2"/>
  <c r="H1197" i="2"/>
  <c r="I1197" i="2"/>
  <c r="H1198" i="2"/>
  <c r="I1198" i="2"/>
  <c r="H1199" i="2"/>
  <c r="I1199" i="2"/>
  <c r="H1200" i="2"/>
  <c r="I1200" i="2"/>
  <c r="H1201" i="2"/>
  <c r="I1201" i="2"/>
  <c r="H1202" i="2"/>
  <c r="I1202" i="2"/>
  <c r="H1203" i="2"/>
  <c r="I1203" i="2"/>
  <c r="H1204" i="2"/>
  <c r="I1204" i="2"/>
  <c r="H1205" i="2"/>
  <c r="I1205" i="2"/>
  <c r="H1206" i="2"/>
  <c r="I1206" i="2"/>
  <c r="H1207" i="2"/>
  <c r="I1207" i="2"/>
  <c r="H1208" i="2"/>
  <c r="I1208" i="2"/>
  <c r="H1209" i="2"/>
  <c r="I1209" i="2"/>
  <c r="H1210" i="2"/>
  <c r="I1210" i="2"/>
  <c r="H1211" i="2"/>
  <c r="I1211" i="2"/>
  <c r="H1212" i="2"/>
  <c r="I1212" i="2"/>
  <c r="H1213" i="2"/>
  <c r="I1213" i="2"/>
  <c r="H1214" i="2"/>
  <c r="I1214" i="2"/>
  <c r="H1215" i="2"/>
  <c r="I1215" i="2"/>
  <c r="H1216" i="2"/>
  <c r="I1216" i="2"/>
  <c r="H1217" i="2"/>
  <c r="I1217" i="2"/>
  <c r="H1218" i="2"/>
  <c r="I1218" i="2"/>
  <c r="H1219" i="2"/>
  <c r="I1219" i="2"/>
  <c r="H1220" i="2"/>
  <c r="I1220" i="2"/>
  <c r="H1221" i="2"/>
  <c r="I1221" i="2"/>
  <c r="H1222" i="2"/>
  <c r="I1222" i="2"/>
  <c r="H1223" i="2"/>
  <c r="I1223" i="2"/>
  <c r="H1224" i="2"/>
  <c r="I1224" i="2"/>
  <c r="H1225" i="2"/>
  <c r="I1225" i="2"/>
  <c r="H1226" i="2"/>
  <c r="I1226" i="2"/>
  <c r="H1227" i="2"/>
  <c r="I1227" i="2"/>
  <c r="H1228" i="2"/>
  <c r="I1228" i="2"/>
  <c r="H1229" i="2"/>
  <c r="I1229" i="2"/>
  <c r="H1230" i="2"/>
  <c r="I1230" i="2"/>
  <c r="H1231" i="2"/>
  <c r="I1231" i="2"/>
  <c r="H1232" i="2"/>
  <c r="I1232" i="2"/>
  <c r="H1233" i="2"/>
  <c r="I1233" i="2"/>
  <c r="H1234" i="2"/>
  <c r="I1234" i="2"/>
  <c r="H1235" i="2"/>
  <c r="I1235" i="2"/>
  <c r="H1236" i="2"/>
  <c r="I1236" i="2"/>
  <c r="H1237" i="2"/>
  <c r="I1237" i="2"/>
  <c r="H1238" i="2"/>
  <c r="I1238" i="2"/>
  <c r="H1239" i="2"/>
  <c r="I1239" i="2"/>
  <c r="H1240" i="2"/>
  <c r="I1240" i="2"/>
  <c r="H1241" i="2"/>
  <c r="I1241" i="2"/>
  <c r="H1242" i="2"/>
  <c r="I1242" i="2"/>
  <c r="H1243" i="2"/>
  <c r="I1243" i="2"/>
  <c r="H1244" i="2"/>
  <c r="I1244" i="2"/>
  <c r="H1245" i="2"/>
  <c r="I1245" i="2"/>
  <c r="H1246" i="2"/>
  <c r="I1246" i="2"/>
  <c r="H1247" i="2"/>
  <c r="I1247" i="2"/>
  <c r="H1248" i="2"/>
  <c r="I1248" i="2"/>
  <c r="H1249" i="2"/>
  <c r="I1249" i="2"/>
  <c r="H1250" i="2"/>
  <c r="I1250" i="2"/>
  <c r="H1251" i="2"/>
  <c r="I1251" i="2"/>
  <c r="H1252" i="2"/>
  <c r="I1252" i="2"/>
  <c r="H1253" i="2"/>
  <c r="I1253" i="2"/>
  <c r="H1254" i="2"/>
  <c r="I1254" i="2"/>
  <c r="H1255" i="2"/>
  <c r="I1255" i="2"/>
  <c r="H1256" i="2"/>
  <c r="I1256" i="2"/>
  <c r="H1257" i="2"/>
  <c r="I1257" i="2"/>
  <c r="H1258" i="2"/>
  <c r="I1258" i="2"/>
  <c r="H1259" i="2"/>
  <c r="I1259" i="2"/>
  <c r="H1260" i="2"/>
  <c r="I1260" i="2"/>
  <c r="H1261" i="2"/>
  <c r="I1261" i="2"/>
  <c r="H1262" i="2"/>
  <c r="I1262" i="2"/>
  <c r="H1263" i="2"/>
  <c r="I1263" i="2"/>
  <c r="H1264" i="2"/>
  <c r="I1264" i="2"/>
  <c r="H1265" i="2"/>
  <c r="I1265" i="2"/>
  <c r="H1266" i="2"/>
  <c r="I1266" i="2"/>
  <c r="H1267" i="2"/>
  <c r="I1267" i="2"/>
  <c r="H1268" i="2"/>
  <c r="I1268" i="2"/>
  <c r="H1269" i="2"/>
  <c r="I1269" i="2"/>
  <c r="H1270" i="2"/>
  <c r="I1270" i="2"/>
  <c r="H1271" i="2"/>
  <c r="I1271" i="2"/>
  <c r="H1272" i="2"/>
  <c r="I1272" i="2"/>
  <c r="H1273" i="2"/>
  <c r="I1273" i="2"/>
  <c r="H1274" i="2"/>
  <c r="I1274" i="2"/>
  <c r="H1275" i="2"/>
  <c r="I1275" i="2"/>
  <c r="H1276" i="2"/>
  <c r="I1276" i="2"/>
  <c r="H1277" i="2"/>
  <c r="I1277" i="2"/>
  <c r="H1278" i="2"/>
  <c r="I1278" i="2"/>
  <c r="H1279" i="2"/>
  <c r="I1279" i="2"/>
  <c r="H1280" i="2"/>
  <c r="I1280" i="2"/>
  <c r="H1281" i="2"/>
  <c r="I1281" i="2"/>
  <c r="H1282" i="2"/>
  <c r="I1282" i="2"/>
  <c r="H1283" i="2"/>
  <c r="I1283" i="2"/>
  <c r="H1284" i="2"/>
  <c r="I1284" i="2"/>
  <c r="H1285" i="2"/>
  <c r="I1285" i="2"/>
  <c r="H1286" i="2"/>
  <c r="I1286" i="2"/>
  <c r="H1287" i="2"/>
  <c r="I1287" i="2"/>
  <c r="H1288" i="2"/>
  <c r="I1288" i="2"/>
  <c r="H1289" i="2"/>
  <c r="I1289" i="2"/>
  <c r="H1290" i="2"/>
  <c r="I1290" i="2"/>
  <c r="H1291" i="2"/>
  <c r="I1291" i="2"/>
  <c r="H1292" i="2"/>
  <c r="I1292" i="2"/>
  <c r="H1293" i="2"/>
  <c r="I1293" i="2"/>
  <c r="H1294" i="2"/>
  <c r="I1294" i="2"/>
  <c r="H1295" i="2"/>
  <c r="I1295" i="2"/>
  <c r="H1296" i="2"/>
  <c r="I1296" i="2"/>
  <c r="H1297" i="2"/>
  <c r="I1297" i="2"/>
  <c r="H1298" i="2"/>
  <c r="I1298" i="2"/>
  <c r="H1299" i="2"/>
  <c r="I1299" i="2"/>
  <c r="H1300" i="2"/>
  <c r="I1300" i="2"/>
  <c r="H1301" i="2"/>
  <c r="I1301" i="2"/>
  <c r="H1302" i="2"/>
  <c r="I1302" i="2"/>
  <c r="H1303" i="2"/>
  <c r="I1303" i="2"/>
  <c r="H1304" i="2"/>
  <c r="I1304" i="2"/>
  <c r="H1305" i="2"/>
  <c r="I1305" i="2"/>
  <c r="H1306" i="2"/>
  <c r="I1306" i="2"/>
  <c r="H1307" i="2"/>
  <c r="I1307" i="2"/>
  <c r="H1308" i="2"/>
  <c r="I1308" i="2"/>
  <c r="H1309" i="2"/>
  <c r="I1309" i="2"/>
  <c r="H1310" i="2"/>
  <c r="I1310" i="2"/>
  <c r="H1311" i="2"/>
  <c r="I1311" i="2"/>
  <c r="H1312" i="2"/>
  <c r="I1312" i="2"/>
  <c r="H1313" i="2"/>
  <c r="I1313" i="2"/>
  <c r="H1314" i="2"/>
  <c r="I1314" i="2"/>
  <c r="H1315" i="2"/>
  <c r="I1315" i="2"/>
  <c r="H1316" i="2"/>
  <c r="I1316" i="2"/>
  <c r="H1317" i="2"/>
  <c r="I1317" i="2"/>
  <c r="H1318" i="2"/>
  <c r="I1318" i="2"/>
  <c r="H1319" i="2"/>
  <c r="I1319" i="2"/>
  <c r="H1320" i="2"/>
  <c r="I1320" i="2"/>
  <c r="H1321" i="2"/>
  <c r="I1321" i="2"/>
  <c r="H1322" i="2"/>
  <c r="I1322" i="2"/>
  <c r="H1323" i="2"/>
  <c r="I1323" i="2"/>
  <c r="H1324" i="2"/>
  <c r="I1324" i="2"/>
  <c r="H1325" i="2"/>
  <c r="I1325" i="2"/>
  <c r="H1326" i="2"/>
  <c r="I1326" i="2"/>
  <c r="H1327" i="2"/>
  <c r="I1327" i="2"/>
  <c r="H1328" i="2"/>
  <c r="I1328" i="2"/>
  <c r="H1329" i="2"/>
  <c r="I1329" i="2"/>
  <c r="H1330" i="2"/>
  <c r="I1330" i="2"/>
  <c r="H1331" i="2"/>
  <c r="I1331" i="2"/>
  <c r="H1332" i="2"/>
  <c r="I1332" i="2"/>
  <c r="H1333" i="2"/>
  <c r="I1333" i="2"/>
  <c r="H1334" i="2"/>
  <c r="I1334" i="2"/>
  <c r="H1335" i="2"/>
  <c r="I1335" i="2"/>
  <c r="H1336" i="2"/>
  <c r="I1336" i="2"/>
  <c r="H1337" i="2"/>
  <c r="I1337" i="2"/>
  <c r="H1338" i="2"/>
  <c r="I1338" i="2"/>
  <c r="H1339" i="2"/>
  <c r="I1339" i="2"/>
  <c r="H1340" i="2"/>
  <c r="I1340" i="2"/>
  <c r="H1341" i="2"/>
  <c r="I1341" i="2"/>
  <c r="H1342" i="2"/>
  <c r="I1342" i="2"/>
  <c r="H1343" i="2"/>
  <c r="I1343" i="2"/>
  <c r="H1344" i="2"/>
  <c r="I1344" i="2"/>
  <c r="H1345" i="2"/>
  <c r="I1345" i="2"/>
  <c r="H1346" i="2"/>
  <c r="I1346" i="2"/>
  <c r="H1347" i="2"/>
  <c r="I1347" i="2"/>
  <c r="H1348" i="2"/>
  <c r="I1348" i="2"/>
  <c r="H1349" i="2"/>
  <c r="I1349" i="2"/>
  <c r="H1350" i="2"/>
  <c r="I1350" i="2"/>
  <c r="H1351" i="2"/>
  <c r="I1351" i="2"/>
  <c r="H1352" i="2"/>
  <c r="I1352" i="2"/>
  <c r="H1353" i="2"/>
  <c r="I1353" i="2"/>
  <c r="H1354" i="2"/>
  <c r="I1354" i="2"/>
  <c r="H1355" i="2"/>
  <c r="I1355" i="2"/>
  <c r="H1356" i="2"/>
  <c r="I1356" i="2"/>
  <c r="H1357" i="2"/>
  <c r="I1357" i="2"/>
  <c r="H1358" i="2"/>
  <c r="I1358" i="2"/>
  <c r="H1359" i="2"/>
  <c r="I1359" i="2"/>
  <c r="H1360" i="2"/>
  <c r="I1360" i="2"/>
  <c r="H1361" i="2"/>
  <c r="I1361" i="2"/>
  <c r="H1362" i="2"/>
  <c r="I1362" i="2"/>
  <c r="H1363" i="2"/>
  <c r="I1363" i="2"/>
  <c r="H1364" i="2"/>
  <c r="I1364" i="2"/>
  <c r="H1365" i="2"/>
  <c r="I1365" i="2"/>
  <c r="H1366" i="2"/>
  <c r="I1366" i="2"/>
  <c r="H1367" i="2"/>
  <c r="I1367" i="2"/>
  <c r="H1368" i="2"/>
  <c r="I1368" i="2"/>
  <c r="H1369" i="2"/>
  <c r="I1369" i="2"/>
  <c r="H1370" i="2"/>
  <c r="I1370" i="2"/>
  <c r="H1371" i="2"/>
  <c r="I1371" i="2"/>
  <c r="H1372" i="2"/>
  <c r="I1372" i="2"/>
  <c r="H1373" i="2"/>
  <c r="I1373" i="2"/>
  <c r="H1374" i="2"/>
  <c r="I1374" i="2"/>
  <c r="H1375" i="2"/>
  <c r="I1375" i="2"/>
  <c r="H1376" i="2"/>
  <c r="I1376" i="2"/>
  <c r="H1377" i="2"/>
  <c r="I1377" i="2"/>
  <c r="H1378" i="2"/>
  <c r="I1378" i="2"/>
  <c r="H1379" i="2"/>
  <c r="I1379" i="2"/>
  <c r="H1380" i="2"/>
  <c r="I1380" i="2"/>
  <c r="H1381" i="2"/>
  <c r="I1381" i="2"/>
  <c r="H1382" i="2"/>
  <c r="I1382" i="2"/>
  <c r="H1383" i="2"/>
  <c r="I1383" i="2"/>
  <c r="H1384" i="2"/>
  <c r="I1384" i="2"/>
  <c r="H1385" i="2"/>
  <c r="I1385" i="2"/>
  <c r="H1386" i="2"/>
  <c r="I1386" i="2"/>
  <c r="H1387" i="2"/>
  <c r="I1387" i="2"/>
  <c r="H1388" i="2"/>
  <c r="I1388" i="2"/>
  <c r="H1389" i="2"/>
  <c r="I1389" i="2"/>
  <c r="H1390" i="2"/>
  <c r="I1390" i="2"/>
  <c r="H1391" i="2"/>
  <c r="I1391" i="2"/>
  <c r="H1392" i="2"/>
  <c r="I1392" i="2"/>
  <c r="H1393" i="2"/>
  <c r="I1393" i="2"/>
  <c r="H1394" i="2"/>
  <c r="I1394" i="2"/>
  <c r="H1395" i="2"/>
  <c r="I1395" i="2"/>
  <c r="H1396" i="2"/>
  <c r="I1396" i="2"/>
  <c r="H1397" i="2"/>
  <c r="I1397" i="2"/>
  <c r="H1398" i="2"/>
  <c r="I1398" i="2"/>
  <c r="H1399" i="2"/>
  <c r="I1399" i="2"/>
  <c r="H1400" i="2"/>
  <c r="I1400" i="2"/>
  <c r="H1401" i="2"/>
  <c r="I1401" i="2"/>
  <c r="H1402" i="2"/>
  <c r="I1402" i="2"/>
  <c r="H1403" i="2"/>
  <c r="I1403" i="2"/>
  <c r="H1404" i="2"/>
  <c r="I1404" i="2"/>
  <c r="H1405" i="2"/>
  <c r="I1405" i="2"/>
  <c r="H1406" i="2"/>
  <c r="I1406" i="2"/>
  <c r="H1407" i="2"/>
  <c r="I1407" i="2"/>
  <c r="H1408" i="2"/>
  <c r="I1408" i="2"/>
  <c r="H1409" i="2"/>
  <c r="I1409" i="2"/>
  <c r="H1410" i="2"/>
  <c r="I1410" i="2"/>
  <c r="H1411" i="2"/>
  <c r="I1411" i="2"/>
  <c r="H1412" i="2"/>
  <c r="I1412" i="2"/>
  <c r="H1413" i="2"/>
  <c r="I1413" i="2"/>
  <c r="H1414" i="2"/>
  <c r="I1414" i="2"/>
  <c r="H1415" i="2"/>
  <c r="I1415" i="2"/>
  <c r="H1416" i="2"/>
  <c r="I1416" i="2"/>
  <c r="H1417" i="2"/>
  <c r="I1417" i="2"/>
  <c r="H1418" i="2"/>
  <c r="I1418" i="2"/>
  <c r="H1419" i="2"/>
  <c r="I1419" i="2"/>
  <c r="H1420" i="2"/>
  <c r="I1420" i="2"/>
  <c r="H1421" i="2"/>
  <c r="I1421" i="2"/>
  <c r="H1422" i="2"/>
  <c r="I1422" i="2"/>
  <c r="H1423" i="2"/>
  <c r="I1423" i="2"/>
  <c r="H1424" i="2"/>
  <c r="I1424" i="2"/>
  <c r="H1425" i="2"/>
  <c r="I1425" i="2"/>
  <c r="H1426" i="2"/>
  <c r="I1426" i="2"/>
  <c r="H1427" i="2"/>
  <c r="I1427" i="2"/>
  <c r="H1428" i="2"/>
  <c r="I1428" i="2"/>
  <c r="H1429" i="2"/>
  <c r="I1429" i="2"/>
  <c r="H1430" i="2"/>
  <c r="I1430" i="2"/>
  <c r="H1431" i="2"/>
  <c r="I1431" i="2"/>
  <c r="H1432" i="2"/>
  <c r="I1432" i="2"/>
  <c r="H1433" i="2"/>
  <c r="I1433" i="2"/>
  <c r="H1434" i="2"/>
  <c r="I1434" i="2"/>
  <c r="H1435" i="2"/>
  <c r="I1435" i="2"/>
  <c r="H1436" i="2"/>
  <c r="I1436" i="2"/>
  <c r="H1437" i="2"/>
  <c r="I1437" i="2"/>
  <c r="H1438" i="2"/>
  <c r="I1438" i="2"/>
  <c r="H1439" i="2"/>
  <c r="I1439" i="2"/>
  <c r="H1440" i="2"/>
  <c r="I1440" i="2"/>
  <c r="H1441" i="2"/>
  <c r="I1441" i="2"/>
  <c r="H1442" i="2"/>
  <c r="I1442" i="2"/>
  <c r="H1443" i="2"/>
  <c r="I1443" i="2"/>
  <c r="H1444" i="2"/>
  <c r="I1444" i="2"/>
  <c r="H1445" i="2"/>
  <c r="I1445" i="2"/>
  <c r="H1446" i="2"/>
  <c r="I1446" i="2"/>
  <c r="H1447" i="2"/>
  <c r="I1447" i="2"/>
  <c r="H1448" i="2"/>
  <c r="I1448" i="2"/>
  <c r="H1449" i="2"/>
  <c r="I1449" i="2"/>
  <c r="H1450" i="2"/>
  <c r="I1450" i="2"/>
  <c r="H1451" i="2"/>
  <c r="I1451" i="2"/>
  <c r="H1452" i="2"/>
  <c r="I1452" i="2"/>
  <c r="H1453" i="2"/>
  <c r="I1453" i="2"/>
  <c r="H1454" i="2"/>
  <c r="I1454" i="2"/>
  <c r="H1455" i="2"/>
  <c r="I1455" i="2"/>
  <c r="H1456" i="2"/>
  <c r="I1456" i="2"/>
  <c r="H1457" i="2"/>
  <c r="I1457" i="2"/>
  <c r="H1458" i="2"/>
  <c r="I1458" i="2"/>
  <c r="H1459" i="2"/>
  <c r="I1459" i="2"/>
  <c r="H1460" i="2"/>
  <c r="I1460" i="2"/>
  <c r="H1461" i="2"/>
  <c r="I1461" i="2"/>
  <c r="H1462" i="2"/>
  <c r="I1462" i="2"/>
  <c r="H1463" i="2"/>
  <c r="I1463" i="2"/>
  <c r="H1464" i="2"/>
  <c r="I1464" i="2"/>
  <c r="H1465" i="2"/>
  <c r="I1465" i="2"/>
  <c r="H1466" i="2"/>
  <c r="I1466" i="2"/>
  <c r="H1467" i="2"/>
  <c r="I1467" i="2"/>
  <c r="H1468" i="2"/>
  <c r="I1468" i="2"/>
  <c r="H1469" i="2"/>
  <c r="I1469" i="2"/>
  <c r="H1470" i="2"/>
  <c r="I1470" i="2"/>
  <c r="H1471" i="2"/>
  <c r="I1471" i="2"/>
  <c r="H1472" i="2"/>
  <c r="I1472" i="2"/>
  <c r="H1473" i="2"/>
  <c r="I1473" i="2"/>
  <c r="H1474" i="2"/>
  <c r="I1474" i="2"/>
  <c r="H1475" i="2"/>
  <c r="I1475" i="2"/>
  <c r="H1476" i="2"/>
  <c r="I1476" i="2"/>
  <c r="H1477" i="2"/>
  <c r="I1477" i="2"/>
  <c r="H1478" i="2"/>
  <c r="I1478" i="2"/>
  <c r="H1479" i="2"/>
  <c r="I1479" i="2"/>
  <c r="H1480" i="2"/>
  <c r="I1480" i="2"/>
  <c r="H1481" i="2"/>
  <c r="I1481" i="2"/>
  <c r="H1482" i="2"/>
  <c r="I1482" i="2"/>
  <c r="H1483" i="2"/>
  <c r="I1483" i="2"/>
  <c r="H1484" i="2"/>
  <c r="I1484" i="2"/>
  <c r="H1485" i="2"/>
  <c r="I1485" i="2"/>
  <c r="H1486" i="2"/>
  <c r="I1486" i="2"/>
  <c r="H1487" i="2"/>
  <c r="I1487" i="2"/>
  <c r="H1488" i="2"/>
  <c r="I1488" i="2"/>
  <c r="H1489" i="2"/>
  <c r="I1489" i="2"/>
  <c r="H1490" i="2"/>
  <c r="I1490" i="2"/>
  <c r="H1491" i="2"/>
  <c r="I1491" i="2"/>
  <c r="H1492" i="2"/>
  <c r="I1492" i="2"/>
  <c r="H1493" i="2"/>
  <c r="I1493" i="2"/>
  <c r="H1494" i="2"/>
  <c r="I1494" i="2"/>
  <c r="H1495" i="2"/>
  <c r="I1495" i="2"/>
  <c r="H1496" i="2"/>
  <c r="I1496" i="2"/>
  <c r="H1497" i="2"/>
  <c r="I1497" i="2"/>
  <c r="H1498" i="2"/>
  <c r="I1498" i="2"/>
  <c r="H1499" i="2"/>
  <c r="I1499" i="2"/>
  <c r="H1500" i="2"/>
  <c r="I1500" i="2"/>
  <c r="H1501" i="2"/>
  <c r="I1501" i="2"/>
  <c r="H1502" i="2"/>
  <c r="I1502" i="2"/>
  <c r="H1503" i="2"/>
  <c r="I1503" i="2"/>
  <c r="H1504" i="2"/>
  <c r="I1504" i="2"/>
  <c r="H1505" i="2"/>
  <c r="I1505" i="2"/>
  <c r="H1506" i="2"/>
  <c r="I1506" i="2"/>
  <c r="H1507" i="2"/>
  <c r="I1507" i="2"/>
  <c r="H1508" i="2"/>
  <c r="I1508" i="2"/>
  <c r="H1509" i="2"/>
  <c r="I1509" i="2"/>
  <c r="H1510" i="2"/>
  <c r="I1510" i="2"/>
  <c r="H1511" i="2"/>
  <c r="I1511" i="2"/>
  <c r="H1512" i="2"/>
  <c r="I1512" i="2"/>
  <c r="H1513" i="2"/>
  <c r="I1513" i="2"/>
  <c r="H1514" i="2"/>
  <c r="I1514" i="2"/>
  <c r="H1515" i="2"/>
  <c r="I1515" i="2"/>
  <c r="H1516" i="2"/>
  <c r="I1516" i="2"/>
  <c r="H1517" i="2"/>
  <c r="I1517" i="2"/>
  <c r="H1518" i="2"/>
  <c r="I1518" i="2"/>
  <c r="H1519" i="2"/>
  <c r="I1519" i="2"/>
  <c r="H1520" i="2"/>
  <c r="I1520" i="2"/>
  <c r="H1521" i="2"/>
  <c r="I1521" i="2"/>
  <c r="H1522" i="2"/>
  <c r="I1522" i="2"/>
  <c r="H1523" i="2"/>
  <c r="I1523" i="2"/>
  <c r="H1524" i="2"/>
  <c r="I1524" i="2"/>
  <c r="H1525" i="2"/>
  <c r="I1525" i="2"/>
  <c r="H1526" i="2"/>
  <c r="I1526" i="2"/>
  <c r="H1527" i="2"/>
  <c r="I1527" i="2"/>
  <c r="H1528" i="2"/>
  <c r="I1528" i="2"/>
  <c r="H1529" i="2"/>
  <c r="I1529" i="2"/>
  <c r="H1530" i="2"/>
  <c r="I1530" i="2"/>
  <c r="H1531" i="2"/>
  <c r="I1531" i="2"/>
  <c r="H1532" i="2"/>
  <c r="I1532" i="2"/>
  <c r="H1533" i="2"/>
  <c r="I1533" i="2"/>
  <c r="H1534" i="2"/>
  <c r="I1534" i="2"/>
  <c r="H1535" i="2"/>
  <c r="I1535" i="2"/>
  <c r="H1536" i="2"/>
  <c r="I1536" i="2"/>
  <c r="H1537" i="2"/>
  <c r="I1537" i="2"/>
  <c r="H1538" i="2"/>
  <c r="I1538" i="2"/>
  <c r="H1539" i="2"/>
  <c r="I1539" i="2"/>
  <c r="H1540" i="2"/>
  <c r="I1540" i="2"/>
  <c r="H1541" i="2"/>
  <c r="I1541" i="2"/>
  <c r="H1542" i="2"/>
  <c r="I1542" i="2"/>
  <c r="H1543" i="2"/>
  <c r="I1543" i="2"/>
  <c r="H1544" i="2"/>
  <c r="I1544" i="2"/>
  <c r="H1545" i="2"/>
  <c r="I1545" i="2"/>
  <c r="H1546" i="2"/>
  <c r="I1546" i="2"/>
  <c r="H1547" i="2"/>
  <c r="I1547" i="2"/>
  <c r="H1548" i="2"/>
  <c r="I1548" i="2"/>
  <c r="H1549" i="2"/>
  <c r="I1549" i="2"/>
  <c r="H1550" i="2"/>
  <c r="I1550" i="2"/>
  <c r="H1551" i="2"/>
  <c r="I1551" i="2"/>
  <c r="H1552" i="2"/>
  <c r="I1552" i="2"/>
  <c r="H1553" i="2"/>
  <c r="I1553" i="2"/>
  <c r="H1554" i="2"/>
  <c r="I1554" i="2"/>
  <c r="H1555" i="2"/>
  <c r="I1555" i="2"/>
  <c r="H1556" i="2"/>
  <c r="I1556" i="2"/>
  <c r="H1557" i="2"/>
  <c r="I1557" i="2"/>
  <c r="H1558" i="2"/>
  <c r="I1558" i="2"/>
  <c r="H1559" i="2"/>
  <c r="I1559" i="2"/>
  <c r="H1560" i="2"/>
  <c r="I1560" i="2"/>
  <c r="H1561" i="2"/>
  <c r="I1561" i="2"/>
  <c r="H1562" i="2"/>
  <c r="I1562" i="2"/>
  <c r="H1563" i="2"/>
  <c r="I1563" i="2"/>
  <c r="H1564" i="2"/>
  <c r="I1564" i="2"/>
  <c r="H1565" i="2"/>
  <c r="I1565" i="2"/>
  <c r="H1566" i="2"/>
  <c r="I1566" i="2"/>
  <c r="H1567" i="2"/>
  <c r="I1567" i="2"/>
  <c r="H1568" i="2"/>
  <c r="I1568" i="2"/>
  <c r="H1569" i="2"/>
  <c r="I1569" i="2"/>
  <c r="H1570" i="2"/>
  <c r="I1570" i="2"/>
  <c r="H1571" i="2"/>
  <c r="I1571" i="2"/>
  <c r="H1572" i="2"/>
  <c r="I1572" i="2"/>
  <c r="H1573" i="2"/>
  <c r="I1573" i="2"/>
  <c r="H1574" i="2"/>
  <c r="I1574" i="2"/>
  <c r="H1575" i="2"/>
  <c r="I1575" i="2"/>
  <c r="H1576" i="2"/>
  <c r="I1576" i="2"/>
  <c r="H1577" i="2"/>
  <c r="I1577" i="2"/>
  <c r="H1578" i="2"/>
  <c r="I1578" i="2"/>
  <c r="H1579" i="2"/>
  <c r="I1579" i="2"/>
  <c r="H1580" i="2"/>
  <c r="I1580" i="2"/>
  <c r="H1581" i="2"/>
  <c r="I1581" i="2"/>
  <c r="H1582" i="2"/>
  <c r="I1582" i="2"/>
  <c r="H1583" i="2"/>
  <c r="I1583" i="2"/>
  <c r="H1584" i="2"/>
  <c r="I1584" i="2"/>
  <c r="H1585" i="2"/>
  <c r="I1585" i="2"/>
  <c r="H1586" i="2"/>
  <c r="I1586" i="2"/>
  <c r="H1587" i="2"/>
  <c r="I1587" i="2"/>
  <c r="H1588" i="2"/>
  <c r="I1588" i="2"/>
  <c r="H1589" i="2"/>
  <c r="I1589" i="2"/>
  <c r="H1590" i="2"/>
  <c r="I1590" i="2"/>
  <c r="H1591" i="2"/>
  <c r="I1591" i="2"/>
  <c r="H1592" i="2"/>
  <c r="I1592" i="2"/>
  <c r="H1593" i="2"/>
  <c r="I1593" i="2"/>
  <c r="H1594" i="2"/>
  <c r="I1594" i="2"/>
  <c r="H1595" i="2"/>
  <c r="I1595" i="2"/>
  <c r="H1596" i="2"/>
  <c r="I1596" i="2"/>
  <c r="H1597" i="2"/>
  <c r="I1597" i="2"/>
  <c r="H1598" i="2"/>
  <c r="I1598" i="2"/>
  <c r="H1599" i="2"/>
  <c r="I1599" i="2"/>
  <c r="H1600" i="2"/>
  <c r="I1600" i="2"/>
  <c r="H1601" i="2"/>
  <c r="I1601" i="2"/>
  <c r="H1602" i="2"/>
  <c r="I1602" i="2"/>
  <c r="H1603" i="2"/>
  <c r="I1603" i="2"/>
  <c r="H1604" i="2"/>
  <c r="I1604" i="2"/>
  <c r="H1605" i="2"/>
  <c r="I1605" i="2"/>
  <c r="H1606" i="2"/>
  <c r="I1606" i="2"/>
  <c r="H1607" i="2"/>
  <c r="I1607" i="2"/>
  <c r="H1608" i="2"/>
  <c r="I1608" i="2"/>
  <c r="H1609" i="2"/>
  <c r="I1609" i="2"/>
  <c r="H1610" i="2"/>
  <c r="I1610" i="2"/>
  <c r="H1611" i="2"/>
  <c r="I1611" i="2"/>
  <c r="H1612" i="2"/>
  <c r="I1612" i="2"/>
  <c r="H1613" i="2"/>
  <c r="I1613" i="2"/>
  <c r="H1614" i="2"/>
  <c r="I1614" i="2"/>
  <c r="H1615" i="2"/>
  <c r="I1615" i="2"/>
  <c r="H1616" i="2"/>
  <c r="I1616" i="2"/>
  <c r="H1617" i="2"/>
  <c r="I1617" i="2"/>
  <c r="H1618" i="2"/>
  <c r="I1618" i="2"/>
  <c r="H1619" i="2"/>
  <c r="I1619" i="2"/>
  <c r="H1620" i="2"/>
  <c r="I1620" i="2"/>
  <c r="H1621" i="2"/>
  <c r="I1621" i="2"/>
  <c r="H1622" i="2"/>
  <c r="I1622" i="2"/>
  <c r="H1623" i="2"/>
  <c r="I1623" i="2"/>
  <c r="H1624" i="2"/>
  <c r="I1624" i="2"/>
  <c r="H1625" i="2"/>
  <c r="I1625" i="2"/>
  <c r="H1626" i="2"/>
  <c r="I1626" i="2"/>
  <c r="H1627" i="2"/>
  <c r="I1627" i="2"/>
  <c r="H1628" i="2"/>
  <c r="I1628" i="2"/>
  <c r="H1629" i="2"/>
  <c r="I1629" i="2"/>
  <c r="H1630" i="2"/>
  <c r="I1630" i="2"/>
  <c r="H1631" i="2"/>
  <c r="I1631" i="2"/>
  <c r="H1632" i="2"/>
  <c r="I1632" i="2"/>
  <c r="H1633" i="2"/>
  <c r="I1633" i="2"/>
  <c r="H1634" i="2"/>
  <c r="I1634" i="2"/>
  <c r="H1635" i="2"/>
  <c r="I1635" i="2"/>
  <c r="H1636" i="2"/>
  <c r="I1636" i="2"/>
  <c r="H1637" i="2"/>
  <c r="I1637" i="2"/>
  <c r="H1638" i="2"/>
  <c r="I1638" i="2"/>
  <c r="H1639" i="2"/>
  <c r="I1639" i="2"/>
  <c r="H1640" i="2"/>
  <c r="I1640" i="2"/>
  <c r="H1641" i="2"/>
  <c r="I1641" i="2"/>
  <c r="H1642" i="2"/>
  <c r="I1642" i="2"/>
  <c r="H1643" i="2"/>
  <c r="I1643" i="2"/>
  <c r="H1644" i="2"/>
  <c r="I1644" i="2"/>
  <c r="H1645" i="2"/>
  <c r="I1645" i="2"/>
  <c r="H1646" i="2"/>
  <c r="I1646" i="2"/>
  <c r="H1647" i="2"/>
  <c r="I1647" i="2"/>
  <c r="H1648" i="2"/>
  <c r="I1648" i="2"/>
  <c r="H1649" i="2"/>
  <c r="I1649" i="2"/>
  <c r="H1650" i="2"/>
  <c r="I1650" i="2"/>
  <c r="H1651" i="2"/>
  <c r="I1651" i="2"/>
  <c r="H1652" i="2"/>
  <c r="I1652" i="2"/>
  <c r="H1653" i="2"/>
  <c r="I1653" i="2"/>
  <c r="H1654" i="2"/>
  <c r="I1654" i="2"/>
  <c r="H1655" i="2"/>
  <c r="I1655" i="2"/>
  <c r="H1656" i="2"/>
  <c r="I1656" i="2"/>
  <c r="H1657" i="2"/>
  <c r="I1657" i="2"/>
  <c r="H1658" i="2"/>
  <c r="I1658" i="2"/>
  <c r="H1659" i="2"/>
  <c r="I1659" i="2"/>
  <c r="H1660" i="2"/>
  <c r="I1660" i="2"/>
  <c r="H1661" i="2"/>
  <c r="I1661" i="2"/>
  <c r="H1662" i="2"/>
  <c r="I1662" i="2"/>
  <c r="H1663" i="2"/>
  <c r="I1663" i="2"/>
  <c r="H1664" i="2"/>
  <c r="I1664" i="2"/>
  <c r="H1665" i="2"/>
  <c r="I1665" i="2"/>
  <c r="H1666" i="2"/>
  <c r="I1666" i="2"/>
  <c r="H1667" i="2"/>
  <c r="I1667" i="2"/>
  <c r="H1668" i="2"/>
  <c r="I1668" i="2"/>
  <c r="H1669" i="2"/>
  <c r="I1669" i="2"/>
  <c r="H1670" i="2"/>
  <c r="I1670" i="2"/>
  <c r="H1671" i="2"/>
  <c r="I1671" i="2"/>
  <c r="H1672" i="2"/>
  <c r="I1672" i="2"/>
  <c r="H1673" i="2"/>
  <c r="I1673" i="2"/>
  <c r="H1674" i="2"/>
  <c r="I1674" i="2"/>
  <c r="H1675" i="2"/>
  <c r="I1675" i="2"/>
  <c r="H1676" i="2"/>
  <c r="I1676" i="2"/>
  <c r="H1677" i="2"/>
  <c r="I1677" i="2"/>
  <c r="H1678" i="2"/>
  <c r="I1678" i="2"/>
  <c r="H1679" i="2"/>
  <c r="I1679" i="2"/>
  <c r="H1680" i="2"/>
  <c r="I1680" i="2"/>
  <c r="H1681" i="2"/>
  <c r="I1681" i="2"/>
  <c r="H1682" i="2"/>
  <c r="I1682" i="2"/>
  <c r="H1683" i="2"/>
  <c r="I1683" i="2"/>
  <c r="H1684" i="2"/>
  <c r="I1684" i="2"/>
  <c r="H1685" i="2"/>
  <c r="I1685" i="2"/>
  <c r="H1686" i="2"/>
  <c r="I1686" i="2"/>
  <c r="H1687" i="2"/>
  <c r="I1687" i="2"/>
  <c r="H1688" i="2"/>
  <c r="I1688" i="2"/>
  <c r="H1689" i="2"/>
  <c r="I1689" i="2"/>
  <c r="H1690" i="2"/>
  <c r="I1690" i="2"/>
  <c r="H1691" i="2"/>
  <c r="I1691" i="2"/>
  <c r="H1692" i="2"/>
  <c r="I1692" i="2"/>
  <c r="H1693" i="2"/>
  <c r="I1693" i="2"/>
  <c r="H1694" i="2"/>
  <c r="I1694" i="2"/>
  <c r="H1695" i="2"/>
  <c r="I1695" i="2"/>
  <c r="H1696" i="2"/>
  <c r="I1696" i="2"/>
  <c r="H1697" i="2"/>
  <c r="I1697" i="2"/>
  <c r="H1698" i="2"/>
  <c r="I1698" i="2"/>
  <c r="H1699" i="2"/>
  <c r="I1699" i="2"/>
  <c r="H1700" i="2"/>
  <c r="I1700" i="2"/>
  <c r="H1701" i="2"/>
  <c r="I1701" i="2"/>
  <c r="H1702" i="2"/>
  <c r="I1702" i="2"/>
  <c r="H1703" i="2"/>
  <c r="I1703" i="2"/>
  <c r="H1704" i="2"/>
  <c r="I1704" i="2"/>
  <c r="H1705" i="2"/>
  <c r="I1705" i="2"/>
  <c r="H1706" i="2"/>
  <c r="I1706" i="2"/>
  <c r="H1707" i="2"/>
  <c r="I1707" i="2"/>
  <c r="H1708" i="2"/>
  <c r="I1708" i="2"/>
  <c r="H1709" i="2"/>
  <c r="I1709" i="2"/>
  <c r="H1710" i="2"/>
  <c r="I1710" i="2"/>
  <c r="H1711" i="2"/>
  <c r="I1711" i="2"/>
  <c r="H1712" i="2"/>
  <c r="I1712" i="2"/>
  <c r="H1713" i="2"/>
  <c r="I1713" i="2"/>
  <c r="H1714" i="2"/>
  <c r="I1714" i="2"/>
  <c r="H1715" i="2"/>
  <c r="I1715" i="2"/>
  <c r="H1716" i="2"/>
  <c r="I1716" i="2"/>
  <c r="H1717" i="2"/>
  <c r="I1717" i="2"/>
  <c r="H1718" i="2"/>
  <c r="I1718" i="2"/>
  <c r="H1719" i="2"/>
  <c r="I1719" i="2"/>
  <c r="H1720" i="2"/>
  <c r="I1720" i="2"/>
  <c r="H1721" i="2"/>
  <c r="I1721" i="2"/>
  <c r="H1722" i="2"/>
  <c r="I1722" i="2"/>
  <c r="H1723" i="2"/>
  <c r="I1723" i="2"/>
  <c r="H1724" i="2"/>
  <c r="I1724" i="2"/>
  <c r="H1725" i="2"/>
  <c r="I1725" i="2"/>
  <c r="H1726" i="2"/>
  <c r="I1726" i="2"/>
  <c r="H1727" i="2"/>
  <c r="I1727" i="2"/>
  <c r="H1728" i="2"/>
  <c r="I1728" i="2"/>
  <c r="H1729" i="2"/>
  <c r="I1729" i="2"/>
  <c r="H1730" i="2"/>
  <c r="I1730" i="2"/>
  <c r="H1731" i="2"/>
  <c r="I1731" i="2"/>
  <c r="H1732" i="2"/>
  <c r="I1732" i="2"/>
  <c r="H1733" i="2"/>
  <c r="I1733" i="2"/>
  <c r="H1734" i="2"/>
  <c r="I1734" i="2"/>
  <c r="H1735" i="2"/>
  <c r="I1735" i="2"/>
  <c r="H1736" i="2"/>
  <c r="I1736" i="2"/>
  <c r="H1737" i="2"/>
  <c r="I1737" i="2"/>
  <c r="H1738" i="2"/>
  <c r="I1738" i="2"/>
  <c r="H1739" i="2"/>
  <c r="I1739" i="2"/>
  <c r="H1740" i="2"/>
  <c r="I1740" i="2"/>
  <c r="H1741" i="2"/>
  <c r="I1741" i="2"/>
  <c r="H1742" i="2"/>
  <c r="I1742" i="2"/>
  <c r="H1743" i="2"/>
  <c r="I1743" i="2"/>
  <c r="H1744" i="2"/>
  <c r="I1744" i="2"/>
  <c r="H1745" i="2"/>
  <c r="I1745" i="2"/>
  <c r="H1746" i="2"/>
  <c r="I1746" i="2"/>
  <c r="H1747" i="2"/>
  <c r="I1747" i="2"/>
  <c r="H1748" i="2"/>
  <c r="I1748" i="2"/>
  <c r="H1749" i="2"/>
  <c r="I1749" i="2"/>
  <c r="H1750" i="2"/>
  <c r="I1750" i="2"/>
  <c r="H1751" i="2"/>
  <c r="I1751" i="2"/>
  <c r="H1752" i="2"/>
  <c r="I1752" i="2"/>
  <c r="H1753" i="2"/>
  <c r="I1753" i="2"/>
  <c r="H1754" i="2"/>
  <c r="I1754" i="2"/>
  <c r="H1755" i="2"/>
  <c r="I1755" i="2"/>
  <c r="H1756" i="2"/>
  <c r="I1756" i="2"/>
  <c r="H1757" i="2"/>
  <c r="I1757" i="2"/>
  <c r="H1758" i="2"/>
  <c r="I1758" i="2"/>
  <c r="H1759" i="2"/>
  <c r="I1759" i="2"/>
  <c r="H1760" i="2"/>
  <c r="I1760" i="2"/>
  <c r="H1761" i="2"/>
  <c r="I1761" i="2"/>
  <c r="H1762" i="2"/>
  <c r="I1762" i="2"/>
  <c r="H1763" i="2"/>
  <c r="I1763" i="2"/>
  <c r="H1764" i="2"/>
  <c r="I1764" i="2"/>
  <c r="H1765" i="2"/>
  <c r="I1765" i="2"/>
  <c r="H1766" i="2"/>
  <c r="I1766" i="2"/>
  <c r="H1767" i="2"/>
  <c r="I1767" i="2"/>
  <c r="H1768" i="2"/>
  <c r="I1768" i="2"/>
  <c r="H1769" i="2"/>
  <c r="I1769" i="2"/>
  <c r="H1770" i="2"/>
  <c r="I1770" i="2"/>
  <c r="H1771" i="2"/>
  <c r="I1771" i="2"/>
  <c r="H1772" i="2"/>
  <c r="I1772" i="2"/>
  <c r="H1773" i="2"/>
  <c r="I1773" i="2"/>
  <c r="H1774" i="2"/>
  <c r="I1774" i="2"/>
  <c r="H1775" i="2"/>
  <c r="I1775" i="2"/>
  <c r="H1776" i="2"/>
  <c r="I1776" i="2"/>
  <c r="H1777" i="2"/>
  <c r="I1777" i="2"/>
  <c r="H1778" i="2"/>
  <c r="I1778" i="2"/>
  <c r="H1779" i="2"/>
  <c r="I1779" i="2"/>
  <c r="H1780" i="2"/>
  <c r="I1780" i="2"/>
  <c r="H1781" i="2"/>
  <c r="I1781" i="2"/>
  <c r="H1782" i="2"/>
  <c r="I1782" i="2"/>
  <c r="H1783" i="2"/>
  <c r="I1783" i="2"/>
  <c r="H1784" i="2"/>
  <c r="I1784" i="2"/>
  <c r="H1785" i="2"/>
  <c r="I1785" i="2"/>
  <c r="H1786" i="2"/>
  <c r="I1786" i="2"/>
  <c r="H1787" i="2"/>
  <c r="I1787" i="2"/>
  <c r="H1788" i="2"/>
  <c r="I1788" i="2"/>
  <c r="H1789" i="2"/>
  <c r="I1789" i="2"/>
  <c r="H1790" i="2"/>
  <c r="I1790" i="2"/>
  <c r="H1791" i="2"/>
  <c r="I1791" i="2"/>
  <c r="H1792" i="2"/>
  <c r="I1792" i="2"/>
  <c r="H1793" i="2"/>
  <c r="I1793" i="2"/>
  <c r="H1794" i="2"/>
  <c r="I1794" i="2"/>
  <c r="H1795" i="2"/>
  <c r="I1795" i="2"/>
  <c r="H1796" i="2"/>
  <c r="I1796" i="2"/>
  <c r="H1797" i="2"/>
  <c r="I1797" i="2"/>
  <c r="H1798" i="2"/>
  <c r="I1798" i="2"/>
  <c r="H1799" i="2"/>
  <c r="I1799" i="2"/>
  <c r="H1800" i="2"/>
  <c r="I1800" i="2"/>
  <c r="H1801" i="2"/>
  <c r="I1801" i="2"/>
  <c r="H1802" i="2"/>
  <c r="I1802" i="2"/>
  <c r="H1803" i="2"/>
  <c r="I1803" i="2"/>
  <c r="H1804" i="2"/>
  <c r="I1804" i="2"/>
  <c r="H1805" i="2"/>
  <c r="I1805" i="2"/>
  <c r="H1806" i="2"/>
  <c r="I1806" i="2"/>
  <c r="H1807" i="2"/>
  <c r="I1807" i="2"/>
  <c r="H1808" i="2"/>
  <c r="I1808" i="2"/>
  <c r="H1809" i="2"/>
  <c r="I1809" i="2"/>
  <c r="H1810" i="2"/>
  <c r="I1810" i="2"/>
  <c r="H1811" i="2"/>
  <c r="I1811" i="2"/>
  <c r="H1812" i="2"/>
  <c r="I1812" i="2"/>
  <c r="H1813" i="2"/>
  <c r="I1813" i="2"/>
  <c r="H1814" i="2"/>
  <c r="I1814" i="2"/>
  <c r="H1815" i="2"/>
  <c r="I1815" i="2"/>
  <c r="H1816" i="2"/>
  <c r="I1816" i="2"/>
  <c r="H1817" i="2"/>
  <c r="I1817" i="2"/>
  <c r="H1818" i="2"/>
  <c r="I1818" i="2"/>
  <c r="H1819" i="2"/>
  <c r="I1819" i="2"/>
  <c r="H1820" i="2"/>
  <c r="I1820" i="2"/>
  <c r="H1821" i="2"/>
  <c r="I1821" i="2"/>
  <c r="H1822" i="2"/>
  <c r="I1822" i="2"/>
  <c r="H1823" i="2"/>
  <c r="I1823" i="2"/>
  <c r="H1824" i="2"/>
  <c r="I1824" i="2"/>
  <c r="H1825" i="2"/>
  <c r="I1825" i="2"/>
  <c r="H1826" i="2"/>
  <c r="I1826" i="2"/>
  <c r="H1827" i="2"/>
  <c r="I1827" i="2"/>
  <c r="H1828" i="2"/>
  <c r="I1828" i="2"/>
  <c r="H1829" i="2"/>
  <c r="I1829" i="2"/>
  <c r="H1830" i="2"/>
  <c r="I1830" i="2"/>
  <c r="H1831" i="2"/>
  <c r="I1831" i="2"/>
  <c r="H1832" i="2"/>
  <c r="I1832" i="2"/>
  <c r="H1833" i="2"/>
  <c r="I1833" i="2"/>
  <c r="H1834" i="2"/>
  <c r="I1834" i="2"/>
  <c r="H1835" i="2"/>
  <c r="I1835" i="2"/>
  <c r="H1836" i="2"/>
  <c r="I1836" i="2"/>
  <c r="H1837" i="2"/>
  <c r="I1837" i="2"/>
  <c r="H1838" i="2"/>
  <c r="I1838" i="2"/>
  <c r="H1839" i="2"/>
  <c r="I1839" i="2"/>
  <c r="H1840" i="2"/>
  <c r="I1840" i="2"/>
  <c r="H1841" i="2"/>
  <c r="I1841" i="2"/>
  <c r="H1842" i="2"/>
  <c r="I1842" i="2"/>
  <c r="H1843" i="2"/>
  <c r="I1843" i="2"/>
  <c r="H1844" i="2"/>
  <c r="I1844" i="2"/>
  <c r="H1845" i="2"/>
  <c r="I1845" i="2"/>
  <c r="H1846" i="2"/>
  <c r="I1846" i="2"/>
  <c r="H1847" i="2"/>
  <c r="I1847" i="2"/>
  <c r="H1848" i="2"/>
  <c r="I1848" i="2"/>
  <c r="H1849" i="2"/>
  <c r="I1849" i="2"/>
  <c r="H1850" i="2"/>
  <c r="I1850" i="2"/>
  <c r="H1851" i="2"/>
  <c r="I1851" i="2"/>
  <c r="H1852" i="2"/>
  <c r="I1852" i="2"/>
  <c r="H1853" i="2"/>
  <c r="I1853" i="2"/>
  <c r="H1854" i="2"/>
  <c r="I1854" i="2"/>
  <c r="H1855" i="2"/>
  <c r="I1855" i="2"/>
  <c r="H1856" i="2"/>
  <c r="I1856" i="2"/>
  <c r="H1857" i="2"/>
  <c r="I1857" i="2"/>
  <c r="H1858" i="2"/>
  <c r="I1858" i="2"/>
  <c r="H1859" i="2"/>
  <c r="I1859" i="2"/>
  <c r="H1860" i="2"/>
  <c r="I1860" i="2"/>
  <c r="H1861" i="2"/>
  <c r="I1861" i="2"/>
  <c r="H1862" i="2"/>
  <c r="I1862" i="2"/>
  <c r="H1863" i="2"/>
  <c r="I1863" i="2"/>
  <c r="H1864" i="2"/>
  <c r="I1864" i="2"/>
  <c r="H1865" i="2"/>
  <c r="I1865" i="2"/>
  <c r="H1866" i="2"/>
  <c r="I1866" i="2"/>
  <c r="H1867" i="2"/>
  <c r="I1867" i="2"/>
  <c r="H1868" i="2"/>
  <c r="I1868" i="2"/>
  <c r="H1869" i="2"/>
  <c r="I1869" i="2"/>
  <c r="H1870" i="2"/>
  <c r="I1870" i="2"/>
  <c r="H1871" i="2"/>
  <c r="I1871" i="2"/>
  <c r="H1872" i="2"/>
  <c r="I1872" i="2"/>
  <c r="H1873" i="2"/>
  <c r="I1873" i="2"/>
  <c r="H1874" i="2"/>
  <c r="I1874" i="2"/>
  <c r="H1875" i="2"/>
  <c r="I1875" i="2"/>
  <c r="H1876" i="2"/>
  <c r="I1876" i="2"/>
  <c r="H1877" i="2"/>
  <c r="I1877" i="2"/>
  <c r="H1878" i="2"/>
  <c r="I1878" i="2"/>
  <c r="H1879" i="2"/>
  <c r="I1879" i="2"/>
  <c r="H1880" i="2"/>
  <c r="I1880" i="2"/>
  <c r="H1881" i="2"/>
  <c r="I1881" i="2"/>
  <c r="H1882" i="2"/>
  <c r="I1882" i="2"/>
  <c r="H1883" i="2"/>
  <c r="I1883" i="2"/>
  <c r="H1884" i="2"/>
  <c r="I1884" i="2"/>
  <c r="H1885" i="2"/>
  <c r="I1885" i="2"/>
  <c r="H1886" i="2"/>
  <c r="I1886" i="2"/>
  <c r="H1887" i="2"/>
  <c r="I1887" i="2"/>
  <c r="H1888" i="2"/>
  <c r="I1888" i="2"/>
  <c r="H1889" i="2"/>
  <c r="I1889" i="2"/>
  <c r="H1890" i="2"/>
  <c r="I1890" i="2"/>
  <c r="H1891" i="2"/>
  <c r="I1891" i="2"/>
  <c r="H1892" i="2"/>
  <c r="I1892" i="2"/>
  <c r="H1893" i="2"/>
  <c r="I1893" i="2"/>
  <c r="H1894" i="2"/>
  <c r="I1894" i="2"/>
  <c r="H1895" i="2"/>
  <c r="I1895" i="2"/>
  <c r="H1896" i="2"/>
  <c r="I1896" i="2"/>
  <c r="H1897" i="2"/>
  <c r="I1897" i="2"/>
  <c r="H1898" i="2"/>
  <c r="I1898" i="2"/>
  <c r="H1899" i="2"/>
  <c r="I1899" i="2"/>
  <c r="H1900" i="2"/>
  <c r="I1900" i="2"/>
  <c r="H1901" i="2"/>
  <c r="I1901" i="2"/>
  <c r="H1902" i="2"/>
  <c r="I1902" i="2"/>
  <c r="H1903" i="2"/>
  <c r="I1903" i="2"/>
  <c r="H1904" i="2"/>
  <c r="I1904" i="2"/>
  <c r="H1905" i="2"/>
  <c r="I1905" i="2"/>
  <c r="H1906" i="2"/>
  <c r="I1906" i="2"/>
  <c r="H1907" i="2"/>
  <c r="I1907" i="2"/>
  <c r="H1908" i="2"/>
  <c r="I1908" i="2"/>
  <c r="H1909" i="2"/>
  <c r="I1909" i="2"/>
  <c r="H1910" i="2"/>
  <c r="I1910" i="2"/>
  <c r="H1911" i="2"/>
  <c r="I1911" i="2"/>
  <c r="H1912" i="2"/>
  <c r="I1912" i="2"/>
  <c r="H1913" i="2"/>
  <c r="I1913" i="2"/>
  <c r="H1914" i="2"/>
  <c r="I1914" i="2"/>
  <c r="H1915" i="2"/>
  <c r="I1915" i="2"/>
  <c r="H1916" i="2"/>
  <c r="I1916" i="2"/>
  <c r="H1917" i="2"/>
  <c r="I1917" i="2"/>
  <c r="H1918" i="2"/>
  <c r="I1918" i="2"/>
  <c r="H1919" i="2"/>
  <c r="I1919" i="2"/>
  <c r="H1920" i="2"/>
  <c r="I1920" i="2"/>
  <c r="H1921" i="2"/>
  <c r="I1921" i="2"/>
  <c r="H1922" i="2"/>
  <c r="I1922" i="2"/>
  <c r="H1923" i="2"/>
  <c r="I1923" i="2"/>
  <c r="H1924" i="2"/>
  <c r="I1924" i="2"/>
  <c r="H1925" i="2"/>
  <c r="I1925" i="2"/>
  <c r="H1926" i="2"/>
  <c r="I1926" i="2"/>
  <c r="H1927" i="2"/>
  <c r="I1927" i="2"/>
  <c r="H1928" i="2"/>
  <c r="I1928" i="2"/>
  <c r="H1929" i="2"/>
  <c r="I1929" i="2"/>
  <c r="H1930" i="2"/>
  <c r="I1930" i="2"/>
  <c r="H1931" i="2"/>
  <c r="I1931" i="2"/>
  <c r="H1932" i="2"/>
  <c r="I1932" i="2"/>
  <c r="H1933" i="2"/>
  <c r="I1933" i="2"/>
  <c r="H1934" i="2"/>
  <c r="I1934" i="2"/>
  <c r="H1935" i="2"/>
  <c r="I1935" i="2"/>
  <c r="H1936" i="2"/>
  <c r="I1936" i="2"/>
  <c r="H1937" i="2"/>
  <c r="I1937" i="2"/>
  <c r="H1938" i="2"/>
  <c r="I1938" i="2"/>
  <c r="H1939" i="2"/>
  <c r="I1939" i="2"/>
  <c r="H1940" i="2"/>
  <c r="I1940" i="2"/>
  <c r="H1941" i="2"/>
  <c r="I1941" i="2"/>
  <c r="H1942" i="2"/>
  <c r="I1942" i="2"/>
  <c r="H1943" i="2"/>
  <c r="I1943" i="2"/>
  <c r="H1944" i="2"/>
  <c r="I1944" i="2"/>
  <c r="H1945" i="2"/>
  <c r="I1945" i="2"/>
  <c r="H1946" i="2"/>
  <c r="I1946" i="2"/>
  <c r="H1947" i="2"/>
  <c r="I1947" i="2"/>
  <c r="H1948" i="2"/>
  <c r="I1948" i="2"/>
  <c r="H1949" i="2"/>
  <c r="I1949" i="2"/>
  <c r="H1950" i="2"/>
  <c r="I1950" i="2"/>
  <c r="H1951" i="2"/>
  <c r="I1951" i="2"/>
  <c r="H1952" i="2"/>
  <c r="I1952" i="2"/>
  <c r="H1953" i="2"/>
  <c r="I1953" i="2"/>
  <c r="H1954" i="2"/>
  <c r="I1954" i="2"/>
  <c r="H1955" i="2"/>
  <c r="I1955" i="2"/>
  <c r="H1956" i="2"/>
  <c r="I1956" i="2"/>
  <c r="H1957" i="2"/>
  <c r="I1957" i="2"/>
  <c r="H1958" i="2"/>
  <c r="I1958" i="2"/>
  <c r="H1959" i="2"/>
  <c r="I1959" i="2"/>
  <c r="H1960" i="2"/>
  <c r="I1960" i="2"/>
  <c r="H1961" i="2"/>
  <c r="I1961" i="2"/>
  <c r="H1962" i="2"/>
  <c r="I1962" i="2"/>
  <c r="H1963" i="2"/>
  <c r="I1963" i="2"/>
  <c r="H1964" i="2"/>
  <c r="I1964" i="2"/>
  <c r="H1965" i="2"/>
  <c r="I1965" i="2"/>
  <c r="H1966" i="2"/>
  <c r="I1966" i="2"/>
  <c r="H1967" i="2"/>
  <c r="I1967" i="2"/>
  <c r="H1968" i="2"/>
  <c r="I1968" i="2"/>
  <c r="H1969" i="2"/>
  <c r="I1969" i="2"/>
  <c r="H1970" i="2"/>
  <c r="I1970" i="2"/>
  <c r="H1971" i="2"/>
  <c r="I1971" i="2"/>
  <c r="H1972" i="2"/>
  <c r="I1972" i="2"/>
  <c r="H1973" i="2"/>
  <c r="I1973" i="2"/>
  <c r="H1974" i="2"/>
  <c r="I1974" i="2"/>
  <c r="H1975" i="2"/>
  <c r="I1975" i="2"/>
  <c r="H1976" i="2"/>
  <c r="I1976" i="2"/>
  <c r="H1977" i="2"/>
  <c r="I1977" i="2"/>
  <c r="H1978" i="2"/>
  <c r="I1978" i="2"/>
  <c r="H1979" i="2"/>
  <c r="I1979" i="2"/>
  <c r="H1980" i="2"/>
  <c r="I1980" i="2"/>
  <c r="H1981" i="2"/>
  <c r="I1981" i="2"/>
  <c r="H1982" i="2"/>
  <c r="I1982" i="2"/>
  <c r="H1983" i="2"/>
  <c r="I1983" i="2"/>
  <c r="H1984" i="2"/>
  <c r="I1984" i="2"/>
  <c r="H1985" i="2"/>
  <c r="I1985" i="2"/>
  <c r="H1986" i="2"/>
  <c r="I1986" i="2"/>
  <c r="H1987" i="2"/>
  <c r="I1987" i="2"/>
  <c r="H1988" i="2"/>
  <c r="I1988" i="2"/>
  <c r="H1989" i="2"/>
  <c r="I1989" i="2"/>
  <c r="H1990" i="2"/>
  <c r="I1990" i="2"/>
  <c r="H1991" i="2"/>
  <c r="I1991" i="2"/>
  <c r="H1992" i="2"/>
  <c r="I1992" i="2"/>
  <c r="H1993" i="2"/>
  <c r="I1993" i="2"/>
  <c r="H1994" i="2"/>
  <c r="I1994" i="2"/>
  <c r="H1995" i="2"/>
  <c r="I1995" i="2"/>
  <c r="H1996" i="2"/>
  <c r="I1996" i="2"/>
  <c r="H1997" i="2"/>
  <c r="I1997" i="2"/>
  <c r="H1998" i="2"/>
  <c r="I1998" i="2"/>
  <c r="H1999" i="2"/>
  <c r="I1999" i="2"/>
  <c r="H2000" i="2"/>
  <c r="I2000" i="2"/>
  <c r="H2001" i="2"/>
  <c r="I2001" i="2"/>
  <c r="H2002" i="2"/>
  <c r="I2002" i="2"/>
  <c r="H2003" i="2"/>
  <c r="I2003" i="2"/>
  <c r="H2004" i="2"/>
  <c r="I2004" i="2"/>
  <c r="H2005" i="2"/>
  <c r="I2005" i="2"/>
  <c r="H2006" i="2"/>
  <c r="I2006" i="2"/>
  <c r="H2007" i="2"/>
  <c r="I2007" i="2"/>
  <c r="H2008" i="2"/>
  <c r="I2008" i="2"/>
  <c r="H2009" i="2"/>
  <c r="I2009" i="2"/>
  <c r="H2010" i="2"/>
  <c r="I2010" i="2"/>
  <c r="H2011" i="2"/>
  <c r="I2011" i="2"/>
  <c r="H2012" i="2"/>
  <c r="I2012" i="2"/>
  <c r="H2013" i="2"/>
  <c r="I2013" i="2"/>
  <c r="H2014" i="2"/>
  <c r="I2014" i="2"/>
  <c r="H2015" i="2"/>
  <c r="I2015" i="2"/>
  <c r="H2016" i="2"/>
  <c r="I2016" i="2"/>
  <c r="H2017" i="2"/>
  <c r="I2017" i="2"/>
  <c r="H2018" i="2"/>
  <c r="I2018" i="2"/>
  <c r="H2019" i="2"/>
  <c r="I2019" i="2"/>
  <c r="H2020" i="2"/>
  <c r="I2020" i="2"/>
  <c r="H2021" i="2"/>
  <c r="I2021" i="2"/>
  <c r="H2022" i="2"/>
  <c r="I2022" i="2"/>
  <c r="H2023" i="2"/>
  <c r="I2023" i="2"/>
  <c r="H2024" i="2"/>
  <c r="I2024" i="2"/>
  <c r="H2025" i="2"/>
  <c r="I2025" i="2"/>
  <c r="H2026" i="2"/>
  <c r="I2026" i="2"/>
  <c r="H2027" i="2"/>
  <c r="I2027" i="2"/>
  <c r="H2028" i="2"/>
  <c r="I2028" i="2"/>
  <c r="H2029" i="2"/>
  <c r="I2029" i="2"/>
  <c r="H2030" i="2"/>
  <c r="I2030" i="2"/>
  <c r="H2031" i="2"/>
  <c r="I2031" i="2"/>
  <c r="H2032" i="2"/>
  <c r="I2032" i="2"/>
  <c r="H2033" i="2"/>
  <c r="I2033" i="2"/>
  <c r="H2034" i="2"/>
  <c r="I2034" i="2"/>
  <c r="H2035" i="2"/>
  <c r="I2035" i="2"/>
  <c r="H2036" i="2"/>
  <c r="I2036" i="2"/>
  <c r="H2037" i="2"/>
  <c r="I2037" i="2"/>
  <c r="H2038" i="2"/>
  <c r="I2038" i="2"/>
  <c r="H2039" i="2"/>
  <c r="I2039" i="2"/>
  <c r="H2040" i="2"/>
  <c r="I2040" i="2"/>
  <c r="H2041" i="2"/>
  <c r="I2041" i="2"/>
  <c r="H2042" i="2"/>
  <c r="I2042" i="2"/>
  <c r="H2043" i="2"/>
  <c r="I2043" i="2"/>
  <c r="H2044" i="2"/>
  <c r="I2044" i="2"/>
  <c r="H2045" i="2"/>
  <c r="I2045" i="2"/>
  <c r="H2046" i="2"/>
  <c r="I2046" i="2"/>
  <c r="H2047" i="2"/>
  <c r="I2047" i="2"/>
  <c r="H2048" i="2"/>
  <c r="I2048" i="2"/>
  <c r="H2049" i="2"/>
  <c r="I2049" i="2"/>
  <c r="H2050" i="2"/>
  <c r="I2050" i="2"/>
  <c r="H2051" i="2"/>
  <c r="I2051" i="2"/>
  <c r="H2052" i="2"/>
  <c r="I2052" i="2"/>
  <c r="H2053" i="2"/>
  <c r="I2053" i="2"/>
  <c r="H2054" i="2"/>
  <c r="I2054" i="2"/>
  <c r="H2055" i="2"/>
  <c r="I2055" i="2"/>
  <c r="H2056" i="2"/>
  <c r="I2056" i="2"/>
  <c r="H2057" i="2"/>
  <c r="I2057" i="2"/>
  <c r="H2058" i="2"/>
  <c r="I2058" i="2"/>
  <c r="H2059" i="2"/>
  <c r="I2059" i="2"/>
  <c r="H2060" i="2"/>
  <c r="I2060" i="2"/>
  <c r="H2061" i="2"/>
  <c r="I2061" i="2"/>
  <c r="H2062" i="2"/>
  <c r="I2062" i="2"/>
  <c r="H2063" i="2"/>
  <c r="I2063" i="2"/>
  <c r="H2064" i="2"/>
  <c r="I2064" i="2"/>
  <c r="H2065" i="2"/>
  <c r="I2065" i="2"/>
  <c r="H2066" i="2"/>
  <c r="I2066" i="2"/>
  <c r="H2067" i="2"/>
  <c r="I2067" i="2"/>
  <c r="H2068" i="2"/>
  <c r="I2068" i="2"/>
  <c r="H2069" i="2"/>
  <c r="I2069" i="2"/>
  <c r="H2070" i="2"/>
  <c r="I2070" i="2"/>
  <c r="H2071" i="2"/>
  <c r="I2071" i="2"/>
  <c r="H2072" i="2"/>
  <c r="I2072" i="2"/>
  <c r="H2073" i="2"/>
  <c r="I2073" i="2"/>
  <c r="H2074" i="2"/>
  <c r="I2074" i="2"/>
  <c r="H2075" i="2"/>
  <c r="I2075" i="2"/>
  <c r="H2076" i="2"/>
  <c r="I2076" i="2"/>
  <c r="H2077" i="2"/>
  <c r="I2077" i="2"/>
  <c r="H2078" i="2"/>
  <c r="I2078" i="2"/>
  <c r="H2079" i="2"/>
  <c r="I2079" i="2"/>
  <c r="H2080" i="2"/>
  <c r="I2080" i="2"/>
  <c r="H2081" i="2"/>
  <c r="I2081" i="2"/>
  <c r="H2082" i="2"/>
  <c r="I2082" i="2"/>
  <c r="H2083" i="2"/>
  <c r="I2083" i="2"/>
  <c r="H2084" i="2"/>
  <c r="I2084" i="2"/>
  <c r="H2085" i="2"/>
  <c r="I2085" i="2"/>
  <c r="H2086" i="2"/>
  <c r="I2086" i="2"/>
  <c r="H2087" i="2"/>
  <c r="I2087" i="2"/>
  <c r="H2088" i="2"/>
  <c r="I2088" i="2"/>
  <c r="H2089" i="2"/>
  <c r="I2089" i="2"/>
  <c r="H2090" i="2"/>
  <c r="I2090" i="2"/>
  <c r="H2091" i="2"/>
  <c r="I2091" i="2"/>
  <c r="H2092" i="2"/>
  <c r="I2092" i="2"/>
  <c r="H2093" i="2"/>
  <c r="I2093" i="2"/>
  <c r="H2094" i="2"/>
  <c r="I2094" i="2"/>
  <c r="H2095" i="2"/>
  <c r="I2095" i="2"/>
  <c r="H2096" i="2"/>
  <c r="I2096" i="2"/>
  <c r="H2097" i="2"/>
  <c r="I2097" i="2"/>
  <c r="H2098" i="2"/>
  <c r="I2098" i="2"/>
  <c r="H2099" i="2"/>
  <c r="I2099" i="2"/>
  <c r="H2100" i="2"/>
  <c r="I2100" i="2"/>
  <c r="H2101" i="2"/>
  <c r="I2101" i="2"/>
  <c r="H2102" i="2"/>
  <c r="I2102" i="2"/>
  <c r="H2103" i="2"/>
  <c r="I2103" i="2"/>
  <c r="H2104" i="2"/>
  <c r="I2104" i="2"/>
  <c r="H2105" i="2"/>
  <c r="I2105" i="2"/>
  <c r="H2106" i="2"/>
  <c r="I2106" i="2"/>
  <c r="H2107" i="2"/>
  <c r="I2107" i="2"/>
  <c r="H2108" i="2"/>
  <c r="I2108" i="2"/>
  <c r="H2109" i="2"/>
  <c r="I2109" i="2"/>
  <c r="H2110" i="2"/>
  <c r="I2110" i="2"/>
  <c r="H2111" i="2"/>
  <c r="I2111" i="2"/>
  <c r="H2112" i="2"/>
  <c r="I2112" i="2"/>
  <c r="H2113" i="2"/>
  <c r="I2113" i="2"/>
  <c r="H2114" i="2"/>
  <c r="I2114" i="2"/>
  <c r="H2115" i="2"/>
  <c r="I2115" i="2"/>
  <c r="H2116" i="2"/>
  <c r="I2116" i="2"/>
  <c r="H2117" i="2"/>
  <c r="I2117" i="2"/>
  <c r="H2118" i="2"/>
  <c r="I2118" i="2"/>
  <c r="H2119" i="2"/>
  <c r="I2119" i="2"/>
  <c r="H2120" i="2"/>
  <c r="I2120" i="2"/>
  <c r="H2121" i="2"/>
  <c r="I2121" i="2"/>
  <c r="H2122" i="2"/>
  <c r="I2122" i="2"/>
  <c r="H2123" i="2"/>
  <c r="I2123" i="2"/>
  <c r="H2124" i="2"/>
  <c r="I2124" i="2"/>
  <c r="H2125" i="2"/>
  <c r="I2125" i="2"/>
  <c r="H2126" i="2"/>
  <c r="I2126" i="2"/>
  <c r="H2127" i="2"/>
  <c r="I2127" i="2"/>
  <c r="H2128" i="2"/>
  <c r="I2128" i="2"/>
  <c r="H2129" i="2"/>
  <c r="I2129" i="2"/>
  <c r="H2130" i="2"/>
  <c r="I2130" i="2"/>
  <c r="H2131" i="2"/>
  <c r="I2131" i="2"/>
  <c r="H2132" i="2"/>
  <c r="I2132" i="2"/>
  <c r="H2133" i="2"/>
  <c r="I2133" i="2"/>
  <c r="H2134" i="2"/>
  <c r="I2134" i="2"/>
  <c r="H2135" i="2"/>
  <c r="I2135" i="2"/>
  <c r="H2136" i="2"/>
  <c r="I2136" i="2"/>
  <c r="H2137" i="2"/>
  <c r="I2137" i="2"/>
  <c r="H2138" i="2"/>
  <c r="I2138" i="2"/>
  <c r="H2139" i="2"/>
  <c r="I2139" i="2"/>
  <c r="H2140" i="2"/>
  <c r="I2140" i="2"/>
  <c r="H2141" i="2"/>
  <c r="I2141" i="2"/>
  <c r="H2142" i="2"/>
  <c r="I2142" i="2"/>
  <c r="H2143" i="2"/>
  <c r="I2143" i="2"/>
  <c r="H2144" i="2"/>
  <c r="I2144" i="2"/>
  <c r="H2145" i="2"/>
  <c r="I2145" i="2"/>
  <c r="H2146" i="2"/>
  <c r="I2146" i="2"/>
  <c r="H2147" i="2"/>
  <c r="I2147" i="2"/>
  <c r="H2148" i="2"/>
  <c r="I2148" i="2"/>
  <c r="H2149" i="2"/>
  <c r="I2149" i="2"/>
  <c r="H2150" i="2"/>
  <c r="I2150" i="2"/>
  <c r="H2151" i="2"/>
  <c r="I2151" i="2"/>
  <c r="H2152" i="2"/>
  <c r="I2152" i="2"/>
  <c r="H2153" i="2"/>
  <c r="I2153" i="2"/>
  <c r="H2154" i="2"/>
  <c r="I2154" i="2"/>
  <c r="H2155" i="2"/>
  <c r="I2155" i="2"/>
  <c r="H2156" i="2"/>
  <c r="I2156" i="2"/>
  <c r="H2157" i="2"/>
  <c r="I2157" i="2"/>
  <c r="H2158" i="2"/>
  <c r="I2158" i="2"/>
  <c r="H2159" i="2"/>
  <c r="I2159" i="2"/>
  <c r="H2160" i="2"/>
  <c r="I2160" i="2"/>
  <c r="H2161" i="2"/>
  <c r="I2161" i="2"/>
  <c r="H2162" i="2"/>
  <c r="I2162" i="2"/>
  <c r="H2163" i="2"/>
  <c r="I2163" i="2"/>
  <c r="H2164" i="2"/>
  <c r="I2164" i="2"/>
  <c r="H2165" i="2"/>
  <c r="I2165" i="2"/>
  <c r="H2166" i="2"/>
  <c r="I2166" i="2"/>
  <c r="H2167" i="2"/>
  <c r="I2167" i="2"/>
  <c r="H2168" i="2"/>
  <c r="I2168" i="2"/>
  <c r="H2169" i="2"/>
  <c r="I2169" i="2"/>
  <c r="H2170" i="2"/>
  <c r="I2170" i="2"/>
  <c r="H2171" i="2"/>
  <c r="I2171" i="2"/>
  <c r="H2172" i="2"/>
  <c r="I2172" i="2"/>
  <c r="H2173" i="2"/>
  <c r="I2173" i="2"/>
  <c r="H2174" i="2"/>
  <c r="I2174" i="2"/>
  <c r="H2175" i="2"/>
  <c r="I2175" i="2"/>
  <c r="H2176" i="2"/>
  <c r="I2176" i="2"/>
  <c r="H2177" i="2"/>
  <c r="I2177" i="2"/>
  <c r="H2178" i="2"/>
  <c r="I2178" i="2"/>
  <c r="H2179" i="2"/>
  <c r="I2179" i="2"/>
  <c r="H2180" i="2"/>
  <c r="I2180" i="2"/>
  <c r="H2181" i="2"/>
  <c r="I2181" i="2"/>
  <c r="H2182" i="2"/>
  <c r="I2182" i="2"/>
  <c r="H2183" i="2"/>
  <c r="I2183" i="2"/>
  <c r="H2184" i="2"/>
  <c r="I2184" i="2"/>
  <c r="H2185" i="2"/>
  <c r="I2185" i="2"/>
  <c r="H2186" i="2"/>
  <c r="I2186" i="2"/>
  <c r="H2187" i="2"/>
  <c r="I2187" i="2"/>
  <c r="H2188" i="2"/>
  <c r="I2188" i="2"/>
  <c r="H2189" i="2"/>
  <c r="I2189" i="2"/>
  <c r="H2190" i="2"/>
  <c r="I2190" i="2"/>
  <c r="H2191" i="2"/>
  <c r="I2191" i="2"/>
  <c r="H2192" i="2"/>
  <c r="I2192" i="2"/>
  <c r="H2193" i="2"/>
  <c r="I2193" i="2"/>
  <c r="H2194" i="2"/>
  <c r="I2194" i="2"/>
  <c r="H2195" i="2"/>
  <c r="I2195" i="2"/>
  <c r="H2196" i="2"/>
  <c r="I2196" i="2"/>
  <c r="H2197" i="2"/>
  <c r="I2197" i="2"/>
  <c r="H2198" i="2"/>
  <c r="I2198" i="2"/>
  <c r="H2199" i="2"/>
  <c r="I2199" i="2"/>
  <c r="H2200" i="2"/>
  <c r="I2200" i="2"/>
  <c r="H2201" i="2"/>
  <c r="I2201" i="2"/>
  <c r="H2202" i="2"/>
  <c r="I2202" i="2"/>
  <c r="H2203" i="2"/>
  <c r="I2203" i="2"/>
  <c r="H2204" i="2"/>
  <c r="I2204" i="2"/>
  <c r="H2205" i="2"/>
  <c r="I2205" i="2"/>
  <c r="H2206" i="2"/>
  <c r="I2206" i="2"/>
  <c r="H2207" i="2"/>
  <c r="I2207" i="2"/>
  <c r="H2208" i="2"/>
  <c r="I2208" i="2"/>
  <c r="H2209" i="2"/>
  <c r="I2209" i="2"/>
  <c r="H2210" i="2"/>
  <c r="I2210" i="2"/>
  <c r="H2211" i="2"/>
  <c r="I2211" i="2"/>
  <c r="H2212" i="2"/>
  <c r="I2212" i="2"/>
  <c r="H2213" i="2"/>
  <c r="I2213" i="2"/>
  <c r="H2214" i="2"/>
  <c r="I2214" i="2"/>
  <c r="H2215" i="2"/>
  <c r="I2215" i="2"/>
  <c r="H2216" i="2"/>
  <c r="I2216" i="2"/>
  <c r="H2217" i="2"/>
  <c r="I2217" i="2"/>
  <c r="H2218" i="2"/>
  <c r="I2218" i="2"/>
  <c r="H2219" i="2"/>
  <c r="I2219" i="2"/>
  <c r="H2220" i="2"/>
  <c r="I2220" i="2"/>
  <c r="H2221" i="2"/>
  <c r="I2221" i="2"/>
  <c r="H2222" i="2"/>
  <c r="I2222" i="2"/>
  <c r="H2223" i="2"/>
  <c r="I2223" i="2"/>
  <c r="H2224" i="2"/>
  <c r="I2224" i="2"/>
  <c r="H2225" i="2"/>
  <c r="I2225" i="2"/>
  <c r="H2226" i="2"/>
  <c r="I2226" i="2"/>
  <c r="H2227" i="2"/>
  <c r="I2227" i="2"/>
  <c r="H2228" i="2"/>
  <c r="I2228" i="2"/>
  <c r="H2229" i="2"/>
  <c r="I2229" i="2"/>
  <c r="H2230" i="2"/>
  <c r="I2230" i="2"/>
  <c r="H2231" i="2"/>
  <c r="I2231" i="2"/>
  <c r="H2232" i="2"/>
  <c r="I2232" i="2"/>
  <c r="H2233" i="2"/>
  <c r="I2233" i="2"/>
  <c r="H2234" i="2"/>
  <c r="I2234" i="2"/>
  <c r="H2235" i="2"/>
  <c r="I2235" i="2"/>
  <c r="H2236" i="2"/>
  <c r="I2236" i="2"/>
  <c r="H2237" i="2"/>
  <c r="I2237" i="2"/>
  <c r="H2238" i="2"/>
  <c r="I2238" i="2"/>
  <c r="H2239" i="2"/>
  <c r="I2239" i="2"/>
  <c r="H2240" i="2"/>
  <c r="I2240" i="2"/>
  <c r="H2241" i="2"/>
  <c r="I2241" i="2"/>
  <c r="H2242" i="2"/>
  <c r="I2242" i="2"/>
  <c r="H2243" i="2"/>
  <c r="I2243" i="2"/>
  <c r="H2244" i="2"/>
  <c r="I2244" i="2"/>
  <c r="H2245" i="2"/>
  <c r="I2245" i="2"/>
  <c r="H2246" i="2"/>
  <c r="I2246" i="2"/>
  <c r="H2247" i="2"/>
  <c r="I2247" i="2"/>
  <c r="H2248" i="2"/>
  <c r="I2248" i="2"/>
  <c r="H2249" i="2"/>
  <c r="I2249" i="2"/>
  <c r="H2250" i="2"/>
  <c r="I2250" i="2"/>
  <c r="H2251" i="2"/>
  <c r="I2251" i="2"/>
  <c r="H2252" i="2"/>
  <c r="I2252" i="2"/>
  <c r="H2253" i="2"/>
  <c r="I2253" i="2"/>
  <c r="H2254" i="2"/>
  <c r="I2254" i="2"/>
  <c r="H2255" i="2"/>
  <c r="I2255" i="2"/>
  <c r="H2256" i="2"/>
  <c r="I2256" i="2"/>
  <c r="H2257" i="2"/>
  <c r="I2257" i="2"/>
  <c r="H2258" i="2"/>
  <c r="I2258" i="2"/>
  <c r="H2259" i="2"/>
  <c r="I2259" i="2"/>
  <c r="H2260" i="2"/>
  <c r="I2260" i="2"/>
  <c r="H2261" i="2"/>
  <c r="I2261" i="2"/>
  <c r="H2262" i="2"/>
  <c r="I2262" i="2"/>
  <c r="H2263" i="2"/>
  <c r="I2263" i="2"/>
  <c r="H2264" i="2"/>
  <c r="I2264" i="2"/>
  <c r="H2265" i="2"/>
  <c r="I2265" i="2"/>
  <c r="H2266" i="2"/>
  <c r="I2266" i="2"/>
  <c r="H2267" i="2"/>
  <c r="I2267" i="2"/>
  <c r="H2268" i="2"/>
  <c r="I2268" i="2"/>
  <c r="H2269" i="2"/>
  <c r="I2269" i="2"/>
  <c r="H2270" i="2"/>
  <c r="I2270" i="2"/>
  <c r="H2271" i="2"/>
  <c r="I2271" i="2"/>
  <c r="H2272" i="2"/>
  <c r="I2272" i="2"/>
  <c r="H2273" i="2"/>
  <c r="I2273" i="2"/>
  <c r="H2274" i="2"/>
  <c r="I2274" i="2"/>
  <c r="H2275" i="2"/>
  <c r="I2275" i="2"/>
  <c r="H2276" i="2"/>
  <c r="I2276" i="2"/>
  <c r="H2277" i="2"/>
  <c r="I2277" i="2"/>
  <c r="H2278" i="2"/>
  <c r="I2278" i="2"/>
  <c r="H2279" i="2"/>
  <c r="I2279" i="2"/>
  <c r="H2280" i="2"/>
  <c r="I2280" i="2"/>
  <c r="H2281" i="2"/>
  <c r="I2281" i="2"/>
  <c r="H2282" i="2"/>
  <c r="I2282" i="2"/>
  <c r="H2283" i="2"/>
  <c r="I2283" i="2"/>
  <c r="H2284" i="2"/>
  <c r="I2284" i="2"/>
  <c r="H2285" i="2"/>
  <c r="I2285" i="2"/>
  <c r="H2286" i="2"/>
  <c r="I2286" i="2"/>
  <c r="H2287" i="2"/>
  <c r="I2287" i="2"/>
  <c r="H2288" i="2"/>
  <c r="I2288" i="2"/>
  <c r="H2289" i="2"/>
  <c r="I2289" i="2"/>
  <c r="H2290" i="2"/>
  <c r="I2290" i="2"/>
  <c r="H2291" i="2"/>
  <c r="I2291" i="2"/>
  <c r="H2292" i="2"/>
  <c r="I2292" i="2"/>
  <c r="H2293" i="2"/>
  <c r="I2293" i="2"/>
  <c r="H2294" i="2"/>
  <c r="I2294" i="2"/>
  <c r="H2295" i="2"/>
  <c r="I2295" i="2"/>
  <c r="H2296" i="2"/>
  <c r="I2296" i="2"/>
  <c r="H2297" i="2"/>
  <c r="I2297" i="2"/>
  <c r="H2298" i="2"/>
  <c r="I2298" i="2"/>
  <c r="H2299" i="2"/>
  <c r="I2299" i="2"/>
  <c r="H2300" i="2"/>
  <c r="I2300" i="2"/>
  <c r="H2301" i="2"/>
  <c r="I2301" i="2"/>
  <c r="H2302" i="2"/>
  <c r="I2302" i="2"/>
  <c r="H2303" i="2"/>
  <c r="I2303" i="2"/>
  <c r="H2304" i="2"/>
  <c r="I2304" i="2"/>
  <c r="H2305" i="2"/>
  <c r="I2305" i="2"/>
  <c r="H2306" i="2"/>
  <c r="I2306" i="2"/>
  <c r="H2307" i="2"/>
  <c r="I2307" i="2"/>
  <c r="H2308" i="2"/>
  <c r="I2308" i="2"/>
  <c r="H2309" i="2"/>
  <c r="I2309" i="2"/>
  <c r="H2310" i="2"/>
  <c r="I2310" i="2"/>
  <c r="H2311" i="2"/>
  <c r="I2311" i="2"/>
  <c r="H2312" i="2"/>
  <c r="I2312" i="2"/>
  <c r="H2313" i="2"/>
  <c r="I2313" i="2"/>
  <c r="H2314" i="2"/>
  <c r="I2314" i="2"/>
  <c r="H2315" i="2"/>
  <c r="I2315" i="2"/>
  <c r="H2316" i="2"/>
  <c r="I2316" i="2"/>
  <c r="H2317" i="2"/>
  <c r="I2317" i="2"/>
  <c r="H2318" i="2"/>
  <c r="I2318" i="2"/>
  <c r="H2319" i="2"/>
  <c r="I2319" i="2"/>
  <c r="H2320" i="2"/>
  <c r="I2320" i="2"/>
  <c r="H2321" i="2"/>
  <c r="I2321" i="2"/>
  <c r="H2322" i="2"/>
  <c r="I2322" i="2"/>
  <c r="H2323" i="2"/>
  <c r="I2323" i="2"/>
  <c r="H2324" i="2"/>
  <c r="I2324" i="2"/>
  <c r="H2325" i="2"/>
  <c r="I2325" i="2"/>
  <c r="H2326" i="2"/>
  <c r="I2326" i="2"/>
  <c r="H2327" i="2"/>
  <c r="I2327" i="2"/>
  <c r="H2328" i="2"/>
  <c r="I2328" i="2"/>
  <c r="H2329" i="2"/>
  <c r="I2329" i="2"/>
  <c r="H2330" i="2"/>
  <c r="I2330" i="2"/>
  <c r="H2331" i="2"/>
  <c r="I2331" i="2"/>
  <c r="H2332" i="2"/>
  <c r="I2332" i="2"/>
  <c r="H2333" i="2"/>
  <c r="I2333" i="2"/>
  <c r="H2334" i="2"/>
  <c r="I2334" i="2"/>
  <c r="H2335" i="2"/>
  <c r="I2335" i="2"/>
  <c r="H2336" i="2"/>
  <c r="I2336" i="2"/>
  <c r="H2337" i="2"/>
  <c r="I2337" i="2"/>
  <c r="H2338" i="2"/>
  <c r="I2338" i="2"/>
  <c r="H2339" i="2"/>
  <c r="I2339" i="2"/>
  <c r="H2340" i="2"/>
  <c r="I2340" i="2"/>
  <c r="H2341" i="2"/>
  <c r="I2341" i="2"/>
  <c r="H2342" i="2"/>
  <c r="I2342" i="2"/>
  <c r="H2343" i="2"/>
  <c r="I2343" i="2"/>
  <c r="H2344" i="2"/>
  <c r="I2344" i="2"/>
  <c r="H2345" i="2"/>
  <c r="I2345" i="2"/>
  <c r="H2346" i="2"/>
  <c r="I2346" i="2"/>
  <c r="H2347" i="2"/>
  <c r="I2347" i="2"/>
  <c r="H2348" i="2"/>
  <c r="I2348" i="2"/>
  <c r="H2349" i="2"/>
  <c r="I2349" i="2"/>
  <c r="H2350" i="2"/>
  <c r="I2350" i="2"/>
  <c r="H2351" i="2"/>
  <c r="I2351" i="2"/>
  <c r="H2352" i="2"/>
  <c r="I2352" i="2"/>
  <c r="H2353" i="2"/>
  <c r="I2353" i="2"/>
  <c r="H2354" i="2"/>
  <c r="I2354" i="2"/>
  <c r="H2355" i="2"/>
  <c r="I2355" i="2"/>
  <c r="H2356" i="2"/>
  <c r="I2356" i="2"/>
  <c r="H2357" i="2"/>
  <c r="I2357" i="2"/>
  <c r="H2358" i="2"/>
  <c r="I2358" i="2"/>
  <c r="H2359" i="2"/>
  <c r="I2359" i="2"/>
  <c r="H2360" i="2"/>
  <c r="I2360" i="2"/>
  <c r="H2361" i="2"/>
  <c r="I2361" i="2"/>
  <c r="H2362" i="2"/>
  <c r="I2362" i="2"/>
  <c r="H2363" i="2"/>
  <c r="I2363" i="2"/>
  <c r="H2364" i="2"/>
  <c r="I2364" i="2"/>
  <c r="H2365" i="2"/>
  <c r="I2365" i="2"/>
  <c r="H2366" i="2"/>
  <c r="I2366" i="2"/>
  <c r="H2367" i="2"/>
  <c r="I2367" i="2"/>
  <c r="H2368" i="2"/>
  <c r="I2368" i="2"/>
  <c r="H2369" i="2"/>
  <c r="I2369" i="2"/>
  <c r="H2370" i="2"/>
  <c r="I2370" i="2"/>
  <c r="H2371" i="2"/>
  <c r="I2371" i="2"/>
  <c r="H2372" i="2"/>
  <c r="I2372" i="2"/>
  <c r="H2373" i="2"/>
  <c r="I2373" i="2"/>
  <c r="H2374" i="2"/>
  <c r="I2374" i="2"/>
  <c r="H2375" i="2"/>
  <c r="I2375" i="2"/>
  <c r="H2376" i="2"/>
  <c r="I2376" i="2"/>
  <c r="H2377" i="2"/>
  <c r="I2377" i="2"/>
  <c r="H2378" i="2"/>
  <c r="I2378" i="2"/>
  <c r="H2379" i="2"/>
  <c r="I2379" i="2"/>
  <c r="H2380" i="2"/>
  <c r="I2380" i="2"/>
  <c r="H2381" i="2"/>
  <c r="I2381" i="2"/>
  <c r="H2382" i="2"/>
  <c r="I2382" i="2"/>
  <c r="H2383" i="2"/>
  <c r="I2383" i="2"/>
  <c r="H2384" i="2"/>
  <c r="I2384" i="2"/>
  <c r="H2385" i="2"/>
  <c r="I2385" i="2"/>
  <c r="H2386" i="2"/>
  <c r="I2386" i="2"/>
  <c r="H2387" i="2"/>
  <c r="I2387" i="2"/>
  <c r="H2388" i="2"/>
  <c r="I2388" i="2"/>
  <c r="H2389" i="2"/>
  <c r="I2389" i="2"/>
  <c r="H2390" i="2"/>
  <c r="I2390" i="2"/>
  <c r="H2391" i="2"/>
  <c r="I2391" i="2"/>
  <c r="H2392" i="2"/>
  <c r="I2392" i="2"/>
  <c r="H2393" i="2"/>
  <c r="I2393" i="2"/>
  <c r="H2394" i="2"/>
  <c r="I2394" i="2"/>
  <c r="H2395" i="2"/>
  <c r="I2395" i="2"/>
  <c r="H2396" i="2"/>
  <c r="I2396" i="2"/>
  <c r="H2397" i="2"/>
  <c r="I2397" i="2"/>
  <c r="H2398" i="2"/>
  <c r="I2398" i="2"/>
  <c r="H2399" i="2"/>
  <c r="I2399" i="2"/>
  <c r="H2400" i="2"/>
  <c r="I2400" i="2"/>
  <c r="H2401" i="2"/>
  <c r="I2401" i="2"/>
  <c r="H2402" i="2"/>
  <c r="I2402" i="2"/>
  <c r="H2403" i="2"/>
  <c r="I2403" i="2"/>
  <c r="H2404" i="2"/>
  <c r="I2404" i="2"/>
  <c r="H2405" i="2"/>
  <c r="I2405" i="2"/>
  <c r="H2406" i="2"/>
  <c r="I2406" i="2"/>
  <c r="H2407" i="2"/>
  <c r="I2407" i="2"/>
  <c r="H2408" i="2"/>
  <c r="I2408" i="2"/>
  <c r="H2409" i="2"/>
  <c r="I2409" i="2"/>
  <c r="H2410" i="2"/>
  <c r="I2410" i="2"/>
  <c r="H2411" i="2"/>
  <c r="I2411" i="2"/>
  <c r="H2412" i="2"/>
  <c r="I2412" i="2"/>
  <c r="H2413" i="2"/>
  <c r="I2413" i="2"/>
  <c r="H2414" i="2"/>
  <c r="I2414" i="2"/>
  <c r="H2415" i="2"/>
  <c r="I2415" i="2"/>
  <c r="H2416" i="2"/>
  <c r="I2416" i="2"/>
  <c r="H2417" i="2"/>
  <c r="I2417" i="2"/>
  <c r="H2418" i="2"/>
  <c r="I2418" i="2"/>
  <c r="H2419" i="2"/>
  <c r="I2419" i="2"/>
  <c r="H2420" i="2"/>
  <c r="I2420" i="2"/>
  <c r="H2421" i="2"/>
  <c r="I2421" i="2"/>
  <c r="H2422" i="2"/>
  <c r="I2422" i="2"/>
  <c r="H2423" i="2"/>
  <c r="I2423" i="2"/>
  <c r="H2424" i="2"/>
  <c r="I2424" i="2"/>
  <c r="H2425" i="2"/>
  <c r="I2425" i="2"/>
  <c r="H2426" i="2"/>
  <c r="I2426" i="2"/>
  <c r="H2427" i="2"/>
  <c r="I2427" i="2"/>
  <c r="H2428" i="2"/>
  <c r="I2428" i="2"/>
  <c r="H2429" i="2"/>
  <c r="I2429" i="2"/>
  <c r="H2430" i="2"/>
  <c r="I2430" i="2"/>
  <c r="H2431" i="2"/>
  <c r="I2431" i="2"/>
  <c r="H2432" i="2"/>
  <c r="I2432" i="2"/>
  <c r="H2433" i="2"/>
  <c r="I2433" i="2"/>
  <c r="H2434" i="2"/>
  <c r="I2434" i="2"/>
  <c r="H2435" i="2"/>
  <c r="I2435" i="2"/>
  <c r="H2436" i="2"/>
  <c r="I2436" i="2"/>
  <c r="H2437" i="2"/>
  <c r="I2437" i="2"/>
  <c r="H2438" i="2"/>
  <c r="I2438" i="2"/>
  <c r="H2439" i="2"/>
  <c r="I2439" i="2"/>
  <c r="H2440" i="2"/>
  <c r="I2440" i="2"/>
  <c r="H2441" i="2"/>
  <c r="I2441" i="2"/>
  <c r="H2442" i="2"/>
  <c r="I2442" i="2"/>
  <c r="H2443" i="2"/>
  <c r="I2443" i="2"/>
  <c r="H2444" i="2"/>
  <c r="I2444" i="2"/>
  <c r="H2445" i="2"/>
  <c r="I2445" i="2"/>
  <c r="H2446" i="2"/>
  <c r="I2446" i="2"/>
  <c r="H2447" i="2"/>
  <c r="I2447" i="2"/>
  <c r="H2448" i="2"/>
  <c r="I2448" i="2"/>
  <c r="H2449" i="2"/>
  <c r="I2449" i="2"/>
  <c r="H2450" i="2"/>
  <c r="I2450" i="2"/>
  <c r="H2451" i="2"/>
  <c r="I2451" i="2"/>
  <c r="H2452" i="2"/>
  <c r="I2452" i="2"/>
  <c r="H2453" i="2"/>
  <c r="I2453" i="2"/>
  <c r="H2454" i="2"/>
  <c r="I2454" i="2"/>
  <c r="H2455" i="2"/>
  <c r="I2455" i="2"/>
  <c r="H2456" i="2"/>
  <c r="I2456" i="2"/>
  <c r="H2457" i="2"/>
  <c r="I2457" i="2"/>
  <c r="H2458" i="2"/>
  <c r="I2458" i="2"/>
  <c r="H2459" i="2"/>
  <c r="I2459" i="2"/>
  <c r="H2460" i="2"/>
  <c r="I2460" i="2"/>
  <c r="H2461" i="2"/>
  <c r="I2461" i="2"/>
  <c r="H2462" i="2"/>
  <c r="I2462" i="2"/>
  <c r="H2463" i="2"/>
  <c r="I2463" i="2"/>
  <c r="H2464" i="2"/>
  <c r="I2464" i="2"/>
  <c r="H2465" i="2"/>
  <c r="I2465" i="2"/>
  <c r="H2466" i="2"/>
  <c r="I2466" i="2"/>
  <c r="H2467" i="2"/>
  <c r="I2467" i="2"/>
  <c r="H2468" i="2"/>
  <c r="I2468" i="2"/>
  <c r="H2469" i="2"/>
  <c r="I2469" i="2"/>
  <c r="H2470" i="2"/>
  <c r="I2470" i="2"/>
  <c r="H2471" i="2"/>
  <c r="I2471" i="2"/>
  <c r="H2472" i="2"/>
  <c r="I2472" i="2"/>
  <c r="H2473" i="2"/>
  <c r="I2473" i="2"/>
  <c r="H2474" i="2"/>
  <c r="I2474" i="2"/>
  <c r="H2475" i="2"/>
  <c r="I2475" i="2"/>
  <c r="H2476" i="2"/>
  <c r="I2476" i="2"/>
  <c r="H2477" i="2"/>
  <c r="I2477" i="2"/>
  <c r="H2478" i="2"/>
  <c r="I2478" i="2"/>
  <c r="H2479" i="2"/>
  <c r="I2479" i="2"/>
  <c r="H2480" i="2"/>
  <c r="I2480" i="2"/>
  <c r="H2481" i="2"/>
  <c r="I2481" i="2"/>
  <c r="H2482" i="2"/>
  <c r="I2482" i="2"/>
  <c r="H2483" i="2"/>
  <c r="I2483" i="2"/>
  <c r="H2484" i="2"/>
  <c r="I2484" i="2"/>
  <c r="H2485" i="2"/>
  <c r="I2485" i="2"/>
  <c r="H2486" i="2"/>
  <c r="I2486" i="2"/>
  <c r="H2487" i="2"/>
  <c r="I2487" i="2"/>
  <c r="H2488" i="2"/>
  <c r="I2488" i="2"/>
  <c r="H2489" i="2"/>
  <c r="I2489" i="2"/>
  <c r="H2490" i="2"/>
  <c r="I2490" i="2"/>
  <c r="H2491" i="2"/>
  <c r="I2491" i="2"/>
  <c r="H2492" i="2"/>
  <c r="I2492" i="2"/>
  <c r="H2493" i="2"/>
  <c r="I2493" i="2"/>
  <c r="H2494" i="2"/>
  <c r="I2494" i="2"/>
  <c r="H2495" i="2"/>
  <c r="I2495" i="2"/>
  <c r="H2496" i="2"/>
  <c r="I2496" i="2"/>
  <c r="H2497" i="2"/>
  <c r="I2497" i="2"/>
  <c r="H2498" i="2"/>
  <c r="I2498" i="2"/>
  <c r="H2499" i="2"/>
  <c r="I2499" i="2"/>
  <c r="H2500" i="2"/>
  <c r="I2500" i="2"/>
  <c r="H2501" i="2"/>
  <c r="I2501" i="2"/>
  <c r="H2502" i="2"/>
  <c r="I2502" i="2"/>
  <c r="H2503" i="2"/>
  <c r="I2503" i="2"/>
  <c r="H2504" i="2"/>
  <c r="I2504" i="2"/>
  <c r="H2505" i="2"/>
  <c r="I2505" i="2"/>
  <c r="H2506" i="2"/>
  <c r="I2506" i="2"/>
  <c r="H2507" i="2"/>
  <c r="I2507" i="2"/>
  <c r="H2508" i="2"/>
  <c r="I2508" i="2"/>
  <c r="H2509" i="2"/>
  <c r="I2509" i="2"/>
  <c r="H2510" i="2"/>
  <c r="I2510" i="2"/>
  <c r="H2511" i="2"/>
  <c r="I2511" i="2"/>
  <c r="H2512" i="2"/>
  <c r="I2512" i="2"/>
  <c r="H2513" i="2"/>
  <c r="I2513" i="2"/>
  <c r="H2514" i="2"/>
  <c r="I2514" i="2"/>
  <c r="H2515" i="2"/>
  <c r="I2515" i="2"/>
  <c r="H2516" i="2"/>
  <c r="I2516" i="2"/>
  <c r="H2517" i="2"/>
  <c r="I2517" i="2"/>
  <c r="H2518" i="2"/>
  <c r="I2518" i="2"/>
  <c r="H2519" i="2"/>
  <c r="I2519" i="2"/>
  <c r="H2520" i="2"/>
  <c r="I2520" i="2"/>
  <c r="H2521" i="2"/>
  <c r="I2521" i="2"/>
  <c r="H2522" i="2"/>
  <c r="I2522" i="2"/>
  <c r="H2523" i="2"/>
  <c r="I2523" i="2"/>
  <c r="H2524" i="2"/>
  <c r="I2524" i="2"/>
  <c r="H2525" i="2"/>
  <c r="I2525" i="2"/>
  <c r="H2526" i="2"/>
  <c r="I2526" i="2"/>
  <c r="H2527" i="2"/>
  <c r="I2527" i="2"/>
  <c r="H2528" i="2"/>
  <c r="I2528" i="2"/>
  <c r="H2529" i="2"/>
  <c r="I2529" i="2"/>
  <c r="H2530" i="2"/>
  <c r="I2530" i="2"/>
  <c r="H2531" i="2"/>
  <c r="I2531" i="2"/>
  <c r="H2532" i="2"/>
  <c r="I2532" i="2"/>
  <c r="H2533" i="2"/>
  <c r="I2533" i="2"/>
  <c r="H2534" i="2"/>
  <c r="I2534" i="2"/>
  <c r="H2535" i="2"/>
  <c r="I2535" i="2"/>
  <c r="H2536" i="2"/>
  <c r="I2536" i="2"/>
  <c r="H2537" i="2"/>
  <c r="I2537" i="2"/>
  <c r="H2538" i="2"/>
  <c r="I2538" i="2"/>
  <c r="H2539" i="2"/>
  <c r="I2539" i="2"/>
  <c r="H2540" i="2"/>
  <c r="I2540" i="2"/>
  <c r="H2541" i="2"/>
  <c r="I2541" i="2"/>
  <c r="H2542" i="2"/>
  <c r="I2542" i="2"/>
  <c r="H2543" i="2"/>
  <c r="I2543" i="2"/>
  <c r="H2544" i="2"/>
  <c r="I2544" i="2"/>
  <c r="H2545" i="2"/>
  <c r="I2545" i="2"/>
  <c r="H2546" i="2"/>
  <c r="I2546" i="2"/>
  <c r="H2547" i="2"/>
  <c r="I2547" i="2"/>
  <c r="H2548" i="2"/>
  <c r="I2548" i="2"/>
  <c r="H2549" i="2"/>
  <c r="I2549" i="2"/>
  <c r="H2550" i="2"/>
  <c r="I2550" i="2"/>
  <c r="H2551" i="2"/>
  <c r="I2551" i="2"/>
  <c r="H2552" i="2"/>
  <c r="I2552" i="2"/>
  <c r="H2553" i="2"/>
  <c r="I2553" i="2"/>
  <c r="H2554" i="2"/>
  <c r="I2554" i="2"/>
  <c r="H2555" i="2"/>
  <c r="I2555" i="2"/>
  <c r="H2556" i="2"/>
  <c r="I2556" i="2"/>
  <c r="H2557" i="2"/>
  <c r="I2557" i="2"/>
  <c r="H2558" i="2"/>
  <c r="I2558" i="2"/>
  <c r="H2559" i="2"/>
  <c r="I2559" i="2"/>
  <c r="H2560" i="2"/>
  <c r="I2560" i="2"/>
  <c r="H2561" i="2"/>
  <c r="I2561" i="2"/>
  <c r="H2562" i="2"/>
  <c r="I2562" i="2"/>
  <c r="H2563" i="2"/>
  <c r="I2563" i="2"/>
  <c r="H2564" i="2"/>
  <c r="I2564" i="2"/>
  <c r="H2565" i="2"/>
  <c r="I2565" i="2"/>
  <c r="H2566" i="2"/>
  <c r="I2566" i="2"/>
  <c r="H2567" i="2"/>
  <c r="I2567" i="2"/>
  <c r="H2568" i="2"/>
  <c r="I2568" i="2"/>
  <c r="H2569" i="2"/>
  <c r="I2569" i="2"/>
  <c r="H2570" i="2"/>
  <c r="I2570" i="2"/>
  <c r="H2571" i="2"/>
  <c r="I2571" i="2"/>
  <c r="H2572" i="2"/>
  <c r="I2572" i="2"/>
  <c r="H2573" i="2"/>
  <c r="I2573" i="2"/>
  <c r="H2574" i="2"/>
  <c r="I2574" i="2"/>
  <c r="H2575" i="2"/>
  <c r="I2575" i="2"/>
  <c r="H2576" i="2"/>
  <c r="I2576" i="2"/>
  <c r="H2577" i="2"/>
  <c r="I2577" i="2"/>
  <c r="H2578" i="2"/>
  <c r="I2578" i="2"/>
  <c r="H2579" i="2"/>
  <c r="I2579" i="2"/>
  <c r="H2580" i="2"/>
  <c r="I2580" i="2"/>
  <c r="H2581" i="2"/>
  <c r="I2581" i="2"/>
  <c r="H2582" i="2"/>
  <c r="I2582" i="2"/>
  <c r="H2583" i="2"/>
  <c r="I2583" i="2"/>
  <c r="H2584" i="2"/>
  <c r="I2584" i="2"/>
  <c r="H2585" i="2"/>
  <c r="I2585" i="2"/>
  <c r="H2586" i="2"/>
  <c r="I2586" i="2"/>
  <c r="H2587" i="2"/>
  <c r="I2587" i="2"/>
  <c r="H2588" i="2"/>
  <c r="I2588" i="2"/>
  <c r="H2589" i="2"/>
  <c r="I2589" i="2"/>
  <c r="H2590" i="2"/>
  <c r="I2590" i="2"/>
  <c r="H2591" i="2"/>
  <c r="I2591" i="2"/>
  <c r="H2592" i="2"/>
  <c r="I2592" i="2"/>
  <c r="H2593" i="2"/>
  <c r="I2593" i="2"/>
  <c r="H2594" i="2"/>
  <c r="I2594" i="2"/>
  <c r="H2595" i="2"/>
  <c r="I2595" i="2"/>
  <c r="H2596" i="2"/>
  <c r="I2596" i="2"/>
  <c r="H2597" i="2"/>
  <c r="I2597" i="2"/>
  <c r="H2598" i="2"/>
  <c r="I2598" i="2"/>
  <c r="H2599" i="2"/>
  <c r="I2599" i="2"/>
  <c r="H2600" i="2"/>
  <c r="I2600" i="2"/>
  <c r="H2601" i="2"/>
  <c r="I2601" i="2"/>
  <c r="H2602" i="2"/>
  <c r="I2602" i="2"/>
  <c r="H2603" i="2"/>
  <c r="I2603" i="2"/>
  <c r="H2604" i="2"/>
  <c r="I2604" i="2"/>
  <c r="H2605" i="2"/>
  <c r="I2605" i="2"/>
  <c r="H2606" i="2"/>
  <c r="I2606" i="2"/>
  <c r="H2607" i="2"/>
  <c r="I2607" i="2"/>
  <c r="H2608" i="2"/>
  <c r="I2608" i="2"/>
  <c r="H2609" i="2"/>
  <c r="I2609" i="2"/>
  <c r="H2610" i="2"/>
  <c r="I2610" i="2"/>
  <c r="H2611" i="2"/>
  <c r="I2611" i="2"/>
  <c r="H2612" i="2"/>
  <c r="I2612" i="2"/>
  <c r="H2613" i="2"/>
  <c r="I2613" i="2"/>
  <c r="H2614" i="2"/>
  <c r="I2614" i="2"/>
  <c r="H2615" i="2"/>
  <c r="I2615" i="2"/>
  <c r="H2616" i="2"/>
  <c r="I2616" i="2"/>
  <c r="H2617" i="2"/>
  <c r="I2617" i="2"/>
  <c r="H2618" i="2"/>
  <c r="I2618" i="2"/>
  <c r="H2619" i="2"/>
  <c r="I2619" i="2"/>
  <c r="H2620" i="2"/>
  <c r="I2620" i="2"/>
  <c r="H2621" i="2"/>
  <c r="I2621" i="2"/>
  <c r="H2622" i="2"/>
  <c r="I2622" i="2"/>
  <c r="H2623" i="2"/>
  <c r="I2623" i="2"/>
  <c r="H2624" i="2"/>
  <c r="I2624" i="2"/>
  <c r="H2625" i="2"/>
  <c r="I2625" i="2"/>
  <c r="H2626" i="2"/>
  <c r="I2626" i="2"/>
  <c r="H2627" i="2"/>
  <c r="I2627" i="2"/>
  <c r="H2628" i="2"/>
  <c r="I2628" i="2"/>
  <c r="H2629" i="2"/>
  <c r="I2629" i="2"/>
  <c r="H2630" i="2"/>
  <c r="I2630" i="2"/>
  <c r="H2631" i="2"/>
  <c r="I2631" i="2"/>
  <c r="H2632" i="2"/>
  <c r="I2632" i="2"/>
  <c r="H2633" i="2"/>
  <c r="I2633" i="2"/>
  <c r="H2634" i="2"/>
  <c r="I2634" i="2"/>
  <c r="H2635" i="2"/>
  <c r="I2635" i="2"/>
  <c r="H2636" i="2"/>
  <c r="I2636" i="2"/>
  <c r="H2637" i="2"/>
  <c r="I2637" i="2"/>
  <c r="H2638" i="2"/>
  <c r="I2638" i="2"/>
  <c r="H2639" i="2"/>
  <c r="I2639" i="2"/>
  <c r="H2640" i="2"/>
  <c r="I2640" i="2"/>
  <c r="H2641" i="2"/>
  <c r="I2641" i="2"/>
  <c r="H2642" i="2"/>
  <c r="I2642" i="2"/>
  <c r="H2643" i="2"/>
  <c r="I2643" i="2"/>
  <c r="H2644" i="2"/>
  <c r="I2644" i="2"/>
  <c r="H2645" i="2"/>
  <c r="I2645" i="2"/>
  <c r="H2646" i="2"/>
  <c r="I2646" i="2"/>
  <c r="H2647" i="2"/>
  <c r="I2647" i="2"/>
  <c r="H2648" i="2"/>
  <c r="I2648" i="2"/>
  <c r="H2649" i="2"/>
  <c r="I2649" i="2"/>
  <c r="H2650" i="2"/>
  <c r="I2650" i="2"/>
  <c r="H2651" i="2"/>
  <c r="I2651" i="2"/>
  <c r="H2652" i="2"/>
  <c r="I2652" i="2"/>
  <c r="H2653" i="2"/>
  <c r="I2653" i="2"/>
  <c r="H2654" i="2"/>
  <c r="I2654" i="2"/>
  <c r="H2655" i="2"/>
  <c r="I2655" i="2"/>
  <c r="H2656" i="2"/>
  <c r="I2656" i="2"/>
  <c r="H2657" i="2"/>
  <c r="I2657" i="2"/>
  <c r="H2658" i="2"/>
  <c r="I2658" i="2"/>
  <c r="H2659" i="2"/>
  <c r="I2659" i="2"/>
  <c r="H2660" i="2"/>
  <c r="I2660" i="2"/>
  <c r="H2661" i="2"/>
  <c r="I2661" i="2"/>
  <c r="H2662" i="2"/>
  <c r="I2662" i="2"/>
  <c r="H2663" i="2"/>
  <c r="I2663" i="2"/>
  <c r="H2664" i="2"/>
  <c r="I2664" i="2"/>
  <c r="H2665" i="2"/>
  <c r="I2665" i="2"/>
  <c r="H2666" i="2"/>
  <c r="I2666" i="2"/>
  <c r="H2667" i="2"/>
  <c r="I2667" i="2"/>
  <c r="H2668" i="2"/>
  <c r="I2668" i="2"/>
  <c r="H2669" i="2"/>
  <c r="I2669" i="2"/>
  <c r="H2670" i="2"/>
  <c r="I2670" i="2"/>
  <c r="H2671" i="2"/>
  <c r="I2671" i="2"/>
  <c r="H2672" i="2"/>
  <c r="I2672" i="2"/>
  <c r="H2673" i="2"/>
  <c r="I2673" i="2"/>
  <c r="H2674" i="2"/>
  <c r="I2674" i="2"/>
  <c r="H2675" i="2"/>
  <c r="I2675" i="2"/>
  <c r="H2676" i="2"/>
  <c r="I2676" i="2"/>
  <c r="H2677" i="2"/>
  <c r="I2677" i="2"/>
  <c r="H2678" i="2"/>
  <c r="I2678" i="2"/>
  <c r="H2679" i="2"/>
  <c r="I2679" i="2"/>
  <c r="H2680" i="2"/>
  <c r="I2680" i="2"/>
  <c r="H2681" i="2"/>
  <c r="I2681" i="2"/>
  <c r="H2682" i="2"/>
  <c r="I2682" i="2"/>
  <c r="H2683" i="2"/>
  <c r="I2683" i="2"/>
  <c r="H2684" i="2"/>
  <c r="I2684" i="2"/>
  <c r="H2685" i="2"/>
  <c r="I2685" i="2"/>
  <c r="H2686" i="2"/>
  <c r="I2686" i="2"/>
  <c r="H2687" i="2"/>
  <c r="I2687" i="2"/>
  <c r="H2688" i="2"/>
  <c r="I2688" i="2"/>
  <c r="H2689" i="2"/>
  <c r="I2689" i="2"/>
  <c r="H2690" i="2"/>
  <c r="I2690" i="2"/>
  <c r="H2691" i="2"/>
  <c r="I2691" i="2"/>
  <c r="H2692" i="2"/>
  <c r="I2692" i="2"/>
  <c r="H2693" i="2"/>
  <c r="I2693" i="2"/>
  <c r="H2694" i="2"/>
  <c r="I2694" i="2"/>
  <c r="H2695" i="2"/>
  <c r="I2695" i="2"/>
  <c r="H2696" i="2"/>
  <c r="I2696" i="2"/>
  <c r="H2697" i="2"/>
  <c r="I2697" i="2"/>
  <c r="H2698" i="2"/>
  <c r="I2698" i="2"/>
  <c r="H2699" i="2"/>
  <c r="I2699" i="2"/>
  <c r="H2700" i="2"/>
  <c r="I2700" i="2"/>
  <c r="H2701" i="2"/>
  <c r="I2701" i="2"/>
  <c r="H2702" i="2"/>
  <c r="I2702" i="2"/>
  <c r="H2703" i="2"/>
  <c r="I2703" i="2"/>
  <c r="H2704" i="2"/>
  <c r="I2704" i="2"/>
  <c r="H2705" i="2"/>
  <c r="I2705" i="2"/>
  <c r="H2706" i="2"/>
  <c r="I2706" i="2"/>
  <c r="H2707" i="2"/>
  <c r="I2707" i="2"/>
  <c r="H2708" i="2"/>
  <c r="I2708" i="2"/>
  <c r="H2709" i="2"/>
  <c r="I2709" i="2"/>
  <c r="H2710" i="2"/>
  <c r="I2710" i="2"/>
  <c r="H2711" i="2"/>
  <c r="I2711" i="2"/>
  <c r="H2712" i="2"/>
  <c r="I2712" i="2"/>
  <c r="H2713" i="2"/>
  <c r="I2713" i="2"/>
  <c r="H2714" i="2"/>
  <c r="I2714" i="2"/>
  <c r="H2715" i="2"/>
  <c r="I2715" i="2"/>
  <c r="H2716" i="2"/>
  <c r="I2716" i="2"/>
  <c r="H2717" i="2"/>
  <c r="I2717" i="2"/>
  <c r="H2718" i="2"/>
  <c r="I2718" i="2"/>
  <c r="H2719" i="2"/>
  <c r="I2719" i="2"/>
  <c r="H2720" i="2"/>
  <c r="I2720" i="2"/>
  <c r="H2721" i="2"/>
  <c r="I2721" i="2"/>
  <c r="H2722" i="2"/>
  <c r="I2722" i="2"/>
  <c r="H2723" i="2"/>
  <c r="I2723" i="2"/>
  <c r="H2724" i="2"/>
  <c r="I2724" i="2"/>
  <c r="H2725" i="2"/>
  <c r="I2725" i="2"/>
  <c r="H2726" i="2"/>
  <c r="I2726" i="2"/>
  <c r="H2727" i="2"/>
  <c r="I2727" i="2"/>
  <c r="H2728" i="2"/>
  <c r="I2728" i="2"/>
  <c r="H2729" i="2"/>
  <c r="I2729" i="2"/>
  <c r="H2730" i="2"/>
  <c r="I2730" i="2"/>
  <c r="H2731" i="2"/>
  <c r="I2731" i="2"/>
  <c r="H2732" i="2"/>
  <c r="I2732" i="2"/>
  <c r="H2733" i="2"/>
  <c r="I2733" i="2"/>
  <c r="H2734" i="2"/>
  <c r="I2734" i="2"/>
  <c r="H2735" i="2"/>
  <c r="I2735" i="2"/>
  <c r="H2736" i="2"/>
  <c r="I2736" i="2"/>
  <c r="H2737" i="2"/>
  <c r="I2737" i="2"/>
  <c r="H2738" i="2"/>
  <c r="I2738" i="2"/>
  <c r="H2739" i="2"/>
  <c r="I2739" i="2"/>
  <c r="H2740" i="2"/>
  <c r="I2740" i="2"/>
  <c r="H2741" i="2"/>
  <c r="I2741" i="2"/>
  <c r="H2742" i="2"/>
  <c r="I2742" i="2"/>
  <c r="H2743" i="2"/>
  <c r="I2743" i="2"/>
  <c r="H2744" i="2"/>
  <c r="I2744" i="2"/>
  <c r="H2745" i="2"/>
  <c r="I2745" i="2"/>
  <c r="H2746" i="2"/>
  <c r="I2746" i="2"/>
  <c r="H2747" i="2"/>
  <c r="I2747" i="2"/>
  <c r="H2748" i="2"/>
  <c r="I2748" i="2"/>
  <c r="H2749" i="2"/>
  <c r="I2749" i="2"/>
  <c r="H2750" i="2"/>
  <c r="I2750" i="2"/>
  <c r="H2751" i="2"/>
  <c r="I2751" i="2"/>
  <c r="H2752" i="2"/>
  <c r="I2752" i="2"/>
  <c r="H2753" i="2"/>
  <c r="I2753" i="2"/>
  <c r="H2754" i="2"/>
  <c r="I2754" i="2"/>
  <c r="H2755" i="2"/>
  <c r="I2755" i="2"/>
  <c r="H2756" i="2"/>
  <c r="I2756" i="2"/>
  <c r="H2757" i="2"/>
  <c r="I2757" i="2"/>
  <c r="H2758" i="2"/>
  <c r="I2758" i="2"/>
  <c r="H2759" i="2"/>
  <c r="I2759" i="2"/>
  <c r="H2760" i="2"/>
  <c r="I2760" i="2"/>
  <c r="H2761" i="2"/>
  <c r="I2761" i="2"/>
  <c r="H2762" i="2"/>
  <c r="I2762" i="2"/>
  <c r="H2763" i="2"/>
  <c r="I2763" i="2"/>
  <c r="H2764" i="2"/>
  <c r="I2764" i="2"/>
  <c r="H2765" i="2"/>
  <c r="I2765" i="2"/>
  <c r="H2766" i="2"/>
  <c r="I2766" i="2"/>
  <c r="H2767" i="2"/>
  <c r="I2767" i="2"/>
  <c r="H2768" i="2"/>
  <c r="I2768" i="2"/>
  <c r="H2769" i="2"/>
  <c r="I2769" i="2"/>
  <c r="H2770" i="2"/>
  <c r="I2770" i="2"/>
  <c r="H2771" i="2"/>
  <c r="I2771" i="2"/>
  <c r="H2772" i="2"/>
  <c r="I2772" i="2"/>
  <c r="H2773" i="2"/>
  <c r="I2773" i="2"/>
  <c r="H2774" i="2"/>
  <c r="I2774" i="2"/>
  <c r="H2775" i="2"/>
  <c r="I2775" i="2"/>
  <c r="H2776" i="2"/>
  <c r="I2776" i="2"/>
  <c r="H2777" i="2"/>
  <c r="I2777" i="2"/>
  <c r="H2778" i="2"/>
  <c r="I2778" i="2"/>
  <c r="H2779" i="2"/>
  <c r="I2779" i="2"/>
  <c r="H2780" i="2"/>
  <c r="I2780" i="2"/>
  <c r="H2781" i="2"/>
  <c r="I2781" i="2"/>
  <c r="H2782" i="2"/>
  <c r="I2782" i="2"/>
  <c r="H2783" i="2"/>
  <c r="I2783" i="2"/>
  <c r="H2784" i="2"/>
  <c r="I2784" i="2"/>
  <c r="H2785" i="2"/>
  <c r="I2785" i="2"/>
  <c r="H2786" i="2"/>
  <c r="I2786" i="2"/>
  <c r="H2787" i="2"/>
  <c r="I2787" i="2"/>
  <c r="H2788" i="2"/>
  <c r="I2788" i="2"/>
  <c r="H2789" i="2"/>
  <c r="I2789" i="2"/>
  <c r="H2790" i="2"/>
  <c r="I2790" i="2"/>
  <c r="H2791" i="2"/>
  <c r="I2791" i="2"/>
  <c r="H2792" i="2"/>
  <c r="I2792" i="2"/>
  <c r="H2793" i="2"/>
  <c r="I2793" i="2"/>
  <c r="H2794" i="2"/>
  <c r="I2794" i="2"/>
  <c r="H2795" i="2"/>
  <c r="I2795" i="2"/>
  <c r="H2796" i="2"/>
  <c r="I2796" i="2"/>
  <c r="H2797" i="2"/>
  <c r="I2797" i="2"/>
  <c r="H2798" i="2"/>
  <c r="I2798" i="2"/>
  <c r="H2799" i="2"/>
  <c r="I2799" i="2"/>
  <c r="H2800" i="2"/>
  <c r="I2800" i="2"/>
  <c r="H2801" i="2"/>
  <c r="I2801" i="2"/>
  <c r="H2802" i="2"/>
  <c r="I2802" i="2"/>
  <c r="H2803" i="2"/>
  <c r="I2803" i="2"/>
  <c r="H2804" i="2"/>
  <c r="I2804" i="2"/>
  <c r="H2805" i="2"/>
  <c r="I2805" i="2"/>
  <c r="H2806" i="2"/>
  <c r="I2806" i="2"/>
  <c r="H2807" i="2"/>
  <c r="I2807" i="2"/>
  <c r="H2808" i="2"/>
  <c r="I2808" i="2"/>
  <c r="H2809" i="2"/>
  <c r="I2809" i="2"/>
  <c r="H2810" i="2"/>
  <c r="I2810" i="2"/>
  <c r="H2811" i="2"/>
  <c r="I2811" i="2"/>
  <c r="H2812" i="2"/>
  <c r="I2812" i="2"/>
  <c r="H2813" i="2"/>
  <c r="I2813" i="2"/>
  <c r="H2814" i="2"/>
  <c r="I2814" i="2"/>
  <c r="H2815" i="2"/>
  <c r="I2815" i="2"/>
  <c r="H2816" i="2"/>
  <c r="I2816" i="2"/>
  <c r="H2817" i="2"/>
  <c r="I2817" i="2"/>
  <c r="H2818" i="2"/>
  <c r="I2818" i="2"/>
  <c r="H2819" i="2"/>
  <c r="I2819" i="2"/>
  <c r="H2820" i="2"/>
  <c r="I2820" i="2"/>
  <c r="H2821" i="2"/>
  <c r="I2821" i="2"/>
  <c r="H2822" i="2"/>
  <c r="I2822" i="2"/>
  <c r="H2823" i="2"/>
  <c r="I2823" i="2"/>
  <c r="H2824" i="2"/>
  <c r="I2824" i="2"/>
  <c r="H2825" i="2"/>
  <c r="I2825" i="2"/>
  <c r="H2826" i="2"/>
  <c r="I2826" i="2"/>
  <c r="H2827" i="2"/>
  <c r="I2827" i="2"/>
  <c r="H2828" i="2"/>
  <c r="I2828" i="2"/>
  <c r="H2829" i="2"/>
  <c r="I2829" i="2"/>
  <c r="H2830" i="2"/>
  <c r="I2830" i="2"/>
  <c r="H2831" i="2"/>
  <c r="I2831" i="2"/>
  <c r="H2832" i="2"/>
  <c r="I2832" i="2"/>
  <c r="H2833" i="2"/>
  <c r="I2833" i="2"/>
  <c r="H2834" i="2"/>
  <c r="I2834" i="2"/>
  <c r="H2835" i="2"/>
  <c r="I2835" i="2"/>
  <c r="H2836" i="2"/>
  <c r="I2836" i="2"/>
  <c r="H2837" i="2"/>
  <c r="I2837" i="2"/>
  <c r="H2838" i="2"/>
  <c r="I2838" i="2"/>
  <c r="H2839" i="2"/>
  <c r="I2839" i="2"/>
  <c r="H2840" i="2"/>
  <c r="I2840" i="2"/>
  <c r="H2841" i="2"/>
  <c r="I2841" i="2"/>
  <c r="H2842" i="2"/>
  <c r="I2842" i="2"/>
  <c r="H2843" i="2"/>
  <c r="I2843" i="2"/>
  <c r="H2844" i="2"/>
  <c r="I2844" i="2"/>
  <c r="H2845" i="2"/>
  <c r="I2845" i="2"/>
  <c r="H2846" i="2"/>
  <c r="I2846" i="2"/>
  <c r="H2847" i="2"/>
  <c r="I2847" i="2"/>
  <c r="H2848" i="2"/>
  <c r="I2848" i="2"/>
  <c r="H2849" i="2"/>
  <c r="I2849" i="2"/>
  <c r="H2850" i="2"/>
  <c r="I2850" i="2"/>
  <c r="H2851" i="2"/>
  <c r="I2851" i="2"/>
  <c r="H2852" i="2"/>
  <c r="I2852" i="2"/>
  <c r="H2853" i="2"/>
  <c r="I2853" i="2"/>
  <c r="H2854" i="2"/>
  <c r="I2854" i="2"/>
  <c r="H2855" i="2"/>
  <c r="I2855" i="2"/>
  <c r="H2856" i="2"/>
  <c r="I2856" i="2"/>
  <c r="H2857" i="2"/>
  <c r="I2857" i="2"/>
  <c r="H2858" i="2"/>
  <c r="I2858" i="2"/>
  <c r="H2859" i="2"/>
  <c r="I2859" i="2"/>
  <c r="H2860" i="2"/>
  <c r="I2860" i="2"/>
  <c r="H2861" i="2"/>
  <c r="I2861" i="2"/>
  <c r="H2862" i="2"/>
  <c r="I2862" i="2"/>
  <c r="H2863" i="2"/>
  <c r="I2863" i="2"/>
  <c r="H2864" i="2"/>
  <c r="I2864" i="2"/>
  <c r="H2865" i="2"/>
  <c r="I2865" i="2"/>
  <c r="H2866" i="2"/>
  <c r="I2866" i="2"/>
  <c r="H2867" i="2"/>
  <c r="I2867" i="2"/>
  <c r="H2868" i="2"/>
  <c r="I2868" i="2"/>
  <c r="H2869" i="2"/>
  <c r="I2869" i="2"/>
  <c r="H2870" i="2"/>
  <c r="I2870" i="2"/>
  <c r="H2871" i="2"/>
  <c r="I2871" i="2"/>
  <c r="H2872" i="2"/>
  <c r="I2872" i="2"/>
  <c r="H2873" i="2"/>
  <c r="I2873" i="2"/>
  <c r="H2874" i="2"/>
  <c r="I2874" i="2"/>
  <c r="H2875" i="2"/>
  <c r="I2875" i="2"/>
  <c r="H2876" i="2"/>
  <c r="I2876" i="2"/>
  <c r="H2877" i="2"/>
  <c r="I2877" i="2"/>
  <c r="H2878" i="2"/>
  <c r="I2878" i="2"/>
  <c r="H2879" i="2"/>
  <c r="I2879" i="2"/>
  <c r="H2880" i="2"/>
  <c r="I2880" i="2"/>
  <c r="H2881" i="2"/>
  <c r="I2881" i="2"/>
  <c r="H2882" i="2"/>
  <c r="I2882" i="2"/>
  <c r="H2883" i="2"/>
  <c r="I2883" i="2"/>
  <c r="H2884" i="2"/>
  <c r="I2884" i="2"/>
  <c r="H2885" i="2"/>
  <c r="I2885" i="2"/>
  <c r="H2886" i="2"/>
  <c r="I2886" i="2"/>
  <c r="H2887" i="2"/>
  <c r="I2887" i="2"/>
  <c r="H2888" i="2"/>
  <c r="I2888" i="2"/>
  <c r="H2889" i="2"/>
  <c r="I2889" i="2"/>
  <c r="H2890" i="2"/>
  <c r="I2890" i="2"/>
  <c r="H2891" i="2"/>
  <c r="I2891" i="2"/>
  <c r="H2892" i="2"/>
  <c r="I2892" i="2"/>
  <c r="H2893" i="2"/>
  <c r="I2893" i="2"/>
  <c r="H2894" i="2"/>
  <c r="I2894" i="2"/>
  <c r="H2895" i="2"/>
  <c r="I2895" i="2"/>
  <c r="H2896" i="2"/>
  <c r="I2896" i="2"/>
  <c r="H2897" i="2"/>
  <c r="I2897" i="2"/>
  <c r="H2898" i="2"/>
  <c r="I2898" i="2"/>
  <c r="H2899" i="2"/>
  <c r="I2899" i="2"/>
  <c r="H2900" i="2"/>
  <c r="I2900" i="2"/>
  <c r="H2901" i="2"/>
  <c r="I2901" i="2"/>
  <c r="H2902" i="2"/>
  <c r="I2902" i="2"/>
  <c r="H2903" i="2"/>
  <c r="I2903" i="2"/>
  <c r="H2904" i="2"/>
  <c r="I2904" i="2"/>
  <c r="H2905" i="2"/>
  <c r="I2905" i="2"/>
  <c r="H2906" i="2"/>
  <c r="I2906" i="2"/>
  <c r="H2907" i="2"/>
  <c r="I2907" i="2"/>
  <c r="H2908" i="2"/>
  <c r="I2908" i="2"/>
  <c r="H2909" i="2"/>
  <c r="I2909" i="2"/>
  <c r="H2910" i="2"/>
  <c r="I2910" i="2"/>
  <c r="H2911" i="2"/>
  <c r="I2911" i="2"/>
  <c r="H2912" i="2"/>
  <c r="I2912" i="2"/>
  <c r="H2913" i="2"/>
  <c r="I2913" i="2"/>
  <c r="H2914" i="2"/>
  <c r="I2914" i="2"/>
  <c r="H2915" i="2"/>
  <c r="I2915" i="2"/>
  <c r="H2916" i="2"/>
  <c r="I2916" i="2"/>
  <c r="H2917" i="2"/>
  <c r="I2917" i="2"/>
  <c r="H2918" i="2"/>
  <c r="I2918" i="2"/>
  <c r="H2919" i="2"/>
  <c r="I2919" i="2"/>
  <c r="H2920" i="2"/>
  <c r="I2920" i="2"/>
  <c r="H2921" i="2"/>
  <c r="I2921" i="2"/>
  <c r="H2922" i="2"/>
  <c r="I2922" i="2"/>
  <c r="H2923" i="2"/>
  <c r="I2923" i="2"/>
  <c r="H2924" i="2"/>
  <c r="I2924" i="2"/>
  <c r="H2925" i="2"/>
  <c r="I2925" i="2"/>
  <c r="H2926" i="2"/>
  <c r="I2926" i="2"/>
  <c r="H2927" i="2"/>
  <c r="I2927" i="2"/>
  <c r="H2928" i="2"/>
  <c r="I2928" i="2"/>
  <c r="H2929" i="2"/>
  <c r="I2929" i="2"/>
  <c r="H2930" i="2"/>
  <c r="I2930" i="2"/>
  <c r="H2931" i="2"/>
  <c r="I2931" i="2"/>
  <c r="H2932" i="2"/>
  <c r="I2932" i="2"/>
  <c r="H2933" i="2"/>
  <c r="I2933" i="2"/>
  <c r="H2934" i="2"/>
  <c r="I2934" i="2"/>
  <c r="H2935" i="2"/>
  <c r="I2935" i="2"/>
  <c r="H2936" i="2"/>
  <c r="I2936" i="2"/>
  <c r="H2937" i="2"/>
  <c r="I2937" i="2"/>
  <c r="H2938" i="2"/>
  <c r="I2938" i="2"/>
  <c r="H2939" i="2"/>
  <c r="I2939" i="2"/>
  <c r="H2940" i="2"/>
  <c r="I2940" i="2"/>
  <c r="H2941" i="2"/>
  <c r="I2941" i="2"/>
  <c r="H2942" i="2"/>
  <c r="I2942" i="2"/>
  <c r="H2943" i="2"/>
  <c r="I2943" i="2"/>
  <c r="H2944" i="2"/>
  <c r="I2944" i="2"/>
  <c r="H2945" i="2"/>
  <c r="I2945" i="2"/>
  <c r="H2946" i="2"/>
  <c r="I2946" i="2"/>
  <c r="H2947" i="2"/>
  <c r="I2947" i="2"/>
  <c r="H2948" i="2"/>
  <c r="I2948" i="2"/>
  <c r="H2949" i="2"/>
  <c r="I2949" i="2"/>
  <c r="H2950" i="2"/>
  <c r="I2950" i="2"/>
  <c r="H2951" i="2"/>
  <c r="I2951" i="2"/>
  <c r="H2952" i="2"/>
  <c r="I2952" i="2"/>
  <c r="H2953" i="2"/>
  <c r="I2953" i="2"/>
  <c r="H2954" i="2"/>
  <c r="I2954" i="2"/>
  <c r="H2955" i="2"/>
  <c r="I2955" i="2"/>
  <c r="H2956" i="2"/>
  <c r="I2956" i="2"/>
  <c r="H2957" i="2"/>
  <c r="I2957" i="2"/>
  <c r="H2958" i="2"/>
  <c r="I2958" i="2"/>
  <c r="H2959" i="2"/>
  <c r="I2959" i="2"/>
  <c r="H2960" i="2"/>
  <c r="I2960" i="2"/>
  <c r="H2961" i="2"/>
  <c r="I2961" i="2"/>
  <c r="H2962" i="2"/>
  <c r="I2962" i="2"/>
  <c r="H2963" i="2"/>
  <c r="I2963" i="2"/>
  <c r="H2964" i="2"/>
  <c r="I2964" i="2"/>
  <c r="H2965" i="2"/>
  <c r="I2965" i="2"/>
  <c r="H2966" i="2"/>
  <c r="I2966" i="2"/>
  <c r="H2967" i="2"/>
  <c r="I2967" i="2"/>
  <c r="H2968" i="2"/>
  <c r="I2968" i="2"/>
  <c r="H2969" i="2"/>
  <c r="I2969" i="2"/>
  <c r="H2970" i="2"/>
  <c r="I2970" i="2"/>
  <c r="H2971" i="2"/>
  <c r="I2971" i="2"/>
  <c r="H2972" i="2"/>
  <c r="I2972" i="2"/>
  <c r="H2973" i="2"/>
  <c r="I2973" i="2"/>
  <c r="H2974" i="2"/>
  <c r="I2974" i="2"/>
  <c r="H2975" i="2"/>
  <c r="I2975" i="2"/>
  <c r="H2976" i="2"/>
  <c r="I2976" i="2"/>
  <c r="H2977" i="2"/>
  <c r="I2977" i="2"/>
  <c r="H2978" i="2"/>
  <c r="I2978" i="2"/>
  <c r="H2979" i="2"/>
  <c r="I2979" i="2"/>
  <c r="H2980" i="2"/>
  <c r="I2980" i="2"/>
  <c r="H2981" i="2"/>
  <c r="I2981" i="2"/>
  <c r="H2982" i="2"/>
  <c r="I2982" i="2"/>
  <c r="H2983" i="2"/>
  <c r="I2983" i="2"/>
  <c r="H2984" i="2"/>
  <c r="I2984" i="2"/>
  <c r="H2985" i="2"/>
  <c r="I2985" i="2"/>
  <c r="H2986" i="2"/>
  <c r="I2986" i="2"/>
  <c r="H2987" i="2"/>
  <c r="I2987" i="2"/>
  <c r="H2988" i="2"/>
  <c r="I2988" i="2"/>
  <c r="H2989" i="2"/>
  <c r="I2989" i="2"/>
  <c r="H2990" i="2"/>
  <c r="I2990" i="2"/>
  <c r="H2991" i="2"/>
  <c r="I2991" i="2"/>
  <c r="H2992" i="2"/>
  <c r="I2992" i="2"/>
  <c r="H2993" i="2"/>
  <c r="I2993" i="2"/>
  <c r="H2994" i="2"/>
  <c r="I2994" i="2"/>
  <c r="H2995" i="2"/>
  <c r="I2995" i="2"/>
  <c r="H2996" i="2"/>
  <c r="I2996" i="2"/>
  <c r="H2997" i="2"/>
  <c r="I2997" i="2"/>
  <c r="H2998" i="2"/>
  <c r="I2998" i="2"/>
  <c r="H2999" i="2"/>
  <c r="I2999" i="2"/>
  <c r="H3000" i="2"/>
  <c r="I3000" i="2"/>
  <c r="H3001" i="2"/>
  <c r="I3001" i="2"/>
  <c r="H3002" i="2"/>
  <c r="I3002" i="2"/>
  <c r="H3003" i="2"/>
  <c r="I3003" i="2"/>
  <c r="H3004" i="2"/>
  <c r="I3004" i="2"/>
  <c r="H3005" i="2"/>
  <c r="I3005" i="2"/>
  <c r="H3006" i="2"/>
  <c r="I3006" i="2"/>
  <c r="H3007" i="2"/>
  <c r="I3007" i="2"/>
  <c r="H3008" i="2"/>
  <c r="I3008" i="2"/>
  <c r="H3009" i="2"/>
  <c r="I3009" i="2"/>
  <c r="H3010" i="2"/>
  <c r="I3010" i="2"/>
  <c r="H3011" i="2"/>
  <c r="I3011" i="2"/>
  <c r="H3012" i="2"/>
  <c r="I3012" i="2"/>
  <c r="H3013" i="2"/>
  <c r="I3013" i="2"/>
  <c r="H3014" i="2"/>
  <c r="I3014" i="2"/>
  <c r="H3015" i="2"/>
  <c r="I3015" i="2"/>
  <c r="H3016" i="2"/>
  <c r="I3016" i="2"/>
  <c r="H3017" i="2"/>
  <c r="I3017" i="2"/>
  <c r="H3018" i="2"/>
  <c r="I3018" i="2"/>
  <c r="H3019" i="2"/>
  <c r="I3019" i="2"/>
  <c r="H3020" i="2"/>
  <c r="I3020" i="2"/>
  <c r="H3021" i="2"/>
  <c r="I3021" i="2"/>
  <c r="H3022" i="2"/>
  <c r="I3022" i="2"/>
  <c r="H3023" i="2"/>
  <c r="I3023" i="2"/>
  <c r="H3024" i="2"/>
  <c r="I3024" i="2"/>
  <c r="H3025" i="2"/>
  <c r="I3025" i="2"/>
  <c r="H3026" i="2"/>
  <c r="I3026" i="2"/>
  <c r="H3027" i="2"/>
  <c r="I3027" i="2"/>
  <c r="H3028" i="2"/>
  <c r="I3028" i="2"/>
  <c r="H3029" i="2"/>
  <c r="I3029" i="2"/>
  <c r="H3030" i="2"/>
  <c r="I3030" i="2"/>
  <c r="H3031" i="2"/>
  <c r="I3031" i="2"/>
  <c r="H3032" i="2"/>
  <c r="I3032" i="2"/>
  <c r="H3033" i="2"/>
  <c r="I3033" i="2"/>
  <c r="H3034" i="2"/>
  <c r="I3034" i="2"/>
  <c r="H3035" i="2"/>
  <c r="I3035" i="2"/>
  <c r="H3036" i="2"/>
  <c r="I3036" i="2"/>
  <c r="H3037" i="2"/>
  <c r="I3037" i="2"/>
  <c r="H3038" i="2"/>
  <c r="I3038" i="2"/>
  <c r="H3039" i="2"/>
  <c r="I3039" i="2"/>
  <c r="H3040" i="2"/>
  <c r="I3040" i="2"/>
  <c r="H3041" i="2"/>
  <c r="I3041" i="2"/>
  <c r="H3042" i="2"/>
  <c r="I3042" i="2"/>
  <c r="H3043" i="2"/>
  <c r="I3043" i="2"/>
  <c r="H3044" i="2"/>
  <c r="I3044" i="2"/>
  <c r="H3045" i="2"/>
  <c r="I3045" i="2"/>
  <c r="H3046" i="2"/>
  <c r="I3046" i="2"/>
  <c r="H3047" i="2"/>
  <c r="I3047" i="2"/>
  <c r="H3048" i="2"/>
  <c r="I3048" i="2"/>
  <c r="H3049" i="2"/>
  <c r="I3049" i="2"/>
  <c r="H3050" i="2"/>
  <c r="I3050" i="2"/>
  <c r="H3051" i="2"/>
  <c r="I3051" i="2"/>
  <c r="H3052" i="2"/>
  <c r="I3052" i="2"/>
  <c r="H3053" i="2"/>
  <c r="I3053" i="2"/>
  <c r="H3054" i="2"/>
  <c r="I3054" i="2"/>
  <c r="H3055" i="2"/>
  <c r="I3055" i="2"/>
  <c r="H3056" i="2"/>
  <c r="I3056" i="2"/>
  <c r="H3057" i="2"/>
  <c r="I3057" i="2"/>
  <c r="H3058" i="2"/>
  <c r="I3058" i="2"/>
  <c r="H3059" i="2"/>
  <c r="I3059" i="2"/>
  <c r="H3060" i="2"/>
  <c r="I3060" i="2"/>
  <c r="H3061" i="2"/>
  <c r="I3061" i="2"/>
  <c r="H3062" i="2"/>
  <c r="I3062" i="2"/>
  <c r="H3063" i="2"/>
  <c r="I3063" i="2"/>
  <c r="H3064" i="2"/>
  <c r="I3064" i="2"/>
  <c r="H3065" i="2"/>
  <c r="I3065" i="2"/>
  <c r="H3066" i="2"/>
  <c r="I3066" i="2"/>
  <c r="H3067" i="2"/>
  <c r="I3067" i="2"/>
  <c r="H3068" i="2"/>
  <c r="I3068" i="2"/>
  <c r="H3069" i="2"/>
  <c r="I3069" i="2"/>
  <c r="H3070" i="2"/>
  <c r="I3070" i="2"/>
  <c r="H3071" i="2"/>
  <c r="I3071" i="2"/>
  <c r="H3072" i="2"/>
  <c r="I3072" i="2"/>
  <c r="H3073" i="2"/>
  <c r="I3073" i="2"/>
  <c r="H3074" i="2"/>
  <c r="I3074" i="2"/>
  <c r="H3075" i="2"/>
  <c r="I3075" i="2"/>
  <c r="H3076" i="2"/>
  <c r="I3076" i="2"/>
  <c r="H3077" i="2"/>
  <c r="I3077" i="2"/>
  <c r="H3078" i="2"/>
  <c r="I3078" i="2"/>
  <c r="H3079" i="2"/>
  <c r="I3079" i="2"/>
  <c r="H3080" i="2"/>
  <c r="I3080" i="2"/>
  <c r="H3081" i="2"/>
  <c r="I3081" i="2"/>
  <c r="H3082" i="2"/>
  <c r="I3082" i="2"/>
  <c r="H3083" i="2"/>
  <c r="I3083" i="2"/>
  <c r="H3084" i="2"/>
  <c r="I3084" i="2"/>
  <c r="H3085" i="2"/>
  <c r="I3085" i="2"/>
  <c r="H3086" i="2"/>
  <c r="I3086" i="2"/>
  <c r="H3087" i="2"/>
  <c r="I3087" i="2"/>
  <c r="H3088" i="2"/>
  <c r="I3088" i="2"/>
  <c r="H3089" i="2"/>
  <c r="I3089" i="2"/>
  <c r="H3090" i="2"/>
  <c r="I3090" i="2"/>
  <c r="H3091" i="2"/>
  <c r="I3091" i="2"/>
  <c r="H3092" i="2"/>
  <c r="I3092" i="2"/>
  <c r="H3093" i="2"/>
  <c r="I3093" i="2"/>
  <c r="H3094" i="2"/>
  <c r="I3094" i="2"/>
  <c r="H3095" i="2"/>
  <c r="I3095" i="2"/>
  <c r="H3096" i="2"/>
  <c r="I3096" i="2"/>
  <c r="H3097" i="2"/>
  <c r="I3097" i="2"/>
  <c r="H3098" i="2"/>
  <c r="I3098" i="2"/>
  <c r="H3099" i="2"/>
  <c r="I3099" i="2"/>
  <c r="H3100" i="2"/>
  <c r="I3100" i="2"/>
  <c r="H3101" i="2"/>
  <c r="I3101" i="2"/>
  <c r="H3102" i="2"/>
  <c r="I3102" i="2"/>
  <c r="H3103" i="2"/>
  <c r="I3103" i="2"/>
  <c r="H3104" i="2"/>
  <c r="I3104" i="2"/>
  <c r="H3105" i="2"/>
  <c r="I3105" i="2"/>
  <c r="H3106" i="2"/>
  <c r="I3106" i="2"/>
  <c r="H3107" i="2"/>
  <c r="I3107" i="2"/>
  <c r="H3108" i="2"/>
  <c r="I3108" i="2"/>
  <c r="H3109" i="2"/>
  <c r="I3109" i="2"/>
  <c r="H3110" i="2"/>
  <c r="I3110" i="2"/>
  <c r="H3111" i="2"/>
  <c r="I3111" i="2"/>
  <c r="H3112" i="2"/>
  <c r="I3112" i="2"/>
  <c r="H3113" i="2"/>
  <c r="I3113" i="2"/>
  <c r="H3114" i="2"/>
  <c r="I3114" i="2"/>
  <c r="H3115" i="2"/>
  <c r="I3115" i="2"/>
  <c r="H3116" i="2"/>
  <c r="I3116" i="2"/>
  <c r="H3117" i="2"/>
  <c r="I3117" i="2"/>
  <c r="H3118" i="2"/>
  <c r="I3118" i="2"/>
  <c r="H3119" i="2"/>
  <c r="I3119" i="2"/>
  <c r="H3120" i="2"/>
  <c r="I3120" i="2"/>
  <c r="H3121" i="2"/>
  <c r="I3121" i="2"/>
  <c r="H3122" i="2"/>
  <c r="I3122" i="2"/>
  <c r="H3123" i="2"/>
  <c r="I3123" i="2"/>
  <c r="H3124" i="2"/>
  <c r="I3124" i="2"/>
  <c r="H3125" i="2"/>
  <c r="I3125" i="2"/>
  <c r="H3126" i="2"/>
  <c r="I3126" i="2"/>
  <c r="H3127" i="2"/>
  <c r="I3127" i="2"/>
  <c r="H3128" i="2"/>
  <c r="I3128" i="2"/>
  <c r="H3129" i="2"/>
  <c r="I3129" i="2"/>
  <c r="H3130" i="2"/>
  <c r="I3130" i="2"/>
  <c r="H3131" i="2"/>
  <c r="I3131" i="2"/>
  <c r="H3132" i="2"/>
  <c r="I3132" i="2"/>
  <c r="H3133" i="2"/>
  <c r="I3133" i="2"/>
  <c r="H3134" i="2"/>
  <c r="I3134" i="2"/>
  <c r="H3135" i="2"/>
  <c r="I3135" i="2"/>
  <c r="H3136" i="2"/>
  <c r="I3136" i="2"/>
  <c r="H3137" i="2"/>
  <c r="I3137" i="2"/>
  <c r="H3138" i="2"/>
  <c r="I3138" i="2"/>
  <c r="H3139" i="2"/>
  <c r="I3139" i="2"/>
  <c r="H3140" i="2"/>
  <c r="I3140" i="2"/>
  <c r="H3141" i="2"/>
  <c r="I3141" i="2"/>
  <c r="H3142" i="2"/>
  <c r="I3142" i="2"/>
  <c r="H3143" i="2"/>
  <c r="I3143" i="2"/>
  <c r="H3144" i="2"/>
  <c r="I3144" i="2"/>
  <c r="H3145" i="2"/>
  <c r="I3145" i="2"/>
  <c r="H3146" i="2"/>
  <c r="I3146" i="2"/>
  <c r="H3147" i="2"/>
  <c r="I3147" i="2"/>
  <c r="H3148" i="2"/>
  <c r="I3148" i="2"/>
  <c r="H3149" i="2"/>
  <c r="I3149" i="2"/>
  <c r="H3150" i="2"/>
  <c r="I3150" i="2"/>
  <c r="H3151" i="2"/>
  <c r="I3151" i="2"/>
  <c r="H3152" i="2"/>
  <c r="I3152" i="2"/>
  <c r="H3153" i="2"/>
  <c r="I3153" i="2"/>
  <c r="H3154" i="2"/>
  <c r="I3154" i="2"/>
  <c r="H3155" i="2"/>
  <c r="I3155" i="2"/>
  <c r="H3156" i="2"/>
  <c r="I3156" i="2"/>
  <c r="H3157" i="2"/>
  <c r="I3157" i="2"/>
  <c r="H3158" i="2"/>
  <c r="I3158" i="2"/>
  <c r="H3159" i="2"/>
  <c r="I3159" i="2"/>
  <c r="H3160" i="2"/>
  <c r="I3160" i="2"/>
  <c r="H3161" i="2"/>
  <c r="I3161" i="2"/>
  <c r="H3162" i="2"/>
  <c r="I3162" i="2"/>
  <c r="H3163" i="2"/>
  <c r="I3163" i="2"/>
  <c r="H3164" i="2"/>
  <c r="I3164" i="2"/>
  <c r="H3165" i="2"/>
  <c r="I3165" i="2"/>
  <c r="H3166" i="2"/>
  <c r="I3166" i="2"/>
  <c r="H3167" i="2"/>
  <c r="I3167" i="2"/>
  <c r="H3168" i="2"/>
  <c r="I3168" i="2"/>
  <c r="H3169" i="2"/>
  <c r="I3169" i="2"/>
  <c r="H3170" i="2"/>
  <c r="I3170" i="2"/>
  <c r="H3171" i="2"/>
  <c r="I3171" i="2"/>
  <c r="H3172" i="2"/>
  <c r="I3172" i="2"/>
  <c r="H3173" i="2"/>
  <c r="I3173" i="2"/>
  <c r="H3174" i="2"/>
  <c r="I3174" i="2"/>
  <c r="H3175" i="2"/>
  <c r="I3175" i="2"/>
  <c r="H3176" i="2"/>
  <c r="I3176" i="2"/>
  <c r="H3177" i="2"/>
  <c r="I3177" i="2"/>
  <c r="H3178" i="2"/>
  <c r="I3178" i="2"/>
  <c r="H3179" i="2"/>
  <c r="I3179" i="2"/>
  <c r="H3180" i="2"/>
  <c r="I3180" i="2"/>
  <c r="H3181" i="2"/>
  <c r="I3181" i="2"/>
  <c r="H3182" i="2"/>
  <c r="I3182" i="2"/>
  <c r="H3183" i="2"/>
  <c r="I3183" i="2"/>
  <c r="H3184" i="2"/>
  <c r="I3184" i="2"/>
  <c r="H3185" i="2"/>
  <c r="I3185" i="2"/>
  <c r="H3186" i="2"/>
  <c r="I3186" i="2"/>
  <c r="H3187" i="2"/>
  <c r="I3187" i="2"/>
  <c r="H3188" i="2"/>
  <c r="I3188" i="2"/>
  <c r="H3189" i="2"/>
  <c r="I3189" i="2"/>
  <c r="H3190" i="2"/>
  <c r="I3190" i="2"/>
  <c r="H3191" i="2"/>
  <c r="I3191" i="2"/>
  <c r="H3192" i="2"/>
  <c r="I3192" i="2"/>
  <c r="H3193" i="2"/>
  <c r="I3193" i="2"/>
  <c r="H3194" i="2"/>
  <c r="I3194" i="2"/>
  <c r="H3195" i="2"/>
  <c r="I3195" i="2"/>
  <c r="H3196" i="2"/>
  <c r="I3196" i="2"/>
  <c r="H3197" i="2"/>
  <c r="I3197" i="2"/>
  <c r="H3198" i="2"/>
  <c r="I3198" i="2"/>
  <c r="H3199" i="2"/>
  <c r="I3199" i="2"/>
  <c r="H3200" i="2"/>
  <c r="I3200" i="2"/>
  <c r="H3201" i="2"/>
  <c r="I3201" i="2"/>
  <c r="H3202" i="2"/>
  <c r="I3202" i="2"/>
  <c r="H3203" i="2"/>
  <c r="I3203" i="2"/>
  <c r="H3204" i="2"/>
  <c r="I3204" i="2"/>
  <c r="H3205" i="2"/>
  <c r="I3205" i="2"/>
  <c r="H3206" i="2"/>
  <c r="I3206" i="2"/>
  <c r="H3207" i="2"/>
  <c r="I3207" i="2"/>
  <c r="H3208" i="2"/>
  <c r="I3208" i="2"/>
  <c r="H3209" i="2"/>
  <c r="I3209" i="2"/>
  <c r="H3210" i="2"/>
  <c r="I3210" i="2"/>
  <c r="H3211" i="2"/>
  <c r="I3211" i="2"/>
  <c r="H3212" i="2"/>
  <c r="I3212" i="2"/>
  <c r="H3213" i="2"/>
  <c r="I3213" i="2"/>
  <c r="H3214" i="2"/>
  <c r="I3214" i="2"/>
  <c r="H3215" i="2"/>
  <c r="I3215" i="2"/>
  <c r="H3216" i="2"/>
  <c r="I3216" i="2"/>
  <c r="H3217" i="2"/>
  <c r="I3217" i="2"/>
  <c r="H3218" i="2"/>
  <c r="I3218" i="2"/>
  <c r="H3219" i="2"/>
  <c r="I3219" i="2"/>
  <c r="H3220" i="2"/>
  <c r="I3220" i="2"/>
  <c r="H3221" i="2"/>
  <c r="I3221" i="2"/>
  <c r="H3222" i="2"/>
  <c r="I3222" i="2"/>
  <c r="H3223" i="2"/>
  <c r="I3223" i="2"/>
  <c r="H3224" i="2"/>
  <c r="I3224" i="2"/>
  <c r="H3225" i="2"/>
  <c r="I3225" i="2"/>
  <c r="H3226" i="2"/>
  <c r="I3226" i="2"/>
  <c r="H3227" i="2"/>
  <c r="I3227" i="2"/>
  <c r="H3228" i="2"/>
  <c r="I3228" i="2"/>
  <c r="H3229" i="2"/>
  <c r="I3229" i="2"/>
  <c r="H3230" i="2"/>
  <c r="I3230" i="2"/>
  <c r="H3231" i="2"/>
  <c r="I3231" i="2"/>
  <c r="H3232" i="2"/>
  <c r="I3232" i="2"/>
  <c r="H3233" i="2"/>
  <c r="I3233" i="2"/>
  <c r="H3234" i="2"/>
  <c r="I3234" i="2"/>
  <c r="H3235" i="2"/>
  <c r="I3235" i="2"/>
  <c r="H3236" i="2"/>
  <c r="I3236" i="2"/>
  <c r="H3237" i="2"/>
  <c r="I3237" i="2"/>
  <c r="H3238" i="2"/>
  <c r="I3238" i="2"/>
  <c r="H3239" i="2"/>
  <c r="I3239" i="2"/>
  <c r="H3240" i="2"/>
  <c r="I3240" i="2"/>
  <c r="H3241" i="2"/>
  <c r="I3241" i="2"/>
  <c r="H3242" i="2"/>
  <c r="I3242" i="2"/>
  <c r="H3243" i="2"/>
  <c r="I3243" i="2"/>
  <c r="H3244" i="2"/>
  <c r="I3244" i="2"/>
  <c r="H3245" i="2"/>
  <c r="I3245" i="2"/>
  <c r="H3246" i="2"/>
  <c r="I3246" i="2"/>
  <c r="H3247" i="2"/>
  <c r="I3247" i="2"/>
  <c r="H3248" i="2"/>
  <c r="I3248" i="2"/>
  <c r="H3249" i="2"/>
  <c r="I3249" i="2"/>
  <c r="H3250" i="2"/>
  <c r="I3250" i="2"/>
  <c r="H3251" i="2"/>
  <c r="I3251" i="2"/>
  <c r="H3252" i="2"/>
  <c r="I3252" i="2"/>
  <c r="H3253" i="2"/>
  <c r="I3253" i="2"/>
  <c r="H3254" i="2"/>
  <c r="I3254" i="2"/>
  <c r="H3255" i="2"/>
  <c r="I3255" i="2"/>
  <c r="H3256" i="2"/>
  <c r="I3256" i="2"/>
  <c r="H3257" i="2"/>
  <c r="I3257" i="2"/>
  <c r="H3258" i="2"/>
  <c r="I3258" i="2"/>
  <c r="H3259" i="2"/>
  <c r="I3259" i="2"/>
  <c r="H3260" i="2"/>
  <c r="I3260" i="2"/>
  <c r="H3261" i="2"/>
  <c r="I3261" i="2"/>
  <c r="H3262" i="2"/>
  <c r="I3262" i="2"/>
  <c r="H3263" i="2"/>
  <c r="I3263" i="2"/>
  <c r="H3264" i="2"/>
  <c r="I3264" i="2"/>
  <c r="H3265" i="2"/>
  <c r="I3265" i="2"/>
  <c r="H3266" i="2"/>
  <c r="I3266" i="2"/>
  <c r="H3267" i="2"/>
  <c r="I3267" i="2"/>
  <c r="H3268" i="2"/>
  <c r="I3268" i="2"/>
  <c r="H3269" i="2"/>
  <c r="I3269" i="2"/>
  <c r="H3270" i="2"/>
  <c r="I3270" i="2"/>
  <c r="H3271" i="2"/>
  <c r="I3271" i="2"/>
  <c r="H3272" i="2"/>
  <c r="I3272" i="2"/>
  <c r="H3273" i="2"/>
  <c r="I3273" i="2"/>
  <c r="H3274" i="2"/>
  <c r="I3274" i="2"/>
  <c r="H3275" i="2"/>
  <c r="I3275" i="2"/>
  <c r="H3276" i="2"/>
  <c r="I3276" i="2"/>
  <c r="H3277" i="2"/>
  <c r="I3277" i="2"/>
  <c r="H3278" i="2"/>
  <c r="I3278" i="2"/>
  <c r="H3279" i="2"/>
  <c r="I3279" i="2"/>
  <c r="H3280" i="2"/>
  <c r="I3280" i="2"/>
  <c r="H3281" i="2"/>
  <c r="I3281" i="2"/>
  <c r="H3282" i="2"/>
  <c r="I3282" i="2"/>
  <c r="H3283" i="2"/>
  <c r="I3283" i="2"/>
  <c r="H3284" i="2"/>
  <c r="I3284" i="2"/>
  <c r="H3285" i="2"/>
  <c r="I3285" i="2"/>
  <c r="H3286" i="2"/>
  <c r="I3286" i="2"/>
  <c r="H3287" i="2"/>
  <c r="I3287" i="2"/>
  <c r="H3288" i="2"/>
  <c r="I3288" i="2"/>
  <c r="H3289" i="2"/>
  <c r="I3289" i="2"/>
  <c r="H3290" i="2"/>
  <c r="I3290" i="2"/>
  <c r="H3291" i="2"/>
  <c r="I3291" i="2"/>
  <c r="H3292" i="2"/>
  <c r="I3292" i="2"/>
  <c r="H3293" i="2"/>
  <c r="I3293" i="2"/>
  <c r="H3294" i="2"/>
  <c r="I3294" i="2"/>
  <c r="H3295" i="2"/>
  <c r="I3295" i="2"/>
  <c r="H3296" i="2"/>
  <c r="I3296" i="2"/>
  <c r="H3297" i="2"/>
  <c r="I3297" i="2"/>
  <c r="H3298" i="2"/>
  <c r="I3298" i="2"/>
  <c r="H3299" i="2"/>
  <c r="I3299" i="2"/>
  <c r="H3300" i="2"/>
  <c r="I3300" i="2"/>
  <c r="H3301" i="2"/>
  <c r="I3301" i="2"/>
  <c r="H3302" i="2"/>
  <c r="I3302" i="2"/>
  <c r="H3303" i="2"/>
  <c r="I3303" i="2"/>
  <c r="H3304" i="2"/>
  <c r="I3304" i="2"/>
  <c r="H3305" i="2"/>
  <c r="I3305" i="2"/>
  <c r="H3306" i="2"/>
  <c r="I3306" i="2"/>
  <c r="H3307" i="2"/>
  <c r="I3307" i="2"/>
  <c r="H3308" i="2"/>
  <c r="I3308" i="2"/>
  <c r="H3309" i="2"/>
  <c r="I3309" i="2"/>
  <c r="H3310" i="2"/>
  <c r="I3310" i="2"/>
  <c r="H3311" i="2"/>
  <c r="I3311" i="2"/>
  <c r="H3312" i="2"/>
  <c r="I3312" i="2"/>
  <c r="H3313" i="2"/>
  <c r="I3313" i="2"/>
  <c r="H3314" i="2"/>
  <c r="I3314" i="2"/>
  <c r="H3315" i="2"/>
  <c r="I3315" i="2"/>
  <c r="H3316" i="2"/>
  <c r="I3316" i="2"/>
  <c r="H3317" i="2"/>
  <c r="I3317" i="2"/>
  <c r="H3318" i="2"/>
  <c r="I3318" i="2"/>
  <c r="H3319" i="2"/>
  <c r="I3319" i="2"/>
  <c r="H3320" i="2"/>
  <c r="I3320" i="2"/>
  <c r="H3321" i="2"/>
  <c r="I3321" i="2"/>
  <c r="H3322" i="2"/>
  <c r="I3322" i="2"/>
  <c r="H3323" i="2"/>
  <c r="I3323" i="2"/>
  <c r="H3324" i="2"/>
  <c r="I3324" i="2"/>
  <c r="H3325" i="2"/>
  <c r="I3325" i="2"/>
  <c r="H3326" i="2"/>
  <c r="I3326" i="2"/>
  <c r="H3327" i="2"/>
  <c r="I3327" i="2"/>
  <c r="H3328" i="2"/>
  <c r="I3328" i="2"/>
  <c r="H3329" i="2"/>
  <c r="I3329" i="2"/>
  <c r="H3330" i="2"/>
  <c r="I3330" i="2"/>
  <c r="H3331" i="2"/>
  <c r="I3331" i="2"/>
  <c r="H3332" i="2"/>
  <c r="I3332" i="2"/>
  <c r="H3333" i="2"/>
  <c r="I3333" i="2"/>
  <c r="H3334" i="2"/>
  <c r="I3334" i="2"/>
  <c r="H3335" i="2"/>
  <c r="I3335" i="2"/>
  <c r="H3336" i="2"/>
  <c r="I3336" i="2"/>
  <c r="H3337" i="2"/>
  <c r="I3337" i="2"/>
  <c r="H3338" i="2"/>
  <c r="I3338" i="2"/>
  <c r="H3339" i="2"/>
  <c r="I3339" i="2"/>
  <c r="H3340" i="2"/>
  <c r="I3340" i="2"/>
  <c r="H3341" i="2"/>
  <c r="I3341" i="2"/>
  <c r="H3342" i="2"/>
  <c r="I3342" i="2"/>
  <c r="H3343" i="2"/>
  <c r="I3343" i="2"/>
  <c r="H3344" i="2"/>
  <c r="I3344" i="2"/>
  <c r="H3345" i="2"/>
  <c r="I3345" i="2"/>
  <c r="H3346" i="2"/>
  <c r="I3346" i="2"/>
  <c r="H3347" i="2"/>
  <c r="I3347" i="2"/>
  <c r="H3348" i="2"/>
  <c r="I3348" i="2"/>
  <c r="H3349" i="2"/>
  <c r="I3349" i="2"/>
  <c r="H3350" i="2"/>
  <c r="I3350" i="2"/>
  <c r="H3351" i="2"/>
  <c r="I3351" i="2"/>
  <c r="H3352" i="2"/>
  <c r="I3352" i="2"/>
  <c r="H3353" i="2"/>
  <c r="I3353" i="2"/>
  <c r="H3354" i="2"/>
  <c r="I3354" i="2"/>
  <c r="H3355" i="2"/>
  <c r="I3355" i="2"/>
  <c r="H3356" i="2"/>
  <c r="I3356" i="2"/>
  <c r="H3357" i="2"/>
  <c r="I3357" i="2"/>
  <c r="H3358" i="2"/>
  <c r="I3358" i="2"/>
  <c r="H3359" i="2"/>
  <c r="I3359" i="2"/>
  <c r="H3360" i="2"/>
  <c r="I3360" i="2"/>
  <c r="H3361" i="2"/>
  <c r="I3361" i="2"/>
  <c r="H3362" i="2"/>
  <c r="I3362" i="2"/>
  <c r="H3363" i="2"/>
  <c r="I3363" i="2"/>
  <c r="H3364" i="2"/>
  <c r="I3364" i="2"/>
  <c r="H3365" i="2"/>
  <c r="I3365" i="2"/>
  <c r="H3366" i="2"/>
  <c r="I3366" i="2"/>
  <c r="H3367" i="2"/>
  <c r="I3367" i="2"/>
  <c r="H3368" i="2"/>
  <c r="I3368" i="2"/>
  <c r="H3369" i="2"/>
  <c r="I3369" i="2"/>
  <c r="H3370" i="2"/>
  <c r="I3370" i="2"/>
  <c r="H3371" i="2"/>
  <c r="I3371" i="2"/>
  <c r="H3372" i="2"/>
  <c r="I3372" i="2"/>
  <c r="H3373" i="2"/>
  <c r="I3373" i="2"/>
  <c r="H3374" i="2"/>
  <c r="I3374" i="2"/>
  <c r="H3375" i="2"/>
  <c r="I3375" i="2"/>
  <c r="H3376" i="2"/>
  <c r="I3376" i="2"/>
  <c r="H3377" i="2"/>
  <c r="I3377" i="2"/>
  <c r="H3378" i="2"/>
  <c r="I3378" i="2"/>
  <c r="H3379" i="2"/>
  <c r="I3379" i="2"/>
  <c r="H3380" i="2"/>
  <c r="I3380" i="2"/>
  <c r="H3381" i="2"/>
  <c r="I3381" i="2"/>
  <c r="H3382" i="2"/>
  <c r="I3382" i="2"/>
  <c r="H3383" i="2"/>
  <c r="I3383" i="2"/>
  <c r="H3384" i="2"/>
  <c r="I3384" i="2"/>
  <c r="H3385" i="2"/>
  <c r="I3385" i="2"/>
  <c r="H3386" i="2"/>
  <c r="I3386" i="2"/>
  <c r="H3387" i="2"/>
  <c r="I3387" i="2"/>
  <c r="H3388" i="2"/>
  <c r="I3388" i="2"/>
  <c r="H3389" i="2"/>
  <c r="I3389" i="2"/>
  <c r="H3390" i="2"/>
  <c r="I3390" i="2"/>
  <c r="H3391" i="2"/>
  <c r="I3391" i="2"/>
  <c r="H3392" i="2"/>
  <c r="I3392" i="2"/>
  <c r="H3393" i="2"/>
  <c r="I3393" i="2"/>
  <c r="H3394" i="2"/>
  <c r="I3394" i="2"/>
  <c r="H3395" i="2"/>
  <c r="I3395" i="2"/>
  <c r="H3396" i="2"/>
  <c r="I3396" i="2"/>
  <c r="H3397" i="2"/>
  <c r="I3397" i="2"/>
  <c r="H3398" i="2"/>
  <c r="I3398" i="2"/>
  <c r="H3399" i="2"/>
  <c r="I3399" i="2"/>
  <c r="H3400" i="2"/>
  <c r="I3400" i="2"/>
  <c r="H3401" i="2"/>
  <c r="I3401" i="2"/>
  <c r="H3402" i="2"/>
  <c r="I3402" i="2"/>
  <c r="H3403" i="2"/>
  <c r="I3403" i="2"/>
  <c r="H3404" i="2"/>
  <c r="I3404" i="2"/>
  <c r="H3405" i="2"/>
  <c r="I3405" i="2"/>
  <c r="H3406" i="2"/>
  <c r="I3406" i="2"/>
  <c r="H3407" i="2"/>
  <c r="I3407" i="2"/>
  <c r="H3408" i="2"/>
  <c r="I3408" i="2"/>
  <c r="H3409" i="2"/>
  <c r="I3409" i="2"/>
  <c r="H3410" i="2"/>
  <c r="I3410" i="2"/>
  <c r="H3411" i="2"/>
  <c r="I3411" i="2"/>
  <c r="H3412" i="2"/>
  <c r="I3412" i="2"/>
  <c r="H3413" i="2"/>
  <c r="I3413" i="2"/>
  <c r="H3414" i="2"/>
  <c r="I3414" i="2"/>
  <c r="H3415" i="2"/>
  <c r="I3415" i="2"/>
  <c r="H3416" i="2"/>
  <c r="I3416" i="2"/>
  <c r="H3417" i="2"/>
  <c r="I3417" i="2"/>
  <c r="H3418" i="2"/>
  <c r="I3418" i="2"/>
  <c r="H3419" i="2"/>
  <c r="I3419" i="2"/>
  <c r="H3420" i="2"/>
  <c r="I3420" i="2"/>
  <c r="H3421" i="2"/>
  <c r="I3421" i="2"/>
  <c r="H3422" i="2"/>
  <c r="I3422" i="2"/>
  <c r="H3423" i="2"/>
  <c r="I3423" i="2"/>
  <c r="H3424" i="2"/>
  <c r="I3424" i="2"/>
  <c r="H3425" i="2"/>
  <c r="I3425" i="2"/>
  <c r="H3426" i="2"/>
  <c r="I3426" i="2"/>
  <c r="H3427" i="2"/>
  <c r="I3427" i="2"/>
  <c r="H3428" i="2"/>
  <c r="I3428" i="2"/>
  <c r="H3429" i="2"/>
  <c r="I3429" i="2"/>
  <c r="H3430" i="2"/>
  <c r="I3430" i="2"/>
  <c r="H3431" i="2"/>
  <c r="I3431" i="2"/>
  <c r="H3432" i="2"/>
  <c r="I3432" i="2"/>
  <c r="H3433" i="2"/>
  <c r="I3433" i="2"/>
  <c r="H3434" i="2"/>
  <c r="I3434" i="2"/>
  <c r="H3435" i="2"/>
  <c r="I3435" i="2"/>
  <c r="H3436" i="2"/>
  <c r="I3436" i="2"/>
  <c r="H3437" i="2"/>
  <c r="I3437" i="2"/>
  <c r="H3438" i="2"/>
  <c r="I3438" i="2"/>
  <c r="H3439" i="2"/>
  <c r="I3439" i="2"/>
  <c r="H3440" i="2"/>
  <c r="I3440" i="2"/>
  <c r="H3441" i="2"/>
  <c r="I3441" i="2"/>
  <c r="H3442" i="2"/>
  <c r="I3442" i="2"/>
  <c r="H3443" i="2"/>
  <c r="I3443" i="2"/>
  <c r="H3444" i="2"/>
  <c r="I3444" i="2"/>
  <c r="H3445" i="2"/>
  <c r="I3445" i="2"/>
  <c r="H3446" i="2"/>
  <c r="I3446" i="2"/>
  <c r="H3447" i="2"/>
  <c r="I3447" i="2"/>
  <c r="H3448" i="2"/>
  <c r="I3448" i="2"/>
  <c r="H3449" i="2"/>
  <c r="I3449" i="2"/>
  <c r="H3450" i="2"/>
  <c r="I3450" i="2"/>
  <c r="H3451" i="2"/>
  <c r="I3451" i="2"/>
  <c r="H3452" i="2"/>
  <c r="I3452" i="2"/>
  <c r="H3453" i="2"/>
  <c r="I3453" i="2"/>
  <c r="H3454" i="2"/>
  <c r="I3454" i="2"/>
  <c r="H3455" i="2"/>
  <c r="I3455" i="2"/>
  <c r="H3456" i="2"/>
  <c r="I3456" i="2"/>
  <c r="H3457" i="2"/>
  <c r="I3457" i="2"/>
  <c r="H3458" i="2"/>
  <c r="I3458" i="2"/>
  <c r="H3459" i="2"/>
  <c r="I3459" i="2"/>
  <c r="H3460" i="2"/>
  <c r="I3460" i="2"/>
  <c r="H3461" i="2"/>
  <c r="I3461" i="2"/>
  <c r="H3462" i="2"/>
  <c r="I3462" i="2"/>
  <c r="H3463" i="2"/>
  <c r="I3463" i="2"/>
  <c r="H3464" i="2"/>
  <c r="I3464" i="2"/>
  <c r="H3465" i="2"/>
  <c r="I3465" i="2"/>
  <c r="H3466" i="2"/>
  <c r="I3466" i="2"/>
  <c r="H3467" i="2"/>
  <c r="I3467" i="2"/>
  <c r="H3468" i="2"/>
  <c r="I3468" i="2"/>
  <c r="H3469" i="2"/>
  <c r="I3469" i="2"/>
  <c r="H3470" i="2"/>
  <c r="I3470" i="2"/>
  <c r="H3471" i="2"/>
  <c r="I3471" i="2"/>
  <c r="H3472" i="2"/>
  <c r="I3472" i="2"/>
  <c r="H3473" i="2"/>
  <c r="I3473" i="2"/>
  <c r="H3474" i="2"/>
  <c r="I3474" i="2"/>
  <c r="H3475" i="2"/>
  <c r="I3475" i="2"/>
  <c r="H3476" i="2"/>
  <c r="I3476" i="2"/>
  <c r="H3477" i="2"/>
  <c r="I3477" i="2"/>
  <c r="H3478" i="2"/>
  <c r="I3478" i="2"/>
  <c r="H3479" i="2"/>
  <c r="I3479" i="2"/>
  <c r="H3480" i="2"/>
  <c r="I3480" i="2"/>
  <c r="H3481" i="2"/>
  <c r="I3481" i="2"/>
  <c r="H3482" i="2"/>
  <c r="I3482" i="2"/>
  <c r="H3483" i="2"/>
  <c r="I3483" i="2"/>
  <c r="H3484" i="2"/>
  <c r="I3484" i="2"/>
  <c r="H3485" i="2"/>
  <c r="I3485" i="2"/>
  <c r="H3486" i="2"/>
  <c r="I3486" i="2"/>
  <c r="H3487" i="2"/>
  <c r="I3487" i="2"/>
  <c r="H3488" i="2"/>
  <c r="I3488" i="2"/>
  <c r="H3489" i="2"/>
  <c r="I3489" i="2"/>
  <c r="H3490" i="2"/>
  <c r="I3490" i="2"/>
  <c r="H3491" i="2"/>
  <c r="I3491" i="2"/>
  <c r="H3492" i="2"/>
  <c r="I3492" i="2"/>
  <c r="H3493" i="2"/>
  <c r="I3493" i="2"/>
  <c r="H3494" i="2"/>
  <c r="I3494" i="2"/>
  <c r="H3495" i="2"/>
  <c r="I3495" i="2"/>
  <c r="H3496" i="2"/>
  <c r="I3496" i="2"/>
  <c r="H3497" i="2"/>
  <c r="I3497" i="2"/>
  <c r="H3498" i="2"/>
  <c r="I3498" i="2"/>
  <c r="H3499" i="2"/>
  <c r="I3499" i="2"/>
  <c r="H3500" i="2"/>
  <c r="I3500" i="2"/>
  <c r="H3501" i="2"/>
  <c r="I3501" i="2"/>
  <c r="H3502" i="2"/>
  <c r="I3502" i="2"/>
  <c r="H3503" i="2"/>
  <c r="I3503" i="2"/>
  <c r="H3504" i="2"/>
  <c r="I3504" i="2"/>
  <c r="H3505" i="2"/>
  <c r="I3505" i="2"/>
  <c r="H3506" i="2"/>
  <c r="I3506" i="2"/>
  <c r="H3507" i="2"/>
  <c r="I3507" i="2"/>
  <c r="H3508" i="2"/>
  <c r="I3508" i="2"/>
  <c r="H3509" i="2"/>
  <c r="I3509" i="2"/>
  <c r="H3510" i="2"/>
  <c r="I3510" i="2"/>
  <c r="H3511" i="2"/>
  <c r="I3511" i="2"/>
  <c r="H3512" i="2"/>
  <c r="I3512" i="2"/>
  <c r="H3513" i="2"/>
  <c r="I3513" i="2"/>
  <c r="H3514" i="2"/>
  <c r="I3514" i="2"/>
  <c r="H3515" i="2"/>
  <c r="I3515" i="2"/>
  <c r="H3516" i="2"/>
  <c r="I3516" i="2"/>
  <c r="H3517" i="2"/>
  <c r="I3517" i="2"/>
  <c r="H3518" i="2"/>
  <c r="I3518" i="2"/>
  <c r="H3519" i="2"/>
  <c r="I3519" i="2"/>
  <c r="H3520" i="2"/>
  <c r="I3520" i="2"/>
  <c r="H3521" i="2"/>
  <c r="I3521" i="2"/>
  <c r="H3522" i="2"/>
  <c r="I3522" i="2"/>
  <c r="H3523" i="2"/>
  <c r="I3523" i="2"/>
  <c r="H3524" i="2"/>
  <c r="I3524" i="2"/>
  <c r="H3525" i="2"/>
  <c r="I3525" i="2"/>
  <c r="H3526" i="2"/>
  <c r="I3526" i="2"/>
  <c r="H3527" i="2"/>
  <c r="I3527" i="2"/>
  <c r="H3528" i="2"/>
  <c r="I3528" i="2"/>
  <c r="H3529" i="2"/>
  <c r="I3529" i="2"/>
  <c r="H3530" i="2"/>
  <c r="I3530" i="2"/>
  <c r="H3531" i="2"/>
  <c r="I3531" i="2"/>
  <c r="H3532" i="2"/>
  <c r="I3532" i="2"/>
  <c r="H3533" i="2"/>
  <c r="I3533" i="2"/>
  <c r="H3534" i="2"/>
  <c r="I3534" i="2"/>
  <c r="H3535" i="2"/>
  <c r="I3535" i="2"/>
  <c r="H3536" i="2"/>
  <c r="I3536" i="2"/>
  <c r="H3537" i="2"/>
  <c r="I3537" i="2"/>
  <c r="H3538" i="2"/>
  <c r="I3538" i="2"/>
  <c r="H3539" i="2"/>
  <c r="I3539" i="2"/>
  <c r="H3540" i="2"/>
  <c r="I3540" i="2"/>
  <c r="H3541" i="2"/>
  <c r="I3541" i="2"/>
  <c r="H3542" i="2"/>
  <c r="I3542" i="2"/>
  <c r="H3543" i="2"/>
  <c r="I3543" i="2"/>
  <c r="H3544" i="2"/>
  <c r="I3544" i="2"/>
  <c r="H3545" i="2"/>
  <c r="I3545" i="2"/>
  <c r="H3546" i="2"/>
  <c r="I3546" i="2"/>
  <c r="H3547" i="2"/>
  <c r="I3547" i="2"/>
  <c r="H3548" i="2"/>
  <c r="I3548" i="2"/>
  <c r="H3549" i="2"/>
  <c r="I3549" i="2"/>
  <c r="H3550" i="2"/>
  <c r="I3550" i="2"/>
  <c r="H3551" i="2"/>
  <c r="I3551" i="2"/>
  <c r="H3552" i="2"/>
  <c r="I3552" i="2"/>
  <c r="H3553" i="2"/>
  <c r="I3553" i="2"/>
  <c r="H3554" i="2"/>
  <c r="I3554" i="2"/>
  <c r="H3555" i="2"/>
  <c r="I3555" i="2"/>
  <c r="H3556" i="2"/>
  <c r="I3556" i="2"/>
  <c r="H3557" i="2"/>
  <c r="I3557" i="2"/>
  <c r="H3558" i="2"/>
  <c r="I3558" i="2"/>
  <c r="H3559" i="2"/>
  <c r="I3559" i="2"/>
  <c r="H3560" i="2"/>
  <c r="I3560" i="2"/>
  <c r="H3561" i="2"/>
  <c r="I3561" i="2"/>
  <c r="H3562" i="2"/>
  <c r="I3562" i="2"/>
  <c r="H3563" i="2"/>
  <c r="I3563" i="2"/>
  <c r="H3564" i="2"/>
  <c r="I3564" i="2"/>
  <c r="H3565" i="2"/>
  <c r="I3565" i="2"/>
  <c r="H3566" i="2"/>
  <c r="I3566" i="2"/>
  <c r="H3567" i="2"/>
  <c r="I3567" i="2"/>
  <c r="H3568" i="2"/>
  <c r="I3568" i="2"/>
  <c r="H3569" i="2"/>
  <c r="I3569" i="2"/>
  <c r="H3570" i="2"/>
  <c r="I3570" i="2"/>
  <c r="H3571" i="2"/>
  <c r="I3571" i="2"/>
  <c r="H3572" i="2"/>
  <c r="I3572" i="2"/>
  <c r="H3573" i="2"/>
  <c r="I3573" i="2"/>
  <c r="H3574" i="2"/>
  <c r="I3574" i="2"/>
  <c r="H3575" i="2"/>
  <c r="I3575" i="2"/>
  <c r="H3576" i="2"/>
  <c r="I3576" i="2"/>
  <c r="H3577" i="2"/>
  <c r="I3577" i="2"/>
  <c r="H3578" i="2"/>
  <c r="I3578" i="2"/>
  <c r="H3579" i="2"/>
  <c r="I3579" i="2"/>
  <c r="H3580" i="2"/>
  <c r="I3580" i="2"/>
  <c r="H3581" i="2"/>
  <c r="I3581" i="2"/>
  <c r="H3582" i="2"/>
  <c r="I3582" i="2"/>
  <c r="H3583" i="2"/>
  <c r="I3583" i="2"/>
  <c r="H3584" i="2"/>
  <c r="I3584" i="2"/>
  <c r="H3585" i="2"/>
  <c r="I3585" i="2"/>
  <c r="H3586" i="2"/>
  <c r="I3586" i="2"/>
  <c r="H3587" i="2"/>
  <c r="I3587" i="2"/>
  <c r="H3588" i="2"/>
  <c r="I3588" i="2"/>
  <c r="H3589" i="2"/>
  <c r="I3589" i="2"/>
  <c r="H3590" i="2"/>
  <c r="I3590" i="2"/>
  <c r="H3591" i="2"/>
  <c r="I3591" i="2"/>
  <c r="H3592" i="2"/>
  <c r="I3592" i="2"/>
  <c r="H3593" i="2"/>
  <c r="I3593" i="2"/>
  <c r="H3594" i="2"/>
  <c r="I3594" i="2"/>
  <c r="H3595" i="2"/>
  <c r="I3595" i="2"/>
  <c r="H3596" i="2"/>
  <c r="I3596" i="2"/>
  <c r="H3597" i="2"/>
  <c r="I3597" i="2"/>
  <c r="H3598" i="2"/>
  <c r="I3598" i="2"/>
  <c r="H3599" i="2"/>
  <c r="I3599" i="2"/>
  <c r="H3600" i="2"/>
  <c r="I3600" i="2"/>
  <c r="H3601" i="2"/>
  <c r="I3601" i="2"/>
  <c r="H3602" i="2"/>
  <c r="I3602" i="2"/>
  <c r="H3603" i="2"/>
  <c r="I3603" i="2"/>
  <c r="H3604" i="2"/>
  <c r="I3604" i="2"/>
  <c r="H3605" i="2"/>
  <c r="I3605" i="2"/>
  <c r="H3606" i="2"/>
  <c r="I3606" i="2"/>
  <c r="H3607" i="2"/>
  <c r="I3607" i="2"/>
  <c r="H3608" i="2"/>
  <c r="I3608" i="2"/>
  <c r="H3609" i="2"/>
  <c r="I3609" i="2"/>
  <c r="H3610" i="2"/>
  <c r="I3610" i="2"/>
  <c r="H3611" i="2"/>
  <c r="I3611" i="2"/>
  <c r="H3612" i="2"/>
  <c r="I3612" i="2"/>
  <c r="H3613" i="2"/>
  <c r="I3613" i="2"/>
  <c r="H3614" i="2"/>
  <c r="I3614" i="2"/>
  <c r="H3615" i="2"/>
  <c r="I3615" i="2"/>
  <c r="H3616" i="2"/>
  <c r="I3616" i="2"/>
  <c r="H3617" i="2"/>
  <c r="I3617" i="2"/>
  <c r="H3618" i="2"/>
  <c r="I3618" i="2"/>
  <c r="H3619" i="2"/>
  <c r="I3619" i="2"/>
  <c r="H3620" i="2"/>
  <c r="I3620" i="2"/>
  <c r="H3621" i="2"/>
  <c r="I3621" i="2"/>
  <c r="H3622" i="2"/>
  <c r="I3622" i="2"/>
  <c r="H3623" i="2"/>
  <c r="I3623" i="2"/>
  <c r="H3624" i="2"/>
  <c r="I3624" i="2"/>
  <c r="H3625" i="2"/>
  <c r="I3625" i="2"/>
  <c r="H3626" i="2"/>
  <c r="I3626" i="2"/>
  <c r="H3627" i="2"/>
  <c r="I3627" i="2"/>
  <c r="H3628" i="2"/>
  <c r="I3628" i="2"/>
  <c r="H3629" i="2"/>
  <c r="I3629" i="2"/>
  <c r="H3630" i="2"/>
  <c r="I3630" i="2"/>
  <c r="H3631" i="2"/>
  <c r="I3631" i="2"/>
  <c r="H3632" i="2"/>
  <c r="I3632" i="2"/>
  <c r="H3633" i="2"/>
  <c r="I3633" i="2"/>
  <c r="H3634" i="2"/>
  <c r="I3634" i="2"/>
  <c r="H3635" i="2"/>
  <c r="I3635" i="2"/>
  <c r="H3636" i="2"/>
  <c r="I3636" i="2"/>
  <c r="H3637" i="2"/>
  <c r="I3637" i="2"/>
  <c r="H3638" i="2"/>
  <c r="I3638" i="2"/>
  <c r="H3639" i="2"/>
  <c r="I3639" i="2"/>
  <c r="H3640" i="2"/>
  <c r="I3640" i="2"/>
  <c r="H3641" i="2"/>
  <c r="I3641" i="2"/>
  <c r="H3642" i="2"/>
  <c r="I3642" i="2"/>
  <c r="H3643" i="2"/>
  <c r="I3643" i="2"/>
  <c r="H3644" i="2"/>
  <c r="I3644" i="2"/>
  <c r="H3645" i="2"/>
  <c r="I3645" i="2"/>
  <c r="H3646" i="2"/>
  <c r="I3646" i="2"/>
  <c r="H3647" i="2"/>
  <c r="I3647" i="2"/>
  <c r="H3648" i="2"/>
  <c r="I3648" i="2"/>
  <c r="H3649" i="2"/>
  <c r="I3649" i="2"/>
  <c r="H3650" i="2"/>
  <c r="I3650" i="2"/>
  <c r="H3651" i="2"/>
  <c r="I3651" i="2"/>
  <c r="H3652" i="2"/>
  <c r="I3652" i="2"/>
  <c r="H3653" i="2"/>
  <c r="I3653" i="2"/>
  <c r="H3654" i="2"/>
  <c r="I3654" i="2"/>
  <c r="H3655" i="2"/>
  <c r="I3655" i="2"/>
  <c r="H3656" i="2"/>
  <c r="I3656" i="2"/>
  <c r="H3657" i="2"/>
  <c r="I3657" i="2"/>
  <c r="H3658" i="2"/>
  <c r="I3658" i="2"/>
  <c r="H3659" i="2"/>
  <c r="I3659" i="2"/>
  <c r="H3660" i="2"/>
  <c r="I3660" i="2"/>
  <c r="H3661" i="2"/>
  <c r="I3661" i="2"/>
  <c r="H3662" i="2"/>
  <c r="I3662" i="2"/>
  <c r="H3663" i="2"/>
  <c r="I3663" i="2"/>
  <c r="H3664" i="2"/>
  <c r="I3664" i="2"/>
  <c r="H3665" i="2"/>
  <c r="I3665" i="2"/>
  <c r="H3666" i="2"/>
  <c r="I3666" i="2"/>
  <c r="H3667" i="2"/>
  <c r="I3667" i="2"/>
  <c r="H3668" i="2"/>
  <c r="I3668" i="2"/>
  <c r="H3669" i="2"/>
  <c r="I3669" i="2"/>
  <c r="H3670" i="2"/>
  <c r="I3670" i="2"/>
  <c r="H3671" i="2"/>
  <c r="I3671" i="2"/>
  <c r="H3672" i="2"/>
  <c r="I3672" i="2"/>
  <c r="H3673" i="2"/>
  <c r="I3673" i="2"/>
  <c r="H3674" i="2"/>
  <c r="I3674" i="2"/>
  <c r="H3675" i="2"/>
  <c r="I3675" i="2"/>
  <c r="H3676" i="2"/>
  <c r="I3676" i="2"/>
  <c r="H3677" i="2"/>
  <c r="I3677" i="2"/>
  <c r="H3678" i="2"/>
  <c r="I3678" i="2"/>
  <c r="H3679" i="2"/>
  <c r="I3679" i="2"/>
  <c r="H3680" i="2"/>
  <c r="I3680" i="2"/>
  <c r="H3681" i="2"/>
  <c r="I3681" i="2"/>
  <c r="H3682" i="2"/>
  <c r="I3682" i="2"/>
  <c r="H3683" i="2"/>
  <c r="I3683" i="2"/>
  <c r="H3684" i="2"/>
  <c r="I3684" i="2"/>
  <c r="H3685" i="2"/>
  <c r="I3685" i="2"/>
  <c r="H3686" i="2"/>
  <c r="I3686" i="2"/>
  <c r="H3687" i="2"/>
  <c r="I3687" i="2"/>
  <c r="H3688" i="2"/>
  <c r="I3688" i="2"/>
  <c r="H3689" i="2"/>
  <c r="I3689" i="2"/>
  <c r="H3690" i="2"/>
  <c r="I3690" i="2"/>
  <c r="H3691" i="2"/>
  <c r="I3691" i="2"/>
  <c r="H3692" i="2"/>
  <c r="I3692" i="2"/>
  <c r="H3693" i="2"/>
  <c r="I3693" i="2"/>
  <c r="H3694" i="2"/>
  <c r="I3694" i="2"/>
  <c r="H3695" i="2"/>
  <c r="I3695" i="2"/>
  <c r="H3696" i="2"/>
  <c r="I3696" i="2"/>
  <c r="H3697" i="2"/>
  <c r="I3697" i="2"/>
  <c r="H3698" i="2"/>
  <c r="I3698" i="2"/>
  <c r="H3699" i="2"/>
  <c r="I3699" i="2"/>
  <c r="H3700" i="2"/>
  <c r="I3700" i="2"/>
  <c r="H3701" i="2"/>
  <c r="I3701" i="2"/>
  <c r="H3702" i="2"/>
  <c r="I3702" i="2"/>
  <c r="H3703" i="2"/>
  <c r="I3703" i="2"/>
  <c r="H3704" i="2"/>
  <c r="I3704" i="2"/>
  <c r="H3705" i="2"/>
  <c r="I3705" i="2"/>
  <c r="H3706" i="2"/>
  <c r="I3706" i="2"/>
  <c r="H3707" i="2"/>
  <c r="I3707" i="2"/>
  <c r="H3708" i="2"/>
  <c r="I3708" i="2"/>
  <c r="H3709" i="2"/>
  <c r="I3709" i="2"/>
  <c r="H3710" i="2"/>
  <c r="I3710" i="2"/>
  <c r="H3711" i="2"/>
  <c r="I3711" i="2"/>
  <c r="H3712" i="2"/>
  <c r="I3712" i="2"/>
  <c r="H3713" i="2"/>
  <c r="I3713" i="2"/>
  <c r="H3714" i="2"/>
  <c r="I3714" i="2"/>
  <c r="H3715" i="2"/>
  <c r="I3715" i="2"/>
  <c r="H3716" i="2"/>
  <c r="I3716" i="2"/>
  <c r="H3717" i="2"/>
  <c r="I3717" i="2"/>
  <c r="H3718" i="2"/>
  <c r="I3718" i="2"/>
  <c r="H3719" i="2"/>
  <c r="I3719" i="2"/>
  <c r="H3720" i="2"/>
  <c r="I3720" i="2"/>
  <c r="H3721" i="2"/>
  <c r="I3721" i="2"/>
  <c r="H3722" i="2"/>
  <c r="I3722" i="2"/>
  <c r="H3723" i="2"/>
  <c r="I3723" i="2"/>
  <c r="H3724" i="2"/>
  <c r="I3724" i="2"/>
  <c r="H3725" i="2"/>
  <c r="I3725" i="2"/>
  <c r="H3726" i="2"/>
  <c r="I3726" i="2"/>
  <c r="H3727" i="2"/>
  <c r="I3727" i="2"/>
  <c r="H3728" i="2"/>
  <c r="I3728" i="2"/>
  <c r="H3729" i="2"/>
  <c r="I3729" i="2"/>
  <c r="H3730" i="2"/>
  <c r="I3730" i="2"/>
  <c r="H3731" i="2"/>
  <c r="I3731" i="2"/>
  <c r="H3732" i="2"/>
  <c r="I3732" i="2"/>
  <c r="H3733" i="2"/>
  <c r="I3733" i="2"/>
  <c r="H3734" i="2"/>
  <c r="I3734" i="2"/>
  <c r="H3735" i="2"/>
  <c r="I3735" i="2"/>
  <c r="H3736" i="2"/>
  <c r="I3736" i="2"/>
  <c r="H3737" i="2"/>
  <c r="I3737" i="2"/>
  <c r="H3738" i="2"/>
  <c r="I3738" i="2"/>
  <c r="H3739" i="2"/>
  <c r="I3739" i="2"/>
  <c r="H3740" i="2"/>
  <c r="I3740" i="2"/>
  <c r="H3741" i="2"/>
  <c r="I3741" i="2"/>
  <c r="H3742" i="2"/>
  <c r="I3742" i="2"/>
  <c r="H3743" i="2"/>
  <c r="I3743" i="2"/>
  <c r="H3744" i="2"/>
  <c r="I3744" i="2"/>
  <c r="H3745" i="2"/>
  <c r="I3745" i="2"/>
  <c r="H3746" i="2"/>
  <c r="I3746" i="2"/>
  <c r="H3747" i="2"/>
  <c r="I3747" i="2"/>
  <c r="H3748" i="2"/>
  <c r="I3748" i="2"/>
  <c r="H3749" i="2"/>
  <c r="I3749" i="2"/>
  <c r="H3750" i="2"/>
  <c r="I3750" i="2"/>
  <c r="H3751" i="2"/>
  <c r="I3751" i="2"/>
  <c r="H3752" i="2"/>
  <c r="I3752" i="2"/>
  <c r="H3753" i="2"/>
  <c r="I3753" i="2"/>
  <c r="H3754" i="2"/>
  <c r="I3754" i="2"/>
  <c r="H3755" i="2"/>
  <c r="I3755" i="2"/>
  <c r="H3756" i="2"/>
  <c r="I3756" i="2"/>
  <c r="H3757" i="2"/>
  <c r="I3757" i="2"/>
  <c r="H3758" i="2"/>
  <c r="I3758" i="2"/>
  <c r="H3759" i="2"/>
  <c r="I3759" i="2"/>
  <c r="H3760" i="2"/>
  <c r="I3760" i="2"/>
  <c r="H3761" i="2"/>
  <c r="I3761" i="2"/>
  <c r="H3762" i="2"/>
  <c r="I3762" i="2"/>
  <c r="H3763" i="2"/>
  <c r="I3763" i="2"/>
  <c r="H3764" i="2"/>
  <c r="I3764" i="2"/>
  <c r="H3765" i="2"/>
  <c r="I3765" i="2"/>
  <c r="H3766" i="2"/>
  <c r="I3766" i="2"/>
  <c r="H3767" i="2"/>
  <c r="I3767" i="2"/>
  <c r="H3768" i="2"/>
  <c r="I3768" i="2"/>
  <c r="H3769" i="2"/>
  <c r="I3769" i="2"/>
  <c r="H3770" i="2"/>
  <c r="I3770" i="2"/>
  <c r="H3771" i="2"/>
  <c r="I3771" i="2"/>
  <c r="H3772" i="2"/>
  <c r="I3772" i="2"/>
  <c r="H3773" i="2"/>
  <c r="I3773" i="2"/>
  <c r="H3774" i="2"/>
  <c r="I3774" i="2"/>
  <c r="H3775" i="2"/>
  <c r="I3775" i="2"/>
  <c r="H3776" i="2"/>
  <c r="I3776" i="2"/>
  <c r="H3777" i="2"/>
  <c r="I3777" i="2"/>
  <c r="H3778" i="2"/>
  <c r="I3778" i="2"/>
  <c r="H3779" i="2"/>
  <c r="I3779" i="2"/>
  <c r="H3780" i="2"/>
  <c r="I3780" i="2"/>
  <c r="H3781" i="2"/>
  <c r="I3781" i="2"/>
  <c r="H3782" i="2"/>
  <c r="I3782" i="2"/>
  <c r="H3783" i="2"/>
  <c r="I3783" i="2"/>
  <c r="H3784" i="2"/>
  <c r="I3784" i="2"/>
  <c r="H3785" i="2"/>
  <c r="I3785" i="2"/>
  <c r="H3786" i="2"/>
  <c r="I3786" i="2"/>
  <c r="H3787" i="2"/>
  <c r="I3787" i="2"/>
  <c r="H3788" i="2"/>
  <c r="I3788" i="2"/>
  <c r="H3789" i="2"/>
  <c r="I3789" i="2"/>
  <c r="H3790" i="2"/>
  <c r="I3790" i="2"/>
  <c r="H3791" i="2"/>
  <c r="I3791" i="2"/>
  <c r="H3792" i="2"/>
  <c r="I3792" i="2"/>
  <c r="H3793" i="2"/>
  <c r="I3793" i="2"/>
  <c r="H3794" i="2"/>
  <c r="I3794" i="2"/>
  <c r="H3795" i="2"/>
  <c r="I3795" i="2"/>
  <c r="H3796" i="2"/>
  <c r="I3796" i="2"/>
  <c r="H3797" i="2"/>
  <c r="I3797" i="2"/>
  <c r="H3798" i="2"/>
  <c r="I3798" i="2"/>
  <c r="H3799" i="2"/>
  <c r="I3799" i="2"/>
  <c r="H3800" i="2"/>
  <c r="I3800" i="2"/>
  <c r="H3801" i="2"/>
  <c r="I3801" i="2"/>
  <c r="H3802" i="2"/>
  <c r="I3802" i="2"/>
  <c r="H3803" i="2"/>
  <c r="I3803" i="2"/>
  <c r="H3804" i="2"/>
  <c r="I3804" i="2"/>
  <c r="H3805" i="2"/>
  <c r="I3805" i="2"/>
  <c r="H3806" i="2"/>
  <c r="I3806" i="2"/>
  <c r="H3807" i="2"/>
  <c r="I3807" i="2"/>
  <c r="H3808" i="2"/>
  <c r="I3808" i="2"/>
  <c r="H3809" i="2"/>
  <c r="I3809" i="2"/>
  <c r="H3810" i="2"/>
  <c r="I3810" i="2"/>
  <c r="H3811" i="2"/>
  <c r="I3811" i="2"/>
  <c r="H3812" i="2"/>
  <c r="I3812" i="2"/>
  <c r="H3813" i="2"/>
  <c r="I3813" i="2"/>
  <c r="H3814" i="2"/>
  <c r="I3814" i="2"/>
  <c r="H3815" i="2"/>
  <c r="I3815" i="2"/>
  <c r="H3816" i="2"/>
  <c r="I3816" i="2"/>
  <c r="H3817" i="2"/>
  <c r="I3817" i="2"/>
  <c r="H3818" i="2"/>
  <c r="I3818" i="2"/>
  <c r="H3819" i="2"/>
  <c r="I3819" i="2"/>
  <c r="H3820" i="2"/>
  <c r="I3820" i="2"/>
  <c r="H3821" i="2"/>
  <c r="I3821" i="2"/>
  <c r="H3822" i="2"/>
  <c r="I3822" i="2"/>
  <c r="H3823" i="2"/>
  <c r="I3823" i="2"/>
  <c r="H3824" i="2"/>
  <c r="I3824" i="2"/>
  <c r="H3825" i="2"/>
  <c r="I3825" i="2"/>
  <c r="H3826" i="2"/>
  <c r="I3826" i="2"/>
  <c r="H3827" i="2"/>
  <c r="I3827" i="2"/>
  <c r="H3828" i="2"/>
  <c r="I3828" i="2"/>
  <c r="H3829" i="2"/>
  <c r="I3829" i="2"/>
  <c r="H3830" i="2"/>
  <c r="I3830" i="2"/>
  <c r="H3831" i="2"/>
  <c r="I3831" i="2"/>
  <c r="H3832" i="2"/>
  <c r="I3832" i="2"/>
  <c r="H3833" i="2"/>
  <c r="I3833" i="2"/>
  <c r="H3834" i="2"/>
  <c r="I3834" i="2"/>
  <c r="H3835" i="2"/>
  <c r="I3835" i="2"/>
  <c r="H3836" i="2"/>
  <c r="I3836" i="2"/>
  <c r="H3837" i="2"/>
  <c r="I3837" i="2"/>
  <c r="H3838" i="2"/>
  <c r="I3838" i="2"/>
  <c r="H3839" i="2"/>
  <c r="I3839" i="2"/>
  <c r="H3840" i="2"/>
  <c r="I3840" i="2"/>
  <c r="H3841" i="2"/>
  <c r="I3841" i="2"/>
  <c r="H3842" i="2"/>
  <c r="I3842" i="2"/>
  <c r="H3843" i="2"/>
  <c r="I3843" i="2"/>
  <c r="H3844" i="2"/>
  <c r="I3844" i="2"/>
  <c r="H3845" i="2"/>
  <c r="I3845" i="2"/>
  <c r="H3846" i="2"/>
  <c r="I3846" i="2"/>
  <c r="H3847" i="2"/>
  <c r="I3847" i="2"/>
  <c r="H3848" i="2"/>
  <c r="I3848" i="2"/>
  <c r="H3849" i="2"/>
  <c r="I3849" i="2"/>
  <c r="H3850" i="2"/>
  <c r="I3850" i="2"/>
  <c r="H3851" i="2"/>
  <c r="I3851" i="2"/>
  <c r="H3852" i="2"/>
  <c r="I3852" i="2"/>
  <c r="H3853" i="2"/>
  <c r="I3853" i="2"/>
  <c r="H3854" i="2"/>
  <c r="I3854" i="2"/>
  <c r="H3855" i="2"/>
  <c r="I3855" i="2"/>
  <c r="H3856" i="2"/>
  <c r="I3856" i="2"/>
  <c r="H3857" i="2"/>
  <c r="I3857" i="2"/>
  <c r="H3858" i="2"/>
  <c r="I3858" i="2"/>
  <c r="H3859" i="2"/>
  <c r="I3859" i="2"/>
  <c r="H3860" i="2"/>
  <c r="I3860" i="2"/>
  <c r="H3861" i="2"/>
  <c r="I3861" i="2"/>
  <c r="H3862" i="2"/>
  <c r="I3862" i="2"/>
  <c r="H3863" i="2"/>
  <c r="I3863" i="2"/>
  <c r="H3864" i="2"/>
  <c r="I3864" i="2"/>
  <c r="H3865" i="2"/>
  <c r="I3865" i="2"/>
  <c r="H3866" i="2"/>
  <c r="I3866" i="2"/>
  <c r="H3867" i="2"/>
  <c r="I3867" i="2"/>
  <c r="H3868" i="2"/>
  <c r="I3868" i="2"/>
  <c r="H3869" i="2"/>
  <c r="I3869" i="2"/>
  <c r="H3870" i="2"/>
  <c r="I3870" i="2"/>
  <c r="H3871" i="2"/>
  <c r="I3871" i="2"/>
  <c r="H3872" i="2"/>
  <c r="I3872" i="2"/>
  <c r="H3873" i="2"/>
  <c r="I3873" i="2"/>
  <c r="H3874" i="2"/>
  <c r="I3874" i="2"/>
  <c r="H3875" i="2"/>
  <c r="I3875" i="2"/>
  <c r="H3876" i="2"/>
  <c r="I3876" i="2"/>
  <c r="H3877" i="2"/>
  <c r="I3877" i="2"/>
  <c r="H3878" i="2"/>
  <c r="I3878" i="2"/>
  <c r="H3879" i="2"/>
  <c r="I3879" i="2"/>
  <c r="H3880" i="2"/>
  <c r="I3880" i="2"/>
  <c r="H3881" i="2"/>
  <c r="I3881" i="2"/>
  <c r="H3882" i="2"/>
  <c r="I3882" i="2"/>
  <c r="H3883" i="2"/>
  <c r="I3883" i="2"/>
  <c r="H3884" i="2"/>
  <c r="I3884" i="2"/>
  <c r="H3885" i="2"/>
  <c r="I3885" i="2"/>
  <c r="H3886" i="2"/>
  <c r="I3886" i="2"/>
  <c r="H3887" i="2"/>
  <c r="I3887" i="2"/>
  <c r="H3888" i="2"/>
  <c r="I3888" i="2"/>
  <c r="H3889" i="2"/>
  <c r="I3889" i="2"/>
  <c r="H3890" i="2"/>
  <c r="I3890" i="2"/>
  <c r="H3891" i="2"/>
  <c r="I3891" i="2"/>
  <c r="H3892" i="2"/>
  <c r="I3892" i="2"/>
  <c r="H3893" i="2"/>
  <c r="I3893" i="2"/>
  <c r="H3894" i="2"/>
  <c r="I3894" i="2"/>
  <c r="H3895" i="2"/>
  <c r="I3895" i="2"/>
  <c r="H3896" i="2"/>
  <c r="I3896" i="2"/>
  <c r="H3897" i="2"/>
  <c r="I3897" i="2"/>
  <c r="H3898" i="2"/>
  <c r="I3898" i="2"/>
  <c r="H3899" i="2"/>
  <c r="I3899" i="2"/>
  <c r="H3900" i="2"/>
  <c r="I3900" i="2"/>
  <c r="H3901" i="2"/>
  <c r="I3901" i="2"/>
  <c r="H3902" i="2"/>
  <c r="I3902" i="2"/>
  <c r="H3903" i="2"/>
  <c r="I3903" i="2"/>
  <c r="H3904" i="2"/>
  <c r="I3904" i="2"/>
  <c r="H3905" i="2"/>
  <c r="I3905" i="2"/>
  <c r="H3906" i="2"/>
  <c r="I3906" i="2"/>
  <c r="H3907" i="2"/>
  <c r="I3907" i="2"/>
  <c r="H3908" i="2"/>
  <c r="I3908" i="2"/>
  <c r="H3909" i="2"/>
  <c r="I3909" i="2"/>
  <c r="H3910" i="2"/>
  <c r="I3910" i="2"/>
  <c r="H3911" i="2"/>
  <c r="I3911" i="2"/>
  <c r="H3912" i="2"/>
  <c r="I3912" i="2"/>
  <c r="H3913" i="2"/>
  <c r="I3913" i="2"/>
  <c r="H3914" i="2"/>
  <c r="I3914" i="2"/>
  <c r="H3915" i="2"/>
  <c r="I3915" i="2"/>
  <c r="H3916" i="2"/>
  <c r="I3916" i="2"/>
  <c r="H3917" i="2"/>
  <c r="I3917" i="2"/>
  <c r="H3918" i="2"/>
  <c r="I3918" i="2"/>
  <c r="H3919" i="2"/>
  <c r="I3919" i="2"/>
  <c r="H3920" i="2"/>
  <c r="I3920" i="2"/>
  <c r="H3921" i="2"/>
  <c r="I3921" i="2"/>
  <c r="H3922" i="2"/>
  <c r="I3922" i="2"/>
  <c r="H3923" i="2"/>
  <c r="I3923" i="2"/>
  <c r="H3924" i="2"/>
  <c r="I3924" i="2"/>
  <c r="H3925" i="2"/>
  <c r="I3925" i="2"/>
  <c r="H3926" i="2"/>
  <c r="I3926" i="2"/>
  <c r="H3927" i="2"/>
  <c r="I3927" i="2"/>
  <c r="H3928" i="2"/>
  <c r="I3928" i="2"/>
  <c r="H3929" i="2"/>
  <c r="I3929" i="2"/>
  <c r="H3930" i="2"/>
  <c r="I3930" i="2"/>
  <c r="H3931" i="2"/>
  <c r="I3931" i="2"/>
  <c r="H3932" i="2"/>
  <c r="I3932" i="2"/>
  <c r="H3933" i="2"/>
  <c r="I3933" i="2"/>
  <c r="H3934" i="2"/>
  <c r="I3934" i="2"/>
  <c r="H3935" i="2"/>
  <c r="I3935" i="2"/>
  <c r="H3936" i="2"/>
  <c r="I3936" i="2"/>
  <c r="H3937" i="2"/>
  <c r="I3937" i="2"/>
  <c r="H3938" i="2"/>
  <c r="I3938" i="2"/>
  <c r="H3939" i="2"/>
  <c r="I3939" i="2"/>
  <c r="H3940" i="2"/>
  <c r="I3940" i="2"/>
  <c r="H3941" i="2"/>
  <c r="I3941" i="2"/>
  <c r="H3942" i="2"/>
  <c r="I3942" i="2"/>
  <c r="H3943" i="2"/>
  <c r="I3943" i="2"/>
  <c r="H3944" i="2"/>
  <c r="I3944" i="2"/>
  <c r="H3945" i="2"/>
  <c r="I3945" i="2"/>
  <c r="H3946" i="2"/>
  <c r="I3946" i="2"/>
  <c r="H3947" i="2"/>
  <c r="I3947" i="2"/>
  <c r="H3948" i="2"/>
  <c r="I3948" i="2"/>
  <c r="H3949" i="2"/>
  <c r="I3949" i="2"/>
  <c r="H3950" i="2"/>
  <c r="I3950" i="2"/>
  <c r="H3951" i="2"/>
  <c r="I3951" i="2"/>
  <c r="H3952" i="2"/>
  <c r="I3952" i="2"/>
  <c r="H3953" i="2"/>
  <c r="I3953" i="2"/>
  <c r="H3954" i="2"/>
  <c r="I3954" i="2"/>
  <c r="H3955" i="2"/>
  <c r="I3955" i="2"/>
  <c r="H3956" i="2"/>
  <c r="I3956" i="2"/>
  <c r="H3957" i="2"/>
  <c r="I3957" i="2"/>
  <c r="H3958" i="2"/>
  <c r="I3958" i="2"/>
  <c r="H3959" i="2"/>
  <c r="I3959" i="2"/>
  <c r="H3960" i="2"/>
  <c r="I3960" i="2"/>
  <c r="H3961" i="2"/>
  <c r="I3961" i="2"/>
  <c r="H3962" i="2"/>
  <c r="I3962" i="2"/>
  <c r="H3963" i="2"/>
  <c r="I3963" i="2"/>
  <c r="H3964" i="2"/>
  <c r="I3964" i="2"/>
  <c r="H3965" i="2"/>
  <c r="I3965" i="2"/>
  <c r="H3966" i="2"/>
  <c r="I3966" i="2"/>
  <c r="H3967" i="2"/>
  <c r="I3967" i="2"/>
  <c r="H3968" i="2"/>
  <c r="I3968" i="2"/>
  <c r="H3969" i="2"/>
  <c r="I3969" i="2"/>
  <c r="H3970" i="2"/>
  <c r="I3970" i="2"/>
  <c r="H3971" i="2"/>
  <c r="I3971" i="2"/>
  <c r="H3972" i="2"/>
  <c r="I3972" i="2"/>
  <c r="H3973" i="2"/>
  <c r="I3973" i="2"/>
  <c r="H3974" i="2"/>
  <c r="I3974" i="2"/>
  <c r="H3975" i="2"/>
  <c r="I3975" i="2"/>
  <c r="H3976" i="2"/>
  <c r="I3976" i="2"/>
  <c r="H3977" i="2"/>
  <c r="I3977" i="2"/>
  <c r="H3978" i="2"/>
  <c r="I3978" i="2"/>
  <c r="H3979" i="2"/>
  <c r="I3979" i="2"/>
  <c r="H3980" i="2"/>
  <c r="I3980" i="2"/>
  <c r="H3981" i="2"/>
  <c r="I3981" i="2"/>
  <c r="H3982" i="2"/>
  <c r="I3982" i="2"/>
  <c r="H3983" i="2"/>
  <c r="I3983" i="2"/>
  <c r="H3984" i="2"/>
  <c r="I3984" i="2"/>
  <c r="H3985" i="2"/>
  <c r="I3985" i="2"/>
  <c r="H3986" i="2"/>
  <c r="I3986" i="2"/>
  <c r="H3987" i="2"/>
  <c r="I3987" i="2"/>
  <c r="H3988" i="2"/>
  <c r="I3988" i="2"/>
  <c r="H3989" i="2"/>
  <c r="I3989" i="2"/>
  <c r="H3990" i="2"/>
  <c r="I3990" i="2"/>
  <c r="H3991" i="2"/>
  <c r="I3991" i="2"/>
  <c r="H3992" i="2"/>
  <c r="I3992" i="2"/>
  <c r="H3993" i="2"/>
  <c r="I3993" i="2"/>
  <c r="H3994" i="2"/>
  <c r="I3994" i="2"/>
  <c r="H3995" i="2"/>
  <c r="I3995" i="2"/>
  <c r="H3996" i="2"/>
  <c r="I3996" i="2"/>
  <c r="H3997" i="2"/>
  <c r="I3997" i="2"/>
  <c r="H3998" i="2"/>
  <c r="I3998" i="2"/>
  <c r="H3999" i="2"/>
  <c r="I3999" i="2"/>
  <c r="H4000" i="2"/>
  <c r="I4000" i="2"/>
  <c r="H4001" i="2"/>
  <c r="I4001" i="2"/>
  <c r="H4002" i="2"/>
  <c r="I4002" i="2"/>
  <c r="H4003" i="2"/>
  <c r="I4003" i="2"/>
  <c r="H4004" i="2"/>
  <c r="I4004" i="2"/>
  <c r="H4005" i="2"/>
  <c r="I4005" i="2"/>
  <c r="H4006" i="2"/>
  <c r="I4006" i="2"/>
  <c r="H4007" i="2"/>
  <c r="I4007" i="2"/>
  <c r="H4008" i="2"/>
  <c r="I4008" i="2"/>
  <c r="H4009" i="2"/>
  <c r="I4009" i="2"/>
  <c r="H4010" i="2"/>
  <c r="I4010" i="2"/>
  <c r="H4011" i="2"/>
  <c r="I4011" i="2"/>
  <c r="H4012" i="2"/>
  <c r="I4012" i="2"/>
  <c r="H4013" i="2"/>
  <c r="I4013" i="2"/>
  <c r="H4014" i="2"/>
  <c r="I4014" i="2"/>
  <c r="H4015" i="2"/>
  <c r="I4015" i="2"/>
  <c r="H4016" i="2"/>
  <c r="I4016" i="2"/>
  <c r="H4017" i="2"/>
  <c r="I4017" i="2"/>
  <c r="H4018" i="2"/>
  <c r="I4018" i="2"/>
  <c r="H4019" i="2"/>
  <c r="I4019" i="2"/>
  <c r="H4020" i="2"/>
  <c r="I4020" i="2"/>
  <c r="H4021" i="2"/>
  <c r="I4021" i="2"/>
  <c r="H4022" i="2"/>
  <c r="I4022" i="2"/>
  <c r="H4023" i="2"/>
  <c r="I4023" i="2"/>
  <c r="H4024" i="2"/>
  <c r="I4024" i="2"/>
  <c r="H4025" i="2"/>
  <c r="I4025" i="2"/>
  <c r="H4026" i="2"/>
  <c r="I4026" i="2"/>
  <c r="H4027" i="2"/>
  <c r="I4027" i="2"/>
  <c r="H4028" i="2"/>
  <c r="I4028" i="2"/>
  <c r="H4029" i="2"/>
  <c r="I4029" i="2"/>
  <c r="H4030" i="2"/>
  <c r="I4030" i="2"/>
  <c r="H4031" i="2"/>
  <c r="I4031" i="2"/>
  <c r="H4032" i="2"/>
  <c r="I4032" i="2"/>
  <c r="H4033" i="2"/>
  <c r="I4033" i="2"/>
  <c r="H4034" i="2"/>
  <c r="I4034" i="2"/>
  <c r="H4035" i="2"/>
  <c r="I4035" i="2"/>
  <c r="H4036" i="2"/>
  <c r="I4036" i="2"/>
  <c r="H4037" i="2"/>
  <c r="I4037" i="2"/>
  <c r="H4038" i="2"/>
  <c r="I4038" i="2"/>
  <c r="H4039" i="2"/>
  <c r="I4039" i="2"/>
  <c r="H4040" i="2"/>
  <c r="I4040" i="2"/>
  <c r="H4041" i="2"/>
  <c r="I4041" i="2"/>
  <c r="H4042" i="2"/>
  <c r="I4042" i="2"/>
  <c r="H4043" i="2"/>
  <c r="I4043" i="2"/>
  <c r="H4044" i="2"/>
  <c r="I4044" i="2"/>
  <c r="H4045" i="2"/>
  <c r="I4045" i="2"/>
  <c r="H4046" i="2"/>
  <c r="I4046" i="2"/>
  <c r="H4047" i="2"/>
  <c r="I4047" i="2"/>
  <c r="H4048" i="2"/>
  <c r="I4048" i="2"/>
  <c r="H4049" i="2"/>
  <c r="I4049" i="2"/>
  <c r="H4050" i="2"/>
  <c r="I4050" i="2"/>
  <c r="H4051" i="2"/>
  <c r="I4051" i="2"/>
  <c r="H4052" i="2"/>
  <c r="I4052" i="2"/>
  <c r="H4053" i="2"/>
  <c r="I4053" i="2"/>
  <c r="H4054" i="2"/>
  <c r="I4054" i="2"/>
  <c r="H4055" i="2"/>
  <c r="I4055" i="2"/>
  <c r="H4056" i="2"/>
  <c r="I4056" i="2"/>
  <c r="H4057" i="2"/>
  <c r="I4057" i="2"/>
  <c r="H4058" i="2"/>
  <c r="I4058" i="2"/>
  <c r="H4059" i="2"/>
  <c r="I4059" i="2"/>
  <c r="H4060" i="2"/>
  <c r="I4060" i="2"/>
  <c r="H4061" i="2"/>
  <c r="I4061" i="2"/>
  <c r="H4062" i="2"/>
  <c r="I4062" i="2"/>
  <c r="H4063" i="2"/>
  <c r="I4063" i="2"/>
  <c r="H4064" i="2"/>
  <c r="I4064" i="2"/>
  <c r="H4065" i="2"/>
  <c r="I4065" i="2"/>
  <c r="H4066" i="2"/>
  <c r="I4066" i="2"/>
  <c r="H4067" i="2"/>
  <c r="I4067" i="2"/>
  <c r="H4068" i="2"/>
  <c r="I4068" i="2"/>
  <c r="H4069" i="2"/>
  <c r="I4069" i="2"/>
  <c r="H4070" i="2"/>
  <c r="I4070" i="2"/>
  <c r="H4071" i="2"/>
  <c r="I4071" i="2"/>
  <c r="H4072" i="2"/>
  <c r="I4072" i="2"/>
  <c r="H4073" i="2"/>
  <c r="I4073" i="2"/>
  <c r="H4074" i="2"/>
  <c r="I4074" i="2"/>
  <c r="H4075" i="2"/>
  <c r="I4075" i="2"/>
  <c r="H4076" i="2"/>
  <c r="I4076" i="2"/>
  <c r="H4077" i="2"/>
  <c r="I4077" i="2"/>
  <c r="H4078" i="2"/>
  <c r="I4078" i="2"/>
  <c r="H4079" i="2"/>
  <c r="I4079" i="2"/>
  <c r="H4080" i="2"/>
  <c r="I4080" i="2"/>
  <c r="H4081" i="2"/>
  <c r="I4081" i="2"/>
  <c r="H4082" i="2"/>
  <c r="I4082" i="2"/>
  <c r="H4083" i="2"/>
  <c r="I4083" i="2"/>
  <c r="H4084" i="2"/>
  <c r="I4084" i="2"/>
  <c r="H4085" i="2"/>
  <c r="I4085" i="2"/>
  <c r="H4086" i="2"/>
  <c r="I4086" i="2"/>
  <c r="H4087" i="2"/>
  <c r="I4087" i="2"/>
  <c r="H4088" i="2"/>
  <c r="I4088" i="2"/>
  <c r="H4089" i="2"/>
  <c r="I4089" i="2"/>
  <c r="H4090" i="2"/>
  <c r="I4090" i="2"/>
  <c r="H4091" i="2"/>
  <c r="I4091" i="2"/>
  <c r="H4092" i="2"/>
  <c r="I4092" i="2"/>
  <c r="H4093" i="2"/>
  <c r="I4093" i="2"/>
  <c r="H4094" i="2"/>
  <c r="I4094" i="2"/>
  <c r="H4095" i="2"/>
  <c r="I4095" i="2"/>
  <c r="H4096" i="2"/>
  <c r="I4096" i="2"/>
  <c r="H4097" i="2"/>
  <c r="I4097" i="2"/>
  <c r="H4098" i="2"/>
  <c r="I4098" i="2"/>
  <c r="H4099" i="2"/>
  <c r="I4099" i="2"/>
  <c r="H4100" i="2"/>
  <c r="I4100" i="2"/>
  <c r="H4101" i="2"/>
  <c r="I4101" i="2"/>
  <c r="H4102" i="2"/>
  <c r="I4102" i="2"/>
  <c r="H4103" i="2"/>
  <c r="I4103" i="2"/>
  <c r="H4104" i="2"/>
  <c r="I4104" i="2"/>
  <c r="H4105" i="2"/>
  <c r="I4105" i="2"/>
  <c r="H4106" i="2"/>
  <c r="I4106" i="2"/>
  <c r="H4107" i="2"/>
  <c r="I4107" i="2"/>
  <c r="H4108" i="2"/>
  <c r="I4108" i="2"/>
  <c r="H4109" i="2"/>
  <c r="I4109" i="2"/>
  <c r="H4110" i="2"/>
  <c r="I4110" i="2"/>
  <c r="H4111" i="2"/>
  <c r="I4111" i="2"/>
  <c r="H4112" i="2"/>
  <c r="I4112" i="2"/>
  <c r="H4113" i="2"/>
  <c r="I4113" i="2"/>
  <c r="H4114" i="2"/>
  <c r="I4114" i="2"/>
  <c r="H4115" i="2"/>
  <c r="I4115" i="2"/>
  <c r="H4116" i="2"/>
  <c r="I4116" i="2"/>
  <c r="H4117" i="2"/>
  <c r="I4117" i="2"/>
  <c r="H4118" i="2"/>
  <c r="I4118" i="2"/>
  <c r="H4119" i="2"/>
  <c r="I4119" i="2"/>
  <c r="H4120" i="2"/>
  <c r="I4120" i="2"/>
  <c r="H4121" i="2"/>
  <c r="I4121" i="2"/>
  <c r="H4122" i="2"/>
  <c r="I4122" i="2"/>
  <c r="H4123" i="2"/>
  <c r="I4123" i="2"/>
  <c r="H4124" i="2"/>
  <c r="I4124" i="2"/>
  <c r="H4125" i="2"/>
  <c r="I4125" i="2"/>
  <c r="H4126" i="2"/>
  <c r="I4126" i="2"/>
  <c r="H4127" i="2"/>
  <c r="I4127" i="2"/>
  <c r="H4128" i="2"/>
  <c r="I4128" i="2"/>
  <c r="H4129" i="2"/>
  <c r="I4129" i="2"/>
  <c r="H4130" i="2"/>
  <c r="I4130" i="2"/>
  <c r="H4131" i="2"/>
  <c r="I4131" i="2"/>
  <c r="H4132" i="2"/>
  <c r="I4132" i="2"/>
  <c r="H4133" i="2"/>
  <c r="I4133" i="2"/>
  <c r="H4134" i="2"/>
  <c r="I4134" i="2"/>
  <c r="H4135" i="2"/>
  <c r="I4135" i="2"/>
  <c r="H4136" i="2"/>
  <c r="I4136" i="2"/>
  <c r="H4137" i="2"/>
  <c r="I4137" i="2"/>
  <c r="H4138" i="2"/>
  <c r="I4138" i="2"/>
  <c r="H4139" i="2"/>
  <c r="I4139" i="2"/>
  <c r="H4140" i="2"/>
  <c r="I4140" i="2"/>
  <c r="H4141" i="2"/>
  <c r="I4141" i="2"/>
  <c r="H4142" i="2"/>
  <c r="I4142" i="2"/>
  <c r="H4143" i="2"/>
  <c r="I4143" i="2"/>
  <c r="H4144" i="2"/>
  <c r="I4144" i="2"/>
  <c r="H4145" i="2"/>
  <c r="I4145" i="2"/>
  <c r="H4146" i="2"/>
  <c r="I4146" i="2"/>
  <c r="H4147" i="2"/>
  <c r="I4147" i="2"/>
  <c r="H4148" i="2"/>
  <c r="I4148" i="2"/>
  <c r="H4149" i="2"/>
  <c r="I4149" i="2"/>
  <c r="H4150" i="2"/>
  <c r="I4150" i="2"/>
  <c r="H4151" i="2"/>
  <c r="I4151" i="2"/>
  <c r="H4152" i="2"/>
  <c r="I4152" i="2"/>
  <c r="H4153" i="2"/>
  <c r="I4153" i="2"/>
  <c r="H4154" i="2"/>
  <c r="I4154" i="2"/>
  <c r="H4155" i="2"/>
  <c r="I4155" i="2"/>
  <c r="H4156" i="2"/>
  <c r="I4156" i="2"/>
  <c r="H4157" i="2"/>
  <c r="I4157" i="2"/>
  <c r="H4158" i="2"/>
  <c r="I4158" i="2"/>
  <c r="H4159" i="2"/>
  <c r="I4159" i="2"/>
  <c r="H4160" i="2"/>
  <c r="I4160" i="2"/>
  <c r="H4161" i="2"/>
  <c r="I4161" i="2"/>
  <c r="H4162" i="2"/>
  <c r="I4162" i="2"/>
  <c r="H4163" i="2"/>
  <c r="I4163" i="2"/>
  <c r="H4164" i="2"/>
  <c r="I4164" i="2"/>
  <c r="H4165" i="2"/>
  <c r="I4165" i="2"/>
  <c r="H4166" i="2"/>
  <c r="I4166" i="2"/>
  <c r="H4167" i="2"/>
  <c r="I4167" i="2"/>
  <c r="H4168" i="2"/>
  <c r="I4168" i="2"/>
  <c r="H4169" i="2"/>
  <c r="I4169" i="2"/>
  <c r="H4170" i="2"/>
  <c r="I4170" i="2"/>
  <c r="H4171" i="2"/>
  <c r="I4171" i="2"/>
  <c r="H4172" i="2"/>
  <c r="I4172" i="2"/>
  <c r="H4173" i="2"/>
  <c r="I4173" i="2"/>
  <c r="H4174" i="2"/>
  <c r="I4174" i="2"/>
  <c r="H4175" i="2"/>
  <c r="I4175" i="2"/>
  <c r="H4176" i="2"/>
  <c r="I4176" i="2"/>
  <c r="H4177" i="2"/>
  <c r="I4177" i="2"/>
  <c r="H4178" i="2"/>
  <c r="I4178" i="2"/>
  <c r="H4179" i="2"/>
  <c r="I4179" i="2"/>
  <c r="H4180" i="2"/>
  <c r="I4180" i="2"/>
  <c r="H4181" i="2"/>
  <c r="I4181" i="2"/>
  <c r="H4182" i="2"/>
  <c r="I4182" i="2"/>
  <c r="H4183" i="2"/>
  <c r="I4183" i="2"/>
  <c r="H4184" i="2"/>
  <c r="I4184" i="2"/>
  <c r="H4185" i="2"/>
  <c r="I4185" i="2"/>
  <c r="H4186" i="2"/>
  <c r="I4186" i="2"/>
  <c r="H4187" i="2"/>
  <c r="I4187" i="2"/>
  <c r="H4188" i="2"/>
  <c r="I4188" i="2"/>
  <c r="H4189" i="2"/>
  <c r="I4189" i="2"/>
  <c r="H4190" i="2"/>
  <c r="I4190" i="2"/>
  <c r="H4191" i="2"/>
  <c r="I4191" i="2"/>
  <c r="H4192" i="2"/>
  <c r="I4192" i="2"/>
  <c r="H4193" i="2"/>
  <c r="I4193" i="2"/>
  <c r="H4194" i="2"/>
  <c r="I4194" i="2"/>
  <c r="H4195" i="2"/>
  <c r="I4195" i="2"/>
  <c r="H4196" i="2"/>
  <c r="I4196" i="2"/>
  <c r="H4197" i="2"/>
  <c r="I4197" i="2"/>
  <c r="H4198" i="2"/>
  <c r="I4198" i="2"/>
  <c r="H4199" i="2"/>
  <c r="I4199" i="2"/>
  <c r="H4200" i="2"/>
  <c r="I4200" i="2"/>
  <c r="H4201" i="2"/>
  <c r="I4201" i="2"/>
  <c r="H4202" i="2"/>
  <c r="I4202" i="2"/>
  <c r="H4203" i="2"/>
  <c r="I4203" i="2"/>
  <c r="H4204" i="2"/>
  <c r="I4204" i="2"/>
  <c r="H4205" i="2"/>
  <c r="I4205" i="2"/>
  <c r="H4206" i="2"/>
  <c r="I4206" i="2"/>
  <c r="H4207" i="2"/>
  <c r="I4207" i="2"/>
  <c r="H4208" i="2"/>
  <c r="I4208" i="2"/>
  <c r="H4209" i="2"/>
  <c r="I4209" i="2"/>
  <c r="H4210" i="2"/>
  <c r="I4210" i="2"/>
  <c r="H4211" i="2"/>
  <c r="I4211" i="2"/>
  <c r="H4212" i="2"/>
  <c r="I4212" i="2"/>
  <c r="H4213" i="2"/>
  <c r="I4213" i="2"/>
  <c r="H4214" i="2"/>
  <c r="I4214" i="2"/>
  <c r="H4215" i="2"/>
  <c r="I4215" i="2"/>
  <c r="H4216" i="2"/>
  <c r="I4216" i="2"/>
  <c r="H4217" i="2"/>
  <c r="I4217" i="2"/>
  <c r="H4218" i="2"/>
  <c r="I4218" i="2"/>
  <c r="H4219" i="2"/>
  <c r="I4219" i="2"/>
  <c r="H4220" i="2"/>
  <c r="I4220" i="2"/>
  <c r="H4221" i="2"/>
  <c r="I4221" i="2"/>
  <c r="H4222" i="2"/>
  <c r="I4222" i="2"/>
  <c r="H4223" i="2"/>
  <c r="I4223" i="2"/>
  <c r="H4224" i="2"/>
  <c r="I4224" i="2"/>
  <c r="H4225" i="2"/>
  <c r="I4225" i="2"/>
  <c r="H4226" i="2"/>
  <c r="I4226" i="2"/>
  <c r="H4227" i="2"/>
  <c r="I4227" i="2"/>
  <c r="H4228" i="2"/>
  <c r="I4228" i="2"/>
  <c r="H4229" i="2"/>
  <c r="I4229" i="2"/>
  <c r="H4230" i="2"/>
  <c r="I4230" i="2"/>
  <c r="H4231" i="2"/>
  <c r="I4231" i="2"/>
  <c r="H4232" i="2"/>
  <c r="I4232" i="2"/>
  <c r="H4233" i="2"/>
  <c r="I4233" i="2"/>
  <c r="H4234" i="2"/>
  <c r="I4234" i="2"/>
  <c r="H4235" i="2"/>
  <c r="I4235" i="2"/>
  <c r="H4236" i="2"/>
  <c r="I4236" i="2"/>
  <c r="H4237" i="2"/>
  <c r="I4237" i="2"/>
  <c r="H4238" i="2"/>
  <c r="I4238" i="2"/>
  <c r="H4239" i="2"/>
  <c r="I4239" i="2"/>
  <c r="H4240" i="2"/>
  <c r="I4240" i="2"/>
  <c r="H4241" i="2"/>
  <c r="I4241" i="2"/>
  <c r="H4242" i="2"/>
  <c r="I4242" i="2"/>
  <c r="H4243" i="2"/>
  <c r="I4243" i="2"/>
  <c r="H4244" i="2"/>
  <c r="I4244" i="2"/>
  <c r="H4245" i="2"/>
  <c r="I4245" i="2"/>
  <c r="H4246" i="2"/>
  <c r="I4246" i="2"/>
  <c r="H4247" i="2"/>
  <c r="I4247" i="2"/>
  <c r="H4248" i="2"/>
  <c r="I4248" i="2"/>
  <c r="H4249" i="2"/>
  <c r="I4249" i="2"/>
  <c r="H4250" i="2"/>
  <c r="I4250" i="2"/>
  <c r="H4251" i="2"/>
  <c r="I4251" i="2"/>
  <c r="H4252" i="2"/>
  <c r="I4252" i="2"/>
  <c r="H4253" i="2"/>
  <c r="I4253" i="2"/>
  <c r="H4254" i="2"/>
  <c r="I4254" i="2"/>
  <c r="H4255" i="2"/>
  <c r="I4255" i="2"/>
  <c r="H4256" i="2"/>
  <c r="I4256" i="2"/>
  <c r="H4257" i="2"/>
  <c r="I4257" i="2"/>
  <c r="H4258" i="2"/>
  <c r="I4258" i="2"/>
  <c r="H4259" i="2"/>
  <c r="I4259" i="2"/>
  <c r="H4260" i="2"/>
  <c r="I4260" i="2"/>
  <c r="H4261" i="2"/>
  <c r="I4261" i="2"/>
  <c r="H4262" i="2"/>
  <c r="I4262" i="2"/>
  <c r="H4263" i="2"/>
  <c r="I4263" i="2"/>
  <c r="H4264" i="2"/>
  <c r="I4264" i="2"/>
  <c r="H4265" i="2"/>
  <c r="I4265" i="2"/>
  <c r="H4266" i="2"/>
  <c r="I4266" i="2"/>
  <c r="H4267" i="2"/>
  <c r="I4267" i="2"/>
  <c r="H4268" i="2"/>
  <c r="I4268" i="2"/>
  <c r="H4269" i="2"/>
  <c r="I4269" i="2"/>
  <c r="H4270" i="2"/>
  <c r="I4270" i="2"/>
  <c r="H4271" i="2"/>
  <c r="I4271" i="2"/>
  <c r="H4272" i="2"/>
  <c r="I4272" i="2"/>
  <c r="H4273" i="2"/>
  <c r="I4273" i="2"/>
  <c r="H4274" i="2"/>
  <c r="I4274" i="2"/>
  <c r="H4275" i="2"/>
  <c r="I4275" i="2"/>
  <c r="H4276" i="2"/>
  <c r="I4276" i="2"/>
  <c r="H4277" i="2"/>
  <c r="I4277" i="2"/>
  <c r="H4278" i="2"/>
  <c r="I4278" i="2"/>
  <c r="H4279" i="2"/>
  <c r="I4279" i="2"/>
  <c r="H4280" i="2"/>
  <c r="I4280" i="2"/>
  <c r="H4281" i="2"/>
  <c r="I4281" i="2"/>
  <c r="H4282" i="2"/>
  <c r="I4282" i="2"/>
  <c r="H4283" i="2"/>
  <c r="I4283" i="2"/>
  <c r="H4284" i="2"/>
  <c r="I4284" i="2"/>
  <c r="H4285" i="2"/>
  <c r="I4285" i="2"/>
  <c r="H4286" i="2"/>
  <c r="I4286" i="2"/>
  <c r="H4287" i="2"/>
  <c r="I4287" i="2"/>
  <c r="H4288" i="2"/>
  <c r="I4288" i="2"/>
  <c r="H4289" i="2"/>
  <c r="I4289" i="2"/>
  <c r="H4290" i="2"/>
  <c r="I4290" i="2"/>
  <c r="H4291" i="2"/>
  <c r="I4291" i="2"/>
  <c r="H4292" i="2"/>
  <c r="I4292" i="2"/>
  <c r="H4293" i="2"/>
  <c r="I4293" i="2"/>
  <c r="H4294" i="2"/>
  <c r="I4294" i="2"/>
  <c r="H4295" i="2"/>
  <c r="I4295" i="2"/>
  <c r="H4296" i="2"/>
  <c r="I4296" i="2"/>
  <c r="H4297" i="2"/>
  <c r="I4297" i="2"/>
  <c r="H4298" i="2"/>
  <c r="I4298" i="2"/>
  <c r="H4299" i="2"/>
  <c r="I4299" i="2"/>
  <c r="H4300" i="2"/>
  <c r="I4300" i="2"/>
  <c r="H4301" i="2"/>
  <c r="I4301" i="2"/>
  <c r="H4302" i="2"/>
  <c r="I4302" i="2"/>
  <c r="H4303" i="2"/>
  <c r="I4303" i="2"/>
  <c r="H4304" i="2"/>
  <c r="I4304" i="2"/>
  <c r="H4305" i="2"/>
  <c r="I4305" i="2"/>
  <c r="H4306" i="2"/>
  <c r="I4306" i="2"/>
  <c r="H4307" i="2"/>
  <c r="I4307" i="2"/>
  <c r="H4308" i="2"/>
  <c r="I4308" i="2"/>
  <c r="H4309" i="2"/>
  <c r="I4309" i="2"/>
  <c r="H4310" i="2"/>
  <c r="I4310" i="2"/>
  <c r="H4311" i="2"/>
  <c r="I4311" i="2"/>
  <c r="H4312" i="2"/>
  <c r="I4312" i="2"/>
  <c r="H4313" i="2"/>
  <c r="I4313" i="2"/>
  <c r="H4314" i="2"/>
  <c r="I4314" i="2"/>
  <c r="H4315" i="2"/>
  <c r="I4315" i="2"/>
  <c r="H4316" i="2"/>
  <c r="I4316" i="2"/>
  <c r="H4317" i="2"/>
  <c r="I4317" i="2"/>
  <c r="H4318" i="2"/>
  <c r="I4318" i="2"/>
  <c r="H4319" i="2"/>
  <c r="I4319" i="2"/>
  <c r="H4320" i="2"/>
  <c r="I4320" i="2"/>
  <c r="H4321" i="2"/>
  <c r="I4321" i="2"/>
  <c r="H4322" i="2"/>
  <c r="I4322" i="2"/>
  <c r="H4323" i="2"/>
  <c r="I4323" i="2"/>
  <c r="H4324" i="2"/>
  <c r="I4324" i="2"/>
  <c r="H4325" i="2"/>
  <c r="I4325" i="2"/>
  <c r="H4326" i="2"/>
  <c r="I4326" i="2"/>
  <c r="H4327" i="2"/>
  <c r="I4327" i="2"/>
  <c r="H4328" i="2"/>
  <c r="I4328" i="2"/>
  <c r="H4329" i="2"/>
  <c r="I4329" i="2"/>
  <c r="H4330" i="2"/>
  <c r="I4330" i="2"/>
  <c r="H4331" i="2"/>
  <c r="I4331" i="2"/>
  <c r="H4332" i="2"/>
  <c r="I4332" i="2"/>
  <c r="H4333" i="2"/>
  <c r="I4333" i="2"/>
  <c r="H4334" i="2"/>
  <c r="I4334" i="2"/>
  <c r="H4335" i="2"/>
  <c r="I4335" i="2"/>
  <c r="H4336" i="2"/>
  <c r="I4336" i="2"/>
  <c r="H4337" i="2"/>
  <c r="I4337" i="2"/>
  <c r="H4338" i="2"/>
  <c r="I4338" i="2"/>
  <c r="H4339" i="2"/>
  <c r="I4339" i="2"/>
  <c r="H4340" i="2"/>
  <c r="I4340" i="2"/>
  <c r="H4341" i="2"/>
  <c r="I4341" i="2"/>
  <c r="H4342" i="2"/>
  <c r="I4342" i="2"/>
  <c r="H4343" i="2"/>
  <c r="I4343" i="2"/>
  <c r="H4344" i="2"/>
  <c r="I4344" i="2"/>
  <c r="H4345" i="2"/>
  <c r="I4345" i="2"/>
  <c r="H4346" i="2"/>
  <c r="I4346" i="2"/>
  <c r="H4347" i="2"/>
  <c r="I4347" i="2"/>
  <c r="H4348" i="2"/>
  <c r="I4348" i="2"/>
  <c r="H4349" i="2"/>
  <c r="I4349" i="2"/>
  <c r="H4350" i="2"/>
  <c r="I4350" i="2"/>
  <c r="H4351" i="2"/>
  <c r="I4351" i="2"/>
  <c r="H4352" i="2"/>
  <c r="I4352" i="2"/>
  <c r="H4353" i="2"/>
  <c r="I4353" i="2"/>
  <c r="H4354" i="2"/>
  <c r="I4354" i="2"/>
  <c r="H4355" i="2"/>
  <c r="I4355" i="2"/>
  <c r="H4356" i="2"/>
  <c r="I4356" i="2"/>
  <c r="H4357" i="2"/>
  <c r="I4357" i="2"/>
  <c r="H4358" i="2"/>
  <c r="I4358" i="2"/>
  <c r="H4359" i="2"/>
  <c r="I4359" i="2"/>
  <c r="H4360" i="2"/>
  <c r="I4360" i="2"/>
  <c r="H4361" i="2"/>
  <c r="I4361" i="2"/>
  <c r="H4362" i="2"/>
  <c r="I4362" i="2"/>
  <c r="H4363" i="2"/>
  <c r="I4363" i="2"/>
  <c r="H4364" i="2"/>
  <c r="I4364" i="2"/>
  <c r="H4365" i="2"/>
  <c r="I4365" i="2"/>
  <c r="H4366" i="2"/>
  <c r="I4366" i="2"/>
  <c r="H4367" i="2"/>
  <c r="I4367" i="2"/>
  <c r="H4368" i="2"/>
  <c r="I4368" i="2"/>
  <c r="H4369" i="2"/>
  <c r="I4369" i="2"/>
  <c r="H4370" i="2"/>
  <c r="I4370" i="2"/>
  <c r="H4371" i="2"/>
  <c r="I4371" i="2"/>
  <c r="H4372" i="2"/>
  <c r="I4372" i="2"/>
  <c r="H4373" i="2"/>
  <c r="I4373" i="2"/>
  <c r="H4374" i="2"/>
  <c r="I4374" i="2"/>
  <c r="H4375" i="2"/>
  <c r="I4375" i="2"/>
  <c r="H4376" i="2"/>
  <c r="I4376" i="2"/>
  <c r="H4377" i="2"/>
  <c r="I4377" i="2"/>
  <c r="H4378" i="2"/>
  <c r="I4378" i="2"/>
  <c r="H4379" i="2"/>
  <c r="I4379" i="2"/>
  <c r="H4380" i="2"/>
  <c r="I4380" i="2"/>
  <c r="H4381" i="2"/>
  <c r="I4381" i="2"/>
  <c r="H4382" i="2"/>
  <c r="I4382" i="2"/>
  <c r="H4383" i="2"/>
  <c r="I4383" i="2"/>
  <c r="H4384" i="2"/>
  <c r="I4384" i="2"/>
  <c r="H4385" i="2"/>
  <c r="I4385" i="2"/>
  <c r="H4386" i="2"/>
  <c r="I4386" i="2"/>
  <c r="H4387" i="2"/>
  <c r="I4387" i="2"/>
  <c r="H4388" i="2"/>
  <c r="I4388" i="2"/>
  <c r="H4389" i="2"/>
  <c r="I4389" i="2"/>
  <c r="H4390" i="2"/>
  <c r="I4390" i="2"/>
  <c r="H4391" i="2"/>
  <c r="I4391" i="2"/>
  <c r="H4392" i="2"/>
  <c r="I4392" i="2"/>
  <c r="H4393" i="2"/>
  <c r="I4393" i="2"/>
  <c r="H4394" i="2"/>
  <c r="I4394" i="2"/>
  <c r="H4395" i="2"/>
  <c r="I4395" i="2"/>
  <c r="H4396" i="2"/>
  <c r="I4396" i="2"/>
  <c r="H4397" i="2"/>
  <c r="I4397" i="2"/>
  <c r="H4398" i="2"/>
  <c r="I4398" i="2"/>
  <c r="H4399" i="2"/>
  <c r="I4399" i="2"/>
  <c r="H4400" i="2"/>
  <c r="I4400" i="2"/>
  <c r="H4401" i="2"/>
  <c r="I4401" i="2"/>
  <c r="H4402" i="2"/>
  <c r="I4402" i="2"/>
  <c r="H4403" i="2"/>
  <c r="I4403" i="2"/>
  <c r="H4404" i="2"/>
  <c r="I4404" i="2"/>
  <c r="H4405" i="2"/>
  <c r="I4405" i="2"/>
  <c r="H4406" i="2"/>
  <c r="I4406" i="2"/>
  <c r="H4407" i="2"/>
  <c r="I4407" i="2"/>
  <c r="H4408" i="2"/>
  <c r="I4408" i="2"/>
  <c r="H4409" i="2"/>
  <c r="I4409" i="2"/>
  <c r="H4410" i="2"/>
  <c r="I4410" i="2"/>
  <c r="H4411" i="2"/>
  <c r="I4411" i="2"/>
  <c r="H4412" i="2"/>
  <c r="I4412" i="2"/>
  <c r="H4413" i="2"/>
  <c r="I4413" i="2"/>
  <c r="H4414" i="2"/>
  <c r="I4414" i="2"/>
  <c r="H4415" i="2"/>
  <c r="I4415" i="2"/>
  <c r="H4416" i="2"/>
  <c r="I4416" i="2"/>
  <c r="H4417" i="2"/>
  <c r="I4417" i="2"/>
  <c r="H4418" i="2"/>
  <c r="I4418" i="2"/>
  <c r="H4419" i="2"/>
  <c r="I4419" i="2"/>
  <c r="H4420" i="2"/>
  <c r="I4420" i="2"/>
  <c r="H4421" i="2"/>
  <c r="I4421" i="2"/>
  <c r="H4422" i="2"/>
  <c r="I4422" i="2"/>
  <c r="H4423" i="2"/>
  <c r="I4423" i="2"/>
  <c r="H4424" i="2"/>
  <c r="I4424" i="2"/>
  <c r="H4425" i="2"/>
  <c r="I4425" i="2"/>
  <c r="H4426" i="2"/>
  <c r="I4426" i="2"/>
  <c r="H4427" i="2"/>
  <c r="I4427" i="2"/>
  <c r="H4428" i="2"/>
  <c r="I4428" i="2"/>
  <c r="H4429" i="2"/>
  <c r="I4429" i="2"/>
  <c r="H4430" i="2"/>
  <c r="I4430" i="2"/>
  <c r="H4431" i="2"/>
  <c r="I4431" i="2"/>
  <c r="H4432" i="2"/>
  <c r="I4432" i="2"/>
  <c r="H4433" i="2"/>
  <c r="I4433" i="2"/>
  <c r="H4434" i="2"/>
  <c r="I4434" i="2"/>
  <c r="H4435" i="2"/>
  <c r="I4435" i="2"/>
  <c r="H4436" i="2"/>
  <c r="I4436" i="2"/>
  <c r="H4437" i="2"/>
  <c r="I4437" i="2"/>
  <c r="H4438" i="2"/>
  <c r="I4438" i="2"/>
  <c r="H4439" i="2"/>
  <c r="I4439" i="2"/>
  <c r="H4440" i="2"/>
  <c r="I4440" i="2"/>
  <c r="H4441" i="2"/>
  <c r="I4441" i="2"/>
  <c r="H4442" i="2"/>
  <c r="I4442" i="2"/>
  <c r="H4443" i="2"/>
  <c r="I4443" i="2"/>
  <c r="H4444" i="2"/>
  <c r="I4444" i="2"/>
  <c r="H4445" i="2"/>
  <c r="I4445" i="2"/>
  <c r="H4446" i="2"/>
  <c r="I4446" i="2"/>
  <c r="H4447" i="2"/>
  <c r="I4447" i="2"/>
  <c r="H4448" i="2"/>
  <c r="I4448" i="2"/>
  <c r="H4449" i="2"/>
  <c r="I4449" i="2"/>
  <c r="H4450" i="2"/>
  <c r="I4450" i="2"/>
  <c r="H4451" i="2"/>
  <c r="I4451" i="2"/>
  <c r="H4452" i="2"/>
  <c r="I4452" i="2"/>
  <c r="H4453" i="2"/>
  <c r="I4453" i="2"/>
  <c r="H4454" i="2"/>
  <c r="I4454" i="2"/>
  <c r="H4455" i="2"/>
  <c r="I4455" i="2"/>
  <c r="H4456" i="2"/>
  <c r="I4456" i="2"/>
  <c r="H4457" i="2"/>
  <c r="I4457" i="2"/>
  <c r="H4458" i="2"/>
  <c r="I4458" i="2"/>
  <c r="H4459" i="2"/>
  <c r="I4459" i="2"/>
  <c r="H4460" i="2"/>
  <c r="I4460" i="2"/>
  <c r="H4461" i="2"/>
  <c r="I4461" i="2"/>
  <c r="H4462" i="2"/>
  <c r="I4462" i="2"/>
  <c r="H4463" i="2"/>
  <c r="I4463" i="2"/>
  <c r="H4464" i="2"/>
  <c r="I4464" i="2"/>
  <c r="H4465" i="2"/>
  <c r="I4465" i="2"/>
  <c r="H4466" i="2"/>
  <c r="I4466" i="2"/>
  <c r="H4467" i="2"/>
  <c r="I4467" i="2"/>
  <c r="H4468" i="2"/>
  <c r="I4468" i="2"/>
  <c r="H4469" i="2"/>
  <c r="I4469" i="2"/>
  <c r="H4470" i="2"/>
  <c r="I4470" i="2"/>
  <c r="H4471" i="2"/>
  <c r="I4471" i="2"/>
  <c r="H4472" i="2"/>
  <c r="I4472" i="2"/>
  <c r="H4473" i="2"/>
  <c r="I4473" i="2"/>
  <c r="H4474" i="2"/>
  <c r="I4474" i="2"/>
  <c r="H4475" i="2"/>
  <c r="I4475" i="2"/>
  <c r="H4476" i="2"/>
  <c r="I4476" i="2"/>
  <c r="H4477" i="2"/>
  <c r="I4477" i="2"/>
  <c r="H4478" i="2"/>
  <c r="I4478" i="2"/>
  <c r="H4479" i="2"/>
  <c r="I4479" i="2"/>
  <c r="H4480" i="2"/>
  <c r="I4480" i="2"/>
  <c r="H4481" i="2"/>
  <c r="I4481" i="2"/>
  <c r="H4482" i="2"/>
  <c r="I4482" i="2"/>
  <c r="H4483" i="2"/>
  <c r="I4483" i="2"/>
  <c r="H4484" i="2"/>
  <c r="I4484" i="2"/>
  <c r="H4485" i="2"/>
  <c r="I4485" i="2"/>
  <c r="H4486" i="2"/>
  <c r="I4486" i="2"/>
  <c r="H4487" i="2"/>
  <c r="I4487" i="2"/>
  <c r="H4488" i="2"/>
  <c r="I4488" i="2"/>
  <c r="H4489" i="2"/>
  <c r="I4489" i="2"/>
  <c r="H4490" i="2"/>
  <c r="I4490" i="2"/>
  <c r="H4491" i="2"/>
  <c r="I4491" i="2"/>
  <c r="H4492" i="2"/>
  <c r="I4492" i="2"/>
  <c r="H4493" i="2"/>
  <c r="I4493" i="2"/>
  <c r="H4494" i="2"/>
  <c r="I4494" i="2"/>
  <c r="H4495" i="2"/>
  <c r="I4495" i="2"/>
  <c r="H4496" i="2"/>
  <c r="I4496" i="2"/>
  <c r="H4497" i="2"/>
  <c r="I4497" i="2"/>
  <c r="H4498" i="2"/>
  <c r="I4498" i="2"/>
  <c r="H4499" i="2"/>
  <c r="I4499" i="2"/>
  <c r="H4500" i="2"/>
  <c r="I4500" i="2"/>
  <c r="H4501" i="2"/>
  <c r="I4501" i="2"/>
  <c r="H4502" i="2"/>
  <c r="I4502" i="2"/>
  <c r="H4503" i="2"/>
  <c r="I4503" i="2"/>
  <c r="H4504" i="2"/>
  <c r="I4504" i="2"/>
  <c r="H4505" i="2"/>
  <c r="I4505" i="2"/>
  <c r="H4506" i="2"/>
  <c r="I4506" i="2"/>
  <c r="H4507" i="2"/>
  <c r="I4507" i="2"/>
  <c r="H4508" i="2"/>
  <c r="I4508" i="2"/>
  <c r="H4509" i="2"/>
  <c r="I4509" i="2"/>
  <c r="H4510" i="2"/>
  <c r="I4510" i="2"/>
  <c r="H4511" i="2"/>
  <c r="I4511" i="2"/>
  <c r="H4512" i="2"/>
  <c r="I4512" i="2"/>
  <c r="H4513" i="2"/>
  <c r="I4513" i="2"/>
  <c r="H4514" i="2"/>
  <c r="I4514" i="2"/>
  <c r="H4515" i="2"/>
  <c r="I4515" i="2"/>
  <c r="H4516" i="2"/>
  <c r="I4516" i="2"/>
  <c r="H4517" i="2"/>
  <c r="I4517" i="2"/>
  <c r="H4518" i="2"/>
  <c r="I4518" i="2"/>
  <c r="H4519" i="2"/>
  <c r="I4519" i="2"/>
  <c r="H4520" i="2"/>
  <c r="I4520" i="2"/>
  <c r="H4521" i="2"/>
  <c r="I4521" i="2"/>
  <c r="H4522" i="2"/>
  <c r="I4522" i="2"/>
  <c r="H4523" i="2"/>
  <c r="I4523" i="2"/>
  <c r="H4524" i="2"/>
  <c r="I4524" i="2"/>
  <c r="H4525" i="2"/>
  <c r="I4525" i="2"/>
  <c r="H4526" i="2"/>
  <c r="I4526" i="2"/>
  <c r="H4527" i="2"/>
  <c r="I4527" i="2"/>
  <c r="H4528" i="2"/>
  <c r="I4528" i="2"/>
  <c r="H4529" i="2"/>
  <c r="I4529" i="2"/>
  <c r="H4530" i="2"/>
  <c r="I4530" i="2"/>
  <c r="H4531" i="2"/>
  <c r="I4531" i="2"/>
  <c r="H4532" i="2"/>
  <c r="I4532" i="2"/>
  <c r="H4533" i="2"/>
  <c r="I4533" i="2"/>
  <c r="H4534" i="2"/>
  <c r="I4534" i="2"/>
  <c r="H4535" i="2"/>
  <c r="I4535" i="2"/>
  <c r="H4536" i="2"/>
  <c r="I4536" i="2"/>
  <c r="H4537" i="2"/>
  <c r="I4537" i="2"/>
  <c r="H4538" i="2"/>
  <c r="I4538" i="2"/>
  <c r="H4539" i="2"/>
  <c r="I4539" i="2"/>
  <c r="H4540" i="2"/>
  <c r="I4540" i="2"/>
  <c r="H4541" i="2"/>
  <c r="I4541" i="2"/>
  <c r="H4542" i="2"/>
  <c r="I4542" i="2"/>
  <c r="H4543" i="2"/>
  <c r="I4543" i="2"/>
  <c r="H4544" i="2"/>
  <c r="I4544" i="2"/>
  <c r="H4545" i="2"/>
  <c r="I4545" i="2"/>
  <c r="H4546" i="2"/>
  <c r="I4546" i="2"/>
  <c r="H4547" i="2"/>
  <c r="I4547" i="2"/>
  <c r="H4548" i="2"/>
  <c r="I4548" i="2"/>
  <c r="H4549" i="2"/>
  <c r="I4549" i="2"/>
  <c r="H4550" i="2"/>
  <c r="I4550" i="2"/>
  <c r="H4551" i="2"/>
  <c r="I4551" i="2"/>
  <c r="H4552" i="2"/>
  <c r="I4552" i="2"/>
  <c r="H4553" i="2"/>
  <c r="I4553" i="2"/>
  <c r="H4554" i="2"/>
  <c r="I4554" i="2"/>
  <c r="H4555" i="2"/>
  <c r="I4555" i="2"/>
  <c r="H4556" i="2"/>
  <c r="I4556" i="2"/>
  <c r="H4557" i="2"/>
  <c r="I4557" i="2"/>
  <c r="H4558" i="2"/>
  <c r="I4558" i="2"/>
  <c r="H4559" i="2"/>
  <c r="I4559" i="2"/>
  <c r="H4560" i="2"/>
  <c r="I4560" i="2"/>
  <c r="H4561" i="2"/>
  <c r="I4561" i="2"/>
  <c r="H4562" i="2"/>
  <c r="I4562" i="2"/>
  <c r="H4563" i="2"/>
  <c r="I4563" i="2"/>
  <c r="H4564" i="2"/>
  <c r="I4564" i="2"/>
  <c r="H4565" i="2"/>
  <c r="I4565" i="2"/>
  <c r="H4566" i="2"/>
  <c r="I4566" i="2"/>
  <c r="H4567" i="2"/>
  <c r="I4567" i="2"/>
  <c r="H4568" i="2"/>
  <c r="I4568" i="2"/>
  <c r="H4569" i="2"/>
  <c r="I4569" i="2"/>
  <c r="H4570" i="2"/>
  <c r="I4570" i="2"/>
  <c r="H4571" i="2"/>
  <c r="I4571" i="2"/>
  <c r="H4572" i="2"/>
  <c r="I4572" i="2"/>
  <c r="H4573" i="2"/>
  <c r="I4573" i="2"/>
  <c r="H4574" i="2"/>
  <c r="I4574" i="2"/>
  <c r="H4575" i="2"/>
  <c r="I4575" i="2"/>
  <c r="H4576" i="2"/>
  <c r="I4576" i="2"/>
  <c r="H4577" i="2"/>
  <c r="I4577" i="2"/>
  <c r="H4578" i="2"/>
  <c r="I4578" i="2"/>
  <c r="H4579" i="2"/>
  <c r="I4579" i="2"/>
  <c r="H4580" i="2"/>
  <c r="I4580" i="2"/>
  <c r="H4581" i="2"/>
  <c r="I4581" i="2"/>
  <c r="H4582" i="2"/>
  <c r="I4582" i="2"/>
  <c r="H4583" i="2"/>
  <c r="I4583" i="2"/>
  <c r="H4584" i="2"/>
  <c r="I4584" i="2"/>
  <c r="H4585" i="2"/>
  <c r="I4585" i="2"/>
  <c r="H4586" i="2"/>
  <c r="I4586" i="2"/>
  <c r="H4587" i="2"/>
  <c r="I4587" i="2"/>
  <c r="H4588" i="2"/>
  <c r="I4588" i="2"/>
  <c r="H4589" i="2"/>
  <c r="I4589" i="2"/>
  <c r="H4590" i="2"/>
  <c r="I4590" i="2"/>
  <c r="H4591" i="2"/>
  <c r="I4591" i="2"/>
  <c r="H4592" i="2"/>
  <c r="I4592" i="2"/>
  <c r="H4593" i="2"/>
  <c r="I4593" i="2"/>
  <c r="H4594" i="2"/>
  <c r="I4594" i="2"/>
  <c r="H4595" i="2"/>
  <c r="I4595" i="2"/>
  <c r="H4596" i="2"/>
  <c r="I4596" i="2"/>
  <c r="H4597" i="2"/>
  <c r="I4597" i="2"/>
  <c r="H4598" i="2"/>
  <c r="I4598" i="2"/>
  <c r="H4599" i="2"/>
  <c r="I4599" i="2"/>
  <c r="H4600" i="2"/>
  <c r="I4600" i="2"/>
  <c r="H4601" i="2"/>
  <c r="I4601" i="2"/>
  <c r="H4602" i="2"/>
  <c r="I4602" i="2"/>
  <c r="H4603" i="2"/>
  <c r="I4603" i="2"/>
  <c r="H4604" i="2"/>
  <c r="I4604" i="2"/>
  <c r="H4605" i="2"/>
  <c r="I4605" i="2"/>
  <c r="H4606" i="2"/>
  <c r="I4606" i="2"/>
  <c r="H4607" i="2"/>
  <c r="I4607" i="2"/>
  <c r="H4608" i="2"/>
  <c r="I4608" i="2"/>
  <c r="H4609" i="2"/>
  <c r="I4609" i="2"/>
  <c r="H4610" i="2"/>
  <c r="I4610" i="2"/>
  <c r="H4611" i="2"/>
  <c r="I4611" i="2"/>
  <c r="H4612" i="2"/>
  <c r="I4612" i="2"/>
  <c r="H4613" i="2"/>
  <c r="I4613" i="2"/>
  <c r="H4614" i="2"/>
  <c r="I4614" i="2"/>
  <c r="H4615" i="2"/>
  <c r="I4615" i="2"/>
  <c r="H4616" i="2"/>
  <c r="I4616" i="2"/>
  <c r="H4617" i="2"/>
  <c r="I4617" i="2"/>
  <c r="H4618" i="2"/>
  <c r="I4618" i="2"/>
  <c r="H4619" i="2"/>
  <c r="I4619" i="2"/>
  <c r="H4620" i="2"/>
  <c r="I4620" i="2"/>
  <c r="H4621" i="2"/>
  <c r="I4621" i="2"/>
  <c r="H4622" i="2"/>
  <c r="I4622" i="2"/>
  <c r="H4623" i="2"/>
  <c r="I4623" i="2"/>
  <c r="H4624" i="2"/>
  <c r="I4624" i="2"/>
  <c r="H4625" i="2"/>
  <c r="I4625" i="2"/>
  <c r="H4626" i="2"/>
  <c r="I4626" i="2"/>
  <c r="H4627" i="2"/>
  <c r="I4627" i="2"/>
  <c r="H4628" i="2"/>
  <c r="I4628" i="2"/>
  <c r="H4629" i="2"/>
  <c r="I4629" i="2"/>
  <c r="H4630" i="2"/>
  <c r="I4630" i="2"/>
  <c r="H4631" i="2"/>
  <c r="I4631" i="2"/>
  <c r="H4632" i="2"/>
  <c r="I4632" i="2"/>
  <c r="H4633" i="2"/>
  <c r="I4633" i="2"/>
  <c r="H4634" i="2"/>
  <c r="I4634" i="2"/>
  <c r="H4635" i="2"/>
  <c r="I4635" i="2"/>
  <c r="H4636" i="2"/>
  <c r="I4636" i="2"/>
  <c r="H4637" i="2"/>
  <c r="I4637" i="2"/>
  <c r="H4638" i="2"/>
  <c r="I4638" i="2"/>
  <c r="H4639" i="2"/>
  <c r="I4639" i="2"/>
  <c r="H4640" i="2"/>
  <c r="I4640" i="2"/>
  <c r="H4641" i="2"/>
  <c r="I4641" i="2"/>
  <c r="H4642" i="2"/>
  <c r="I4642" i="2"/>
  <c r="H4643" i="2"/>
  <c r="I4643" i="2"/>
  <c r="H4644" i="2"/>
  <c r="I4644" i="2"/>
  <c r="H4645" i="2"/>
  <c r="I4645" i="2"/>
  <c r="H4646" i="2"/>
  <c r="I4646" i="2"/>
  <c r="H4647" i="2"/>
  <c r="I4647" i="2"/>
  <c r="H4648" i="2"/>
  <c r="I4648" i="2"/>
  <c r="H4649" i="2"/>
  <c r="I4649" i="2"/>
  <c r="H4650" i="2"/>
  <c r="I4650" i="2"/>
  <c r="H4651" i="2"/>
  <c r="I4651" i="2"/>
  <c r="H4652" i="2"/>
  <c r="I4652" i="2"/>
  <c r="H4653" i="2"/>
  <c r="I4653" i="2"/>
  <c r="H4654" i="2"/>
  <c r="I4654" i="2"/>
  <c r="H4655" i="2"/>
  <c r="I4655" i="2"/>
  <c r="H4656" i="2"/>
  <c r="I4656" i="2"/>
  <c r="H4657" i="2"/>
  <c r="I4657" i="2"/>
  <c r="H4658" i="2"/>
  <c r="I4658" i="2"/>
  <c r="H4659" i="2"/>
  <c r="I4659" i="2"/>
  <c r="H4660" i="2"/>
  <c r="I4660" i="2"/>
  <c r="H4661" i="2"/>
  <c r="I4661" i="2"/>
  <c r="H4662" i="2"/>
  <c r="I4662" i="2"/>
  <c r="H4663" i="2"/>
  <c r="I4663" i="2"/>
  <c r="H4664" i="2"/>
  <c r="I4664" i="2"/>
  <c r="H4665" i="2"/>
  <c r="I4665" i="2"/>
  <c r="H4666" i="2"/>
  <c r="I4666" i="2"/>
  <c r="H4667" i="2"/>
  <c r="I4667" i="2"/>
  <c r="H4668" i="2"/>
  <c r="I4668" i="2"/>
  <c r="H4669" i="2"/>
  <c r="I4669" i="2"/>
  <c r="H4670" i="2"/>
  <c r="I4670" i="2"/>
  <c r="H4671" i="2"/>
  <c r="I4671" i="2"/>
  <c r="H4672" i="2"/>
  <c r="I4672" i="2"/>
  <c r="H4673" i="2"/>
  <c r="I4673" i="2"/>
  <c r="H4674" i="2"/>
  <c r="I4674" i="2"/>
  <c r="H4675" i="2"/>
  <c r="I4675" i="2"/>
  <c r="H4676" i="2"/>
  <c r="I4676" i="2"/>
  <c r="H4677" i="2"/>
  <c r="I4677" i="2"/>
  <c r="H4678" i="2"/>
  <c r="I4678" i="2"/>
  <c r="H4679" i="2"/>
  <c r="I4679" i="2"/>
  <c r="H4680" i="2"/>
  <c r="I4680" i="2"/>
  <c r="H4681" i="2"/>
  <c r="I4681" i="2"/>
  <c r="H4682" i="2"/>
  <c r="I4682" i="2"/>
  <c r="H4683" i="2"/>
  <c r="I4683" i="2"/>
  <c r="H4684" i="2"/>
  <c r="I4684" i="2"/>
  <c r="H4685" i="2"/>
  <c r="I4685" i="2"/>
  <c r="H4686" i="2"/>
  <c r="I4686" i="2"/>
  <c r="H4687" i="2"/>
  <c r="I4687" i="2"/>
  <c r="H4688" i="2"/>
  <c r="I4688" i="2"/>
  <c r="H4689" i="2"/>
  <c r="I4689" i="2"/>
  <c r="H4690" i="2"/>
  <c r="I4690" i="2"/>
  <c r="H4691" i="2"/>
  <c r="I4691" i="2"/>
  <c r="H4692" i="2"/>
  <c r="I4692" i="2"/>
  <c r="H4693" i="2"/>
  <c r="I4693" i="2"/>
  <c r="H4694" i="2"/>
  <c r="I4694" i="2"/>
  <c r="H4695" i="2"/>
  <c r="I4695" i="2"/>
  <c r="H4696" i="2"/>
  <c r="I4696" i="2"/>
  <c r="H4697" i="2"/>
  <c r="I4697" i="2"/>
  <c r="H4698" i="2"/>
  <c r="I4698" i="2"/>
  <c r="H4699" i="2"/>
  <c r="I4699" i="2"/>
  <c r="H4700" i="2"/>
  <c r="I4700" i="2"/>
  <c r="H4701" i="2"/>
  <c r="I4701" i="2"/>
  <c r="H4702" i="2"/>
  <c r="I4702" i="2"/>
  <c r="H4703" i="2"/>
  <c r="I4703" i="2"/>
  <c r="H4704" i="2"/>
  <c r="I4704" i="2"/>
  <c r="H4705" i="2"/>
  <c r="I4705" i="2"/>
  <c r="H4706" i="2"/>
  <c r="I4706" i="2"/>
  <c r="H4707" i="2"/>
  <c r="I4707" i="2"/>
  <c r="H4708" i="2"/>
  <c r="I4708" i="2"/>
  <c r="H4709" i="2"/>
  <c r="I4709" i="2"/>
  <c r="H4710" i="2"/>
  <c r="I4710" i="2"/>
  <c r="H4711" i="2"/>
  <c r="I4711" i="2"/>
  <c r="H4712" i="2"/>
  <c r="I4712" i="2"/>
  <c r="H4713" i="2"/>
  <c r="I4713" i="2"/>
  <c r="H4714" i="2"/>
  <c r="I4714" i="2"/>
  <c r="H4715" i="2"/>
  <c r="I4715" i="2"/>
  <c r="H4716" i="2"/>
  <c r="I4716" i="2"/>
  <c r="H4717" i="2"/>
  <c r="I4717" i="2"/>
  <c r="H4718" i="2"/>
  <c r="I4718" i="2"/>
  <c r="H4719" i="2"/>
  <c r="I4719" i="2"/>
  <c r="H4720" i="2"/>
  <c r="I4720" i="2"/>
  <c r="H4721" i="2"/>
  <c r="I4721" i="2"/>
  <c r="H4722" i="2"/>
  <c r="I4722" i="2"/>
  <c r="H4723" i="2"/>
  <c r="I4723" i="2"/>
  <c r="H4724" i="2"/>
  <c r="I4724" i="2"/>
  <c r="H4725" i="2"/>
  <c r="I4725" i="2"/>
  <c r="H4726" i="2"/>
  <c r="I4726" i="2"/>
  <c r="H4727" i="2"/>
  <c r="I4727" i="2"/>
  <c r="H4728" i="2"/>
  <c r="I4728" i="2"/>
  <c r="H4729" i="2"/>
  <c r="I4729" i="2"/>
  <c r="H4730" i="2"/>
  <c r="I4730" i="2"/>
  <c r="H4731" i="2"/>
  <c r="I4731" i="2"/>
  <c r="H4732" i="2"/>
  <c r="I4732" i="2"/>
  <c r="H4733" i="2"/>
  <c r="I4733" i="2"/>
  <c r="H4734" i="2"/>
  <c r="I4734" i="2"/>
  <c r="H4735" i="2"/>
  <c r="I4735" i="2"/>
  <c r="H4736" i="2"/>
  <c r="I4736" i="2"/>
  <c r="H4737" i="2"/>
  <c r="I4737" i="2"/>
  <c r="H4738" i="2"/>
  <c r="I4738" i="2"/>
  <c r="H4739" i="2"/>
  <c r="I4739" i="2"/>
  <c r="H4740" i="2"/>
  <c r="I4740" i="2"/>
  <c r="H4741" i="2"/>
  <c r="I4741" i="2"/>
  <c r="H4742" i="2"/>
  <c r="I4742" i="2"/>
  <c r="H4743" i="2"/>
  <c r="I4743" i="2"/>
  <c r="H4744" i="2"/>
  <c r="I4744" i="2"/>
  <c r="H4745" i="2"/>
  <c r="I4745" i="2"/>
  <c r="H4746" i="2"/>
  <c r="I4746" i="2"/>
  <c r="H4747" i="2"/>
  <c r="I4747" i="2"/>
  <c r="H4748" i="2"/>
  <c r="I4748" i="2"/>
  <c r="H4749" i="2"/>
  <c r="I4749" i="2"/>
  <c r="H4750" i="2"/>
  <c r="I4750" i="2"/>
  <c r="H4751" i="2"/>
  <c r="I4751" i="2"/>
  <c r="H4752" i="2"/>
  <c r="I4752" i="2"/>
  <c r="H4753" i="2"/>
  <c r="I4753" i="2"/>
  <c r="H4754" i="2"/>
  <c r="I4754" i="2"/>
  <c r="H4755" i="2"/>
  <c r="I4755" i="2"/>
  <c r="H4756" i="2"/>
  <c r="I4756" i="2"/>
  <c r="H4757" i="2"/>
  <c r="I4757" i="2"/>
  <c r="H4758" i="2"/>
  <c r="I4758" i="2"/>
  <c r="H4759" i="2"/>
  <c r="I4759" i="2"/>
  <c r="H4760" i="2"/>
  <c r="I4760" i="2"/>
  <c r="H4761" i="2"/>
  <c r="I4761" i="2"/>
  <c r="H4762" i="2"/>
  <c r="I4762" i="2"/>
  <c r="H4763" i="2"/>
  <c r="I4763" i="2"/>
  <c r="H4764" i="2"/>
  <c r="I4764" i="2"/>
  <c r="H4765" i="2"/>
  <c r="I4765" i="2"/>
  <c r="H4766" i="2"/>
  <c r="I4766" i="2"/>
  <c r="H4767" i="2"/>
  <c r="I4767" i="2"/>
  <c r="H4768" i="2"/>
  <c r="I4768" i="2"/>
  <c r="H4769" i="2"/>
  <c r="I4769" i="2"/>
  <c r="H4770" i="2"/>
  <c r="I4770" i="2"/>
  <c r="H4771" i="2"/>
  <c r="I4771" i="2"/>
  <c r="H4772" i="2"/>
  <c r="I4772" i="2"/>
  <c r="H4773" i="2"/>
  <c r="I4773" i="2"/>
  <c r="H4774" i="2"/>
  <c r="I4774" i="2"/>
  <c r="H4775" i="2"/>
  <c r="I4775" i="2"/>
  <c r="H4776" i="2"/>
  <c r="I4776" i="2"/>
  <c r="H4777" i="2"/>
  <c r="I4777" i="2"/>
  <c r="H4778" i="2"/>
  <c r="I4778" i="2"/>
  <c r="H4779" i="2"/>
  <c r="I4779" i="2"/>
  <c r="H4780" i="2"/>
  <c r="I4780" i="2"/>
  <c r="H4781" i="2"/>
  <c r="I4781" i="2"/>
  <c r="H4782" i="2"/>
  <c r="I4782" i="2"/>
  <c r="H4783" i="2"/>
  <c r="I4783" i="2"/>
  <c r="H4784" i="2"/>
  <c r="I4784" i="2"/>
  <c r="H4785" i="2"/>
  <c r="I4785" i="2"/>
  <c r="H4786" i="2"/>
  <c r="I4786" i="2"/>
  <c r="H4787" i="2"/>
  <c r="I4787" i="2"/>
  <c r="H4788" i="2"/>
  <c r="I4788" i="2"/>
  <c r="H4789" i="2"/>
  <c r="I4789" i="2"/>
  <c r="H4790" i="2"/>
  <c r="I4790" i="2"/>
  <c r="H4791" i="2"/>
  <c r="I4791" i="2"/>
  <c r="H4792" i="2"/>
  <c r="I4792" i="2"/>
  <c r="H4793" i="2"/>
  <c r="I4793" i="2"/>
  <c r="H4794" i="2"/>
  <c r="I4794" i="2"/>
  <c r="H4795" i="2"/>
  <c r="I4795" i="2"/>
  <c r="H4796" i="2"/>
  <c r="I4796" i="2"/>
  <c r="H4797" i="2"/>
  <c r="I4797" i="2"/>
  <c r="H4798" i="2"/>
  <c r="I4798" i="2"/>
  <c r="H4799" i="2"/>
  <c r="I4799" i="2"/>
  <c r="H4800" i="2"/>
  <c r="I4800" i="2"/>
  <c r="H4801" i="2"/>
  <c r="I4801" i="2"/>
  <c r="H4802" i="2"/>
  <c r="I4802" i="2"/>
  <c r="H4803" i="2"/>
  <c r="I4803" i="2"/>
  <c r="H4804" i="2"/>
  <c r="I4804" i="2"/>
  <c r="H4805" i="2"/>
  <c r="I4805" i="2"/>
  <c r="H4806" i="2"/>
  <c r="I4806" i="2"/>
  <c r="H4807" i="2"/>
  <c r="I4807" i="2"/>
  <c r="H4808" i="2"/>
  <c r="I4808" i="2"/>
  <c r="H4809" i="2"/>
  <c r="I4809" i="2"/>
  <c r="H4810" i="2"/>
  <c r="I4810" i="2"/>
  <c r="H4811" i="2"/>
  <c r="I4811" i="2"/>
  <c r="H4812" i="2"/>
  <c r="I4812" i="2"/>
  <c r="H4813" i="2"/>
  <c r="I4813" i="2"/>
  <c r="H4814" i="2"/>
  <c r="I4814" i="2"/>
  <c r="H4815" i="2"/>
  <c r="I4815" i="2"/>
  <c r="H4816" i="2"/>
  <c r="I4816" i="2"/>
  <c r="H4817" i="2"/>
  <c r="I4817" i="2"/>
  <c r="H4818" i="2"/>
  <c r="I4818" i="2"/>
  <c r="H4819" i="2"/>
  <c r="I4819" i="2"/>
  <c r="H4820" i="2"/>
  <c r="I4820" i="2"/>
  <c r="H4821" i="2"/>
  <c r="I4821" i="2"/>
  <c r="H4822" i="2"/>
  <c r="I4822" i="2"/>
  <c r="H4823" i="2"/>
  <c r="I4823" i="2"/>
  <c r="H4824" i="2"/>
  <c r="I4824" i="2"/>
  <c r="H4825" i="2"/>
  <c r="I4825" i="2"/>
  <c r="H4826" i="2"/>
  <c r="I4826" i="2"/>
  <c r="H4827" i="2"/>
  <c r="I4827" i="2"/>
  <c r="H4828" i="2"/>
  <c r="I4828" i="2"/>
  <c r="H4829" i="2"/>
  <c r="I4829" i="2"/>
  <c r="H4830" i="2"/>
  <c r="I4830" i="2"/>
  <c r="H4831" i="2"/>
  <c r="I4831" i="2"/>
  <c r="H4832" i="2"/>
  <c r="I4832" i="2"/>
  <c r="H4833" i="2"/>
  <c r="I4833" i="2"/>
  <c r="H4834" i="2"/>
  <c r="I4834" i="2"/>
  <c r="H4835" i="2"/>
  <c r="I4835" i="2"/>
  <c r="H4836" i="2"/>
  <c r="I4836" i="2"/>
  <c r="H4837" i="2"/>
  <c r="I4837" i="2"/>
  <c r="H4838" i="2"/>
  <c r="I4838" i="2"/>
  <c r="H4839" i="2"/>
  <c r="I4839" i="2"/>
  <c r="H4840" i="2"/>
  <c r="I4840" i="2"/>
  <c r="H4841" i="2"/>
  <c r="I4841" i="2"/>
  <c r="H4842" i="2"/>
  <c r="I4842" i="2"/>
  <c r="H4843" i="2"/>
  <c r="I4843" i="2"/>
  <c r="H4844" i="2"/>
  <c r="I4844" i="2"/>
  <c r="H4845" i="2"/>
  <c r="I4845" i="2"/>
  <c r="H4846" i="2"/>
  <c r="I4846" i="2"/>
  <c r="H4847" i="2"/>
  <c r="I4847" i="2"/>
  <c r="H4848" i="2"/>
  <c r="I4848" i="2"/>
  <c r="H4849" i="2"/>
  <c r="I4849" i="2"/>
  <c r="H4850" i="2"/>
  <c r="I4850" i="2"/>
  <c r="H4851" i="2"/>
  <c r="I4851" i="2"/>
  <c r="H4852" i="2"/>
  <c r="I4852" i="2"/>
  <c r="H4853" i="2"/>
  <c r="I4853" i="2"/>
  <c r="H4854" i="2"/>
  <c r="I4854" i="2"/>
  <c r="H4855" i="2"/>
  <c r="I4855" i="2"/>
  <c r="H4856" i="2"/>
  <c r="I4856" i="2"/>
  <c r="H4857" i="2"/>
  <c r="I4857" i="2"/>
  <c r="H4858" i="2"/>
  <c r="I4858" i="2"/>
  <c r="H4859" i="2"/>
  <c r="I4859" i="2"/>
  <c r="H4860" i="2"/>
  <c r="I4860" i="2"/>
  <c r="H4861" i="2"/>
  <c r="I4861" i="2"/>
  <c r="H4862" i="2"/>
  <c r="I4862" i="2"/>
  <c r="H4863" i="2"/>
  <c r="I4863" i="2"/>
  <c r="H4864" i="2"/>
  <c r="I4864" i="2"/>
  <c r="H4865" i="2"/>
  <c r="I4865" i="2"/>
  <c r="H4866" i="2"/>
  <c r="I4866" i="2"/>
  <c r="H4867" i="2"/>
  <c r="I4867" i="2"/>
  <c r="H4868" i="2"/>
  <c r="I4868" i="2"/>
  <c r="H4869" i="2"/>
  <c r="I4869" i="2"/>
  <c r="H4870" i="2"/>
  <c r="I4870" i="2"/>
  <c r="H4871" i="2"/>
  <c r="I4871" i="2"/>
  <c r="H4872" i="2"/>
  <c r="I4872" i="2"/>
  <c r="H4873" i="2"/>
  <c r="I4873" i="2"/>
  <c r="H4874" i="2"/>
  <c r="I4874" i="2"/>
  <c r="H4875" i="2"/>
  <c r="I4875" i="2"/>
  <c r="H4876" i="2"/>
  <c r="I4876" i="2"/>
  <c r="H4877" i="2"/>
  <c r="I4877" i="2"/>
  <c r="H4878" i="2"/>
  <c r="I4878" i="2"/>
  <c r="H4879" i="2"/>
  <c r="I4879" i="2"/>
  <c r="H4880" i="2"/>
  <c r="I4880" i="2"/>
  <c r="H4881" i="2"/>
  <c r="I4881" i="2"/>
  <c r="H4882" i="2"/>
  <c r="I4882" i="2"/>
  <c r="H4883" i="2"/>
  <c r="I4883" i="2"/>
  <c r="H4884" i="2"/>
  <c r="I4884" i="2"/>
  <c r="H4885" i="2"/>
  <c r="I4885" i="2"/>
  <c r="H4886" i="2"/>
  <c r="I4886" i="2"/>
  <c r="H4887" i="2"/>
  <c r="I4887" i="2"/>
  <c r="H4888" i="2"/>
  <c r="I4888" i="2"/>
  <c r="H4889" i="2"/>
  <c r="I4889" i="2"/>
  <c r="H4890" i="2"/>
  <c r="I4890" i="2"/>
  <c r="H4891" i="2"/>
  <c r="I4891" i="2"/>
  <c r="H4892" i="2"/>
  <c r="I4892" i="2"/>
  <c r="H4893" i="2"/>
  <c r="I4893" i="2"/>
  <c r="H4894" i="2"/>
  <c r="I4894" i="2"/>
  <c r="H4895" i="2"/>
  <c r="I4895" i="2"/>
  <c r="H4896" i="2"/>
  <c r="I4896" i="2"/>
  <c r="H4897" i="2"/>
  <c r="I4897" i="2"/>
  <c r="H4898" i="2"/>
  <c r="I4898" i="2"/>
  <c r="H4899" i="2"/>
  <c r="I4899" i="2"/>
  <c r="H4900" i="2"/>
  <c r="I4900" i="2"/>
  <c r="H4901" i="2"/>
  <c r="I4901" i="2"/>
  <c r="H4902" i="2"/>
  <c r="I4902" i="2"/>
  <c r="H4903" i="2"/>
  <c r="I4903" i="2"/>
  <c r="H4904" i="2"/>
  <c r="I4904" i="2"/>
  <c r="H4905" i="2"/>
  <c r="I4905" i="2"/>
  <c r="H4906" i="2"/>
  <c r="I4906" i="2"/>
  <c r="H4907" i="2"/>
  <c r="I4907" i="2"/>
  <c r="H4908" i="2"/>
  <c r="I4908" i="2"/>
  <c r="H4909" i="2"/>
  <c r="I4909" i="2"/>
  <c r="H4910" i="2"/>
  <c r="I4910" i="2"/>
  <c r="H4911" i="2"/>
  <c r="I4911" i="2"/>
  <c r="H4912" i="2"/>
  <c r="I4912" i="2"/>
  <c r="H4913" i="2"/>
  <c r="I4913" i="2"/>
  <c r="H4914" i="2"/>
  <c r="I4914" i="2"/>
  <c r="H4915" i="2"/>
  <c r="I4915" i="2"/>
  <c r="H4916" i="2"/>
  <c r="I4916" i="2"/>
  <c r="H4917" i="2"/>
  <c r="I4917" i="2"/>
  <c r="H4918" i="2"/>
  <c r="I4918" i="2"/>
  <c r="H4919" i="2"/>
  <c r="I4919" i="2"/>
  <c r="H4920" i="2"/>
  <c r="I4920" i="2"/>
  <c r="H4921" i="2"/>
  <c r="I4921" i="2"/>
  <c r="H4922" i="2"/>
  <c r="I4922" i="2"/>
  <c r="H4923" i="2"/>
  <c r="I4923" i="2"/>
  <c r="H4924" i="2"/>
  <c r="I4924" i="2"/>
  <c r="H4925" i="2"/>
  <c r="I4925" i="2"/>
  <c r="H4926" i="2"/>
  <c r="I4926" i="2"/>
  <c r="H4927" i="2"/>
  <c r="I4927" i="2"/>
  <c r="H4928" i="2"/>
  <c r="I4928" i="2"/>
  <c r="H4929" i="2"/>
  <c r="I4929" i="2"/>
  <c r="H4930" i="2"/>
  <c r="I4930" i="2"/>
  <c r="H4931" i="2"/>
  <c r="I4931" i="2"/>
  <c r="H4932" i="2"/>
  <c r="I4932" i="2"/>
  <c r="H4933" i="2"/>
  <c r="I4933" i="2"/>
  <c r="H4934" i="2"/>
  <c r="I4934" i="2"/>
  <c r="H4935" i="2"/>
  <c r="I4935" i="2"/>
  <c r="H4936" i="2"/>
  <c r="I4936" i="2"/>
  <c r="H4937" i="2"/>
  <c r="I4937" i="2"/>
  <c r="H4938" i="2"/>
  <c r="I4938" i="2"/>
  <c r="H4939" i="2"/>
  <c r="I4939" i="2"/>
  <c r="H4940" i="2"/>
  <c r="I4940" i="2"/>
  <c r="H4941" i="2"/>
  <c r="I4941" i="2"/>
  <c r="H4942" i="2"/>
  <c r="I4942" i="2"/>
  <c r="H4943" i="2"/>
  <c r="I4943" i="2"/>
  <c r="H4944" i="2"/>
  <c r="I4944" i="2"/>
  <c r="H4945" i="2"/>
  <c r="I4945" i="2"/>
  <c r="H4946" i="2"/>
  <c r="I4946" i="2"/>
  <c r="H4947" i="2"/>
  <c r="I4947" i="2"/>
  <c r="H4948" i="2"/>
  <c r="I4948" i="2"/>
  <c r="H4949" i="2"/>
  <c r="I4949" i="2"/>
  <c r="H4950" i="2"/>
  <c r="I4950" i="2"/>
  <c r="H4951" i="2"/>
  <c r="I4951" i="2"/>
  <c r="H4952" i="2"/>
  <c r="I4952" i="2"/>
  <c r="H4953" i="2"/>
  <c r="I4953" i="2"/>
  <c r="H4954" i="2"/>
  <c r="I4954" i="2"/>
  <c r="H4955" i="2"/>
  <c r="I4955" i="2"/>
  <c r="H4956" i="2"/>
  <c r="I4956" i="2"/>
  <c r="H4957" i="2"/>
  <c r="I4957" i="2"/>
  <c r="H4958" i="2"/>
  <c r="I4958" i="2"/>
  <c r="H4959" i="2"/>
  <c r="I4959" i="2"/>
  <c r="H4960" i="2"/>
  <c r="I4960" i="2"/>
  <c r="H4961" i="2"/>
  <c r="I4961" i="2"/>
  <c r="H4962" i="2"/>
  <c r="I4962" i="2"/>
  <c r="H4963" i="2"/>
  <c r="I4963" i="2"/>
  <c r="H4964" i="2"/>
  <c r="I4964" i="2"/>
  <c r="H4965" i="2"/>
  <c r="I4965" i="2"/>
  <c r="H4966" i="2"/>
  <c r="I4966" i="2"/>
  <c r="H4967" i="2"/>
  <c r="I4967" i="2"/>
  <c r="H4968" i="2"/>
  <c r="I4968" i="2"/>
  <c r="H4969" i="2"/>
  <c r="I4969" i="2"/>
  <c r="H4970" i="2"/>
  <c r="I4970" i="2"/>
  <c r="H4971" i="2"/>
  <c r="I4971" i="2"/>
  <c r="H4972" i="2"/>
  <c r="I4972" i="2"/>
  <c r="H4973" i="2"/>
  <c r="I4973" i="2"/>
  <c r="H4974" i="2"/>
  <c r="I4974" i="2"/>
  <c r="H4975" i="2"/>
  <c r="I4975" i="2"/>
  <c r="H4976" i="2"/>
  <c r="I4976" i="2"/>
  <c r="H4977" i="2"/>
  <c r="I4977" i="2"/>
  <c r="H4978" i="2"/>
  <c r="I4978" i="2"/>
  <c r="H4979" i="2"/>
  <c r="I4979" i="2"/>
  <c r="H4980" i="2"/>
  <c r="I4980" i="2"/>
  <c r="H4981" i="2"/>
  <c r="I4981" i="2"/>
  <c r="H4982" i="2"/>
  <c r="I4982" i="2"/>
  <c r="H4983" i="2"/>
  <c r="I4983" i="2"/>
  <c r="H4984" i="2"/>
  <c r="I4984" i="2"/>
  <c r="H4985" i="2"/>
  <c r="I4985" i="2"/>
  <c r="H4986" i="2"/>
  <c r="I4986" i="2"/>
  <c r="H4987" i="2"/>
  <c r="I4987" i="2"/>
  <c r="H4988" i="2"/>
  <c r="I4988" i="2"/>
  <c r="H4989" i="2"/>
  <c r="I4989" i="2"/>
  <c r="H4990" i="2"/>
  <c r="I4990" i="2"/>
  <c r="H4991" i="2"/>
  <c r="I4991" i="2"/>
  <c r="H4992" i="2"/>
  <c r="I4992" i="2"/>
  <c r="H4993" i="2"/>
  <c r="I4993" i="2"/>
  <c r="H4994" i="2"/>
  <c r="I4994" i="2"/>
  <c r="H4995" i="2"/>
  <c r="I4995" i="2"/>
  <c r="H4996" i="2"/>
  <c r="I4996" i="2"/>
  <c r="H4997" i="2"/>
  <c r="I4997" i="2"/>
  <c r="H4998" i="2"/>
  <c r="I4998" i="2"/>
  <c r="H4999" i="2"/>
  <c r="I4999" i="2"/>
  <c r="H5000" i="2"/>
  <c r="I5000" i="2"/>
  <c r="H5001" i="2"/>
  <c r="I5001" i="2"/>
  <c r="H5002" i="2"/>
  <c r="I5002" i="2"/>
  <c r="H5003" i="2"/>
  <c r="I5003" i="2"/>
  <c r="H5004" i="2"/>
  <c r="I5004" i="2"/>
  <c r="H5005" i="2"/>
  <c r="I5005" i="2"/>
  <c r="H5006" i="2"/>
  <c r="I5006" i="2"/>
  <c r="H5007" i="2"/>
  <c r="I5007" i="2"/>
  <c r="H5008" i="2"/>
  <c r="I5008" i="2"/>
  <c r="H5009" i="2"/>
  <c r="I5009" i="2"/>
  <c r="H5010" i="2"/>
  <c r="I5010" i="2"/>
  <c r="H5011" i="2"/>
  <c r="I5011" i="2"/>
  <c r="H5012" i="2"/>
  <c r="I5012" i="2"/>
  <c r="H5013" i="2"/>
  <c r="I5013" i="2"/>
  <c r="H5014" i="2"/>
  <c r="I5014" i="2"/>
  <c r="H5015" i="2"/>
  <c r="I5015" i="2"/>
  <c r="H5016" i="2"/>
  <c r="I5016" i="2"/>
  <c r="H5017" i="2"/>
  <c r="I5017" i="2"/>
  <c r="H5018" i="2"/>
  <c r="I5018" i="2"/>
  <c r="H5019" i="2"/>
  <c r="I5019" i="2"/>
  <c r="H5020" i="2"/>
  <c r="I5020" i="2"/>
  <c r="H5021" i="2"/>
  <c r="I5021" i="2"/>
  <c r="H5022" i="2"/>
  <c r="I5022" i="2"/>
  <c r="H5023" i="2"/>
  <c r="I5023" i="2"/>
  <c r="H5024" i="2"/>
  <c r="I5024" i="2"/>
  <c r="H5025" i="2"/>
  <c r="I5025" i="2"/>
  <c r="H5026" i="2"/>
  <c r="I5026" i="2"/>
  <c r="H5027" i="2"/>
  <c r="I5027" i="2"/>
  <c r="H5028" i="2"/>
  <c r="I5028" i="2"/>
  <c r="H5029" i="2"/>
  <c r="I5029" i="2"/>
  <c r="H5030" i="2"/>
  <c r="I5030" i="2"/>
  <c r="H5031" i="2"/>
  <c r="I5031" i="2"/>
  <c r="H5032" i="2"/>
  <c r="I5032" i="2"/>
  <c r="H5033" i="2"/>
  <c r="I5033" i="2"/>
  <c r="H5034" i="2"/>
  <c r="I5034" i="2"/>
  <c r="H5035" i="2"/>
  <c r="I5035" i="2"/>
  <c r="H5036" i="2"/>
  <c r="I5036" i="2"/>
  <c r="H5037" i="2"/>
  <c r="I5037" i="2"/>
  <c r="H5038" i="2"/>
  <c r="I5038" i="2"/>
  <c r="H5039" i="2"/>
  <c r="I5039" i="2"/>
  <c r="H5040" i="2"/>
  <c r="I5040" i="2"/>
  <c r="H5041" i="2"/>
  <c r="I5041" i="2"/>
  <c r="H5042" i="2"/>
  <c r="I5042" i="2"/>
  <c r="H5043" i="2"/>
  <c r="I5043" i="2"/>
  <c r="H5044" i="2"/>
  <c r="I5044" i="2"/>
  <c r="H5045" i="2"/>
  <c r="I5045" i="2"/>
  <c r="H5046" i="2"/>
  <c r="I5046" i="2"/>
  <c r="H5047" i="2"/>
  <c r="I5047" i="2"/>
  <c r="H5048" i="2"/>
  <c r="I5048" i="2"/>
  <c r="H5049" i="2"/>
  <c r="I5049" i="2"/>
  <c r="H5050" i="2"/>
  <c r="I5050" i="2"/>
  <c r="H5051" i="2"/>
  <c r="I5051" i="2"/>
  <c r="H5052" i="2"/>
  <c r="I5052" i="2"/>
  <c r="H5053" i="2"/>
  <c r="I5053" i="2"/>
  <c r="H5054" i="2"/>
  <c r="I5054" i="2"/>
  <c r="H5055" i="2"/>
  <c r="I5055" i="2"/>
  <c r="H5056" i="2"/>
  <c r="I5056" i="2"/>
  <c r="H5057" i="2"/>
  <c r="I5057" i="2"/>
  <c r="H5058" i="2"/>
  <c r="I5058" i="2"/>
  <c r="H5059" i="2"/>
  <c r="I5059" i="2"/>
  <c r="H5060" i="2"/>
  <c r="I5060" i="2"/>
  <c r="H5061" i="2"/>
  <c r="I5061" i="2"/>
  <c r="H5062" i="2"/>
  <c r="I5062" i="2"/>
  <c r="H5063" i="2"/>
  <c r="I5063" i="2"/>
  <c r="H5064" i="2"/>
  <c r="I5064" i="2"/>
  <c r="H5065" i="2"/>
  <c r="I5065" i="2"/>
  <c r="H5066" i="2"/>
  <c r="I5066" i="2"/>
  <c r="H5067" i="2"/>
  <c r="I5067" i="2"/>
  <c r="H5068" i="2"/>
  <c r="I5068" i="2"/>
  <c r="H5069" i="2"/>
  <c r="I5069" i="2"/>
  <c r="H5070" i="2"/>
  <c r="I5070" i="2"/>
  <c r="H5071" i="2"/>
  <c r="I5071" i="2"/>
  <c r="H5072" i="2"/>
  <c r="I5072" i="2"/>
  <c r="H5073" i="2"/>
  <c r="I5073" i="2"/>
  <c r="H5074" i="2"/>
  <c r="I5074" i="2"/>
  <c r="H5075" i="2"/>
  <c r="I5075" i="2"/>
  <c r="H5076" i="2"/>
  <c r="I5076" i="2"/>
  <c r="H5077" i="2"/>
  <c r="I5077" i="2"/>
  <c r="H5078" i="2"/>
  <c r="I5078" i="2"/>
  <c r="H5079" i="2"/>
  <c r="I5079" i="2"/>
  <c r="H5080" i="2"/>
  <c r="I5080" i="2"/>
  <c r="H5081" i="2"/>
  <c r="I5081" i="2"/>
  <c r="H5082" i="2"/>
  <c r="I5082" i="2"/>
  <c r="H5083" i="2"/>
  <c r="I5083" i="2"/>
  <c r="H5084" i="2"/>
  <c r="I5084" i="2"/>
  <c r="H5085" i="2"/>
  <c r="I5085" i="2"/>
  <c r="H5086" i="2"/>
  <c r="I5086" i="2"/>
  <c r="H5087" i="2"/>
  <c r="I5087" i="2"/>
  <c r="H5088" i="2"/>
  <c r="I5088" i="2"/>
  <c r="H5089" i="2"/>
  <c r="I5089" i="2"/>
  <c r="H5090" i="2"/>
  <c r="I5090" i="2"/>
  <c r="H5091" i="2"/>
  <c r="I5091" i="2"/>
  <c r="H5092" i="2"/>
  <c r="I5092" i="2"/>
  <c r="H5093" i="2"/>
  <c r="I5093" i="2"/>
  <c r="H5094" i="2"/>
  <c r="I5094" i="2"/>
  <c r="H5095" i="2"/>
  <c r="I5095" i="2"/>
  <c r="H5096" i="2"/>
  <c r="I5096" i="2"/>
  <c r="H5097" i="2"/>
  <c r="I5097" i="2"/>
  <c r="H5098" i="2"/>
  <c r="I5098" i="2"/>
  <c r="H5099" i="2"/>
  <c r="I5099" i="2"/>
  <c r="H5100" i="2"/>
  <c r="I5100" i="2"/>
  <c r="H5101" i="2"/>
  <c r="I5101" i="2"/>
  <c r="H5102" i="2"/>
  <c r="I5102" i="2"/>
  <c r="H5103" i="2"/>
  <c r="I5103" i="2"/>
  <c r="H5104" i="2"/>
  <c r="I5104" i="2"/>
  <c r="H5105" i="2"/>
  <c r="I5105" i="2"/>
  <c r="H5106" i="2"/>
  <c r="I5106" i="2"/>
  <c r="H5107" i="2"/>
  <c r="I5107" i="2"/>
  <c r="H5108" i="2"/>
  <c r="I5108" i="2"/>
  <c r="H5109" i="2"/>
  <c r="I5109" i="2"/>
  <c r="H5110" i="2"/>
  <c r="I5110" i="2"/>
  <c r="H5111" i="2"/>
  <c r="I5111" i="2"/>
  <c r="H5112" i="2"/>
  <c r="I5112" i="2"/>
  <c r="H5113" i="2"/>
  <c r="I5113" i="2"/>
  <c r="H5114" i="2"/>
  <c r="I5114" i="2"/>
  <c r="H5115" i="2"/>
  <c r="I5115" i="2"/>
  <c r="H5116" i="2"/>
  <c r="I5116" i="2"/>
  <c r="H5117" i="2"/>
  <c r="I5117" i="2"/>
  <c r="H5118" i="2"/>
  <c r="I5118" i="2"/>
  <c r="H5119" i="2"/>
  <c r="I5119" i="2"/>
  <c r="H5120" i="2"/>
  <c r="I5120" i="2"/>
  <c r="H5121" i="2"/>
  <c r="I5121" i="2"/>
  <c r="H5122" i="2"/>
  <c r="I5122" i="2"/>
  <c r="H5123" i="2"/>
  <c r="I5123" i="2"/>
  <c r="H5124" i="2"/>
  <c r="I5124" i="2"/>
  <c r="H5125" i="2"/>
  <c r="I5125" i="2"/>
  <c r="H5126" i="2"/>
  <c r="I5126" i="2"/>
  <c r="H5127" i="2"/>
  <c r="I5127" i="2"/>
  <c r="H5128" i="2"/>
  <c r="I5128" i="2"/>
  <c r="H5129" i="2"/>
  <c r="I5129" i="2"/>
  <c r="H5130" i="2"/>
  <c r="I5130" i="2"/>
  <c r="H5131" i="2"/>
  <c r="I5131" i="2"/>
  <c r="H5132" i="2"/>
  <c r="I5132" i="2"/>
  <c r="H5133" i="2"/>
  <c r="I5133" i="2"/>
  <c r="H5134" i="2"/>
  <c r="I5134" i="2"/>
  <c r="H5135" i="2"/>
  <c r="I5135" i="2"/>
  <c r="H5136" i="2"/>
  <c r="I5136" i="2"/>
  <c r="H5137" i="2"/>
  <c r="I5137" i="2"/>
  <c r="H5138" i="2"/>
  <c r="I5138" i="2"/>
  <c r="H5139" i="2"/>
  <c r="I5139" i="2"/>
  <c r="H5140" i="2"/>
  <c r="I5140" i="2"/>
  <c r="H5141" i="2"/>
  <c r="I5141" i="2"/>
  <c r="H5142" i="2"/>
  <c r="I5142" i="2"/>
  <c r="H5143" i="2"/>
  <c r="I5143" i="2"/>
  <c r="H5144" i="2"/>
  <c r="I5144" i="2"/>
  <c r="H5145" i="2"/>
  <c r="I5145" i="2"/>
  <c r="H5146" i="2"/>
  <c r="I5146" i="2"/>
  <c r="H5147" i="2"/>
  <c r="I5147" i="2"/>
  <c r="H5148" i="2"/>
  <c r="I5148" i="2"/>
  <c r="H5149" i="2"/>
  <c r="I5149" i="2"/>
  <c r="H5150" i="2"/>
  <c r="I5150" i="2"/>
  <c r="H5151" i="2"/>
  <c r="I5151" i="2"/>
  <c r="H5152" i="2"/>
  <c r="I5152" i="2"/>
  <c r="H5153" i="2"/>
  <c r="I5153" i="2"/>
  <c r="H5154" i="2"/>
  <c r="I5154" i="2"/>
  <c r="H5155" i="2"/>
  <c r="I5155" i="2"/>
  <c r="H5156" i="2"/>
  <c r="I5156" i="2"/>
  <c r="H5157" i="2"/>
  <c r="I5157" i="2"/>
  <c r="H5158" i="2"/>
  <c r="I5158" i="2"/>
  <c r="H5159" i="2"/>
  <c r="I5159" i="2"/>
  <c r="H5160" i="2"/>
  <c r="I5160" i="2"/>
  <c r="H5161" i="2"/>
  <c r="I5161" i="2"/>
  <c r="H5162" i="2"/>
  <c r="I5162" i="2"/>
  <c r="H5163" i="2"/>
  <c r="I5163" i="2"/>
  <c r="H5164" i="2"/>
  <c r="I5164" i="2"/>
  <c r="H5165" i="2"/>
  <c r="I5165" i="2"/>
  <c r="H5166" i="2"/>
  <c r="I5166" i="2"/>
  <c r="H5167" i="2"/>
  <c r="I5167" i="2"/>
  <c r="H5168" i="2"/>
  <c r="I5168" i="2"/>
  <c r="H5169" i="2"/>
  <c r="I5169" i="2"/>
  <c r="H5170" i="2"/>
  <c r="I5170" i="2"/>
  <c r="H5171" i="2"/>
  <c r="I5171" i="2"/>
  <c r="H5172" i="2"/>
  <c r="I5172" i="2"/>
  <c r="H5173" i="2"/>
  <c r="I5173" i="2"/>
  <c r="H5174" i="2"/>
  <c r="I5174" i="2"/>
  <c r="H5175" i="2"/>
  <c r="I5175" i="2"/>
  <c r="H5176" i="2"/>
  <c r="I5176" i="2"/>
  <c r="H5177" i="2"/>
  <c r="I5177" i="2"/>
  <c r="H5178" i="2"/>
  <c r="I5178" i="2"/>
  <c r="H5179" i="2"/>
  <c r="I5179" i="2"/>
  <c r="H5180" i="2"/>
  <c r="I5180" i="2"/>
  <c r="H5181" i="2"/>
  <c r="I5181" i="2"/>
  <c r="H5182" i="2"/>
  <c r="I5182" i="2"/>
  <c r="H5183" i="2"/>
  <c r="I5183" i="2"/>
  <c r="H5184" i="2"/>
  <c r="I5184" i="2"/>
  <c r="H5185" i="2"/>
  <c r="I5185" i="2"/>
  <c r="H5186" i="2"/>
  <c r="I5186" i="2"/>
  <c r="H5187" i="2"/>
  <c r="I5187" i="2"/>
  <c r="H5188" i="2"/>
  <c r="I5188" i="2"/>
  <c r="H5189" i="2"/>
  <c r="I5189" i="2"/>
  <c r="H5190" i="2"/>
  <c r="I5190" i="2"/>
  <c r="H5191" i="2"/>
  <c r="I5191" i="2"/>
  <c r="H5192" i="2"/>
  <c r="I5192" i="2"/>
  <c r="H5193" i="2"/>
  <c r="I5193" i="2"/>
  <c r="H5194" i="2"/>
  <c r="I5194" i="2"/>
  <c r="H5195" i="2"/>
  <c r="I5195" i="2"/>
  <c r="H5196" i="2"/>
  <c r="I5196" i="2"/>
  <c r="H5197" i="2"/>
  <c r="I5197" i="2"/>
  <c r="H5198" i="2"/>
  <c r="I5198" i="2"/>
  <c r="H5199" i="2"/>
  <c r="I5199" i="2"/>
  <c r="H5200" i="2"/>
  <c r="I5200" i="2"/>
  <c r="H5201" i="2"/>
  <c r="I5201" i="2"/>
  <c r="H5202" i="2"/>
  <c r="I5202" i="2"/>
  <c r="H5203" i="2"/>
  <c r="I5203" i="2"/>
  <c r="H5204" i="2"/>
  <c r="I5204" i="2"/>
  <c r="H5205" i="2"/>
  <c r="I5205" i="2"/>
  <c r="H5206" i="2"/>
  <c r="I5206" i="2"/>
  <c r="H5207" i="2"/>
  <c r="I5207" i="2"/>
  <c r="H5208" i="2"/>
  <c r="I5208" i="2"/>
  <c r="H5209" i="2"/>
  <c r="I5209" i="2"/>
  <c r="H5210" i="2"/>
  <c r="I5210" i="2"/>
  <c r="H5211" i="2"/>
  <c r="I5211" i="2"/>
  <c r="H5212" i="2"/>
  <c r="I5212" i="2"/>
  <c r="H5213" i="2"/>
  <c r="I5213" i="2"/>
  <c r="H5214" i="2"/>
  <c r="I5214" i="2"/>
  <c r="H5215" i="2"/>
  <c r="I5215" i="2"/>
  <c r="H5216" i="2"/>
  <c r="I5216" i="2"/>
  <c r="H5217" i="2"/>
  <c r="I5217" i="2"/>
  <c r="H5218" i="2"/>
  <c r="I5218" i="2"/>
  <c r="H5219" i="2"/>
  <c r="I5219" i="2"/>
  <c r="H5220" i="2"/>
  <c r="I5220" i="2"/>
  <c r="H5221" i="2"/>
  <c r="I5221" i="2"/>
  <c r="H5222" i="2"/>
  <c r="I5222" i="2"/>
  <c r="H5223" i="2"/>
  <c r="I5223" i="2"/>
  <c r="H5224" i="2"/>
  <c r="I5224" i="2"/>
  <c r="H5225" i="2"/>
  <c r="I5225" i="2"/>
  <c r="H5226" i="2"/>
  <c r="I5226" i="2"/>
  <c r="I2" i="2"/>
  <c r="H2" i="2"/>
  <c r="A3" i="2"/>
  <c r="A4" i="2"/>
  <c r="A5" i="2"/>
  <c r="A6" i="2" s="1"/>
  <c r="A7" i="2" s="1"/>
  <c r="A8" i="2" s="1"/>
  <c r="A9" i="2"/>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7" i="2"/>
  <c r="A288" i="2"/>
  <c r="A289" i="2" s="1"/>
  <c r="A290" i="2"/>
  <c r="A291" i="2" s="1"/>
  <c r="A292" i="2"/>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6" i="2"/>
  <c r="A607" i="2" s="1"/>
  <c r="A608" i="2" s="1"/>
  <c r="A609" i="2" s="1"/>
  <c r="A610" i="2"/>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6" i="2"/>
  <c r="A877" i="2" s="1"/>
  <c r="A878" i="2" s="1"/>
  <c r="A879" i="2" s="1"/>
  <c r="A880" i="2" s="1"/>
  <c r="A881" i="2" s="1"/>
  <c r="A882" i="2" s="1"/>
  <c r="A883" i="2"/>
  <c r="A884" i="2" s="1"/>
  <c r="A885" i="2" s="1"/>
  <c r="A886" i="2" s="1"/>
  <c r="A887" i="2" s="1"/>
  <c r="A888" i="2" s="1"/>
  <c r="A889" i="2" s="1"/>
  <c r="A890" i="2" s="1"/>
  <c r="A891" i="2" s="1"/>
  <c r="A892" i="2" s="1"/>
  <c r="A893" i="2" s="1"/>
  <c r="A894" i="2" s="1"/>
  <c r="A895" i="2" s="1"/>
  <c r="A896" i="2" s="1"/>
  <c r="A897" i="2" s="1"/>
  <c r="A898" i="2" s="1"/>
  <c r="A899" i="2"/>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1203" i="2" s="1"/>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7" i="2"/>
  <c r="A1248" i="2"/>
  <c r="A1249" i="2" s="1"/>
  <c r="A1250" i="2" s="1"/>
  <c r="A1251" i="2" s="1"/>
  <c r="A1252" i="2" s="1"/>
  <c r="A1253" i="2" s="1"/>
  <c r="A1254" i="2" s="1"/>
  <c r="A1255" i="2" s="1"/>
  <c r="A1256" i="2" s="1"/>
  <c r="A1257" i="2" s="1"/>
  <c r="A1258" i="2" s="1"/>
  <c r="A1259" i="2" s="1"/>
  <c r="A1260" i="2" s="1"/>
  <c r="A1261" i="2" s="1"/>
  <c r="A1262" i="2" s="1"/>
  <c r="A1263" i="2" s="1"/>
  <c r="A1264" i="2" s="1"/>
  <c r="A1265" i="2" s="1"/>
  <c r="A1267" i="2"/>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39" i="2" s="1"/>
  <c r="A1340" i="2" s="1"/>
  <c r="A1341" i="2" s="1"/>
  <c r="A1342" i="2" s="1"/>
  <c r="A1343" i="2" s="1"/>
  <c r="A1344" i="2" s="1"/>
  <c r="A1345" i="2" s="1"/>
  <c r="A1346" i="2" s="1"/>
  <c r="A1347" i="2" s="1"/>
  <c r="A1348" i="2" s="1"/>
  <c r="A1349" i="2" s="1"/>
  <c r="A1350" i="2" s="1"/>
  <c r="A1351" i="2" s="1"/>
  <c r="A1352" i="2" s="1"/>
  <c r="A1353" i="2" s="1"/>
  <c r="A1354" i="2" s="1"/>
  <c r="A1355" i="2" s="1"/>
  <c r="A1356" i="2" s="1"/>
  <c r="A1358" i="2"/>
  <c r="A1359" i="2" s="1"/>
  <c r="A1360" i="2" s="1"/>
  <c r="A1361" i="2" s="1"/>
  <c r="A1362" i="2" s="1"/>
  <c r="A1363" i="2"/>
  <c r="A1364" i="2" s="1"/>
  <c r="A1365" i="2" s="1"/>
  <c r="A1366" i="2" s="1"/>
  <c r="A1367" i="2" s="1"/>
  <c r="A1368" i="2" s="1"/>
  <c r="A1369" i="2" s="1"/>
  <c r="A1370" i="2" s="1"/>
  <c r="A1371" i="2"/>
  <c r="A1372" i="2" s="1"/>
  <c r="A1373" i="2" s="1"/>
  <c r="A1374" i="2" s="1"/>
  <c r="A1375" i="2" s="1"/>
  <c r="A1376" i="2" s="1"/>
  <c r="A1377" i="2" s="1"/>
  <c r="A1378" i="2" s="1"/>
  <c r="A1379" i="2" s="1"/>
  <c r="A1380" i="2" s="1"/>
  <c r="A1381" i="2" s="1"/>
  <c r="A1382" i="2" s="1"/>
  <c r="A1383" i="2"/>
  <c r="A1384" i="2" s="1"/>
  <c r="A1385" i="2" s="1"/>
  <c r="A1386" i="2" s="1"/>
  <c r="A1387" i="2" s="1"/>
  <c r="A1388" i="2" s="1"/>
  <c r="A1389" i="2" s="1"/>
  <c r="A1390" i="2" s="1"/>
  <c r="A1391" i="2" s="1"/>
  <c r="A1392" i="2" s="1"/>
  <c r="A1393" i="2" s="1"/>
  <c r="A1394" i="2" s="1"/>
  <c r="A1395" i="2" s="1"/>
  <c r="A1396" i="2" s="1"/>
  <c r="A1397" i="2" s="1"/>
  <c r="A1398" i="2" s="1"/>
  <c r="A1399" i="2" s="1"/>
  <c r="A1400" i="2" s="1"/>
  <c r="A1401" i="2" s="1"/>
  <c r="A1402" i="2" s="1"/>
  <c r="A1403" i="2" s="1"/>
  <c r="A1404" i="2" s="1"/>
  <c r="A1405" i="2" s="1"/>
  <c r="A1406" i="2" s="1"/>
  <c r="A1407" i="2" s="1"/>
  <c r="A1408" i="2" s="1"/>
  <c r="A1409" i="2" s="1"/>
  <c r="A1410" i="2"/>
  <c r="A1411" i="2" s="1"/>
  <c r="A1412" i="2" s="1"/>
  <c r="A1413" i="2" s="1"/>
  <c r="A1414" i="2" s="1"/>
  <c r="A1415" i="2" s="1"/>
  <c r="A1416" i="2" s="1"/>
  <c r="A1417" i="2" s="1"/>
  <c r="A1418" i="2" s="1"/>
  <c r="A1419" i="2" s="1"/>
  <c r="A1420" i="2" s="1"/>
  <c r="A1421" i="2" s="1"/>
  <c r="A1422" i="2" s="1"/>
  <c r="A1423" i="2" s="1"/>
  <c r="A1424" i="2" s="1"/>
  <c r="A1425" i="2" s="1"/>
  <c r="A1426" i="2" s="1"/>
  <c r="A1427" i="2" s="1"/>
  <c r="A1428" i="2" s="1"/>
  <c r="A1429" i="2" s="1"/>
  <c r="A1430" i="2" s="1"/>
  <c r="A1431" i="2" s="1"/>
  <c r="A1432" i="2" s="1"/>
  <c r="A1433" i="2" s="1"/>
  <c r="A1434" i="2" s="1"/>
  <c r="A1435" i="2" s="1"/>
  <c r="A1436" i="2" s="1"/>
  <c r="A1437" i="2" s="1"/>
  <c r="A1438" i="2" s="1"/>
  <c r="A1439" i="2" s="1"/>
  <c r="A1440" i="2" s="1"/>
  <c r="A1441" i="2" s="1"/>
  <c r="A1442" i="2" s="1"/>
  <c r="A1443" i="2" s="1"/>
  <c r="A1444" i="2" s="1"/>
  <c r="A1445" i="2" s="1"/>
  <c r="A1446" i="2" s="1"/>
  <c r="A1447" i="2" s="1"/>
  <c r="A1448" i="2" s="1"/>
  <c r="A1449" i="2" s="1"/>
  <c r="A1450" i="2" s="1"/>
  <c r="A1451" i="2" s="1"/>
  <c r="A1452" i="2" s="1"/>
  <c r="A1453" i="2" s="1"/>
  <c r="A1454" i="2" s="1"/>
  <c r="A1455" i="2" s="1"/>
  <c r="A1456" i="2" s="1"/>
  <c r="A1457" i="2" s="1"/>
  <c r="A1458" i="2" s="1"/>
  <c r="A1459" i="2" s="1"/>
  <c r="A1460" i="2" s="1"/>
  <c r="A1461" i="2" s="1"/>
  <c r="A1462" i="2" s="1"/>
  <c r="A1463" i="2" s="1"/>
  <c r="A1464" i="2" s="1"/>
  <c r="A1465" i="2" s="1"/>
  <c r="A1466" i="2" s="1"/>
  <c r="A1467" i="2" s="1"/>
  <c r="A1468" i="2" s="1"/>
  <c r="A1469" i="2" s="1"/>
  <c r="A1470" i="2" s="1"/>
  <c r="A1471" i="2" s="1"/>
  <c r="A1472" i="2" s="1"/>
  <c r="A1473" i="2" s="1"/>
  <c r="A1474" i="2" s="1"/>
  <c r="A1475" i="2" s="1"/>
  <c r="A1476" i="2" s="1"/>
  <c r="A1477" i="2" s="1"/>
  <c r="A1479" i="2"/>
  <c r="A1480" i="2"/>
  <c r="A1481" i="2"/>
  <c r="A1482" i="2" s="1"/>
  <c r="A1483" i="2" s="1"/>
  <c r="A1484" i="2" s="1"/>
  <c r="A1485" i="2"/>
  <c r="A1486" i="2" s="1"/>
  <c r="A1487" i="2" s="1"/>
  <c r="A1488" i="2" s="1"/>
  <c r="A1489" i="2"/>
  <c r="A1490" i="2" s="1"/>
  <c r="A1491" i="2" s="1"/>
  <c r="A1492" i="2" s="1"/>
  <c r="A1493" i="2" s="1"/>
  <c r="A1494" i="2" s="1"/>
  <c r="A1495" i="2" s="1"/>
  <c r="A1496" i="2" s="1"/>
  <c r="A1497" i="2" s="1"/>
  <c r="A1498" i="2" s="1"/>
  <c r="A1499" i="2" s="1"/>
  <c r="A1500" i="2" s="1"/>
  <c r="A1501" i="2" s="1"/>
  <c r="A1502" i="2" s="1"/>
  <c r="A1503" i="2" s="1"/>
  <c r="A1504" i="2" s="1"/>
  <c r="A1505" i="2" s="1"/>
  <c r="A1506" i="2" s="1"/>
  <c r="A1507" i="2" s="1"/>
  <c r="A1508" i="2" s="1"/>
  <c r="A1509" i="2"/>
  <c r="A1510" i="2" s="1"/>
  <c r="A1511" i="2" s="1"/>
  <c r="A1512" i="2" s="1"/>
  <c r="A1513" i="2" s="1"/>
  <c r="A1514" i="2" s="1"/>
  <c r="A1515" i="2" s="1"/>
  <c r="A1516" i="2" s="1"/>
  <c r="A1517" i="2" s="1"/>
  <c r="A1518" i="2" s="1"/>
  <c r="A1519" i="2" s="1"/>
  <c r="A1520" i="2" s="1"/>
  <c r="A1521" i="2" s="1"/>
  <c r="A1522" i="2" s="1"/>
  <c r="A1523" i="2" s="1"/>
  <c r="A1524" i="2" s="1"/>
  <c r="A1525" i="2" s="1"/>
  <c r="A1526" i="2" s="1"/>
  <c r="A1527" i="2" s="1"/>
  <c r="A1528" i="2" s="1"/>
  <c r="A1529" i="2" s="1"/>
  <c r="A1530" i="2" s="1"/>
  <c r="A1531" i="2" s="1"/>
  <c r="A1532" i="2" s="1"/>
  <c r="A1533" i="2" s="1"/>
  <c r="A1534" i="2" s="1"/>
  <c r="A1535" i="2" s="1"/>
  <c r="A1536" i="2" s="1"/>
  <c r="A1537" i="2" s="1"/>
  <c r="A1538" i="2" s="1"/>
  <c r="A1539" i="2" s="1"/>
  <c r="A1540" i="2" s="1"/>
  <c r="A1541" i="2" s="1"/>
  <c r="A1542" i="2" s="1"/>
  <c r="A1543" i="2" s="1"/>
  <c r="A1544" i="2" s="1"/>
  <c r="A1545" i="2" s="1"/>
  <c r="A1546" i="2" s="1"/>
  <c r="A1547" i="2" s="1"/>
  <c r="A1548" i="2" s="1"/>
  <c r="A1549" i="2" s="1"/>
  <c r="A1550" i="2" s="1"/>
  <c r="A1551" i="2" s="1"/>
  <c r="A1552" i="2" s="1"/>
  <c r="A1553" i="2" s="1"/>
  <c r="A1554" i="2" s="1"/>
  <c r="A1555" i="2" s="1"/>
  <c r="A1556" i="2" s="1"/>
  <c r="A1557" i="2" s="1"/>
  <c r="A1558" i="2" s="1"/>
  <c r="A1559" i="2" s="1"/>
  <c r="A1560" i="2" s="1"/>
  <c r="A1561" i="2" s="1"/>
  <c r="A1562" i="2" s="1"/>
  <c r="A1563" i="2" s="1"/>
  <c r="A1564" i="2" s="1"/>
  <c r="A1565" i="2" s="1"/>
  <c r="A1566" i="2" s="1"/>
  <c r="A1567" i="2" s="1"/>
  <c r="A1568" i="2" s="1"/>
  <c r="A1569" i="2" s="1"/>
  <c r="A1570" i="2" s="1"/>
  <c r="A1571" i="2" s="1"/>
  <c r="A1572" i="2" s="1"/>
  <c r="A1573" i="2" s="1"/>
  <c r="A1574" i="2" s="1"/>
  <c r="A1575" i="2" s="1"/>
  <c r="A1576" i="2" s="1"/>
  <c r="A1577" i="2" s="1"/>
  <c r="A1578" i="2" s="1"/>
  <c r="A1579" i="2" s="1"/>
  <c r="A1580" i="2" s="1"/>
  <c r="A1581" i="2" s="1"/>
  <c r="A1582" i="2" s="1"/>
  <c r="A1583" i="2" s="1"/>
  <c r="A1584" i="2" s="1"/>
  <c r="A1585" i="2" s="1"/>
  <c r="A1586" i="2" s="1"/>
  <c r="A1587" i="2" s="1"/>
  <c r="A1588" i="2" s="1"/>
  <c r="A1589" i="2" s="1"/>
  <c r="A1590" i="2" s="1"/>
  <c r="A1591" i="2" s="1"/>
  <c r="A1592" i="2" s="1"/>
  <c r="A1593" i="2" s="1"/>
  <c r="A1594" i="2" s="1"/>
  <c r="A1595" i="2" s="1"/>
  <c r="A1596" i="2" s="1"/>
  <c r="A1597" i="2" s="1"/>
  <c r="A1598" i="2" s="1"/>
  <c r="A1599" i="2" s="1"/>
  <c r="A1600" i="2" s="1"/>
  <c r="A1601" i="2" s="1"/>
  <c r="A1602" i="2" s="1"/>
  <c r="A1603" i="2" s="1"/>
  <c r="A1604" i="2" s="1"/>
  <c r="A1605" i="2" s="1"/>
  <c r="A1606" i="2" s="1"/>
  <c r="A1607" i="2" s="1"/>
  <c r="A1608" i="2" s="1"/>
  <c r="A1609" i="2" s="1"/>
  <c r="A1610" i="2" s="1"/>
  <c r="A1611" i="2" s="1"/>
  <c r="A1612" i="2" s="1"/>
  <c r="A1614" i="2"/>
  <c r="A1615" i="2" s="1"/>
  <c r="A1616" i="2" s="1"/>
  <c r="A1617" i="2" s="1"/>
  <c r="A1618" i="2"/>
  <c r="A1619" i="2" s="1"/>
  <c r="A1620" i="2" s="1"/>
  <c r="A1621" i="2" s="1"/>
  <c r="A1622" i="2" s="1"/>
  <c r="A1623" i="2" s="1"/>
  <c r="A1624" i="2" s="1"/>
  <c r="A1625" i="2" s="1"/>
  <c r="A1626" i="2" s="1"/>
  <c r="A1627" i="2" s="1"/>
  <c r="A1628" i="2" s="1"/>
  <c r="A1629" i="2" s="1"/>
  <c r="A1630" i="2" s="1"/>
  <c r="A1631" i="2" s="1"/>
  <c r="A1632" i="2" s="1"/>
  <c r="A1633" i="2" s="1"/>
  <c r="A1634" i="2" s="1"/>
  <c r="A1635" i="2" s="1"/>
  <c r="A1636" i="2" s="1"/>
  <c r="A1637" i="2" s="1"/>
  <c r="A1638" i="2"/>
  <c r="A1639" i="2" s="1"/>
  <c r="A1640" i="2" s="1"/>
  <c r="A1641" i="2" s="1"/>
  <c r="A1642" i="2" s="1"/>
  <c r="A1643" i="2" s="1"/>
  <c r="A1644" i="2" s="1"/>
  <c r="A1645" i="2" s="1"/>
  <c r="A1646" i="2" s="1"/>
  <c r="A1647" i="2" s="1"/>
  <c r="A1648" i="2" s="1"/>
  <c r="A1649" i="2" s="1"/>
  <c r="A1650" i="2" s="1"/>
  <c r="A1651" i="2" s="1"/>
  <c r="A1652" i="2" s="1"/>
  <c r="A1653" i="2" s="1"/>
  <c r="A1654" i="2" s="1"/>
  <c r="A1655" i="2" s="1"/>
  <c r="A1656" i="2" s="1"/>
  <c r="A1657" i="2" s="1"/>
  <c r="A1658" i="2" s="1"/>
  <c r="A1659" i="2" s="1"/>
  <c r="A1660" i="2" s="1"/>
  <c r="A1661" i="2"/>
  <c r="A1662" i="2" s="1"/>
  <c r="A1663" i="2" s="1"/>
  <c r="A1664" i="2" s="1"/>
  <c r="A1665" i="2" s="1"/>
  <c r="A1666" i="2" s="1"/>
  <c r="A1667" i="2" s="1"/>
  <c r="A1668" i="2" s="1"/>
  <c r="A1669" i="2" s="1"/>
  <c r="A1670" i="2" s="1"/>
  <c r="A1671" i="2" s="1"/>
  <c r="A1672" i="2" s="1"/>
  <c r="A1673" i="2" s="1"/>
  <c r="A1674" i="2" s="1"/>
  <c r="A1675" i="2" s="1"/>
  <c r="A1676" i="2" s="1"/>
  <c r="A1677" i="2" s="1"/>
  <c r="A1678" i="2" s="1"/>
  <c r="A1679" i="2" s="1"/>
  <c r="A1680" i="2" s="1"/>
  <c r="A1681" i="2" s="1"/>
  <c r="A1682" i="2" s="1"/>
  <c r="A1683" i="2" s="1"/>
  <c r="A1684" i="2" s="1"/>
  <c r="A1685" i="2" s="1"/>
  <c r="A1686" i="2" s="1"/>
  <c r="A1687" i="2" s="1"/>
  <c r="A1688" i="2" s="1"/>
  <c r="A1689" i="2" s="1"/>
  <c r="A1690" i="2" s="1"/>
  <c r="A1691" i="2" s="1"/>
  <c r="A1692" i="2" s="1"/>
  <c r="A1693" i="2" s="1"/>
  <c r="A1694" i="2" s="1"/>
  <c r="A1695" i="2" s="1"/>
  <c r="A1696" i="2" s="1"/>
  <c r="A1697" i="2" s="1"/>
  <c r="A1698" i="2" s="1"/>
  <c r="A1699" i="2" s="1"/>
  <c r="A1700" i="2" s="1"/>
  <c r="A1701" i="2" s="1"/>
  <c r="A1702" i="2" s="1"/>
  <c r="A1703" i="2" s="1"/>
  <c r="A1704" i="2" s="1"/>
  <c r="A1705" i="2" s="1"/>
  <c r="A1706" i="2" s="1"/>
  <c r="A1707" i="2" s="1"/>
  <c r="A1708" i="2" s="1"/>
  <c r="A1709" i="2" s="1"/>
  <c r="A1710" i="2" s="1"/>
  <c r="A1711" i="2" s="1"/>
  <c r="A1712" i="2" s="1"/>
  <c r="A1713" i="2" s="1"/>
  <c r="A1714" i="2" s="1"/>
  <c r="A1715" i="2" s="1"/>
  <c r="A1716" i="2" s="1"/>
  <c r="A1717" i="2" s="1"/>
  <c r="A1718" i="2" s="1"/>
  <c r="A1719" i="2" s="1"/>
  <c r="A1720" i="2" s="1"/>
  <c r="A1721" i="2" s="1"/>
  <c r="A1722" i="2" s="1"/>
  <c r="A1723" i="2" s="1"/>
  <c r="A1724" i="2" s="1"/>
  <c r="A1725" i="2" s="1"/>
  <c r="A1726" i="2" s="1"/>
  <c r="A1727" i="2" s="1"/>
  <c r="A1728" i="2" s="1"/>
  <c r="A1729" i="2" s="1"/>
  <c r="A1730" i="2" s="1"/>
  <c r="A1731" i="2" s="1"/>
  <c r="A1732" i="2" s="1"/>
  <c r="A1733" i="2" s="1"/>
  <c r="A1734" i="2" s="1"/>
  <c r="A1735" i="2" s="1"/>
  <c r="A1736" i="2" s="1"/>
  <c r="A1737" i="2" s="1"/>
  <c r="A1738" i="2" s="1"/>
  <c r="A1739" i="2" s="1"/>
  <c r="A1740" i="2" s="1"/>
  <c r="A1741" i="2" s="1"/>
  <c r="A1742" i="2" s="1"/>
  <c r="A1743" i="2" s="1"/>
  <c r="A1744" i="2" s="1"/>
  <c r="A1745" i="2" s="1"/>
  <c r="A1746" i="2" s="1"/>
  <c r="A1747" i="2" s="1"/>
  <c r="A1748" i="2" s="1"/>
  <c r="A1749" i="2" s="1"/>
  <c r="A1750" i="2" s="1"/>
  <c r="A1751" i="2" s="1"/>
  <c r="A1752" i="2" s="1"/>
  <c r="A1753" i="2" s="1"/>
  <c r="A1754" i="2" s="1"/>
  <c r="A1755" i="2" s="1"/>
  <c r="A1756" i="2" s="1"/>
  <c r="A1757" i="2" s="1"/>
  <c r="A1758" i="2" s="1"/>
  <c r="A1759" i="2" s="1"/>
  <c r="A1760" i="2" s="1"/>
  <c r="A1761" i="2" s="1"/>
  <c r="A1762" i="2" s="1"/>
  <c r="A1763" i="2" s="1"/>
  <c r="A1764" i="2" s="1"/>
  <c r="A1765" i="2" s="1"/>
  <c r="A1766" i="2" s="1"/>
  <c r="A1767" i="2" s="1"/>
  <c r="A1768" i="2" s="1"/>
  <c r="A1769" i="2" s="1"/>
  <c r="A1770" i="2" s="1"/>
  <c r="A1771" i="2" s="1"/>
  <c r="A1772" i="2" s="1"/>
  <c r="A1773" i="2" s="1"/>
  <c r="A1774" i="2" s="1"/>
  <c r="A1775" i="2" s="1"/>
  <c r="A1776" i="2" s="1"/>
  <c r="A1777" i="2" s="1"/>
  <c r="A1778" i="2" s="1"/>
  <c r="A1779" i="2" s="1"/>
  <c r="A1780" i="2" s="1"/>
  <c r="A1781" i="2" s="1"/>
  <c r="A1782" i="2" s="1"/>
  <c r="A1783" i="2" s="1"/>
  <c r="A1784" i="2" s="1"/>
  <c r="A1785" i="2" s="1"/>
  <c r="A1786" i="2" s="1"/>
  <c r="A1787" i="2" s="1"/>
  <c r="A1788" i="2" s="1"/>
  <c r="A1789" i="2" s="1"/>
  <c r="A1790" i="2" s="1"/>
  <c r="A1791" i="2" s="1"/>
  <c r="A1792" i="2" s="1"/>
  <c r="A1793" i="2" s="1"/>
  <c r="A1794" i="2" s="1"/>
  <c r="A1795" i="2" s="1"/>
  <c r="A1796" i="2" s="1"/>
  <c r="A1797" i="2" s="1"/>
  <c r="A1798" i="2" s="1"/>
  <c r="A1799" i="2" s="1"/>
  <c r="A1800" i="2" s="1"/>
  <c r="A1801" i="2" s="1"/>
  <c r="A1802" i="2" s="1"/>
  <c r="A1803" i="2" s="1"/>
  <c r="A1804" i="2" s="1"/>
  <c r="A1805" i="2" s="1"/>
  <c r="A1806" i="2" s="1"/>
  <c r="A1807" i="2" s="1"/>
  <c r="A1808" i="2" s="1"/>
  <c r="A1809" i="2" s="1"/>
  <c r="A1810" i="2" s="1"/>
  <c r="A1811" i="2" s="1"/>
  <c r="A1812" i="2" s="1"/>
  <c r="A1813" i="2" s="1"/>
  <c r="A1814" i="2" s="1"/>
  <c r="A1815" i="2" s="1"/>
  <c r="A1816" i="2" s="1"/>
  <c r="A1817" i="2" s="1"/>
  <c r="A1818" i="2" s="1"/>
  <c r="A1819" i="2" s="1"/>
  <c r="A1820" i="2" s="1"/>
  <c r="A1821" i="2" s="1"/>
  <c r="A1822" i="2" s="1"/>
  <c r="A1823" i="2" s="1"/>
  <c r="A1824" i="2" s="1"/>
  <c r="A1825" i="2" s="1"/>
  <c r="A1826" i="2" s="1"/>
  <c r="A1827" i="2" s="1"/>
  <c r="A1828" i="2" s="1"/>
  <c r="A1829" i="2" s="1"/>
  <c r="A1830" i="2" s="1"/>
  <c r="A1831" i="2" s="1"/>
  <c r="A1832" i="2" s="1"/>
  <c r="A1833" i="2" s="1"/>
  <c r="A1834" i="2" s="1"/>
  <c r="A1835" i="2" s="1"/>
  <c r="A1836" i="2" s="1"/>
  <c r="A1837" i="2" s="1"/>
  <c r="A1838" i="2" s="1"/>
  <c r="A1839" i="2" s="1"/>
  <c r="A1840" i="2" s="1"/>
  <c r="A1841" i="2" s="1"/>
  <c r="A1842" i="2" s="1"/>
  <c r="A1843" i="2" s="1"/>
  <c r="A1844" i="2" s="1"/>
  <c r="A1845" i="2" s="1"/>
  <c r="A1846" i="2" s="1"/>
  <c r="A1847" i="2" s="1"/>
  <c r="A1848" i="2" s="1"/>
  <c r="A1849" i="2" s="1"/>
  <c r="A1850" i="2" s="1"/>
  <c r="A1851" i="2" s="1"/>
  <c r="A1852" i="2" s="1"/>
  <c r="A1853" i="2" s="1"/>
  <c r="A1854" i="2" s="1"/>
  <c r="A1855" i="2" s="1"/>
  <c r="A1856" i="2" s="1"/>
  <c r="A1857" i="2" s="1"/>
  <c r="A1858" i="2" s="1"/>
  <c r="A1859" i="2" s="1"/>
  <c r="A1860" i="2" s="1"/>
  <c r="A1861" i="2" s="1"/>
  <c r="A1862" i="2" s="1"/>
  <c r="A1863" i="2" s="1"/>
  <c r="A1864" i="2" s="1"/>
  <c r="A1865" i="2" s="1"/>
  <c r="A1866" i="2" s="1"/>
  <c r="A1867" i="2" s="1"/>
  <c r="A1868" i="2" s="1"/>
  <c r="A1869" i="2" s="1"/>
  <c r="A1870" i="2" s="1"/>
  <c r="A1871" i="2" s="1"/>
  <c r="A1872" i="2" s="1"/>
  <c r="A1873" i="2" s="1"/>
  <c r="A1874" i="2" s="1"/>
  <c r="A1875" i="2" s="1"/>
  <c r="A1876" i="2" s="1"/>
  <c r="A1877" i="2" s="1"/>
  <c r="A1878" i="2" s="1"/>
  <c r="A1879" i="2" s="1"/>
  <c r="A1880" i="2" s="1"/>
  <c r="A1881" i="2" s="1"/>
  <c r="A1882" i="2" s="1"/>
  <c r="A1883" i="2" s="1"/>
  <c r="A1884" i="2" s="1"/>
  <c r="A1885" i="2" s="1"/>
  <c r="A1886" i="2" s="1"/>
  <c r="A1887" i="2" s="1"/>
  <c r="A1888" i="2" s="1"/>
  <c r="A1889" i="2" s="1"/>
  <c r="A1890" i="2" s="1"/>
  <c r="A1891" i="2" s="1"/>
  <c r="A1892" i="2" s="1"/>
  <c r="A1893" i="2" s="1"/>
  <c r="A1894" i="2" s="1"/>
  <c r="A1895" i="2" s="1"/>
  <c r="A1896" i="2" s="1"/>
  <c r="A1897" i="2" s="1"/>
  <c r="A1898" i="2" s="1"/>
  <c r="A1899" i="2" s="1"/>
  <c r="A1900" i="2" s="1"/>
  <c r="A1901" i="2" s="1"/>
  <c r="A1902" i="2" s="1"/>
  <c r="A1903" i="2" s="1"/>
  <c r="A1904" i="2" s="1"/>
  <c r="A1905" i="2" s="1"/>
  <c r="A1906" i="2" s="1"/>
  <c r="A1907" i="2" s="1"/>
  <c r="A1908" i="2" s="1"/>
  <c r="A1909" i="2" s="1"/>
  <c r="A1910" i="2" s="1"/>
  <c r="A1911" i="2" s="1"/>
  <c r="A1912" i="2" s="1"/>
  <c r="A1913" i="2" s="1"/>
  <c r="A1914" i="2" s="1"/>
  <c r="A1915" i="2" s="1"/>
  <c r="A1916" i="2" s="1"/>
  <c r="A1917" i="2" s="1"/>
  <c r="A1918" i="2" s="1"/>
  <c r="A1919" i="2" s="1"/>
  <c r="A1920" i="2" s="1"/>
  <c r="A1921" i="2" s="1"/>
  <c r="A1922" i="2" s="1"/>
  <c r="A1923" i="2" s="1"/>
  <c r="A1924" i="2" s="1"/>
  <c r="A1925" i="2" s="1"/>
  <c r="A1926" i="2" s="1"/>
  <c r="A1927" i="2" s="1"/>
  <c r="A1928" i="2" s="1"/>
  <c r="A1929" i="2" s="1"/>
  <c r="A1930" i="2" s="1"/>
  <c r="A1931" i="2" s="1"/>
  <c r="A1932" i="2" s="1"/>
  <c r="A1933" i="2" s="1"/>
  <c r="A1934" i="2" s="1"/>
  <c r="A1935" i="2" s="1"/>
  <c r="A1936" i="2" s="1"/>
  <c r="A1937" i="2" s="1"/>
  <c r="A1938" i="2" s="1"/>
  <c r="A1939" i="2" s="1"/>
  <c r="A1940" i="2" s="1"/>
  <c r="A1941" i="2" s="1"/>
  <c r="A1942" i="2" s="1"/>
  <c r="A1943" i="2" s="1"/>
  <c r="A1944" i="2" s="1"/>
  <c r="A1945" i="2" s="1"/>
  <c r="A1946" i="2" s="1"/>
  <c r="A1947" i="2" s="1"/>
  <c r="A1948" i="2" s="1"/>
  <c r="A1949" i="2" s="1"/>
  <c r="A1950" i="2" s="1"/>
  <c r="A1951" i="2" s="1"/>
  <c r="A1952" i="2" s="1"/>
  <c r="A1953" i="2" s="1"/>
  <c r="A1954" i="2" s="1"/>
  <c r="A1955" i="2" s="1"/>
  <c r="A1956" i="2" s="1"/>
  <c r="A1957" i="2" s="1"/>
  <c r="A1958" i="2" s="1"/>
  <c r="A1959" i="2" s="1"/>
  <c r="A1960" i="2" s="1"/>
  <c r="A1961" i="2" s="1"/>
  <c r="A1962" i="2" s="1"/>
  <c r="A1963" i="2" s="1"/>
  <c r="A1964" i="2" s="1"/>
  <c r="A1965" i="2" s="1"/>
  <c r="A1966" i="2" s="1"/>
  <c r="A1967" i="2" s="1"/>
  <c r="A1968" i="2" s="1"/>
  <c r="A1969" i="2" s="1"/>
  <c r="A1970" i="2" s="1"/>
  <c r="A1971" i="2" s="1"/>
  <c r="A1972" i="2" s="1"/>
  <c r="A1973" i="2" s="1"/>
  <c r="A1974" i="2" s="1"/>
  <c r="A1975" i="2" s="1"/>
  <c r="A1976" i="2" s="1"/>
  <c r="A1977" i="2" s="1"/>
  <c r="A1978" i="2" s="1"/>
  <c r="A1979" i="2" s="1"/>
  <c r="A1980" i="2" s="1"/>
  <c r="A1981" i="2" s="1"/>
  <c r="A1982" i="2" s="1"/>
  <c r="A1983" i="2" s="1"/>
  <c r="A1984" i="2" s="1"/>
  <c r="A1985" i="2" s="1"/>
  <c r="A1986" i="2" s="1"/>
  <c r="A1987" i="2" s="1"/>
  <c r="A1988" i="2" s="1"/>
  <c r="A1989" i="2" s="1"/>
  <c r="A1990" i="2" s="1"/>
  <c r="A1991" i="2" s="1"/>
  <c r="A1992" i="2" s="1"/>
  <c r="A1993" i="2" s="1"/>
  <c r="A1994" i="2" s="1"/>
  <c r="A1995" i="2" s="1"/>
  <c r="A1996" i="2" s="1"/>
  <c r="A1997" i="2" s="1"/>
  <c r="A1998" i="2" s="1"/>
  <c r="A1999" i="2" s="1"/>
  <c r="A2000" i="2" s="1"/>
  <c r="A2001" i="2" s="1"/>
  <c r="A2002" i="2" s="1"/>
  <c r="A2003" i="2" s="1"/>
  <c r="A2004" i="2" s="1"/>
  <c r="A2005" i="2" s="1"/>
  <c r="A2006" i="2" s="1"/>
  <c r="A2007" i="2" s="1"/>
  <c r="A2008" i="2" s="1"/>
  <c r="A2009" i="2" s="1"/>
  <c r="A2010" i="2" s="1"/>
  <c r="A2011" i="2" s="1"/>
  <c r="A2012" i="2" s="1"/>
  <c r="A2013" i="2" s="1"/>
  <c r="A2014" i="2" s="1"/>
  <c r="A2015" i="2" s="1"/>
  <c r="A2016" i="2" s="1"/>
  <c r="A2017" i="2" s="1"/>
  <c r="A2018" i="2" s="1"/>
  <c r="A2019" i="2" s="1"/>
  <c r="A2020" i="2" s="1"/>
  <c r="A2021" i="2" s="1"/>
  <c r="A2022" i="2" s="1"/>
  <c r="A2023" i="2" s="1"/>
  <c r="A2024" i="2" s="1"/>
  <c r="A2025" i="2" s="1"/>
  <c r="A2026" i="2" s="1"/>
  <c r="A2027" i="2" s="1"/>
  <c r="A2028" i="2" s="1"/>
  <c r="A2029" i="2" s="1"/>
  <c r="A2030" i="2" s="1"/>
  <c r="A2031" i="2" s="1"/>
  <c r="A2032" i="2" s="1"/>
  <c r="A2033" i="2" s="1"/>
  <c r="A2034" i="2" s="1"/>
  <c r="A2035" i="2" s="1"/>
  <c r="A2036" i="2" s="1"/>
  <c r="A2037" i="2" s="1"/>
  <c r="A2038" i="2" s="1"/>
  <c r="A2039" i="2" s="1"/>
  <c r="A2040" i="2" s="1"/>
  <c r="A2041" i="2" s="1"/>
  <c r="A2042" i="2" s="1"/>
  <c r="A2043" i="2" s="1"/>
  <c r="A2044" i="2" s="1"/>
  <c r="A2045" i="2" s="1"/>
  <c r="A2046" i="2" s="1"/>
  <c r="A2047" i="2" s="1"/>
  <c r="A2048" i="2" s="1"/>
  <c r="A2049" i="2" s="1"/>
  <c r="A2050" i="2" s="1"/>
  <c r="A2051" i="2" s="1"/>
  <c r="A2052" i="2" s="1"/>
  <c r="A2053" i="2" s="1"/>
  <c r="A2054" i="2" s="1"/>
  <c r="A2055" i="2" s="1"/>
  <c r="A2056" i="2" s="1"/>
  <c r="A2057" i="2" s="1"/>
  <c r="A2058" i="2" s="1"/>
  <c r="A2059" i="2" s="1"/>
  <c r="A2060" i="2" s="1"/>
  <c r="A2061" i="2" s="1"/>
  <c r="A2062" i="2" s="1"/>
  <c r="A2063" i="2" s="1"/>
  <c r="A2064" i="2" s="1"/>
  <c r="A2065" i="2" s="1"/>
  <c r="A2066" i="2" s="1"/>
  <c r="A2067" i="2" s="1"/>
  <c r="A2068" i="2" s="1"/>
  <c r="A2069" i="2" s="1"/>
  <c r="A2070" i="2" s="1"/>
  <c r="A2071" i="2" s="1"/>
  <c r="A2072" i="2" s="1"/>
  <c r="A2073" i="2" s="1"/>
  <c r="A2074" i="2" s="1"/>
  <c r="A2075" i="2" s="1"/>
  <c r="A2076" i="2" s="1"/>
  <c r="A2077" i="2" s="1"/>
  <c r="A2078" i="2" s="1"/>
  <c r="A2079" i="2" s="1"/>
  <c r="A2080" i="2" s="1"/>
  <c r="A2081" i="2" s="1"/>
  <c r="A2082" i="2" s="1"/>
  <c r="A2083" i="2" s="1"/>
  <c r="A2084" i="2" s="1"/>
  <c r="A2085" i="2" s="1"/>
  <c r="A2086" i="2" s="1"/>
  <c r="A2088" i="2"/>
  <c r="A2089" i="2" s="1"/>
  <c r="A2090" i="2"/>
  <c r="A2091" i="2"/>
  <c r="A2092" i="2" s="1"/>
  <c r="A2093" i="2" s="1"/>
  <c r="A2094" i="2"/>
  <c r="A2095" i="2" s="1"/>
  <c r="A2096" i="2" s="1"/>
  <c r="A2097" i="2" s="1"/>
  <c r="A2098" i="2" s="1"/>
  <c r="A2099" i="2" s="1"/>
  <c r="A2100" i="2" s="1"/>
  <c r="A2101" i="2" s="1"/>
  <c r="A2102" i="2" s="1"/>
  <c r="A2103" i="2" s="1"/>
  <c r="A2104" i="2" s="1"/>
  <c r="A2105" i="2" s="1"/>
  <c r="A2106" i="2" s="1"/>
  <c r="A2107" i="2" s="1"/>
  <c r="A2108" i="2" s="1"/>
  <c r="A2109" i="2" s="1"/>
  <c r="A2110" i="2" s="1"/>
  <c r="A2111" i="2" s="1"/>
  <c r="A2112" i="2" s="1"/>
  <c r="A2113" i="2" s="1"/>
  <c r="A2114" i="2" s="1"/>
  <c r="A2115" i="2" s="1"/>
  <c r="A2116" i="2" s="1"/>
  <c r="A2117" i="2" s="1"/>
  <c r="A2118" i="2" s="1"/>
  <c r="A2119" i="2" s="1"/>
  <c r="A2120" i="2" s="1"/>
  <c r="A2121" i="2" s="1"/>
  <c r="A2122" i="2" s="1"/>
  <c r="A2123" i="2" s="1"/>
  <c r="A2124" i="2" s="1"/>
  <c r="A2125" i="2" s="1"/>
  <c r="A2126" i="2" s="1"/>
  <c r="A2127" i="2" s="1"/>
  <c r="A2128" i="2" s="1"/>
  <c r="A2129" i="2" s="1"/>
  <c r="A2130" i="2" s="1"/>
  <c r="A2131" i="2" s="1"/>
  <c r="A2132" i="2" s="1"/>
  <c r="A2133" i="2" s="1"/>
  <c r="A2134" i="2" s="1"/>
  <c r="A2135" i="2" s="1"/>
  <c r="A2136" i="2" s="1"/>
  <c r="A2137" i="2" s="1"/>
  <c r="A2138" i="2" s="1"/>
  <c r="A2139" i="2" s="1"/>
  <c r="A2140" i="2" s="1"/>
  <c r="A2141" i="2" s="1"/>
  <c r="A2142" i="2" s="1"/>
  <c r="A2143" i="2" s="1"/>
  <c r="A2144" i="2" s="1"/>
  <c r="A2145" i="2" s="1"/>
  <c r="A2146" i="2" s="1"/>
  <c r="A2147" i="2" s="1"/>
  <c r="A2148" i="2" s="1"/>
  <c r="A2149" i="2" s="1"/>
  <c r="A2150" i="2" s="1"/>
  <c r="A2151" i="2" s="1"/>
  <c r="A2152" i="2" s="1"/>
  <c r="A2153" i="2" s="1"/>
  <c r="A2154" i="2" s="1"/>
  <c r="A2155" i="2" s="1"/>
  <c r="A2156" i="2" s="1"/>
  <c r="A2157" i="2" s="1"/>
  <c r="A2158" i="2" s="1"/>
  <c r="A2159" i="2" s="1"/>
  <c r="A2160" i="2" s="1"/>
  <c r="A2161" i="2" s="1"/>
  <c r="A2162" i="2" s="1"/>
  <c r="A2163" i="2" s="1"/>
  <c r="A2164" i="2" s="1"/>
  <c r="A2165" i="2" s="1"/>
  <c r="A2166" i="2" s="1"/>
  <c r="A2167" i="2" s="1"/>
  <c r="A2168" i="2" s="1"/>
  <c r="A2169" i="2" s="1"/>
  <c r="A2170" i="2" s="1"/>
  <c r="A2171" i="2" s="1"/>
  <c r="A2172" i="2" s="1"/>
  <c r="A2173" i="2" s="1"/>
  <c r="A2174" i="2" s="1"/>
  <c r="A2175" i="2" s="1"/>
  <c r="A2176" i="2" s="1"/>
  <c r="A2177" i="2" s="1"/>
  <c r="A2178" i="2" s="1"/>
  <c r="A2179" i="2" s="1"/>
  <c r="A2180" i="2" s="1"/>
  <c r="A2181" i="2" s="1"/>
  <c r="A2182" i="2" s="1"/>
  <c r="A2183" i="2" s="1"/>
  <c r="A2184" i="2" s="1"/>
  <c r="A2185" i="2" s="1"/>
  <c r="A2186" i="2" s="1"/>
  <c r="A2187" i="2" s="1"/>
  <c r="A2188" i="2" s="1"/>
  <c r="A2189" i="2" s="1"/>
  <c r="A2190" i="2" s="1"/>
  <c r="A2191" i="2" s="1"/>
  <c r="A2192" i="2" s="1"/>
  <c r="A2193" i="2" s="1"/>
  <c r="A2194" i="2" s="1"/>
  <c r="A2195" i="2" s="1"/>
  <c r="A2196" i="2" s="1"/>
  <c r="A2197" i="2" s="1"/>
  <c r="A2198" i="2" s="1"/>
  <c r="A2199" i="2" s="1"/>
  <c r="A2200" i="2" s="1"/>
  <c r="A2201" i="2" s="1"/>
  <c r="A2202" i="2" s="1"/>
  <c r="A2203" i="2" s="1"/>
  <c r="A2204" i="2" s="1"/>
  <c r="A2205" i="2" s="1"/>
  <c r="A2206" i="2" s="1"/>
  <c r="A2207" i="2" s="1"/>
  <c r="A2208" i="2" s="1"/>
  <c r="A2209" i="2" s="1"/>
  <c r="A2210" i="2" s="1"/>
  <c r="A2211" i="2" s="1"/>
  <c r="A2212" i="2" s="1"/>
  <c r="A2213" i="2" s="1"/>
  <c r="A2214" i="2" s="1"/>
  <c r="A2215" i="2" s="1"/>
  <c r="A2216" i="2" s="1"/>
  <c r="A2217" i="2" s="1"/>
  <c r="A2218" i="2" s="1"/>
  <c r="A2219" i="2" s="1"/>
  <c r="A2220" i="2" s="1"/>
  <c r="A2221" i="2" s="1"/>
  <c r="A2222" i="2" s="1"/>
  <c r="A2223" i="2" s="1"/>
  <c r="A2224" i="2" s="1"/>
  <c r="A2225" i="2" s="1"/>
  <c r="A2226" i="2" s="1"/>
  <c r="A2227" i="2" s="1"/>
  <c r="A2228" i="2" s="1"/>
  <c r="A2229" i="2" s="1"/>
  <c r="A2230" i="2" s="1"/>
  <c r="A2231" i="2" s="1"/>
  <c r="A2232" i="2" s="1"/>
  <c r="A2233" i="2" s="1"/>
  <c r="A2234" i="2" s="1"/>
  <c r="A2235" i="2" s="1"/>
  <c r="A2236" i="2" s="1"/>
  <c r="A2237" i="2" s="1"/>
  <c r="A2238" i="2" s="1"/>
  <c r="A2239" i="2" s="1"/>
  <c r="A2240" i="2" s="1"/>
  <c r="A2241" i="2" s="1"/>
  <c r="A2242" i="2" s="1"/>
  <c r="A2243" i="2" s="1"/>
  <c r="A2244" i="2" s="1"/>
  <c r="A2245" i="2" s="1"/>
  <c r="A2246" i="2" s="1"/>
  <c r="A2247" i="2" s="1"/>
  <c r="A2248" i="2" s="1"/>
  <c r="A2249" i="2" s="1"/>
  <c r="A2250" i="2" s="1"/>
  <c r="A2251" i="2" s="1"/>
  <c r="A2252" i="2" s="1"/>
  <c r="A2253" i="2" s="1"/>
  <c r="A2254" i="2" s="1"/>
  <c r="A2255" i="2" s="1"/>
  <c r="A2256" i="2" s="1"/>
  <c r="A2257" i="2" s="1"/>
  <c r="A2258" i="2" s="1"/>
  <c r="A2259" i="2" s="1"/>
  <c r="A2260" i="2" s="1"/>
  <c r="A2261" i="2" s="1"/>
  <c r="A2262" i="2" s="1"/>
  <c r="A2263" i="2" s="1"/>
  <c r="A2264" i="2" s="1"/>
  <c r="A2265" i="2" s="1"/>
  <c r="A2266" i="2" s="1"/>
  <c r="A2267" i="2" s="1"/>
  <c r="A2268" i="2" s="1"/>
  <c r="A2269" i="2" s="1"/>
  <c r="A2270" i="2" s="1"/>
  <c r="A2272" i="2"/>
  <c r="A2273" i="2" s="1"/>
  <c r="A2274" i="2" s="1"/>
  <c r="A2275" i="2"/>
  <c r="A2276" i="2" s="1"/>
  <c r="A2277" i="2" s="1"/>
  <c r="A2278" i="2" s="1"/>
  <c r="A2279" i="2" s="1"/>
  <c r="A2280" i="2" s="1"/>
  <c r="A2281" i="2" s="1"/>
  <c r="A2282" i="2" s="1"/>
  <c r="A2283" i="2"/>
  <c r="A2284" i="2"/>
  <c r="A2285" i="2" s="1"/>
  <c r="A2286" i="2" s="1"/>
  <c r="A2287" i="2" s="1"/>
  <c r="A2288" i="2" s="1"/>
  <c r="A2289" i="2" s="1"/>
  <c r="A2290" i="2" s="1"/>
  <c r="A2291" i="2" s="1"/>
  <c r="A2292" i="2" s="1"/>
  <c r="A2293" i="2" s="1"/>
  <c r="A2294" i="2" s="1"/>
  <c r="A2295" i="2" s="1"/>
  <c r="A2296" i="2" s="1"/>
  <c r="A2297" i="2" s="1"/>
  <c r="A2298" i="2" s="1"/>
  <c r="A2299" i="2" s="1"/>
  <c r="A2300" i="2" s="1"/>
  <c r="A2301" i="2" s="1"/>
  <c r="A2302" i="2" s="1"/>
  <c r="A2303" i="2" s="1"/>
  <c r="A2304" i="2" s="1"/>
  <c r="A2305" i="2" s="1"/>
  <c r="A2306" i="2" s="1"/>
  <c r="A2307" i="2" s="1"/>
  <c r="A2308" i="2" s="1"/>
  <c r="A2309" i="2" s="1"/>
  <c r="A2310" i="2" s="1"/>
  <c r="A2311" i="2" s="1"/>
  <c r="A2312" i="2" s="1"/>
  <c r="A2313" i="2" s="1"/>
  <c r="A2314" i="2" s="1"/>
  <c r="A2315" i="2" s="1"/>
  <c r="A2316" i="2" s="1"/>
  <c r="A2317" i="2" s="1"/>
  <c r="A2318" i="2" s="1"/>
  <c r="A2319" i="2" s="1"/>
  <c r="A2320" i="2" s="1"/>
  <c r="A2321" i="2" s="1"/>
  <c r="A2322" i="2" s="1"/>
  <c r="A2323" i="2" s="1"/>
  <c r="A2324" i="2" s="1"/>
  <c r="A2325" i="2" s="1"/>
  <c r="A2326" i="2" s="1"/>
  <c r="A2327" i="2" s="1"/>
  <c r="A2328" i="2" s="1"/>
  <c r="A2329" i="2" s="1"/>
  <c r="A2330" i="2" s="1"/>
  <c r="A2331" i="2" s="1"/>
  <c r="A2332" i="2" s="1"/>
  <c r="A2333" i="2" s="1"/>
  <c r="A2334" i="2" s="1"/>
  <c r="A2335" i="2" s="1"/>
  <c r="A2336" i="2" s="1"/>
  <c r="A2337" i="2" s="1"/>
  <c r="A2338" i="2" s="1"/>
  <c r="A2339" i="2" s="1"/>
  <c r="A2340" i="2" s="1"/>
  <c r="A2341" i="2" s="1"/>
  <c r="A2342" i="2" s="1"/>
  <c r="A2343" i="2" s="1"/>
  <c r="A2344" i="2" s="1"/>
  <c r="A2345" i="2" s="1"/>
  <c r="A2346" i="2" s="1"/>
  <c r="A2347" i="2" s="1"/>
  <c r="A2348" i="2" s="1"/>
  <c r="A2349" i="2" s="1"/>
  <c r="A2350" i="2" s="1"/>
  <c r="A2351" i="2" s="1"/>
  <c r="A2352" i="2" s="1"/>
  <c r="A2353" i="2" s="1"/>
  <c r="A2354" i="2" s="1"/>
  <c r="A2355" i="2" s="1"/>
  <c r="A2356" i="2" s="1"/>
  <c r="A2357" i="2" s="1"/>
  <c r="A2358" i="2" s="1"/>
  <c r="A2359" i="2" s="1"/>
  <c r="A2360" i="2" s="1"/>
  <c r="A2361" i="2" s="1"/>
  <c r="A2362" i="2" s="1"/>
  <c r="A2363" i="2" s="1"/>
  <c r="A2364" i="2" s="1"/>
  <c r="A2365" i="2" s="1"/>
  <c r="A2366" i="2" s="1"/>
  <c r="A2367" i="2" s="1"/>
  <c r="A2368" i="2" s="1"/>
  <c r="A2369" i="2" s="1"/>
  <c r="A2370" i="2" s="1"/>
  <c r="A2371" i="2" s="1"/>
  <c r="A2372" i="2" s="1"/>
  <c r="A2373" i="2" s="1"/>
  <c r="A2374" i="2" s="1"/>
  <c r="A2375" i="2" s="1"/>
  <c r="A2376" i="2" s="1"/>
  <c r="A2377" i="2" s="1"/>
  <c r="A2378" i="2" s="1"/>
  <c r="A2379" i="2" s="1"/>
  <c r="A2380" i="2" s="1"/>
  <c r="A2381" i="2" s="1"/>
  <c r="A2382" i="2" s="1"/>
  <c r="A2383" i="2" s="1"/>
  <c r="A2384" i="2" s="1"/>
  <c r="A2385" i="2" s="1"/>
  <c r="A2386" i="2" s="1"/>
  <c r="A2387" i="2" s="1"/>
  <c r="A2388" i="2" s="1"/>
  <c r="A2389" i="2" s="1"/>
  <c r="A2390" i="2" s="1"/>
  <c r="A2391" i="2" s="1"/>
  <c r="A2392" i="2" s="1"/>
  <c r="A2393" i="2" s="1"/>
  <c r="A2394" i="2" s="1"/>
  <c r="A2395" i="2" s="1"/>
  <c r="A2396" i="2" s="1"/>
  <c r="A2397" i="2" s="1"/>
  <c r="A2398" i="2" s="1"/>
  <c r="A2399" i="2" s="1"/>
  <c r="A2400" i="2" s="1"/>
  <c r="A2401" i="2" s="1"/>
  <c r="A2402" i="2" s="1"/>
  <c r="A2403" i="2" s="1"/>
  <c r="A2404" i="2" s="1"/>
  <c r="A2405" i="2" s="1"/>
  <c r="A2406" i="2" s="1"/>
  <c r="A2407" i="2" s="1"/>
  <c r="A2408" i="2" s="1"/>
  <c r="A2409" i="2" s="1"/>
  <c r="A2410" i="2" s="1"/>
  <c r="A2411" i="2" s="1"/>
  <c r="A2412" i="2" s="1"/>
  <c r="A2413" i="2" s="1"/>
  <c r="A2414" i="2" s="1"/>
  <c r="A2415" i="2" s="1"/>
  <c r="A2416" i="2" s="1"/>
  <c r="A2417" i="2" s="1"/>
  <c r="A2418" i="2" s="1"/>
  <c r="A2419" i="2" s="1"/>
  <c r="A2420" i="2" s="1"/>
  <c r="A2421" i="2" s="1"/>
  <c r="A2422" i="2" s="1"/>
  <c r="A2423" i="2" s="1"/>
  <c r="A2424" i="2" s="1"/>
  <c r="A2425" i="2" s="1"/>
  <c r="A2426" i="2" s="1"/>
  <c r="A2427" i="2" s="1"/>
  <c r="A2428" i="2" s="1"/>
  <c r="A2429" i="2" s="1"/>
  <c r="A2430" i="2" s="1"/>
  <c r="A2431" i="2" s="1"/>
  <c r="A2432" i="2" s="1"/>
  <c r="A2433" i="2" s="1"/>
  <c r="A2434" i="2" s="1"/>
  <c r="A2435" i="2" s="1"/>
  <c r="A2436" i="2" s="1"/>
  <c r="A2437" i="2" s="1"/>
  <c r="A2438" i="2" s="1"/>
  <c r="A2439" i="2" s="1"/>
  <c r="A2440" i="2" s="1"/>
  <c r="A2441" i="2" s="1"/>
  <c r="A2442" i="2" s="1"/>
  <c r="A2443" i="2" s="1"/>
  <c r="A2444" i="2" s="1"/>
  <c r="A2445" i="2" s="1"/>
  <c r="A2446" i="2" s="1"/>
  <c r="A2447" i="2" s="1"/>
  <c r="A2448" i="2" s="1"/>
  <c r="A2449" i="2" s="1"/>
  <c r="A2450" i="2" s="1"/>
  <c r="A2451" i="2" s="1"/>
  <c r="A2452" i="2" s="1"/>
  <c r="A2453" i="2" s="1"/>
  <c r="A2454" i="2" s="1"/>
  <c r="A2455" i="2" s="1"/>
  <c r="A2456" i="2" s="1"/>
  <c r="A2457" i="2" s="1"/>
  <c r="A2458" i="2" s="1"/>
  <c r="A2459" i="2" s="1"/>
  <c r="A2460" i="2" s="1"/>
  <c r="A2461" i="2" s="1"/>
  <c r="A2462" i="2" s="1"/>
  <c r="A2463" i="2" s="1"/>
  <c r="A2464" i="2" s="1"/>
  <c r="A2465" i="2" s="1"/>
  <c r="A2466" i="2" s="1"/>
  <c r="A2467" i="2" s="1"/>
  <c r="A2468" i="2" s="1"/>
  <c r="A2469" i="2" s="1"/>
  <c r="A2470" i="2" s="1"/>
  <c r="A2471" i="2" s="1"/>
  <c r="A2472" i="2" s="1"/>
  <c r="A2473" i="2" s="1"/>
  <c r="A2474" i="2" s="1"/>
  <c r="A2475" i="2" s="1"/>
  <c r="A2476" i="2" s="1"/>
  <c r="A2477" i="2" s="1"/>
  <c r="A2478" i="2" s="1"/>
  <c r="A2479" i="2" s="1"/>
  <c r="A2480" i="2" s="1"/>
  <c r="A2481" i="2" s="1"/>
  <c r="A2482" i="2" s="1"/>
  <c r="A2483" i="2" s="1"/>
  <c r="A2484" i="2" s="1"/>
  <c r="A2485" i="2" s="1"/>
  <c r="A2486" i="2" s="1"/>
  <c r="A2487" i="2" s="1"/>
  <c r="A2488" i="2" s="1"/>
  <c r="A2489" i="2" s="1"/>
  <c r="A2490" i="2" s="1"/>
  <c r="A2491" i="2" s="1"/>
  <c r="A2492" i="2" s="1"/>
  <c r="A2493" i="2" s="1"/>
  <c r="A2494" i="2" s="1"/>
  <c r="A2495" i="2" s="1"/>
  <c r="A2496" i="2" s="1"/>
  <c r="A2497" i="2" s="1"/>
  <c r="A2498" i="2" s="1"/>
  <c r="A2499" i="2" s="1"/>
  <c r="A2500" i="2" s="1"/>
  <c r="A2501" i="2" s="1"/>
  <c r="A2502" i="2" s="1"/>
  <c r="A2503" i="2" s="1"/>
  <c r="A2504" i="2" s="1"/>
  <c r="A2505" i="2" s="1"/>
  <c r="A2506" i="2" s="1"/>
  <c r="A2507" i="2" s="1"/>
  <c r="A2508" i="2" s="1"/>
  <c r="A2509" i="2" s="1"/>
  <c r="A2510" i="2" s="1"/>
  <c r="A2511" i="2" s="1"/>
  <c r="A2512" i="2" s="1"/>
  <c r="A2513" i="2" s="1"/>
  <c r="A2514" i="2" s="1"/>
  <c r="A2515" i="2" s="1"/>
  <c r="A2516" i="2" s="1"/>
  <c r="A2517" i="2" s="1"/>
  <c r="A2518" i="2" s="1"/>
  <c r="A2519" i="2" s="1"/>
  <c r="A2520" i="2" s="1"/>
  <c r="A2521" i="2" s="1"/>
  <c r="A2522" i="2" s="1"/>
  <c r="A2523" i="2" s="1"/>
  <c r="A2524" i="2" s="1"/>
  <c r="A2525" i="2" s="1"/>
  <c r="A2526" i="2" s="1"/>
  <c r="A2527" i="2" s="1"/>
  <c r="A2528" i="2" s="1"/>
  <c r="A2529" i="2" s="1"/>
  <c r="A2530" i="2" s="1"/>
  <c r="A2531" i="2" s="1"/>
  <c r="A2532" i="2" s="1"/>
  <c r="A2533" i="2" s="1"/>
  <c r="A2534" i="2" s="1"/>
  <c r="A2535" i="2" s="1"/>
  <c r="A2536" i="2" s="1"/>
  <c r="A2537" i="2" s="1"/>
  <c r="A2538" i="2" s="1"/>
  <c r="A2539" i="2" s="1"/>
  <c r="A2540" i="2" s="1"/>
  <c r="A2541" i="2" s="1"/>
  <c r="A2542" i="2" s="1"/>
  <c r="A2543" i="2" s="1"/>
  <c r="A2544" i="2" s="1"/>
  <c r="A2545" i="2" s="1"/>
  <c r="A2546" i="2" s="1"/>
  <c r="A2547" i="2" s="1"/>
  <c r="A2548" i="2" s="1"/>
  <c r="A2549" i="2" s="1"/>
  <c r="A2550" i="2" s="1"/>
  <c r="A2551" i="2" s="1"/>
  <c r="A2552" i="2" s="1"/>
  <c r="A2553" i="2" s="1"/>
  <c r="A2554" i="2" s="1"/>
  <c r="A2555" i="2" s="1"/>
  <c r="A2556" i="2" s="1"/>
  <c r="A2557" i="2" s="1"/>
  <c r="A2558" i="2" s="1"/>
  <c r="A2559" i="2" s="1"/>
  <c r="A2560" i="2" s="1"/>
  <c r="A2561" i="2" s="1"/>
  <c r="A2562" i="2" s="1"/>
  <c r="A2563" i="2" s="1"/>
  <c r="A2564" i="2" s="1"/>
  <c r="A2565" i="2" s="1"/>
  <c r="A2566" i="2" s="1"/>
  <c r="A2567" i="2" s="1"/>
  <c r="A2568" i="2" s="1"/>
  <c r="A2569" i="2" s="1"/>
  <c r="A2570" i="2" s="1"/>
  <c r="A2571" i="2" s="1"/>
  <c r="A2572" i="2" s="1"/>
  <c r="A2573" i="2" s="1"/>
  <c r="A2574" i="2" s="1"/>
  <c r="A2575" i="2" s="1"/>
  <c r="A2576" i="2" s="1"/>
  <c r="A2577" i="2" s="1"/>
  <c r="A2578" i="2" s="1"/>
  <c r="A2579" i="2" s="1"/>
  <c r="A2580" i="2" s="1"/>
  <c r="A2581" i="2" s="1"/>
  <c r="A2582" i="2" s="1"/>
  <c r="A2583" i="2" s="1"/>
  <c r="A2584" i="2" s="1"/>
  <c r="A2585" i="2" s="1"/>
  <c r="A2586" i="2" s="1"/>
  <c r="A2587" i="2" s="1"/>
  <c r="A2588" i="2" s="1"/>
  <c r="A2589" i="2" s="1"/>
  <c r="A2590" i="2" s="1"/>
  <c r="A2591" i="2" s="1"/>
  <c r="A2592" i="2" s="1"/>
  <c r="A2593" i="2" s="1"/>
  <c r="A2594" i="2" s="1"/>
  <c r="A2595" i="2" s="1"/>
  <c r="A2596" i="2" s="1"/>
  <c r="A2597" i="2" s="1"/>
  <c r="A2598" i="2" s="1"/>
  <c r="A2599" i="2" s="1"/>
  <c r="A2600" i="2" s="1"/>
  <c r="A2601" i="2" s="1"/>
  <c r="A2602" i="2" s="1"/>
  <c r="A2603" i="2" s="1"/>
  <c r="A2604" i="2" s="1"/>
  <c r="A2605" i="2" s="1"/>
  <c r="A2606" i="2" s="1"/>
  <c r="A2607" i="2" s="1"/>
  <c r="A2608" i="2" s="1"/>
  <c r="A2609" i="2" s="1"/>
  <c r="A2610" i="2" s="1"/>
  <c r="A2611" i="2" s="1"/>
  <c r="A2612" i="2" s="1"/>
  <c r="A2613" i="2" s="1"/>
  <c r="A2614" i="2" s="1"/>
  <c r="A2615" i="2" s="1"/>
  <c r="A2616" i="2" s="1"/>
  <c r="A2617" i="2" s="1"/>
  <c r="A2618" i="2" s="1"/>
  <c r="A2619" i="2" s="1"/>
  <c r="A2620" i="2" s="1"/>
  <c r="A2621" i="2" s="1"/>
  <c r="A2622" i="2" s="1"/>
  <c r="A2623" i="2" s="1"/>
  <c r="A2624" i="2" s="1"/>
  <c r="A2625" i="2" s="1"/>
  <c r="A2626" i="2" s="1"/>
  <c r="A2627" i="2" s="1"/>
  <c r="A2628" i="2" s="1"/>
  <c r="A2630" i="2"/>
  <c r="A2631" i="2"/>
  <c r="A2632" i="2" s="1"/>
  <c r="A2633" i="2" s="1"/>
  <c r="A2634" i="2" s="1"/>
  <c r="A2635" i="2" s="1"/>
  <c r="A2636" i="2" s="1"/>
  <c r="A2637" i="2" s="1"/>
  <c r="A2638" i="2" s="1"/>
  <c r="A2639" i="2" s="1"/>
  <c r="A2640" i="2" s="1"/>
  <c r="A2641" i="2" s="1"/>
  <c r="A2642" i="2"/>
  <c r="A2643" i="2" s="1"/>
  <c r="A2644" i="2" s="1"/>
  <c r="A2645" i="2" s="1"/>
  <c r="A2646" i="2" s="1"/>
  <c r="A2647" i="2" s="1"/>
  <c r="A2648" i="2" s="1"/>
  <c r="A2649" i="2" s="1"/>
  <c r="A2650" i="2" s="1"/>
  <c r="A2651" i="2" s="1"/>
  <c r="A2652" i="2" s="1"/>
  <c r="A2653" i="2"/>
  <c r="A2654" i="2" s="1"/>
  <c r="A2655" i="2" s="1"/>
  <c r="A2656" i="2" s="1"/>
  <c r="A2657" i="2" s="1"/>
  <c r="A2658" i="2" s="1"/>
  <c r="A2659" i="2" s="1"/>
  <c r="A2660" i="2" s="1"/>
  <c r="A2661" i="2" s="1"/>
  <c r="A2662" i="2" s="1"/>
  <c r="A2663" i="2" s="1"/>
  <c r="A2664" i="2" s="1"/>
  <c r="A2665" i="2" s="1"/>
  <c r="A2666" i="2" s="1"/>
  <c r="A2667" i="2" s="1"/>
  <c r="A2668" i="2" s="1"/>
  <c r="A2669" i="2" s="1"/>
  <c r="A2670" i="2" s="1"/>
  <c r="A2671" i="2" s="1"/>
  <c r="A2672" i="2" s="1"/>
  <c r="A2673" i="2" s="1"/>
  <c r="A2674" i="2" s="1"/>
  <c r="A2675" i="2" s="1"/>
  <c r="A2676" i="2" s="1"/>
  <c r="A2677" i="2" s="1"/>
  <c r="A2678" i="2" s="1"/>
  <c r="A2679" i="2" s="1"/>
  <c r="A2680" i="2" s="1"/>
  <c r="A2681" i="2" s="1"/>
  <c r="A2682" i="2" s="1"/>
  <c r="A2683" i="2" s="1"/>
  <c r="A2684" i="2" s="1"/>
  <c r="A2685" i="2" s="1"/>
  <c r="A2686" i="2" s="1"/>
  <c r="A2687" i="2" s="1"/>
  <c r="A2688" i="2" s="1"/>
  <c r="A2689" i="2" s="1"/>
  <c r="A2690" i="2" s="1"/>
  <c r="A2691" i="2" s="1"/>
  <c r="A2692" i="2" s="1"/>
  <c r="A2693" i="2" s="1"/>
  <c r="A2694" i="2" s="1"/>
  <c r="A2695" i="2" s="1"/>
  <c r="A2696" i="2" s="1"/>
  <c r="A2697" i="2" s="1"/>
  <c r="A2698" i="2" s="1"/>
  <c r="A2699" i="2" s="1"/>
  <c r="A2700" i="2" s="1"/>
  <c r="A2701" i="2" s="1"/>
  <c r="A2702" i="2" s="1"/>
  <c r="A2703" i="2" s="1"/>
  <c r="A2704" i="2" s="1"/>
  <c r="A2705" i="2" s="1"/>
  <c r="A2706" i="2" s="1"/>
  <c r="A2707" i="2" s="1"/>
  <c r="A2708" i="2" s="1"/>
  <c r="A2709" i="2" s="1"/>
  <c r="A2710" i="2" s="1"/>
  <c r="A2711" i="2" s="1"/>
  <c r="A2712" i="2" s="1"/>
  <c r="A2713" i="2" s="1"/>
  <c r="A2714" i="2" s="1"/>
  <c r="A2715" i="2" s="1"/>
  <c r="A2716" i="2" s="1"/>
  <c r="A2717" i="2" s="1"/>
  <c r="A2718" i="2" s="1"/>
  <c r="A2719" i="2" s="1"/>
  <c r="A2720" i="2" s="1"/>
  <c r="A2721" i="2" s="1"/>
  <c r="A2722" i="2" s="1"/>
  <c r="A2723" i="2" s="1"/>
  <c r="A2724" i="2" s="1"/>
  <c r="A2725" i="2" s="1"/>
  <c r="A2726" i="2" s="1"/>
  <c r="A2727" i="2" s="1"/>
  <c r="A2728" i="2" s="1"/>
  <c r="A2729" i="2" s="1"/>
  <c r="A2730" i="2" s="1"/>
  <c r="A2731" i="2" s="1"/>
  <c r="A2732" i="2" s="1"/>
  <c r="A2733" i="2" s="1"/>
  <c r="A2734" i="2" s="1"/>
  <c r="A2735" i="2" s="1"/>
  <c r="A2736" i="2" s="1"/>
  <c r="A2737" i="2" s="1"/>
  <c r="A2738" i="2" s="1"/>
  <c r="A2739" i="2" s="1"/>
  <c r="A2740" i="2" s="1"/>
  <c r="A2741" i="2" s="1"/>
  <c r="A2742" i="2" s="1"/>
  <c r="A2743" i="2" s="1"/>
  <c r="A2744" i="2" s="1"/>
  <c r="A2745" i="2" s="1"/>
  <c r="A2746" i="2" s="1"/>
  <c r="A2747" i="2" s="1"/>
  <c r="A2748" i="2" s="1"/>
  <c r="A2749" i="2" s="1"/>
  <c r="A2750" i="2" s="1"/>
  <c r="A2751" i="2" s="1"/>
  <c r="A2752" i="2" s="1"/>
  <c r="A2753" i="2" s="1"/>
  <c r="A2754" i="2" s="1"/>
  <c r="A2755" i="2" s="1"/>
  <c r="A2756" i="2" s="1"/>
  <c r="A2757" i="2" s="1"/>
  <c r="A2758" i="2" s="1"/>
  <c r="A2759" i="2" s="1"/>
  <c r="A2760" i="2" s="1"/>
  <c r="A2761" i="2" s="1"/>
  <c r="A2762" i="2" s="1"/>
  <c r="A2763" i="2" s="1"/>
  <c r="A2764" i="2" s="1"/>
  <c r="A2765" i="2" s="1"/>
  <c r="A2766" i="2" s="1"/>
  <c r="A2767" i="2" s="1"/>
  <c r="A2768" i="2" s="1"/>
  <c r="A2769" i="2" s="1"/>
  <c r="A2770" i="2" s="1"/>
  <c r="A2771" i="2" s="1"/>
  <c r="A2772" i="2" s="1"/>
  <c r="A2773" i="2" s="1"/>
  <c r="A2774" i="2" s="1"/>
  <c r="A2775" i="2" s="1"/>
  <c r="A2776" i="2" s="1"/>
  <c r="A2777" i="2" s="1"/>
  <c r="A2778" i="2" s="1"/>
  <c r="A2779" i="2" s="1"/>
  <c r="A2780" i="2" s="1"/>
  <c r="A2781" i="2" s="1"/>
  <c r="A2782" i="2" s="1"/>
  <c r="A2783" i="2" s="1"/>
  <c r="A2784" i="2" s="1"/>
  <c r="A2785" i="2" s="1"/>
  <c r="A2786" i="2" s="1"/>
  <c r="A2787" i="2" s="1"/>
  <c r="A2788" i="2" s="1"/>
  <c r="A2789" i="2" s="1"/>
  <c r="A2790" i="2" s="1"/>
  <c r="A2791" i="2" s="1"/>
  <c r="A2792" i="2" s="1"/>
  <c r="A2793" i="2" s="1"/>
  <c r="A2795" i="2"/>
  <c r="A2796" i="2" s="1"/>
  <c r="A2797" i="2" s="1"/>
  <c r="A2798" i="2"/>
  <c r="A2799" i="2"/>
  <c r="A2800" i="2" s="1"/>
  <c r="A2801" i="2" s="1"/>
  <c r="A2802" i="2" s="1"/>
  <c r="A2803" i="2" s="1"/>
  <c r="A2804" i="2" s="1"/>
  <c r="A2805" i="2" s="1"/>
  <c r="A2806" i="2" s="1"/>
  <c r="A2807" i="2" s="1"/>
  <c r="A2808" i="2" s="1"/>
  <c r="A2809" i="2" s="1"/>
  <c r="A2810" i="2" s="1"/>
  <c r="A2811" i="2" s="1"/>
  <c r="A2812" i="2" s="1"/>
  <c r="A2813" i="2" s="1"/>
  <c r="A2814" i="2" s="1"/>
  <c r="A2815" i="2" s="1"/>
  <c r="A2816" i="2" s="1"/>
  <c r="A2817" i="2" s="1"/>
  <c r="A2818" i="2" s="1"/>
  <c r="A2819" i="2" s="1"/>
  <c r="A2820" i="2" s="1"/>
  <c r="A2821" i="2" s="1"/>
  <c r="A2822" i="2" s="1"/>
  <c r="A2823" i="2" s="1"/>
  <c r="A2824" i="2" s="1"/>
  <c r="A2825" i="2" s="1"/>
  <c r="A2826" i="2" s="1"/>
  <c r="A2827" i="2" s="1"/>
  <c r="A2828" i="2" s="1"/>
  <c r="A2829" i="2" s="1"/>
  <c r="A2830" i="2" s="1"/>
  <c r="A2831" i="2" s="1"/>
  <c r="A2832" i="2" s="1"/>
  <c r="A2833" i="2" s="1"/>
  <c r="A2834" i="2" s="1"/>
  <c r="A2835" i="2" s="1"/>
  <c r="A2836" i="2" s="1"/>
  <c r="A2837" i="2" s="1"/>
  <c r="A2838" i="2" s="1"/>
  <c r="A2839" i="2" s="1"/>
  <c r="A2840" i="2" s="1"/>
  <c r="A2841" i="2" s="1"/>
  <c r="A2842" i="2" s="1"/>
  <c r="A2843" i="2" s="1"/>
  <c r="A2844" i="2" s="1"/>
  <c r="A2845" i="2" s="1"/>
  <c r="A2846" i="2" s="1"/>
  <c r="A2847" i="2" s="1"/>
  <c r="A2848" i="2" s="1"/>
  <c r="A2849" i="2" s="1"/>
  <c r="A2850" i="2" s="1"/>
  <c r="A2851" i="2" s="1"/>
  <c r="A2852" i="2" s="1"/>
  <c r="A2853" i="2" s="1"/>
  <c r="A2854" i="2" s="1"/>
  <c r="A2855" i="2" s="1"/>
  <c r="A2856" i="2" s="1"/>
  <c r="A2857" i="2" s="1"/>
  <c r="A2858" i="2" s="1"/>
  <c r="A2859" i="2" s="1"/>
  <c r="A2860" i="2" s="1"/>
  <c r="A2861" i="2" s="1"/>
  <c r="A2862" i="2" s="1"/>
  <c r="A2863" i="2" s="1"/>
  <c r="A2864" i="2" s="1"/>
  <c r="A2865" i="2" s="1"/>
  <c r="A2866" i="2" s="1"/>
  <c r="A2867" i="2" s="1"/>
  <c r="A2868" i="2" s="1"/>
  <c r="A2869" i="2" s="1"/>
  <c r="A2870" i="2" s="1"/>
  <c r="A2871" i="2" s="1"/>
  <c r="A2872" i="2" s="1"/>
  <c r="A2873" i="2" s="1"/>
  <c r="A2874" i="2" s="1"/>
  <c r="A2875" i="2" s="1"/>
  <c r="A2876" i="2" s="1"/>
  <c r="A2877" i="2" s="1"/>
  <c r="A2878" i="2" s="1"/>
  <c r="A2879" i="2" s="1"/>
  <c r="A2880" i="2" s="1"/>
  <c r="A2881" i="2" s="1"/>
  <c r="A2882" i="2" s="1"/>
  <c r="A2883" i="2" s="1"/>
  <c r="A2884" i="2" s="1"/>
  <c r="A2885" i="2" s="1"/>
  <c r="A2886" i="2" s="1"/>
  <c r="A2887" i="2" s="1"/>
  <c r="A2888" i="2" s="1"/>
  <c r="A2889" i="2" s="1"/>
  <c r="A2890" i="2" s="1"/>
  <c r="A2891" i="2" s="1"/>
  <c r="A2892" i="2" s="1"/>
  <c r="A2893" i="2" s="1"/>
  <c r="A2894" i="2" s="1"/>
  <c r="A2895" i="2" s="1"/>
  <c r="A2896" i="2" s="1"/>
  <c r="A2897" i="2" s="1"/>
  <c r="A2898" i="2" s="1"/>
  <c r="A2899" i="2" s="1"/>
  <c r="A2900" i="2" s="1"/>
  <c r="A2901" i="2" s="1"/>
  <c r="A2902" i="2" s="1"/>
  <c r="A2903" i="2" s="1"/>
  <c r="A2904" i="2" s="1"/>
  <c r="A2905" i="2" s="1"/>
  <c r="A2906" i="2" s="1"/>
  <c r="A2907" i="2" s="1"/>
  <c r="A2908" i="2" s="1"/>
  <c r="A2909" i="2" s="1"/>
  <c r="A2910" i="2" s="1"/>
  <c r="A2911" i="2" s="1"/>
  <c r="A2912" i="2" s="1"/>
  <c r="A2913" i="2" s="1"/>
  <c r="A2914" i="2" s="1"/>
  <c r="A2915" i="2" s="1"/>
  <c r="A2916" i="2" s="1"/>
  <c r="A2917" i="2" s="1"/>
  <c r="A2918" i="2" s="1"/>
  <c r="A2919" i="2" s="1"/>
  <c r="A2920" i="2" s="1"/>
  <c r="A2921" i="2" s="1"/>
  <c r="A2922" i="2" s="1"/>
  <c r="A2923" i="2" s="1"/>
  <c r="A2924" i="2" s="1"/>
  <c r="A2925" i="2" s="1"/>
  <c r="A2926" i="2" s="1"/>
  <c r="A2927" i="2" s="1"/>
  <c r="A2928" i="2" s="1"/>
  <c r="A2929" i="2" s="1"/>
  <c r="A2930" i="2" s="1"/>
  <c r="A2931" i="2" s="1"/>
  <c r="A2932" i="2" s="1"/>
  <c r="A2933" i="2" s="1"/>
  <c r="A2934" i="2" s="1"/>
  <c r="A2935" i="2" s="1"/>
  <c r="A2936" i="2" s="1"/>
  <c r="A2937" i="2" s="1"/>
  <c r="A2938" i="2" s="1"/>
  <c r="A2939" i="2" s="1"/>
  <c r="A2940" i="2" s="1"/>
  <c r="A2941" i="2" s="1"/>
  <c r="A2942" i="2" s="1"/>
  <c r="A2943" i="2" s="1"/>
  <c r="A2944" i="2" s="1"/>
  <c r="A2945" i="2" s="1"/>
  <c r="A2946" i="2" s="1"/>
  <c r="A2947" i="2" s="1"/>
  <c r="A2948" i="2" s="1"/>
  <c r="A2949" i="2" s="1"/>
  <c r="A2950" i="2" s="1"/>
  <c r="A2951" i="2" s="1"/>
  <c r="A2952" i="2" s="1"/>
  <c r="A2953" i="2" s="1"/>
  <c r="A2954" i="2" s="1"/>
  <c r="A2955" i="2" s="1"/>
  <c r="A2956" i="2" s="1"/>
  <c r="A2957" i="2" s="1"/>
  <c r="A2958" i="2" s="1"/>
  <c r="A2959" i="2" s="1"/>
  <c r="A2960" i="2" s="1"/>
  <c r="A2961" i="2" s="1"/>
  <c r="A2962" i="2" s="1"/>
  <c r="A2963" i="2" s="1"/>
  <c r="A2964" i="2" s="1"/>
  <c r="A2965" i="2" s="1"/>
  <c r="A2966" i="2" s="1"/>
  <c r="A2967" i="2" s="1"/>
  <c r="A2968" i="2" s="1"/>
  <c r="A2969" i="2" s="1"/>
  <c r="A2970" i="2" s="1"/>
  <c r="A2971" i="2" s="1"/>
  <c r="A2972" i="2" s="1"/>
  <c r="A2973" i="2" s="1"/>
  <c r="A2974" i="2" s="1"/>
  <c r="A2975" i="2" s="1"/>
  <c r="A2976" i="2" s="1"/>
  <c r="A2977" i="2" s="1"/>
  <c r="A2978" i="2" s="1"/>
  <c r="A2979" i="2" s="1"/>
  <c r="A2980" i="2" s="1"/>
  <c r="A2981" i="2" s="1"/>
  <c r="A2982" i="2" s="1"/>
  <c r="A2983" i="2" s="1"/>
  <c r="A2984" i="2" s="1"/>
  <c r="A2985" i="2" s="1"/>
  <c r="A2986" i="2" s="1"/>
  <c r="A2987" i="2" s="1"/>
  <c r="A2988" i="2" s="1"/>
  <c r="A2989" i="2" s="1"/>
  <c r="A2990" i="2" s="1"/>
  <c r="A2991" i="2" s="1"/>
  <c r="A2992" i="2" s="1"/>
  <c r="A2993" i="2" s="1"/>
  <c r="A2994" i="2" s="1"/>
  <c r="A2995" i="2" s="1"/>
  <c r="A2997" i="2"/>
  <c r="A2998" i="2" s="1"/>
  <c r="A2999" i="2" s="1"/>
  <c r="A3000" i="2" s="1"/>
  <c r="A3001" i="2"/>
  <c r="A3002" i="2" s="1"/>
  <c r="A3003" i="2"/>
  <c r="A3004" i="2" s="1"/>
  <c r="A3005" i="2" s="1"/>
  <c r="A3006" i="2" s="1"/>
  <c r="A3007" i="2" s="1"/>
  <c r="A3008" i="2" s="1"/>
  <c r="A3009" i="2" s="1"/>
  <c r="A3010" i="2" s="1"/>
  <c r="A3011" i="2" s="1"/>
  <c r="A3012" i="2" s="1"/>
  <c r="A3013" i="2" s="1"/>
  <c r="A3014" i="2" s="1"/>
  <c r="A3015" i="2" s="1"/>
  <c r="A3016" i="2" s="1"/>
  <c r="A3017" i="2" s="1"/>
  <c r="A3018" i="2" s="1"/>
  <c r="A3019" i="2" s="1"/>
  <c r="A3020" i="2" s="1"/>
  <c r="A3021" i="2" s="1"/>
  <c r="A3022" i="2" s="1"/>
  <c r="A3023" i="2" s="1"/>
  <c r="A3024" i="2" s="1"/>
  <c r="A3025" i="2" s="1"/>
  <c r="A3026" i="2" s="1"/>
  <c r="A3027" i="2" s="1"/>
  <c r="A3028" i="2" s="1"/>
  <c r="A3029" i="2" s="1"/>
  <c r="A3030" i="2" s="1"/>
  <c r="A3031" i="2" s="1"/>
  <c r="A3032" i="2" s="1"/>
  <c r="A3033" i="2" s="1"/>
  <c r="A3034" i="2" s="1"/>
  <c r="A3035" i="2" s="1"/>
  <c r="A3036" i="2" s="1"/>
  <c r="A3037" i="2" s="1"/>
  <c r="A3038" i="2" s="1"/>
  <c r="A3039" i="2" s="1"/>
  <c r="A3040" i="2" s="1"/>
  <c r="A3041" i="2" s="1"/>
  <c r="A3042" i="2" s="1"/>
  <c r="A3043" i="2" s="1"/>
  <c r="A3044" i="2" s="1"/>
  <c r="A3045" i="2" s="1"/>
  <c r="A3046" i="2" s="1"/>
  <c r="A3047" i="2" s="1"/>
  <c r="A3048" i="2" s="1"/>
  <c r="A3049" i="2" s="1"/>
  <c r="A3050" i="2" s="1"/>
  <c r="A3051" i="2" s="1"/>
  <c r="A3052" i="2" s="1"/>
  <c r="A3053" i="2" s="1"/>
  <c r="A3054" i="2" s="1"/>
  <c r="A3055" i="2" s="1"/>
  <c r="A3056" i="2" s="1"/>
  <c r="A3057" i="2" s="1"/>
  <c r="A3058" i="2" s="1"/>
  <c r="A3059" i="2" s="1"/>
  <c r="A3060" i="2" s="1"/>
  <c r="A3061" i="2" s="1"/>
  <c r="A3062" i="2" s="1"/>
  <c r="A3063" i="2" s="1"/>
  <c r="A3064" i="2" s="1"/>
  <c r="A3065" i="2" s="1"/>
  <c r="A3066" i="2" s="1"/>
  <c r="A3067" i="2" s="1"/>
  <c r="A3068" i="2" s="1"/>
  <c r="A3069" i="2" s="1"/>
  <c r="A3070" i="2" s="1"/>
  <c r="A3071" i="2" s="1"/>
  <c r="A3072" i="2" s="1"/>
  <c r="A3073" i="2" s="1"/>
  <c r="A3074" i="2" s="1"/>
  <c r="A3075" i="2" s="1"/>
  <c r="A3076" i="2" s="1"/>
  <c r="A3077" i="2" s="1"/>
  <c r="A3078" i="2" s="1"/>
  <c r="A3079" i="2" s="1"/>
  <c r="A3080" i="2" s="1"/>
  <c r="A3081" i="2" s="1"/>
  <c r="A3082" i="2" s="1"/>
  <c r="A3083" i="2" s="1"/>
  <c r="A3084" i="2" s="1"/>
  <c r="A3085" i="2" s="1"/>
  <c r="A3086" i="2" s="1"/>
  <c r="A3087" i="2" s="1"/>
  <c r="A3088" i="2" s="1"/>
  <c r="A3089" i="2" s="1"/>
  <c r="A3090" i="2" s="1"/>
  <c r="A3091" i="2" s="1"/>
  <c r="A3092" i="2" s="1"/>
  <c r="A3093" i="2" s="1"/>
  <c r="A3094" i="2" s="1"/>
  <c r="A3095" i="2" s="1"/>
  <c r="A3096" i="2" s="1"/>
  <c r="A3097" i="2" s="1"/>
  <c r="A3098" i="2" s="1"/>
  <c r="A3099" i="2" s="1"/>
  <c r="A3100" i="2" s="1"/>
  <c r="A3101" i="2" s="1"/>
  <c r="A3102" i="2" s="1"/>
  <c r="A3103" i="2" s="1"/>
  <c r="A3104" i="2" s="1"/>
  <c r="A3105" i="2" s="1"/>
  <c r="A3106" i="2" s="1"/>
  <c r="A3107" i="2" s="1"/>
  <c r="A3108" i="2" s="1"/>
  <c r="A3109" i="2" s="1"/>
  <c r="A3110" i="2" s="1"/>
  <c r="A3111" i="2" s="1"/>
  <c r="A3112" i="2" s="1"/>
  <c r="A3113" i="2" s="1"/>
  <c r="A3114" i="2" s="1"/>
  <c r="A3115" i="2" s="1"/>
  <c r="A3116" i="2" s="1"/>
  <c r="A3117" i="2" s="1"/>
  <c r="A3118" i="2" s="1"/>
  <c r="A3119" i="2" s="1"/>
  <c r="A3120" i="2" s="1"/>
  <c r="A3121" i="2" s="1"/>
  <c r="A3122" i="2" s="1"/>
  <c r="A3123" i="2" s="1"/>
  <c r="A3124" i="2" s="1"/>
  <c r="A3125" i="2" s="1"/>
  <c r="A3126" i="2" s="1"/>
  <c r="A3127" i="2" s="1"/>
  <c r="A3128" i="2" s="1"/>
  <c r="A3129" i="2" s="1"/>
  <c r="A3130" i="2" s="1"/>
  <c r="A3131" i="2" s="1"/>
  <c r="A3132" i="2" s="1"/>
  <c r="A3133" i="2" s="1"/>
  <c r="A3134" i="2" s="1"/>
  <c r="A3135" i="2" s="1"/>
  <c r="A3136" i="2" s="1"/>
  <c r="A3137" i="2" s="1"/>
  <c r="A3138" i="2" s="1"/>
  <c r="A3139" i="2" s="1"/>
  <c r="A3140" i="2" s="1"/>
  <c r="A3141" i="2" s="1"/>
  <c r="A3142" i="2" s="1"/>
  <c r="A3143" i="2" s="1"/>
  <c r="A3144" i="2" s="1"/>
  <c r="A3145" i="2" s="1"/>
  <c r="A3146" i="2" s="1"/>
  <c r="A3147" i="2" s="1"/>
  <c r="A3148" i="2" s="1"/>
  <c r="A3149" i="2" s="1"/>
  <c r="A3150" i="2" s="1"/>
  <c r="A3151" i="2" s="1"/>
  <c r="A3152" i="2" s="1"/>
  <c r="A3153" i="2" s="1"/>
  <c r="A3154" i="2" s="1"/>
  <c r="A3155" i="2" s="1"/>
  <c r="A3156" i="2" s="1"/>
  <c r="A3157" i="2" s="1"/>
  <c r="A3158" i="2" s="1"/>
  <c r="A3159" i="2" s="1"/>
  <c r="A3160" i="2" s="1"/>
  <c r="A3161" i="2" s="1"/>
  <c r="A3162" i="2" s="1"/>
  <c r="A3163" i="2" s="1"/>
  <c r="A3164" i="2" s="1"/>
  <c r="A3165" i="2" s="1"/>
  <c r="A3166" i="2" s="1"/>
  <c r="A3167" i="2" s="1"/>
  <c r="A3168" i="2" s="1"/>
  <c r="A3169" i="2" s="1"/>
  <c r="A3170" i="2" s="1"/>
  <c r="A3171" i="2" s="1"/>
  <c r="A3172" i="2" s="1"/>
  <c r="A3173" i="2" s="1"/>
  <c r="A3174" i="2" s="1"/>
  <c r="A3175" i="2" s="1"/>
  <c r="A3176" i="2" s="1"/>
  <c r="A3177" i="2" s="1"/>
  <c r="A3178" i="2" s="1"/>
  <c r="A3179" i="2" s="1"/>
  <c r="A3180" i="2" s="1"/>
  <c r="A3181" i="2" s="1"/>
  <c r="A3182" i="2" s="1"/>
  <c r="A3183" i="2" s="1"/>
  <c r="A3184" i="2" s="1"/>
  <c r="A3185" i="2" s="1"/>
  <c r="A3186" i="2" s="1"/>
  <c r="A3187" i="2" s="1"/>
  <c r="A3188" i="2" s="1"/>
  <c r="A3189" i="2" s="1"/>
  <c r="A3190" i="2" s="1"/>
  <c r="A3191" i="2" s="1"/>
  <c r="A3192" i="2" s="1"/>
  <c r="A3193" i="2" s="1"/>
  <c r="A3194" i="2" s="1"/>
  <c r="A3195" i="2" s="1"/>
  <c r="A3196" i="2" s="1"/>
  <c r="A3197" i="2" s="1"/>
  <c r="A3198" i="2" s="1"/>
  <c r="A3199" i="2" s="1"/>
  <c r="A3200" i="2" s="1"/>
  <c r="A3201" i="2" s="1"/>
  <c r="A3202" i="2" s="1"/>
  <c r="A3203" i="2" s="1"/>
  <c r="A3204" i="2" s="1"/>
  <c r="A3205" i="2" s="1"/>
  <c r="A3206" i="2" s="1"/>
  <c r="A3207" i="2" s="1"/>
  <c r="A3208" i="2" s="1"/>
  <c r="A3209" i="2" s="1"/>
  <c r="A3210" i="2" s="1"/>
  <c r="A3211" i="2" s="1"/>
  <c r="A3212" i="2" s="1"/>
  <c r="A3213" i="2" s="1"/>
  <c r="A3214" i="2" s="1"/>
  <c r="A3215" i="2" s="1"/>
  <c r="A3216" i="2" s="1"/>
  <c r="A3217" i="2" s="1"/>
  <c r="A3218" i="2" s="1"/>
  <c r="A3219" i="2" s="1"/>
  <c r="A3220" i="2" s="1"/>
  <c r="A3221" i="2" s="1"/>
  <c r="A3222" i="2" s="1"/>
  <c r="A3223" i="2" s="1"/>
  <c r="A3224" i="2" s="1"/>
  <c r="A3225" i="2" s="1"/>
  <c r="A3226" i="2" s="1"/>
  <c r="A3227" i="2" s="1"/>
  <c r="A3228" i="2" s="1"/>
  <c r="A3229" i="2" s="1"/>
  <c r="A3230" i="2" s="1"/>
  <c r="A3231" i="2" s="1"/>
  <c r="A3232" i="2" s="1"/>
  <c r="A3233" i="2" s="1"/>
  <c r="A3234" i="2" s="1"/>
  <c r="A3235" i="2" s="1"/>
  <c r="A3236" i="2" s="1"/>
  <c r="A3237" i="2" s="1"/>
  <c r="A3238" i="2" s="1"/>
  <c r="A3239" i="2" s="1"/>
  <c r="A3240" i="2" s="1"/>
  <c r="A3241" i="2" s="1"/>
  <c r="A3242" i="2" s="1"/>
  <c r="A3243" i="2" s="1"/>
  <c r="A3244" i="2" s="1"/>
  <c r="A3245" i="2" s="1"/>
  <c r="A3246" i="2" s="1"/>
  <c r="A3247" i="2" s="1"/>
  <c r="A3248" i="2" s="1"/>
  <c r="A3249" i="2" s="1"/>
  <c r="A3250" i="2" s="1"/>
  <c r="A3251" i="2" s="1"/>
  <c r="A3252" i="2" s="1"/>
  <c r="A3253" i="2" s="1"/>
  <c r="A3254" i="2" s="1"/>
  <c r="A3255" i="2" s="1"/>
  <c r="A3256" i="2" s="1"/>
  <c r="A3257" i="2" s="1"/>
  <c r="A3258" i="2" s="1"/>
  <c r="A3259" i="2" s="1"/>
  <c r="A3260" i="2" s="1"/>
  <c r="A3261" i="2" s="1"/>
  <c r="A3262" i="2" s="1"/>
  <c r="A3263" i="2" s="1"/>
  <c r="A3264" i="2" s="1"/>
  <c r="A3265" i="2" s="1"/>
  <c r="A3266" i="2" s="1"/>
  <c r="A3267" i="2" s="1"/>
  <c r="A3268" i="2" s="1"/>
  <c r="A3269" i="2" s="1"/>
  <c r="A3270" i="2" s="1"/>
  <c r="A3271" i="2" s="1"/>
  <c r="A3272" i="2" s="1"/>
  <c r="A3273" i="2" s="1"/>
  <c r="A3274" i="2" s="1"/>
  <c r="A3275" i="2" s="1"/>
  <c r="A3276" i="2" s="1"/>
  <c r="A3277" i="2" s="1"/>
  <c r="A3278" i="2" s="1"/>
  <c r="A3279" i="2" s="1"/>
  <c r="A3280" i="2" s="1"/>
  <c r="A3281" i="2" s="1"/>
  <c r="A3282" i="2" s="1"/>
  <c r="A3283" i="2" s="1"/>
  <c r="A3284" i="2" s="1"/>
  <c r="A3285" i="2" s="1"/>
  <c r="A3286" i="2" s="1"/>
  <c r="A3287" i="2" s="1"/>
  <c r="A3288" i="2" s="1"/>
  <c r="A3289" i="2" s="1"/>
  <c r="A3290" i="2" s="1"/>
  <c r="A3291" i="2" s="1"/>
  <c r="A3292" i="2" s="1"/>
  <c r="A3293" i="2" s="1"/>
  <c r="A3295" i="2"/>
  <c r="A3296" i="2" s="1"/>
  <c r="A3297" i="2"/>
  <c r="A3298" i="2"/>
  <c r="A3299" i="2" s="1"/>
  <c r="A3300" i="2" s="1"/>
  <c r="A3301" i="2"/>
  <c r="A3302" i="2" s="1"/>
  <c r="A3303" i="2" s="1"/>
  <c r="A3304" i="2" s="1"/>
  <c r="A3305" i="2" s="1"/>
  <c r="A3306" i="2" s="1"/>
  <c r="A3307" i="2" s="1"/>
  <c r="A3308" i="2" s="1"/>
  <c r="A3309" i="2" s="1"/>
  <c r="A3310" i="2" s="1"/>
  <c r="A3311" i="2" s="1"/>
  <c r="A3312" i="2" s="1"/>
  <c r="A3313" i="2" s="1"/>
  <c r="A3314" i="2" s="1"/>
  <c r="A3315" i="2" s="1"/>
  <c r="A3316" i="2" s="1"/>
  <c r="A3317" i="2" s="1"/>
  <c r="A3318" i="2" s="1"/>
  <c r="A3319" i="2" s="1"/>
  <c r="A3320" i="2" s="1"/>
  <c r="A3321" i="2" s="1"/>
  <c r="A3322" i="2" s="1"/>
  <c r="A3323" i="2" s="1"/>
  <c r="A3324" i="2" s="1"/>
  <c r="A3325" i="2" s="1"/>
  <c r="A3326" i="2" s="1"/>
  <c r="A3327" i="2" s="1"/>
  <c r="A3328" i="2" s="1"/>
  <c r="A3329" i="2" s="1"/>
  <c r="A3330" i="2" s="1"/>
  <c r="A3331" i="2" s="1"/>
  <c r="A3332" i="2" s="1"/>
  <c r="A3333" i="2" s="1"/>
  <c r="A3334" i="2" s="1"/>
  <c r="A3335" i="2" s="1"/>
  <c r="A3336" i="2" s="1"/>
  <c r="A3337" i="2" s="1"/>
  <c r="A3338" i="2" s="1"/>
  <c r="A3339" i="2" s="1"/>
  <c r="A3340" i="2" s="1"/>
  <c r="A3341" i="2" s="1"/>
  <c r="A3342" i="2" s="1"/>
  <c r="A3343" i="2" s="1"/>
  <c r="A3344" i="2" s="1"/>
  <c r="A3345" i="2" s="1"/>
  <c r="A3346" i="2" s="1"/>
  <c r="A3347" i="2" s="1"/>
  <c r="A3348" i="2" s="1"/>
  <c r="A3349" i="2" s="1"/>
  <c r="A3350" i="2" s="1"/>
  <c r="A3351" i="2" s="1"/>
  <c r="A3352" i="2" s="1"/>
  <c r="A3353" i="2" s="1"/>
  <c r="A3354" i="2" s="1"/>
  <c r="A3355" i="2" s="1"/>
  <c r="A3356" i="2" s="1"/>
  <c r="A3357" i="2" s="1"/>
  <c r="A3358" i="2" s="1"/>
  <c r="A3359" i="2" s="1"/>
  <c r="A3360" i="2" s="1"/>
  <c r="A3361" i="2" s="1"/>
  <c r="A3362" i="2" s="1"/>
  <c r="A3363" i="2" s="1"/>
  <c r="A3364" i="2" s="1"/>
  <c r="A3365" i="2" s="1"/>
  <c r="A3366" i="2" s="1"/>
  <c r="A3367" i="2" s="1"/>
  <c r="A3368" i="2" s="1"/>
  <c r="A3369" i="2" s="1"/>
  <c r="A3370" i="2" s="1"/>
  <c r="A3371" i="2" s="1"/>
  <c r="A3372" i="2" s="1"/>
  <c r="A3373" i="2" s="1"/>
  <c r="A3374" i="2" s="1"/>
  <c r="A3375" i="2" s="1"/>
  <c r="A3376" i="2" s="1"/>
  <c r="A3377" i="2" s="1"/>
  <c r="A3378" i="2" s="1"/>
  <c r="A3379" i="2" s="1"/>
  <c r="A3380" i="2" s="1"/>
  <c r="A3381" i="2" s="1"/>
  <c r="A3382" i="2" s="1"/>
  <c r="A3383" i="2" s="1"/>
  <c r="A3384" i="2" s="1"/>
  <c r="A3385" i="2" s="1"/>
  <c r="A3386" i="2" s="1"/>
  <c r="A3387" i="2" s="1"/>
  <c r="A3388" i="2" s="1"/>
  <c r="A3389" i="2" s="1"/>
  <c r="A3390" i="2" s="1"/>
  <c r="A3391" i="2" s="1"/>
  <c r="A3392" i="2" s="1"/>
  <c r="A3393" i="2" s="1"/>
  <c r="A3394" i="2" s="1"/>
  <c r="A3395" i="2" s="1"/>
  <c r="A3396" i="2" s="1"/>
  <c r="A3397" i="2" s="1"/>
  <c r="A3398" i="2" s="1"/>
  <c r="A3399" i="2" s="1"/>
  <c r="A3400" i="2" s="1"/>
  <c r="A3401" i="2" s="1"/>
  <c r="A3402" i="2" s="1"/>
  <c r="A3403" i="2" s="1"/>
  <c r="A3404" i="2" s="1"/>
  <c r="A3405" i="2" s="1"/>
  <c r="A3406" i="2" s="1"/>
  <c r="A3407" i="2" s="1"/>
  <c r="A3408" i="2" s="1"/>
  <c r="A3409" i="2" s="1"/>
  <c r="A3410" i="2" s="1"/>
  <c r="A3411" i="2" s="1"/>
  <c r="A3412" i="2" s="1"/>
  <c r="A3413" i="2" s="1"/>
  <c r="A3414" i="2" s="1"/>
  <c r="A3415" i="2" s="1"/>
  <c r="A3416" i="2" s="1"/>
  <c r="A3417" i="2" s="1"/>
  <c r="A3418" i="2" s="1"/>
  <c r="A3419" i="2" s="1"/>
  <c r="A3420" i="2" s="1"/>
  <c r="A3421" i="2" s="1"/>
  <c r="A3422" i="2" s="1"/>
  <c r="A3423" i="2" s="1"/>
  <c r="A3424" i="2" s="1"/>
  <c r="A3425" i="2" s="1"/>
  <c r="A3426" i="2" s="1"/>
  <c r="A3427" i="2" s="1"/>
  <c r="A3428" i="2" s="1"/>
  <c r="A3429" i="2" s="1"/>
  <c r="A3430" i="2" s="1"/>
  <c r="A3431" i="2" s="1"/>
  <c r="A3432" i="2" s="1"/>
  <c r="A3433" i="2" s="1"/>
  <c r="A3434" i="2" s="1"/>
  <c r="A3435" i="2" s="1"/>
  <c r="A3436" i="2" s="1"/>
  <c r="A3437" i="2" s="1"/>
  <c r="A3438" i="2" s="1"/>
  <c r="A3439" i="2" s="1"/>
  <c r="A3440" i="2" s="1"/>
  <c r="A3441" i="2" s="1"/>
  <c r="A3442" i="2" s="1"/>
  <c r="A3443" i="2" s="1"/>
  <c r="A3444" i="2" s="1"/>
  <c r="A3445" i="2" s="1"/>
  <c r="A3446" i="2" s="1"/>
  <c r="A3447" i="2" s="1"/>
  <c r="A3448" i="2" s="1"/>
  <c r="A3449" i="2" s="1"/>
  <c r="A3450" i="2" s="1"/>
  <c r="A3451" i="2" s="1"/>
  <c r="A3452" i="2" s="1"/>
  <c r="A3453" i="2" s="1"/>
  <c r="A3454" i="2" s="1"/>
  <c r="A3455" i="2" s="1"/>
  <c r="A3456" i="2" s="1"/>
  <c r="A3457" i="2" s="1"/>
  <c r="A3458" i="2" s="1"/>
  <c r="A3459" i="2" s="1"/>
  <c r="A3460" i="2" s="1"/>
  <c r="A3461" i="2" s="1"/>
  <c r="A3462" i="2" s="1"/>
  <c r="A3463" i="2" s="1"/>
  <c r="A3464" i="2" s="1"/>
  <c r="A3465" i="2" s="1"/>
  <c r="A3466" i="2" s="1"/>
  <c r="A3467" i="2" s="1"/>
  <c r="A3468" i="2" s="1"/>
  <c r="A3469" i="2" s="1"/>
  <c r="A3470" i="2" s="1"/>
  <c r="A3471" i="2" s="1"/>
  <c r="A3472" i="2" s="1"/>
  <c r="A3473" i="2" s="1"/>
  <c r="A3474" i="2" s="1"/>
  <c r="A3475" i="2" s="1"/>
  <c r="A3476" i="2" s="1"/>
  <c r="A3477" i="2" s="1"/>
  <c r="A3478" i="2" s="1"/>
  <c r="A3479" i="2" s="1"/>
  <c r="A3480" i="2" s="1"/>
  <c r="A3481" i="2" s="1"/>
  <c r="A3482" i="2" s="1"/>
  <c r="A3483" i="2" s="1"/>
  <c r="A3484" i="2" s="1"/>
  <c r="A3485" i="2" s="1"/>
  <c r="A3486" i="2" s="1"/>
  <c r="A3487" i="2" s="1"/>
  <c r="A3488" i="2" s="1"/>
  <c r="A3489" i="2" s="1"/>
  <c r="A3490" i="2" s="1"/>
  <c r="A3491" i="2" s="1"/>
  <c r="A3492" i="2" s="1"/>
  <c r="A3493" i="2" s="1"/>
  <c r="A3494" i="2" s="1"/>
  <c r="A3495" i="2" s="1"/>
  <c r="A3496" i="2" s="1"/>
  <c r="A3497" i="2" s="1"/>
  <c r="A3498" i="2" s="1"/>
  <c r="A3499" i="2" s="1"/>
  <c r="A3500" i="2" s="1"/>
  <c r="A3501" i="2" s="1"/>
  <c r="A3502" i="2" s="1"/>
  <c r="A3503" i="2" s="1"/>
  <c r="A3504" i="2" s="1"/>
  <c r="A3505" i="2" s="1"/>
  <c r="A3506" i="2" s="1"/>
  <c r="A3507" i="2" s="1"/>
  <c r="A3508" i="2" s="1"/>
  <c r="A3509" i="2" s="1"/>
  <c r="A3510" i="2" s="1"/>
  <c r="A3511" i="2" s="1"/>
  <c r="A3512" i="2" s="1"/>
  <c r="A3513" i="2" s="1"/>
  <c r="A3514" i="2" s="1"/>
  <c r="A3515" i="2" s="1"/>
  <c r="A3516" i="2" s="1"/>
  <c r="A3517" i="2" s="1"/>
  <c r="A3518" i="2" s="1"/>
  <c r="A3519" i="2" s="1"/>
  <c r="A3520" i="2" s="1"/>
  <c r="A3521" i="2" s="1"/>
  <c r="A3522" i="2" s="1"/>
  <c r="A3523" i="2" s="1"/>
  <c r="A3524" i="2" s="1"/>
  <c r="A3525" i="2" s="1"/>
  <c r="A3526" i="2" s="1"/>
  <c r="A3527" i="2" s="1"/>
  <c r="A3528" i="2" s="1"/>
  <c r="A3529" i="2" s="1"/>
  <c r="A3530" i="2" s="1"/>
  <c r="A3531" i="2" s="1"/>
  <c r="A3532" i="2" s="1"/>
  <c r="A3533" i="2" s="1"/>
  <c r="A3534" i="2" s="1"/>
  <c r="A3535" i="2" s="1"/>
  <c r="A3536" i="2" s="1"/>
  <c r="A3537" i="2" s="1"/>
  <c r="A3538" i="2" s="1"/>
  <c r="A3539" i="2" s="1"/>
  <c r="A3540" i="2" s="1"/>
  <c r="A3541" i="2" s="1"/>
  <c r="A3542" i="2" s="1"/>
  <c r="A3543" i="2" s="1"/>
  <c r="A3544" i="2" s="1"/>
  <c r="A3545" i="2" s="1"/>
  <c r="A3546" i="2" s="1"/>
  <c r="A3547" i="2" s="1"/>
  <c r="A3548" i="2" s="1"/>
  <c r="A3549" i="2" s="1"/>
  <c r="A3550" i="2" s="1"/>
  <c r="A3551" i="2" s="1"/>
  <c r="A3552" i="2" s="1"/>
  <c r="A3553" i="2" s="1"/>
  <c r="A3554" i="2" s="1"/>
  <c r="A3555" i="2" s="1"/>
  <c r="A3556" i="2" s="1"/>
  <c r="A3557" i="2" s="1"/>
  <c r="A3558" i="2" s="1"/>
  <c r="A3559" i="2" s="1"/>
  <c r="A3560" i="2" s="1"/>
  <c r="A3561" i="2" s="1"/>
  <c r="A3562" i="2" s="1"/>
  <c r="A3563" i="2" s="1"/>
  <c r="A3564" i="2" s="1"/>
  <c r="A3565" i="2" s="1"/>
  <c r="A3566" i="2" s="1"/>
  <c r="A3567" i="2" s="1"/>
  <c r="A3568" i="2" s="1"/>
  <c r="A3569" i="2" s="1"/>
  <c r="A3570" i="2" s="1"/>
  <c r="A3571" i="2" s="1"/>
  <c r="A3572" i="2" s="1"/>
  <c r="A3573" i="2" s="1"/>
  <c r="A3574" i="2" s="1"/>
  <c r="A3575" i="2" s="1"/>
  <c r="A3576" i="2" s="1"/>
  <c r="A3577" i="2" s="1"/>
  <c r="A3578" i="2" s="1"/>
  <c r="A3579" i="2" s="1"/>
  <c r="A3580" i="2" s="1"/>
  <c r="A3581" i="2" s="1"/>
  <c r="A3582" i="2" s="1"/>
  <c r="A3583" i="2" s="1"/>
  <c r="A3584" i="2" s="1"/>
  <c r="A3585" i="2" s="1"/>
  <c r="A3586" i="2" s="1"/>
  <c r="A3587" i="2" s="1"/>
  <c r="A3588" i="2" s="1"/>
  <c r="A3589" i="2" s="1"/>
  <c r="A3590" i="2" s="1"/>
  <c r="A3591" i="2" s="1"/>
  <c r="A3592" i="2" s="1"/>
  <c r="A3593" i="2" s="1"/>
  <c r="A3594" i="2" s="1"/>
  <c r="A3595" i="2" s="1"/>
  <c r="A3596" i="2" s="1"/>
  <c r="A3597" i="2" s="1"/>
  <c r="A3598" i="2" s="1"/>
  <c r="A3599" i="2" s="1"/>
  <c r="A3600" i="2" s="1"/>
  <c r="A3601" i="2" s="1"/>
  <c r="A3602" i="2" s="1"/>
  <c r="A3603" i="2" s="1"/>
  <c r="A3604" i="2" s="1"/>
  <c r="A3605" i="2" s="1"/>
  <c r="A3606" i="2" s="1"/>
  <c r="A3607" i="2" s="1"/>
  <c r="A3608" i="2" s="1"/>
  <c r="A3609" i="2" s="1"/>
  <c r="A3610" i="2" s="1"/>
  <c r="A3611" i="2" s="1"/>
  <c r="A3612" i="2" s="1"/>
  <c r="A3613" i="2" s="1"/>
  <c r="A3614" i="2" s="1"/>
  <c r="A3615" i="2" s="1"/>
  <c r="A3616" i="2" s="1"/>
  <c r="A3617" i="2" s="1"/>
  <c r="A3618" i="2" s="1"/>
  <c r="A3619" i="2" s="1"/>
  <c r="A3620" i="2" s="1"/>
  <c r="A3621" i="2" s="1"/>
  <c r="A3622" i="2" s="1"/>
  <c r="A3623" i="2" s="1"/>
  <c r="A3624" i="2" s="1"/>
  <c r="A3625" i="2" s="1"/>
  <c r="A3626" i="2" s="1"/>
  <c r="A3627" i="2" s="1"/>
  <c r="A3628" i="2" s="1"/>
  <c r="A3629" i="2" s="1"/>
  <c r="A3630" i="2" s="1"/>
  <c r="A3631" i="2" s="1"/>
  <c r="A3632" i="2" s="1"/>
  <c r="A3633" i="2" s="1"/>
  <c r="A3634" i="2" s="1"/>
  <c r="A3635" i="2" s="1"/>
  <c r="A3636" i="2" s="1"/>
  <c r="A3637" i="2" s="1"/>
  <c r="A3638" i="2" s="1"/>
  <c r="A3639" i="2" s="1"/>
  <c r="A3640" i="2" s="1"/>
  <c r="A3641" i="2" s="1"/>
  <c r="A3642" i="2" s="1"/>
  <c r="A3643" i="2" s="1"/>
  <c r="A3644" i="2" s="1"/>
  <c r="A3645" i="2" s="1"/>
  <c r="A3646" i="2" s="1"/>
  <c r="A3647" i="2" s="1"/>
  <c r="A3648" i="2" s="1"/>
  <c r="A3649" i="2" s="1"/>
  <c r="A3650" i="2" s="1"/>
  <c r="A3651" i="2" s="1"/>
  <c r="A3652" i="2" s="1"/>
  <c r="A3653" i="2" s="1"/>
  <c r="A3654" i="2" s="1"/>
  <c r="A3655" i="2" s="1"/>
  <c r="A3656" i="2" s="1"/>
  <c r="A3657" i="2" s="1"/>
  <c r="A3658" i="2" s="1"/>
  <c r="A3659" i="2" s="1"/>
  <c r="A3660" i="2" s="1"/>
  <c r="A3661" i="2" s="1"/>
  <c r="A3662" i="2" s="1"/>
  <c r="A3663" i="2" s="1"/>
  <c r="A3664" i="2" s="1"/>
  <c r="A3665" i="2" s="1"/>
  <c r="A3666" i="2" s="1"/>
  <c r="A3667" i="2" s="1"/>
  <c r="A3668" i="2" s="1"/>
  <c r="A3669" i="2" s="1"/>
  <c r="A3670" i="2" s="1"/>
  <c r="A3671" i="2" s="1"/>
  <c r="A3672" i="2" s="1"/>
  <c r="A3673" i="2" s="1"/>
  <c r="A3674" i="2" s="1"/>
  <c r="A3675" i="2" s="1"/>
  <c r="A3676" i="2" s="1"/>
  <c r="A3677" i="2" s="1"/>
  <c r="A3678" i="2" s="1"/>
  <c r="A3679" i="2" s="1"/>
  <c r="A3680" i="2" s="1"/>
  <c r="A3681" i="2" s="1"/>
  <c r="A3682" i="2" s="1"/>
  <c r="A3683" i="2" s="1"/>
  <c r="A3684" i="2" s="1"/>
  <c r="A3685" i="2" s="1"/>
  <c r="A3686" i="2" s="1"/>
  <c r="A3687" i="2" s="1"/>
  <c r="A3688" i="2" s="1"/>
  <c r="A3689" i="2" s="1"/>
  <c r="A3690" i="2" s="1"/>
  <c r="A3691" i="2" s="1"/>
  <c r="A3692" i="2" s="1"/>
  <c r="A3693" i="2" s="1"/>
  <c r="A3694" i="2" s="1"/>
  <c r="A3695" i="2" s="1"/>
  <c r="A3696" i="2" s="1"/>
  <c r="A3697" i="2" s="1"/>
  <c r="A3698" i="2" s="1"/>
  <c r="A3699" i="2" s="1"/>
  <c r="A3700" i="2" s="1"/>
  <c r="A3701" i="2" s="1"/>
  <c r="A3702" i="2" s="1"/>
  <c r="A3703" i="2" s="1"/>
  <c r="A3704" i="2" s="1"/>
  <c r="A3705" i="2" s="1"/>
  <c r="A3706" i="2" s="1"/>
  <c r="A3707" i="2" s="1"/>
  <c r="A3708" i="2" s="1"/>
  <c r="A3709" i="2" s="1"/>
  <c r="A3710" i="2" s="1"/>
  <c r="A3711" i="2" s="1"/>
  <c r="A3712" i="2" s="1"/>
  <c r="A3713" i="2" s="1"/>
  <c r="A3714" i="2" s="1"/>
  <c r="A3715" i="2" s="1"/>
  <c r="A3716" i="2" s="1"/>
  <c r="A3717" i="2" s="1"/>
  <c r="A3718" i="2" s="1"/>
  <c r="A3719" i="2" s="1"/>
  <c r="A3720" i="2" s="1"/>
  <c r="A3721" i="2" s="1"/>
  <c r="A3722" i="2" s="1"/>
  <c r="A3723" i="2" s="1"/>
  <c r="A3724" i="2" s="1"/>
  <c r="A3725" i="2" s="1"/>
  <c r="A3726" i="2" s="1"/>
  <c r="A3727" i="2" s="1"/>
  <c r="A3728" i="2" s="1"/>
  <c r="A3729" i="2" s="1"/>
  <c r="A3730" i="2" s="1"/>
  <c r="A3731" i="2" s="1"/>
  <c r="A3732" i="2" s="1"/>
  <c r="A3733" i="2" s="1"/>
  <c r="A3734" i="2" s="1"/>
  <c r="A3735" i="2" s="1"/>
  <c r="A3736" i="2" s="1"/>
  <c r="A3737" i="2" s="1"/>
  <c r="A3738" i="2" s="1"/>
  <c r="A3739" i="2" s="1"/>
  <c r="A3741" i="2"/>
  <c r="A3742" i="2"/>
  <c r="A3743" i="2"/>
  <c r="A3744" i="2" s="1"/>
  <c r="A3745" i="2" s="1"/>
  <c r="A3746" i="2"/>
  <c r="A3747" i="2"/>
  <c r="A3748" i="2" s="1"/>
  <c r="A3749" i="2" s="1"/>
  <c r="A3750" i="2" s="1"/>
  <c r="A3751" i="2" s="1"/>
  <c r="A3752" i="2" s="1"/>
  <c r="A3753" i="2" s="1"/>
  <c r="A3754" i="2" s="1"/>
  <c r="A3755" i="2" s="1"/>
  <c r="A3756" i="2" s="1"/>
  <c r="A3757" i="2" s="1"/>
  <c r="A3758" i="2" s="1"/>
  <c r="A3759" i="2" s="1"/>
  <c r="A3760" i="2" s="1"/>
  <c r="A3761" i="2" s="1"/>
  <c r="A3762" i="2" s="1"/>
  <c r="A3763" i="2" s="1"/>
  <c r="A3764" i="2" s="1"/>
  <c r="A3765" i="2" s="1"/>
  <c r="A3766" i="2" s="1"/>
  <c r="A3767" i="2" s="1"/>
  <c r="A3768" i="2" s="1"/>
  <c r="A3769" i="2" s="1"/>
  <c r="A3770" i="2" s="1"/>
  <c r="A3771" i="2" s="1"/>
  <c r="A3772" i="2" s="1"/>
  <c r="A3773" i="2" s="1"/>
  <c r="A3774" i="2" s="1"/>
  <c r="A3775" i="2" s="1"/>
  <c r="A3776" i="2" s="1"/>
  <c r="A3777" i="2" s="1"/>
  <c r="A3778" i="2" s="1"/>
  <c r="A3779" i="2" s="1"/>
  <c r="A3780" i="2" s="1"/>
  <c r="A3781" i="2" s="1"/>
  <c r="A3782" i="2" s="1"/>
  <c r="A3783" i="2" s="1"/>
  <c r="A3784" i="2" s="1"/>
  <c r="A3785" i="2" s="1"/>
  <c r="A3786" i="2" s="1"/>
  <c r="A3787" i="2" s="1"/>
  <c r="A3788" i="2" s="1"/>
  <c r="A3789" i="2" s="1"/>
  <c r="A3790" i="2" s="1"/>
  <c r="A3791" i="2" s="1"/>
  <c r="A3792" i="2" s="1"/>
  <c r="A3793" i="2" s="1"/>
  <c r="A3794" i="2" s="1"/>
  <c r="A3795" i="2" s="1"/>
  <c r="A3796" i="2" s="1"/>
  <c r="A3797" i="2" s="1"/>
  <c r="A3798" i="2" s="1"/>
  <c r="A3799" i="2" s="1"/>
  <c r="A3800" i="2" s="1"/>
  <c r="A3801" i="2" s="1"/>
  <c r="A3802" i="2" s="1"/>
  <c r="A3803" i="2" s="1"/>
  <c r="A3804" i="2" s="1"/>
  <c r="A3805" i="2" s="1"/>
  <c r="A3806" i="2" s="1"/>
  <c r="A3807" i="2" s="1"/>
  <c r="A3808" i="2" s="1"/>
  <c r="A3809" i="2" s="1"/>
  <c r="A3810" i="2" s="1"/>
  <c r="A3811" i="2" s="1"/>
  <c r="A3812" i="2" s="1"/>
  <c r="A3813" i="2" s="1"/>
  <c r="A3814" i="2" s="1"/>
  <c r="A3815" i="2" s="1"/>
  <c r="A3816" i="2" s="1"/>
  <c r="A3817" i="2" s="1"/>
  <c r="A3818" i="2" s="1"/>
  <c r="A3819" i="2" s="1"/>
  <c r="A3820" i="2" s="1"/>
  <c r="A3821" i="2" s="1"/>
  <c r="A3822" i="2" s="1"/>
  <c r="A3823" i="2" s="1"/>
  <c r="A3824" i="2" s="1"/>
  <c r="A3825" i="2" s="1"/>
  <c r="A3826" i="2" s="1"/>
  <c r="A3827" i="2" s="1"/>
  <c r="A3828" i="2" s="1"/>
  <c r="A3829" i="2" s="1"/>
  <c r="A3830" i="2" s="1"/>
  <c r="A3831" i="2" s="1"/>
  <c r="A3832" i="2" s="1"/>
  <c r="A3833" i="2" s="1"/>
  <c r="A3834" i="2" s="1"/>
  <c r="A3835" i="2" s="1"/>
  <c r="A3836" i="2" s="1"/>
  <c r="A3837" i="2" s="1"/>
  <c r="A3838" i="2" s="1"/>
  <c r="A3839" i="2" s="1"/>
  <c r="A3840" i="2" s="1"/>
  <c r="A3841" i="2" s="1"/>
  <c r="A3842" i="2" s="1"/>
  <c r="A3843" i="2" s="1"/>
  <c r="A3844" i="2" s="1"/>
  <c r="A3845" i="2" s="1"/>
  <c r="A3846" i="2" s="1"/>
  <c r="A3847" i="2" s="1"/>
  <c r="A3848" i="2" s="1"/>
  <c r="A3849" i="2" s="1"/>
  <c r="A3850" i="2" s="1"/>
  <c r="A3851" i="2" s="1"/>
  <c r="A3852" i="2" s="1"/>
  <c r="A3853" i="2" s="1"/>
  <c r="A3854" i="2" s="1"/>
  <c r="A3855" i="2" s="1"/>
  <c r="A3856" i="2" s="1"/>
  <c r="A3857" i="2" s="1"/>
  <c r="A3858" i="2" s="1"/>
  <c r="A3859" i="2" s="1"/>
  <c r="A3860" i="2" s="1"/>
  <c r="A3861" i="2" s="1"/>
  <c r="A3862" i="2" s="1"/>
  <c r="A3863" i="2" s="1"/>
  <c r="A3864" i="2" s="1"/>
  <c r="A3865" i="2" s="1"/>
  <c r="A3866" i="2" s="1"/>
  <c r="A3867" i="2" s="1"/>
  <c r="A3868" i="2" s="1"/>
  <c r="A3869" i="2" s="1"/>
  <c r="A3870" i="2" s="1"/>
  <c r="A3871" i="2" s="1"/>
  <c r="A3872" i="2" s="1"/>
  <c r="A3873" i="2" s="1"/>
  <c r="A3874" i="2" s="1"/>
  <c r="A3875" i="2" s="1"/>
  <c r="A3876" i="2" s="1"/>
  <c r="A3877" i="2" s="1"/>
  <c r="A3878" i="2" s="1"/>
  <c r="A3879" i="2" s="1"/>
  <c r="A3880" i="2" s="1"/>
  <c r="A3881" i="2" s="1"/>
  <c r="A3882" i="2" s="1"/>
  <c r="A3883" i="2" s="1"/>
  <c r="A3884" i="2" s="1"/>
  <c r="A3885" i="2" s="1"/>
  <c r="A3886" i="2" s="1"/>
  <c r="A3887" i="2" s="1"/>
  <c r="A3888" i="2" s="1"/>
  <c r="A3889" i="2" s="1"/>
  <c r="A3890" i="2" s="1"/>
  <c r="A3891" i="2" s="1"/>
  <c r="A3892" i="2" s="1"/>
  <c r="A3893" i="2" s="1"/>
  <c r="A3894" i="2" s="1"/>
  <c r="A3895" i="2" s="1"/>
  <c r="A3896" i="2" s="1"/>
  <c r="A3897" i="2" s="1"/>
  <c r="A3898" i="2" s="1"/>
  <c r="A3899" i="2" s="1"/>
  <c r="A3900" i="2" s="1"/>
  <c r="A3901" i="2" s="1"/>
  <c r="A3902" i="2" s="1"/>
  <c r="A3903" i="2" s="1"/>
  <c r="A3904" i="2" s="1"/>
  <c r="A3905" i="2" s="1"/>
  <c r="A3906" i="2" s="1"/>
  <c r="A3907" i="2" s="1"/>
  <c r="A3908" i="2" s="1"/>
  <c r="A3909" i="2" s="1"/>
  <c r="A3910" i="2" s="1"/>
  <c r="A3911" i="2" s="1"/>
  <c r="A3912" i="2" s="1"/>
  <c r="A3913" i="2" s="1"/>
  <c r="A3914" i="2" s="1"/>
  <c r="A3915" i="2" s="1"/>
  <c r="A3916" i="2" s="1"/>
  <c r="A3917" i="2" s="1"/>
  <c r="A3918" i="2" s="1"/>
  <c r="A3919" i="2" s="1"/>
  <c r="A3920" i="2" s="1"/>
  <c r="A3921" i="2" s="1"/>
  <c r="A3922" i="2" s="1"/>
  <c r="A3923" i="2" s="1"/>
  <c r="A3924" i="2" s="1"/>
  <c r="A3925" i="2" s="1"/>
  <c r="A3926" i="2" s="1"/>
  <c r="A3927" i="2" s="1"/>
  <c r="A3928" i="2" s="1"/>
  <c r="A3929" i="2" s="1"/>
  <c r="A3930" i="2" s="1"/>
  <c r="A3931" i="2" s="1"/>
  <c r="A3933" i="2"/>
  <c r="A3934" i="2" s="1"/>
  <c r="A3935" i="2"/>
  <c r="A3936" i="2"/>
  <c r="A3937" i="2" s="1"/>
  <c r="A3938" i="2" s="1"/>
  <c r="A3939" i="2" s="1"/>
  <c r="A3940" i="2" s="1"/>
  <c r="A3941" i="2" s="1"/>
  <c r="A3942" i="2" s="1"/>
  <c r="A3943" i="2" s="1"/>
  <c r="A3944" i="2" s="1"/>
  <c r="A3945" i="2" s="1"/>
  <c r="A3946" i="2" s="1"/>
  <c r="A3947" i="2" s="1"/>
  <c r="A3948" i="2" s="1"/>
  <c r="A3949" i="2" s="1"/>
  <c r="A3950" i="2" s="1"/>
  <c r="A3951" i="2" s="1"/>
  <c r="A3952" i="2" s="1"/>
  <c r="A3953" i="2" s="1"/>
  <c r="A3954" i="2" s="1"/>
  <c r="A3955" i="2" s="1"/>
  <c r="A3956" i="2" s="1"/>
  <c r="A3957" i="2" s="1"/>
  <c r="A3958" i="2" s="1"/>
  <c r="A3959" i="2" s="1"/>
  <c r="A3960" i="2" s="1"/>
  <c r="A3961" i="2" s="1"/>
  <c r="A3962" i="2" s="1"/>
  <c r="A3963" i="2" s="1"/>
  <c r="A3964" i="2" s="1"/>
  <c r="A3965" i="2" s="1"/>
  <c r="A3966" i="2" s="1"/>
  <c r="A3967" i="2" s="1"/>
  <c r="A3968" i="2" s="1"/>
  <c r="A3969" i="2" s="1"/>
  <c r="A3970" i="2" s="1"/>
  <c r="A3971" i="2" s="1"/>
  <c r="A3972" i="2" s="1"/>
  <c r="A3973" i="2" s="1"/>
  <c r="A3974" i="2" s="1"/>
  <c r="A3975" i="2" s="1"/>
  <c r="A3976" i="2" s="1"/>
  <c r="A3977" i="2" s="1"/>
  <c r="A3978" i="2" s="1"/>
  <c r="A3979" i="2" s="1"/>
  <c r="A3980" i="2" s="1"/>
  <c r="A3981" i="2" s="1"/>
  <c r="A3982" i="2" s="1"/>
  <c r="A3983" i="2" s="1"/>
  <c r="A3984" i="2" s="1"/>
  <c r="A3985" i="2" s="1"/>
  <c r="A3986" i="2" s="1"/>
  <c r="A3987" i="2" s="1"/>
  <c r="A3988" i="2" s="1"/>
  <c r="A3989" i="2" s="1"/>
  <c r="A3990" i="2" s="1"/>
  <c r="A3991" i="2" s="1"/>
  <c r="A3992" i="2" s="1"/>
  <c r="A3993" i="2" s="1"/>
  <c r="A3994" i="2" s="1"/>
  <c r="A3995" i="2" s="1"/>
  <c r="A3996" i="2" s="1"/>
  <c r="A3997" i="2" s="1"/>
  <c r="A3998" i="2" s="1"/>
  <c r="A3999" i="2" s="1"/>
  <c r="A4000" i="2" s="1"/>
  <c r="A4001" i="2" s="1"/>
  <c r="A4002" i="2" s="1"/>
  <c r="A4003" i="2" s="1"/>
  <c r="A4004" i="2" s="1"/>
  <c r="A4005" i="2" s="1"/>
  <c r="A4006" i="2" s="1"/>
  <c r="A4007" i="2" s="1"/>
  <c r="A4008" i="2" s="1"/>
  <c r="A4009" i="2" s="1"/>
  <c r="A4010" i="2" s="1"/>
  <c r="A4011" i="2" s="1"/>
  <c r="A4012" i="2" s="1"/>
  <c r="A4013" i="2" s="1"/>
  <c r="A4014" i="2" s="1"/>
  <c r="A4015" i="2" s="1"/>
  <c r="A4016" i="2" s="1"/>
  <c r="A4017" i="2" s="1"/>
  <c r="A4018" i="2" s="1"/>
  <c r="A4019" i="2" s="1"/>
  <c r="A4020" i="2" s="1"/>
  <c r="A4021" i="2" s="1"/>
  <c r="A4022" i="2" s="1"/>
  <c r="A4023" i="2" s="1"/>
  <c r="A4024" i="2" s="1"/>
  <c r="A4025" i="2" s="1"/>
  <c r="A4026" i="2" s="1"/>
  <c r="A4027" i="2" s="1"/>
  <c r="A4028" i="2" s="1"/>
  <c r="A4029" i="2" s="1"/>
  <c r="A4030" i="2" s="1"/>
  <c r="A4031" i="2" s="1"/>
  <c r="A4032" i="2" s="1"/>
  <c r="A4033" i="2" s="1"/>
  <c r="A4034" i="2" s="1"/>
  <c r="A4035" i="2" s="1"/>
  <c r="A4036" i="2" s="1"/>
  <c r="A4037" i="2" s="1"/>
  <c r="A4038" i="2" s="1"/>
  <c r="A4039" i="2" s="1"/>
  <c r="A4040" i="2" s="1"/>
  <c r="A4041" i="2" s="1"/>
  <c r="A4042" i="2" s="1"/>
  <c r="A4043" i="2" s="1"/>
  <c r="A4044" i="2" s="1"/>
  <c r="A4045" i="2" s="1"/>
  <c r="A4046" i="2" s="1"/>
  <c r="A4047" i="2" s="1"/>
  <c r="A4048" i="2" s="1"/>
  <c r="A4049" i="2" s="1"/>
  <c r="A4050" i="2" s="1"/>
  <c r="A4051" i="2" s="1"/>
  <c r="A4052" i="2" s="1"/>
  <c r="A4053" i="2" s="1"/>
  <c r="A4054" i="2" s="1"/>
  <c r="A4055" i="2" s="1"/>
  <c r="A4056" i="2" s="1"/>
  <c r="A4057" i="2" s="1"/>
  <c r="A4058" i="2" s="1"/>
  <c r="A4059" i="2" s="1"/>
  <c r="A4060" i="2" s="1"/>
  <c r="A4061" i="2" s="1"/>
  <c r="A4062" i="2" s="1"/>
  <c r="A4063" i="2" s="1"/>
  <c r="A4064" i="2" s="1"/>
  <c r="A4065" i="2" s="1"/>
  <c r="A4066" i="2" s="1"/>
  <c r="A4067" i="2" s="1"/>
  <c r="A4068" i="2" s="1"/>
  <c r="A4069" i="2" s="1"/>
  <c r="A4070" i="2" s="1"/>
  <c r="A4071" i="2" s="1"/>
  <c r="A4072" i="2" s="1"/>
  <c r="A4073" i="2" s="1"/>
  <c r="A4074" i="2" s="1"/>
  <c r="A4075" i="2" s="1"/>
  <c r="A4076" i="2" s="1"/>
  <c r="A4077" i="2" s="1"/>
  <c r="A4078" i="2" s="1"/>
  <c r="A4079" i="2" s="1"/>
  <c r="A4080" i="2" s="1"/>
  <c r="A4081" i="2" s="1"/>
  <c r="A4082" i="2" s="1"/>
  <c r="A4083" i="2" s="1"/>
  <c r="A4084" i="2" s="1"/>
  <c r="A4085" i="2" s="1"/>
  <c r="A4086" i="2" s="1"/>
  <c r="A4087" i="2" s="1"/>
  <c r="A4088" i="2" s="1"/>
  <c r="A4089" i="2" s="1"/>
  <c r="A4090" i="2" s="1"/>
  <c r="A4091" i="2" s="1"/>
  <c r="A4092" i="2" s="1"/>
  <c r="A4093" i="2" s="1"/>
  <c r="A4094" i="2" s="1"/>
  <c r="A4095" i="2" s="1"/>
  <c r="A4096" i="2" s="1"/>
  <c r="A4097" i="2" s="1"/>
  <c r="A4098" i="2" s="1"/>
  <c r="A4099" i="2" s="1"/>
  <c r="A4100" i="2" s="1"/>
  <c r="A4101" i="2" s="1"/>
  <c r="A4102" i="2" s="1"/>
  <c r="A4103" i="2" s="1"/>
  <c r="A4104" i="2" s="1"/>
  <c r="A4105" i="2" s="1"/>
  <c r="A4106" i="2" s="1"/>
  <c r="A4107" i="2" s="1"/>
  <c r="A4108" i="2" s="1"/>
  <c r="A4109" i="2" s="1"/>
  <c r="A4110" i="2" s="1"/>
  <c r="A4111" i="2" s="1"/>
  <c r="A4112" i="2" s="1"/>
  <c r="A4113" i="2" s="1"/>
  <c r="A4114" i="2" s="1"/>
  <c r="A4115" i="2" s="1"/>
  <c r="A4116" i="2" s="1"/>
  <c r="A4117" i="2" s="1"/>
  <c r="A4118" i="2" s="1"/>
  <c r="A4119" i="2" s="1"/>
  <c r="A4120" i="2" s="1"/>
  <c r="A4121" i="2" s="1"/>
  <c r="A4122" i="2" s="1"/>
  <c r="A4123" i="2" s="1"/>
  <c r="A4124" i="2" s="1"/>
  <c r="A4125" i="2" s="1"/>
  <c r="A4126" i="2" s="1"/>
  <c r="A4128" i="2"/>
  <c r="A4129" i="2"/>
  <c r="A4130" i="2" s="1"/>
  <c r="A4131" i="2" s="1"/>
  <c r="A4132" i="2" s="1"/>
  <c r="A4133" i="2" s="1"/>
  <c r="A4134" i="2" s="1"/>
  <c r="A4135" i="2" s="1"/>
  <c r="A4136" i="2" s="1"/>
  <c r="A4137" i="2" s="1"/>
  <c r="A4138" i="2" s="1"/>
  <c r="A4139" i="2" s="1"/>
  <c r="A4140" i="2" s="1"/>
  <c r="A4141" i="2" s="1"/>
  <c r="A4142" i="2" s="1"/>
  <c r="A4143" i="2" s="1"/>
  <c r="A4144" i="2" s="1"/>
  <c r="A4145" i="2" s="1"/>
  <c r="A4146" i="2" s="1"/>
  <c r="A4147" i="2" s="1"/>
  <c r="A4148" i="2" s="1"/>
  <c r="A4149" i="2" s="1"/>
  <c r="A4150" i="2" s="1"/>
  <c r="A4151" i="2" s="1"/>
  <c r="A4152" i="2" s="1"/>
  <c r="A4153" i="2" s="1"/>
  <c r="A4154" i="2" s="1"/>
  <c r="A4155" i="2" s="1"/>
  <c r="A4156" i="2" s="1"/>
  <c r="A4157" i="2" s="1"/>
  <c r="A4158" i="2" s="1"/>
  <c r="A4159" i="2" s="1"/>
  <c r="A4160" i="2" s="1"/>
  <c r="A4161" i="2" s="1"/>
  <c r="A4162" i="2" s="1"/>
  <c r="A4163" i="2" s="1"/>
  <c r="A4164" i="2" s="1"/>
  <c r="A4165" i="2" s="1"/>
  <c r="A4166" i="2" s="1"/>
  <c r="A4167" i="2" s="1"/>
  <c r="A4168" i="2" s="1"/>
  <c r="A4169" i="2" s="1"/>
  <c r="A4170" i="2" s="1"/>
  <c r="A4171" i="2" s="1"/>
  <c r="A4172" i="2" s="1"/>
  <c r="A4173" i="2" s="1"/>
  <c r="A4174" i="2" s="1"/>
  <c r="A4175" i="2" s="1"/>
  <c r="A4176" i="2" s="1"/>
  <c r="A4177" i="2" s="1"/>
  <c r="A4178" i="2" s="1"/>
  <c r="A4179" i="2" s="1"/>
  <c r="A4180" i="2" s="1"/>
  <c r="A4181" i="2" s="1"/>
  <c r="A4182" i="2" s="1"/>
  <c r="A4183" i="2" s="1"/>
  <c r="A4184" i="2" s="1"/>
  <c r="A4185" i="2" s="1"/>
  <c r="A4186" i="2" s="1"/>
  <c r="A4187" i="2" s="1"/>
  <c r="A4188" i="2" s="1"/>
  <c r="A4189" i="2" s="1"/>
  <c r="A4190" i="2" s="1"/>
  <c r="A4191" i="2" s="1"/>
  <c r="A4192" i="2" s="1"/>
  <c r="A4193" i="2" s="1"/>
  <c r="A4194" i="2" s="1"/>
  <c r="A4195" i="2" s="1"/>
  <c r="A4196" i="2" s="1"/>
  <c r="A4197" i="2" s="1"/>
  <c r="A4198" i="2" s="1"/>
  <c r="A4199" i="2" s="1"/>
  <c r="A4200" i="2" s="1"/>
  <c r="A4201" i="2" s="1"/>
  <c r="A4202" i="2" s="1"/>
  <c r="A4203" i="2" s="1"/>
  <c r="A4204" i="2" s="1"/>
  <c r="A4205" i="2" s="1"/>
  <c r="A4206" i="2" s="1"/>
  <c r="A4207" i="2" s="1"/>
  <c r="A4208" i="2" s="1"/>
  <c r="A4209" i="2" s="1"/>
  <c r="A4210" i="2" s="1"/>
  <c r="A4211" i="2" s="1"/>
  <c r="A4212" i="2" s="1"/>
  <c r="A4213" i="2" s="1"/>
  <c r="A4214" i="2" s="1"/>
  <c r="A4215" i="2" s="1"/>
  <c r="A4216" i="2" s="1"/>
  <c r="A4217" i="2" s="1"/>
  <c r="A4218" i="2" s="1"/>
  <c r="A4219" i="2" s="1"/>
  <c r="A4220" i="2" s="1"/>
  <c r="A4221" i="2" s="1"/>
  <c r="A4222" i="2" s="1"/>
  <c r="A4223" i="2" s="1"/>
  <c r="A4224" i="2" s="1"/>
  <c r="A4225" i="2" s="1"/>
  <c r="A4226" i="2" s="1"/>
  <c r="A4227" i="2" s="1"/>
  <c r="A4228" i="2" s="1"/>
  <c r="A4229" i="2" s="1"/>
  <c r="A4230" i="2" s="1"/>
  <c r="A4231" i="2" s="1"/>
  <c r="A4232" i="2" s="1"/>
  <c r="A4233" i="2" s="1"/>
  <c r="A4234" i="2" s="1"/>
  <c r="A4235" i="2" s="1"/>
  <c r="A4236" i="2" s="1"/>
  <c r="A4237" i="2" s="1"/>
  <c r="A4238" i="2" s="1"/>
  <c r="A4239" i="2" s="1"/>
  <c r="A4240" i="2" s="1"/>
  <c r="A4241" i="2" s="1"/>
  <c r="A4242" i="2" s="1"/>
  <c r="A4243" i="2" s="1"/>
  <c r="A4244" i="2" s="1"/>
  <c r="A4245" i="2" s="1"/>
  <c r="A4246" i="2" s="1"/>
  <c r="A4247" i="2" s="1"/>
  <c r="A4248" i="2" s="1"/>
  <c r="A4249" i="2" s="1"/>
  <c r="A4250" i="2" s="1"/>
  <c r="A4251" i="2" s="1"/>
  <c r="A4252" i="2" s="1"/>
  <c r="A4253" i="2" s="1"/>
  <c r="A4254" i="2" s="1"/>
  <c r="A4255" i="2" s="1"/>
  <c r="A4256" i="2" s="1"/>
  <c r="A4257" i="2" s="1"/>
  <c r="A4258" i="2" s="1"/>
  <c r="A4259" i="2" s="1"/>
  <c r="A4260" i="2" s="1"/>
  <c r="A4261" i="2" s="1"/>
  <c r="A4262" i="2" s="1"/>
  <c r="A4263" i="2" s="1"/>
  <c r="A4264" i="2" s="1"/>
  <c r="A4265" i="2" s="1"/>
  <c r="A4266" i="2" s="1"/>
  <c r="A4267" i="2" s="1"/>
  <c r="A4268" i="2" s="1"/>
  <c r="A4269" i="2" s="1"/>
  <c r="A4270" i="2" s="1"/>
  <c r="A4271" i="2" s="1"/>
  <c r="A4272" i="2" s="1"/>
  <c r="A4273" i="2" s="1"/>
  <c r="A4274" i="2" s="1"/>
  <c r="A4275" i="2" s="1"/>
  <c r="A4276" i="2" s="1"/>
  <c r="A4277" i="2" s="1"/>
  <c r="A4278" i="2" s="1"/>
  <c r="A4279" i="2" s="1"/>
  <c r="A4280" i="2" s="1"/>
  <c r="A4281" i="2" s="1"/>
  <c r="A4282" i="2" s="1"/>
  <c r="A4283" i="2" s="1"/>
  <c r="A4284" i="2" s="1"/>
  <c r="A4285" i="2" s="1"/>
  <c r="A4286" i="2" s="1"/>
  <c r="A4288" i="2"/>
  <c r="A4289" i="2"/>
  <c r="A4290" i="2" s="1"/>
  <c r="A4291" i="2" s="1"/>
  <c r="A4292" i="2" s="1"/>
  <c r="A4293" i="2" s="1"/>
  <c r="A4294" i="2" s="1"/>
  <c r="A4295" i="2" s="1"/>
  <c r="A4296" i="2" s="1"/>
  <c r="A4297" i="2" s="1"/>
  <c r="A4298" i="2" s="1"/>
  <c r="A4299" i="2" s="1"/>
  <c r="A4300" i="2" s="1"/>
  <c r="A4301" i="2" s="1"/>
  <c r="A4302" i="2" s="1"/>
  <c r="A4303" i="2" s="1"/>
  <c r="A4304" i="2" s="1"/>
  <c r="A4305" i="2" s="1"/>
  <c r="A4306" i="2" s="1"/>
  <c r="A4307" i="2" s="1"/>
  <c r="A4308" i="2" s="1"/>
  <c r="A4309" i="2" s="1"/>
  <c r="A4310" i="2" s="1"/>
  <c r="A4311" i="2" s="1"/>
  <c r="A4312" i="2" s="1"/>
  <c r="A4313" i="2" s="1"/>
  <c r="A4314" i="2" s="1"/>
  <c r="A4315" i="2" s="1"/>
  <c r="A4316" i="2" s="1"/>
  <c r="A4317" i="2" s="1"/>
  <c r="A4318" i="2" s="1"/>
  <c r="A4319" i="2" s="1"/>
  <c r="A4320" i="2" s="1"/>
  <c r="A4321" i="2" s="1"/>
  <c r="A4322" i="2" s="1"/>
  <c r="A4323" i="2" s="1"/>
  <c r="A4324" i="2" s="1"/>
  <c r="A4325" i="2" s="1"/>
  <c r="A4326" i="2" s="1"/>
  <c r="A4327" i="2" s="1"/>
  <c r="A4328" i="2" s="1"/>
  <c r="A4329" i="2" s="1"/>
  <c r="A4330" i="2" s="1"/>
  <c r="A4331" i="2" s="1"/>
  <c r="A4332" i="2" s="1"/>
  <c r="A4333" i="2" s="1"/>
  <c r="A4334" i="2" s="1"/>
  <c r="A4335" i="2" s="1"/>
  <c r="A4336" i="2" s="1"/>
  <c r="A4337" i="2" s="1"/>
  <c r="A4338" i="2" s="1"/>
  <c r="A4339" i="2" s="1"/>
  <c r="A4340" i="2" s="1"/>
  <c r="A4341" i="2" s="1"/>
  <c r="A4342" i="2" s="1"/>
  <c r="A4343" i="2" s="1"/>
  <c r="A4344" i="2" s="1"/>
  <c r="A4345" i="2" s="1"/>
  <c r="A4346" i="2" s="1"/>
  <c r="A4347" i="2" s="1"/>
  <c r="A4348" i="2" s="1"/>
  <c r="A4349" i="2" s="1"/>
  <c r="A4350" i="2" s="1"/>
  <c r="A4351" i="2" s="1"/>
  <c r="A4352" i="2" s="1"/>
  <c r="A4353" i="2" s="1"/>
  <c r="A4354" i="2" s="1"/>
  <c r="A4355" i="2" s="1"/>
  <c r="A4356" i="2" s="1"/>
  <c r="A4357" i="2" s="1"/>
  <c r="A4358" i="2" s="1"/>
  <c r="A4359" i="2" s="1"/>
  <c r="A4360" i="2" s="1"/>
  <c r="A4361" i="2" s="1"/>
  <c r="A4362" i="2" s="1"/>
  <c r="A4363" i="2" s="1"/>
  <c r="A4364" i="2" s="1"/>
  <c r="A4365" i="2" s="1"/>
  <c r="A4366" i="2" s="1"/>
  <c r="A4367" i="2" s="1"/>
  <c r="A4368" i="2" s="1"/>
  <c r="A4369" i="2" s="1"/>
  <c r="A4370" i="2" s="1"/>
  <c r="A4371" i="2" s="1"/>
  <c r="A4372" i="2" s="1"/>
  <c r="A4373" i="2" s="1"/>
  <c r="A4374" i="2" s="1"/>
  <c r="A4375" i="2" s="1"/>
  <c r="A4376" i="2" s="1"/>
  <c r="A4377" i="2" s="1"/>
  <c r="A4378" i="2" s="1"/>
  <c r="A4379" i="2" s="1"/>
  <c r="A4380" i="2" s="1"/>
  <c r="A4381" i="2" s="1"/>
  <c r="A4382" i="2" s="1"/>
  <c r="A4383" i="2" s="1"/>
  <c r="A4384" i="2" s="1"/>
  <c r="A4385" i="2" s="1"/>
  <c r="A4386" i="2" s="1"/>
  <c r="A4387" i="2" s="1"/>
  <c r="A4388" i="2" s="1"/>
  <c r="A4389" i="2" s="1"/>
  <c r="A4390" i="2" s="1"/>
  <c r="A4391" i="2" s="1"/>
  <c r="A4392" i="2" s="1"/>
  <c r="A4393" i="2" s="1"/>
  <c r="A4394" i="2" s="1"/>
  <c r="A4395" i="2" s="1"/>
  <c r="A4396" i="2" s="1"/>
  <c r="A4397" i="2" s="1"/>
  <c r="A4398" i="2" s="1"/>
  <c r="A4399" i="2" s="1"/>
  <c r="A4400" i="2" s="1"/>
  <c r="A4401" i="2" s="1"/>
  <c r="A4402" i="2" s="1"/>
  <c r="A4403" i="2" s="1"/>
  <c r="A4404" i="2" s="1"/>
  <c r="A4405" i="2" s="1"/>
  <c r="A4406" i="2" s="1"/>
  <c r="A4407" i="2" s="1"/>
  <c r="A4408" i="2" s="1"/>
  <c r="A4409" i="2" s="1"/>
  <c r="A4410" i="2" s="1"/>
  <c r="A4411" i="2" s="1"/>
  <c r="A4412" i="2" s="1"/>
  <c r="A4413" i="2" s="1"/>
  <c r="A4414" i="2" s="1"/>
  <c r="A4415" i="2" s="1"/>
  <c r="A4416" i="2" s="1"/>
  <c r="A4417" i="2" s="1"/>
  <c r="A4418" i="2" s="1"/>
  <c r="A4419" i="2" s="1"/>
  <c r="A4420" i="2" s="1"/>
  <c r="A4421" i="2" s="1"/>
  <c r="A4422" i="2" s="1"/>
  <c r="A4423" i="2" s="1"/>
  <c r="A4424" i="2" s="1"/>
  <c r="A4425" i="2" s="1"/>
  <c r="A4426" i="2" s="1"/>
  <c r="A4427" i="2" s="1"/>
  <c r="A4428" i="2" s="1"/>
  <c r="A4429" i="2" s="1"/>
  <c r="A4430" i="2" s="1"/>
  <c r="A4431" i="2" s="1"/>
  <c r="A4432" i="2" s="1"/>
  <c r="A4433" i="2" s="1"/>
  <c r="A4434" i="2" s="1"/>
  <c r="A4435" i="2" s="1"/>
  <c r="A4436" i="2" s="1"/>
  <c r="A4437" i="2" s="1"/>
  <c r="A4438" i="2" s="1"/>
  <c r="A4439" i="2" s="1"/>
  <c r="A4440" i="2" s="1"/>
  <c r="A4441" i="2" s="1"/>
  <c r="A4442" i="2" s="1"/>
  <c r="A4443" i="2" s="1"/>
  <c r="A4444" i="2" s="1"/>
  <c r="A4445" i="2" s="1"/>
  <c r="A4446" i="2" s="1"/>
  <c r="A4447" i="2" s="1"/>
  <c r="A4448" i="2" s="1"/>
  <c r="A4449" i="2" s="1"/>
  <c r="A4450" i="2" s="1"/>
  <c r="A4451" i="2" s="1"/>
  <c r="A4452" i="2" s="1"/>
  <c r="A4453" i="2" s="1"/>
  <c r="A4454" i="2" s="1"/>
  <c r="A4455" i="2" s="1"/>
  <c r="A4456" i="2" s="1"/>
  <c r="A4457" i="2" s="1"/>
  <c r="A4458" i="2" s="1"/>
  <c r="A4459" i="2" s="1"/>
  <c r="A4460" i="2" s="1"/>
  <c r="A4461" i="2" s="1"/>
  <c r="A4462" i="2" s="1"/>
  <c r="A4463" i="2" s="1"/>
  <c r="A4464" i="2" s="1"/>
  <c r="A4465" i="2" s="1"/>
  <c r="A4466" i="2" s="1"/>
  <c r="A4467" i="2" s="1"/>
  <c r="A4468" i="2" s="1"/>
  <c r="A4469" i="2" s="1"/>
  <c r="A4470" i="2" s="1"/>
  <c r="A4471" i="2" s="1"/>
  <c r="A4472" i="2" s="1"/>
  <c r="A4473" i="2" s="1"/>
  <c r="A4474" i="2" s="1"/>
  <c r="A4475" i="2" s="1"/>
  <c r="A4476" i="2" s="1"/>
  <c r="A4477" i="2" s="1"/>
  <c r="A4478" i="2" s="1"/>
  <c r="A4479" i="2" s="1"/>
  <c r="A4480" i="2" s="1"/>
  <c r="A4481" i="2" s="1"/>
  <c r="A4482" i="2" s="1"/>
  <c r="A4483" i="2" s="1"/>
  <c r="A4484" i="2" s="1"/>
  <c r="A4485" i="2" s="1"/>
  <c r="A4486" i="2" s="1"/>
  <c r="A4487" i="2" s="1"/>
  <c r="A4488" i="2" s="1"/>
  <c r="A4489" i="2" s="1"/>
  <c r="A4490" i="2" s="1"/>
  <c r="A4491" i="2" s="1"/>
  <c r="A4492" i="2" s="1"/>
  <c r="A4493" i="2" s="1"/>
  <c r="A4494" i="2" s="1"/>
  <c r="A4495" i="2" s="1"/>
  <c r="A4496" i="2" s="1"/>
  <c r="A4497" i="2" s="1"/>
  <c r="A4498" i="2" s="1"/>
  <c r="A4499" i="2" s="1"/>
  <c r="A4500" i="2" s="1"/>
  <c r="A4501" i="2" s="1"/>
  <c r="A4502" i="2" s="1"/>
  <c r="A4503" i="2" s="1"/>
  <c r="A4504" i="2" s="1"/>
  <c r="A4505" i="2" s="1"/>
  <c r="A4507" i="2"/>
  <c r="A4508" i="2"/>
  <c r="A4509" i="2" s="1"/>
  <c r="A4510" i="2" s="1"/>
  <c r="A4511" i="2" s="1"/>
  <c r="A4512" i="2" s="1"/>
  <c r="A4513" i="2" s="1"/>
  <c r="A4514" i="2"/>
  <c r="A4515" i="2" s="1"/>
  <c r="A4516" i="2" s="1"/>
  <c r="A4517" i="2" s="1"/>
  <c r="A4518" i="2" s="1"/>
  <c r="A4519" i="2"/>
  <c r="A4520" i="2" s="1"/>
  <c r="A4521" i="2" s="1"/>
  <c r="A4522" i="2" s="1"/>
  <c r="A4523" i="2" s="1"/>
  <c r="A4524" i="2" s="1"/>
  <c r="A4525" i="2" s="1"/>
  <c r="A4526" i="2" s="1"/>
  <c r="A4527" i="2" s="1"/>
  <c r="A4528" i="2" s="1"/>
  <c r="A4529" i="2" s="1"/>
  <c r="A4530" i="2" s="1"/>
  <c r="A4531" i="2" s="1"/>
  <c r="A4532" i="2" s="1"/>
  <c r="A4533" i="2" s="1"/>
  <c r="A4534" i="2" s="1"/>
  <c r="A4535" i="2" s="1"/>
  <c r="A4536" i="2" s="1"/>
  <c r="A4537" i="2" s="1"/>
  <c r="A4538" i="2" s="1"/>
  <c r="A4539" i="2" s="1"/>
  <c r="A4540" i="2" s="1"/>
  <c r="A4541" i="2" s="1"/>
  <c r="A4542" i="2" s="1"/>
  <c r="A4543" i="2" s="1"/>
  <c r="A4544" i="2" s="1"/>
  <c r="A4545" i="2" s="1"/>
  <c r="A4546" i="2" s="1"/>
  <c r="A4547" i="2" s="1"/>
  <c r="A4548" i="2" s="1"/>
  <c r="A4549" i="2" s="1"/>
  <c r="A4550" i="2" s="1"/>
  <c r="A4551" i="2" s="1"/>
  <c r="A4552" i="2" s="1"/>
  <c r="A4553" i="2" s="1"/>
  <c r="A4554" i="2" s="1"/>
  <c r="A4555" i="2" s="1"/>
  <c r="A4556" i="2" s="1"/>
  <c r="A4557" i="2" s="1"/>
  <c r="A4558" i="2" s="1"/>
  <c r="A4559" i="2" s="1"/>
  <c r="A4560" i="2" s="1"/>
  <c r="A4561" i="2" s="1"/>
  <c r="A4562" i="2" s="1"/>
  <c r="A4563" i="2" s="1"/>
  <c r="A4564" i="2" s="1"/>
  <c r="A4565" i="2" s="1"/>
  <c r="A4566" i="2" s="1"/>
  <c r="A4567" i="2" s="1"/>
  <c r="A4568" i="2" s="1"/>
  <c r="A4569" i="2" s="1"/>
  <c r="A4570" i="2" s="1"/>
  <c r="A4571" i="2" s="1"/>
  <c r="A4572" i="2" s="1"/>
  <c r="A4573" i="2" s="1"/>
  <c r="A4574" i="2" s="1"/>
  <c r="A4575" i="2" s="1"/>
  <c r="A4576" i="2" s="1"/>
  <c r="A4577" i="2" s="1"/>
  <c r="A4578" i="2" s="1"/>
  <c r="A4579" i="2" s="1"/>
  <c r="A4580" i="2" s="1"/>
  <c r="A4581" i="2" s="1"/>
  <c r="A4582" i="2" s="1"/>
  <c r="A4583" i="2" s="1"/>
  <c r="A4584" i="2" s="1"/>
  <c r="A4585" i="2" s="1"/>
  <c r="A4586" i="2" s="1"/>
  <c r="A4587" i="2" s="1"/>
  <c r="A4588" i="2" s="1"/>
  <c r="A4589" i="2" s="1"/>
  <c r="A4590" i="2" s="1"/>
  <c r="A4591" i="2" s="1"/>
  <c r="A4592" i="2" s="1"/>
  <c r="A4593" i="2" s="1"/>
  <c r="A4594" i="2" s="1"/>
  <c r="A4595" i="2" s="1"/>
  <c r="A4596" i="2" s="1"/>
  <c r="A4597" i="2" s="1"/>
  <c r="A4598" i="2" s="1"/>
  <c r="A4599" i="2" s="1"/>
  <c r="A4600" i="2" s="1"/>
  <c r="A4601" i="2" s="1"/>
  <c r="A4602" i="2" s="1"/>
  <c r="A4603" i="2" s="1"/>
  <c r="A4604" i="2" s="1"/>
  <c r="A4605" i="2" s="1"/>
  <c r="A4606" i="2" s="1"/>
  <c r="A4607" i="2" s="1"/>
  <c r="A4608" i="2" s="1"/>
  <c r="A4609" i="2" s="1"/>
  <c r="A4610" i="2" s="1"/>
  <c r="A4611" i="2" s="1"/>
  <c r="A4612" i="2" s="1"/>
  <c r="A4613" i="2" s="1"/>
  <c r="A4614" i="2" s="1"/>
  <c r="A4615" i="2" s="1"/>
  <c r="A4616" i="2" s="1"/>
  <c r="A4617" i="2" s="1"/>
  <c r="A4618" i="2" s="1"/>
  <c r="A4619" i="2" s="1"/>
  <c r="A4620" i="2" s="1"/>
  <c r="A4621" i="2" s="1"/>
  <c r="A4622" i="2" s="1"/>
  <c r="A4623" i="2" s="1"/>
  <c r="A4624" i="2" s="1"/>
  <c r="A4625" i="2" s="1"/>
  <c r="A4626" i="2" s="1"/>
  <c r="A4627" i="2" s="1"/>
  <c r="A4628" i="2" s="1"/>
  <c r="A4629" i="2" s="1"/>
  <c r="A4630" i="2" s="1"/>
  <c r="A4631" i="2" s="1"/>
  <c r="A4632" i="2" s="1"/>
  <c r="A4633" i="2" s="1"/>
  <c r="A4634" i="2" s="1"/>
  <c r="A4635" i="2" s="1"/>
  <c r="A4636" i="2" s="1"/>
  <c r="A4637" i="2" s="1"/>
  <c r="A4638" i="2" s="1"/>
  <c r="A4639" i="2" s="1"/>
  <c r="A4640" i="2" s="1"/>
  <c r="A4641" i="2" s="1"/>
  <c r="A4642" i="2" s="1"/>
  <c r="A4643" i="2" s="1"/>
  <c r="A4644" i="2" s="1"/>
  <c r="A4645" i="2" s="1"/>
  <c r="A4646" i="2" s="1"/>
  <c r="A4647" i="2" s="1"/>
  <c r="A4648" i="2" s="1"/>
  <c r="A4649" i="2" s="1"/>
  <c r="A4650" i="2" s="1"/>
  <c r="A4651" i="2" s="1"/>
  <c r="A4652" i="2" s="1"/>
  <c r="A4653" i="2" s="1"/>
  <c r="A4654" i="2" s="1"/>
  <c r="A4655" i="2" s="1"/>
  <c r="A4656" i="2" s="1"/>
  <c r="A4657" i="2" s="1"/>
  <c r="A4658" i="2" s="1"/>
  <c r="A4659" i="2" s="1"/>
  <c r="A4660" i="2" s="1"/>
  <c r="A4661" i="2" s="1"/>
  <c r="A4662" i="2" s="1"/>
  <c r="A4663" i="2" s="1"/>
  <c r="A4664" i="2" s="1"/>
  <c r="A4665" i="2" s="1"/>
  <c r="A4666" i="2" s="1"/>
  <c r="A4667" i="2" s="1"/>
  <c r="A4668" i="2" s="1"/>
  <c r="A4669" i="2" s="1"/>
  <c r="A4670" i="2" s="1"/>
  <c r="A4671" i="2" s="1"/>
  <c r="A4672" i="2" s="1"/>
  <c r="A4673" i="2" s="1"/>
  <c r="A4674" i="2" s="1"/>
  <c r="A4675" i="2" s="1"/>
  <c r="A4676" i="2" s="1"/>
  <c r="A4677" i="2" s="1"/>
  <c r="A4678" i="2" s="1"/>
  <c r="A4679" i="2" s="1"/>
  <c r="A4680" i="2" s="1"/>
  <c r="A4681" i="2" s="1"/>
  <c r="A4682" i="2" s="1"/>
  <c r="A4683" i="2" s="1"/>
  <c r="A4684" i="2" s="1"/>
  <c r="A4685" i="2" s="1"/>
  <c r="A4686" i="2" s="1"/>
  <c r="A4687" i="2" s="1"/>
  <c r="A4688" i="2" s="1"/>
  <c r="A4689" i="2" s="1"/>
  <c r="A4690" i="2" s="1"/>
  <c r="A4691" i="2" s="1"/>
  <c r="A4692" i="2" s="1"/>
  <c r="A4693" i="2" s="1"/>
  <c r="A4694" i="2" s="1"/>
  <c r="A4695" i="2" s="1"/>
  <c r="A4696" i="2" s="1"/>
  <c r="A4697" i="2" s="1"/>
  <c r="A4698" i="2" s="1"/>
  <c r="A4699" i="2" s="1"/>
  <c r="A4700" i="2" s="1"/>
  <c r="A4701" i="2" s="1"/>
  <c r="A4702" i="2" s="1"/>
  <c r="A4703" i="2" s="1"/>
  <c r="A4704" i="2" s="1"/>
  <c r="A4705" i="2" s="1"/>
  <c r="A4706" i="2" s="1"/>
  <c r="A4707" i="2" s="1"/>
  <c r="A4708" i="2" s="1"/>
  <c r="A4709" i="2" s="1"/>
  <c r="A4710" i="2" s="1"/>
  <c r="A4711" i="2" s="1"/>
  <c r="A4712" i="2" s="1"/>
  <c r="A4713" i="2" s="1"/>
  <c r="A4714" i="2" s="1"/>
  <c r="A4715" i="2" s="1"/>
  <c r="A4716" i="2" s="1"/>
  <c r="A4717" i="2" s="1"/>
  <c r="A4718" i="2" s="1"/>
  <c r="A4719" i="2" s="1"/>
  <c r="A4720" i="2" s="1"/>
  <c r="A4721" i="2" s="1"/>
  <c r="A4722" i="2" s="1"/>
  <c r="A4723" i="2" s="1"/>
  <c r="A4724" i="2" s="1"/>
  <c r="A4725" i="2" s="1"/>
  <c r="A4726" i="2" s="1"/>
  <c r="A4727" i="2" s="1"/>
  <c r="A4728" i="2" s="1"/>
  <c r="A4729" i="2" s="1"/>
  <c r="A4730" i="2" s="1"/>
  <c r="A4731" i="2" s="1"/>
  <c r="A4732" i="2" s="1"/>
  <c r="A4733" i="2" s="1"/>
  <c r="A4734" i="2" s="1"/>
  <c r="A4735" i="2" s="1"/>
  <c r="A4736" i="2" s="1"/>
  <c r="A4737" i="2" s="1"/>
  <c r="A4738" i="2" s="1"/>
  <c r="A4739" i="2" s="1"/>
  <c r="A4740" i="2" s="1"/>
  <c r="A4741" i="2" s="1"/>
  <c r="A4742" i="2" s="1"/>
  <c r="A4743" i="2" s="1"/>
  <c r="A4744" i="2" s="1"/>
  <c r="A4745" i="2" s="1"/>
  <c r="A4746" i="2" s="1"/>
  <c r="A4747" i="2" s="1"/>
  <c r="A4748" i="2" s="1"/>
  <c r="A4749" i="2" s="1"/>
  <c r="A4750" i="2" s="1"/>
  <c r="A4751" i="2" s="1"/>
  <c r="A4752" i="2" s="1"/>
  <c r="A4753" i="2" s="1"/>
  <c r="A4754" i="2" s="1"/>
  <c r="A4755" i="2" s="1"/>
  <c r="A4756" i="2" s="1"/>
  <c r="A4757" i="2" s="1"/>
  <c r="A4758" i="2" s="1"/>
  <c r="A4759" i="2" s="1"/>
  <c r="A4760" i="2" s="1"/>
  <c r="A4761" i="2" s="1"/>
  <c r="A4762" i="2" s="1"/>
  <c r="A4763" i="2" s="1"/>
  <c r="A4764" i="2" s="1"/>
  <c r="A4765" i="2" s="1"/>
  <c r="A4766" i="2" s="1"/>
  <c r="A4767" i="2" s="1"/>
  <c r="A4768" i="2" s="1"/>
  <c r="A4769" i="2" s="1"/>
  <c r="A4770" i="2" s="1"/>
  <c r="A4771" i="2" s="1"/>
  <c r="A4772" i="2" s="1"/>
  <c r="A4773" i="2" s="1"/>
  <c r="A4774" i="2" s="1"/>
  <c r="A4775" i="2" s="1"/>
  <c r="A4776" i="2" s="1"/>
  <c r="A4777" i="2" s="1"/>
  <c r="A4778" i="2" s="1"/>
  <c r="A4779" i="2" s="1"/>
  <c r="A4780" i="2" s="1"/>
  <c r="A4781" i="2" s="1"/>
  <c r="A4782" i="2" s="1"/>
  <c r="A4783" i="2" s="1"/>
  <c r="A4784" i="2" s="1"/>
  <c r="A4785" i="2" s="1"/>
  <c r="A4786" i="2" s="1"/>
  <c r="A4787" i="2" s="1"/>
  <c r="A4788" i="2" s="1"/>
  <c r="A4789" i="2" s="1"/>
  <c r="A4790" i="2" s="1"/>
  <c r="A4791" i="2" s="1"/>
  <c r="A4792" i="2" s="1"/>
  <c r="A4793" i="2" s="1"/>
  <c r="A4794" i="2" s="1"/>
  <c r="A4795" i="2" s="1"/>
  <c r="A4796" i="2" s="1"/>
  <c r="A4797" i="2" s="1"/>
  <c r="A4798" i="2" s="1"/>
  <c r="A4799" i="2" s="1"/>
  <c r="A4800" i="2" s="1"/>
  <c r="A4801" i="2" s="1"/>
  <c r="A4802" i="2" s="1"/>
  <c r="A4803" i="2" s="1"/>
  <c r="A4804" i="2" s="1"/>
  <c r="A4805" i="2" s="1"/>
  <c r="A4806" i="2" s="1"/>
  <c r="A4807" i="2" s="1"/>
  <c r="A4808" i="2" s="1"/>
  <c r="A4809" i="2" s="1"/>
  <c r="A4810" i="2" s="1"/>
  <c r="A4811" i="2" s="1"/>
  <c r="A4812" i="2" s="1"/>
  <c r="A4813" i="2" s="1"/>
  <c r="A4814" i="2" s="1"/>
  <c r="A4815" i="2" s="1"/>
  <c r="A4816" i="2" s="1"/>
  <c r="A4817" i="2" s="1"/>
  <c r="A4818" i="2" s="1"/>
  <c r="A4819" i="2" s="1"/>
  <c r="A4820" i="2" s="1"/>
  <c r="A4821" i="2" s="1"/>
  <c r="A4822" i="2" s="1"/>
  <c r="A4823" i="2" s="1"/>
  <c r="A4824" i="2" s="1"/>
  <c r="A4825" i="2" s="1"/>
  <c r="A4826" i="2" s="1"/>
  <c r="A4827" i="2" s="1"/>
  <c r="A4828" i="2" s="1"/>
  <c r="A4829" i="2" s="1"/>
  <c r="A4830" i="2" s="1"/>
  <c r="A4831" i="2" s="1"/>
  <c r="A4832" i="2" s="1"/>
  <c r="A4833" i="2" s="1"/>
  <c r="A4834" i="2" s="1"/>
  <c r="A4835" i="2" s="1"/>
  <c r="A4836" i="2" s="1"/>
  <c r="A4837" i="2" s="1"/>
  <c r="A4838" i="2" s="1"/>
  <c r="A4839" i="2" s="1"/>
  <c r="A4840" i="2" s="1"/>
  <c r="A4841" i="2" s="1"/>
  <c r="A4842" i="2" s="1"/>
  <c r="A4843" i="2" s="1"/>
  <c r="A4844" i="2" s="1"/>
  <c r="A4845" i="2" s="1"/>
  <c r="A4846" i="2" s="1"/>
  <c r="A4847" i="2" s="1"/>
  <c r="A4848" i="2" s="1"/>
  <c r="A4849" i="2" s="1"/>
  <c r="A4850" i="2" s="1"/>
  <c r="A4851" i="2" s="1"/>
  <c r="A4852" i="2" s="1"/>
  <c r="A4853" i="2" s="1"/>
  <c r="A4854" i="2" s="1"/>
  <c r="A4855" i="2" s="1"/>
  <c r="A4856" i="2" s="1"/>
  <c r="A4857" i="2" s="1"/>
  <c r="A4858" i="2" s="1"/>
  <c r="A4859" i="2" s="1"/>
  <c r="A4860" i="2" s="1"/>
  <c r="A4861" i="2" s="1"/>
  <c r="A4862" i="2" s="1"/>
  <c r="A4863" i="2" s="1"/>
  <c r="A4864" i="2" s="1"/>
  <c r="A4865" i="2" s="1"/>
  <c r="A4866" i="2" s="1"/>
  <c r="A4867" i="2" s="1"/>
  <c r="A4868" i="2" s="1"/>
  <c r="A4869" i="2" s="1"/>
  <c r="A4870" i="2" s="1"/>
  <c r="A4871" i="2" s="1"/>
  <c r="A4872" i="2" s="1"/>
  <c r="A4873" i="2" s="1"/>
  <c r="A4874" i="2" s="1"/>
  <c r="A4875" i="2" s="1"/>
  <c r="A4876" i="2" s="1"/>
  <c r="A4877" i="2" s="1"/>
  <c r="A4878" i="2" s="1"/>
  <c r="A4879" i="2" s="1"/>
  <c r="A4880" i="2" s="1"/>
  <c r="A4881" i="2" s="1"/>
  <c r="A4882" i="2" s="1"/>
  <c r="A4883" i="2" s="1"/>
  <c r="A4884" i="2" s="1"/>
  <c r="A4885" i="2" s="1"/>
  <c r="A4886" i="2" s="1"/>
  <c r="A4887" i="2" s="1"/>
  <c r="A4888" i="2" s="1"/>
  <c r="A4889" i="2" s="1"/>
  <c r="A4890" i="2" s="1"/>
  <c r="A4891" i="2" s="1"/>
  <c r="A4892" i="2" s="1"/>
  <c r="A4893" i="2" s="1"/>
  <c r="A4894" i="2" s="1"/>
  <c r="A4895" i="2" s="1"/>
  <c r="A4896" i="2" s="1"/>
  <c r="A4897" i="2" s="1"/>
  <c r="A4898" i="2" s="1"/>
  <c r="A4899" i="2" s="1"/>
  <c r="A4900" i="2" s="1"/>
  <c r="A4901" i="2" s="1"/>
  <c r="A4902" i="2" s="1"/>
  <c r="A4903" i="2" s="1"/>
  <c r="A4904" i="2" s="1"/>
  <c r="A4905" i="2" s="1"/>
  <c r="A4906" i="2" s="1"/>
  <c r="A4907" i="2" s="1"/>
  <c r="A4908" i="2" s="1"/>
  <c r="A4909" i="2" s="1"/>
  <c r="A4910" i="2" s="1"/>
  <c r="A4911" i="2" s="1"/>
  <c r="A4912" i="2" s="1"/>
  <c r="A4913" i="2" s="1"/>
  <c r="A4914" i="2" s="1"/>
  <c r="A4915" i="2" s="1"/>
  <c r="A4916" i="2" s="1"/>
  <c r="A4917" i="2" s="1"/>
  <c r="A4918" i="2" s="1"/>
  <c r="A4919" i="2" s="1"/>
  <c r="A4920" i="2" s="1"/>
  <c r="A4921" i="2" s="1"/>
  <c r="A4922" i="2" s="1"/>
  <c r="A4923" i="2" s="1"/>
  <c r="A4924" i="2" s="1"/>
  <c r="A4925" i="2" s="1"/>
  <c r="A4926" i="2" s="1"/>
  <c r="A4927" i="2" s="1"/>
  <c r="A4928" i="2" s="1"/>
  <c r="A4929" i="2" s="1"/>
  <c r="A4930" i="2" s="1"/>
  <c r="A4931" i="2" s="1"/>
  <c r="A4932" i="2" s="1"/>
  <c r="A4933" i="2" s="1"/>
  <c r="A4934" i="2" s="1"/>
  <c r="A4935" i="2" s="1"/>
  <c r="A4936" i="2" s="1"/>
  <c r="A4937" i="2" s="1"/>
  <c r="A4938" i="2" s="1"/>
  <c r="A4939" i="2" s="1"/>
  <c r="A4940" i="2" s="1"/>
  <c r="A4941" i="2" s="1"/>
  <c r="A4942" i="2" s="1"/>
  <c r="A4943" i="2" s="1"/>
  <c r="A4944" i="2" s="1"/>
  <c r="A4945" i="2" s="1"/>
  <c r="A4946" i="2" s="1"/>
  <c r="A4947" i="2" s="1"/>
  <c r="A4948" i="2" s="1"/>
  <c r="A4949" i="2" s="1"/>
  <c r="A4950" i="2" s="1"/>
  <c r="A4951" i="2" s="1"/>
  <c r="A4952" i="2" s="1"/>
  <c r="A4953" i="2" s="1"/>
  <c r="A4954" i="2" s="1"/>
  <c r="A4956" i="2"/>
  <c r="A4957" i="2"/>
  <c r="A4958" i="2"/>
  <c r="A4959" i="2" s="1"/>
  <c r="A4960" i="2" s="1"/>
  <c r="A4961" i="2" s="1"/>
  <c r="A4962" i="2" s="1"/>
  <c r="A4963" i="2" s="1"/>
  <c r="A4964" i="2" s="1"/>
  <c r="A4965" i="2" s="1"/>
  <c r="A4966" i="2" s="1"/>
  <c r="A4967" i="2" s="1"/>
  <c r="A4968" i="2" s="1"/>
  <c r="A4969" i="2" s="1"/>
  <c r="A4970" i="2" s="1"/>
  <c r="A4971" i="2" s="1"/>
  <c r="A4972" i="2" s="1"/>
  <c r="A4973" i="2" s="1"/>
  <c r="A4974" i="2" s="1"/>
  <c r="A4975" i="2" s="1"/>
  <c r="A4976" i="2" s="1"/>
  <c r="A4977" i="2" s="1"/>
  <c r="A4978" i="2" s="1"/>
  <c r="A4979" i="2" s="1"/>
  <c r="A4980" i="2" s="1"/>
  <c r="A4981" i="2" s="1"/>
  <c r="A4982" i="2" s="1"/>
  <c r="A4983" i="2" s="1"/>
  <c r="A4984" i="2" s="1"/>
  <c r="A4985" i="2" s="1"/>
  <c r="A4986" i="2" s="1"/>
  <c r="A4987" i="2" s="1"/>
  <c r="A4988" i="2" s="1"/>
  <c r="A4989" i="2" s="1"/>
  <c r="A4990" i="2" s="1"/>
  <c r="A4991" i="2" s="1"/>
  <c r="A4992" i="2" s="1"/>
  <c r="A4993" i="2" s="1"/>
  <c r="A4994" i="2" s="1"/>
  <c r="A4995" i="2" s="1"/>
  <c r="A4996" i="2" s="1"/>
  <c r="A4997" i="2" s="1"/>
  <c r="A4998" i="2" s="1"/>
  <c r="A4999" i="2" s="1"/>
  <c r="A5000" i="2" s="1"/>
  <c r="A5001" i="2" s="1"/>
  <c r="A5002" i="2" s="1"/>
  <c r="A5003" i="2" s="1"/>
  <c r="A5004" i="2" s="1"/>
  <c r="A5005" i="2" s="1"/>
  <c r="A5006" i="2" s="1"/>
  <c r="A5007" i="2" s="1"/>
  <c r="A5008" i="2" s="1"/>
  <c r="A5009" i="2" s="1"/>
  <c r="A5010" i="2" s="1"/>
  <c r="A5011" i="2" s="1"/>
  <c r="A5012" i="2" s="1"/>
  <c r="A5013" i="2" s="1"/>
  <c r="A5014" i="2" s="1"/>
  <c r="A5015" i="2" s="1"/>
  <c r="A5016" i="2" s="1"/>
  <c r="A5017" i="2" s="1"/>
  <c r="A5018" i="2" s="1"/>
  <c r="A5019" i="2" s="1"/>
  <c r="A5020" i="2" s="1"/>
  <c r="A5021" i="2" s="1"/>
  <c r="A5022" i="2" s="1"/>
  <c r="A5023" i="2" s="1"/>
  <c r="A5024" i="2" s="1"/>
  <c r="A5025" i="2" s="1"/>
  <c r="A5026" i="2" s="1"/>
  <c r="A5027" i="2" s="1"/>
  <c r="A5028" i="2" s="1"/>
  <c r="A5029" i="2" s="1"/>
  <c r="A5030" i="2" s="1"/>
  <c r="A5031" i="2" s="1"/>
  <c r="A5032" i="2" s="1"/>
  <c r="A5033" i="2" s="1"/>
  <c r="A5034" i="2" s="1"/>
  <c r="A5035" i="2" s="1"/>
  <c r="A5036" i="2" s="1"/>
  <c r="A5037" i="2" s="1"/>
  <c r="A5038" i="2" s="1"/>
  <c r="A5039" i="2" s="1"/>
  <c r="A5040" i="2" s="1"/>
  <c r="A5041" i="2" s="1"/>
  <c r="A5042" i="2" s="1"/>
  <c r="A5043" i="2" s="1"/>
  <c r="A5044" i="2" s="1"/>
  <c r="A5045" i="2" s="1"/>
  <c r="A5046" i="2" s="1"/>
  <c r="A5047" i="2" s="1"/>
  <c r="A5048" i="2" s="1"/>
  <c r="A5049" i="2" s="1"/>
  <c r="A5050" i="2" s="1"/>
  <c r="A5051" i="2" s="1"/>
  <c r="A5052" i="2" s="1"/>
  <c r="A5053" i="2" s="1"/>
  <c r="A5054" i="2" s="1"/>
  <c r="A5055" i="2" s="1"/>
  <c r="A5056" i="2" s="1"/>
  <c r="A5057" i="2" s="1"/>
  <c r="A5058" i="2" s="1"/>
  <c r="A5059" i="2" s="1"/>
  <c r="A5060" i="2" s="1"/>
  <c r="A5061" i="2" s="1"/>
  <c r="A5062" i="2" s="1"/>
  <c r="A5063" i="2" s="1"/>
  <c r="A5064" i="2" s="1"/>
  <c r="A5065" i="2" s="1"/>
  <c r="A5066" i="2" s="1"/>
  <c r="A5067" i="2" s="1"/>
  <c r="A5068" i="2" s="1"/>
  <c r="A5069" i="2" s="1"/>
  <c r="A5070" i="2" s="1"/>
  <c r="A5071" i="2" s="1"/>
  <c r="A5072" i="2" s="1"/>
  <c r="A5073" i="2" s="1"/>
  <c r="A5074" i="2" s="1"/>
  <c r="A5075" i="2" s="1"/>
  <c r="A5076" i="2" s="1"/>
  <c r="A5077" i="2" s="1"/>
  <c r="A5078" i="2" s="1"/>
  <c r="A5079" i="2" s="1"/>
  <c r="A5080" i="2" s="1"/>
  <c r="A5081" i="2" s="1"/>
  <c r="A5082" i="2" s="1"/>
  <c r="A5083" i="2" s="1"/>
  <c r="A5084" i="2" s="1"/>
  <c r="A5085" i="2" s="1"/>
  <c r="A5086" i="2" s="1"/>
  <c r="A5087" i="2" s="1"/>
  <c r="A5088" i="2" s="1"/>
  <c r="A5089" i="2" s="1"/>
  <c r="A5091" i="2"/>
  <c r="A5092" i="2" s="1"/>
  <c r="A5093" i="2" s="1"/>
  <c r="A5094" i="2"/>
  <c r="A5095" i="2"/>
  <c r="A5096" i="2" s="1"/>
  <c r="A5097" i="2" s="1"/>
  <c r="A5098" i="2" s="1"/>
  <c r="A5099" i="2" s="1"/>
  <c r="A5100" i="2" s="1"/>
  <c r="A5101" i="2" s="1"/>
  <c r="A5102" i="2" s="1"/>
  <c r="A5103" i="2" s="1"/>
  <c r="A5104" i="2" s="1"/>
  <c r="A5105" i="2" s="1"/>
  <c r="A5106" i="2" s="1"/>
  <c r="A5107" i="2" s="1"/>
  <c r="A5108" i="2" s="1"/>
  <c r="A5109" i="2" s="1"/>
  <c r="A5110" i="2" s="1"/>
  <c r="A5111" i="2" s="1"/>
  <c r="A5112" i="2" s="1"/>
  <c r="A5113" i="2" s="1"/>
  <c r="A5114" i="2" s="1"/>
  <c r="A5115" i="2" s="1"/>
  <c r="A5116" i="2" s="1"/>
  <c r="A5117" i="2" s="1"/>
  <c r="A5118" i="2" s="1"/>
  <c r="A5119" i="2" s="1"/>
  <c r="A5120" i="2" s="1"/>
  <c r="A5121" i="2" s="1"/>
  <c r="A5122" i="2" s="1"/>
  <c r="A5123" i="2" s="1"/>
  <c r="A5124" i="2" s="1"/>
  <c r="A5125" i="2" s="1"/>
  <c r="A5126" i="2" s="1"/>
  <c r="A5127" i="2" s="1"/>
  <c r="A5128" i="2" s="1"/>
  <c r="A5129" i="2" s="1"/>
  <c r="A5130" i="2" s="1"/>
  <c r="A5131" i="2" s="1"/>
  <c r="A5132" i="2" s="1"/>
  <c r="A5133" i="2" s="1"/>
  <c r="A5134" i="2" s="1"/>
  <c r="A5135" i="2" s="1"/>
  <c r="A5136" i="2" s="1"/>
  <c r="A5137" i="2" s="1"/>
  <c r="A5138" i="2" s="1"/>
  <c r="A5139" i="2" s="1"/>
  <c r="A5140" i="2" s="1"/>
  <c r="A5141" i="2" s="1"/>
  <c r="A5142" i="2" s="1"/>
  <c r="A5143" i="2" s="1"/>
  <c r="A5144" i="2" s="1"/>
  <c r="A5145" i="2" s="1"/>
  <c r="A5146" i="2" s="1"/>
  <c r="A5147" i="2" s="1"/>
  <c r="A5148" i="2" s="1"/>
  <c r="A5149" i="2" s="1"/>
  <c r="A5150" i="2" s="1"/>
  <c r="A5151" i="2" s="1"/>
  <c r="A5152" i="2" s="1"/>
  <c r="A5153" i="2" s="1"/>
  <c r="A5154" i="2" s="1"/>
  <c r="A5155" i="2" s="1"/>
  <c r="A5156" i="2" s="1"/>
  <c r="A5157" i="2" s="1"/>
  <c r="A5158" i="2" s="1"/>
  <c r="A5159" i="2" s="1"/>
  <c r="A5160" i="2" s="1"/>
  <c r="A5161" i="2" s="1"/>
  <c r="A5162" i="2" s="1"/>
  <c r="A5163" i="2" s="1"/>
  <c r="A5164" i="2" s="1"/>
  <c r="A5165" i="2" s="1"/>
  <c r="A5166" i="2" s="1"/>
  <c r="A5167" i="2" s="1"/>
  <c r="A5168" i="2" s="1"/>
  <c r="A5169" i="2" s="1"/>
  <c r="A5170" i="2" s="1"/>
  <c r="A5171" i="2" s="1"/>
  <c r="A5172" i="2" s="1"/>
  <c r="A5173" i="2" s="1"/>
  <c r="A5174" i="2" s="1"/>
  <c r="A5175" i="2" s="1"/>
  <c r="A5176" i="2" s="1"/>
  <c r="A5177" i="2" s="1"/>
  <c r="A5178" i="2" s="1"/>
  <c r="A5179" i="2" s="1"/>
  <c r="A5180" i="2" s="1"/>
  <c r="A5181" i="2" s="1"/>
  <c r="A5182" i="2" s="1"/>
  <c r="A5183" i="2" s="1"/>
  <c r="A5184" i="2" s="1"/>
  <c r="A5185" i="2" s="1"/>
  <c r="A5186" i="2" s="1"/>
  <c r="A5187" i="2" s="1"/>
  <c r="A5188" i="2" s="1"/>
  <c r="A5189" i="2" s="1"/>
  <c r="A5190" i="2" s="1"/>
  <c r="A5191" i="2" s="1"/>
  <c r="A5192" i="2" s="1"/>
  <c r="A5193" i="2" s="1"/>
  <c r="A5194" i="2" s="1"/>
  <c r="A5195" i="2" s="1"/>
  <c r="A5196" i="2" s="1"/>
  <c r="A5197" i="2" s="1"/>
  <c r="A5198" i="2" s="1"/>
  <c r="A5199" i="2" s="1"/>
  <c r="A5200" i="2" s="1"/>
  <c r="A5201" i="2" s="1"/>
  <c r="A5202" i="2" s="1"/>
  <c r="A5203" i="2" s="1"/>
  <c r="A5204" i="2" s="1"/>
  <c r="A5205" i="2" s="1"/>
  <c r="A5206" i="2" s="1"/>
  <c r="A5207" i="2" s="1"/>
  <c r="A5208" i="2" s="1"/>
  <c r="A5209" i="2" s="1"/>
  <c r="A5210" i="2" s="1"/>
  <c r="A5211" i="2" s="1"/>
  <c r="A5212" i="2" s="1"/>
  <c r="A5213" i="2" s="1"/>
  <c r="A5214" i="2" s="1"/>
  <c r="A5215" i="2" s="1"/>
  <c r="A5216" i="2" s="1"/>
  <c r="A5217" i="2" s="1"/>
  <c r="A5218" i="2" s="1"/>
  <c r="A5219" i="2" s="1"/>
  <c r="A5220" i="2" s="1"/>
  <c r="A5221" i="2" s="1"/>
  <c r="A5222" i="2" s="1"/>
  <c r="A5223" i="2" s="1"/>
  <c r="A5224" i="2" s="1"/>
  <c r="A5225" i="2" s="1"/>
  <c r="A5226" i="2" s="1"/>
  <c r="A1249" i="3" l="1"/>
  <c r="A7" i="3"/>
  <c r="A289" i="3"/>
  <c r="A1615" i="3"/>
  <c r="A880" i="3"/>
  <c r="A609" i="3"/>
  <c r="A2797" i="3"/>
  <c r="A1359" i="3"/>
  <c r="A1268" i="3"/>
  <c r="A1480" i="3"/>
  <c r="A2090" i="3"/>
  <c r="A2273" i="3"/>
  <c r="A2632" i="3"/>
  <c r="A2999" i="3"/>
  <c r="A3296" i="3"/>
  <c r="A3742" i="3"/>
  <c r="A3935" i="3"/>
  <c r="A4129" i="3"/>
  <c r="A4290" i="3"/>
  <c r="A4509" i="3"/>
  <c r="A4958" i="3"/>
  <c r="A5094" i="3"/>
  <c r="A2274" i="3" l="1"/>
  <c r="A2798" i="3"/>
  <c r="A4959" i="3"/>
  <c r="A4130" i="3"/>
  <c r="A3743" i="3"/>
  <c r="A2091" i="3"/>
  <c r="A1269" i="3"/>
  <c r="A1616" i="3"/>
  <c r="A8" i="3"/>
  <c r="A4510" i="3"/>
  <c r="A1481" i="3"/>
  <c r="A610" i="3"/>
  <c r="A1250" i="3"/>
  <c r="A3000" i="3"/>
  <c r="A881" i="3"/>
  <c r="A5095" i="3"/>
  <c r="A4291" i="3"/>
  <c r="A3936" i="3"/>
  <c r="A3297" i="3"/>
  <c r="A2633" i="3"/>
  <c r="A1360" i="3"/>
  <c r="A290" i="3"/>
  <c r="A5096" i="3" l="1"/>
  <c r="A3001" i="3"/>
  <c r="A1617" i="3"/>
  <c r="A2634" i="3"/>
  <c r="A611" i="3"/>
  <c r="A4131" i="3"/>
  <c r="A291" i="3"/>
  <c r="A3937" i="3"/>
  <c r="A4511" i="3"/>
  <c r="A2799" i="3"/>
  <c r="A1361" i="3"/>
  <c r="A882" i="3"/>
  <c r="A1251" i="3"/>
  <c r="A2275" i="3"/>
  <c r="A2092" i="3"/>
  <c r="A3298" i="3"/>
  <c r="A4292" i="3"/>
  <c r="A1482" i="3"/>
  <c r="A9" i="3"/>
  <c r="A1270" i="3"/>
  <c r="A3744" i="3"/>
  <c r="A4960" i="3"/>
  <c r="A4961" i="3" l="1"/>
  <c r="A3299" i="3"/>
  <c r="A1483" i="3"/>
  <c r="A2276" i="3"/>
  <c r="A883" i="3"/>
  <c r="A2800" i="3"/>
  <c r="A3938" i="3"/>
  <c r="A4132" i="3"/>
  <c r="A3002" i="3"/>
  <c r="A1271" i="3"/>
  <c r="A2635" i="3"/>
  <c r="A3745" i="3"/>
  <c r="A1252" i="3"/>
  <c r="A1362" i="3"/>
  <c r="A10" i="3"/>
  <c r="A4293" i="3"/>
  <c r="A2093" i="3"/>
  <c r="A4512" i="3"/>
  <c r="A292" i="3"/>
  <c r="A612" i="3"/>
  <c r="A1618" i="3"/>
  <c r="A5097" i="3"/>
  <c r="A613" i="3" l="1"/>
  <c r="A4513" i="3"/>
  <c r="A4294" i="3"/>
  <c r="A1272" i="3"/>
  <c r="A4133" i="3"/>
  <c r="A2801" i="3"/>
  <c r="A2277" i="3"/>
  <c r="A3746" i="3"/>
  <c r="A3300" i="3"/>
  <c r="A1619" i="3"/>
  <c r="A11" i="3"/>
  <c r="A1253" i="3"/>
  <c r="A2636" i="3"/>
  <c r="A1363" i="3"/>
  <c r="A5098" i="3"/>
  <c r="A293" i="3"/>
  <c r="A2094" i="3"/>
  <c r="A3003" i="3"/>
  <c r="A3939" i="3"/>
  <c r="A884" i="3"/>
  <c r="A1484" i="3"/>
  <c r="A4962" i="3"/>
  <c r="A3004" i="3" l="1"/>
  <c r="A4963" i="3"/>
  <c r="A1364" i="3"/>
  <c r="A1254" i="3"/>
  <c r="A3747" i="3"/>
  <c r="A1273" i="3"/>
  <c r="A1620" i="3"/>
  <c r="A2802" i="3"/>
  <c r="A4514" i="3"/>
  <c r="A1485" i="3"/>
  <c r="A2095" i="3"/>
  <c r="A5099" i="3"/>
  <c r="A12" i="3"/>
  <c r="A2278" i="3"/>
  <c r="A4134" i="3"/>
  <c r="A4295" i="3"/>
  <c r="A614" i="3"/>
  <c r="A294" i="3"/>
  <c r="A885" i="3"/>
  <c r="A3940" i="3"/>
  <c r="A2637" i="3"/>
  <c r="A3301" i="3"/>
  <c r="A295" i="3" l="1"/>
  <c r="A5100" i="3"/>
  <c r="A3302" i="3"/>
  <c r="A4296" i="3"/>
  <c r="A1486" i="3"/>
  <c r="A1274" i="3"/>
  <c r="A4964" i="3"/>
  <c r="A1255" i="3"/>
  <c r="A2096" i="3"/>
  <c r="A4515" i="3"/>
  <c r="A1621" i="3"/>
  <c r="A1365" i="3"/>
  <c r="A3005" i="3"/>
  <c r="A3941" i="3"/>
  <c r="A2279" i="3"/>
  <c r="A2803" i="3"/>
  <c r="A886" i="3"/>
  <c r="A4135" i="3"/>
  <c r="A2638" i="3"/>
  <c r="A615" i="3"/>
  <c r="A13" i="3"/>
  <c r="A3748" i="3"/>
  <c r="A3749" i="3" l="1"/>
  <c r="A1366" i="3"/>
  <c r="A1256" i="3"/>
  <c r="A1275" i="3"/>
  <c r="A2804" i="3"/>
  <c r="A3942" i="3"/>
  <c r="A4516" i="3"/>
  <c r="A4297" i="3"/>
  <c r="A5101" i="3"/>
  <c r="A616" i="3"/>
  <c r="A4136" i="3"/>
  <c r="A2639" i="3"/>
  <c r="A887" i="3"/>
  <c r="A4965" i="3"/>
  <c r="A3303" i="3"/>
  <c r="A14" i="3"/>
  <c r="A2280" i="3"/>
  <c r="A3006" i="3"/>
  <c r="A1622" i="3"/>
  <c r="A2097" i="3"/>
  <c r="A1487" i="3"/>
  <c r="A296" i="3"/>
  <c r="A15" i="3" l="1"/>
  <c r="A2640" i="3"/>
  <c r="A617" i="3"/>
  <c r="A1367" i="3"/>
  <c r="A297" i="3"/>
  <c r="A2098" i="3"/>
  <c r="A3007" i="3"/>
  <c r="A4966" i="3"/>
  <c r="A4298" i="3"/>
  <c r="A3943" i="3"/>
  <c r="A1276" i="3"/>
  <c r="A1623" i="3"/>
  <c r="A3304" i="3"/>
  <c r="A1257" i="3"/>
  <c r="A3750" i="3"/>
  <c r="A1488" i="3"/>
  <c r="A2281" i="3"/>
  <c r="A888" i="3"/>
  <c r="A4137" i="3"/>
  <c r="A5102" i="3"/>
  <c r="A4517" i="3"/>
  <c r="A2805" i="3"/>
  <c r="A2806" i="3" l="1"/>
  <c r="A5103" i="3"/>
  <c r="A889" i="3"/>
  <c r="A1489" i="3"/>
  <c r="A1624" i="3"/>
  <c r="A3944" i="3"/>
  <c r="A2099" i="3"/>
  <c r="A1258" i="3"/>
  <c r="A4967" i="3"/>
  <c r="A1368" i="3"/>
  <c r="A2641" i="3"/>
  <c r="A4518" i="3"/>
  <c r="A4138" i="3"/>
  <c r="A2282" i="3"/>
  <c r="A4299" i="3"/>
  <c r="A3008" i="3"/>
  <c r="A298" i="3"/>
  <c r="A618" i="3"/>
  <c r="A16" i="3"/>
  <c r="A3751" i="3"/>
  <c r="A3305" i="3"/>
  <c r="A1277" i="3"/>
  <c r="A3306" i="3" l="1"/>
  <c r="A17" i="3"/>
  <c r="A4300" i="3"/>
  <c r="A2642" i="3"/>
  <c r="A4968" i="3"/>
  <c r="A3009" i="3"/>
  <c r="A2283" i="3"/>
  <c r="A4519" i="3"/>
  <c r="A1369" i="3"/>
  <c r="A1259" i="3"/>
  <c r="A3945" i="3"/>
  <c r="A5104" i="3"/>
  <c r="A1278" i="3"/>
  <c r="A3752" i="3"/>
  <c r="A619" i="3"/>
  <c r="A1490" i="3"/>
  <c r="A299" i="3"/>
  <c r="A4139" i="3"/>
  <c r="A2100" i="3"/>
  <c r="A1625" i="3"/>
  <c r="A890" i="3"/>
  <c r="A2807" i="3"/>
  <c r="A891" i="3" l="1"/>
  <c r="A2101" i="3"/>
  <c r="A300" i="3"/>
  <c r="A620" i="3"/>
  <c r="A3946" i="3"/>
  <c r="A2284" i="3"/>
  <c r="A4301" i="3"/>
  <c r="A3753" i="3"/>
  <c r="A1260" i="3"/>
  <c r="A2643" i="3"/>
  <c r="A2808" i="3"/>
  <c r="A1626" i="3"/>
  <c r="A4140" i="3"/>
  <c r="A1491" i="3"/>
  <c r="A5105" i="3"/>
  <c r="A4520" i="3"/>
  <c r="A3010" i="3"/>
  <c r="A18" i="3"/>
  <c r="A1279" i="3"/>
  <c r="A1370" i="3"/>
  <c r="A4969" i="3"/>
  <c r="A3307" i="3"/>
  <c r="A1280" i="3" l="1"/>
  <c r="A5106" i="3"/>
  <c r="A4141" i="3"/>
  <c r="A2809" i="3"/>
  <c r="A4302" i="3"/>
  <c r="A3947" i="3"/>
  <c r="A301" i="3"/>
  <c r="A892" i="3"/>
  <c r="A3308" i="3"/>
  <c r="A1371" i="3"/>
  <c r="A19" i="3"/>
  <c r="A1627" i="3"/>
  <c r="A2644" i="3"/>
  <c r="A3754" i="3"/>
  <c r="A621" i="3"/>
  <c r="A4970" i="3"/>
  <c r="A3011" i="3"/>
  <c r="A4521" i="3"/>
  <c r="A1492" i="3"/>
  <c r="A2285" i="3"/>
  <c r="A2102" i="3"/>
  <c r="A1261" i="3"/>
  <c r="A2645" i="3" l="1"/>
  <c r="A3309" i="3"/>
  <c r="A1281" i="3"/>
  <c r="A2286" i="3"/>
  <c r="A4522" i="3"/>
  <c r="A1628" i="3"/>
  <c r="A3948" i="3"/>
  <c r="A2810" i="3"/>
  <c r="A5107" i="3"/>
  <c r="A1262" i="3"/>
  <c r="A4971" i="3"/>
  <c r="A3755" i="3"/>
  <c r="A1372" i="3"/>
  <c r="A893" i="3"/>
  <c r="A2103" i="3"/>
  <c r="A1493" i="3"/>
  <c r="A3012" i="3"/>
  <c r="A622" i="3"/>
  <c r="A20" i="3"/>
  <c r="A302" i="3"/>
  <c r="A4303" i="3"/>
  <c r="A4142" i="3"/>
  <c r="A4304" i="3" l="1"/>
  <c r="A21" i="3"/>
  <c r="A4972" i="3"/>
  <c r="A1282" i="3"/>
  <c r="A2646" i="3"/>
  <c r="A4143" i="3"/>
  <c r="A303" i="3"/>
  <c r="A894" i="3"/>
  <c r="A1263" i="3"/>
  <c r="A2811" i="3"/>
  <c r="A1629" i="3"/>
  <c r="A2287" i="3"/>
  <c r="A623" i="3"/>
  <c r="A1494" i="3"/>
  <c r="A3756" i="3"/>
  <c r="A3310" i="3"/>
  <c r="A3013" i="3"/>
  <c r="A2104" i="3"/>
  <c r="A1373" i="3"/>
  <c r="A5108" i="3"/>
  <c r="A3949" i="3"/>
  <c r="A4523" i="3"/>
  <c r="A3014" i="3" l="1"/>
  <c r="A624" i="3"/>
  <c r="A1630" i="3"/>
  <c r="A304" i="3"/>
  <c r="A4305" i="3"/>
  <c r="A3311" i="3"/>
  <c r="A895" i="3"/>
  <c r="A1283" i="3"/>
  <c r="A3950" i="3"/>
  <c r="A4524" i="3"/>
  <c r="A5109" i="3"/>
  <c r="A2105" i="3"/>
  <c r="A1495" i="3"/>
  <c r="A2288" i="3"/>
  <c r="A2812" i="3"/>
  <c r="A4144" i="3"/>
  <c r="A22" i="3"/>
  <c r="A1374" i="3"/>
  <c r="A3757" i="3"/>
  <c r="A1264" i="3"/>
  <c r="A2647" i="3"/>
  <c r="A4973" i="3"/>
  <c r="A2813" i="3" l="1"/>
  <c r="A1496" i="3"/>
  <c r="A5110" i="3"/>
  <c r="A3951" i="3"/>
  <c r="A896" i="3"/>
  <c r="A4306" i="3"/>
  <c r="A3015" i="3"/>
  <c r="A1265" i="3"/>
  <c r="A1375" i="3"/>
  <c r="A3312" i="3"/>
  <c r="A625" i="3"/>
  <c r="A4974" i="3"/>
  <c r="A4145" i="3"/>
  <c r="A2289" i="3"/>
  <c r="A2106" i="3"/>
  <c r="A4525" i="3"/>
  <c r="A1284" i="3"/>
  <c r="A305" i="3"/>
  <c r="A2648" i="3"/>
  <c r="A3758" i="3"/>
  <c r="A23" i="3"/>
  <c r="A1631" i="3"/>
  <c r="A2649" i="3" l="1"/>
  <c r="A1285" i="3"/>
  <c r="A1376" i="3"/>
  <c r="A1632" i="3"/>
  <c r="A306" i="3"/>
  <c r="A4526" i="3"/>
  <c r="A2290" i="3"/>
  <c r="A4307" i="3"/>
  <c r="A3952" i="3"/>
  <c r="A1497" i="3"/>
  <c r="A3759" i="3"/>
  <c r="A4975" i="3"/>
  <c r="A3313" i="3"/>
  <c r="A24" i="3"/>
  <c r="A2107" i="3"/>
  <c r="A4146" i="3"/>
  <c r="A626" i="3"/>
  <c r="A3016" i="3"/>
  <c r="A897" i="3"/>
  <c r="A5111" i="3"/>
  <c r="A2814" i="3"/>
  <c r="A25" i="3" l="1"/>
  <c r="A3314" i="3"/>
  <c r="A3760" i="3"/>
  <c r="A2650" i="3"/>
  <c r="A2815" i="3"/>
  <c r="A898" i="3"/>
  <c r="A2108" i="3"/>
  <c r="A4527" i="3"/>
  <c r="A1633" i="3"/>
  <c r="A627" i="3"/>
  <c r="A4976" i="3"/>
  <c r="A1498" i="3"/>
  <c r="A4308" i="3"/>
  <c r="A1286" i="3"/>
  <c r="A5112" i="3"/>
  <c r="A3017" i="3"/>
  <c r="A4147" i="3"/>
  <c r="A3953" i="3"/>
  <c r="A2291" i="3"/>
  <c r="A307" i="3"/>
  <c r="A1377" i="3"/>
  <c r="A2292" i="3" l="1"/>
  <c r="A4148" i="3"/>
  <c r="A5113" i="3"/>
  <c r="A4309" i="3"/>
  <c r="A1634" i="3"/>
  <c r="A2109" i="3"/>
  <c r="A2816" i="3"/>
  <c r="A26" i="3"/>
  <c r="A1287" i="3"/>
  <c r="A2651" i="3"/>
  <c r="A3315" i="3"/>
  <c r="A308" i="3"/>
  <c r="A3954" i="3"/>
  <c r="A3018" i="3"/>
  <c r="A1499" i="3"/>
  <c r="A628" i="3"/>
  <c r="A4528" i="3"/>
  <c r="A899" i="3"/>
  <c r="A1378" i="3"/>
  <c r="A4977" i="3"/>
  <c r="A3761" i="3"/>
  <c r="A4978" i="3" l="1"/>
  <c r="A4529" i="3"/>
  <c r="A629" i="3"/>
  <c r="A2652" i="3"/>
  <c r="A27" i="3"/>
  <c r="A3019" i="3"/>
  <c r="A309" i="3"/>
  <c r="A2110" i="3"/>
  <c r="A4310" i="3"/>
  <c r="A4149" i="3"/>
  <c r="A900" i="3"/>
  <c r="A3762" i="3"/>
  <c r="A1379" i="3"/>
  <c r="A3316" i="3"/>
  <c r="A1635" i="3"/>
  <c r="A1500" i="3"/>
  <c r="A3955" i="3"/>
  <c r="A1288" i="3"/>
  <c r="A2817" i="3"/>
  <c r="A5114" i="3"/>
  <c r="A2293" i="3"/>
  <c r="A5115" i="3" l="1"/>
  <c r="A1501" i="3"/>
  <c r="A4150" i="3"/>
  <c r="A2111" i="3"/>
  <c r="A3020" i="3"/>
  <c r="A4530" i="3"/>
  <c r="A3317" i="3"/>
  <c r="A3763" i="3"/>
  <c r="A2653" i="3"/>
  <c r="A1289" i="3"/>
  <c r="A2294" i="3"/>
  <c r="A2818" i="3"/>
  <c r="A3956" i="3"/>
  <c r="A1636" i="3"/>
  <c r="A4311" i="3"/>
  <c r="A310" i="3"/>
  <c r="A28" i="3"/>
  <c r="A630" i="3"/>
  <c r="A1380" i="3"/>
  <c r="A901" i="3"/>
  <c r="A4979" i="3"/>
  <c r="A902" i="3" l="1"/>
  <c r="A311" i="3"/>
  <c r="A1637" i="3"/>
  <c r="A2819" i="3"/>
  <c r="A4531" i="3"/>
  <c r="A2112" i="3"/>
  <c r="A631" i="3"/>
  <c r="A1290" i="3"/>
  <c r="A3764" i="3"/>
  <c r="A1502" i="3"/>
  <c r="A1381" i="3"/>
  <c r="A3957" i="3"/>
  <c r="A2295" i="3"/>
  <c r="A3021" i="3"/>
  <c r="A4151" i="3"/>
  <c r="A5116" i="3"/>
  <c r="A4980" i="3"/>
  <c r="A29" i="3"/>
  <c r="A4312" i="3"/>
  <c r="A2654" i="3"/>
  <c r="A3318" i="3"/>
  <c r="A2655" i="3" l="1"/>
  <c r="A1291" i="3"/>
  <c r="A30" i="3"/>
  <c r="A5117" i="3"/>
  <c r="A3022" i="3"/>
  <c r="A3958" i="3"/>
  <c r="A1503" i="3"/>
  <c r="A2113" i="3"/>
  <c r="A2820" i="3"/>
  <c r="A312" i="3"/>
  <c r="A3319" i="3"/>
  <c r="A4981" i="3"/>
  <c r="A1382" i="3"/>
  <c r="A3765" i="3"/>
  <c r="A903" i="3"/>
  <c r="A4313" i="3"/>
  <c r="A4152" i="3"/>
  <c r="A2296" i="3"/>
  <c r="A632" i="3"/>
  <c r="A4532" i="3"/>
  <c r="A1638" i="3"/>
  <c r="A3766" i="3" l="1"/>
  <c r="A2297" i="3"/>
  <c r="A4314" i="3"/>
  <c r="A4982" i="3"/>
  <c r="A313" i="3"/>
  <c r="A2114" i="3"/>
  <c r="A3959" i="3"/>
  <c r="A5118" i="3"/>
  <c r="A1292" i="3"/>
  <c r="A4533" i="3"/>
  <c r="A1639" i="3"/>
  <c r="A633" i="3"/>
  <c r="A1383" i="3"/>
  <c r="A3320" i="3"/>
  <c r="A31" i="3"/>
  <c r="A2656" i="3"/>
  <c r="A4153" i="3"/>
  <c r="A904" i="3"/>
  <c r="A2821" i="3"/>
  <c r="A1504" i="3"/>
  <c r="A3023" i="3"/>
  <c r="A1505" i="3" l="1"/>
  <c r="A905" i="3"/>
  <c r="A634" i="3"/>
  <c r="A4534" i="3"/>
  <c r="A5119" i="3"/>
  <c r="A2115" i="3"/>
  <c r="A2298" i="3"/>
  <c r="A2657" i="3"/>
  <c r="A3321" i="3"/>
  <c r="A4983" i="3"/>
  <c r="A3024" i="3"/>
  <c r="A2822" i="3"/>
  <c r="A4154" i="3"/>
  <c r="A32" i="3"/>
  <c r="A1640" i="3"/>
  <c r="A3960" i="3"/>
  <c r="A314" i="3"/>
  <c r="A4315" i="3"/>
  <c r="A1384" i="3"/>
  <c r="A1293" i="3"/>
  <c r="A3767" i="3"/>
  <c r="A3961" i="3" l="1"/>
  <c r="A2823" i="3"/>
  <c r="A2116" i="3"/>
  <c r="A4535" i="3"/>
  <c r="A906" i="3"/>
  <c r="A4316" i="3"/>
  <c r="A33" i="3"/>
  <c r="A4984" i="3"/>
  <c r="A2658" i="3"/>
  <c r="A1294" i="3"/>
  <c r="A1385" i="3"/>
  <c r="A315" i="3"/>
  <c r="A1641" i="3"/>
  <c r="A4155" i="3"/>
  <c r="A3025" i="3"/>
  <c r="A2299" i="3"/>
  <c r="A5120" i="3"/>
  <c r="A3768" i="3"/>
  <c r="A3322" i="3"/>
  <c r="A635" i="3"/>
  <c r="A1506" i="3"/>
  <c r="A3769" i="3" l="1"/>
  <c r="A1295" i="3"/>
  <c r="A4985" i="3"/>
  <c r="A636" i="3"/>
  <c r="A2300" i="3"/>
  <c r="A4156" i="3"/>
  <c r="A316" i="3"/>
  <c r="A4317" i="3"/>
  <c r="A4536" i="3"/>
  <c r="A2824" i="3"/>
  <c r="A3323" i="3"/>
  <c r="A1386" i="3"/>
  <c r="A2659" i="3"/>
  <c r="A1507" i="3"/>
  <c r="A5121" i="3"/>
  <c r="A3026" i="3"/>
  <c r="A1642" i="3"/>
  <c r="A34" i="3"/>
  <c r="A907" i="3"/>
  <c r="A2117" i="3"/>
  <c r="A3962" i="3"/>
  <c r="A35" i="3" l="1"/>
  <c r="A1387" i="3"/>
  <c r="A637" i="3"/>
  <c r="A2825" i="3"/>
  <c r="A4318" i="3"/>
  <c r="A4157" i="3"/>
  <c r="A1296" i="3"/>
  <c r="A3027" i="3"/>
  <c r="A1508" i="3"/>
  <c r="A1643" i="3"/>
  <c r="A2660" i="3"/>
  <c r="A3324" i="3"/>
  <c r="A4537" i="3"/>
  <c r="A3770" i="3"/>
  <c r="A2118" i="3"/>
  <c r="A3963" i="3"/>
  <c r="A908" i="3"/>
  <c r="A5122" i="3"/>
  <c r="A317" i="3"/>
  <c r="A2301" i="3"/>
  <c r="A4986" i="3"/>
  <c r="A2302" i="3" l="1"/>
  <c r="A5123" i="3"/>
  <c r="A3964" i="3"/>
  <c r="A1644" i="3"/>
  <c r="A3028" i="3"/>
  <c r="A4158" i="3"/>
  <c r="A2826" i="3"/>
  <c r="A3771" i="3"/>
  <c r="A3325" i="3"/>
  <c r="A1388" i="3"/>
  <c r="A318" i="3"/>
  <c r="A2119" i="3"/>
  <c r="A4538" i="3"/>
  <c r="A1509" i="3"/>
  <c r="A4319" i="3"/>
  <c r="A638" i="3"/>
  <c r="A36" i="3"/>
  <c r="A4987" i="3"/>
  <c r="A909" i="3"/>
  <c r="A2661" i="3"/>
  <c r="A1297" i="3"/>
  <c r="A1298" i="3" l="1"/>
  <c r="A2120" i="3"/>
  <c r="A1389" i="3"/>
  <c r="A4159" i="3"/>
  <c r="A1645" i="3"/>
  <c r="A5124" i="3"/>
  <c r="A4988" i="3"/>
  <c r="A1510" i="3"/>
  <c r="A3772" i="3"/>
  <c r="A2662" i="3"/>
  <c r="A910" i="3"/>
  <c r="A319" i="3"/>
  <c r="A2827" i="3"/>
  <c r="A3029" i="3"/>
  <c r="A3965" i="3"/>
  <c r="A2303" i="3"/>
  <c r="A639" i="3"/>
  <c r="A37" i="3"/>
  <c r="A4320" i="3"/>
  <c r="A4539" i="3"/>
  <c r="A3326" i="3"/>
  <c r="A2663" i="3" l="1"/>
  <c r="A38" i="3"/>
  <c r="A2304" i="3"/>
  <c r="A3030" i="3"/>
  <c r="A320" i="3"/>
  <c r="A1511" i="3"/>
  <c r="A5125" i="3"/>
  <c r="A4160" i="3"/>
  <c r="A2121" i="3"/>
  <c r="A4540" i="3"/>
  <c r="A3327" i="3"/>
  <c r="A911" i="3"/>
  <c r="A3773" i="3"/>
  <c r="A4989" i="3"/>
  <c r="A1390" i="3"/>
  <c r="A1299" i="3"/>
  <c r="A4321" i="3"/>
  <c r="A640" i="3"/>
  <c r="A3966" i="3"/>
  <c r="A2828" i="3"/>
  <c r="A1646" i="3"/>
  <c r="A641" i="3" l="1"/>
  <c r="A4541" i="3"/>
  <c r="A39" i="3"/>
  <c r="A2829" i="3"/>
  <c r="A1300" i="3"/>
  <c r="A4990" i="3"/>
  <c r="A912" i="3"/>
  <c r="A4161" i="3"/>
  <c r="A1512" i="3"/>
  <c r="A3031" i="3"/>
  <c r="A1647" i="3"/>
  <c r="A1391" i="3"/>
  <c r="A3774" i="3"/>
  <c r="A3328" i="3"/>
  <c r="A2664" i="3"/>
  <c r="A3967" i="3"/>
  <c r="A4322" i="3"/>
  <c r="A2122" i="3"/>
  <c r="A5126" i="3"/>
  <c r="A321" i="3"/>
  <c r="A2305" i="3"/>
  <c r="A322" i="3" l="1"/>
  <c r="A2123" i="3"/>
  <c r="A3968" i="3"/>
  <c r="A3032" i="3"/>
  <c r="A4162" i="3"/>
  <c r="A2830" i="3"/>
  <c r="A4542" i="3"/>
  <c r="A3329" i="3"/>
  <c r="A1392" i="3"/>
  <c r="A4991" i="3"/>
  <c r="A2306" i="3"/>
  <c r="A5127" i="3"/>
  <c r="A4323" i="3"/>
  <c r="A1648" i="3"/>
  <c r="A1513" i="3"/>
  <c r="A913" i="3"/>
  <c r="A40" i="3"/>
  <c r="A642" i="3"/>
  <c r="A2665" i="3"/>
  <c r="A3775" i="3"/>
  <c r="A1301" i="3"/>
  <c r="A4992" i="3" l="1"/>
  <c r="A914" i="3"/>
  <c r="A1649" i="3"/>
  <c r="A5128" i="3"/>
  <c r="A2831" i="3"/>
  <c r="A3033" i="3"/>
  <c r="A2124" i="3"/>
  <c r="A3776" i="3"/>
  <c r="A3330" i="3"/>
  <c r="A2307" i="3"/>
  <c r="A1393" i="3"/>
  <c r="A4163" i="3"/>
  <c r="A3969" i="3"/>
  <c r="A323" i="3"/>
  <c r="A643" i="3"/>
  <c r="A1302" i="3"/>
  <c r="A2666" i="3"/>
  <c r="A41" i="3"/>
  <c r="A1514" i="3"/>
  <c r="A4324" i="3"/>
  <c r="A4543" i="3"/>
  <c r="A4544" i="3" l="1"/>
  <c r="A1303" i="3"/>
  <c r="A3777" i="3"/>
  <c r="A42" i="3"/>
  <c r="A324" i="3"/>
  <c r="A4164" i="3"/>
  <c r="A2308" i="3"/>
  <c r="A3034" i="3"/>
  <c r="A5129" i="3"/>
  <c r="A915" i="3"/>
  <c r="A4325" i="3"/>
  <c r="A2667" i="3"/>
  <c r="A1394" i="3"/>
  <c r="A3331" i="3"/>
  <c r="A4993" i="3"/>
  <c r="A1515" i="3"/>
  <c r="A644" i="3"/>
  <c r="A3970" i="3"/>
  <c r="A2125" i="3"/>
  <c r="A2832" i="3"/>
  <c r="A1650" i="3"/>
  <c r="A3332" i="3" l="1"/>
  <c r="A2668" i="3"/>
  <c r="A43" i="3"/>
  <c r="A2833" i="3"/>
  <c r="A3971" i="3"/>
  <c r="A1516" i="3"/>
  <c r="A916" i="3"/>
  <c r="A3035" i="3"/>
  <c r="A4165" i="3"/>
  <c r="A1304" i="3"/>
  <c r="A1651" i="3"/>
  <c r="A645" i="3"/>
  <c r="A4994" i="3"/>
  <c r="A1395" i="3"/>
  <c r="A3778" i="3"/>
  <c r="A4545" i="3"/>
  <c r="A2126" i="3"/>
  <c r="A4326" i="3"/>
  <c r="A5130" i="3"/>
  <c r="A2309" i="3"/>
  <c r="A325" i="3"/>
  <c r="A2310" i="3" l="1"/>
  <c r="A4327" i="3"/>
  <c r="A4546" i="3"/>
  <c r="A646" i="3"/>
  <c r="A3036" i="3"/>
  <c r="A1517" i="3"/>
  <c r="A2834" i="3"/>
  <c r="A1396" i="3"/>
  <c r="A1305" i="3"/>
  <c r="A2669" i="3"/>
  <c r="A326" i="3"/>
  <c r="A5131" i="3"/>
  <c r="A2127" i="3"/>
  <c r="A1652" i="3"/>
  <c r="A4166" i="3"/>
  <c r="A3972" i="3"/>
  <c r="A44" i="3"/>
  <c r="A3779" i="3"/>
  <c r="A4995" i="3"/>
  <c r="A917" i="3"/>
  <c r="A3333" i="3"/>
  <c r="A918" i="3" l="1"/>
  <c r="A3973" i="3"/>
  <c r="A1653" i="3"/>
  <c r="A5132" i="3"/>
  <c r="A1397" i="3"/>
  <c r="A3780" i="3"/>
  <c r="A2670" i="3"/>
  <c r="A1518" i="3"/>
  <c r="A647" i="3"/>
  <c r="A4328" i="3"/>
  <c r="A4167" i="3"/>
  <c r="A2128" i="3"/>
  <c r="A327" i="3"/>
  <c r="A2835" i="3"/>
  <c r="A3037" i="3"/>
  <c r="A2311" i="3"/>
  <c r="A3334" i="3"/>
  <c r="A4996" i="3"/>
  <c r="A45" i="3"/>
  <c r="A1306" i="3"/>
  <c r="A4547" i="3"/>
  <c r="A1307" i="3" l="1"/>
  <c r="A4997" i="3"/>
  <c r="A3781" i="3"/>
  <c r="A2312" i="3"/>
  <c r="A2836" i="3"/>
  <c r="A2129" i="3"/>
  <c r="A4329" i="3"/>
  <c r="A1519" i="3"/>
  <c r="A5133" i="3"/>
  <c r="A3974" i="3"/>
  <c r="A3335" i="3"/>
  <c r="A2671" i="3"/>
  <c r="A1398" i="3"/>
  <c r="A919" i="3"/>
  <c r="A4548" i="3"/>
  <c r="A46" i="3"/>
  <c r="A3038" i="3"/>
  <c r="A328" i="3"/>
  <c r="A4168" i="3"/>
  <c r="A648" i="3"/>
  <c r="A1654" i="3"/>
  <c r="A649" i="3" l="1"/>
  <c r="A47" i="3"/>
  <c r="A2672" i="3"/>
  <c r="A4998" i="3"/>
  <c r="A329" i="3"/>
  <c r="A920" i="3"/>
  <c r="A3975" i="3"/>
  <c r="A1520" i="3"/>
  <c r="A2130" i="3"/>
  <c r="A2313" i="3"/>
  <c r="A1655" i="3"/>
  <c r="A4549" i="3"/>
  <c r="A1399" i="3"/>
  <c r="A3336" i="3"/>
  <c r="A3782" i="3"/>
  <c r="A4169" i="3"/>
  <c r="A3039" i="3"/>
  <c r="A5134" i="3"/>
  <c r="A4330" i="3"/>
  <c r="A2837" i="3"/>
  <c r="A1308" i="3"/>
  <c r="A2838" i="3" l="1"/>
  <c r="A5135" i="3"/>
  <c r="A4170" i="3"/>
  <c r="A2314" i="3"/>
  <c r="A1521" i="3"/>
  <c r="A921" i="3"/>
  <c r="A48" i="3"/>
  <c r="A3337" i="3"/>
  <c r="A4550" i="3"/>
  <c r="A4999" i="3"/>
  <c r="A4331" i="3"/>
  <c r="A3040" i="3"/>
  <c r="A1656" i="3"/>
  <c r="A2131" i="3"/>
  <c r="A3976" i="3"/>
  <c r="A330" i="3"/>
  <c r="A650" i="3"/>
  <c r="A1309" i="3"/>
  <c r="A3783" i="3"/>
  <c r="A1400" i="3"/>
  <c r="A2673" i="3"/>
  <c r="A1401" i="3" l="1"/>
  <c r="A331" i="3"/>
  <c r="A2132" i="3"/>
  <c r="A3041" i="3"/>
  <c r="A922" i="3"/>
  <c r="A2315" i="3"/>
  <c r="A5136" i="3"/>
  <c r="A1310" i="3"/>
  <c r="A5000" i="3"/>
  <c r="A3338" i="3"/>
  <c r="A3977" i="3"/>
  <c r="A1657" i="3"/>
  <c r="A4332" i="3"/>
  <c r="A4171" i="3"/>
  <c r="A2839" i="3"/>
  <c r="A2674" i="3"/>
  <c r="A3784" i="3"/>
  <c r="A651" i="3"/>
  <c r="A4551" i="3"/>
  <c r="A49" i="3"/>
  <c r="A1522" i="3"/>
  <c r="A2675" i="3" l="1"/>
  <c r="A3339" i="3"/>
  <c r="A1311" i="3"/>
  <c r="A50" i="3"/>
  <c r="A652" i="3"/>
  <c r="A4172" i="3"/>
  <c r="A1658" i="3"/>
  <c r="A2316" i="3"/>
  <c r="A3042" i="3"/>
  <c r="A332" i="3"/>
  <c r="A4552" i="3"/>
  <c r="A3785" i="3"/>
  <c r="A5001" i="3"/>
  <c r="A1402" i="3"/>
  <c r="A1523" i="3"/>
  <c r="A2840" i="3"/>
  <c r="A4333" i="3"/>
  <c r="A3978" i="3"/>
  <c r="A5137" i="3"/>
  <c r="A923" i="3"/>
  <c r="A2133" i="3"/>
  <c r="A1403" i="3" l="1"/>
  <c r="A3786" i="3"/>
  <c r="A51" i="3"/>
  <c r="A3340" i="3"/>
  <c r="A3979" i="3"/>
  <c r="A2841" i="3"/>
  <c r="A333" i="3"/>
  <c r="A2317" i="3"/>
  <c r="A4173" i="3"/>
  <c r="A924" i="3"/>
  <c r="A5002" i="3"/>
  <c r="A4553" i="3"/>
  <c r="A1659" i="3"/>
  <c r="A653" i="3"/>
  <c r="A2676" i="3"/>
  <c r="A2134" i="3"/>
  <c r="A5138" i="3"/>
  <c r="A4334" i="3"/>
  <c r="A1524" i="3"/>
  <c r="A3043" i="3"/>
  <c r="A1312" i="3"/>
  <c r="A3044" i="3" l="1"/>
  <c r="A4335" i="3"/>
  <c r="A2135" i="3"/>
  <c r="A654" i="3"/>
  <c r="A2318" i="3"/>
  <c r="A2842" i="3"/>
  <c r="A4554" i="3"/>
  <c r="A925" i="3"/>
  <c r="A3341" i="3"/>
  <c r="A3787" i="3"/>
  <c r="A1525" i="3"/>
  <c r="A5139" i="3"/>
  <c r="A1660" i="3"/>
  <c r="A4174" i="3"/>
  <c r="A334" i="3"/>
  <c r="A3980" i="3"/>
  <c r="A52" i="3"/>
  <c r="A1313" i="3"/>
  <c r="A2677" i="3"/>
  <c r="A5003" i="3"/>
  <c r="A1404" i="3"/>
  <c r="A3981" i="3" l="1"/>
  <c r="A4175" i="3"/>
  <c r="A5140" i="3"/>
  <c r="A926" i="3"/>
  <c r="A2843" i="3"/>
  <c r="A4336" i="3"/>
  <c r="A1314" i="3"/>
  <c r="A3788" i="3"/>
  <c r="A655" i="3"/>
  <c r="A1405" i="3"/>
  <c r="A335" i="3"/>
  <c r="A1661" i="3"/>
  <c r="A2319" i="3"/>
  <c r="A2136" i="3"/>
  <c r="A3045" i="3"/>
  <c r="A5004" i="3"/>
  <c r="A2678" i="3"/>
  <c r="A53" i="3"/>
  <c r="A1526" i="3"/>
  <c r="A3342" i="3"/>
  <c r="A4555" i="3"/>
  <c r="A5005" i="3" l="1"/>
  <c r="A1406" i="3"/>
  <c r="A3789" i="3"/>
  <c r="A927" i="3"/>
  <c r="A54" i="3"/>
  <c r="A2137" i="3"/>
  <c r="A1662" i="3"/>
  <c r="A4337" i="3"/>
  <c r="A4176" i="3"/>
  <c r="A3343" i="3"/>
  <c r="A4556" i="3"/>
  <c r="A2679" i="3"/>
  <c r="A1315" i="3"/>
  <c r="A1527" i="3"/>
  <c r="A3046" i="3"/>
  <c r="A2320" i="3"/>
  <c r="A336" i="3"/>
  <c r="A656" i="3"/>
  <c r="A2844" i="3"/>
  <c r="A5141" i="3"/>
  <c r="A3982" i="3"/>
  <c r="A657" i="3" l="1"/>
  <c r="A2680" i="3"/>
  <c r="A3344" i="3"/>
  <c r="A1407" i="3"/>
  <c r="A5142" i="3"/>
  <c r="A2321" i="3"/>
  <c r="A1528" i="3"/>
  <c r="A4338" i="3"/>
  <c r="A2138" i="3"/>
  <c r="A928" i="3"/>
  <c r="A4557" i="3"/>
  <c r="A1663" i="3"/>
  <c r="A55" i="3"/>
  <c r="A3790" i="3"/>
  <c r="A5006" i="3"/>
  <c r="A3983" i="3"/>
  <c r="A2845" i="3"/>
  <c r="A337" i="3"/>
  <c r="A3047" i="3"/>
  <c r="A1316" i="3"/>
  <c r="A4177" i="3"/>
  <c r="A338" i="3" l="1"/>
  <c r="A3984" i="3"/>
  <c r="A1664" i="3"/>
  <c r="A929" i="3"/>
  <c r="A4339" i="3"/>
  <c r="A2322" i="3"/>
  <c r="A1317" i="3"/>
  <c r="A3791" i="3"/>
  <c r="A1408" i="3"/>
  <c r="A2681" i="3"/>
  <c r="A4178" i="3"/>
  <c r="A3048" i="3"/>
  <c r="A2846" i="3"/>
  <c r="A56" i="3"/>
  <c r="A2139" i="3"/>
  <c r="A1529" i="3"/>
  <c r="A5143" i="3"/>
  <c r="A658" i="3"/>
  <c r="A5007" i="3"/>
  <c r="A4558" i="3"/>
  <c r="A3345" i="3"/>
  <c r="A3049" i="3" l="1"/>
  <c r="A2323" i="3"/>
  <c r="A930" i="3"/>
  <c r="A3985" i="3"/>
  <c r="A659" i="3"/>
  <c r="A1530" i="3"/>
  <c r="A57" i="3"/>
  <c r="A2682" i="3"/>
  <c r="A3792" i="3"/>
  <c r="A4559" i="3"/>
  <c r="A5144" i="3"/>
  <c r="A2140" i="3"/>
  <c r="A2847" i="3"/>
  <c r="A4179" i="3"/>
  <c r="A1409" i="3"/>
  <c r="A4340" i="3"/>
  <c r="A1665" i="3"/>
  <c r="A339" i="3"/>
  <c r="A3346" i="3"/>
  <c r="A5008" i="3"/>
  <c r="A1318" i="3"/>
  <c r="A5009" i="3" l="1"/>
  <c r="A4560" i="3"/>
  <c r="A2683" i="3"/>
  <c r="A340" i="3"/>
  <c r="A4341" i="3"/>
  <c r="A4180" i="3"/>
  <c r="A2141" i="3"/>
  <c r="A1531" i="3"/>
  <c r="A3986" i="3"/>
  <c r="A2324" i="3"/>
  <c r="A1319" i="3"/>
  <c r="A3347" i="3"/>
  <c r="A1410" i="3"/>
  <c r="A3793" i="3"/>
  <c r="A1666" i="3"/>
  <c r="A2848" i="3"/>
  <c r="A5145" i="3"/>
  <c r="A58" i="3"/>
  <c r="A660" i="3"/>
  <c r="A931" i="3"/>
  <c r="A3050" i="3"/>
  <c r="A59" i="3" l="1"/>
  <c r="A3794" i="3"/>
  <c r="A3348" i="3"/>
  <c r="A4561" i="3"/>
  <c r="A4181" i="3"/>
  <c r="A341" i="3"/>
  <c r="A932" i="3"/>
  <c r="A2325" i="3"/>
  <c r="A661" i="3"/>
  <c r="A1667" i="3"/>
  <c r="A1411" i="3"/>
  <c r="A2684" i="3"/>
  <c r="A5010" i="3"/>
  <c r="A2849" i="3"/>
  <c r="A1532" i="3"/>
  <c r="A3051" i="3"/>
  <c r="A5146" i="3"/>
  <c r="A1320" i="3"/>
  <c r="A3987" i="3"/>
  <c r="A2142" i="3"/>
  <c r="A4342" i="3"/>
  <c r="A2143" i="3" l="1"/>
  <c r="A3052" i="3"/>
  <c r="A2850" i="3"/>
  <c r="A1668" i="3"/>
  <c r="A2326" i="3"/>
  <c r="A342" i="3"/>
  <c r="A1321" i="3"/>
  <c r="A2685" i="3"/>
  <c r="A4562" i="3"/>
  <c r="A3795" i="3"/>
  <c r="A4343" i="3"/>
  <c r="A3988" i="3"/>
  <c r="A5147" i="3"/>
  <c r="A1533" i="3"/>
  <c r="A662" i="3"/>
  <c r="A4182" i="3"/>
  <c r="A60" i="3"/>
  <c r="A5011" i="3"/>
  <c r="A1412" i="3"/>
  <c r="A933" i="3"/>
  <c r="A3349" i="3"/>
  <c r="A934" i="3" l="1"/>
  <c r="A4183" i="3"/>
  <c r="A343" i="3"/>
  <c r="A1669" i="3"/>
  <c r="A3053" i="3"/>
  <c r="A5012" i="3"/>
  <c r="A1534" i="3"/>
  <c r="A3989" i="3"/>
  <c r="A3796" i="3"/>
  <c r="A2686" i="3"/>
  <c r="A1413" i="3"/>
  <c r="A5148" i="3"/>
  <c r="A4344" i="3"/>
  <c r="A2327" i="3"/>
  <c r="A2851" i="3"/>
  <c r="A2144" i="3"/>
  <c r="A3350" i="3"/>
  <c r="A61" i="3"/>
  <c r="A663" i="3"/>
  <c r="A4563" i="3"/>
  <c r="A1322" i="3"/>
  <c r="A4564" i="3" l="1"/>
  <c r="A2687" i="3"/>
  <c r="A3990" i="3"/>
  <c r="A5013" i="3"/>
  <c r="A62" i="3"/>
  <c r="A2145" i="3"/>
  <c r="A2328" i="3"/>
  <c r="A5149" i="3"/>
  <c r="A1670" i="3"/>
  <c r="A4184" i="3"/>
  <c r="A1323" i="3"/>
  <c r="A3351" i="3"/>
  <c r="A1414" i="3"/>
  <c r="A3797" i="3"/>
  <c r="A935" i="3"/>
  <c r="A664" i="3"/>
  <c r="A2852" i="3"/>
  <c r="A4345" i="3"/>
  <c r="A1535" i="3"/>
  <c r="A3054" i="3"/>
  <c r="A344" i="3"/>
  <c r="A665" i="3" l="1"/>
  <c r="A3798" i="3"/>
  <c r="A3352" i="3"/>
  <c r="A5014" i="3"/>
  <c r="A2688" i="3"/>
  <c r="A3055" i="3"/>
  <c r="A4346" i="3"/>
  <c r="A4185" i="3"/>
  <c r="A5150" i="3"/>
  <c r="A2146" i="3"/>
  <c r="A1415" i="3"/>
  <c r="A1671" i="3"/>
  <c r="A63" i="3"/>
  <c r="A3991" i="3"/>
  <c r="A4565" i="3"/>
  <c r="A345" i="3"/>
  <c r="A1536" i="3"/>
  <c r="A2853" i="3"/>
  <c r="A936" i="3"/>
  <c r="A1324" i="3"/>
  <c r="A2329" i="3"/>
  <c r="A2854" i="3" l="1"/>
  <c r="A346" i="3"/>
  <c r="A3992" i="3"/>
  <c r="A1672" i="3"/>
  <c r="A2147" i="3"/>
  <c r="A4186" i="3"/>
  <c r="A3056" i="3"/>
  <c r="A1325" i="3"/>
  <c r="A5015" i="3"/>
  <c r="A3799" i="3"/>
  <c r="A2330" i="3"/>
  <c r="A937" i="3"/>
  <c r="A1537" i="3"/>
  <c r="A64" i="3"/>
  <c r="A5151" i="3"/>
  <c r="A4347" i="3"/>
  <c r="A666" i="3"/>
  <c r="A4566" i="3"/>
  <c r="A1416" i="3"/>
  <c r="A2689" i="3"/>
  <c r="A3353" i="3"/>
  <c r="A4348" i="3" l="1"/>
  <c r="A938" i="3"/>
  <c r="A4187" i="3"/>
  <c r="A1673" i="3"/>
  <c r="A347" i="3"/>
  <c r="A2690" i="3"/>
  <c r="A4567" i="3"/>
  <c r="A65" i="3"/>
  <c r="A3800" i="3"/>
  <c r="A1326" i="3"/>
  <c r="A1417" i="3"/>
  <c r="A5152" i="3"/>
  <c r="A2331" i="3"/>
  <c r="A3057" i="3"/>
  <c r="A2148" i="3"/>
  <c r="A2855" i="3"/>
  <c r="A3354" i="3"/>
  <c r="A667" i="3"/>
  <c r="A1538" i="3"/>
  <c r="A5016" i="3"/>
  <c r="A3993" i="3"/>
  <c r="A5017" i="3" l="1"/>
  <c r="A1327" i="3"/>
  <c r="A2691" i="3"/>
  <c r="A668" i="3"/>
  <c r="A2856" i="3"/>
  <c r="A3058" i="3"/>
  <c r="A5153" i="3"/>
  <c r="A66" i="3"/>
  <c r="A1674" i="3"/>
  <c r="A939" i="3"/>
  <c r="A3994" i="3"/>
  <c r="A3355" i="3"/>
  <c r="A1418" i="3"/>
  <c r="A3801" i="3"/>
  <c r="A4568" i="3"/>
  <c r="A1539" i="3"/>
  <c r="A2149" i="3"/>
  <c r="A2332" i="3"/>
  <c r="A348" i="3"/>
  <c r="A4188" i="3"/>
  <c r="A4349" i="3"/>
  <c r="A3802" i="3" l="1"/>
  <c r="A3356" i="3"/>
  <c r="A67" i="3"/>
  <c r="A669" i="3"/>
  <c r="A2333" i="3"/>
  <c r="A1540" i="3"/>
  <c r="A940" i="3"/>
  <c r="A3059" i="3"/>
  <c r="A1328" i="3"/>
  <c r="A4189" i="3"/>
  <c r="A4569" i="3"/>
  <c r="A1419" i="3"/>
  <c r="A3995" i="3"/>
  <c r="A1675" i="3"/>
  <c r="A2692" i="3"/>
  <c r="A5018" i="3"/>
  <c r="A4350" i="3"/>
  <c r="A349" i="3"/>
  <c r="A2150" i="3"/>
  <c r="A5154" i="3"/>
  <c r="A2857" i="3"/>
  <c r="A4190" i="3" l="1"/>
  <c r="A3060" i="3"/>
  <c r="A1541" i="3"/>
  <c r="A670" i="3"/>
  <c r="A5155" i="3"/>
  <c r="A5019" i="3"/>
  <c r="A1420" i="3"/>
  <c r="A3357" i="3"/>
  <c r="A2334" i="3"/>
  <c r="A68" i="3"/>
  <c r="A350" i="3"/>
  <c r="A1676" i="3"/>
  <c r="A2858" i="3"/>
  <c r="A2151" i="3"/>
  <c r="A4351" i="3"/>
  <c r="A3996" i="3"/>
  <c r="A2693" i="3"/>
  <c r="A4570" i="3"/>
  <c r="A1329" i="3"/>
  <c r="A941" i="3"/>
  <c r="A3803" i="3"/>
  <c r="A942" i="3" l="1"/>
  <c r="A2152" i="3"/>
  <c r="A1677" i="3"/>
  <c r="A3061" i="3"/>
  <c r="A4571" i="3"/>
  <c r="A3997" i="3"/>
  <c r="A69" i="3"/>
  <c r="A3358" i="3"/>
  <c r="A5020" i="3"/>
  <c r="A671" i="3"/>
  <c r="A4352" i="3"/>
  <c r="A2859" i="3"/>
  <c r="A351" i="3"/>
  <c r="A2335" i="3"/>
  <c r="A1421" i="3"/>
  <c r="A5156" i="3"/>
  <c r="A4191" i="3"/>
  <c r="A3804" i="3"/>
  <c r="A1330" i="3"/>
  <c r="A2694" i="3"/>
  <c r="A1542" i="3"/>
  <c r="A1543" i="3" l="1"/>
  <c r="A2695" i="3"/>
  <c r="A3805" i="3"/>
  <c r="A3359" i="3"/>
  <c r="A3998" i="3"/>
  <c r="A5157" i="3"/>
  <c r="A2336" i="3"/>
  <c r="A2860" i="3"/>
  <c r="A672" i="3"/>
  <c r="A3062" i="3"/>
  <c r="A2153" i="3"/>
  <c r="A1331" i="3"/>
  <c r="A1422" i="3"/>
  <c r="A5021" i="3"/>
  <c r="A4572" i="3"/>
  <c r="A943" i="3"/>
  <c r="A4192" i="3"/>
  <c r="A352" i="3"/>
  <c r="A4353" i="3"/>
  <c r="A70" i="3"/>
  <c r="A1678" i="3"/>
  <c r="A71" i="3" l="1"/>
  <c r="A5022" i="3"/>
  <c r="A3360" i="3"/>
  <c r="A2696" i="3"/>
  <c r="A353" i="3"/>
  <c r="A944" i="3"/>
  <c r="A1332" i="3"/>
  <c r="A3063" i="3"/>
  <c r="A2861" i="3"/>
  <c r="A5158" i="3"/>
  <c r="A1679" i="3"/>
  <c r="A4573" i="3"/>
  <c r="A1423" i="3"/>
  <c r="A673" i="3"/>
  <c r="A3999" i="3"/>
  <c r="A3806" i="3"/>
  <c r="A4354" i="3"/>
  <c r="A4193" i="3"/>
  <c r="A2154" i="3"/>
  <c r="A2337" i="3"/>
  <c r="A1544" i="3"/>
  <c r="A2338" i="3" l="1"/>
  <c r="A4194" i="3"/>
  <c r="A674" i="3"/>
  <c r="A5159" i="3"/>
  <c r="A3064" i="3"/>
  <c r="A945" i="3"/>
  <c r="A3807" i="3"/>
  <c r="A4574" i="3"/>
  <c r="A2697" i="3"/>
  <c r="A5023" i="3"/>
  <c r="A1545" i="3"/>
  <c r="A2155" i="3"/>
  <c r="A4355" i="3"/>
  <c r="A4000" i="3"/>
  <c r="A1680" i="3"/>
  <c r="A2862" i="3"/>
  <c r="A354" i="3"/>
  <c r="A72" i="3"/>
  <c r="A1424" i="3"/>
  <c r="A1333" i="3"/>
  <c r="A3361" i="3"/>
  <c r="A2863" i="3" l="1"/>
  <c r="A2156" i="3"/>
  <c r="A946" i="3"/>
  <c r="A5160" i="3"/>
  <c r="A4195" i="3"/>
  <c r="A1334" i="3"/>
  <c r="A73" i="3"/>
  <c r="A4001" i="3"/>
  <c r="A5024" i="3"/>
  <c r="A4575" i="3"/>
  <c r="A1425" i="3"/>
  <c r="A355" i="3"/>
  <c r="A1681" i="3"/>
  <c r="A4356" i="3"/>
  <c r="A3065" i="3"/>
  <c r="A2339" i="3"/>
  <c r="A3362" i="3"/>
  <c r="A1546" i="3"/>
  <c r="A2698" i="3"/>
  <c r="A3808" i="3"/>
  <c r="A675" i="3"/>
  <c r="A3809" i="3" l="1"/>
  <c r="A4576" i="3"/>
  <c r="A4002" i="3"/>
  <c r="A1335" i="3"/>
  <c r="A1547" i="3"/>
  <c r="A2340" i="3"/>
  <c r="A4357" i="3"/>
  <c r="A356" i="3"/>
  <c r="A5161" i="3"/>
  <c r="A2157" i="3"/>
  <c r="A2699" i="3"/>
  <c r="A3363" i="3"/>
  <c r="A1426" i="3"/>
  <c r="A5025" i="3"/>
  <c r="A676" i="3"/>
  <c r="A3066" i="3"/>
  <c r="A1682" i="3"/>
  <c r="A74" i="3"/>
  <c r="A4196" i="3"/>
  <c r="A947" i="3"/>
  <c r="A2864" i="3"/>
  <c r="A75" i="3" l="1"/>
  <c r="A5026" i="3"/>
  <c r="A3364" i="3"/>
  <c r="A2341" i="3"/>
  <c r="A4577" i="3"/>
  <c r="A948" i="3"/>
  <c r="A3067" i="3"/>
  <c r="A2158" i="3"/>
  <c r="A357" i="3"/>
  <c r="A1336" i="3"/>
  <c r="A1683" i="3"/>
  <c r="A677" i="3"/>
  <c r="A1427" i="3"/>
  <c r="A2700" i="3"/>
  <c r="A4003" i="3"/>
  <c r="A3810" i="3"/>
  <c r="A2865" i="3"/>
  <c r="A4197" i="3"/>
  <c r="A5162" i="3"/>
  <c r="A4358" i="3"/>
  <c r="A1548" i="3"/>
  <c r="A4359" i="3" l="1"/>
  <c r="A4198" i="3"/>
  <c r="A678" i="3"/>
  <c r="A2159" i="3"/>
  <c r="A3811" i="3"/>
  <c r="A2701" i="3"/>
  <c r="A1337" i="3"/>
  <c r="A949" i="3"/>
  <c r="A2342" i="3"/>
  <c r="A5027" i="3"/>
  <c r="A1549" i="3"/>
  <c r="A5163" i="3"/>
  <c r="A2866" i="3"/>
  <c r="A4004" i="3"/>
  <c r="A1684" i="3"/>
  <c r="A358" i="3"/>
  <c r="A3068" i="3"/>
  <c r="A76" i="3"/>
  <c r="A1428" i="3"/>
  <c r="A4578" i="3"/>
  <c r="A3365" i="3"/>
  <c r="A359" i="3" l="1"/>
  <c r="A5164" i="3"/>
  <c r="A950" i="3"/>
  <c r="A2160" i="3"/>
  <c r="A4199" i="3"/>
  <c r="A4579" i="3"/>
  <c r="A77" i="3"/>
  <c r="A4005" i="3"/>
  <c r="A5028" i="3"/>
  <c r="A2702" i="3"/>
  <c r="A1429" i="3"/>
  <c r="A3069" i="3"/>
  <c r="A1685" i="3"/>
  <c r="A2867" i="3"/>
  <c r="A4360" i="3"/>
  <c r="A3366" i="3"/>
  <c r="A1550" i="3"/>
  <c r="A2343" i="3"/>
  <c r="A1338" i="3"/>
  <c r="A3812" i="3"/>
  <c r="A679" i="3"/>
  <c r="A3813" i="3" l="1"/>
  <c r="A2344" i="3"/>
  <c r="A3367" i="3"/>
  <c r="A2703" i="3"/>
  <c r="A4006" i="3"/>
  <c r="A4580" i="3"/>
  <c r="A2868" i="3"/>
  <c r="A3070" i="3"/>
  <c r="A2161" i="3"/>
  <c r="A5165" i="3"/>
  <c r="A1339" i="3"/>
  <c r="A1430" i="3"/>
  <c r="A5029" i="3"/>
  <c r="A951" i="3"/>
  <c r="A680" i="3"/>
  <c r="A1551" i="3"/>
  <c r="A4361" i="3"/>
  <c r="A1686" i="3"/>
  <c r="A78" i="3"/>
  <c r="A4200" i="3"/>
  <c r="A360" i="3"/>
  <c r="A1687" i="3" l="1"/>
  <c r="A1431" i="3"/>
  <c r="A4581" i="3"/>
  <c r="A2704" i="3"/>
  <c r="A2345" i="3"/>
  <c r="A1552" i="3"/>
  <c r="A952" i="3"/>
  <c r="A5166" i="3"/>
  <c r="A3071" i="3"/>
  <c r="A4201" i="3"/>
  <c r="A79" i="3"/>
  <c r="A681" i="3"/>
  <c r="A5030" i="3"/>
  <c r="A4007" i="3"/>
  <c r="A3368" i="3"/>
  <c r="A3814" i="3"/>
  <c r="A361" i="3"/>
  <c r="A4362" i="3"/>
  <c r="A1340" i="3"/>
  <c r="A2162" i="3"/>
  <c r="A2869" i="3"/>
  <c r="A4363" i="3" l="1"/>
  <c r="A4008" i="3"/>
  <c r="A682" i="3"/>
  <c r="A4202" i="3"/>
  <c r="A5167" i="3"/>
  <c r="A1553" i="3"/>
  <c r="A3815" i="3"/>
  <c r="A2705" i="3"/>
  <c r="A1432" i="3"/>
  <c r="A2163" i="3"/>
  <c r="A2870" i="3"/>
  <c r="A362" i="3"/>
  <c r="A80" i="3"/>
  <c r="A3072" i="3"/>
  <c r="A953" i="3"/>
  <c r="A1688" i="3"/>
  <c r="A1341" i="3"/>
  <c r="A3369" i="3"/>
  <c r="A5031" i="3"/>
  <c r="A2346" i="3"/>
  <c r="A4582" i="3"/>
  <c r="A1689" i="3" l="1"/>
  <c r="A3073" i="3"/>
  <c r="A363" i="3"/>
  <c r="A2164" i="3"/>
  <c r="A4203" i="3"/>
  <c r="A3370" i="3"/>
  <c r="A2706" i="3"/>
  <c r="A1554" i="3"/>
  <c r="A4009" i="3"/>
  <c r="A2347" i="3"/>
  <c r="A954" i="3"/>
  <c r="A2871" i="3"/>
  <c r="A1433" i="3"/>
  <c r="A5168" i="3"/>
  <c r="A4364" i="3"/>
  <c r="A4583" i="3"/>
  <c r="A5032" i="3"/>
  <c r="A1342" i="3"/>
  <c r="A81" i="3"/>
  <c r="A3816" i="3"/>
  <c r="A683" i="3"/>
  <c r="A3817" i="3" l="1"/>
  <c r="A1343" i="3"/>
  <c r="A4584" i="3"/>
  <c r="A2348" i="3"/>
  <c r="A3371" i="3"/>
  <c r="A5169" i="3"/>
  <c r="A2872" i="3"/>
  <c r="A1555" i="3"/>
  <c r="A2165" i="3"/>
  <c r="A3074" i="3"/>
  <c r="A5033" i="3"/>
  <c r="A1434" i="3"/>
  <c r="A4010" i="3"/>
  <c r="A2707" i="3"/>
  <c r="A684" i="3"/>
  <c r="A82" i="3"/>
  <c r="A4365" i="3"/>
  <c r="A955" i="3"/>
  <c r="A4204" i="3"/>
  <c r="A364" i="3"/>
  <c r="A1690" i="3"/>
  <c r="A83" i="3" l="1"/>
  <c r="A2708" i="3"/>
  <c r="A1435" i="3"/>
  <c r="A2349" i="3"/>
  <c r="A365" i="3"/>
  <c r="A956" i="3"/>
  <c r="A3075" i="3"/>
  <c r="A1556" i="3"/>
  <c r="A5170" i="3"/>
  <c r="A1344" i="3"/>
  <c r="A1691" i="3"/>
  <c r="A685" i="3"/>
  <c r="A4011" i="3"/>
  <c r="A5034" i="3"/>
  <c r="A3372" i="3"/>
  <c r="A4585" i="3"/>
  <c r="A3818" i="3"/>
  <c r="A4205" i="3"/>
  <c r="A4366" i="3"/>
  <c r="A2166" i="3"/>
  <c r="A2873" i="3"/>
  <c r="A2167" i="3" l="1"/>
  <c r="A4206" i="3"/>
  <c r="A686" i="3"/>
  <c r="A1557" i="3"/>
  <c r="A4586" i="3"/>
  <c r="A5035" i="3"/>
  <c r="A1345" i="3"/>
  <c r="A957" i="3"/>
  <c r="A2350" i="3"/>
  <c r="A2709" i="3"/>
  <c r="A2874" i="3"/>
  <c r="A4367" i="3"/>
  <c r="A4012" i="3"/>
  <c r="A1692" i="3"/>
  <c r="A5171" i="3"/>
  <c r="A3076" i="3"/>
  <c r="A366" i="3"/>
  <c r="A84" i="3"/>
  <c r="A3819" i="3"/>
  <c r="A3373" i="3"/>
  <c r="A1436" i="3"/>
  <c r="A3077" i="3" l="1"/>
  <c r="A1693" i="3"/>
  <c r="A4368" i="3"/>
  <c r="A958" i="3"/>
  <c r="A4207" i="3"/>
  <c r="A3374" i="3"/>
  <c r="A85" i="3"/>
  <c r="A2710" i="3"/>
  <c r="A5036" i="3"/>
  <c r="A1558" i="3"/>
  <c r="A1437" i="3"/>
  <c r="A367" i="3"/>
  <c r="A5172" i="3"/>
  <c r="A2875" i="3"/>
  <c r="A2168" i="3"/>
  <c r="A3820" i="3"/>
  <c r="A4013" i="3"/>
  <c r="A2351" i="3"/>
  <c r="A1346" i="3"/>
  <c r="A4587" i="3"/>
  <c r="A687" i="3"/>
  <c r="A2352" i="3" l="1"/>
  <c r="A2711" i="3"/>
  <c r="A3375" i="3"/>
  <c r="A959" i="3"/>
  <c r="A3821" i="3"/>
  <c r="A2876" i="3"/>
  <c r="A368" i="3"/>
  <c r="A1559" i="3"/>
  <c r="A1694" i="3"/>
  <c r="A4014" i="3"/>
  <c r="A1438" i="3"/>
  <c r="A5037" i="3"/>
  <c r="A4588" i="3"/>
  <c r="A1347" i="3"/>
  <c r="A688" i="3"/>
  <c r="A2169" i="3"/>
  <c r="A5173" i="3"/>
  <c r="A86" i="3"/>
  <c r="A4208" i="3"/>
  <c r="A4369" i="3"/>
  <c r="A3078" i="3"/>
  <c r="A87" i="3" l="1"/>
  <c r="A5038" i="3"/>
  <c r="A4015" i="3"/>
  <c r="A2712" i="3"/>
  <c r="A4370" i="3"/>
  <c r="A2170" i="3"/>
  <c r="A1348" i="3"/>
  <c r="A1560" i="3"/>
  <c r="A2877" i="3"/>
  <c r="A960" i="3"/>
  <c r="A689" i="3"/>
  <c r="A4589" i="3"/>
  <c r="A1439" i="3"/>
  <c r="A1695" i="3"/>
  <c r="A3822" i="3"/>
  <c r="A3376" i="3"/>
  <c r="A2353" i="3"/>
  <c r="A3079" i="3"/>
  <c r="A4209" i="3"/>
  <c r="A5174" i="3"/>
  <c r="A369" i="3"/>
  <c r="A5175" i="3" l="1"/>
  <c r="A3080" i="3"/>
  <c r="A1696" i="3"/>
  <c r="A961" i="3"/>
  <c r="A1561" i="3"/>
  <c r="A2171" i="3"/>
  <c r="A3377" i="3"/>
  <c r="A4590" i="3"/>
  <c r="A2713" i="3"/>
  <c r="A5039" i="3"/>
  <c r="A370" i="3"/>
  <c r="A4210" i="3"/>
  <c r="A690" i="3"/>
  <c r="A2878" i="3"/>
  <c r="A4371" i="3"/>
  <c r="A4016" i="3"/>
  <c r="A88" i="3"/>
  <c r="A2354" i="3"/>
  <c r="A3823" i="3"/>
  <c r="A1440" i="3"/>
  <c r="A1349" i="3"/>
  <c r="A1441" i="3" l="1"/>
  <c r="A2879" i="3"/>
  <c r="A4211" i="3"/>
  <c r="A2172" i="3"/>
  <c r="A962" i="3"/>
  <c r="A3081" i="3"/>
  <c r="A2355" i="3"/>
  <c r="A4017" i="3"/>
  <c r="A5040" i="3"/>
  <c r="A4591" i="3"/>
  <c r="A4372" i="3"/>
  <c r="A371" i="3"/>
  <c r="A1697" i="3"/>
  <c r="A5176" i="3"/>
  <c r="A1350" i="3"/>
  <c r="A3824" i="3"/>
  <c r="A89" i="3"/>
  <c r="A691" i="3"/>
  <c r="A2714" i="3"/>
  <c r="A3378" i="3"/>
  <c r="A1562" i="3"/>
  <c r="A3379" i="3" l="1"/>
  <c r="A3825" i="3"/>
  <c r="A4592" i="3"/>
  <c r="A4018" i="3"/>
  <c r="A692" i="3"/>
  <c r="A5177" i="3"/>
  <c r="A372" i="3"/>
  <c r="A3082" i="3"/>
  <c r="A2173" i="3"/>
  <c r="A2880" i="3"/>
  <c r="A2715" i="3"/>
  <c r="A1351" i="3"/>
  <c r="A5041" i="3"/>
  <c r="A2356" i="3"/>
  <c r="A1442" i="3"/>
  <c r="A1563" i="3"/>
  <c r="A90" i="3"/>
  <c r="A1698" i="3"/>
  <c r="A4373" i="3"/>
  <c r="A963" i="3"/>
  <c r="A4212" i="3"/>
  <c r="A1699" i="3" l="1"/>
  <c r="A2357" i="3"/>
  <c r="A4019" i="3"/>
  <c r="A3826" i="3"/>
  <c r="A964" i="3"/>
  <c r="A1564" i="3"/>
  <c r="A1352" i="3"/>
  <c r="A2881" i="3"/>
  <c r="A3083" i="3"/>
  <c r="A5178" i="3"/>
  <c r="A91" i="3"/>
  <c r="A1443" i="3"/>
  <c r="A5042" i="3"/>
  <c r="A2716" i="3"/>
  <c r="A693" i="3"/>
  <c r="A4593" i="3"/>
  <c r="A3380" i="3"/>
  <c r="A4213" i="3"/>
  <c r="A4374" i="3"/>
  <c r="A2174" i="3"/>
  <c r="A373" i="3"/>
  <c r="A374" i="3" l="1"/>
  <c r="A2175" i="3"/>
  <c r="A4214" i="3"/>
  <c r="A5179" i="3"/>
  <c r="A2882" i="3"/>
  <c r="A1565" i="3"/>
  <c r="A4375" i="3"/>
  <c r="A4594" i="3"/>
  <c r="A2717" i="3"/>
  <c r="A1444" i="3"/>
  <c r="A3827" i="3"/>
  <c r="A2358" i="3"/>
  <c r="A694" i="3"/>
  <c r="A92" i="3"/>
  <c r="A3084" i="3"/>
  <c r="A4020" i="3"/>
  <c r="A1700" i="3"/>
  <c r="A3381" i="3"/>
  <c r="A5043" i="3"/>
  <c r="A1353" i="3"/>
  <c r="A965" i="3"/>
  <c r="A1445" i="3" l="1"/>
  <c r="A5180" i="3"/>
  <c r="A2176" i="3"/>
  <c r="A1354" i="3"/>
  <c r="A3382" i="3"/>
  <c r="A4021" i="3"/>
  <c r="A93" i="3"/>
  <c r="A2359" i="3"/>
  <c r="A4595" i="3"/>
  <c r="A1566" i="3"/>
  <c r="A966" i="3"/>
  <c r="A1701" i="3"/>
  <c r="A3085" i="3"/>
  <c r="A4376" i="3"/>
  <c r="A2883" i="3"/>
  <c r="A4215" i="3"/>
  <c r="A375" i="3"/>
  <c r="A5044" i="3"/>
  <c r="A695" i="3"/>
  <c r="A3828" i="3"/>
  <c r="A2718" i="3"/>
  <c r="A3829" i="3" l="1"/>
  <c r="A5045" i="3"/>
  <c r="A2360" i="3"/>
  <c r="A4022" i="3"/>
  <c r="A1355" i="3"/>
  <c r="A4216" i="3"/>
  <c r="A4377" i="3"/>
  <c r="A1702" i="3"/>
  <c r="A1567" i="3"/>
  <c r="A5181" i="3"/>
  <c r="A2719" i="3"/>
  <c r="A967" i="3"/>
  <c r="A4596" i="3"/>
  <c r="A3383" i="3"/>
  <c r="A1446" i="3"/>
  <c r="A696" i="3"/>
  <c r="A376" i="3"/>
  <c r="A2884" i="3"/>
  <c r="A3086" i="3"/>
  <c r="A94" i="3"/>
  <c r="A2177" i="3"/>
  <c r="A95" i="3" l="1"/>
  <c r="A697" i="3"/>
  <c r="A3384" i="3"/>
  <c r="A1703" i="3"/>
  <c r="A4023" i="3"/>
  <c r="A5046" i="3"/>
  <c r="A2885" i="3"/>
  <c r="A968" i="3"/>
  <c r="A5182" i="3"/>
  <c r="A4217" i="3"/>
  <c r="A1447" i="3"/>
  <c r="A4597" i="3"/>
  <c r="A2720" i="3"/>
  <c r="A2361" i="3"/>
  <c r="A3830" i="3"/>
  <c r="A2178" i="3"/>
  <c r="A3087" i="3"/>
  <c r="A377" i="3"/>
  <c r="A1568" i="3"/>
  <c r="A4378" i="3"/>
  <c r="A1356" i="3"/>
  <c r="A4379" i="3" l="1"/>
  <c r="A378" i="3"/>
  <c r="A2179" i="3"/>
  <c r="A4218" i="3"/>
  <c r="A969" i="3"/>
  <c r="A1704" i="3"/>
  <c r="A698" i="3"/>
  <c r="A2362" i="3"/>
  <c r="A4598" i="3"/>
  <c r="A5047" i="3"/>
  <c r="A1569" i="3"/>
  <c r="A3088" i="3"/>
  <c r="A5183" i="3"/>
  <c r="A2886" i="3"/>
  <c r="A4024" i="3"/>
  <c r="A96" i="3"/>
  <c r="A3831" i="3"/>
  <c r="A2721" i="3"/>
  <c r="A1448" i="3"/>
  <c r="A3385" i="3"/>
  <c r="A1449" i="3" l="1"/>
  <c r="A2887" i="3"/>
  <c r="A3089" i="3"/>
  <c r="A1705" i="3"/>
  <c r="A4219" i="3"/>
  <c r="A379" i="3"/>
  <c r="A3832" i="3"/>
  <c r="A97" i="3"/>
  <c r="A5048" i="3"/>
  <c r="A2363" i="3"/>
  <c r="A5184" i="3"/>
  <c r="A970" i="3"/>
  <c r="A2180" i="3"/>
  <c r="A4380" i="3"/>
  <c r="A3386" i="3"/>
  <c r="A2722" i="3"/>
  <c r="A4025" i="3"/>
  <c r="A1570" i="3"/>
  <c r="A4599" i="3"/>
  <c r="A699" i="3"/>
  <c r="A2723" i="3" l="1"/>
  <c r="A2364" i="3"/>
  <c r="A1571" i="3"/>
  <c r="A4381" i="3"/>
  <c r="A971" i="3"/>
  <c r="A98" i="3"/>
  <c r="A380" i="3"/>
  <c r="A1706" i="3"/>
  <c r="A2888" i="3"/>
  <c r="A700" i="3"/>
  <c r="A4600" i="3"/>
  <c r="A4026" i="3"/>
  <c r="A3387" i="3"/>
  <c r="A5049" i="3"/>
  <c r="A3833" i="3"/>
  <c r="A1450" i="3"/>
  <c r="A2181" i="3"/>
  <c r="A5185" i="3"/>
  <c r="A4220" i="3"/>
  <c r="A3090" i="3"/>
  <c r="A1451" i="3" l="1"/>
  <c r="A5050" i="3"/>
  <c r="A4027" i="3"/>
  <c r="A701" i="3"/>
  <c r="A1707" i="3"/>
  <c r="A99" i="3"/>
  <c r="A2365" i="3"/>
  <c r="A5186" i="3"/>
  <c r="A4382" i="3"/>
  <c r="A3091" i="3"/>
  <c r="A3834" i="3"/>
  <c r="A3388" i="3"/>
  <c r="A4601" i="3"/>
  <c r="A2724" i="3"/>
  <c r="A4221" i="3"/>
  <c r="A2182" i="3"/>
  <c r="A2889" i="3"/>
  <c r="A381" i="3"/>
  <c r="A972" i="3"/>
  <c r="A1572" i="3"/>
  <c r="A1573" i="3" l="1"/>
  <c r="A382" i="3"/>
  <c r="A2183" i="3"/>
  <c r="A3092" i="3"/>
  <c r="A5187" i="3"/>
  <c r="A100" i="3"/>
  <c r="A702" i="3"/>
  <c r="A2725" i="3"/>
  <c r="A3389" i="3"/>
  <c r="A5051" i="3"/>
  <c r="A2890" i="3"/>
  <c r="A4222" i="3"/>
  <c r="A4383" i="3"/>
  <c r="A1708" i="3"/>
  <c r="A4028" i="3"/>
  <c r="A973" i="3"/>
  <c r="A4602" i="3"/>
  <c r="A3835" i="3"/>
  <c r="A2366" i="3"/>
  <c r="A1452" i="3"/>
  <c r="A1453" i="3" l="1"/>
  <c r="A974" i="3"/>
  <c r="A1709" i="3"/>
  <c r="A4223" i="3"/>
  <c r="A3093" i="3"/>
  <c r="A383" i="3"/>
  <c r="A3836" i="3"/>
  <c r="A5052" i="3"/>
  <c r="A2726" i="3"/>
  <c r="A101" i="3"/>
  <c r="A4384" i="3"/>
  <c r="A2891" i="3"/>
  <c r="A5188" i="3"/>
  <c r="A2184" i="3"/>
  <c r="A2367" i="3"/>
  <c r="A4603" i="3"/>
  <c r="A4029" i="3"/>
  <c r="A3390" i="3"/>
  <c r="A703" i="3"/>
  <c r="A1574" i="3"/>
  <c r="A3391" i="3" l="1"/>
  <c r="A4604" i="3"/>
  <c r="A5053" i="3"/>
  <c r="A975" i="3"/>
  <c r="A2185" i="3"/>
  <c r="A2892" i="3"/>
  <c r="A102" i="3"/>
  <c r="A384" i="3"/>
  <c r="A4224" i="3"/>
  <c r="A1575" i="3"/>
  <c r="A4030" i="3"/>
  <c r="A2368" i="3"/>
  <c r="A2727" i="3"/>
  <c r="A3837" i="3"/>
  <c r="A1454" i="3"/>
  <c r="A704" i="3"/>
  <c r="A5189" i="3"/>
  <c r="A4385" i="3"/>
  <c r="A3094" i="3"/>
  <c r="A1710" i="3"/>
  <c r="A1711" i="3" l="1"/>
  <c r="A705" i="3"/>
  <c r="A3838" i="3"/>
  <c r="A2369" i="3"/>
  <c r="A4605" i="3"/>
  <c r="A4386" i="3"/>
  <c r="A1576" i="3"/>
  <c r="A385" i="3"/>
  <c r="A2893" i="3"/>
  <c r="A976" i="3"/>
  <c r="A1455" i="3"/>
  <c r="A2728" i="3"/>
  <c r="A4031" i="3"/>
  <c r="A4225" i="3"/>
  <c r="A103" i="3"/>
  <c r="A5054" i="3"/>
  <c r="A3392" i="3"/>
  <c r="A3095" i="3"/>
  <c r="A5190" i="3"/>
  <c r="A2186" i="3"/>
  <c r="A3096" i="3" l="1"/>
  <c r="A977" i="3"/>
  <c r="A386" i="3"/>
  <c r="A4387" i="3"/>
  <c r="A706" i="3"/>
  <c r="A5055" i="3"/>
  <c r="A4226" i="3"/>
  <c r="A2729" i="3"/>
  <c r="A2370" i="3"/>
  <c r="A2187" i="3"/>
  <c r="A5191" i="3"/>
  <c r="A104" i="3"/>
  <c r="A4032" i="3"/>
  <c r="A2894" i="3"/>
  <c r="A1577" i="3"/>
  <c r="A1712" i="3"/>
  <c r="A3393" i="3"/>
  <c r="A1456" i="3"/>
  <c r="A4606" i="3"/>
  <c r="A3839" i="3"/>
  <c r="A1457" i="3" l="1"/>
  <c r="A1713" i="3"/>
  <c r="A2895" i="3"/>
  <c r="A2188" i="3"/>
  <c r="A4388" i="3"/>
  <c r="A978" i="3"/>
  <c r="A3840" i="3"/>
  <c r="A105" i="3"/>
  <c r="A2730" i="3"/>
  <c r="A5056" i="3"/>
  <c r="A5192" i="3"/>
  <c r="A4227" i="3"/>
  <c r="A387" i="3"/>
  <c r="A3097" i="3"/>
  <c r="A4607" i="3"/>
  <c r="A3394" i="3"/>
  <c r="A1578" i="3"/>
  <c r="A4033" i="3"/>
  <c r="A2371" i="3"/>
  <c r="A707" i="3"/>
  <c r="A4034" i="3" l="1"/>
  <c r="A3395" i="3"/>
  <c r="A4228" i="3"/>
  <c r="A5057" i="3"/>
  <c r="A3098" i="3"/>
  <c r="A106" i="3"/>
  <c r="A979" i="3"/>
  <c r="A2189" i="3"/>
  <c r="A1714" i="3"/>
  <c r="A708" i="3"/>
  <c r="A2372" i="3"/>
  <c r="A4608" i="3"/>
  <c r="A2731" i="3"/>
  <c r="A3841" i="3"/>
  <c r="A1458" i="3"/>
  <c r="A1579" i="3"/>
  <c r="A388" i="3"/>
  <c r="A5193" i="3"/>
  <c r="A4389" i="3"/>
  <c r="A2896" i="3"/>
  <c r="A3842" i="3" l="1"/>
  <c r="A4609" i="3"/>
  <c r="A709" i="3"/>
  <c r="A107" i="3"/>
  <c r="A5058" i="3"/>
  <c r="A3396" i="3"/>
  <c r="A5194" i="3"/>
  <c r="A1580" i="3"/>
  <c r="A2190" i="3"/>
  <c r="A2897" i="3"/>
  <c r="A1459" i="3"/>
  <c r="A2732" i="3"/>
  <c r="A2373" i="3"/>
  <c r="A1715" i="3"/>
  <c r="A4229" i="3"/>
  <c r="A4035" i="3"/>
  <c r="A4390" i="3"/>
  <c r="A389" i="3"/>
  <c r="A980" i="3"/>
  <c r="A3099" i="3"/>
  <c r="A390" i="3" l="1"/>
  <c r="A4036" i="3"/>
  <c r="A1716" i="3"/>
  <c r="A2898" i="3"/>
  <c r="A1581" i="3"/>
  <c r="A108" i="3"/>
  <c r="A2733" i="3"/>
  <c r="A3397" i="3"/>
  <c r="A4610" i="3"/>
  <c r="A4391" i="3"/>
  <c r="A2191" i="3"/>
  <c r="A5195" i="3"/>
  <c r="A710" i="3"/>
  <c r="A3100" i="3"/>
  <c r="A981" i="3"/>
  <c r="A4230" i="3"/>
  <c r="A2374" i="3"/>
  <c r="A1460" i="3"/>
  <c r="A5059" i="3"/>
  <c r="A3843" i="3"/>
  <c r="A1461" i="3" l="1"/>
  <c r="A4231" i="3"/>
  <c r="A3101" i="3"/>
  <c r="A5196" i="3"/>
  <c r="A4392" i="3"/>
  <c r="A2899" i="3"/>
  <c r="A3398" i="3"/>
  <c r="A109" i="3"/>
  <c r="A4037" i="3"/>
  <c r="A5060" i="3"/>
  <c r="A982" i="3"/>
  <c r="A2192" i="3"/>
  <c r="A1717" i="3"/>
  <c r="A391" i="3"/>
  <c r="A3844" i="3"/>
  <c r="A2375" i="3"/>
  <c r="A711" i="3"/>
  <c r="A4611" i="3"/>
  <c r="A2734" i="3"/>
  <c r="A1582" i="3"/>
  <c r="A4612" i="3" l="1"/>
  <c r="A2376" i="3"/>
  <c r="A5061" i="3"/>
  <c r="A4232" i="3"/>
  <c r="A1583" i="3"/>
  <c r="A392" i="3"/>
  <c r="A2193" i="3"/>
  <c r="A110" i="3"/>
  <c r="A2900" i="3"/>
  <c r="A5197" i="3"/>
  <c r="A2735" i="3"/>
  <c r="A3845" i="3"/>
  <c r="A983" i="3"/>
  <c r="A4038" i="3"/>
  <c r="A3399" i="3"/>
  <c r="A1462" i="3"/>
  <c r="A712" i="3"/>
  <c r="A1718" i="3"/>
  <c r="A4393" i="3"/>
  <c r="A3102" i="3"/>
  <c r="A1719" i="3" l="1"/>
  <c r="A1463" i="3"/>
  <c r="A4039" i="3"/>
  <c r="A3846" i="3"/>
  <c r="A111" i="3"/>
  <c r="A4233" i="3"/>
  <c r="A2377" i="3"/>
  <c r="A5198" i="3"/>
  <c r="A393" i="3"/>
  <c r="A3103" i="3"/>
  <c r="A713" i="3"/>
  <c r="A3400" i="3"/>
  <c r="A2736" i="3"/>
  <c r="A4613" i="3"/>
  <c r="A4394" i="3"/>
  <c r="A984" i="3"/>
  <c r="A2901" i="3"/>
  <c r="A2194" i="3"/>
  <c r="A1584" i="3"/>
  <c r="A5062" i="3"/>
  <c r="A985" i="3" l="1"/>
  <c r="A3104" i="3"/>
  <c r="A5199" i="3"/>
  <c r="A2195" i="3"/>
  <c r="A4614" i="3"/>
  <c r="A3401" i="3"/>
  <c r="A4234" i="3"/>
  <c r="A3847" i="3"/>
  <c r="A1464" i="3"/>
  <c r="A1585" i="3"/>
  <c r="A2902" i="3"/>
  <c r="A4395" i="3"/>
  <c r="A714" i="3"/>
  <c r="A394" i="3"/>
  <c r="A112" i="3"/>
  <c r="A4040" i="3"/>
  <c r="A1720" i="3"/>
  <c r="A5063" i="3"/>
  <c r="A2737" i="3"/>
  <c r="A2378" i="3"/>
  <c r="A5064" i="3" l="1"/>
  <c r="A395" i="3"/>
  <c r="A4396" i="3"/>
  <c r="A2196" i="3"/>
  <c r="A3105" i="3"/>
  <c r="A2379" i="3"/>
  <c r="A4041" i="3"/>
  <c r="A1586" i="3"/>
  <c r="A3848" i="3"/>
  <c r="A3402" i="3"/>
  <c r="A1721" i="3"/>
  <c r="A2903" i="3"/>
  <c r="A1465" i="3"/>
  <c r="A4235" i="3"/>
  <c r="A5200" i="3"/>
  <c r="A986" i="3"/>
  <c r="A2738" i="3"/>
  <c r="A113" i="3"/>
  <c r="A715" i="3"/>
  <c r="A4615" i="3"/>
  <c r="A4616" i="3" l="1"/>
  <c r="A4236" i="3"/>
  <c r="A3403" i="3"/>
  <c r="A2380" i="3"/>
  <c r="A114" i="3"/>
  <c r="A987" i="3"/>
  <c r="A2904" i="3"/>
  <c r="A1587" i="3"/>
  <c r="A2197" i="3"/>
  <c r="A396" i="3"/>
  <c r="A2739" i="3"/>
  <c r="A1466" i="3"/>
  <c r="A3849" i="3"/>
  <c r="A4042" i="3"/>
  <c r="A5065" i="3"/>
  <c r="A716" i="3"/>
  <c r="A5201" i="3"/>
  <c r="A1722" i="3"/>
  <c r="A3106" i="3"/>
  <c r="A4397" i="3"/>
  <c r="A1723" i="3" l="1"/>
  <c r="A717" i="3"/>
  <c r="A4043" i="3"/>
  <c r="A1467" i="3"/>
  <c r="A2381" i="3"/>
  <c r="A4237" i="3"/>
  <c r="A4398" i="3"/>
  <c r="A397" i="3"/>
  <c r="A1588" i="3"/>
  <c r="A988" i="3"/>
  <c r="A3850" i="3"/>
  <c r="A2740" i="3"/>
  <c r="A115" i="3"/>
  <c r="A3404" i="3"/>
  <c r="A4617" i="3"/>
  <c r="A3107" i="3"/>
  <c r="A5202" i="3"/>
  <c r="A5066" i="3"/>
  <c r="A2198" i="3"/>
  <c r="A2905" i="3"/>
  <c r="A3108" i="3" l="1"/>
  <c r="A398" i="3"/>
  <c r="A718" i="3"/>
  <c r="A5067" i="3"/>
  <c r="A3405" i="3"/>
  <c r="A989" i="3"/>
  <c r="A4238" i="3"/>
  <c r="A2199" i="3"/>
  <c r="A5203" i="3"/>
  <c r="A116" i="3"/>
  <c r="A1589" i="3"/>
  <c r="A4399" i="3"/>
  <c r="A4044" i="3"/>
  <c r="A1724" i="3"/>
  <c r="A2906" i="3"/>
  <c r="A2741" i="3"/>
  <c r="A1468" i="3"/>
  <c r="A4618" i="3"/>
  <c r="A3851" i="3"/>
  <c r="A2382" i="3"/>
  <c r="A4400" i="3" l="1"/>
  <c r="A2742" i="3"/>
  <c r="A3109" i="3"/>
  <c r="A1725" i="3"/>
  <c r="A2200" i="3"/>
  <c r="A990" i="3"/>
  <c r="A5068" i="3"/>
  <c r="A399" i="3"/>
  <c r="A2383" i="3"/>
  <c r="A4619" i="3"/>
  <c r="A117" i="3"/>
  <c r="A1469" i="3"/>
  <c r="A2907" i="3"/>
  <c r="A5204" i="3"/>
  <c r="A4239" i="3"/>
  <c r="A3852" i="3"/>
  <c r="A4045" i="3"/>
  <c r="A1590" i="3"/>
  <c r="A3406" i="3"/>
  <c r="A719" i="3"/>
  <c r="A4620" i="3" l="1"/>
  <c r="A720" i="3"/>
  <c r="A1591" i="3"/>
  <c r="A5205" i="3"/>
  <c r="A400" i="3"/>
  <c r="A1726" i="3"/>
  <c r="A3853" i="3"/>
  <c r="A1470" i="3"/>
  <c r="A991" i="3"/>
  <c r="A3407" i="3"/>
  <c r="A4240" i="3"/>
  <c r="A2384" i="3"/>
  <c r="A5069" i="3"/>
  <c r="A2743" i="3"/>
  <c r="A4046" i="3"/>
  <c r="A2908" i="3"/>
  <c r="A118" i="3"/>
  <c r="A2201" i="3"/>
  <c r="A3110" i="3"/>
  <c r="A4401" i="3"/>
  <c r="A2385" i="3" l="1"/>
  <c r="A1727" i="3"/>
  <c r="A4402" i="3"/>
  <c r="A2202" i="3"/>
  <c r="A2909" i="3"/>
  <c r="A5206" i="3"/>
  <c r="A1471" i="3"/>
  <c r="A119" i="3"/>
  <c r="A4241" i="3"/>
  <c r="A3854" i="3"/>
  <c r="A4621" i="3"/>
  <c r="A2744" i="3"/>
  <c r="A3408" i="3"/>
  <c r="A721" i="3"/>
  <c r="A4047" i="3"/>
  <c r="A3111" i="3"/>
  <c r="A5070" i="3"/>
  <c r="A992" i="3"/>
  <c r="A401" i="3"/>
  <c r="A1592" i="3"/>
  <c r="A3112" i="3" l="1"/>
  <c r="A722" i="3"/>
  <c r="A120" i="3"/>
  <c r="A1728" i="3"/>
  <c r="A2745" i="3"/>
  <c r="A3855" i="3"/>
  <c r="A993" i="3"/>
  <c r="A2203" i="3"/>
  <c r="A4048" i="3"/>
  <c r="A2910" i="3"/>
  <c r="A4403" i="3"/>
  <c r="A1593" i="3"/>
  <c r="A5207" i="3"/>
  <c r="A402" i="3"/>
  <c r="A5071" i="3"/>
  <c r="A3409" i="3"/>
  <c r="A4622" i="3"/>
  <c r="A4242" i="3"/>
  <c r="A1472" i="3"/>
  <c r="A2386" i="3"/>
  <c r="A4243" i="3" l="1"/>
  <c r="A2911" i="3"/>
  <c r="A3410" i="3"/>
  <c r="A1594" i="3"/>
  <c r="A3856" i="3"/>
  <c r="A723" i="3"/>
  <c r="A403" i="3"/>
  <c r="A2204" i="3"/>
  <c r="A1729" i="3"/>
  <c r="A5208" i="3"/>
  <c r="A4404" i="3"/>
  <c r="A994" i="3"/>
  <c r="A3113" i="3"/>
  <c r="A2387" i="3"/>
  <c r="A1473" i="3"/>
  <c r="A5072" i="3"/>
  <c r="A4623" i="3"/>
  <c r="A4049" i="3"/>
  <c r="A2746" i="3"/>
  <c r="A121" i="3"/>
  <c r="A5073" i="3" l="1"/>
  <c r="A995" i="3"/>
  <c r="A5209" i="3"/>
  <c r="A2205" i="3"/>
  <c r="A724" i="3"/>
  <c r="A1595" i="3"/>
  <c r="A2912" i="3"/>
  <c r="A2388" i="3"/>
  <c r="A4624" i="3"/>
  <c r="A3857" i="3"/>
  <c r="A3411" i="3"/>
  <c r="A4244" i="3"/>
  <c r="A4050" i="3"/>
  <c r="A122" i="3"/>
  <c r="A2747" i="3"/>
  <c r="A1474" i="3"/>
  <c r="A3114" i="3"/>
  <c r="A4405" i="3"/>
  <c r="A1730" i="3"/>
  <c r="A404" i="3"/>
  <c r="A123" i="3" l="1"/>
  <c r="A2389" i="3"/>
  <c r="A405" i="3"/>
  <c r="A4406" i="3"/>
  <c r="A1596" i="3"/>
  <c r="A2206" i="3"/>
  <c r="A996" i="3"/>
  <c r="A4245" i="3"/>
  <c r="A4051" i="3"/>
  <c r="A3412" i="3"/>
  <c r="A4625" i="3"/>
  <c r="A725" i="3"/>
  <c r="A1475" i="3"/>
  <c r="A3858" i="3"/>
  <c r="A1731" i="3"/>
  <c r="A2748" i="3"/>
  <c r="A3115" i="3"/>
  <c r="A2913" i="3"/>
  <c r="A5210" i="3"/>
  <c r="A5074" i="3"/>
  <c r="A2207" i="3" l="1"/>
  <c r="A5075" i="3"/>
  <c r="A2749" i="3"/>
  <c r="A3859" i="3"/>
  <c r="A3413" i="3"/>
  <c r="A4246" i="3"/>
  <c r="A2390" i="3"/>
  <c r="A726" i="3"/>
  <c r="A4407" i="3"/>
  <c r="A1732" i="3"/>
  <c r="A4052" i="3"/>
  <c r="A1597" i="3"/>
  <c r="A406" i="3"/>
  <c r="A124" i="3"/>
  <c r="A2914" i="3"/>
  <c r="A5211" i="3"/>
  <c r="A3116" i="3"/>
  <c r="A1476" i="3"/>
  <c r="A4626" i="3"/>
  <c r="A997" i="3"/>
  <c r="A998" i="3" l="1"/>
  <c r="A1477" i="3"/>
  <c r="A5212" i="3"/>
  <c r="A1733" i="3"/>
  <c r="A4247" i="3"/>
  <c r="A5076" i="3"/>
  <c r="A125" i="3"/>
  <c r="A1598" i="3"/>
  <c r="A727" i="3"/>
  <c r="A3860" i="3"/>
  <c r="A3117" i="3"/>
  <c r="A2915" i="3"/>
  <c r="A407" i="3"/>
  <c r="A4408" i="3"/>
  <c r="A2208" i="3"/>
  <c r="A4627" i="3"/>
  <c r="A4053" i="3"/>
  <c r="A2391" i="3"/>
  <c r="A3414" i="3"/>
  <c r="A2750" i="3"/>
  <c r="A2751" i="3" l="1"/>
  <c r="A2392" i="3"/>
  <c r="A4628" i="3"/>
  <c r="A3861" i="3"/>
  <c r="A5077" i="3"/>
  <c r="A4409" i="3"/>
  <c r="A2916" i="3"/>
  <c r="A1599" i="3"/>
  <c r="A1734" i="3"/>
  <c r="A3415" i="3"/>
  <c r="A4054" i="3"/>
  <c r="A4248" i="3"/>
  <c r="A999" i="3"/>
  <c r="A2209" i="3"/>
  <c r="A408" i="3"/>
  <c r="A3118" i="3"/>
  <c r="A728" i="3"/>
  <c r="A126" i="3"/>
  <c r="A5213" i="3"/>
  <c r="A729" i="3" l="1"/>
  <c r="A4055" i="3"/>
  <c r="A1735" i="3"/>
  <c r="A3862" i="3"/>
  <c r="A2393" i="3"/>
  <c r="A409" i="3"/>
  <c r="A1000" i="3"/>
  <c r="A2917" i="3"/>
  <c r="A5214" i="3"/>
  <c r="A127" i="3"/>
  <c r="A4249" i="3"/>
  <c r="A3416" i="3"/>
  <c r="A4629" i="3"/>
  <c r="A2752" i="3"/>
  <c r="A3119" i="3"/>
  <c r="A2210" i="3"/>
  <c r="A1600" i="3"/>
  <c r="A4410" i="3"/>
  <c r="A5078" i="3"/>
  <c r="A4411" i="3" l="1"/>
  <c r="A2211" i="3"/>
  <c r="A128" i="3"/>
  <c r="A2918" i="3"/>
  <c r="A410" i="3"/>
  <c r="A4056" i="3"/>
  <c r="A2753" i="3"/>
  <c r="A3417" i="3"/>
  <c r="A3863" i="3"/>
  <c r="A1601" i="3"/>
  <c r="A3120" i="3"/>
  <c r="A5215" i="3"/>
  <c r="A1001" i="3"/>
  <c r="A1736" i="3"/>
  <c r="A730" i="3"/>
  <c r="A5079" i="3"/>
  <c r="A4630" i="3"/>
  <c r="A4250" i="3"/>
  <c r="A2394" i="3"/>
  <c r="A4251" i="3" l="1"/>
  <c r="A5080" i="3"/>
  <c r="A1737" i="3"/>
  <c r="A5216" i="3"/>
  <c r="A2919" i="3"/>
  <c r="A2212" i="3"/>
  <c r="A1602" i="3"/>
  <c r="A3418" i="3"/>
  <c r="A4057" i="3"/>
  <c r="A1002" i="3"/>
  <c r="A3121" i="3"/>
  <c r="A411" i="3"/>
  <c r="A4412" i="3"/>
  <c r="A2395" i="3"/>
  <c r="A4631" i="3"/>
  <c r="A731" i="3"/>
  <c r="A3864" i="3"/>
  <c r="A2754" i="3"/>
  <c r="A129" i="3"/>
  <c r="A2755" i="3" l="1"/>
  <c r="A2396" i="3"/>
  <c r="A3419" i="3"/>
  <c r="A5081" i="3"/>
  <c r="A732" i="3"/>
  <c r="A412" i="3"/>
  <c r="A1003" i="3"/>
  <c r="A2213" i="3"/>
  <c r="A5217" i="3"/>
  <c r="A3865" i="3"/>
  <c r="A4632" i="3"/>
  <c r="A4058" i="3"/>
  <c r="A4252" i="3"/>
  <c r="A130" i="3"/>
  <c r="A4413" i="3"/>
  <c r="A3122" i="3"/>
  <c r="A1603" i="3"/>
  <c r="A2920" i="3"/>
  <c r="A1738" i="3"/>
  <c r="A131" i="3" l="1"/>
  <c r="A4059" i="3"/>
  <c r="A3866" i="3"/>
  <c r="A2397" i="3"/>
  <c r="A2921" i="3"/>
  <c r="A3123" i="3"/>
  <c r="A2214" i="3"/>
  <c r="A413" i="3"/>
  <c r="A5082" i="3"/>
  <c r="A1739" i="3"/>
  <c r="A4253" i="3"/>
  <c r="A4633" i="3"/>
  <c r="A733" i="3"/>
  <c r="A3420" i="3"/>
  <c r="A2756" i="3"/>
  <c r="A1604" i="3"/>
  <c r="A4414" i="3"/>
  <c r="A5218" i="3"/>
  <c r="A1004" i="3"/>
  <c r="A5219" i="3" l="1"/>
  <c r="A1605" i="3"/>
  <c r="A1740" i="3"/>
  <c r="A414" i="3"/>
  <c r="A3124" i="3"/>
  <c r="A4060" i="3"/>
  <c r="A3421" i="3"/>
  <c r="A4634" i="3"/>
  <c r="A2398" i="3"/>
  <c r="A4415" i="3"/>
  <c r="A734" i="3"/>
  <c r="A2215" i="3"/>
  <c r="A2922" i="3"/>
  <c r="A132" i="3"/>
  <c r="A1005" i="3"/>
  <c r="A2757" i="3"/>
  <c r="A4254" i="3"/>
  <c r="A5083" i="3"/>
  <c r="A3867" i="3"/>
  <c r="A5084" i="3" l="1"/>
  <c r="A2216" i="3"/>
  <c r="A4416" i="3"/>
  <c r="A415" i="3"/>
  <c r="A2758" i="3"/>
  <c r="A133" i="3"/>
  <c r="A4635" i="3"/>
  <c r="A4061" i="3"/>
  <c r="A1606" i="3"/>
  <c r="A4255" i="3"/>
  <c r="A1006" i="3"/>
  <c r="A2923" i="3"/>
  <c r="A3125" i="3"/>
  <c r="A1741" i="3"/>
  <c r="A5220" i="3"/>
  <c r="A3868" i="3"/>
  <c r="A735" i="3"/>
  <c r="A2399" i="3"/>
  <c r="A3422" i="3"/>
  <c r="A2400" i="3" l="1"/>
  <c r="A3869" i="3"/>
  <c r="A4256" i="3"/>
  <c r="A4062" i="3"/>
  <c r="A1742" i="3"/>
  <c r="A2924" i="3"/>
  <c r="A134" i="3"/>
  <c r="A416" i="3"/>
  <c r="A2217" i="3"/>
  <c r="A3423" i="3"/>
  <c r="A1007" i="3"/>
  <c r="A4636" i="3"/>
  <c r="A2759" i="3"/>
  <c r="A5085" i="3"/>
  <c r="A736" i="3"/>
  <c r="A5221" i="3"/>
  <c r="A3126" i="3"/>
  <c r="A1607" i="3"/>
  <c r="A4417" i="3"/>
  <c r="A4637" i="3" l="1"/>
  <c r="A3424" i="3"/>
  <c r="A4063" i="3"/>
  <c r="A3870" i="3"/>
  <c r="A1608" i="3"/>
  <c r="A5222" i="3"/>
  <c r="A5086" i="3"/>
  <c r="A417" i="3"/>
  <c r="A2925" i="3"/>
  <c r="A737" i="3"/>
  <c r="A2760" i="3"/>
  <c r="A135" i="3"/>
  <c r="A1743" i="3"/>
  <c r="A4257" i="3"/>
  <c r="A2401" i="3"/>
  <c r="A4418" i="3"/>
  <c r="A3127" i="3"/>
  <c r="A1008" i="3"/>
  <c r="A2218" i="3"/>
  <c r="A1009" i="3" l="1"/>
  <c r="A4419" i="3"/>
  <c r="A136" i="3"/>
  <c r="A738" i="3"/>
  <c r="A418" i="3"/>
  <c r="A5223" i="3"/>
  <c r="A4258" i="3"/>
  <c r="A3871" i="3"/>
  <c r="A3425" i="3"/>
  <c r="A3128" i="3"/>
  <c r="A1744" i="3"/>
  <c r="A2926" i="3"/>
  <c r="A1609" i="3"/>
  <c r="A4064" i="3"/>
  <c r="A2219" i="3"/>
  <c r="A2402" i="3"/>
  <c r="A2761" i="3"/>
  <c r="A5087" i="3"/>
  <c r="A4638" i="3"/>
  <c r="A5088" i="3" l="1"/>
  <c r="A2927" i="3"/>
  <c r="A3129" i="3"/>
  <c r="A5224" i="3"/>
  <c r="A4420" i="3"/>
  <c r="A2403" i="3"/>
  <c r="A4065" i="3"/>
  <c r="A3872" i="3"/>
  <c r="A739" i="3"/>
  <c r="A2220" i="3"/>
  <c r="A1745" i="3"/>
  <c r="A4259" i="3"/>
  <c r="A419" i="3"/>
  <c r="A1010" i="3"/>
  <c r="A4639" i="3"/>
  <c r="A2762" i="3"/>
  <c r="A1610" i="3"/>
  <c r="A3426" i="3"/>
  <c r="A137" i="3"/>
  <c r="A3427" i="3" l="1"/>
  <c r="A2763" i="3"/>
  <c r="A4260" i="3"/>
  <c r="A3873" i="3"/>
  <c r="A2404" i="3"/>
  <c r="A1011" i="3"/>
  <c r="A2221" i="3"/>
  <c r="A5225" i="3"/>
  <c r="A2928" i="3"/>
  <c r="A4640" i="3"/>
  <c r="A4066" i="3"/>
  <c r="A5089" i="3"/>
  <c r="A138" i="3"/>
  <c r="A1611" i="3"/>
  <c r="A420" i="3"/>
  <c r="A1746" i="3"/>
  <c r="A740" i="3"/>
  <c r="A4421" i="3"/>
  <c r="A3130" i="3"/>
  <c r="A1747" i="3" l="1"/>
  <c r="A4641" i="3"/>
  <c r="A3874" i="3"/>
  <c r="A2764" i="3"/>
  <c r="A4422" i="3"/>
  <c r="A1612" i="3"/>
  <c r="A5226" i="3"/>
  <c r="A1012" i="3"/>
  <c r="A741" i="3"/>
  <c r="A139" i="3"/>
  <c r="A4067" i="3"/>
  <c r="A2405" i="3"/>
  <c r="A4261" i="3"/>
  <c r="A3428" i="3"/>
  <c r="A3131" i="3"/>
  <c r="A421" i="3"/>
  <c r="A2929" i="3"/>
  <c r="A2222" i="3"/>
  <c r="A2930" i="3" l="1"/>
  <c r="A3132" i="3"/>
  <c r="A4068" i="3"/>
  <c r="A742" i="3"/>
  <c r="A4262" i="3"/>
  <c r="A2765" i="3"/>
  <c r="A4642" i="3"/>
  <c r="A2223" i="3"/>
  <c r="A422" i="3"/>
  <c r="A140" i="3"/>
  <c r="A4423" i="3"/>
  <c r="A1748" i="3"/>
  <c r="A3429" i="3"/>
  <c r="A2406" i="3"/>
  <c r="A1013" i="3"/>
  <c r="A3875" i="3"/>
  <c r="A1014" i="3" l="1"/>
  <c r="A4424" i="3"/>
  <c r="A423" i="3"/>
  <c r="A4263" i="3"/>
  <c r="A3133" i="3"/>
  <c r="A3430" i="3"/>
  <c r="A4643" i="3"/>
  <c r="A743" i="3"/>
  <c r="A1749" i="3"/>
  <c r="A2224" i="3"/>
  <c r="A2931" i="3"/>
  <c r="A3876" i="3"/>
  <c r="A2407" i="3"/>
  <c r="A141" i="3"/>
  <c r="A2766" i="3"/>
  <c r="A4069" i="3"/>
  <c r="A3877" i="3" l="1"/>
  <c r="A3431" i="3"/>
  <c r="A4264" i="3"/>
  <c r="A142" i="3"/>
  <c r="A2225" i="3"/>
  <c r="A744" i="3"/>
  <c r="A4425" i="3"/>
  <c r="A2767" i="3"/>
  <c r="A2408" i="3"/>
  <c r="A4644" i="3"/>
  <c r="A1015" i="3"/>
  <c r="A4070" i="3"/>
  <c r="A2932" i="3"/>
  <c r="A1750" i="3"/>
  <c r="A3134" i="3"/>
  <c r="A424" i="3"/>
  <c r="A1751" i="3" l="1"/>
  <c r="A4071" i="3"/>
  <c r="A4645" i="3"/>
  <c r="A2768" i="3"/>
  <c r="A745" i="3"/>
  <c r="A143" i="3"/>
  <c r="A3432" i="3"/>
  <c r="A425" i="3"/>
  <c r="A2409" i="3"/>
  <c r="A4265" i="3"/>
  <c r="A3878" i="3"/>
  <c r="A3135" i="3"/>
  <c r="A2933" i="3"/>
  <c r="A1016" i="3"/>
  <c r="A4426" i="3"/>
  <c r="A2226" i="3"/>
  <c r="A1017" i="3" l="1"/>
  <c r="A3136" i="3"/>
  <c r="A426" i="3"/>
  <c r="A144" i="3"/>
  <c r="A4072" i="3"/>
  <c r="A2227" i="3"/>
  <c r="A4266" i="3"/>
  <c r="A2769" i="3"/>
  <c r="A4427" i="3"/>
  <c r="A2934" i="3"/>
  <c r="A746" i="3"/>
  <c r="A1752" i="3"/>
  <c r="A3879" i="3"/>
  <c r="A2410" i="3"/>
  <c r="A3433" i="3"/>
  <c r="A4646" i="3"/>
  <c r="A1753" i="3" l="1"/>
  <c r="A2935" i="3"/>
  <c r="A2228" i="3"/>
  <c r="A3137" i="3"/>
  <c r="A2411" i="3"/>
  <c r="A2770" i="3"/>
  <c r="A145" i="3"/>
  <c r="A4647" i="3"/>
  <c r="A4428" i="3"/>
  <c r="A4267" i="3"/>
  <c r="A427" i="3"/>
  <c r="A1018" i="3"/>
  <c r="A3434" i="3"/>
  <c r="A3880" i="3"/>
  <c r="A747" i="3"/>
  <c r="A4073" i="3"/>
  <c r="A4074" i="3" l="1"/>
  <c r="A3881" i="3"/>
  <c r="A4268" i="3"/>
  <c r="A4648" i="3"/>
  <c r="A2771" i="3"/>
  <c r="A1019" i="3"/>
  <c r="A3138" i="3"/>
  <c r="A2936" i="3"/>
  <c r="A3435" i="3"/>
  <c r="A2412" i="3"/>
  <c r="A748" i="3"/>
  <c r="A428" i="3"/>
  <c r="A4429" i="3"/>
  <c r="A146" i="3"/>
  <c r="A2229" i="3"/>
  <c r="A1754" i="3"/>
  <c r="A1755" i="3" l="1"/>
  <c r="A147" i="3"/>
  <c r="A2413" i="3"/>
  <c r="A4649" i="3"/>
  <c r="A3882" i="3"/>
  <c r="A429" i="3"/>
  <c r="A2937" i="3"/>
  <c r="A1020" i="3"/>
  <c r="A749" i="3"/>
  <c r="A3436" i="3"/>
  <c r="A2772" i="3"/>
  <c r="A4269" i="3"/>
  <c r="A4075" i="3"/>
  <c r="A2230" i="3"/>
  <c r="A4430" i="3"/>
  <c r="A3139" i="3"/>
  <c r="A3140" i="3" l="1"/>
  <c r="A2231" i="3"/>
  <c r="A430" i="3"/>
  <c r="A148" i="3"/>
  <c r="A4270" i="3"/>
  <c r="A3437" i="3"/>
  <c r="A1021" i="3"/>
  <c r="A4650" i="3"/>
  <c r="A4431" i="3"/>
  <c r="A4076" i="3"/>
  <c r="A750" i="3"/>
  <c r="A2938" i="3"/>
  <c r="A1756" i="3"/>
  <c r="A2773" i="3"/>
  <c r="A3883" i="3"/>
  <c r="A2414" i="3"/>
  <c r="A2939" i="3" l="1"/>
  <c r="A2232" i="3"/>
  <c r="A2774" i="3"/>
  <c r="A4077" i="3"/>
  <c r="A4651" i="3"/>
  <c r="A3438" i="3"/>
  <c r="A149" i="3"/>
  <c r="A1757" i="3"/>
  <c r="A4432" i="3"/>
  <c r="A1022" i="3"/>
  <c r="A4271" i="3"/>
  <c r="A431" i="3"/>
  <c r="A3141" i="3"/>
  <c r="A2415" i="3"/>
  <c r="A3884" i="3"/>
  <c r="A751" i="3"/>
  <c r="A2416" i="3" l="1"/>
  <c r="A1023" i="3"/>
  <c r="A3439" i="3"/>
  <c r="A4078" i="3"/>
  <c r="A432" i="3"/>
  <c r="A1758" i="3"/>
  <c r="A2233" i="3"/>
  <c r="A3885" i="3"/>
  <c r="A4272" i="3"/>
  <c r="A4652" i="3"/>
  <c r="A2775" i="3"/>
  <c r="A752" i="3"/>
  <c r="A3142" i="3"/>
  <c r="A4433" i="3"/>
  <c r="A150" i="3"/>
  <c r="A2940" i="3"/>
  <c r="A753" i="3" l="1"/>
  <c r="A4653" i="3"/>
  <c r="A3886" i="3"/>
  <c r="A1759" i="3"/>
  <c r="A4079" i="3"/>
  <c r="A4434" i="3"/>
  <c r="A1024" i="3"/>
  <c r="A2941" i="3"/>
  <c r="A151" i="3"/>
  <c r="A2776" i="3"/>
  <c r="A4273" i="3"/>
  <c r="A3440" i="3"/>
  <c r="A2417" i="3"/>
  <c r="A3143" i="3"/>
  <c r="A2234" i="3"/>
  <c r="A433" i="3"/>
  <c r="A3144" i="3" l="1"/>
  <c r="A2942" i="3"/>
  <c r="A4435" i="3"/>
  <c r="A1760" i="3"/>
  <c r="A3441" i="3"/>
  <c r="A2777" i="3"/>
  <c r="A4654" i="3"/>
  <c r="A2235" i="3"/>
  <c r="A152" i="3"/>
  <c r="A1025" i="3"/>
  <c r="A4080" i="3"/>
  <c r="A754" i="3"/>
  <c r="A434" i="3"/>
  <c r="A2418" i="3"/>
  <c r="A4274" i="3"/>
  <c r="A3887" i="3"/>
  <c r="A1026" i="3" l="1"/>
  <c r="A2236" i="3"/>
  <c r="A1761" i="3"/>
  <c r="A2943" i="3"/>
  <c r="A2419" i="3"/>
  <c r="A755" i="3"/>
  <c r="A2778" i="3"/>
  <c r="A3888" i="3"/>
  <c r="A4275" i="3"/>
  <c r="A435" i="3"/>
  <c r="A4436" i="3"/>
  <c r="A3145" i="3"/>
  <c r="A4081" i="3"/>
  <c r="A153" i="3"/>
  <c r="A4655" i="3"/>
  <c r="A3442" i="3"/>
  <c r="A3443" i="3" l="1"/>
  <c r="A3889" i="3"/>
  <c r="A3146" i="3"/>
  <c r="A436" i="3"/>
  <c r="A756" i="3"/>
  <c r="A2944" i="3"/>
  <c r="A2237" i="3"/>
  <c r="A154" i="3"/>
  <c r="A4082" i="3"/>
  <c r="A4276" i="3"/>
  <c r="A2779" i="3"/>
  <c r="A2420" i="3"/>
  <c r="A4656" i="3"/>
  <c r="A4437" i="3"/>
  <c r="A1762" i="3"/>
  <c r="A1027" i="3"/>
  <c r="A2421" i="3" l="1"/>
  <c r="A4277" i="3"/>
  <c r="A155" i="3"/>
  <c r="A3890" i="3"/>
  <c r="A1028" i="3"/>
  <c r="A4438" i="3"/>
  <c r="A2945" i="3"/>
  <c r="A437" i="3"/>
  <c r="A4657" i="3"/>
  <c r="A2780" i="3"/>
  <c r="A4083" i="3"/>
  <c r="A757" i="3"/>
  <c r="A3444" i="3"/>
  <c r="A1763" i="3"/>
  <c r="A2238" i="3"/>
  <c r="A3147" i="3"/>
  <c r="A3148" i="3" l="1"/>
  <c r="A1764" i="3"/>
  <c r="A758" i="3"/>
  <c r="A438" i="3"/>
  <c r="A4439" i="3"/>
  <c r="A2781" i="3"/>
  <c r="A3891" i="3"/>
  <c r="A4278" i="3"/>
  <c r="A2239" i="3"/>
  <c r="A4084" i="3"/>
  <c r="A2946" i="3"/>
  <c r="A156" i="3"/>
  <c r="A3445" i="3"/>
  <c r="A4658" i="3"/>
  <c r="A1029" i="3"/>
  <c r="A2422" i="3"/>
  <c r="A4279" i="3" l="1"/>
  <c r="A439" i="3"/>
  <c r="A1765" i="3"/>
  <c r="A4659" i="3"/>
  <c r="A157" i="3"/>
  <c r="A4085" i="3"/>
  <c r="A2782" i="3"/>
  <c r="A1030" i="3"/>
  <c r="A2947" i="3"/>
  <c r="A2240" i="3"/>
  <c r="A4440" i="3"/>
  <c r="A3149" i="3"/>
  <c r="A2423" i="3"/>
  <c r="A3446" i="3"/>
  <c r="A3892" i="3"/>
  <c r="A759" i="3"/>
  <c r="A3447" i="3" l="1"/>
  <c r="A1031" i="3"/>
  <c r="A4086" i="3"/>
  <c r="A4660" i="3"/>
  <c r="A3150" i="3"/>
  <c r="A2241" i="3"/>
  <c r="A440" i="3"/>
  <c r="A760" i="3"/>
  <c r="A3893" i="3"/>
  <c r="A2424" i="3"/>
  <c r="A2783" i="3"/>
  <c r="A4280" i="3"/>
  <c r="A4441" i="3"/>
  <c r="A2948" i="3"/>
  <c r="A158" i="3"/>
  <c r="A1766" i="3"/>
  <c r="A4281" i="3" l="1"/>
  <c r="A2425" i="3"/>
  <c r="A761" i="3"/>
  <c r="A4661" i="3"/>
  <c r="A2949" i="3"/>
  <c r="A2242" i="3"/>
  <c r="A1032" i="3"/>
  <c r="A159" i="3"/>
  <c r="A2784" i="3"/>
  <c r="A3894" i="3"/>
  <c r="A4087" i="3"/>
  <c r="A3448" i="3"/>
  <c r="A1767" i="3"/>
  <c r="A4442" i="3"/>
  <c r="A441" i="3"/>
  <c r="A3151" i="3"/>
  <c r="A442" i="3" l="1"/>
  <c r="A3152" i="3"/>
  <c r="A4443" i="3"/>
  <c r="A160" i="3"/>
  <c r="A2243" i="3"/>
  <c r="A3449" i="3"/>
  <c r="A3895" i="3"/>
  <c r="A4662" i="3"/>
  <c r="A2426" i="3"/>
  <c r="A1768" i="3"/>
  <c r="A4088" i="3"/>
  <c r="A1033" i="3"/>
  <c r="A2950" i="3"/>
  <c r="A762" i="3"/>
  <c r="A2785" i="3"/>
  <c r="A4282" i="3"/>
  <c r="A4283" i="3" l="1"/>
  <c r="A1034" i="3"/>
  <c r="A1769" i="3"/>
  <c r="A3153" i="3"/>
  <c r="A4663" i="3"/>
  <c r="A3450" i="3"/>
  <c r="A161" i="3"/>
  <c r="A763" i="3"/>
  <c r="A2244" i="3"/>
  <c r="A4444" i="3"/>
  <c r="A443" i="3"/>
  <c r="A2786" i="3"/>
  <c r="A2951" i="3"/>
  <c r="A4089" i="3"/>
  <c r="A2427" i="3"/>
  <c r="A3896" i="3"/>
  <c r="A3897" i="3" l="1"/>
  <c r="A4090" i="3"/>
  <c r="A2787" i="3"/>
  <c r="A3451" i="3"/>
  <c r="A4445" i="3"/>
  <c r="A764" i="3"/>
  <c r="A3154" i="3"/>
  <c r="A1035" i="3"/>
  <c r="A2428" i="3"/>
  <c r="A2952" i="3"/>
  <c r="A4664" i="3"/>
  <c r="A4284" i="3"/>
  <c r="A444" i="3"/>
  <c r="A2245" i="3"/>
  <c r="A162" i="3"/>
  <c r="A1770" i="3"/>
  <c r="A1771" i="3" l="1"/>
  <c r="A4285" i="3"/>
  <c r="A2953" i="3"/>
  <c r="A765" i="3"/>
  <c r="A3452" i="3"/>
  <c r="A4091" i="3"/>
  <c r="A2246" i="3"/>
  <c r="A1036" i="3"/>
  <c r="A163" i="3"/>
  <c r="A4665" i="3"/>
  <c r="A2429" i="3"/>
  <c r="A2788" i="3"/>
  <c r="A3898" i="3"/>
  <c r="A445" i="3"/>
  <c r="A3155" i="3"/>
  <c r="A4446" i="3"/>
  <c r="A446" i="3" l="1"/>
  <c r="A4092" i="3"/>
  <c r="A766" i="3"/>
  <c r="A2789" i="3"/>
  <c r="A4666" i="3"/>
  <c r="A1037" i="3"/>
  <c r="A4286" i="3"/>
  <c r="A4447" i="3"/>
  <c r="A3156" i="3"/>
  <c r="A164" i="3"/>
  <c r="A2247" i="3"/>
  <c r="A2954" i="3"/>
  <c r="A1772" i="3"/>
  <c r="A3899" i="3"/>
  <c r="A2430" i="3"/>
  <c r="A3453" i="3"/>
  <c r="A4448" i="3" l="1"/>
  <c r="A1038" i="3"/>
  <c r="A3900" i="3"/>
  <c r="A2955" i="3"/>
  <c r="A165" i="3"/>
  <c r="A2790" i="3"/>
  <c r="A4093" i="3"/>
  <c r="A3454" i="3"/>
  <c r="A1773" i="3"/>
  <c r="A2248" i="3"/>
  <c r="A3157" i="3"/>
  <c r="A447" i="3"/>
  <c r="A2431" i="3"/>
  <c r="A4667" i="3"/>
  <c r="A767" i="3"/>
  <c r="A2432" i="3" l="1"/>
  <c r="A3455" i="3"/>
  <c r="A2791" i="3"/>
  <c r="A1039" i="3"/>
  <c r="A2249" i="3"/>
  <c r="A2956" i="3"/>
  <c r="A4668" i="3"/>
  <c r="A4094" i="3"/>
  <c r="A3901" i="3"/>
  <c r="A768" i="3"/>
  <c r="A448" i="3"/>
  <c r="A3158" i="3"/>
  <c r="A1774" i="3"/>
  <c r="A166" i="3"/>
  <c r="A4449" i="3"/>
  <c r="A167" i="3" l="1"/>
  <c r="A769" i="3"/>
  <c r="A4095" i="3"/>
  <c r="A2957" i="3"/>
  <c r="A3456" i="3"/>
  <c r="A3159" i="3"/>
  <c r="A1040" i="3"/>
  <c r="A1775" i="3"/>
  <c r="A3902" i="3"/>
  <c r="A4669" i="3"/>
  <c r="A2792" i="3"/>
  <c r="A2433" i="3"/>
  <c r="A4450" i="3"/>
  <c r="A449" i="3"/>
  <c r="A2250" i="3"/>
  <c r="A450" i="3" l="1"/>
  <c r="A1776" i="3"/>
  <c r="A3160" i="3"/>
  <c r="A2958" i="3"/>
  <c r="A770" i="3"/>
  <c r="A2434" i="3"/>
  <c r="A4670" i="3"/>
  <c r="A2251" i="3"/>
  <c r="A4451" i="3"/>
  <c r="A1041" i="3"/>
  <c r="A4096" i="3"/>
  <c r="A168" i="3"/>
  <c r="A2793" i="3"/>
  <c r="A3903" i="3"/>
  <c r="A3457" i="3"/>
  <c r="A1042" i="3" l="1"/>
  <c r="A2252" i="3"/>
  <c r="A1777" i="3"/>
  <c r="A3904" i="3"/>
  <c r="A169" i="3"/>
  <c r="A2435" i="3"/>
  <c r="A2959" i="3"/>
  <c r="A3458" i="3"/>
  <c r="A4452" i="3"/>
  <c r="A3161" i="3"/>
  <c r="A451" i="3"/>
  <c r="A4097" i="3"/>
  <c r="A4671" i="3"/>
  <c r="A771" i="3"/>
  <c r="A4672" i="3" l="1"/>
  <c r="A3459" i="3"/>
  <c r="A2436" i="3"/>
  <c r="A3905" i="3"/>
  <c r="A3162" i="3"/>
  <c r="A2253" i="3"/>
  <c r="A4098" i="3"/>
  <c r="A772" i="3"/>
  <c r="A452" i="3"/>
  <c r="A4453" i="3"/>
  <c r="A2960" i="3"/>
  <c r="A170" i="3"/>
  <c r="A1778" i="3"/>
  <c r="A1043" i="3"/>
  <c r="A171" i="3" l="1"/>
  <c r="A773" i="3"/>
  <c r="A3906" i="3"/>
  <c r="A4454" i="3"/>
  <c r="A2254" i="3"/>
  <c r="A3460" i="3"/>
  <c r="A1779" i="3"/>
  <c r="A2961" i="3"/>
  <c r="A4099" i="3"/>
  <c r="A2437" i="3"/>
  <c r="A4673" i="3"/>
  <c r="A1044" i="3"/>
  <c r="A453" i="3"/>
  <c r="A3163" i="3"/>
  <c r="A2962" i="3" l="1"/>
  <c r="A4455" i="3"/>
  <c r="A774" i="3"/>
  <c r="A1045" i="3"/>
  <c r="A2438" i="3"/>
  <c r="A3461" i="3"/>
  <c r="A3164" i="3"/>
  <c r="A454" i="3"/>
  <c r="A4100" i="3"/>
  <c r="A1780" i="3"/>
  <c r="A2255" i="3"/>
  <c r="A172" i="3"/>
  <c r="A4674" i="3"/>
  <c r="A3907" i="3"/>
  <c r="A1781" i="3" l="1"/>
  <c r="A455" i="3"/>
  <c r="A3462" i="3"/>
  <c r="A1046" i="3"/>
  <c r="A4456" i="3"/>
  <c r="A173" i="3"/>
  <c r="A2256" i="3"/>
  <c r="A3165" i="3"/>
  <c r="A3908" i="3"/>
  <c r="A4675" i="3"/>
  <c r="A4101" i="3"/>
  <c r="A2439" i="3"/>
  <c r="A775" i="3"/>
  <c r="A2963" i="3"/>
  <c r="A2440" i="3" l="1"/>
  <c r="A4676" i="3"/>
  <c r="A1047" i="3"/>
  <c r="A3166" i="3"/>
  <c r="A174" i="3"/>
  <c r="A456" i="3"/>
  <c r="A4102" i="3"/>
  <c r="A3909" i="3"/>
  <c r="A3463" i="3"/>
  <c r="A2964" i="3"/>
  <c r="A776" i="3"/>
  <c r="A2257" i="3"/>
  <c r="A4457" i="3"/>
  <c r="A1782" i="3"/>
  <c r="A1783" i="3" l="1"/>
  <c r="A2965" i="3"/>
  <c r="A3910" i="3"/>
  <c r="A4677" i="3"/>
  <c r="A2258" i="3"/>
  <c r="A457" i="3"/>
  <c r="A3167" i="3"/>
  <c r="A777" i="3"/>
  <c r="A4103" i="3"/>
  <c r="A175" i="3"/>
  <c r="A2441" i="3"/>
  <c r="A4458" i="3"/>
  <c r="A3464" i="3"/>
  <c r="A1048" i="3"/>
  <c r="A4459" i="3" l="1"/>
  <c r="A176" i="3"/>
  <c r="A778" i="3"/>
  <c r="A458" i="3"/>
  <c r="A2966" i="3"/>
  <c r="A1049" i="3"/>
  <c r="A4678" i="3"/>
  <c r="A4104" i="3"/>
  <c r="A3168" i="3"/>
  <c r="A2259" i="3"/>
  <c r="A1784" i="3"/>
  <c r="A3465" i="3"/>
  <c r="A2442" i="3"/>
  <c r="A3911" i="3"/>
  <c r="A3466" i="3" l="1"/>
  <c r="A2260" i="3"/>
  <c r="A1050" i="3"/>
  <c r="A459" i="3"/>
  <c r="A4105" i="3"/>
  <c r="A177" i="3"/>
  <c r="A3912" i="3"/>
  <c r="A1785" i="3"/>
  <c r="A3169" i="3"/>
  <c r="A4460" i="3"/>
  <c r="A2443" i="3"/>
  <c r="A4679" i="3"/>
  <c r="A2967" i="3"/>
  <c r="A779" i="3"/>
  <c r="A4680" i="3" l="1"/>
  <c r="A4461" i="3"/>
  <c r="A1786" i="3"/>
  <c r="A178" i="3"/>
  <c r="A460" i="3"/>
  <c r="A2261" i="3"/>
  <c r="A780" i="3"/>
  <c r="A2444" i="3"/>
  <c r="A3913" i="3"/>
  <c r="A4106" i="3"/>
  <c r="A3467" i="3"/>
  <c r="A2968" i="3"/>
  <c r="A3170" i="3"/>
  <c r="A1051" i="3"/>
  <c r="A2969" i="3" l="1"/>
  <c r="A4107" i="3"/>
  <c r="A2445" i="3"/>
  <c r="A179" i="3"/>
  <c r="A1052" i="3"/>
  <c r="A2262" i="3"/>
  <c r="A4462" i="3"/>
  <c r="A3914" i="3"/>
  <c r="A781" i="3"/>
  <c r="A1787" i="3"/>
  <c r="A4681" i="3"/>
  <c r="A3171" i="3"/>
  <c r="A3468" i="3"/>
  <c r="A461" i="3"/>
  <c r="A3172" i="3" l="1"/>
  <c r="A1788" i="3"/>
  <c r="A2263" i="3"/>
  <c r="A180" i="3"/>
  <c r="A4108" i="3"/>
  <c r="A3915" i="3"/>
  <c r="A782" i="3"/>
  <c r="A4463" i="3"/>
  <c r="A2970" i="3"/>
  <c r="A462" i="3"/>
  <c r="A3469" i="3"/>
  <c r="A4682" i="3"/>
  <c r="A1053" i="3"/>
  <c r="A2446" i="3"/>
  <c r="A463" i="3" l="1"/>
  <c r="A4464" i="3"/>
  <c r="A1789" i="3"/>
  <c r="A3916" i="3"/>
  <c r="A181" i="3"/>
  <c r="A4683" i="3"/>
  <c r="A1054" i="3"/>
  <c r="A3470" i="3"/>
  <c r="A2264" i="3"/>
  <c r="A3173" i="3"/>
  <c r="A2447" i="3"/>
  <c r="A2971" i="3"/>
  <c r="A783" i="3"/>
  <c r="A4109" i="3"/>
  <c r="A3471" i="3" l="1"/>
  <c r="A4684" i="3"/>
  <c r="A3917" i="3"/>
  <c r="A2972" i="3"/>
  <c r="A3174" i="3"/>
  <c r="A4465" i="3"/>
  <c r="A2448" i="3"/>
  <c r="A1055" i="3"/>
  <c r="A4110" i="3"/>
  <c r="A784" i="3"/>
  <c r="A2265" i="3"/>
  <c r="A182" i="3"/>
  <c r="A1790" i="3"/>
  <c r="A464" i="3"/>
  <c r="A183" i="3" l="1"/>
  <c r="A785" i="3"/>
  <c r="A2973" i="3"/>
  <c r="A4685" i="3"/>
  <c r="A1056" i="3"/>
  <c r="A4466" i="3"/>
  <c r="A1791" i="3"/>
  <c r="A4111" i="3"/>
  <c r="A2449" i="3"/>
  <c r="A3918" i="3"/>
  <c r="A465" i="3"/>
  <c r="A2266" i="3"/>
  <c r="A3175" i="3"/>
  <c r="A3472" i="3"/>
  <c r="A2267" i="3" l="1"/>
  <c r="A4112" i="3"/>
  <c r="A4467" i="3"/>
  <c r="A786" i="3"/>
  <c r="A3919" i="3"/>
  <c r="A4686" i="3"/>
  <c r="A3473" i="3"/>
  <c r="A3176" i="3"/>
  <c r="A466" i="3"/>
  <c r="A1792" i="3"/>
  <c r="A1057" i="3"/>
  <c r="A2974" i="3"/>
  <c r="A184" i="3"/>
  <c r="A2450" i="3"/>
  <c r="A1793" i="3" l="1"/>
  <c r="A3177" i="3"/>
  <c r="A2451" i="3"/>
  <c r="A4687" i="3"/>
  <c r="A787" i="3"/>
  <c r="A4113" i="3"/>
  <c r="A2975" i="3"/>
  <c r="A1058" i="3"/>
  <c r="A467" i="3"/>
  <c r="A3474" i="3"/>
  <c r="A4468" i="3"/>
  <c r="A2268" i="3"/>
  <c r="A185" i="3"/>
  <c r="A3920" i="3"/>
  <c r="A3921" i="3" l="1"/>
  <c r="A3475" i="3"/>
  <c r="A4114" i="3"/>
  <c r="A4688" i="3"/>
  <c r="A1059" i="3"/>
  <c r="A3178" i="3"/>
  <c r="A2269" i="3"/>
  <c r="A2452" i="3"/>
  <c r="A186" i="3"/>
  <c r="A4469" i="3"/>
  <c r="A468" i="3"/>
  <c r="A2976" i="3"/>
  <c r="A788" i="3"/>
  <c r="A1794" i="3"/>
  <c r="A2977" i="3" l="1"/>
  <c r="A2453" i="3"/>
  <c r="A4689" i="3"/>
  <c r="A1795" i="3"/>
  <c r="A4470" i="3"/>
  <c r="A3179" i="3"/>
  <c r="A3476" i="3"/>
  <c r="A789" i="3"/>
  <c r="A187" i="3"/>
  <c r="A4115" i="3"/>
  <c r="A3922" i="3"/>
  <c r="A469" i="3"/>
  <c r="A2270" i="3"/>
  <c r="A1060" i="3"/>
  <c r="A470" i="3" l="1"/>
  <c r="A4116" i="3"/>
  <c r="A790" i="3"/>
  <c r="A3180" i="3"/>
  <c r="A1796" i="3"/>
  <c r="A2454" i="3"/>
  <c r="A1061" i="3"/>
  <c r="A188" i="3"/>
  <c r="A4471" i="3"/>
  <c r="A2978" i="3"/>
  <c r="A3923" i="3"/>
  <c r="A3477" i="3"/>
  <c r="A4690" i="3"/>
  <c r="A4472" i="3" l="1"/>
  <c r="A3181" i="3"/>
  <c r="A3924" i="3"/>
  <c r="A2455" i="3"/>
  <c r="A4117" i="3"/>
  <c r="A4691" i="3"/>
  <c r="A3478" i="3"/>
  <c r="A1062" i="3"/>
  <c r="A1797" i="3"/>
  <c r="A471" i="3"/>
  <c r="A2979" i="3"/>
  <c r="A189" i="3"/>
  <c r="A791" i="3"/>
  <c r="A1063" i="3" l="1"/>
  <c r="A4692" i="3"/>
  <c r="A2456" i="3"/>
  <c r="A472" i="3"/>
  <c r="A3182" i="3"/>
  <c r="A190" i="3"/>
  <c r="A3479" i="3"/>
  <c r="A4118" i="3"/>
  <c r="A3925" i="3"/>
  <c r="A792" i="3"/>
  <c r="A2980" i="3"/>
  <c r="A1798" i="3"/>
  <c r="A4473" i="3"/>
  <c r="A1799" i="3" l="1"/>
  <c r="A793" i="3"/>
  <c r="A4119" i="3"/>
  <c r="A191" i="3"/>
  <c r="A4693" i="3"/>
  <c r="A473" i="3"/>
  <c r="A2981" i="3"/>
  <c r="A3926" i="3"/>
  <c r="A2457" i="3"/>
  <c r="A4474" i="3"/>
  <c r="A3480" i="3"/>
  <c r="A3183" i="3"/>
  <c r="A1064" i="3"/>
  <c r="A3184" i="3" l="1"/>
  <c r="A4475" i="3"/>
  <c r="A474" i="3"/>
  <c r="A192" i="3"/>
  <c r="A794" i="3"/>
  <c r="A3927" i="3"/>
  <c r="A1065" i="3"/>
  <c r="A2982" i="3"/>
  <c r="A4120" i="3"/>
  <c r="A1800" i="3"/>
  <c r="A3481" i="3"/>
  <c r="A2458" i="3"/>
  <c r="A4694" i="3"/>
  <c r="A1801" i="3" l="1"/>
  <c r="A4476" i="3"/>
  <c r="A2459" i="3"/>
  <c r="A2983" i="3"/>
  <c r="A3928" i="3"/>
  <c r="A193" i="3"/>
  <c r="A3482" i="3"/>
  <c r="A1066" i="3"/>
  <c r="A475" i="3"/>
  <c r="A3185" i="3"/>
  <c r="A4695" i="3"/>
  <c r="A4121" i="3"/>
  <c r="A795" i="3"/>
  <c r="A796" i="3" l="1"/>
  <c r="A4122" i="3"/>
  <c r="A3186" i="3"/>
  <c r="A1067" i="3"/>
  <c r="A194" i="3"/>
  <c r="A2984" i="3"/>
  <c r="A4477" i="3"/>
  <c r="A3483" i="3"/>
  <c r="A3929" i="3"/>
  <c r="A2460" i="3"/>
  <c r="A4696" i="3"/>
  <c r="A476" i="3"/>
  <c r="A1802" i="3"/>
  <c r="A2461" i="3" l="1"/>
  <c r="A2985" i="3"/>
  <c r="A4123" i="3"/>
  <c r="A477" i="3"/>
  <c r="A3484" i="3"/>
  <c r="A1068" i="3"/>
  <c r="A1803" i="3"/>
  <c r="A4697" i="3"/>
  <c r="A3930" i="3"/>
  <c r="A195" i="3"/>
  <c r="A797" i="3"/>
  <c r="A4478" i="3"/>
  <c r="A3187" i="3"/>
  <c r="A4479" i="3" l="1"/>
  <c r="A196" i="3"/>
  <c r="A478" i="3"/>
  <c r="A2986" i="3"/>
  <c r="A4698" i="3"/>
  <c r="A1069" i="3"/>
  <c r="A3188" i="3"/>
  <c r="A798" i="3"/>
  <c r="A1804" i="3"/>
  <c r="A4124" i="3"/>
  <c r="A3931" i="3"/>
  <c r="A3485" i="3"/>
  <c r="A2462" i="3"/>
  <c r="A1070" i="3" l="1"/>
  <c r="A4125" i="3"/>
  <c r="A799" i="3"/>
  <c r="A2987" i="3"/>
  <c r="A197" i="3"/>
  <c r="A1805" i="3"/>
  <c r="A3189" i="3"/>
  <c r="A479" i="3"/>
  <c r="A4480" i="3"/>
  <c r="A3486" i="3"/>
  <c r="A2463" i="3"/>
  <c r="A4699" i="3"/>
  <c r="A3487" i="3" l="1"/>
  <c r="A4126" i="3"/>
  <c r="A480" i="3"/>
  <c r="A1806" i="3"/>
  <c r="A2988" i="3"/>
  <c r="A4700" i="3"/>
  <c r="A2464" i="3"/>
  <c r="A1071" i="3"/>
  <c r="A4481" i="3"/>
  <c r="A3190" i="3"/>
  <c r="A198" i="3"/>
  <c r="A800" i="3"/>
  <c r="A4701" i="3" l="1"/>
  <c r="A1807" i="3"/>
  <c r="A1072" i="3"/>
  <c r="A3191" i="3"/>
  <c r="A199" i="3"/>
  <c r="A2465" i="3"/>
  <c r="A2989" i="3"/>
  <c r="A801" i="3"/>
  <c r="A4482" i="3"/>
  <c r="A481" i="3"/>
  <c r="A3488" i="3"/>
  <c r="A4483" i="3" l="1"/>
  <c r="A2990" i="3"/>
  <c r="A200" i="3"/>
  <c r="A1073" i="3"/>
  <c r="A1808" i="3"/>
  <c r="A3489" i="3"/>
  <c r="A482" i="3"/>
  <c r="A802" i="3"/>
  <c r="A3192" i="3"/>
  <c r="A2466" i="3"/>
  <c r="A4702" i="3"/>
  <c r="A3490" i="3" l="1"/>
  <c r="A1074" i="3"/>
  <c r="A803" i="3"/>
  <c r="A2991" i="3"/>
  <c r="A2467" i="3"/>
  <c r="A3193" i="3"/>
  <c r="A483" i="3"/>
  <c r="A1809" i="3"/>
  <c r="A4484" i="3"/>
  <c r="A4703" i="3"/>
  <c r="A201" i="3"/>
  <c r="A4704" i="3" l="1"/>
  <c r="A1810" i="3"/>
  <c r="A3194" i="3"/>
  <c r="A2992" i="3"/>
  <c r="A1075" i="3"/>
  <c r="A2468" i="3"/>
  <c r="A3491" i="3"/>
  <c r="A202" i="3"/>
  <c r="A4485" i="3"/>
  <c r="A484" i="3"/>
  <c r="A804" i="3"/>
  <c r="A203" i="3" l="1"/>
  <c r="A2469" i="3"/>
  <c r="A2993" i="3"/>
  <c r="A1811" i="3"/>
  <c r="A485" i="3"/>
  <c r="A805" i="3"/>
  <c r="A4705" i="3"/>
  <c r="A4486" i="3"/>
  <c r="A3492" i="3"/>
  <c r="A1076" i="3"/>
  <c r="A3195" i="3"/>
  <c r="A4487" i="3" l="1"/>
  <c r="A806" i="3"/>
  <c r="A1812" i="3"/>
  <c r="A1077" i="3"/>
  <c r="A2470" i="3"/>
  <c r="A3196" i="3"/>
  <c r="A486" i="3"/>
  <c r="A2994" i="3"/>
  <c r="A204" i="3"/>
  <c r="A3493" i="3"/>
  <c r="A4706" i="3"/>
  <c r="A3494" i="3" l="1"/>
  <c r="A3197" i="3"/>
  <c r="A1078" i="3"/>
  <c r="A2995" i="3"/>
  <c r="A807" i="3"/>
  <c r="A487" i="3"/>
  <c r="A1813" i="3"/>
  <c r="A4488" i="3"/>
  <c r="A4707" i="3"/>
  <c r="A205" i="3"/>
  <c r="A2471" i="3"/>
  <c r="A206" i="3" l="1"/>
  <c r="A4489" i="3"/>
  <c r="A488" i="3"/>
  <c r="A3198" i="3"/>
  <c r="A2472" i="3"/>
  <c r="A4708" i="3"/>
  <c r="A1079" i="3"/>
  <c r="A3495" i="3"/>
  <c r="A1814" i="3"/>
  <c r="A808" i="3"/>
  <c r="A1815" i="3" l="1"/>
  <c r="A2473" i="3"/>
  <c r="A1080" i="3"/>
  <c r="A4490" i="3"/>
  <c r="A809" i="3"/>
  <c r="A4709" i="3"/>
  <c r="A207" i="3"/>
  <c r="A3496" i="3"/>
  <c r="A3199" i="3"/>
  <c r="A489" i="3"/>
  <c r="A4491" i="3" l="1"/>
  <c r="A4710" i="3"/>
  <c r="A2474" i="3"/>
  <c r="A490" i="3"/>
  <c r="A3497" i="3"/>
  <c r="A208" i="3"/>
  <c r="A810" i="3"/>
  <c r="A1081" i="3"/>
  <c r="A1816" i="3"/>
  <c r="A3200" i="3"/>
  <c r="A3201" i="3" l="1"/>
  <c r="A1082" i="3"/>
  <c r="A491" i="3"/>
  <c r="A209" i="3"/>
  <c r="A4711" i="3"/>
  <c r="A1817" i="3"/>
  <c r="A3498" i="3"/>
  <c r="A4492" i="3"/>
  <c r="A811" i="3"/>
  <c r="A2475" i="3"/>
  <c r="A2476" i="3" l="1"/>
  <c r="A4493" i="3"/>
  <c r="A1818" i="3"/>
  <c r="A210" i="3"/>
  <c r="A1083" i="3"/>
  <c r="A3499" i="3"/>
  <c r="A4712" i="3"/>
  <c r="A812" i="3"/>
  <c r="A492" i="3"/>
  <c r="A3202" i="3"/>
  <c r="A813" i="3" l="1"/>
  <c r="A211" i="3"/>
  <c r="A3203" i="3"/>
  <c r="A3500" i="3"/>
  <c r="A4494" i="3"/>
  <c r="A4713" i="3"/>
  <c r="A1819" i="3"/>
  <c r="A2477" i="3"/>
  <c r="A493" i="3"/>
  <c r="A1084" i="3"/>
  <c r="A212" i="3" l="1"/>
  <c r="A4714" i="3"/>
  <c r="A3501" i="3"/>
  <c r="A2478" i="3"/>
  <c r="A494" i="3"/>
  <c r="A4495" i="3"/>
  <c r="A3204" i="3"/>
  <c r="A814" i="3"/>
  <c r="A1085" i="3"/>
  <c r="A1820" i="3"/>
  <c r="A4496" i="3" l="1"/>
  <c r="A815" i="3"/>
  <c r="A2479" i="3"/>
  <c r="A4715" i="3"/>
  <c r="A1821" i="3"/>
  <c r="A3205" i="3"/>
  <c r="A495" i="3"/>
  <c r="A3502" i="3"/>
  <c r="A1086" i="3"/>
  <c r="A213" i="3"/>
  <c r="A3503" i="3" l="1"/>
  <c r="A4716" i="3"/>
  <c r="A3206" i="3"/>
  <c r="A816" i="3"/>
  <c r="A214" i="3"/>
  <c r="A1087" i="3"/>
  <c r="A2480" i="3"/>
  <c r="A496" i="3"/>
  <c r="A1822" i="3"/>
  <c r="A4497" i="3"/>
  <c r="A817" i="3" l="1"/>
  <c r="A4717" i="3"/>
  <c r="A4498" i="3"/>
  <c r="A1088" i="3"/>
  <c r="A1823" i="3"/>
  <c r="A2481" i="3"/>
  <c r="A215" i="3"/>
  <c r="A497" i="3"/>
  <c r="A3207" i="3"/>
  <c r="A3504" i="3"/>
  <c r="A1089" i="3" l="1"/>
  <c r="A498" i="3"/>
  <c r="A4718" i="3"/>
  <c r="A3505" i="3"/>
  <c r="A3208" i="3"/>
  <c r="A216" i="3"/>
  <c r="A1824" i="3"/>
  <c r="A4499" i="3"/>
  <c r="A818" i="3"/>
  <c r="A2482" i="3"/>
  <c r="A4500" i="3" l="1"/>
  <c r="A3506" i="3"/>
  <c r="A499" i="3"/>
  <c r="A217" i="3"/>
  <c r="A1825" i="3"/>
  <c r="A3209" i="3"/>
  <c r="A1090" i="3"/>
  <c r="A2483" i="3"/>
  <c r="A819" i="3"/>
  <c r="A4719" i="3"/>
  <c r="A2484" i="3" l="1"/>
  <c r="A3507" i="3"/>
  <c r="A218" i="3"/>
  <c r="A4720" i="3"/>
  <c r="A3210" i="3"/>
  <c r="A820" i="3"/>
  <c r="A1091" i="3"/>
  <c r="A1826" i="3"/>
  <c r="A500" i="3"/>
  <c r="A4501" i="3"/>
  <c r="A1827" i="3" l="1"/>
  <c r="A821" i="3"/>
  <c r="A4721" i="3"/>
  <c r="A3508" i="3"/>
  <c r="A219" i="3"/>
  <c r="A2485" i="3"/>
  <c r="A4502" i="3"/>
  <c r="A501" i="3"/>
  <c r="A1092" i="3"/>
  <c r="A3211" i="3"/>
  <c r="A3212" i="3" l="1"/>
  <c r="A502" i="3"/>
  <c r="A822" i="3"/>
  <c r="A2486" i="3"/>
  <c r="A3509" i="3"/>
  <c r="A4503" i="3"/>
  <c r="A220" i="3"/>
  <c r="A1828" i="3"/>
  <c r="A1093" i="3"/>
  <c r="A4722" i="3"/>
  <c r="A1829" i="3" l="1"/>
  <c r="A4504" i="3"/>
  <c r="A503" i="3"/>
  <c r="A4723" i="3"/>
  <c r="A2487" i="3"/>
  <c r="A1094" i="3"/>
  <c r="A3510" i="3"/>
  <c r="A3213" i="3"/>
  <c r="A221" i="3"/>
  <c r="A823" i="3"/>
  <c r="A1095" i="3" l="1"/>
  <c r="A4724" i="3"/>
  <c r="A3214" i="3"/>
  <c r="A4505" i="3"/>
  <c r="A824" i="3"/>
  <c r="A3511" i="3"/>
  <c r="A2488" i="3"/>
  <c r="A222" i="3"/>
  <c r="A504" i="3"/>
  <c r="A1830" i="3"/>
  <c r="A223" i="3" l="1"/>
  <c r="A4725" i="3"/>
  <c r="A3512" i="3"/>
  <c r="A2489" i="3"/>
  <c r="A825" i="3"/>
  <c r="A1831" i="3"/>
  <c r="A505" i="3"/>
  <c r="A3215" i="3"/>
  <c r="A1096" i="3"/>
  <c r="A506" i="3" l="1"/>
  <c r="A826" i="3"/>
  <c r="A4726" i="3"/>
  <c r="A1097" i="3"/>
  <c r="A3216" i="3"/>
  <c r="A1832" i="3"/>
  <c r="A224" i="3"/>
  <c r="A2490" i="3"/>
  <c r="A3513" i="3"/>
  <c r="A1833" i="3" l="1"/>
  <c r="A1098" i="3"/>
  <c r="A827" i="3"/>
  <c r="A2491" i="3"/>
  <c r="A3514" i="3"/>
  <c r="A3217" i="3"/>
  <c r="A507" i="3"/>
  <c r="A225" i="3"/>
  <c r="A4727" i="3"/>
  <c r="A2492" i="3" l="1"/>
  <c r="A3218" i="3"/>
  <c r="A1099" i="3"/>
  <c r="A226" i="3"/>
  <c r="A4728" i="3"/>
  <c r="A3515" i="3"/>
  <c r="A828" i="3"/>
  <c r="A508" i="3"/>
  <c r="A1834" i="3"/>
  <c r="A227" i="3" l="1"/>
  <c r="A3516" i="3"/>
  <c r="A3219" i="3"/>
  <c r="A509" i="3"/>
  <c r="A1835" i="3"/>
  <c r="A4729" i="3"/>
  <c r="A2493" i="3"/>
  <c r="A829" i="3"/>
  <c r="A1100" i="3"/>
  <c r="A510" i="3" l="1"/>
  <c r="A4730" i="3"/>
  <c r="A3517" i="3"/>
  <c r="A1836" i="3"/>
  <c r="A3220" i="3"/>
  <c r="A228" i="3"/>
  <c r="A830" i="3"/>
  <c r="A1101" i="3"/>
  <c r="A2494" i="3"/>
  <c r="A1837" i="3" l="1"/>
  <c r="A229" i="3"/>
  <c r="A4731" i="3"/>
  <c r="A831" i="3"/>
  <c r="A3221" i="3"/>
  <c r="A3518" i="3"/>
  <c r="A511" i="3"/>
  <c r="A1102" i="3"/>
  <c r="A2495" i="3"/>
  <c r="A1103" i="3" l="1"/>
  <c r="A3519" i="3"/>
  <c r="A832" i="3"/>
  <c r="A230" i="3"/>
  <c r="A2496" i="3"/>
  <c r="A4732" i="3"/>
  <c r="A512" i="3"/>
  <c r="A3222" i="3"/>
  <c r="A1838" i="3"/>
  <c r="A4733" i="3" l="1"/>
  <c r="A231" i="3"/>
  <c r="A3223" i="3"/>
  <c r="A3520" i="3"/>
  <c r="A1839" i="3"/>
  <c r="A2497" i="3"/>
  <c r="A513" i="3"/>
  <c r="A833" i="3"/>
  <c r="A1104" i="3"/>
  <c r="A834" i="3" l="1"/>
  <c r="A232" i="3"/>
  <c r="A2498" i="3"/>
  <c r="A3521" i="3"/>
  <c r="A1105" i="3"/>
  <c r="A514" i="3"/>
  <c r="A1840" i="3"/>
  <c r="A3224" i="3"/>
  <c r="A4734" i="3"/>
  <c r="A3225" i="3" l="1"/>
  <c r="A515" i="3"/>
  <c r="A3522" i="3"/>
  <c r="A233" i="3"/>
  <c r="A1841" i="3"/>
  <c r="A1106" i="3"/>
  <c r="A835" i="3"/>
  <c r="A4735" i="3"/>
  <c r="A2499" i="3"/>
  <c r="A4736" i="3" l="1"/>
  <c r="A1107" i="3"/>
  <c r="A234" i="3"/>
  <c r="A516" i="3"/>
  <c r="A2500" i="3"/>
  <c r="A836" i="3"/>
  <c r="A3523" i="3"/>
  <c r="A1842" i="3"/>
  <c r="A3226" i="3"/>
  <c r="A1843" i="3" l="1"/>
  <c r="A837" i="3"/>
  <c r="A517" i="3"/>
  <c r="A1108" i="3"/>
  <c r="A2501" i="3"/>
  <c r="A235" i="3"/>
  <c r="A4737" i="3"/>
  <c r="A3227" i="3"/>
  <c r="A3524" i="3"/>
  <c r="A236" i="3" l="1"/>
  <c r="A1109" i="3"/>
  <c r="A838" i="3"/>
  <c r="A518" i="3"/>
  <c r="A1844" i="3"/>
  <c r="A3228" i="3"/>
  <c r="A3525" i="3"/>
  <c r="A4738" i="3"/>
  <c r="A2502" i="3"/>
  <c r="A3229" i="3" l="1"/>
  <c r="A519" i="3"/>
  <c r="A1110" i="3"/>
  <c r="A4739" i="3"/>
  <c r="A3526" i="3"/>
  <c r="A1845" i="3"/>
  <c r="A839" i="3"/>
  <c r="A2503" i="3"/>
  <c r="A237" i="3"/>
  <c r="A2504" i="3" l="1"/>
  <c r="A4740" i="3"/>
  <c r="A1846" i="3"/>
  <c r="A520" i="3"/>
  <c r="A3527" i="3"/>
  <c r="A1111" i="3"/>
  <c r="A238" i="3"/>
  <c r="A840" i="3"/>
  <c r="A3230" i="3"/>
  <c r="A4741" i="3" l="1"/>
  <c r="A1112" i="3"/>
  <c r="A521" i="3"/>
  <c r="A239" i="3"/>
  <c r="A1847" i="3"/>
  <c r="A2505" i="3"/>
  <c r="A841" i="3"/>
  <c r="A3231" i="3"/>
  <c r="A3528" i="3"/>
  <c r="A3232" i="3" l="1"/>
  <c r="A240" i="3"/>
  <c r="A1113" i="3"/>
  <c r="A2506" i="3"/>
  <c r="A842" i="3"/>
  <c r="A1848" i="3"/>
  <c r="A522" i="3"/>
  <c r="A3529" i="3"/>
  <c r="A4742" i="3"/>
  <c r="A3530" i="3" l="1"/>
  <c r="A1849" i="3"/>
  <c r="A2507" i="3"/>
  <c r="A241" i="3"/>
  <c r="A523" i="3"/>
  <c r="A843" i="3"/>
  <c r="A1114" i="3"/>
  <c r="A3233" i="3"/>
  <c r="A4743" i="3"/>
  <c r="A844" i="3" l="1"/>
  <c r="A242" i="3"/>
  <c r="A1850" i="3"/>
  <c r="A4744" i="3"/>
  <c r="A2508" i="3"/>
  <c r="A3531" i="3"/>
  <c r="A3234" i="3"/>
  <c r="A1115" i="3"/>
  <c r="A524" i="3"/>
  <c r="A4745" i="3" l="1"/>
  <c r="A243" i="3"/>
  <c r="A3532" i="3"/>
  <c r="A1116" i="3"/>
  <c r="A2509" i="3"/>
  <c r="A1851" i="3"/>
  <c r="A525" i="3"/>
  <c r="A3235" i="3"/>
  <c r="A845" i="3"/>
  <c r="A3236" i="3" l="1"/>
  <c r="A1852" i="3"/>
  <c r="A244" i="3"/>
  <c r="A1117" i="3"/>
  <c r="A526" i="3"/>
  <c r="A846" i="3"/>
  <c r="A2510" i="3"/>
  <c r="A3533" i="3"/>
  <c r="A4746" i="3"/>
  <c r="A3534" i="3" l="1"/>
  <c r="A847" i="3"/>
  <c r="A1118" i="3"/>
  <c r="A1853" i="3"/>
  <c r="A527" i="3"/>
  <c r="A3237" i="3"/>
  <c r="A4747" i="3"/>
  <c r="A2511" i="3"/>
  <c r="A245" i="3"/>
  <c r="A2512" i="3" l="1"/>
  <c r="A1854" i="3"/>
  <c r="A848" i="3"/>
  <c r="A3238" i="3"/>
  <c r="A4748" i="3"/>
  <c r="A1119" i="3"/>
  <c r="A3535" i="3"/>
  <c r="A246" i="3"/>
  <c r="A528" i="3"/>
  <c r="A247" i="3" l="1"/>
  <c r="A1855" i="3"/>
  <c r="A1120" i="3"/>
  <c r="A3239" i="3"/>
  <c r="A4749" i="3"/>
  <c r="A2513" i="3"/>
  <c r="A529" i="3"/>
  <c r="A3536" i="3"/>
  <c r="A849" i="3"/>
  <c r="A3240" i="3" l="1"/>
  <c r="A1856" i="3"/>
  <c r="A3537" i="3"/>
  <c r="A2514" i="3"/>
  <c r="A850" i="3"/>
  <c r="A530" i="3"/>
  <c r="A1121" i="3"/>
  <c r="A248" i="3"/>
  <c r="A4750" i="3"/>
  <c r="A531" i="3" l="1"/>
  <c r="A1857" i="3"/>
  <c r="A2515" i="3"/>
  <c r="A1122" i="3"/>
  <c r="A851" i="3"/>
  <c r="A3538" i="3"/>
  <c r="A3241" i="3"/>
  <c r="A249" i="3"/>
  <c r="A4751" i="3"/>
  <c r="A3539" i="3" l="1"/>
  <c r="A1123" i="3"/>
  <c r="A1858" i="3"/>
  <c r="A4752" i="3"/>
  <c r="A852" i="3"/>
  <c r="A2516" i="3"/>
  <c r="A250" i="3"/>
  <c r="A3242" i="3"/>
  <c r="A532" i="3"/>
  <c r="A2517" i="3" l="1"/>
  <c r="A4753" i="3"/>
  <c r="A3243" i="3"/>
  <c r="A1124" i="3"/>
  <c r="A251" i="3"/>
  <c r="A1859" i="3"/>
  <c r="A533" i="3"/>
  <c r="A853" i="3"/>
  <c r="A3540" i="3"/>
  <c r="A1860" i="3" l="1"/>
  <c r="A854" i="3"/>
  <c r="A1125" i="3"/>
  <c r="A4754" i="3"/>
  <c r="A534" i="3"/>
  <c r="A252" i="3"/>
  <c r="A3244" i="3"/>
  <c r="A3541" i="3"/>
  <c r="A2518" i="3"/>
  <c r="A3542" i="3" l="1"/>
  <c r="A855" i="3"/>
  <c r="A253" i="3"/>
  <c r="A4755" i="3"/>
  <c r="A3245" i="3"/>
  <c r="A535" i="3"/>
  <c r="A1126" i="3"/>
  <c r="A1861" i="3"/>
  <c r="A2519" i="3"/>
  <c r="A2520" i="3" l="1"/>
  <c r="A4756" i="3"/>
  <c r="A1862" i="3"/>
  <c r="A536" i="3"/>
  <c r="A856" i="3"/>
  <c r="A1127" i="3"/>
  <c r="A3543" i="3"/>
  <c r="A3246" i="3"/>
  <c r="A254" i="3"/>
  <c r="A4757" i="3" l="1"/>
  <c r="A1128" i="3"/>
  <c r="A537" i="3"/>
  <c r="A255" i="3"/>
  <c r="A1863" i="3"/>
  <c r="A2521" i="3"/>
  <c r="A3247" i="3"/>
  <c r="A3544" i="3"/>
  <c r="A857" i="3"/>
  <c r="A256" i="3" l="1"/>
  <c r="A1129" i="3"/>
  <c r="A2522" i="3"/>
  <c r="A858" i="3"/>
  <c r="A3248" i="3"/>
  <c r="A1864" i="3"/>
  <c r="A538" i="3"/>
  <c r="A3545" i="3"/>
  <c r="A4758" i="3"/>
  <c r="A3546" i="3" l="1"/>
  <c r="A1865" i="3"/>
  <c r="A859" i="3"/>
  <c r="A1130" i="3"/>
  <c r="A539" i="3"/>
  <c r="A3249" i="3"/>
  <c r="A4759" i="3"/>
  <c r="A2523" i="3"/>
  <c r="A257" i="3"/>
  <c r="A2524" i="3" l="1"/>
  <c r="A3250" i="3"/>
  <c r="A1131" i="3"/>
  <c r="A1866" i="3"/>
  <c r="A4760" i="3"/>
  <c r="A860" i="3"/>
  <c r="A3547" i="3"/>
  <c r="A258" i="3"/>
  <c r="A540" i="3"/>
  <c r="A259" i="3" l="1"/>
  <c r="A1867" i="3"/>
  <c r="A861" i="3"/>
  <c r="A3251" i="3"/>
  <c r="A4761" i="3"/>
  <c r="A2525" i="3"/>
  <c r="A541" i="3"/>
  <c r="A3548" i="3"/>
  <c r="A1132" i="3"/>
  <c r="A3252" i="3" l="1"/>
  <c r="A1868" i="3"/>
  <c r="A3549" i="3"/>
  <c r="A2526" i="3"/>
  <c r="A542" i="3"/>
  <c r="A260" i="3"/>
  <c r="A1133" i="3"/>
  <c r="A4762" i="3"/>
  <c r="A862" i="3"/>
  <c r="A1869" i="3" l="1"/>
  <c r="A4763" i="3"/>
  <c r="A2527" i="3"/>
  <c r="A261" i="3"/>
  <c r="A1134" i="3"/>
  <c r="A543" i="3"/>
  <c r="A3550" i="3"/>
  <c r="A3253" i="3"/>
  <c r="A863" i="3"/>
  <c r="A4764" i="3" l="1"/>
  <c r="A544" i="3"/>
  <c r="A262" i="3"/>
  <c r="A3551" i="3"/>
  <c r="A1135" i="3"/>
  <c r="A2528" i="3"/>
  <c r="A3254" i="3"/>
  <c r="A864" i="3"/>
  <c r="A1870" i="3"/>
  <c r="A2529" i="3" l="1"/>
  <c r="A3552" i="3"/>
  <c r="A545" i="3"/>
  <c r="A865" i="3"/>
  <c r="A1871" i="3"/>
  <c r="A263" i="3"/>
  <c r="A4765" i="3"/>
  <c r="A3255" i="3"/>
  <c r="A1136" i="3"/>
  <c r="A3256" i="3" l="1"/>
  <c r="A264" i="3"/>
  <c r="A866" i="3"/>
  <c r="A3553" i="3"/>
  <c r="A1137" i="3"/>
  <c r="A1872" i="3"/>
  <c r="A546" i="3"/>
  <c r="A4766" i="3"/>
  <c r="A2530" i="3"/>
  <c r="A1873" i="3" l="1"/>
  <c r="A3554" i="3"/>
  <c r="A265" i="3"/>
  <c r="A4767" i="3"/>
  <c r="A547" i="3"/>
  <c r="A1138" i="3"/>
  <c r="A867" i="3"/>
  <c r="A3257" i="3"/>
  <c r="A2531" i="3"/>
  <c r="A4768" i="3" l="1"/>
  <c r="A3555" i="3"/>
  <c r="A1139" i="3"/>
  <c r="A2532" i="3"/>
  <c r="A868" i="3"/>
  <c r="A3258" i="3"/>
  <c r="A548" i="3"/>
  <c r="A266" i="3"/>
  <c r="A1874" i="3"/>
  <c r="A267" i="3" l="1"/>
  <c r="A2533" i="3"/>
  <c r="A3259" i="3"/>
  <c r="A3556" i="3"/>
  <c r="A1875" i="3"/>
  <c r="A4769" i="3"/>
  <c r="A549" i="3"/>
  <c r="A869" i="3"/>
  <c r="A1140" i="3"/>
  <c r="A4770" i="3" l="1"/>
  <c r="A3557" i="3"/>
  <c r="A2534" i="3"/>
  <c r="A550" i="3"/>
  <c r="A1876" i="3"/>
  <c r="A3260" i="3"/>
  <c r="A268" i="3"/>
  <c r="A870" i="3"/>
  <c r="A1141" i="3"/>
  <c r="A871" i="3" l="1"/>
  <c r="A3261" i="3"/>
  <c r="A551" i="3"/>
  <c r="A3558" i="3"/>
  <c r="A1142" i="3"/>
  <c r="A1877" i="3"/>
  <c r="A269" i="3"/>
  <c r="A2535" i="3"/>
  <c r="A4771" i="3"/>
  <c r="A2536" i="3" l="1"/>
  <c r="A3559" i="3"/>
  <c r="A1878" i="3"/>
  <c r="A3262" i="3"/>
  <c r="A4772" i="3"/>
  <c r="A1143" i="3"/>
  <c r="A270" i="3"/>
  <c r="A552" i="3"/>
  <c r="A872" i="3"/>
  <c r="A553" i="3" l="1"/>
  <c r="A1144" i="3"/>
  <c r="A3263" i="3"/>
  <c r="A3560" i="3"/>
  <c r="A271" i="3"/>
  <c r="A4773" i="3"/>
  <c r="A1879" i="3"/>
  <c r="A2537" i="3"/>
  <c r="A873" i="3"/>
  <c r="A1145" i="3" l="1"/>
  <c r="A2538" i="3"/>
  <c r="A3561" i="3"/>
  <c r="A4774" i="3"/>
  <c r="A1880" i="3"/>
  <c r="A272" i="3"/>
  <c r="A3264" i="3"/>
  <c r="A554" i="3"/>
  <c r="A874" i="3"/>
  <c r="A555" i="3" l="1"/>
  <c r="A4775" i="3"/>
  <c r="A2539" i="3"/>
  <c r="A273" i="3"/>
  <c r="A3265" i="3"/>
  <c r="A1881" i="3"/>
  <c r="A3562" i="3"/>
  <c r="A1146" i="3"/>
  <c r="A4776" i="3" l="1"/>
  <c r="A1147" i="3"/>
  <c r="A1882" i="3"/>
  <c r="A274" i="3"/>
  <c r="A3563" i="3"/>
  <c r="A2540" i="3"/>
  <c r="A3266" i="3"/>
  <c r="A556" i="3"/>
  <c r="A2541" i="3" l="1"/>
  <c r="A275" i="3"/>
  <c r="A1148" i="3"/>
  <c r="A557" i="3"/>
  <c r="A1883" i="3"/>
  <c r="A4777" i="3"/>
  <c r="A3267" i="3"/>
  <c r="A3564" i="3"/>
  <c r="A558" i="3" l="1"/>
  <c r="A276" i="3"/>
  <c r="A4778" i="3"/>
  <c r="A3268" i="3"/>
  <c r="A1884" i="3"/>
  <c r="A3565" i="3"/>
  <c r="A1149" i="3"/>
  <c r="A2542" i="3"/>
  <c r="A3566" i="3" l="1"/>
  <c r="A3269" i="3"/>
  <c r="A277" i="3"/>
  <c r="A2543" i="3"/>
  <c r="A1150" i="3"/>
  <c r="A1885" i="3"/>
  <c r="A559" i="3"/>
  <c r="A4779" i="3"/>
  <c r="A2544" i="3" l="1"/>
  <c r="A1886" i="3"/>
  <c r="A3270" i="3"/>
  <c r="A4780" i="3"/>
  <c r="A1151" i="3"/>
  <c r="A3567" i="3"/>
  <c r="A560" i="3"/>
  <c r="A278" i="3"/>
  <c r="A4781" i="3" l="1"/>
  <c r="A1887" i="3"/>
  <c r="A3568" i="3"/>
  <c r="A2545" i="3"/>
  <c r="A279" i="3"/>
  <c r="A561" i="3"/>
  <c r="A1152" i="3"/>
  <c r="A3271" i="3"/>
  <c r="A562" i="3" l="1"/>
  <c r="A1888" i="3"/>
  <c r="A3272" i="3"/>
  <c r="A2546" i="3"/>
  <c r="A1153" i="3"/>
  <c r="A280" i="3"/>
  <c r="A3569" i="3"/>
  <c r="A4782" i="3"/>
  <c r="A1889" i="3" l="1"/>
  <c r="A2547" i="3"/>
  <c r="A4783" i="3"/>
  <c r="A3570" i="3"/>
  <c r="A1154" i="3"/>
  <c r="A3273" i="3"/>
  <c r="A563" i="3"/>
  <c r="A281" i="3"/>
  <c r="A3571" i="3" l="1"/>
  <c r="A2548" i="3"/>
  <c r="A3274" i="3"/>
  <c r="A282" i="3"/>
  <c r="A564" i="3"/>
  <c r="A1155" i="3"/>
  <c r="A4784" i="3"/>
  <c r="A1890" i="3"/>
  <c r="A283" i="3" l="1"/>
  <c r="A2549" i="3"/>
  <c r="A1156" i="3"/>
  <c r="A1891" i="3"/>
  <c r="A4785" i="3"/>
  <c r="A565" i="3"/>
  <c r="A3275" i="3"/>
  <c r="A3572" i="3"/>
  <c r="A566" i="3" l="1"/>
  <c r="A1892" i="3"/>
  <c r="A2550" i="3"/>
  <c r="A3276" i="3"/>
  <c r="A4786" i="3"/>
  <c r="A284" i="3"/>
  <c r="A3573" i="3"/>
  <c r="A1157" i="3"/>
  <c r="A3277" i="3" l="1"/>
  <c r="A1893" i="3"/>
  <c r="A285" i="3"/>
  <c r="A1158" i="3"/>
  <c r="A567" i="3"/>
  <c r="A3574" i="3"/>
  <c r="A4787" i="3"/>
  <c r="A2551" i="3"/>
  <c r="A3575" i="3" l="1"/>
  <c r="A1159" i="3"/>
  <c r="A2552" i="3"/>
  <c r="A1894" i="3"/>
  <c r="A4788" i="3"/>
  <c r="A568" i="3"/>
  <c r="A3278" i="3"/>
  <c r="A1895" i="3" l="1"/>
  <c r="A569" i="3"/>
  <c r="A1160" i="3"/>
  <c r="A3279" i="3"/>
  <c r="A4789" i="3"/>
  <c r="A2553" i="3"/>
  <c r="A3576" i="3"/>
  <c r="A3280" i="3" l="1"/>
  <c r="A570" i="3"/>
  <c r="A2554" i="3"/>
  <c r="A4790" i="3"/>
  <c r="A1161" i="3"/>
  <c r="A1896" i="3"/>
  <c r="A3577" i="3"/>
  <c r="A1897" i="3" l="1"/>
  <c r="A571" i="3"/>
  <c r="A4791" i="3"/>
  <c r="A3578" i="3"/>
  <c r="A1162" i="3"/>
  <c r="A3281" i="3"/>
  <c r="A2555" i="3"/>
  <c r="A3579" i="3" l="1"/>
  <c r="A3282" i="3"/>
  <c r="A572" i="3"/>
  <c r="A2556" i="3"/>
  <c r="A1163" i="3"/>
  <c r="A4792" i="3"/>
  <c r="A1898" i="3"/>
  <c r="A4793" i="3" l="1"/>
  <c r="A2557" i="3"/>
  <c r="A3283" i="3"/>
  <c r="A1899" i="3"/>
  <c r="A1164" i="3"/>
  <c r="A573" i="3"/>
  <c r="A3580" i="3"/>
  <c r="A574" i="3" l="1"/>
  <c r="A1900" i="3"/>
  <c r="A2558" i="3"/>
  <c r="A3284" i="3"/>
  <c r="A4794" i="3"/>
  <c r="A3581" i="3"/>
  <c r="A1165" i="3"/>
  <c r="A3582" i="3" l="1"/>
  <c r="A3285" i="3"/>
  <c r="A1901" i="3"/>
  <c r="A1166" i="3"/>
  <c r="A575" i="3"/>
  <c r="A4795" i="3"/>
  <c r="A2559" i="3"/>
  <c r="A1167" i="3" l="1"/>
  <c r="A4796" i="3"/>
  <c r="A3286" i="3"/>
  <c r="A2560" i="3"/>
  <c r="A3583" i="3"/>
  <c r="A576" i="3"/>
  <c r="A1902" i="3"/>
  <c r="A2561" i="3" l="1"/>
  <c r="A4797" i="3"/>
  <c r="A577" i="3"/>
  <c r="A1903" i="3"/>
  <c r="A3584" i="3"/>
  <c r="A3287" i="3"/>
  <c r="A1168" i="3"/>
  <c r="A3288" i="3" l="1"/>
  <c r="A1904" i="3"/>
  <c r="A4798" i="3"/>
  <c r="A1169" i="3"/>
  <c r="A578" i="3"/>
  <c r="A3585" i="3"/>
  <c r="A2562" i="3"/>
  <c r="A3586" i="3" l="1"/>
  <c r="A1170" i="3"/>
  <c r="A1905" i="3"/>
  <c r="A579" i="3"/>
  <c r="A3289" i="3"/>
  <c r="A2563" i="3"/>
  <c r="A4799" i="3"/>
  <c r="A2564" i="3" l="1"/>
  <c r="A580" i="3"/>
  <c r="A1171" i="3"/>
  <c r="A3587" i="3"/>
  <c r="A4800" i="3"/>
  <c r="A3290" i="3"/>
  <c r="A1906" i="3"/>
  <c r="A3291" i="3" l="1"/>
  <c r="A3588" i="3"/>
  <c r="A581" i="3"/>
  <c r="A1907" i="3"/>
  <c r="A4801" i="3"/>
  <c r="A2565" i="3"/>
  <c r="A1172" i="3"/>
  <c r="A1908" i="3" l="1"/>
  <c r="A3589" i="3"/>
  <c r="A4802" i="3"/>
  <c r="A582" i="3"/>
  <c r="A3292" i="3"/>
  <c r="A2566" i="3"/>
  <c r="A1173" i="3"/>
  <c r="A583" i="3" l="1"/>
  <c r="A3590" i="3"/>
  <c r="A2567" i="3"/>
  <c r="A1174" i="3"/>
  <c r="A3293" i="3"/>
  <c r="A1909" i="3"/>
  <c r="A4803" i="3"/>
  <c r="A1175" i="3" l="1"/>
  <c r="A3591" i="3"/>
  <c r="A1910" i="3"/>
  <c r="A2568" i="3"/>
  <c r="A4804" i="3"/>
  <c r="A584" i="3"/>
  <c r="A2569" i="3" l="1"/>
  <c r="A3592" i="3"/>
  <c r="A4805" i="3"/>
  <c r="A1911" i="3"/>
  <c r="A585" i="3"/>
  <c r="A1176" i="3"/>
  <c r="A1177" i="3" l="1"/>
  <c r="A1912" i="3"/>
  <c r="A3593" i="3"/>
  <c r="A4806" i="3"/>
  <c r="A586" i="3"/>
  <c r="A2570" i="3"/>
  <c r="A1913" i="3" l="1"/>
  <c r="A2571" i="3"/>
  <c r="A587" i="3"/>
  <c r="A3594" i="3"/>
  <c r="A1178" i="3"/>
  <c r="A4807" i="3"/>
  <c r="A3595" i="3" l="1"/>
  <c r="A2572" i="3"/>
  <c r="A4808" i="3"/>
  <c r="A1179" i="3"/>
  <c r="A588" i="3"/>
  <c r="A1914" i="3"/>
  <c r="A2573" i="3" l="1"/>
  <c r="A1180" i="3"/>
  <c r="A4809" i="3"/>
  <c r="A1915" i="3"/>
  <c r="A589" i="3"/>
  <c r="A3596" i="3"/>
  <c r="A1916" i="3" l="1"/>
  <c r="A1181" i="3"/>
  <c r="A590" i="3"/>
  <c r="A4810" i="3"/>
  <c r="A3597" i="3"/>
  <c r="A2574" i="3"/>
  <c r="A1182" i="3" l="1"/>
  <c r="A4811" i="3"/>
  <c r="A2575" i="3"/>
  <c r="A3598" i="3"/>
  <c r="A1917" i="3"/>
  <c r="A591" i="3"/>
  <c r="A3599" i="3" l="1"/>
  <c r="A592" i="3"/>
  <c r="A4812" i="3"/>
  <c r="A2576" i="3"/>
  <c r="A1183" i="3"/>
  <c r="A1918" i="3"/>
  <c r="A2577" i="3" l="1"/>
  <c r="A593" i="3"/>
  <c r="A4813" i="3"/>
  <c r="A1919" i="3"/>
  <c r="A1184" i="3"/>
  <c r="A3600" i="3"/>
  <c r="A1920" i="3" l="1"/>
  <c r="A594" i="3"/>
  <c r="A3601" i="3"/>
  <c r="A1185" i="3"/>
  <c r="A4814" i="3"/>
  <c r="A2578" i="3"/>
  <c r="A1186" i="3" l="1"/>
  <c r="A595" i="3"/>
  <c r="A3602" i="3"/>
  <c r="A1921" i="3"/>
  <c r="A2579" i="3"/>
  <c r="A4815" i="3"/>
  <c r="A1922" i="3" l="1"/>
  <c r="A596" i="3"/>
  <c r="A2580" i="3"/>
  <c r="A3603" i="3"/>
  <c r="A4816" i="3"/>
  <c r="A1187" i="3"/>
  <c r="A1188" i="3" l="1"/>
  <c r="A597" i="3"/>
  <c r="A4817" i="3"/>
  <c r="A2581" i="3"/>
  <c r="A1923" i="3"/>
  <c r="A3604" i="3"/>
  <c r="A598" i="3" l="1"/>
  <c r="A2582" i="3"/>
  <c r="A1924" i="3"/>
  <c r="A4818" i="3"/>
  <c r="A3605" i="3"/>
  <c r="A1189" i="3"/>
  <c r="A1190" i="3" l="1"/>
  <c r="A2583" i="3"/>
  <c r="A4819" i="3"/>
  <c r="A1925" i="3"/>
  <c r="A599" i="3"/>
  <c r="A3606" i="3"/>
  <c r="A2584" i="3" l="1"/>
  <c r="A1926" i="3"/>
  <c r="A3607" i="3"/>
  <c r="A1191" i="3"/>
  <c r="A600" i="3"/>
  <c r="A4820" i="3"/>
  <c r="A4821" i="3" l="1"/>
  <c r="A1927" i="3"/>
  <c r="A1192" i="3"/>
  <c r="A2585" i="3"/>
  <c r="A601" i="3"/>
  <c r="A3608" i="3"/>
  <c r="A1928" i="3" l="1"/>
  <c r="A2586" i="3"/>
  <c r="A3609" i="3"/>
  <c r="A1193" i="3"/>
  <c r="A4822" i="3"/>
  <c r="A602" i="3"/>
  <c r="A603" i="3" l="1"/>
  <c r="A1194" i="3"/>
  <c r="A1929" i="3"/>
  <c r="A2587" i="3"/>
  <c r="A3610" i="3"/>
  <c r="A4823" i="3"/>
  <c r="A2588" i="3" l="1"/>
  <c r="A1195" i="3"/>
  <c r="A4824" i="3"/>
  <c r="A3611" i="3"/>
  <c r="A1930" i="3"/>
  <c r="A604" i="3"/>
  <c r="A3612" i="3" l="1"/>
  <c r="A1196" i="3"/>
  <c r="A1931" i="3"/>
  <c r="A4825" i="3"/>
  <c r="A2589" i="3"/>
  <c r="A4826" i="3" l="1"/>
  <c r="A1197" i="3"/>
  <c r="A1932" i="3"/>
  <c r="A2590" i="3"/>
  <c r="A3613" i="3"/>
  <c r="A1198" i="3" l="1"/>
  <c r="A2591" i="3"/>
  <c r="A3614" i="3"/>
  <c r="A1933" i="3"/>
  <c r="A4827" i="3"/>
  <c r="A2592" i="3" l="1"/>
  <c r="A1934" i="3"/>
  <c r="A3615" i="3"/>
  <c r="A1199" i="3"/>
  <c r="A4828" i="3"/>
  <c r="A1935" i="3" l="1"/>
  <c r="A1200" i="3"/>
  <c r="A4829" i="3"/>
  <c r="A2593" i="3"/>
  <c r="A3616" i="3"/>
  <c r="A4830" i="3" l="1"/>
  <c r="A1201" i="3"/>
  <c r="A2594" i="3"/>
  <c r="A1936" i="3"/>
  <c r="A3617" i="3"/>
  <c r="A1202" i="3" l="1"/>
  <c r="A1937" i="3"/>
  <c r="A3618" i="3"/>
  <c r="A2595" i="3"/>
  <c r="A4831" i="3"/>
  <c r="A2596" i="3" l="1"/>
  <c r="A1938" i="3"/>
  <c r="A3619" i="3"/>
  <c r="A4832" i="3"/>
  <c r="A1203" i="3"/>
  <c r="A1939" i="3" l="1"/>
  <c r="A4833" i="3"/>
  <c r="A2597" i="3"/>
  <c r="A1204" i="3"/>
  <c r="A3620" i="3"/>
  <c r="A4834" i="3" l="1"/>
  <c r="A1205" i="3"/>
  <c r="A1940" i="3"/>
  <c r="A3621" i="3"/>
  <c r="A2598" i="3"/>
  <c r="A3622" i="3" l="1"/>
  <c r="A1206" i="3"/>
  <c r="A1941" i="3"/>
  <c r="A2599" i="3"/>
  <c r="A4835" i="3"/>
  <c r="A2600" i="3" l="1"/>
  <c r="A1207" i="3"/>
  <c r="A3623" i="3"/>
  <c r="A4836" i="3"/>
  <c r="A1942" i="3"/>
  <c r="A4837" i="3" l="1"/>
  <c r="A1208" i="3"/>
  <c r="A1943" i="3"/>
  <c r="A2601" i="3"/>
  <c r="A3624" i="3"/>
  <c r="A1209" i="3" l="1"/>
  <c r="A2602" i="3"/>
  <c r="A1944" i="3"/>
  <c r="A4838" i="3"/>
  <c r="A3625" i="3"/>
  <c r="A2603" i="3" l="1"/>
  <c r="A4839" i="3"/>
  <c r="A1945" i="3"/>
  <c r="A1210" i="3"/>
  <c r="A3626" i="3"/>
  <c r="A1211" i="3" l="1"/>
  <c r="A4840" i="3"/>
  <c r="A3627" i="3"/>
  <c r="A2604" i="3"/>
  <c r="A1946" i="3"/>
  <c r="A4841" i="3" l="1"/>
  <c r="A2605" i="3"/>
  <c r="A1947" i="3"/>
  <c r="A3628" i="3"/>
  <c r="A1212" i="3"/>
  <c r="A3629" i="3" l="1"/>
  <c r="A2606" i="3"/>
  <c r="A1948" i="3"/>
  <c r="A4842" i="3"/>
  <c r="A1213" i="3"/>
  <c r="A4843" i="3" l="1"/>
  <c r="A2607" i="3"/>
  <c r="A1949" i="3"/>
  <c r="A3630" i="3"/>
  <c r="A1214" i="3"/>
  <c r="A3631" i="3" l="1"/>
  <c r="A2608" i="3"/>
  <c r="A1215" i="3"/>
  <c r="A1950" i="3"/>
  <c r="A4844" i="3"/>
  <c r="A2609" i="3" l="1"/>
  <c r="A4845" i="3"/>
  <c r="A1951" i="3"/>
  <c r="A1216" i="3"/>
  <c r="A3632" i="3"/>
  <c r="A1217" i="3" l="1"/>
  <c r="A4846" i="3"/>
  <c r="A1952" i="3"/>
  <c r="A3633" i="3"/>
  <c r="A2610" i="3"/>
  <c r="A3634" i="3" l="1"/>
  <c r="A4847" i="3"/>
  <c r="A1953" i="3"/>
  <c r="A2611" i="3"/>
  <c r="A1218" i="3"/>
  <c r="A2612" i="3" l="1"/>
  <c r="A4848" i="3"/>
  <c r="A3635" i="3"/>
  <c r="A1219" i="3"/>
  <c r="A1954" i="3"/>
  <c r="A4849" i="3" l="1"/>
  <c r="A1220" i="3"/>
  <c r="A2613" i="3"/>
  <c r="A1955" i="3"/>
  <c r="A3636" i="3"/>
  <c r="A1956" i="3" l="1"/>
  <c r="A1221" i="3"/>
  <c r="A4850" i="3"/>
  <c r="A3637" i="3"/>
  <c r="A2614" i="3"/>
  <c r="A3638" i="3" l="1"/>
  <c r="A1222" i="3"/>
  <c r="A1957" i="3"/>
  <c r="A2615" i="3"/>
  <c r="A4851" i="3"/>
  <c r="A2616" i="3" l="1"/>
  <c r="A1223" i="3"/>
  <c r="A3639" i="3"/>
  <c r="A4852" i="3"/>
  <c r="A1958" i="3"/>
  <c r="A4853" i="3" l="1"/>
  <c r="A1224" i="3"/>
  <c r="A1959" i="3"/>
  <c r="A2617" i="3"/>
  <c r="A3640" i="3"/>
  <c r="A1225" i="3" l="1"/>
  <c r="A2618" i="3"/>
  <c r="A1960" i="3"/>
  <c r="A4854" i="3"/>
  <c r="A3641" i="3"/>
  <c r="A3642" i="3" l="1"/>
  <c r="A4855" i="3"/>
  <c r="A2619" i="3"/>
  <c r="A1961" i="3"/>
  <c r="A1226" i="3"/>
  <c r="A4856" i="3" l="1"/>
  <c r="A1962" i="3"/>
  <c r="A2620" i="3"/>
  <c r="A3643" i="3"/>
  <c r="A1227" i="3"/>
  <c r="A1963" i="3" l="1"/>
  <c r="A3644" i="3"/>
  <c r="A2621" i="3"/>
  <c r="A4857" i="3"/>
  <c r="A1228" i="3"/>
  <c r="A4858" i="3" l="1"/>
  <c r="A3645" i="3"/>
  <c r="A1229" i="3"/>
  <c r="A1964" i="3"/>
  <c r="A2622" i="3"/>
  <c r="A3646" i="3" l="1"/>
  <c r="A1965" i="3"/>
  <c r="A2623" i="3"/>
  <c r="A1230" i="3"/>
  <c r="A4859" i="3"/>
  <c r="A1966" i="3" l="1"/>
  <c r="A1231" i="3"/>
  <c r="A2624" i="3"/>
  <c r="A3647" i="3"/>
  <c r="A4860" i="3"/>
  <c r="A1232" i="3" l="1"/>
  <c r="A4861" i="3"/>
  <c r="A2625" i="3"/>
  <c r="A1967" i="3"/>
  <c r="A3648" i="3"/>
  <c r="A1968" i="3" l="1"/>
  <c r="A4862" i="3"/>
  <c r="A1233" i="3"/>
  <c r="A3649" i="3"/>
  <c r="A2626" i="3"/>
  <c r="A3650" i="3" l="1"/>
  <c r="A4863" i="3"/>
  <c r="A1969" i="3"/>
  <c r="A2627" i="3"/>
  <c r="A1234" i="3"/>
  <c r="A2628" i="3" l="1"/>
  <c r="A4864" i="3"/>
  <c r="A3651" i="3"/>
  <c r="A1235" i="3"/>
  <c r="A1970" i="3"/>
  <c r="A4865" i="3" l="1"/>
  <c r="A1236" i="3"/>
  <c r="A1971" i="3"/>
  <c r="A3652" i="3"/>
  <c r="A1237" i="3" l="1"/>
  <c r="A1972" i="3"/>
  <c r="A4866" i="3"/>
  <c r="A3653" i="3"/>
  <c r="A1973" i="3" l="1"/>
  <c r="A3654" i="3"/>
  <c r="A4867" i="3"/>
  <c r="A1238" i="3"/>
  <c r="A3655" i="3" l="1"/>
  <c r="A1239" i="3"/>
  <c r="A4868" i="3"/>
  <c r="A1974" i="3"/>
  <c r="A1975" i="3" l="1"/>
  <c r="A1240" i="3"/>
  <c r="A4869" i="3"/>
  <c r="A3656" i="3"/>
  <c r="A1241" i="3" l="1"/>
  <c r="A3657" i="3"/>
  <c r="A1976" i="3"/>
  <c r="A4870" i="3"/>
  <c r="A3658" i="3" l="1"/>
  <c r="A1977" i="3"/>
  <c r="A4871" i="3"/>
  <c r="A1242" i="3"/>
  <c r="A1978" i="3" l="1"/>
  <c r="A3659" i="3"/>
  <c r="A1243" i="3"/>
  <c r="A4872" i="3"/>
  <c r="A3660" i="3" l="1"/>
  <c r="A4873" i="3"/>
  <c r="A1979" i="3"/>
  <c r="A1244" i="3"/>
  <c r="A4874" i="3" l="1"/>
  <c r="A1245" i="3"/>
  <c r="A1980" i="3"/>
  <c r="A3661" i="3"/>
  <c r="A3662" i="3" l="1"/>
  <c r="A1981" i="3"/>
  <c r="A4875" i="3"/>
  <c r="A4876" i="3" l="1"/>
  <c r="A3663" i="3"/>
  <c r="A1982" i="3"/>
  <c r="A3664" i="3" l="1"/>
  <c r="A1983" i="3"/>
  <c r="A4877" i="3"/>
  <c r="A1984" i="3" l="1"/>
  <c r="A4878" i="3"/>
  <c r="A3665" i="3"/>
  <c r="A4879" i="3" l="1"/>
  <c r="A1985" i="3"/>
  <c r="A3666" i="3"/>
  <c r="A1986" i="3" l="1"/>
  <c r="A3667" i="3"/>
  <c r="A4880" i="3"/>
  <c r="A3668" i="3" l="1"/>
  <c r="A4881" i="3"/>
  <c r="A1987" i="3"/>
  <c r="A4882" i="3" l="1"/>
  <c r="A1988" i="3"/>
  <c r="A3669" i="3"/>
  <c r="A1989" i="3" l="1"/>
  <c r="A3670" i="3"/>
  <c r="A4883" i="3"/>
  <c r="A3671" i="3" l="1"/>
  <c r="A4884" i="3"/>
  <c r="A1990" i="3"/>
  <c r="A4885" i="3" l="1"/>
  <c r="A1991" i="3"/>
  <c r="A3672" i="3"/>
  <c r="A1992" i="3" l="1"/>
  <c r="A4886" i="3"/>
  <c r="A3673" i="3"/>
  <c r="A4887" i="3" l="1"/>
  <c r="A1993" i="3"/>
  <c r="A3674" i="3"/>
  <c r="A1994" i="3" l="1"/>
  <c r="A3675" i="3"/>
  <c r="A4888" i="3"/>
  <c r="A3676" i="3" l="1"/>
  <c r="A4889" i="3"/>
  <c r="A1995" i="3"/>
  <c r="A4890" i="3" l="1"/>
  <c r="A1996" i="3"/>
  <c r="A3677" i="3"/>
  <c r="A1997" i="3" l="1"/>
  <c r="A3678" i="3"/>
  <c r="A4891" i="3"/>
  <c r="A3679" i="3" l="1"/>
  <c r="A4892" i="3"/>
  <c r="A1998" i="3"/>
  <c r="A1999" i="3" l="1"/>
  <c r="A4893" i="3"/>
  <c r="A3680" i="3"/>
  <c r="A2000" i="3" l="1"/>
  <c r="A4894" i="3"/>
  <c r="A3681" i="3"/>
  <c r="A4895" i="3" l="1"/>
  <c r="A2001" i="3"/>
  <c r="A3682" i="3"/>
  <c r="A2002" i="3" l="1"/>
  <c r="A3683" i="3"/>
  <c r="A4896" i="3"/>
  <c r="A3684" i="3" l="1"/>
  <c r="A4897" i="3"/>
  <c r="A2003" i="3"/>
  <c r="A2004" i="3" l="1"/>
  <c r="A4898" i="3"/>
  <c r="A3685" i="3"/>
  <c r="A4899" i="3" l="1"/>
  <c r="A2005" i="3"/>
  <c r="A3686" i="3"/>
  <c r="A2006" i="3" l="1"/>
  <c r="A3687" i="3"/>
  <c r="A4900" i="3"/>
  <c r="A3688" i="3" l="1"/>
  <c r="A2007" i="3"/>
  <c r="A4901" i="3"/>
  <c r="A4902" i="3" l="1"/>
  <c r="A2008" i="3"/>
  <c r="A3689" i="3"/>
  <c r="A3690" i="3" l="1"/>
  <c r="A2009" i="3"/>
  <c r="A4903" i="3"/>
  <c r="A2010" i="3" l="1"/>
  <c r="A3691" i="3"/>
  <c r="A4904" i="3"/>
  <c r="A3692" i="3" l="1"/>
  <c r="A2011" i="3"/>
  <c r="A4905" i="3"/>
  <c r="A4906" i="3" l="1"/>
  <c r="A2012" i="3"/>
  <c r="A3693" i="3"/>
  <c r="A3694" i="3" l="1"/>
  <c r="A2013" i="3"/>
  <c r="A4907" i="3"/>
  <c r="A2014" i="3" l="1"/>
  <c r="A3695" i="3"/>
  <c r="A4908" i="3"/>
  <c r="A3696" i="3" l="1"/>
  <c r="A2015" i="3"/>
  <c r="A4909" i="3"/>
  <c r="A4910" i="3" l="1"/>
  <c r="A2016" i="3"/>
  <c r="A3697" i="3"/>
  <c r="A3698" i="3" l="1"/>
  <c r="A2017" i="3"/>
  <c r="A4911" i="3"/>
  <c r="A2018" i="3" l="1"/>
  <c r="A3699" i="3"/>
  <c r="A4912" i="3"/>
  <c r="A3700" i="3" l="1"/>
  <c r="A2019" i="3"/>
  <c r="A4913" i="3"/>
  <c r="A4914" i="3" l="1"/>
  <c r="A2020" i="3"/>
  <c r="A3701" i="3"/>
  <c r="A3702" i="3" l="1"/>
  <c r="A4915" i="3"/>
  <c r="A2021" i="3"/>
  <c r="A4916" i="3" l="1"/>
  <c r="A3703" i="3"/>
  <c r="A2022" i="3"/>
  <c r="A3704" i="3" l="1"/>
  <c r="A2023" i="3"/>
  <c r="A4917" i="3"/>
  <c r="A4918" i="3" l="1"/>
  <c r="A2024" i="3"/>
  <c r="A3705" i="3"/>
  <c r="A2025" i="3" l="1"/>
  <c r="A4919" i="3"/>
  <c r="A3706" i="3"/>
  <c r="A4920" i="3" l="1"/>
  <c r="A3707" i="3"/>
  <c r="A2026" i="3"/>
  <c r="A3708" i="3" l="1"/>
  <c r="A4921" i="3"/>
  <c r="A2027" i="3"/>
  <c r="A2028" i="3" l="1"/>
  <c r="A4922" i="3"/>
  <c r="A3709" i="3"/>
  <c r="A3710" i="3" l="1"/>
  <c r="A2029" i="3"/>
  <c r="A4923" i="3"/>
  <c r="A2030" i="3" l="1"/>
  <c r="A3711" i="3"/>
  <c r="A4924" i="3"/>
  <c r="A3712" i="3" l="1"/>
  <c r="A2031" i="3"/>
  <c r="A4925" i="3"/>
  <c r="A4926" i="3" l="1"/>
  <c r="A2032" i="3"/>
  <c r="A3713" i="3"/>
  <c r="A2033" i="3" l="1"/>
  <c r="A4927" i="3"/>
  <c r="A3714" i="3"/>
  <c r="A4928" i="3" l="1"/>
  <c r="A3715" i="3"/>
  <c r="A2034" i="3"/>
  <c r="A3716" i="3" l="1"/>
  <c r="A4929" i="3"/>
  <c r="A2035" i="3"/>
  <c r="A2036" i="3" l="1"/>
  <c r="A4930" i="3"/>
  <c r="A3717" i="3"/>
  <c r="A4931" i="3" l="1"/>
  <c r="A2037" i="3"/>
  <c r="A3718" i="3"/>
  <c r="A2038" i="3" l="1"/>
  <c r="A3719" i="3"/>
  <c r="A4932" i="3"/>
  <c r="A3720" i="3" l="1"/>
  <c r="A4933" i="3"/>
  <c r="A2039" i="3"/>
  <c r="A2040" i="3" l="1"/>
  <c r="A4934" i="3"/>
  <c r="A3721" i="3"/>
  <c r="A4935" i="3" l="1"/>
  <c r="A2041" i="3"/>
  <c r="A3722" i="3"/>
  <c r="A2042" i="3" l="1"/>
  <c r="A3723" i="3"/>
  <c r="A4936" i="3"/>
  <c r="A3724" i="3" l="1"/>
  <c r="A4937" i="3"/>
  <c r="A2043" i="3"/>
  <c r="A2044" i="3" l="1"/>
  <c r="A4938" i="3"/>
  <c r="A3725" i="3"/>
  <c r="A4939" i="3" l="1"/>
  <c r="A2045" i="3"/>
  <c r="A3726" i="3"/>
  <c r="A2046" i="3" l="1"/>
  <c r="A3727" i="3"/>
  <c r="A4940" i="3"/>
  <c r="A3728" i="3" l="1"/>
  <c r="A4941" i="3"/>
  <c r="A2047" i="3"/>
  <c r="A2048" i="3" l="1"/>
  <c r="A4942" i="3"/>
  <c r="A3729" i="3"/>
  <c r="A4943" i="3" l="1"/>
  <c r="A2049" i="3"/>
  <c r="A3730" i="3"/>
  <c r="A2050" i="3" l="1"/>
  <c r="A3731" i="3"/>
  <c r="A4944" i="3"/>
  <c r="A3732" i="3" l="1"/>
  <c r="A4945" i="3"/>
  <c r="A2051" i="3"/>
  <c r="A2052" i="3" l="1"/>
  <c r="A4946" i="3"/>
  <c r="A3733" i="3"/>
  <c r="A4947" i="3" l="1"/>
  <c r="A2053" i="3"/>
  <c r="A3734" i="3"/>
  <c r="A2054" i="3" l="1"/>
  <c r="A3735" i="3"/>
  <c r="A4948" i="3"/>
  <c r="A3736" i="3" l="1"/>
  <c r="A4949" i="3"/>
  <c r="A2055" i="3"/>
  <c r="A2056" i="3" l="1"/>
  <c r="A4950" i="3"/>
  <c r="A3737" i="3"/>
  <c r="A4951" i="3" l="1"/>
  <c r="A2057" i="3"/>
  <c r="A3738" i="3"/>
  <c r="A2058" i="3" l="1"/>
  <c r="A3739" i="3"/>
  <c r="A4952" i="3"/>
  <c r="A4953" i="3" l="1"/>
  <c r="A2059" i="3"/>
  <c r="A2060" i="3" l="1"/>
  <c r="A4954" i="3"/>
  <c r="A2061" i="3" l="1"/>
  <c r="A2062" i="3" l="1"/>
  <c r="A2063" i="3" l="1"/>
  <c r="A2064" i="3" l="1"/>
  <c r="A2065" i="3" l="1"/>
  <c r="A2066" i="3" l="1"/>
  <c r="A2067" i="3" l="1"/>
  <c r="A2068" i="3" l="1"/>
  <c r="A2069" i="3" l="1"/>
  <c r="A2070" i="3" l="1"/>
  <c r="A2071" i="3" l="1"/>
  <c r="A2072" i="3" l="1"/>
  <c r="A2073" i="3" l="1"/>
  <c r="A2074" i="3" l="1"/>
  <c r="A2075" i="3" l="1"/>
  <c r="A2076" i="3" l="1"/>
  <c r="A2077" i="3" l="1"/>
  <c r="A2078" i="3" l="1"/>
  <c r="A2079" i="3" l="1"/>
  <c r="A2080" i="3" l="1"/>
  <c r="A2081" i="3" l="1"/>
  <c r="A2082" i="3" l="1"/>
  <c r="A2083" i="3" l="1"/>
  <c r="A2084" i="3" l="1"/>
  <c r="A2085" i="3" l="1"/>
  <c r="A2086" i="3" l="1"/>
</calcChain>
</file>

<file path=xl/sharedStrings.xml><?xml version="1.0" encoding="utf-8"?>
<sst xmlns="http://schemas.openxmlformats.org/spreadsheetml/2006/main" count="99461" uniqueCount="12448">
  <si>
    <t>sorting_1</t>
  </si>
  <si>
    <t>odd</t>
  </si>
  <si>
    <t>odd 2</t>
  </si>
  <si>
    <t>odd 3</t>
  </si>
  <si>
    <t>odd 4</t>
  </si>
  <si>
    <t>odd 5</t>
  </si>
  <si>
    <t>even</t>
  </si>
  <si>
    <t>even 2</t>
  </si>
  <si>
    <t>even 3</t>
  </si>
  <si>
    <t>even 4</t>
  </si>
  <si>
    <t>even 5</t>
  </si>
  <si>
    <t>1</t>
  </si>
  <si>
    <t>11001001</t>
  </si>
  <si>
    <t>17, Kathmandu Metropolitian City</t>
  </si>
  <si>
    <t>Kathmandu</t>
  </si>
  <si>
    <t>Head Office</t>
  </si>
  <si>
    <t>1994-07-30</t>
  </si>
  <si>
    <t/>
  </si>
  <si>
    <t>2</t>
  </si>
  <si>
    <t>11001002</t>
  </si>
  <si>
    <t>22, Kathmandu Metropolitian City</t>
  </si>
  <si>
    <t>Kathmandu Banking Office</t>
  </si>
  <si>
    <t>3</t>
  </si>
  <si>
    <t>11001004</t>
  </si>
  <si>
    <t>13, Nepalganj Sub-Metropolitian City</t>
  </si>
  <si>
    <t>Banke</t>
  </si>
  <si>
    <t>C.O. Nepalgunj</t>
  </si>
  <si>
    <t>1998-12-21</t>
  </si>
  <si>
    <t>4</t>
  </si>
  <si>
    <t>11001005</t>
  </si>
  <si>
    <t>3, Bhadrapur Municipality</t>
  </si>
  <si>
    <t>Jhapa</t>
  </si>
  <si>
    <t>Bhadrapur</t>
  </si>
  <si>
    <t>1999-02-21</t>
  </si>
  <si>
    <t>5</t>
  </si>
  <si>
    <t>11001006</t>
  </si>
  <si>
    <t>1, Gaur Municipality</t>
  </si>
  <si>
    <t>Rautahat</t>
  </si>
  <si>
    <t>Gaur</t>
  </si>
  <si>
    <t>1999-08-27</t>
  </si>
  <si>
    <t>6</t>
  </si>
  <si>
    <t>11001008</t>
  </si>
  <si>
    <t>1, Janakpurdham Sub-Metropolitian City</t>
  </si>
  <si>
    <t>Dhanusa</t>
  </si>
  <si>
    <t>C.O. Janakpur</t>
  </si>
  <si>
    <t>1999-10-29</t>
  </si>
  <si>
    <t>7</t>
  </si>
  <si>
    <t>11001009</t>
  </si>
  <si>
    <t>3, Pokhara Metropolitian City</t>
  </si>
  <si>
    <t>Kaski</t>
  </si>
  <si>
    <t>C.O. Pokhara</t>
  </si>
  <si>
    <t>1955-04-14</t>
  </si>
  <si>
    <t>8</t>
  </si>
  <si>
    <t>11001010</t>
  </si>
  <si>
    <t>16, Biratnagar Metropolitian City</t>
  </si>
  <si>
    <t>Morang</t>
  </si>
  <si>
    <t>M.A, Biratnagar</t>
  </si>
  <si>
    <t>2012-06-10</t>
  </si>
  <si>
    <t>9</t>
  </si>
  <si>
    <t>11001011</t>
  </si>
  <si>
    <t>8, Siddharthanagar Municipality</t>
  </si>
  <si>
    <t>Rupandehi</t>
  </si>
  <si>
    <t>Shidharthanagar</t>
  </si>
  <si>
    <t>1957-01-22</t>
  </si>
  <si>
    <t>10</t>
  </si>
  <si>
    <t>11001013</t>
  </si>
  <si>
    <t>3, Rajbiraj Municipality</t>
  </si>
  <si>
    <t>Saptari</t>
  </si>
  <si>
    <t>Rajbiraj</t>
  </si>
  <si>
    <t>1957-01-10</t>
  </si>
  <si>
    <t>11</t>
  </si>
  <si>
    <t>11001014</t>
  </si>
  <si>
    <t>2, Krishnanagar Municipality</t>
  </si>
  <si>
    <t>Kapilbastu</t>
  </si>
  <si>
    <t>Krishannagar</t>
  </si>
  <si>
    <t>1958-01-08</t>
  </si>
  <si>
    <t>12</t>
  </si>
  <si>
    <t>11001015</t>
  </si>
  <si>
    <t>7, Banepa Municipality</t>
  </si>
  <si>
    <t>Kavrepalanchok</t>
  </si>
  <si>
    <t>Banepa</t>
  </si>
  <si>
    <t>1957-10-27</t>
  </si>
  <si>
    <t>13</t>
  </si>
  <si>
    <t>11001016</t>
  </si>
  <si>
    <t>1, Dharan Sub-Metropolitian City</t>
  </si>
  <si>
    <t>Sunsari</t>
  </si>
  <si>
    <t>Dharan</t>
  </si>
  <si>
    <t>1959-01-23</t>
  </si>
  <si>
    <t>14</t>
  </si>
  <si>
    <t>11001017</t>
  </si>
  <si>
    <t>4, Tansen Municipality</t>
  </si>
  <si>
    <t>Palpa</t>
  </si>
  <si>
    <t>Palpa Tansen</t>
  </si>
  <si>
    <t>1960-04-13</t>
  </si>
  <si>
    <t>15</t>
  </si>
  <si>
    <t>11001018</t>
  </si>
  <si>
    <t>16, Lalitpur Metropolitian City</t>
  </si>
  <si>
    <t>Lalitpur</t>
  </si>
  <si>
    <t>1960-06-18</t>
  </si>
  <si>
    <t>16</t>
  </si>
  <si>
    <t>11001019</t>
  </si>
  <si>
    <t>10, Bhaktapur Municipality</t>
  </si>
  <si>
    <t>Bhaktapur</t>
  </si>
  <si>
    <t>1960-09-01</t>
  </si>
  <si>
    <t>17</t>
  </si>
  <si>
    <t>11001020</t>
  </si>
  <si>
    <t>25, Kathmandu Metropolitian City</t>
  </si>
  <si>
    <t>Bhedasing</t>
  </si>
  <si>
    <t>1960-12-23</t>
  </si>
  <si>
    <t>18</t>
  </si>
  <si>
    <t>11001021</t>
  </si>
  <si>
    <t>5, Kalaiya Sub-Metropolitian City</t>
  </si>
  <si>
    <t>Bara</t>
  </si>
  <si>
    <t>Kalaiya</t>
  </si>
  <si>
    <t>1960-05-23</t>
  </si>
  <si>
    <t>19</t>
  </si>
  <si>
    <t>11001022</t>
  </si>
  <si>
    <t>3, Baglung Municipality</t>
  </si>
  <si>
    <t>Baglung</t>
  </si>
  <si>
    <t>1960-07-25</t>
  </si>
  <si>
    <t>20</t>
  </si>
  <si>
    <t>11001024</t>
  </si>
  <si>
    <t>3, Bharatpur Metropolitian City</t>
  </si>
  <si>
    <t>Chitawan</t>
  </si>
  <si>
    <t>Narayangadh</t>
  </si>
  <si>
    <t>1961-04-03</t>
  </si>
  <si>
    <t>21</t>
  </si>
  <si>
    <t>11001026</t>
  </si>
  <si>
    <t>2, Bidur Municipality</t>
  </si>
  <si>
    <t>Nuwakot</t>
  </si>
  <si>
    <t>Trisuli</t>
  </si>
  <si>
    <t>1962-03-03</t>
  </si>
  <si>
    <t>22</t>
  </si>
  <si>
    <t>11001027</t>
  </si>
  <si>
    <t>14, Ghorahi Sub-Metropolitian City</t>
  </si>
  <si>
    <t>Dang</t>
  </si>
  <si>
    <t>1963-01-12</t>
  </si>
  <si>
    <t>23</t>
  </si>
  <si>
    <t>11001028</t>
  </si>
  <si>
    <t>4, Rajapur Municipality</t>
  </si>
  <si>
    <t>Bardiya</t>
  </si>
  <si>
    <t>Rajapur</t>
  </si>
  <si>
    <t>1963-03-25</t>
  </si>
  <si>
    <t>24</t>
  </si>
  <si>
    <t>11001029</t>
  </si>
  <si>
    <t>8, Malangawa Municipality</t>
  </si>
  <si>
    <t>Sarlahi</t>
  </si>
  <si>
    <t>Malangawa</t>
  </si>
  <si>
    <t>1963-04-22</t>
  </si>
  <si>
    <t>25</t>
  </si>
  <si>
    <t>11001031</t>
  </si>
  <si>
    <t>7, Rangeli Municipality</t>
  </si>
  <si>
    <t>Rangeli</t>
  </si>
  <si>
    <t>2000-01-05</t>
  </si>
  <si>
    <t>26</t>
  </si>
  <si>
    <t>11001032</t>
  </si>
  <si>
    <t>30, Kathmandu Metropolitian City</t>
  </si>
  <si>
    <t>Dillibazar</t>
  </si>
  <si>
    <t>1965-06-11</t>
  </si>
  <si>
    <t>27</t>
  </si>
  <si>
    <t>11001034</t>
  </si>
  <si>
    <t>15, Lalitpur Metropolitian City</t>
  </si>
  <si>
    <t>Patan Ind. Estate</t>
  </si>
  <si>
    <t>1965-06-19</t>
  </si>
  <si>
    <t>28</t>
  </si>
  <si>
    <t>11001035</t>
  </si>
  <si>
    <t>16, Kathmandu Metropolitian City</t>
  </si>
  <si>
    <t>Balaju</t>
  </si>
  <si>
    <t>1966-06-19</t>
  </si>
  <si>
    <t>29</t>
  </si>
  <si>
    <t>11001036</t>
  </si>
  <si>
    <t>8, Lahan Municipality</t>
  </si>
  <si>
    <t>Siraha</t>
  </si>
  <si>
    <t>Lahan</t>
  </si>
  <si>
    <t>1967-06-19</t>
  </si>
  <si>
    <t>30</t>
  </si>
  <si>
    <t>11001038</t>
  </si>
  <si>
    <t>8, Biratnagar Metropolitian City</t>
  </si>
  <si>
    <t>C.O. Biratnagar</t>
  </si>
  <si>
    <t>1966-08-21</t>
  </si>
  <si>
    <t>31</t>
  </si>
  <si>
    <t>11001039</t>
  </si>
  <si>
    <t>6, Birgunj Metropolitian City</t>
  </si>
  <si>
    <t>Parsa</t>
  </si>
  <si>
    <t>Custom Area Birgunj</t>
  </si>
  <si>
    <t>1966-12-01</t>
  </si>
  <si>
    <t>32</t>
  </si>
  <si>
    <t>11001040</t>
  </si>
  <si>
    <t>7, Ilam Municipality</t>
  </si>
  <si>
    <t>Ilam</t>
  </si>
  <si>
    <t>1966-10-27</t>
  </si>
  <si>
    <t>33</t>
  </si>
  <si>
    <t>11001041</t>
  </si>
  <si>
    <t>3, Janakpurdham Sub-Metropolitian City</t>
  </si>
  <si>
    <t>Ja.Chu.Ka. Comp.</t>
  </si>
  <si>
    <t>1967-10-28</t>
  </si>
  <si>
    <t>34</t>
  </si>
  <si>
    <t>11001042</t>
  </si>
  <si>
    <t>13, Kathmandu Metropolitian City</t>
  </si>
  <si>
    <t>Kalimati</t>
  </si>
  <si>
    <t>1967-10-27</t>
  </si>
  <si>
    <t>35</t>
  </si>
  <si>
    <t>11001044</t>
  </si>
  <si>
    <t>3, Birgunj Metropolitian City</t>
  </si>
  <si>
    <t>C.O.Birgunj</t>
  </si>
  <si>
    <t>1967-05-26</t>
  </si>
  <si>
    <t>36</t>
  </si>
  <si>
    <t>11001045</t>
  </si>
  <si>
    <t>10, Kirtipur Municipality</t>
  </si>
  <si>
    <t>Kirtipur</t>
  </si>
  <si>
    <t>1968-05-12</t>
  </si>
  <si>
    <t>37</t>
  </si>
  <si>
    <t>11001047</t>
  </si>
  <si>
    <t>6, Shankharapur Municipality</t>
  </si>
  <si>
    <t>Sankhu</t>
  </si>
  <si>
    <t>1968-10-27</t>
  </si>
  <si>
    <t>38</t>
  </si>
  <si>
    <t>11001048</t>
  </si>
  <si>
    <t>2, Ratnanagar Municipality</t>
  </si>
  <si>
    <t>Ratnanagar</t>
  </si>
  <si>
    <t>1969-10-27</t>
  </si>
  <si>
    <t>39</t>
  </si>
  <si>
    <t>11001049</t>
  </si>
  <si>
    <t>16, Birgunj Metropolitian City</t>
  </si>
  <si>
    <t>Shreepur</t>
  </si>
  <si>
    <t>1969-06-12</t>
  </si>
  <si>
    <t>40</t>
  </si>
  <si>
    <t>11001050</t>
  </si>
  <si>
    <t>2, Kathmandu Metropolitian City</t>
  </si>
  <si>
    <t>Lazimpat</t>
  </si>
  <si>
    <t>1970-01-28</t>
  </si>
  <si>
    <t>41</t>
  </si>
  <si>
    <t>11001052</t>
  </si>
  <si>
    <t>6, Mallarani Rural Municipality</t>
  </si>
  <si>
    <t>Pyuthan</t>
  </si>
  <si>
    <t>1970-06-12</t>
  </si>
  <si>
    <t>42</t>
  </si>
  <si>
    <t>11001053</t>
  </si>
  <si>
    <t>8, Hetauda Sub-Metropolitian City</t>
  </si>
  <si>
    <t>Makwanpur</t>
  </si>
  <si>
    <t>Hetaunda Ind.District</t>
  </si>
  <si>
    <t>1971-06-13</t>
  </si>
  <si>
    <t>43</t>
  </si>
  <si>
    <t>11001054</t>
  </si>
  <si>
    <t>2, Myanglung Municipality</t>
  </si>
  <si>
    <t>Terhathum</t>
  </si>
  <si>
    <t>1971-01-11</t>
  </si>
  <si>
    <t>44</t>
  </si>
  <si>
    <t>11001055</t>
  </si>
  <si>
    <t>10, Mechinagar Municipality</t>
  </si>
  <si>
    <t>Dhulabari</t>
  </si>
  <si>
    <t>1970-10-27</t>
  </si>
  <si>
    <t>45</t>
  </si>
  <si>
    <t>11001057</t>
  </si>
  <si>
    <t>5, Choutara Sangachowkgadhi Municipality</t>
  </si>
  <si>
    <t>Sindhupalchok</t>
  </si>
  <si>
    <t>Chautara</t>
  </si>
  <si>
    <t>1971-05-10</t>
  </si>
  <si>
    <t>46</t>
  </si>
  <si>
    <t>11001059</t>
  </si>
  <si>
    <t>6, Itahari Sub-Metropolitian City</t>
  </si>
  <si>
    <t>Itahari</t>
  </si>
  <si>
    <t>1971-04-22</t>
  </si>
  <si>
    <t>47</t>
  </si>
  <si>
    <t>11001060</t>
  </si>
  <si>
    <t>2, Byas Municipality</t>
  </si>
  <si>
    <t>Tanahu</t>
  </si>
  <si>
    <t>Damouli</t>
  </si>
  <si>
    <t>1972-04-13</t>
  </si>
  <si>
    <t>48</t>
  </si>
  <si>
    <t>11001061</t>
  </si>
  <si>
    <t>4, Butwal Sub-Metropolitian City</t>
  </si>
  <si>
    <t>Khasauli</t>
  </si>
  <si>
    <t>1973-04-13</t>
  </si>
  <si>
    <t>49</t>
  </si>
  <si>
    <t>11001062</t>
  </si>
  <si>
    <t>4, Phungling Municipality</t>
  </si>
  <si>
    <t>Taplejung</t>
  </si>
  <si>
    <t>50</t>
  </si>
  <si>
    <t>11001063</t>
  </si>
  <si>
    <t>7, Beni Municipality</t>
  </si>
  <si>
    <t>Myagdi</t>
  </si>
  <si>
    <t>Myagdi Beni</t>
  </si>
  <si>
    <t>1972-05-28</t>
  </si>
  <si>
    <t>51</t>
  </si>
  <si>
    <t>11001064</t>
  </si>
  <si>
    <t>7, Kathmandu Metropolitian City</t>
  </si>
  <si>
    <t>Chabahil</t>
  </si>
  <si>
    <t>1972-10-31</t>
  </si>
  <si>
    <t>52</t>
  </si>
  <si>
    <t>11001065</t>
  </si>
  <si>
    <t>18, Kathmandu Metropolitian City</t>
  </si>
  <si>
    <t>Chhetrapati</t>
  </si>
  <si>
    <t>1972-04-21</t>
  </si>
  <si>
    <t>53</t>
  </si>
  <si>
    <t>11001066</t>
  </si>
  <si>
    <t>6, Kushma Municipality</t>
  </si>
  <si>
    <t>Parbat</t>
  </si>
  <si>
    <t>Kushma</t>
  </si>
  <si>
    <t>1972-12-28</t>
  </si>
  <si>
    <t>54</t>
  </si>
  <si>
    <t>11001067</t>
  </si>
  <si>
    <t>1, Phidim Municipality</t>
  </si>
  <si>
    <t>Panchthar</t>
  </si>
  <si>
    <t>Phidim</t>
  </si>
  <si>
    <t>55</t>
  </si>
  <si>
    <t>11001068</t>
  </si>
  <si>
    <t>4, Gharpajhong Rural Municipality</t>
  </si>
  <si>
    <t>Mustang</t>
  </si>
  <si>
    <t>Jomsom</t>
  </si>
  <si>
    <t>1973-07-17</t>
  </si>
  <si>
    <t>56</t>
  </si>
  <si>
    <t>11001071</t>
  </si>
  <si>
    <t>8, Kanchanrup Municipality</t>
  </si>
  <si>
    <t>Kanchanpur</t>
  </si>
  <si>
    <t>1973-04-21</t>
  </si>
  <si>
    <t>57</t>
  </si>
  <si>
    <t>11001072</t>
  </si>
  <si>
    <t>1, Putalibazar Municipality</t>
  </si>
  <si>
    <t>Syangja</t>
  </si>
  <si>
    <t>1973-12-29</t>
  </si>
  <si>
    <t>58</t>
  </si>
  <si>
    <t>11001073</t>
  </si>
  <si>
    <t>6, Gauriganj Rural Municipality</t>
  </si>
  <si>
    <t>Gaurigunj</t>
  </si>
  <si>
    <t>1973-10-27</t>
  </si>
  <si>
    <t>59</t>
  </si>
  <si>
    <t>11001074</t>
  </si>
  <si>
    <t>2, Sharada Municipality</t>
  </si>
  <si>
    <t>Salyan</t>
  </si>
  <si>
    <t>1974-12-16</t>
  </si>
  <si>
    <t>60</t>
  </si>
  <si>
    <t>11001075</t>
  </si>
  <si>
    <t>4, Bheri Malika Municipality</t>
  </si>
  <si>
    <t>Jajarkot</t>
  </si>
  <si>
    <t>1974-05-29</t>
  </si>
  <si>
    <t>61</t>
  </si>
  <si>
    <t>11001076</t>
  </si>
  <si>
    <t>4, Rolpa Municipality</t>
  </si>
  <si>
    <t>Rolpa</t>
  </si>
  <si>
    <t>1974-07-01</t>
  </si>
  <si>
    <t>62</t>
  </si>
  <si>
    <t>11001077</t>
  </si>
  <si>
    <t>1, Musikot Municipality</t>
  </si>
  <si>
    <t>Rukum West</t>
  </si>
  <si>
    <t>Rukum (Musikot)</t>
  </si>
  <si>
    <t>1974-07-09</t>
  </si>
  <si>
    <t>63</t>
  </si>
  <si>
    <t>11001078</t>
  </si>
  <si>
    <t>11, Godawari Municipality</t>
  </si>
  <si>
    <t>Chapagaun</t>
  </si>
  <si>
    <t>1974-04-22</t>
  </si>
  <si>
    <t>64</t>
  </si>
  <si>
    <t>11001079</t>
  </si>
  <si>
    <t>5, Duhabi Municipality</t>
  </si>
  <si>
    <t>Duhabi</t>
  </si>
  <si>
    <t>1974-12-29</t>
  </si>
  <si>
    <t>65</t>
  </si>
  <si>
    <t>11001081</t>
  </si>
  <si>
    <t>4, Chandrapur Municipality</t>
  </si>
  <si>
    <t>Chandranigahapur</t>
  </si>
  <si>
    <t>1975-01-24</t>
  </si>
  <si>
    <t>66</t>
  </si>
  <si>
    <t>11001083</t>
  </si>
  <si>
    <t>8, Walling Municipality</t>
  </si>
  <si>
    <t>Waling</t>
  </si>
  <si>
    <t>1975-02-23</t>
  </si>
  <si>
    <t>67</t>
  </si>
  <si>
    <t>11001084</t>
  </si>
  <si>
    <t>1, Gauradaha Municipality</t>
  </si>
  <si>
    <t>Gauradah</t>
  </si>
  <si>
    <t>2010-09-17</t>
  </si>
  <si>
    <t>68</t>
  </si>
  <si>
    <t>11001087</t>
  </si>
  <si>
    <t>3, Thulibheri Municipality</t>
  </si>
  <si>
    <t>Dolpa</t>
  </si>
  <si>
    <t>1975-08-20</t>
  </si>
  <si>
    <t>69</t>
  </si>
  <si>
    <t>11001088</t>
  </si>
  <si>
    <t>5, Birtamod Municipality</t>
  </si>
  <si>
    <t>Birtamod</t>
  </si>
  <si>
    <t>1975-06-20</t>
  </si>
  <si>
    <t>70</t>
  </si>
  <si>
    <t>11001090</t>
  </si>
  <si>
    <t>6, Panauti Municipality</t>
  </si>
  <si>
    <t>Panauti</t>
  </si>
  <si>
    <t>1975-09-26</t>
  </si>
  <si>
    <t>71</t>
  </si>
  <si>
    <t>11001091</t>
  </si>
  <si>
    <t>1, Pokhara Metropolitian City</t>
  </si>
  <si>
    <t>Bagar</t>
  </si>
  <si>
    <t>1975-11-08</t>
  </si>
  <si>
    <t>72</t>
  </si>
  <si>
    <t>11001095</t>
  </si>
  <si>
    <t>2, Nepalganj Sub-Metropolitian City</t>
  </si>
  <si>
    <t>Dhamboji</t>
  </si>
  <si>
    <t>1975-08-29</t>
  </si>
  <si>
    <t>73</t>
  </si>
  <si>
    <t>11001100</t>
  </si>
  <si>
    <t>7, Jitpur Simara Sub-Metropolitian City</t>
  </si>
  <si>
    <t>Jeetpur</t>
  </si>
  <si>
    <t>2009-04-19</t>
  </si>
  <si>
    <t>74</t>
  </si>
  <si>
    <t>11001102</t>
  </si>
  <si>
    <t>2, Bharatpur Metropolitian City</t>
  </si>
  <si>
    <t>Geetanagar</t>
  </si>
  <si>
    <t>2011-05-31</t>
  </si>
  <si>
    <t>75</t>
  </si>
  <si>
    <t>11001103</t>
  </si>
  <si>
    <t>1, Bandipur Rural Municipality</t>
  </si>
  <si>
    <t>Dumre</t>
  </si>
  <si>
    <t>1952-08-29</t>
  </si>
  <si>
    <t>76</t>
  </si>
  <si>
    <t>11001104</t>
  </si>
  <si>
    <t>9, Biratnagar Metropolitian City</t>
  </si>
  <si>
    <t>Bazar Adda Chowk</t>
  </si>
  <si>
    <t>1975-04-15</t>
  </si>
  <si>
    <t>77</t>
  </si>
  <si>
    <t>11001106</t>
  </si>
  <si>
    <t>6, Mechinagar Municipality</t>
  </si>
  <si>
    <t>Kakarvitta</t>
  </si>
  <si>
    <t>1977-01-10</t>
  </si>
  <si>
    <t>78</t>
  </si>
  <si>
    <t>11001107</t>
  </si>
  <si>
    <t>1, Tikapur Municipality</t>
  </si>
  <si>
    <t>Kailali</t>
  </si>
  <si>
    <t>Tikapur</t>
  </si>
  <si>
    <t>1976-05-23</t>
  </si>
  <si>
    <t>79</t>
  </si>
  <si>
    <t>11001111</t>
  </si>
  <si>
    <t>6, Gosaikunda Rural Municipality</t>
  </si>
  <si>
    <t>Rasuwa</t>
  </si>
  <si>
    <t>Dhunche</t>
  </si>
  <si>
    <t>1976-07-15</t>
  </si>
  <si>
    <t>80</t>
  </si>
  <si>
    <t>11001112</t>
  </si>
  <si>
    <t>5, Tilottama Municipality</t>
  </si>
  <si>
    <t>Manigram</t>
  </si>
  <si>
    <t>2010-02-25</t>
  </si>
  <si>
    <t>81</t>
  </si>
  <si>
    <t>11001117</t>
  </si>
  <si>
    <t>10, Birgunj Metropolitian City</t>
  </si>
  <si>
    <t>Adarshanagar</t>
  </si>
  <si>
    <t>2009-12-29</t>
  </si>
  <si>
    <t>82</t>
  </si>
  <si>
    <t>11001120</t>
  </si>
  <si>
    <t>4, Golbazar Municipality</t>
  </si>
  <si>
    <t>Golbazar</t>
  </si>
  <si>
    <t>2009-05-25</t>
  </si>
  <si>
    <t>83</t>
  </si>
  <si>
    <t>11001124</t>
  </si>
  <si>
    <t>4, Panchkhal Municipality</t>
  </si>
  <si>
    <t>Panchkhal</t>
  </si>
  <si>
    <t>1954-01-18</t>
  </si>
  <si>
    <t>84</t>
  </si>
  <si>
    <t>11001128</t>
  </si>
  <si>
    <t>4, Chame Rural Municipality</t>
  </si>
  <si>
    <t>Manang</t>
  </si>
  <si>
    <t>Chame Manang</t>
  </si>
  <si>
    <t>1977-04-07</t>
  </si>
  <si>
    <t>85</t>
  </si>
  <si>
    <t>11001129</t>
  </si>
  <si>
    <t>1, Barahachhetra Municipality</t>
  </si>
  <si>
    <t>Jhumka</t>
  </si>
  <si>
    <t>1977-04-13</t>
  </si>
  <si>
    <t>86</t>
  </si>
  <si>
    <t>11001130</t>
  </si>
  <si>
    <t>6, Bhimeshwor Municipality</t>
  </si>
  <si>
    <t>Dolakha</t>
  </si>
  <si>
    <t>Charikot</t>
  </si>
  <si>
    <t>1977-06-16</t>
  </si>
  <si>
    <t>87</t>
  </si>
  <si>
    <t>11001132</t>
  </si>
  <si>
    <t>11, Hariwan Municipality</t>
  </si>
  <si>
    <t>Harion</t>
  </si>
  <si>
    <t>2011-03-16</t>
  </si>
  <si>
    <t>88</t>
  </si>
  <si>
    <t>11001135</t>
  </si>
  <si>
    <t>10, Lalitpur Metropolitian City</t>
  </si>
  <si>
    <t>Kupondol</t>
  </si>
  <si>
    <t>1977-08-04</t>
  </si>
  <si>
    <t>89</t>
  </si>
  <si>
    <t>11001137</t>
  </si>
  <si>
    <t>1, Dhangadhi Sub-Metropolitian City</t>
  </si>
  <si>
    <t>Dhangadhi</t>
  </si>
  <si>
    <t>1977-09-30</t>
  </si>
  <si>
    <t>90</t>
  </si>
  <si>
    <t>11001140</t>
  </si>
  <si>
    <t>6, Barahathawa Municipality</t>
  </si>
  <si>
    <t>Barahthawa</t>
  </si>
  <si>
    <t>91</t>
  </si>
  <si>
    <t>11001143</t>
  </si>
  <si>
    <t>3, Chandragiri Municipality</t>
  </si>
  <si>
    <t>Thankot</t>
  </si>
  <si>
    <t>1981-04-13</t>
  </si>
  <si>
    <t>92</t>
  </si>
  <si>
    <t>11001145</t>
  </si>
  <si>
    <t>7, Siraha Municipality</t>
  </si>
  <si>
    <t>93</t>
  </si>
  <si>
    <t>11001147</t>
  </si>
  <si>
    <t>3, Kankai Municipality</t>
  </si>
  <si>
    <t>Surunga</t>
  </si>
  <si>
    <t>2009-09-17</t>
  </si>
  <si>
    <t>94</t>
  </si>
  <si>
    <t>11001153</t>
  </si>
  <si>
    <t>7, Sundarbazar Municipality</t>
  </si>
  <si>
    <t>Lamjung</t>
  </si>
  <si>
    <t>Sundar Bazar</t>
  </si>
  <si>
    <t>2009-11-15</t>
  </si>
  <si>
    <t>95</t>
  </si>
  <si>
    <t>11001156</t>
  </si>
  <si>
    <t>4, Bhimdatta Municipality</t>
  </si>
  <si>
    <t>Mahendranagar</t>
  </si>
  <si>
    <t>1981-12-21</t>
  </si>
  <si>
    <t>96</t>
  </si>
  <si>
    <t>11001163</t>
  </si>
  <si>
    <t>5, Amargadhi Municipality</t>
  </si>
  <si>
    <t>Dadeldhura</t>
  </si>
  <si>
    <t>1982-12-29</t>
  </si>
  <si>
    <t>97</t>
  </si>
  <si>
    <t>11001168</t>
  </si>
  <si>
    <t>11, Melanchi Municipality</t>
  </si>
  <si>
    <t>Melamchi</t>
  </si>
  <si>
    <t>2011-11-11</t>
  </si>
  <si>
    <t>98</t>
  </si>
  <si>
    <t>11001172</t>
  </si>
  <si>
    <t>11, Triyuga Municipality</t>
  </si>
  <si>
    <t>Udayapur</t>
  </si>
  <si>
    <t>Gaighat</t>
  </si>
  <si>
    <t>1983-02-11</t>
  </si>
  <si>
    <t>99</t>
  </si>
  <si>
    <t>11001175</t>
  </si>
  <si>
    <t>7, Bhojpur Municipality</t>
  </si>
  <si>
    <t>Bhojpur</t>
  </si>
  <si>
    <t>1983-04-14</t>
  </si>
  <si>
    <t>100</t>
  </si>
  <si>
    <t>11001191</t>
  </si>
  <si>
    <t>4, Lalitpur Metropolitian City</t>
  </si>
  <si>
    <t>Jawalakhel</t>
  </si>
  <si>
    <t>1984-06-12</t>
  </si>
  <si>
    <t>101</t>
  </si>
  <si>
    <t>11001192</t>
  </si>
  <si>
    <t>9, Pokhara Metropolitian City</t>
  </si>
  <si>
    <t>Prithivichowk</t>
  </si>
  <si>
    <t>102</t>
  </si>
  <si>
    <t>11001194</t>
  </si>
  <si>
    <t>6, Birendranagar Municipality</t>
  </si>
  <si>
    <t>Surkhet</t>
  </si>
  <si>
    <t>Birendranagar</t>
  </si>
  <si>
    <t>1984-08-07</t>
  </si>
  <si>
    <t>103</t>
  </si>
  <si>
    <t>11001196</t>
  </si>
  <si>
    <t>6, Damak Municipality</t>
  </si>
  <si>
    <t>Damak</t>
  </si>
  <si>
    <t>1951-01-10</t>
  </si>
  <si>
    <t>104</t>
  </si>
  <si>
    <t>11001201</t>
  </si>
  <si>
    <t>8, Khairahani Municipality</t>
  </si>
  <si>
    <t>Parsabazaar</t>
  </si>
  <si>
    <t>1985-06-09</t>
  </si>
  <si>
    <t>105</t>
  </si>
  <si>
    <t>11001215</t>
  </si>
  <si>
    <t>3, Kathmandu Metropolitian City</t>
  </si>
  <si>
    <t>Nepal Sainik Shakha</t>
  </si>
  <si>
    <t>1986-12-30</t>
  </si>
  <si>
    <t>106</t>
  </si>
  <si>
    <t>11001217</t>
  </si>
  <si>
    <t>Kantipath</t>
  </si>
  <si>
    <t>1987-05-13</t>
  </si>
  <si>
    <t>107</t>
  </si>
  <si>
    <t>11001225</t>
  </si>
  <si>
    <t>1, Khandabari Municipality</t>
  </si>
  <si>
    <t>Sankhuwasabha</t>
  </si>
  <si>
    <t>Khandabari</t>
  </si>
  <si>
    <t>1989-01-16</t>
  </si>
  <si>
    <t>108</t>
  </si>
  <si>
    <t>11001228</t>
  </si>
  <si>
    <t>5, Shivaraj Municipality</t>
  </si>
  <si>
    <t>Chandrauta</t>
  </si>
  <si>
    <t>1953-10-31</t>
  </si>
  <si>
    <t>109</t>
  </si>
  <si>
    <t>11001233</t>
  </si>
  <si>
    <t>3, Madhyapur Thimi Municipality</t>
  </si>
  <si>
    <t>Thimi</t>
  </si>
  <si>
    <t>1989-02-01</t>
  </si>
  <si>
    <t>110</t>
  </si>
  <si>
    <t>11001238</t>
  </si>
  <si>
    <t>8, Bensi Shahar Municipality</t>
  </si>
  <si>
    <t>Beshisahar</t>
  </si>
  <si>
    <t>1999-06-26</t>
  </si>
  <si>
    <t>111</t>
  </si>
  <si>
    <t>11001240</t>
  </si>
  <si>
    <t>5, Gulariya Municipality</t>
  </si>
  <si>
    <t>Gulariya</t>
  </si>
  <si>
    <t>2000-06-26</t>
  </si>
  <si>
    <t>112</t>
  </si>
  <si>
    <t>11001241</t>
  </si>
  <si>
    <t>4, Thaha Municipality</t>
  </si>
  <si>
    <t>Palung</t>
  </si>
  <si>
    <t>2012-09-17</t>
  </si>
  <si>
    <t>113</t>
  </si>
  <si>
    <t>11001242</t>
  </si>
  <si>
    <t>4, Urlabari Municipality</t>
  </si>
  <si>
    <t>Urlabari</t>
  </si>
  <si>
    <t>2012-06-18</t>
  </si>
  <si>
    <t>114</t>
  </si>
  <si>
    <t>11001243</t>
  </si>
  <si>
    <t>Rampur</t>
  </si>
  <si>
    <t>2012-10-18</t>
  </si>
  <si>
    <t>115</t>
  </si>
  <si>
    <t>11001244</t>
  </si>
  <si>
    <t>4, Dhorpatan Municipality</t>
  </si>
  <si>
    <t>Burtibang</t>
  </si>
  <si>
    <t>2013-03-31</t>
  </si>
  <si>
    <t>116</t>
  </si>
  <si>
    <t>11001245</t>
  </si>
  <si>
    <t>3, Saptakoshi Municipality</t>
  </si>
  <si>
    <t>Phattepur</t>
  </si>
  <si>
    <t>2013-08-20</t>
  </si>
  <si>
    <t>117</t>
  </si>
  <si>
    <t>11001246</t>
  </si>
  <si>
    <t>12, Godawari Municipality</t>
  </si>
  <si>
    <t>Thaiba</t>
  </si>
  <si>
    <t>2013-10-01</t>
  </si>
  <si>
    <t>118</t>
  </si>
  <si>
    <t>11001247</t>
  </si>
  <si>
    <t>8, Ishworpur Municipality</t>
  </si>
  <si>
    <t>Bayalbas</t>
  </si>
  <si>
    <t>2014-04-09</t>
  </si>
  <si>
    <t>119</t>
  </si>
  <si>
    <t>11001248</t>
  </si>
  <si>
    <t>6, Madhuwan Municipality</t>
  </si>
  <si>
    <t>Sanoshree</t>
  </si>
  <si>
    <t>2014-03-14</t>
  </si>
  <si>
    <t>120</t>
  </si>
  <si>
    <t>11001249</t>
  </si>
  <si>
    <t>7, Gaushala Municipality</t>
  </si>
  <si>
    <t>Mahottari</t>
  </si>
  <si>
    <t>Gaushala</t>
  </si>
  <si>
    <t>2015-05-28</t>
  </si>
  <si>
    <t>121</t>
  </si>
  <si>
    <t>11001250</t>
  </si>
  <si>
    <t>6, Parashuram Municipality</t>
  </si>
  <si>
    <t>Jogbudha</t>
  </si>
  <si>
    <t>2015-05-15</t>
  </si>
  <si>
    <t>122</t>
  </si>
  <si>
    <t>11001251</t>
  </si>
  <si>
    <t>6, Buddhashanti Rural Municipality</t>
  </si>
  <si>
    <t>Budhabare</t>
  </si>
  <si>
    <t>2015-05-18</t>
  </si>
  <si>
    <t>123</t>
  </si>
  <si>
    <t>11001252</t>
  </si>
  <si>
    <t>2, Khadak Municipality</t>
  </si>
  <si>
    <t>Kalyanpur</t>
  </si>
  <si>
    <t>2015-05-17</t>
  </si>
  <si>
    <t>124</t>
  </si>
  <si>
    <t>11001253</t>
  </si>
  <si>
    <t>2, Barahachhetra Municipality</t>
  </si>
  <si>
    <t>Chakraghati</t>
  </si>
  <si>
    <t>2016-02-17</t>
  </si>
  <si>
    <t>125</t>
  </si>
  <si>
    <t>11001254</t>
  </si>
  <si>
    <t>2, Katahariya Municipality</t>
  </si>
  <si>
    <t>Katahariya</t>
  </si>
  <si>
    <t>2015-12-29</t>
  </si>
  <si>
    <t>126</t>
  </si>
  <si>
    <t>11001255</t>
  </si>
  <si>
    <t>9, Chapakot Municipality</t>
  </si>
  <si>
    <t>suntaletar</t>
  </si>
  <si>
    <t>2016-12-11</t>
  </si>
  <si>
    <t>127</t>
  </si>
  <si>
    <t>11001256</t>
  </si>
  <si>
    <t>11, Shuklagandaki Municipality</t>
  </si>
  <si>
    <t>Khairenitar</t>
  </si>
  <si>
    <t>2016-12-14</t>
  </si>
  <si>
    <t>128</t>
  </si>
  <si>
    <t>11001257</t>
  </si>
  <si>
    <t>11, Kohalpur Municipality</t>
  </si>
  <si>
    <t>Kohalpur</t>
  </si>
  <si>
    <t>2016-12-15</t>
  </si>
  <si>
    <t>129</t>
  </si>
  <si>
    <t>11001258</t>
  </si>
  <si>
    <t>8, Galkot Municipality</t>
  </si>
  <si>
    <t>Galkot</t>
  </si>
  <si>
    <t>2016-12-18</t>
  </si>
  <si>
    <t>130</t>
  </si>
  <si>
    <t>11001259</t>
  </si>
  <si>
    <t>7, Ganeshman Charnath Municipality</t>
  </si>
  <si>
    <t>Godar</t>
  </si>
  <si>
    <t>2017-05-03</t>
  </si>
  <si>
    <t>131</t>
  </si>
  <si>
    <t>11001260</t>
  </si>
  <si>
    <t>9, Hetauda Sub-Metropolitian City</t>
  </si>
  <si>
    <t>C.O.Hetauda</t>
  </si>
  <si>
    <t>1962-02-18</t>
  </si>
  <si>
    <t>132</t>
  </si>
  <si>
    <t>11001261</t>
  </si>
  <si>
    <t>8, Haripur Municipality</t>
  </si>
  <si>
    <t>Haripur</t>
  </si>
  <si>
    <t>2017-08-16</t>
  </si>
  <si>
    <t>133</t>
  </si>
  <si>
    <t>11001262</t>
  </si>
  <si>
    <t>8, Ratnanagar Municipality</t>
  </si>
  <si>
    <t>Bhandara</t>
  </si>
  <si>
    <t>2017-07-24</t>
  </si>
  <si>
    <t>134</t>
  </si>
  <si>
    <t>11001263</t>
  </si>
  <si>
    <t>6, Sisne Rural Municipality</t>
  </si>
  <si>
    <t>Rukum East</t>
  </si>
  <si>
    <t>Rukumkot</t>
  </si>
  <si>
    <t>2017-11-28</t>
  </si>
  <si>
    <t>135</t>
  </si>
  <si>
    <t>11001264</t>
  </si>
  <si>
    <t>4, Kathmandu Metropolitian City</t>
  </si>
  <si>
    <t>Maharajgunj</t>
  </si>
  <si>
    <t>2018-02-26</t>
  </si>
  <si>
    <t>136</t>
  </si>
  <si>
    <t>11001265</t>
  </si>
  <si>
    <t>Koteshwor</t>
  </si>
  <si>
    <t>2018-04-09</t>
  </si>
  <si>
    <t>137</t>
  </si>
  <si>
    <t>11001266</t>
  </si>
  <si>
    <t>7, Gokarneshwor Municipality</t>
  </si>
  <si>
    <t>Jorpati</t>
  </si>
  <si>
    <t>2018-05-17</t>
  </si>
  <si>
    <t>138</t>
  </si>
  <si>
    <t>11001267</t>
  </si>
  <si>
    <t>2, Madi Rural Municipality</t>
  </si>
  <si>
    <t>Ghartigaun</t>
  </si>
  <si>
    <t>2018-06-04</t>
  </si>
  <si>
    <t>139</t>
  </si>
  <si>
    <t>11001268</t>
  </si>
  <si>
    <t>4, Chandrakot Rural Municipality</t>
  </si>
  <si>
    <t>Gulmi</t>
  </si>
  <si>
    <t>Shantipur</t>
  </si>
  <si>
    <t>2018-07-10</t>
  </si>
  <si>
    <t>140</t>
  </si>
  <si>
    <t>11001269</t>
  </si>
  <si>
    <t>3, Palhinandan Rural Municipality</t>
  </si>
  <si>
    <t>Nawalparasi West</t>
  </si>
  <si>
    <t>Palhinandan</t>
  </si>
  <si>
    <t>2018-07-12</t>
  </si>
  <si>
    <t>141</t>
  </si>
  <si>
    <t>11001270</t>
  </si>
  <si>
    <t>10, Shuklaphanta Municipality</t>
  </si>
  <si>
    <t>Bilaspur</t>
  </si>
  <si>
    <t>2018-08-12</t>
  </si>
  <si>
    <t>142</t>
  </si>
  <si>
    <t>11001271</t>
  </si>
  <si>
    <t>5, Lungri Rural Municipality</t>
  </si>
  <si>
    <t>Lungri</t>
  </si>
  <si>
    <t>2018-09-07</t>
  </si>
  <si>
    <t>143</t>
  </si>
  <si>
    <t>11001272</t>
  </si>
  <si>
    <t>2, Jagadulla Rural Municipality</t>
  </si>
  <si>
    <t>Jagadulla</t>
  </si>
  <si>
    <t>2018-09-09</t>
  </si>
  <si>
    <t>144</t>
  </si>
  <si>
    <t>11001273</t>
  </si>
  <si>
    <t>4, Sirijanga Rural Municipality</t>
  </si>
  <si>
    <t>Sirjunga</t>
  </si>
  <si>
    <t>2018-09-16</t>
  </si>
  <si>
    <t>145</t>
  </si>
  <si>
    <t>11001274</t>
  </si>
  <si>
    <t>5, Hetauda Sub-Metropolitian City</t>
  </si>
  <si>
    <t>Sanopokhara</t>
  </si>
  <si>
    <t>2018-09-20</t>
  </si>
  <si>
    <t>146</t>
  </si>
  <si>
    <t>11001275</t>
  </si>
  <si>
    <t>4, Rajdevi Municipality</t>
  </si>
  <si>
    <t>Rajdevi</t>
  </si>
  <si>
    <t>2018-09-26</t>
  </si>
  <si>
    <t>147</t>
  </si>
  <si>
    <t>11001276</t>
  </si>
  <si>
    <t>9, Sundarharaicha Municipality</t>
  </si>
  <si>
    <t>Biratchowk</t>
  </si>
  <si>
    <t>2018-11-14</t>
  </si>
  <si>
    <t>148</t>
  </si>
  <si>
    <t>11001277</t>
  </si>
  <si>
    <t>4, Deumai Municipality</t>
  </si>
  <si>
    <t>Mangalbare</t>
  </si>
  <si>
    <t>2018-11-16</t>
  </si>
  <si>
    <t>149</t>
  </si>
  <si>
    <t>11001278</t>
  </si>
  <si>
    <t>4, Pakhribas Municipality</t>
  </si>
  <si>
    <t>Dhankuta</t>
  </si>
  <si>
    <t>Pakhribas</t>
  </si>
  <si>
    <t>150</t>
  </si>
  <si>
    <t>11001279</t>
  </si>
  <si>
    <t>9, Dudhouli Municipality</t>
  </si>
  <si>
    <t>Sindhuli</t>
  </si>
  <si>
    <t>Dudhauli</t>
  </si>
  <si>
    <t>151</t>
  </si>
  <si>
    <t>11001280</t>
  </si>
  <si>
    <t>14, Bardibas Municipality</t>
  </si>
  <si>
    <t>Bardibas</t>
  </si>
  <si>
    <t>152</t>
  </si>
  <si>
    <t>11001281</t>
  </si>
  <si>
    <t>5, Parsa Rural Municipality</t>
  </si>
  <si>
    <t>Sarlahi Parsa</t>
  </si>
  <si>
    <t>153</t>
  </si>
  <si>
    <t>11001282</t>
  </si>
  <si>
    <t>3, Basbariya Rural Municipality</t>
  </si>
  <si>
    <t>Bhawanipur</t>
  </si>
  <si>
    <t>154</t>
  </si>
  <si>
    <t>11001283</t>
  </si>
  <si>
    <t>10, Madhya Bindu Municipality</t>
  </si>
  <si>
    <t>Nawalparasi East</t>
  </si>
  <si>
    <t>Arungkhola</t>
  </si>
  <si>
    <t>155</t>
  </si>
  <si>
    <t>11001284</t>
  </si>
  <si>
    <t>1, Om Satiya Rural Municipality</t>
  </si>
  <si>
    <t>Thutepipal</t>
  </si>
  <si>
    <t>2018-12-13</t>
  </si>
  <si>
    <t>156</t>
  </si>
  <si>
    <t>11001285</t>
  </si>
  <si>
    <t>27, Pokhara Metropolitian City</t>
  </si>
  <si>
    <t>Talchowk</t>
  </si>
  <si>
    <t>2018-12-24</t>
  </si>
  <si>
    <t>157</t>
  </si>
  <si>
    <t>11001286</t>
  </si>
  <si>
    <t>4, Rainadevi Chhahara Rural Municipality</t>
  </si>
  <si>
    <t>Chhahara</t>
  </si>
  <si>
    <t>2019-01-07</t>
  </si>
  <si>
    <t>158</t>
  </si>
  <si>
    <t>11001287</t>
  </si>
  <si>
    <t>4, Tribeni Municipality</t>
  </si>
  <si>
    <t>Bajura</t>
  </si>
  <si>
    <t>Triveni</t>
  </si>
  <si>
    <t>159</t>
  </si>
  <si>
    <t>11001288</t>
  </si>
  <si>
    <t>9, Thakurbaba Municipality</t>
  </si>
  <si>
    <t>Thakurdwara</t>
  </si>
  <si>
    <t>2019-01-16</t>
  </si>
  <si>
    <t>160</t>
  </si>
  <si>
    <t>11001289</t>
  </si>
  <si>
    <t>3, Nilkhantha Municipality</t>
  </si>
  <si>
    <t>Dhading</t>
  </si>
  <si>
    <t>Dhadingbesi</t>
  </si>
  <si>
    <t>2019-02-17</t>
  </si>
  <si>
    <t>161</t>
  </si>
  <si>
    <t>11001290</t>
  </si>
  <si>
    <t>3, Sainamaina Municipality</t>
  </si>
  <si>
    <t>Murgiya</t>
  </si>
  <si>
    <t>2019-03-13</t>
  </si>
  <si>
    <t>162</t>
  </si>
  <si>
    <t>11001291</t>
  </si>
  <si>
    <t>6, Tulsipur Sub-Metropolitian City</t>
  </si>
  <si>
    <t>Tulsipur</t>
  </si>
  <si>
    <t>2019-04-03</t>
  </si>
  <si>
    <t>163</t>
  </si>
  <si>
    <t>11001292</t>
  </si>
  <si>
    <t>Province Office 2</t>
  </si>
  <si>
    <t>164</t>
  </si>
  <si>
    <t>11001293</t>
  </si>
  <si>
    <t>Province Office 5</t>
  </si>
  <si>
    <t>2018-12-21</t>
  </si>
  <si>
    <t>165</t>
  </si>
  <si>
    <t>11001294</t>
  </si>
  <si>
    <t>7, Biratnagar Metropolitian City</t>
  </si>
  <si>
    <t>Province Office 1</t>
  </si>
  <si>
    <t>166</t>
  </si>
  <si>
    <t>11001295</t>
  </si>
  <si>
    <t>Province Office 4</t>
  </si>
  <si>
    <t>2019-01-14</t>
  </si>
  <si>
    <t>167</t>
  </si>
  <si>
    <t>11001296</t>
  </si>
  <si>
    <t>Province Office 3</t>
  </si>
  <si>
    <t>2019-01-18</t>
  </si>
  <si>
    <t>168</t>
  </si>
  <si>
    <t>11001297</t>
  </si>
  <si>
    <t>RR campus Extension Counter</t>
  </si>
  <si>
    <t>2012-11-28</t>
  </si>
  <si>
    <t>169</t>
  </si>
  <si>
    <t>11001298</t>
  </si>
  <si>
    <t>PN Campus Extention counter</t>
  </si>
  <si>
    <t>2015-03-22</t>
  </si>
  <si>
    <t>170</t>
  </si>
  <si>
    <t>11001299</t>
  </si>
  <si>
    <t>5, Krishnanagar Municipality</t>
  </si>
  <si>
    <t>Krishnanagar Custom Ext.Counter</t>
  </si>
  <si>
    <t>2018-02-21</t>
  </si>
  <si>
    <t>171</t>
  </si>
  <si>
    <t>11001300</t>
  </si>
  <si>
    <t>7, Madhyapur Thimi Municipality</t>
  </si>
  <si>
    <t>Thimi Municipality Ext.Counter</t>
  </si>
  <si>
    <t>2018-02-14</t>
  </si>
  <si>
    <t>172</t>
  </si>
  <si>
    <t>11001301</t>
  </si>
  <si>
    <t>10, Hetauda Sub-Metropolitian City</t>
  </si>
  <si>
    <t>Hetauda Malpot Ext.Counter</t>
  </si>
  <si>
    <t>2018-11-29</t>
  </si>
  <si>
    <t>173</t>
  </si>
  <si>
    <t>11001302</t>
  </si>
  <si>
    <t>14, Kathmandu Metropolitian City</t>
  </si>
  <si>
    <t>TU Balkhu Ext.Counter</t>
  </si>
  <si>
    <t>2019-04-22</t>
  </si>
  <si>
    <t>174</t>
  </si>
  <si>
    <t>11001304</t>
  </si>
  <si>
    <t>4, Pyuthan Municipality</t>
  </si>
  <si>
    <t>Bijuwar</t>
  </si>
  <si>
    <t>2019-09-16</t>
  </si>
  <si>
    <t>175</t>
  </si>
  <si>
    <t>11001305</t>
  </si>
  <si>
    <t>Mechi Bhansar Ext.Counter</t>
  </si>
  <si>
    <t>2011-08-18</t>
  </si>
  <si>
    <t>176</t>
  </si>
  <si>
    <t>11001306</t>
  </si>
  <si>
    <t>Malpot Kalanki,Ext.Counter</t>
  </si>
  <si>
    <t>2012-04-08</t>
  </si>
  <si>
    <t>177</t>
  </si>
  <si>
    <t>11001307</t>
  </si>
  <si>
    <t>2, Bagachour Municipality</t>
  </si>
  <si>
    <t>Bagchaur</t>
  </si>
  <si>
    <t>2019-05-20</t>
  </si>
  <si>
    <t>178</t>
  </si>
  <si>
    <t>11001308</t>
  </si>
  <si>
    <t>5, Sakhuwa Prasauni Rural Municipality</t>
  </si>
  <si>
    <t>Mahuwan</t>
  </si>
  <si>
    <t>2019-07-08</t>
  </si>
  <si>
    <t>179</t>
  </si>
  <si>
    <t>11001309</t>
  </si>
  <si>
    <t>28, Kathmandu Metropolitian City</t>
  </si>
  <si>
    <t>Padhma Kanya Extension counter</t>
  </si>
  <si>
    <t>180</t>
  </si>
  <si>
    <t>11001310</t>
  </si>
  <si>
    <t>2, Bhaktapur Municipality</t>
  </si>
  <si>
    <t>Bhaktapur Municipality Extension Counter</t>
  </si>
  <si>
    <t>2019-05-29</t>
  </si>
  <si>
    <t>181</t>
  </si>
  <si>
    <t>11001311</t>
  </si>
  <si>
    <t>3, Byas Municipality</t>
  </si>
  <si>
    <t>Malpot Extension Counter Damauli</t>
  </si>
  <si>
    <t>182</t>
  </si>
  <si>
    <t>11001312</t>
  </si>
  <si>
    <t>2, Baglung Municipality</t>
  </si>
  <si>
    <t>Invland Revenue Office Extension Counter Baglung</t>
  </si>
  <si>
    <t>2019-06-06</t>
  </si>
  <si>
    <t>183</t>
  </si>
  <si>
    <t>11001313</t>
  </si>
  <si>
    <t>Revenue office Extension Counter Damauli</t>
  </si>
  <si>
    <t>184</t>
  </si>
  <si>
    <t>11001314</t>
  </si>
  <si>
    <t>Inland Revenue Office,Krishnanagar</t>
  </si>
  <si>
    <t>2019-06-17</t>
  </si>
  <si>
    <t>185</t>
  </si>
  <si>
    <t>11001315</t>
  </si>
  <si>
    <t>10, Pokhara Metropolitian City</t>
  </si>
  <si>
    <t>Institute of foresty Extension Counter Pokhara</t>
  </si>
  <si>
    <t>2019-07-17</t>
  </si>
  <si>
    <t>186</t>
  </si>
  <si>
    <t>11001316</t>
  </si>
  <si>
    <t>18, Bhimdatta Municipality</t>
  </si>
  <si>
    <t>Far-Western University Extension Counter</t>
  </si>
  <si>
    <t>2019-07-21</t>
  </si>
  <si>
    <t>187</t>
  </si>
  <si>
    <t>11001317</t>
  </si>
  <si>
    <t>Krishnanagar Municipality Extension counter</t>
  </si>
  <si>
    <t>2019-08-04</t>
  </si>
  <si>
    <t>188</t>
  </si>
  <si>
    <t>11001318</t>
  </si>
  <si>
    <t>Mechi Bhansar Extension Counter(Passenger Section)</t>
  </si>
  <si>
    <t>2019-08-05</t>
  </si>
  <si>
    <t>189</t>
  </si>
  <si>
    <t>11001319</t>
  </si>
  <si>
    <t>1, Tansen Municipality</t>
  </si>
  <si>
    <t>United MIssion Hospital Extension Counter</t>
  </si>
  <si>
    <t>2019-08-25</t>
  </si>
  <si>
    <t>190</t>
  </si>
  <si>
    <t>11001320</t>
  </si>
  <si>
    <t>2, Kaike Rural Municipality</t>
  </si>
  <si>
    <t>Kaike</t>
  </si>
  <si>
    <t>2019-09-03</t>
  </si>
  <si>
    <t>191</t>
  </si>
  <si>
    <t>11001321</t>
  </si>
  <si>
    <t>1, Baganaskali Rural Municipality</t>
  </si>
  <si>
    <t>Baganaskali  Extention  Counter,palpa</t>
  </si>
  <si>
    <t>2019-09-23</t>
  </si>
  <si>
    <t>192</t>
  </si>
  <si>
    <t>11001322</t>
  </si>
  <si>
    <t>1, Sandhikharka Municipality</t>
  </si>
  <si>
    <t>Arghakhanchi</t>
  </si>
  <si>
    <t>Sandhikharka</t>
  </si>
  <si>
    <t>2019-09-30</t>
  </si>
  <si>
    <t>193</t>
  </si>
  <si>
    <t>11001323</t>
  </si>
  <si>
    <t>Bhaktapur Malpot Ext.Counter</t>
  </si>
  <si>
    <t>2007-12-30</t>
  </si>
  <si>
    <t>194</t>
  </si>
  <si>
    <t>11001325</t>
  </si>
  <si>
    <t>10, Kathmandu Metropolitian City</t>
  </si>
  <si>
    <t>Baneshwor</t>
  </si>
  <si>
    <t>2019-11-13</t>
  </si>
  <si>
    <t>195</t>
  </si>
  <si>
    <t>11001326</t>
  </si>
  <si>
    <t>12, Siddharthanagar Municipality</t>
  </si>
  <si>
    <t>Ext. Counter, Bhairahawa Multiple Campus, Rupandehi</t>
  </si>
  <si>
    <t>2019-11-14</t>
  </si>
  <si>
    <t>196</t>
  </si>
  <si>
    <t>11001327</t>
  </si>
  <si>
    <t>15, Bhadrapur Municipality</t>
  </si>
  <si>
    <t>Ext. Counter Mechi Multiple Campus, Bhadrapur</t>
  </si>
  <si>
    <t>2019-11-15</t>
  </si>
  <si>
    <t>197</t>
  </si>
  <si>
    <t>11001328</t>
  </si>
  <si>
    <t>5, Rapti Rural Municipality</t>
  </si>
  <si>
    <t>Sisahaniya Branch</t>
  </si>
  <si>
    <t>198</t>
  </si>
  <si>
    <t>11001329</t>
  </si>
  <si>
    <t>8, Matihani Municipality</t>
  </si>
  <si>
    <t>Matihani Branch</t>
  </si>
  <si>
    <t>199</t>
  </si>
  <si>
    <t>11001330</t>
  </si>
  <si>
    <t>17, Pokhara Metropolitian City</t>
  </si>
  <si>
    <t>Birauta Branch</t>
  </si>
  <si>
    <t>200</t>
  </si>
  <si>
    <t>11001331</t>
  </si>
  <si>
    <t>25, Pokhara Metropolitian City</t>
  </si>
  <si>
    <t>Hemja Branch</t>
  </si>
  <si>
    <t>201</t>
  </si>
  <si>
    <t>11001332</t>
  </si>
  <si>
    <t>4, Gadhimai Municipality</t>
  </si>
  <si>
    <t>Samanpur Branch</t>
  </si>
  <si>
    <t>202</t>
  </si>
  <si>
    <t>11001333</t>
  </si>
  <si>
    <t>6, Likhu Tamakoshi Rural Municipality</t>
  </si>
  <si>
    <t>Ramechhap</t>
  </si>
  <si>
    <t>Khimti Besi Branch</t>
  </si>
  <si>
    <t>2019-11-16</t>
  </si>
  <si>
    <t>203</t>
  </si>
  <si>
    <t>11001334</t>
  </si>
  <si>
    <t>3, Kalinchowk Rural Municipality</t>
  </si>
  <si>
    <t>Singati Branch</t>
  </si>
  <si>
    <t>204</t>
  </si>
  <si>
    <t>11001335</t>
  </si>
  <si>
    <t>10, Panauti Municipality</t>
  </si>
  <si>
    <t>Khopasi Branch</t>
  </si>
  <si>
    <t>205</t>
  </si>
  <si>
    <t>11001336</t>
  </si>
  <si>
    <t>4, Sworgadwari Municipality</t>
  </si>
  <si>
    <t>Bhingri</t>
  </si>
  <si>
    <t>2020-01-12</t>
  </si>
  <si>
    <t>206</t>
  </si>
  <si>
    <t>11001338</t>
  </si>
  <si>
    <t>Ext. Counter, Land Revenue Office, Lahan</t>
  </si>
  <si>
    <t>2020-02-07</t>
  </si>
  <si>
    <t>207</t>
  </si>
  <si>
    <t>11001339</t>
  </si>
  <si>
    <t>1, Aatharai Rural Municipality</t>
  </si>
  <si>
    <t>Aathrai Branch</t>
  </si>
  <si>
    <t>2020-02-23</t>
  </si>
  <si>
    <t>208</t>
  </si>
  <si>
    <t>11001340</t>
  </si>
  <si>
    <t>8, Kawasoti Municipality</t>
  </si>
  <si>
    <t>Kawasoti Branch</t>
  </si>
  <si>
    <t>2020-02-24</t>
  </si>
  <si>
    <t>209</t>
  </si>
  <si>
    <t>11001341</t>
  </si>
  <si>
    <t>Province 6 Karnali</t>
  </si>
  <si>
    <t>2019-01-15</t>
  </si>
  <si>
    <t>210</t>
  </si>
  <si>
    <t>11001342</t>
  </si>
  <si>
    <t>3, Sabaila Municipality</t>
  </si>
  <si>
    <t>Sabaila</t>
  </si>
  <si>
    <t>2020-05-14</t>
  </si>
  <si>
    <t>211</t>
  </si>
  <si>
    <t>11001343</t>
  </si>
  <si>
    <t>7, Musikot Municipality</t>
  </si>
  <si>
    <t>Wamitaksar</t>
  </si>
  <si>
    <t>2020-06-02</t>
  </si>
  <si>
    <t>212</t>
  </si>
  <si>
    <t>11001344</t>
  </si>
  <si>
    <t>1, Diktel Rupakot Municipality</t>
  </si>
  <si>
    <t>Khotang</t>
  </si>
  <si>
    <t>Diktel Branch</t>
  </si>
  <si>
    <t>2020-06-18</t>
  </si>
  <si>
    <t>213</t>
  </si>
  <si>
    <t>11001345</t>
  </si>
  <si>
    <t>4, Banganga Municipality</t>
  </si>
  <si>
    <t>Banganga Branch</t>
  </si>
  <si>
    <t>2020-06-29</t>
  </si>
  <si>
    <t>214</t>
  </si>
  <si>
    <t>11001346</t>
  </si>
  <si>
    <t>6, Tansen Municipality</t>
  </si>
  <si>
    <t>Extension Counter, Tansen Municipal Office</t>
  </si>
  <si>
    <t>215</t>
  </si>
  <si>
    <t>11001347</t>
  </si>
  <si>
    <t>3, Narpa Bhumi Rural Municipality</t>
  </si>
  <si>
    <t>Narphu Branch</t>
  </si>
  <si>
    <t>2020-07-05</t>
  </si>
  <si>
    <t>216</t>
  </si>
  <si>
    <t>11001348</t>
  </si>
  <si>
    <t>8, Krishnanagar Municipality</t>
  </si>
  <si>
    <t>Ext. Counter, Bahadurgunj</t>
  </si>
  <si>
    <t>2020-07-10</t>
  </si>
  <si>
    <t>217</t>
  </si>
  <si>
    <t>11001349</t>
  </si>
  <si>
    <t>5, Kathmandu Metropolitian City</t>
  </si>
  <si>
    <t>Bhatbhateni Branch</t>
  </si>
  <si>
    <t>2020-08-02</t>
  </si>
  <si>
    <t>218</t>
  </si>
  <si>
    <t>11001350</t>
  </si>
  <si>
    <t>3, Lalitpur Metropolitian City</t>
  </si>
  <si>
    <t>Jhamsikhel Branch</t>
  </si>
  <si>
    <t>219</t>
  </si>
  <si>
    <t>11001351</t>
  </si>
  <si>
    <t>4, Mahalaxmi Municipality</t>
  </si>
  <si>
    <t>Imadol Branch</t>
  </si>
  <si>
    <t>2020-08-05</t>
  </si>
  <si>
    <t>220</t>
  </si>
  <si>
    <t>11001352</t>
  </si>
  <si>
    <t>15, Ghorahi Sub-Metropolitian City</t>
  </si>
  <si>
    <t>Extension Counter, Padmodaya Chowk(nearby Mahendra Multiple Campus)</t>
  </si>
  <si>
    <t>221</t>
  </si>
  <si>
    <t>11001353</t>
  </si>
  <si>
    <t>Land Revenue Office, Lalitpur</t>
  </si>
  <si>
    <t>222</t>
  </si>
  <si>
    <t>11001354</t>
  </si>
  <si>
    <t>5, Suryabinayak Municipality</t>
  </si>
  <si>
    <t>Suryabinayak Branch</t>
  </si>
  <si>
    <t>2020-08-26</t>
  </si>
  <si>
    <t>223</t>
  </si>
  <si>
    <t>11001355</t>
  </si>
  <si>
    <t>8, Budhanilkhantha Municipality</t>
  </si>
  <si>
    <t>Hattigauda</t>
  </si>
  <si>
    <t>224</t>
  </si>
  <si>
    <t>11001356</t>
  </si>
  <si>
    <t>1, Chaurjahari Municipality</t>
  </si>
  <si>
    <t>Chaurjahari Branch</t>
  </si>
  <si>
    <t>225</t>
  </si>
  <si>
    <t>11001357</t>
  </si>
  <si>
    <t>12, Pokhara Metropolitian City</t>
  </si>
  <si>
    <t>NBL Extension Counter, Pokhara Nursing Campus</t>
  </si>
  <si>
    <t>2020-08-17</t>
  </si>
  <si>
    <t>226</t>
  </si>
  <si>
    <t>11001358</t>
  </si>
  <si>
    <t>26, Kathmandu Metropolitian City</t>
  </si>
  <si>
    <t>NBL Extension Counter, Amrit Science Campus</t>
  </si>
  <si>
    <t>227</t>
  </si>
  <si>
    <t>11001359</t>
  </si>
  <si>
    <t>15, Bharatpur Metropolitian City</t>
  </si>
  <si>
    <t>NBL Extension Counter, Agriculture and Forestry University, Faculty of Agriculture</t>
  </si>
  <si>
    <t>2020-08-31</t>
  </si>
  <si>
    <t>228</t>
  </si>
  <si>
    <t>11001360</t>
  </si>
  <si>
    <t>3, Galkot Municipality</t>
  </si>
  <si>
    <t>Ext. Counter, Galkot Secondary School nearby 100m, Hatiyazabazar</t>
  </si>
  <si>
    <t>2020-09-17</t>
  </si>
  <si>
    <t>229</t>
  </si>
  <si>
    <t>11001362</t>
  </si>
  <si>
    <t>7, Tripurasundari Rural Municipality</t>
  </si>
  <si>
    <t>Ext. Counter Khahare</t>
  </si>
  <si>
    <t>2020-09-23</t>
  </si>
  <si>
    <t>230</t>
  </si>
  <si>
    <t>11001363</t>
  </si>
  <si>
    <t>Nayabazar Branch</t>
  </si>
  <si>
    <t>2020-09-30</t>
  </si>
  <si>
    <t>231</t>
  </si>
  <si>
    <t>11001364</t>
  </si>
  <si>
    <t>25, Lalitpur Metropolitian City</t>
  </si>
  <si>
    <t>Bhaisepati Branch</t>
  </si>
  <si>
    <t>2020-10-01</t>
  </si>
  <si>
    <t>232</t>
  </si>
  <si>
    <t>11001365</t>
  </si>
  <si>
    <t>Ext. Counter, Taxpayer Service Office, Phidim</t>
  </si>
  <si>
    <t>2020-10-13</t>
  </si>
  <si>
    <t>233</t>
  </si>
  <si>
    <t>11001366</t>
  </si>
  <si>
    <t>9, Lamahi Municipality</t>
  </si>
  <si>
    <t>Lamahi</t>
  </si>
  <si>
    <t>2020-11-13</t>
  </si>
  <si>
    <t>234</t>
  </si>
  <si>
    <t>11001367</t>
  </si>
  <si>
    <t>5, Chandannath Municipality</t>
  </si>
  <si>
    <t>Jumla</t>
  </si>
  <si>
    <t>Jumla Branch</t>
  </si>
  <si>
    <t>235</t>
  </si>
  <si>
    <t>11001368</t>
  </si>
  <si>
    <t>2, Godawari Municipality</t>
  </si>
  <si>
    <t>Attariya Branch</t>
  </si>
  <si>
    <t>236</t>
  </si>
  <si>
    <t>11001369</t>
  </si>
  <si>
    <t>1, Lamki Chuha Municipality</t>
  </si>
  <si>
    <t>Lamki Branch</t>
  </si>
  <si>
    <t>237</t>
  </si>
  <si>
    <t>11001370</t>
  </si>
  <si>
    <t>9, Nijagadh Municipality</t>
  </si>
  <si>
    <t>Nijgadh Branch</t>
  </si>
  <si>
    <t>238</t>
  </si>
  <si>
    <t>11001371</t>
  </si>
  <si>
    <t>12, Siddhicharan Municipality</t>
  </si>
  <si>
    <t>Okhaldhunga</t>
  </si>
  <si>
    <t>Okhaldhunga Barnch</t>
  </si>
  <si>
    <t>239</t>
  </si>
  <si>
    <t>11001372</t>
  </si>
  <si>
    <t>5, Solu Dhudhakunda Municipality</t>
  </si>
  <si>
    <t>Solukhumbu</t>
  </si>
  <si>
    <t>Salleri Branch</t>
  </si>
  <si>
    <t>240</t>
  </si>
  <si>
    <t>11001373</t>
  </si>
  <si>
    <t>8, Siranchowk Rural Municipality</t>
  </si>
  <si>
    <t>Gorkha</t>
  </si>
  <si>
    <t>Jaubari Branch</t>
  </si>
  <si>
    <t>241</t>
  </si>
  <si>
    <t>11001374</t>
  </si>
  <si>
    <t>7, Dhankuta Municipality</t>
  </si>
  <si>
    <t>Dhankuta Branch</t>
  </si>
  <si>
    <t>242</t>
  </si>
  <si>
    <t>11001375</t>
  </si>
  <si>
    <t>4, Miklajung Rural Municipality</t>
  </si>
  <si>
    <t>Rabi Branch</t>
  </si>
  <si>
    <t>243</t>
  </si>
  <si>
    <t>11001376</t>
  </si>
  <si>
    <t>2, Laligurans Municipality</t>
  </si>
  <si>
    <t>Basantapur Branch</t>
  </si>
  <si>
    <t>244</t>
  </si>
  <si>
    <t>11001377</t>
  </si>
  <si>
    <t>1, Sharada Municipality</t>
  </si>
  <si>
    <t>Extension Counter, Srinagar</t>
  </si>
  <si>
    <t>245</t>
  </si>
  <si>
    <t>11001378</t>
  </si>
  <si>
    <t>Ext. Counter, Land Revenue Office, Chandranigahapur</t>
  </si>
  <si>
    <t>246</t>
  </si>
  <si>
    <t>11001379</t>
  </si>
  <si>
    <t>8, Resunga Municipality</t>
  </si>
  <si>
    <t>Tamghas</t>
  </si>
  <si>
    <t>247</t>
  </si>
  <si>
    <t>11001380</t>
  </si>
  <si>
    <t>10, Budhanilkhantha Municipality</t>
  </si>
  <si>
    <t>Kapan Branch</t>
  </si>
  <si>
    <t>2021-01-12</t>
  </si>
  <si>
    <t>248</t>
  </si>
  <si>
    <t>11001381</t>
  </si>
  <si>
    <t>Extension Counter, DAO, Charikot</t>
  </si>
  <si>
    <t>2021-01-20</t>
  </si>
  <si>
    <t>249</t>
  </si>
  <si>
    <t>11001382</t>
  </si>
  <si>
    <t>Extension counter  Myanglung Municipality</t>
  </si>
  <si>
    <t>2021-01-25</t>
  </si>
  <si>
    <t>250</t>
  </si>
  <si>
    <t>11001383</t>
  </si>
  <si>
    <t>11, Kathmandu Metropolitian City</t>
  </si>
  <si>
    <t>Extencion Counter, Rastriya Bima Sansthan, Ramshahpath</t>
  </si>
  <si>
    <t>2021-02-14</t>
  </si>
  <si>
    <t>251</t>
  </si>
  <si>
    <t>11001384</t>
  </si>
  <si>
    <t>1, Narayan Municipality</t>
  </si>
  <si>
    <t>Dailekh</t>
  </si>
  <si>
    <t>2021-03-01</t>
  </si>
  <si>
    <t>252</t>
  </si>
  <si>
    <t>11001385</t>
  </si>
  <si>
    <t>12, Kathmandu Metropolitian City</t>
  </si>
  <si>
    <t>Extension Counter, Aayurveda Chikitsalaya, Nardevi</t>
  </si>
  <si>
    <t>2021-04-22</t>
  </si>
  <si>
    <t>253</t>
  </si>
  <si>
    <t>11001386</t>
  </si>
  <si>
    <t>Extension Counter, Mahendra Multiple Campus, Nepalgunj</t>
  </si>
  <si>
    <t>2021-04-27</t>
  </si>
  <si>
    <t>254</t>
  </si>
  <si>
    <t>11001387</t>
  </si>
  <si>
    <t>9, Kageshwori Manahara Municipality</t>
  </si>
  <si>
    <t>Kandaghari Branch</t>
  </si>
  <si>
    <t>255</t>
  </si>
  <si>
    <t>11001388</t>
  </si>
  <si>
    <t>Kalanki Branch</t>
  </si>
  <si>
    <t>2021-04-28</t>
  </si>
  <si>
    <t>256</t>
  </si>
  <si>
    <t>11001389</t>
  </si>
  <si>
    <t>4, Dhangadhi Sub-Metropolitian City</t>
  </si>
  <si>
    <t>Sudurpaschim Province Office</t>
  </si>
  <si>
    <t>2021-03-21</t>
  </si>
  <si>
    <t>257</t>
  </si>
  <si>
    <t>11001390</t>
  </si>
  <si>
    <t>3, Sanphebagar Municipality</t>
  </si>
  <si>
    <t>Achham</t>
  </si>
  <si>
    <t>Sanfebagar Branch</t>
  </si>
  <si>
    <t>2021-07-14</t>
  </si>
  <si>
    <t>258</t>
  </si>
  <si>
    <t>11001391</t>
  </si>
  <si>
    <t>17, Bhaktapur Municipality</t>
  </si>
  <si>
    <t>Extension Counter, Dudhpati Bhaktapur</t>
  </si>
  <si>
    <t>2021-08-06</t>
  </si>
  <si>
    <t>259</t>
  </si>
  <si>
    <t>11001392</t>
  </si>
  <si>
    <t>Amarsinghchowk Branch</t>
  </si>
  <si>
    <t>2021-07-28</t>
  </si>
  <si>
    <t>260</t>
  </si>
  <si>
    <t>11001393</t>
  </si>
  <si>
    <t>4, Madhya Nepal Municipality</t>
  </si>
  <si>
    <t>Duipiple Branch</t>
  </si>
  <si>
    <t>2021-07-29</t>
  </si>
  <si>
    <t>261</t>
  </si>
  <si>
    <t>11001394</t>
  </si>
  <si>
    <t>Extension Counter, Lalitpur Metropolitan City Office(Periphery)</t>
  </si>
  <si>
    <t>2021-08-09</t>
  </si>
  <si>
    <t>262</t>
  </si>
  <si>
    <t>11001395</t>
  </si>
  <si>
    <t>9, Shailyashikhar Municipality</t>
  </si>
  <si>
    <t>Darchula</t>
  </si>
  <si>
    <t>Darchula Branch</t>
  </si>
  <si>
    <t>2021-08-11</t>
  </si>
  <si>
    <t>263</t>
  </si>
  <si>
    <t>11001396</t>
  </si>
  <si>
    <t>7, Madhya Bindu Municipality</t>
  </si>
  <si>
    <t>Chormara Branch</t>
  </si>
  <si>
    <t>2021-10-06</t>
  </si>
  <si>
    <t>264</t>
  </si>
  <si>
    <t>11001397</t>
  </si>
  <si>
    <t>10, Dharan Sub-Metropolitian City</t>
  </si>
  <si>
    <t>Extension Counter, Mahendra Multiple Campus,Dharan</t>
  </si>
  <si>
    <t>2021-10-10</t>
  </si>
  <si>
    <t>265</t>
  </si>
  <si>
    <t>11001398</t>
  </si>
  <si>
    <t>6, Mirchaiya Municipality</t>
  </si>
  <si>
    <t>Mirchaiya Branch</t>
  </si>
  <si>
    <t>2021-10-20</t>
  </si>
  <si>
    <t>266</t>
  </si>
  <si>
    <t>11001399</t>
  </si>
  <si>
    <t>3, Bhimeshwor Municipality</t>
  </si>
  <si>
    <t>Extension Counter, Bhimeshwor Municipal Office</t>
  </si>
  <si>
    <t>2022-03-10</t>
  </si>
  <si>
    <t>267</t>
  </si>
  <si>
    <t>11001400</t>
  </si>
  <si>
    <t>6, Kirtipur Municipality</t>
  </si>
  <si>
    <t>Extension Counter, Chobhar Dry Port</t>
  </si>
  <si>
    <t>2022-04-05</t>
  </si>
  <si>
    <t>268</t>
  </si>
  <si>
    <t>11001401</t>
  </si>
  <si>
    <t>1, Nagarjun Municipality</t>
  </si>
  <si>
    <t>Raniban Branch</t>
  </si>
  <si>
    <t>2022-05-25</t>
  </si>
  <si>
    <t>269</t>
  </si>
  <si>
    <t>11001402</t>
  </si>
  <si>
    <t>9, Kathmandu Metropolitian City</t>
  </si>
  <si>
    <t>Purano Baneshwor Branch</t>
  </si>
  <si>
    <t>270</t>
  </si>
  <si>
    <t>11001403</t>
  </si>
  <si>
    <t>15, Kathmandu Metropolitian City</t>
  </si>
  <si>
    <t>Sitapaila Branch</t>
  </si>
  <si>
    <t>271</t>
  </si>
  <si>
    <t>11001404</t>
  </si>
  <si>
    <t>6, Tokha Municipality</t>
  </si>
  <si>
    <t>Greenland Branch</t>
  </si>
  <si>
    <t>272</t>
  </si>
  <si>
    <t>11001405</t>
  </si>
  <si>
    <t>2, Modi Rural Municipality</t>
  </si>
  <si>
    <t>Modi Branch</t>
  </si>
  <si>
    <t>2022-06-27</t>
  </si>
  <si>
    <t>273</t>
  </si>
  <si>
    <t>11001406</t>
  </si>
  <si>
    <t>5, Chhireshwornath Municipality</t>
  </si>
  <si>
    <t>Mahendranagar Dhanusa Branch</t>
  </si>
  <si>
    <t>2022-07-13</t>
  </si>
  <si>
    <t>274</t>
  </si>
  <si>
    <t>11001407</t>
  </si>
  <si>
    <t>Extension Counter at periphery of Sainik Kalyankari Mahanirdesanalaya, Janggi Adda</t>
  </si>
  <si>
    <t>2022-07-17</t>
  </si>
  <si>
    <t>275</t>
  </si>
  <si>
    <t>11001408</t>
  </si>
  <si>
    <t>Ext. Counter TU PrincipalOffice periphery, Kirtipur</t>
  </si>
  <si>
    <t>2022-08-11</t>
  </si>
  <si>
    <t>276</t>
  </si>
  <si>
    <t>11001409</t>
  </si>
  <si>
    <t>3, Butwal Sub-Metropolitian City</t>
  </si>
  <si>
    <t>Ext. Counter, Butwal Multiple Campus periphery</t>
  </si>
  <si>
    <t>2022-08-15</t>
  </si>
  <si>
    <t>277</t>
  </si>
  <si>
    <t>11001410</t>
  </si>
  <si>
    <t>6, Pokhara Metropolitian City</t>
  </si>
  <si>
    <t>Lake Side Branch</t>
  </si>
  <si>
    <t>2022-08-22</t>
  </si>
  <si>
    <t>278</t>
  </si>
  <si>
    <t>11001411</t>
  </si>
  <si>
    <t>2, Budhiganga Rural Municipality</t>
  </si>
  <si>
    <t>Tankisinwari Branch</t>
  </si>
  <si>
    <t>2022-09-16</t>
  </si>
  <si>
    <t>279</t>
  </si>
  <si>
    <t>11001412</t>
  </si>
  <si>
    <t>9, Butwal Sub-Metropolitian City</t>
  </si>
  <si>
    <t>Chauraha Branch</t>
  </si>
  <si>
    <t>2022-11-02</t>
  </si>
  <si>
    <t>280</t>
  </si>
  <si>
    <t>11001413</t>
  </si>
  <si>
    <t>10, Bharatpur Metropolitian City</t>
  </si>
  <si>
    <t>Hakimchowk</t>
  </si>
  <si>
    <t>2022-11-14</t>
  </si>
  <si>
    <t>281</t>
  </si>
  <si>
    <t>11001414</t>
  </si>
  <si>
    <t>Kaushaltar</t>
  </si>
  <si>
    <t>282</t>
  </si>
  <si>
    <t>11001415</t>
  </si>
  <si>
    <t>2, Changunarayan Municipality</t>
  </si>
  <si>
    <t>Duwakot</t>
  </si>
  <si>
    <t>283</t>
  </si>
  <si>
    <t>11001416</t>
  </si>
  <si>
    <t>4, Birendranagar Municipality</t>
  </si>
  <si>
    <t>2022-11-16</t>
  </si>
  <si>
    <t>284</t>
  </si>
  <si>
    <t>11001417</t>
  </si>
  <si>
    <t>8, Dhangadhi Sub-Metropolitian City</t>
  </si>
  <si>
    <t>Ext. Counter, Kailali Multiple Campus</t>
  </si>
  <si>
    <t>2022-11-06</t>
  </si>
  <si>
    <t>11002126</t>
  </si>
  <si>
    <t>6, Kalaiya Sub-Metropolitian City</t>
  </si>
  <si>
    <t>1966-07-25</t>
  </si>
  <si>
    <t>11002127</t>
  </si>
  <si>
    <t>2, Jaleshwor Municipality</t>
  </si>
  <si>
    <t>Jaleshwor</t>
  </si>
  <si>
    <t>1969-02-23</t>
  </si>
  <si>
    <t>11002128</t>
  </si>
  <si>
    <t>7, Lalbandi Municipality</t>
  </si>
  <si>
    <t>Lalbandi</t>
  </si>
  <si>
    <t>1976-03-28</t>
  </si>
  <si>
    <t>11002129</t>
  </si>
  <si>
    <t>8, Nijagadh Municipality</t>
  </si>
  <si>
    <t>Nijgadh</t>
  </si>
  <si>
    <t>1975-01-11</t>
  </si>
  <si>
    <t>11002130</t>
  </si>
  <si>
    <t>Hetauda</t>
  </si>
  <si>
    <t>1977-04-23</t>
  </si>
  <si>
    <t>11002131</t>
  </si>
  <si>
    <t>Bharatpur</t>
  </si>
  <si>
    <t>1977-05-14</t>
  </si>
  <si>
    <t>11002133</t>
  </si>
  <si>
    <t>13, Birgunj Metropolitian City</t>
  </si>
  <si>
    <t>1978-06-15</t>
  </si>
  <si>
    <t>11002134</t>
  </si>
  <si>
    <t>Gaushalla</t>
  </si>
  <si>
    <t>1978-06-16</t>
  </si>
  <si>
    <t>11002136</t>
  </si>
  <si>
    <t>27, Kathmandu Metropolitian City</t>
  </si>
  <si>
    <t>Bhotahiti</t>
  </si>
  <si>
    <t>1978-06-24</t>
  </si>
  <si>
    <t>11002137</t>
  </si>
  <si>
    <t>8, Bhaktapur Municipality</t>
  </si>
  <si>
    <t>Suryabinayak</t>
  </si>
  <si>
    <t>1979-08-20</t>
  </si>
  <si>
    <t>11002142</t>
  </si>
  <si>
    <t>1980-12-28</t>
  </si>
  <si>
    <t>11002143</t>
  </si>
  <si>
    <t>Thapathali</t>
  </si>
  <si>
    <t>1981-02-22</t>
  </si>
  <si>
    <t>11002148</t>
  </si>
  <si>
    <t>3, Sunkoshi Rural Municipality</t>
  </si>
  <si>
    <t>Ratamata</t>
  </si>
  <si>
    <t>2011-12-11</t>
  </si>
  <si>
    <t>11002149</t>
  </si>
  <si>
    <t>3, Tadi Rural Municipality</t>
  </si>
  <si>
    <t>Kharanitar</t>
  </si>
  <si>
    <t>1982-10-10</t>
  </si>
  <si>
    <t>11002150</t>
  </si>
  <si>
    <t>27, Bharatpur Metropolitian City</t>
  </si>
  <si>
    <t>Parsadhap</t>
  </si>
  <si>
    <t>2012-01-28</t>
  </si>
  <si>
    <t>11002152</t>
  </si>
  <si>
    <t>8, Janakpurdham Sub-Metropolitian City</t>
  </si>
  <si>
    <t>Piradichowk</t>
  </si>
  <si>
    <t>1983-07-14</t>
  </si>
  <si>
    <t>11002155</t>
  </si>
  <si>
    <t>Maitidevi</t>
  </si>
  <si>
    <t>1984-07-15</t>
  </si>
  <si>
    <t>11002158</t>
  </si>
  <si>
    <t>1, Bardibas Municipality</t>
  </si>
  <si>
    <t>1985-10-16</t>
  </si>
  <si>
    <t>11002161</t>
  </si>
  <si>
    <t>10, Bhimeshwor Municipality</t>
  </si>
  <si>
    <t>Charikote</t>
  </si>
  <si>
    <t>1986-09-21</t>
  </si>
  <si>
    <t>11002162</t>
  </si>
  <si>
    <t>4, Bharatpur Metropolitian City</t>
  </si>
  <si>
    <t>Narayanghat</t>
  </si>
  <si>
    <t>1986-09-24</t>
  </si>
  <si>
    <t>11002166</t>
  </si>
  <si>
    <t>3, Budhanilkhantha Municipality</t>
  </si>
  <si>
    <t>Budhanilakhantha</t>
  </si>
  <si>
    <t>1988-12-19</t>
  </si>
  <si>
    <t>11002168</t>
  </si>
  <si>
    <t>1, Manthali Municipality</t>
  </si>
  <si>
    <t>Manthali</t>
  </si>
  <si>
    <t>1989-12-16</t>
  </si>
  <si>
    <t>11002169</t>
  </si>
  <si>
    <t>Tribhuwan International Airport</t>
  </si>
  <si>
    <t>1990-01-23</t>
  </si>
  <si>
    <t>11002170</t>
  </si>
  <si>
    <t>Teku</t>
  </si>
  <si>
    <t>1988-10-05</t>
  </si>
  <si>
    <t>11002171</t>
  </si>
  <si>
    <t>2, Garuda Municipality</t>
  </si>
  <si>
    <t>Garudabazar</t>
  </si>
  <si>
    <t>1993-11-25</t>
  </si>
  <si>
    <t>11002173</t>
  </si>
  <si>
    <t>17, Madhyapur Thimi Municipality</t>
  </si>
  <si>
    <t>Sanothimi</t>
  </si>
  <si>
    <t>1996-11-03</t>
  </si>
  <si>
    <t>11002175</t>
  </si>
  <si>
    <t>Kalanki</t>
  </si>
  <si>
    <t>1998-06-04</t>
  </si>
  <si>
    <t>11002177</t>
  </si>
  <si>
    <t>4, Bidur Municipality</t>
  </si>
  <si>
    <t>Bidur</t>
  </si>
  <si>
    <t>11002178</t>
  </si>
  <si>
    <t>2 No. Pradesik Office Birgunj</t>
  </si>
  <si>
    <t>11002181</t>
  </si>
  <si>
    <t>2007-02-11</t>
  </si>
  <si>
    <t>11002201</t>
  </si>
  <si>
    <t>6, Dhankuta Municipality</t>
  </si>
  <si>
    <t>Dhankutta</t>
  </si>
  <si>
    <t>1966-08-26</t>
  </si>
  <si>
    <t>11002202</t>
  </si>
  <si>
    <t>Salleri</t>
  </si>
  <si>
    <t>1974-05-13</t>
  </si>
  <si>
    <t>11002203</t>
  </si>
  <si>
    <t>6, Chainapur Municipality</t>
  </si>
  <si>
    <t>Chainpur</t>
  </si>
  <si>
    <t>1967-08-24</t>
  </si>
  <si>
    <t>11002204</t>
  </si>
  <si>
    <t>1970-02-12</t>
  </si>
  <si>
    <t>11002205</t>
  </si>
  <si>
    <t>3, Katari Municipality</t>
  </si>
  <si>
    <t>Katari</t>
  </si>
  <si>
    <t>1972-05-14</t>
  </si>
  <si>
    <t>11002206</t>
  </si>
  <si>
    <t>Diktel</t>
  </si>
  <si>
    <t>1973-05-31</t>
  </si>
  <si>
    <t>11002207</t>
  </si>
  <si>
    <t>11, Siddhicharan Municipality</t>
  </si>
  <si>
    <t>1973-05-09</t>
  </si>
  <si>
    <t>11002208</t>
  </si>
  <si>
    <t>Khandbari</t>
  </si>
  <si>
    <t>1976-07-14</t>
  </si>
  <si>
    <t>11002209</t>
  </si>
  <si>
    <t>1966-12-05</t>
  </si>
  <si>
    <t>11002210</t>
  </si>
  <si>
    <t>10, Suryodaya Municipality</t>
  </si>
  <si>
    <t>Phikkal</t>
  </si>
  <si>
    <t>1977-05-23</t>
  </si>
  <si>
    <t>11002211</t>
  </si>
  <si>
    <t>1, Dhankuta Municipality</t>
  </si>
  <si>
    <t>Hile</t>
  </si>
  <si>
    <t>1977-06-24</t>
  </si>
  <si>
    <t>11002212</t>
  </si>
  <si>
    <t>12, Biratnagar Metropolitian City</t>
  </si>
  <si>
    <t>Biratnagar</t>
  </si>
  <si>
    <t>1966-03-28</t>
  </si>
  <si>
    <t>11002213</t>
  </si>
  <si>
    <t>1, Siraha Municipality</t>
  </si>
  <si>
    <t>1969-02-18</t>
  </si>
  <si>
    <t>11002214</t>
  </si>
  <si>
    <t>1971-03-29</t>
  </si>
  <si>
    <t>11002215</t>
  </si>
  <si>
    <t>Mirchaiya</t>
  </si>
  <si>
    <t>1976-05-05</t>
  </si>
  <si>
    <t>11002216</t>
  </si>
  <si>
    <t>2, Dharan Sub-Metropolitian City</t>
  </si>
  <si>
    <t>1976-07-12</t>
  </si>
  <si>
    <t>11002217</t>
  </si>
  <si>
    <t>6, Shivasatakshi Municipality</t>
  </si>
  <si>
    <t>Shivagunj</t>
  </si>
  <si>
    <t>2011-09-25</t>
  </si>
  <si>
    <t>11002218</t>
  </si>
  <si>
    <t>7, Rajbiraj Municipality</t>
  </si>
  <si>
    <t>1966-08-08</t>
  </si>
  <si>
    <t>11002221</t>
  </si>
  <si>
    <t>8, Bhadrapur Municipality</t>
  </si>
  <si>
    <t>1976-08-17</t>
  </si>
  <si>
    <t>11002222</t>
  </si>
  <si>
    <t>1, Inaruwa Municipality</t>
  </si>
  <si>
    <t>Inaruwa</t>
  </si>
  <si>
    <t>11002223</t>
  </si>
  <si>
    <t>9, Hanumannagar Kankalini Municipality</t>
  </si>
  <si>
    <t>Hanumannagar</t>
  </si>
  <si>
    <t>2011-12-18</t>
  </si>
  <si>
    <t>11002225</t>
  </si>
  <si>
    <t>4, Biratnagar Metropolitian City</t>
  </si>
  <si>
    <t>Bargachhi</t>
  </si>
  <si>
    <t>1977-06-29</t>
  </si>
  <si>
    <t>11002226</t>
  </si>
  <si>
    <t>3, Lahan Municipality</t>
  </si>
  <si>
    <t>1977-05-11</t>
  </si>
  <si>
    <t>11002227</t>
  </si>
  <si>
    <t>5, Khumbu Pasanglhamu Rural Municipality</t>
  </si>
  <si>
    <t>Namchebazar</t>
  </si>
  <si>
    <t>1978-06-17</t>
  </si>
  <si>
    <t>11002232</t>
  </si>
  <si>
    <t>6, Shambhunath Municipality</t>
  </si>
  <si>
    <t>Kathauna</t>
  </si>
  <si>
    <t>2011-09-26</t>
  </si>
  <si>
    <t>11002237</t>
  </si>
  <si>
    <t>7, Chaudandigadhi Municipality</t>
  </si>
  <si>
    <t>Beltar</t>
  </si>
  <si>
    <t>1983-01-11</t>
  </si>
  <si>
    <t>11002238</t>
  </si>
  <si>
    <t>7, Khotehang Rural Municipality</t>
  </si>
  <si>
    <t>Khotang Bazar</t>
  </si>
  <si>
    <t>2012-01-09</t>
  </si>
  <si>
    <t>11002239</t>
  </si>
  <si>
    <t>8, Sukhipur Municipality</t>
  </si>
  <si>
    <t>Sukhipur</t>
  </si>
  <si>
    <t>1983-04-26</t>
  </si>
  <si>
    <t>11002243</t>
  </si>
  <si>
    <t>1, Belbari Municipality</t>
  </si>
  <si>
    <t>Belbari</t>
  </si>
  <si>
    <t>1973-07-14</t>
  </si>
  <si>
    <t>11002246</t>
  </si>
  <si>
    <t>Illambazar</t>
  </si>
  <si>
    <t>1984-07-13</t>
  </si>
  <si>
    <t>11002255</t>
  </si>
  <si>
    <t>1994-01-20</t>
  </si>
  <si>
    <t>11002256</t>
  </si>
  <si>
    <t>1, Pathari Shanishchare Municipality</t>
  </si>
  <si>
    <t>Pathari</t>
  </si>
  <si>
    <t>11002258</t>
  </si>
  <si>
    <t>2, Khumbu Pasanglhamu Rural Municipality</t>
  </si>
  <si>
    <t>Lukla</t>
  </si>
  <si>
    <t>1999-12-15</t>
  </si>
  <si>
    <t>11002260</t>
  </si>
  <si>
    <t>7, Urlabari Municipality</t>
  </si>
  <si>
    <t>1985-07-14</t>
  </si>
  <si>
    <t>11002261</t>
  </si>
  <si>
    <t>Devkotachowk</t>
  </si>
  <si>
    <t>1976-06-23</t>
  </si>
  <si>
    <t>11002262</t>
  </si>
  <si>
    <t>4, Birtamod Municipality</t>
  </si>
  <si>
    <t>Birtamode</t>
  </si>
  <si>
    <t>11002263</t>
  </si>
  <si>
    <t>15, Biratnagar Metropolitian City</t>
  </si>
  <si>
    <t>Dryport Birtnagar</t>
  </si>
  <si>
    <t>2004-05-21</t>
  </si>
  <si>
    <t>11002301</t>
  </si>
  <si>
    <t>1, Resunga Municipality</t>
  </si>
  <si>
    <t>1966-06-11</t>
  </si>
  <si>
    <t>11002302</t>
  </si>
  <si>
    <t>8, Pokhara Metropolitian City</t>
  </si>
  <si>
    <t>1976-09-13</t>
  </si>
  <si>
    <t>11002303</t>
  </si>
  <si>
    <t>1966-09-26</t>
  </si>
  <si>
    <t>11002304</t>
  </si>
  <si>
    <t>7, Bensi Shahar Municipality</t>
  </si>
  <si>
    <t>Besishahar</t>
  </si>
  <si>
    <t>1973-11-23</t>
  </si>
  <si>
    <t>11002305</t>
  </si>
  <si>
    <t>Sandikharka</t>
  </si>
  <si>
    <t>1976-09-29</t>
  </si>
  <si>
    <t>11002306</t>
  </si>
  <si>
    <t>6, Gorkha Municipality</t>
  </si>
  <si>
    <t>1966-10-20</t>
  </si>
  <si>
    <t>11002308</t>
  </si>
  <si>
    <t>5, Siddharthanagar Municipality</t>
  </si>
  <si>
    <t>Bhairahawa</t>
  </si>
  <si>
    <t>1968-10-20</t>
  </si>
  <si>
    <t>11002310</t>
  </si>
  <si>
    <t>3, Ramgram Municipality</t>
  </si>
  <si>
    <t>Parasi</t>
  </si>
  <si>
    <t>1969-03-05</t>
  </si>
  <si>
    <t>11002311</t>
  </si>
  <si>
    <t>3, Kapilbastu Municipality</t>
  </si>
  <si>
    <t>Taulihawa</t>
  </si>
  <si>
    <t>1970-02-08</t>
  </si>
  <si>
    <t>11002312</t>
  </si>
  <si>
    <t>6, Butwal Sub-Metropolitian City</t>
  </si>
  <si>
    <t>Butwal Khasauli</t>
  </si>
  <si>
    <t>1977-02-05</t>
  </si>
  <si>
    <t>11002319</t>
  </si>
  <si>
    <t>3, Aanbu Khaireni Rural Municipality</t>
  </si>
  <si>
    <t>Aabukhaireni</t>
  </si>
  <si>
    <t>1981-07-15</t>
  </si>
  <si>
    <t>11002320</t>
  </si>
  <si>
    <t>2, Kawasoti Municipality</t>
  </si>
  <si>
    <t>Kawasoti</t>
  </si>
  <si>
    <t>1981-08-22</t>
  </si>
  <si>
    <t>11002321</t>
  </si>
  <si>
    <t>9, Aarughat Rural Municipality</t>
  </si>
  <si>
    <t>Aarughat</t>
  </si>
  <si>
    <t>1981-12-16</t>
  </si>
  <si>
    <t>11002324</t>
  </si>
  <si>
    <t>3, Ajirkot Rural Municipality</t>
  </si>
  <si>
    <t>Bhachhek</t>
  </si>
  <si>
    <t>1983-01-19</t>
  </si>
  <si>
    <t>11002333</t>
  </si>
  <si>
    <t>4, Bardaghat Municipality</t>
  </si>
  <si>
    <t>Bardaghat</t>
  </si>
  <si>
    <t>1984-04-29</t>
  </si>
  <si>
    <t>11002334</t>
  </si>
  <si>
    <t>8, Beni Municipality</t>
  </si>
  <si>
    <t>Benibazar</t>
  </si>
  <si>
    <t>1984-05-02</t>
  </si>
  <si>
    <t>11002337</t>
  </si>
  <si>
    <t>1985-07-08</t>
  </si>
  <si>
    <t>11002339</t>
  </si>
  <si>
    <t>20, Tilottama Municipality</t>
  </si>
  <si>
    <t>Kotihawa</t>
  </si>
  <si>
    <t>2012-02-04</t>
  </si>
  <si>
    <t>11002340</t>
  </si>
  <si>
    <t>5, Kushma Municipality</t>
  </si>
  <si>
    <t>Kusma</t>
  </si>
  <si>
    <t>1983-07-07</t>
  </si>
  <si>
    <t>11002341</t>
  </si>
  <si>
    <t>4, Sunawal Municipality</t>
  </si>
  <si>
    <t>Sunwal</t>
  </si>
  <si>
    <t>1986-10-26</t>
  </si>
  <si>
    <t>11002343</t>
  </si>
  <si>
    <t>4, Pokhara Metropolitian City</t>
  </si>
  <si>
    <t>Mahendrapul</t>
  </si>
  <si>
    <t>1986-12-15</t>
  </si>
  <si>
    <t>11002346</t>
  </si>
  <si>
    <t>2012-02-10</t>
  </si>
  <si>
    <t>11002347</t>
  </si>
  <si>
    <t>3, Putalibazar Municipality</t>
  </si>
  <si>
    <t>Syanja</t>
  </si>
  <si>
    <t>1982-05-10</t>
  </si>
  <si>
    <t>11002348</t>
  </si>
  <si>
    <t>Amarsinghchowk</t>
  </si>
  <si>
    <t>1979-05-27</t>
  </si>
  <si>
    <t>11002349</t>
  </si>
  <si>
    <t>1, Siddharthanagar Municipality</t>
  </si>
  <si>
    <t>Dryport Bhairahawa</t>
  </si>
  <si>
    <t>2008-07-17</t>
  </si>
  <si>
    <t>11002350</t>
  </si>
  <si>
    <t>Pardi</t>
  </si>
  <si>
    <t>11002351</t>
  </si>
  <si>
    <t>5, Rampur Municipality</t>
  </si>
  <si>
    <t>2012-03-26</t>
  </si>
  <si>
    <t>11002400</t>
  </si>
  <si>
    <t>19, Nepalganj Sub-Metropolitian City</t>
  </si>
  <si>
    <t>5 No. Pradesik Office Nepalgunj</t>
  </si>
  <si>
    <t>1966-02-21</t>
  </si>
  <si>
    <t>11002401</t>
  </si>
  <si>
    <t>10, Narayan Municipality</t>
  </si>
  <si>
    <t>1976-11-07</t>
  </si>
  <si>
    <t>11002402</t>
  </si>
  <si>
    <t>1973-06-03</t>
  </si>
  <si>
    <t>11002403</t>
  </si>
  <si>
    <t>1975-06-12</t>
  </si>
  <si>
    <t>11002405</t>
  </si>
  <si>
    <t>4, Dasharathchand Municipality</t>
  </si>
  <si>
    <t>Baitadi</t>
  </si>
  <si>
    <t>1974-05-19</t>
  </si>
  <si>
    <t>11002406</t>
  </si>
  <si>
    <t>2, Chhayanath Rara Municipality</t>
  </si>
  <si>
    <t>Mugu</t>
  </si>
  <si>
    <t>1976-07-09</t>
  </si>
  <si>
    <t>11002407</t>
  </si>
  <si>
    <t>10, Badimalika Municipality</t>
  </si>
  <si>
    <t>1977-05-26</t>
  </si>
  <si>
    <t>11002408</t>
  </si>
  <si>
    <t>1966-07-01</t>
  </si>
  <si>
    <t>11002409</t>
  </si>
  <si>
    <t>4, Mahakali Municipality</t>
  </si>
  <si>
    <t>11002410</t>
  </si>
  <si>
    <t>6, Dipayal Silgadhi Municipality</t>
  </si>
  <si>
    <t>Doti</t>
  </si>
  <si>
    <t>1973-12-30</t>
  </si>
  <si>
    <t>11002411</t>
  </si>
  <si>
    <t>10, Jayaprithbi Municipality</t>
  </si>
  <si>
    <t>Bajhang</t>
  </si>
  <si>
    <t>1975-12-16</t>
  </si>
  <si>
    <t>11002412</t>
  </si>
  <si>
    <t>1, Khandachakra Municipality</t>
  </si>
  <si>
    <t>Kalikot</t>
  </si>
  <si>
    <t>Manma</t>
  </si>
  <si>
    <t>1977-07-13</t>
  </si>
  <si>
    <t>11002413</t>
  </si>
  <si>
    <t>11, Nepalganj Sub-Metropolitian City</t>
  </si>
  <si>
    <t>Nepalgunj</t>
  </si>
  <si>
    <t>11002414</t>
  </si>
  <si>
    <t>6, Gulariya Municipality</t>
  </si>
  <si>
    <t>1974-01-14</t>
  </si>
  <si>
    <t>11002415</t>
  </si>
  <si>
    <t>1, Bhajani Municipality</t>
  </si>
  <si>
    <t>Bhajani</t>
  </si>
  <si>
    <t>1976-01-25</t>
  </si>
  <si>
    <t>11002416</t>
  </si>
  <si>
    <t>Tulasipur</t>
  </si>
  <si>
    <t>1966-10-17</t>
  </si>
  <si>
    <t>11002417</t>
  </si>
  <si>
    <t>3, Dhangadhi Sub-Metropolitian City</t>
  </si>
  <si>
    <t>1970-02-26</t>
  </si>
  <si>
    <t>11002418</t>
  </si>
  <si>
    <t>11002424</t>
  </si>
  <si>
    <t>Atariya</t>
  </si>
  <si>
    <t>1980-08-20</t>
  </si>
  <si>
    <t>11002426</t>
  </si>
  <si>
    <t>5, Mangalsen Municipality</t>
  </si>
  <si>
    <t>Mangalsen</t>
  </si>
  <si>
    <t>1981-02-18</t>
  </si>
  <si>
    <t>11002428</t>
  </si>
  <si>
    <t>1982-01-11</t>
  </si>
  <si>
    <t>11002429</t>
  </si>
  <si>
    <t>5, Lamahi Municipality</t>
  </si>
  <si>
    <t>1982-05-24</t>
  </si>
  <si>
    <t>11002430</t>
  </si>
  <si>
    <t>7, Dipayal Silgadhi Municipality</t>
  </si>
  <si>
    <t>Dipayal</t>
  </si>
  <si>
    <t>1982-07-15</t>
  </si>
  <si>
    <t>11002439</t>
  </si>
  <si>
    <t>4, Belouri Municipality</t>
  </si>
  <si>
    <t>Shreepur Belauri</t>
  </si>
  <si>
    <t>1988-03-08</t>
  </si>
  <si>
    <t>11002443</t>
  </si>
  <si>
    <t>5, Simkot Rural Municipality</t>
  </si>
  <si>
    <t>Humla</t>
  </si>
  <si>
    <t>Simikote</t>
  </si>
  <si>
    <t>1977-06-27</t>
  </si>
  <si>
    <t>11002445</t>
  </si>
  <si>
    <t>8, Lamki Chuha Municipality</t>
  </si>
  <si>
    <t>Lamki</t>
  </si>
  <si>
    <t>1996-10-02</t>
  </si>
  <si>
    <t>11002447</t>
  </si>
  <si>
    <t>1, Thakurbaba Municipality</t>
  </si>
  <si>
    <t>Bhurigaun</t>
  </si>
  <si>
    <t>2012-02-18</t>
  </si>
  <si>
    <t>11002448</t>
  </si>
  <si>
    <t>1966-01-23</t>
  </si>
  <si>
    <t>11002449</t>
  </si>
  <si>
    <t>1 No. Pradesik Office Biratnagar</t>
  </si>
  <si>
    <t>2002-09-01</t>
  </si>
  <si>
    <t>11002450</t>
  </si>
  <si>
    <t>7, Pokhara Metropolitian City</t>
  </si>
  <si>
    <t>4 No. Pradesik Office Pokhara</t>
  </si>
  <si>
    <t>2002-01-01</t>
  </si>
  <si>
    <t>11002451</t>
  </si>
  <si>
    <t>8, Mahalaxmi Municipality</t>
  </si>
  <si>
    <t>Lubhu</t>
  </si>
  <si>
    <t>2012-11-04</t>
  </si>
  <si>
    <t>11002452</t>
  </si>
  <si>
    <t>3 No. Pradesik Office Kathmandu</t>
  </si>
  <si>
    <t>2012-08-01</t>
  </si>
  <si>
    <t>11002453</t>
  </si>
  <si>
    <t>10, Ghorahi Sub-Metropolitian City</t>
  </si>
  <si>
    <t>Narayanpur</t>
  </si>
  <si>
    <t>2013-04-27</t>
  </si>
  <si>
    <t>11002454</t>
  </si>
  <si>
    <t>7, Mahalaxmi Municipality</t>
  </si>
  <si>
    <t>Jitpur</t>
  </si>
  <si>
    <t>2013-06-01</t>
  </si>
  <si>
    <t>11002455</t>
  </si>
  <si>
    <t>2, Runtigadhi Rural Municipality</t>
  </si>
  <si>
    <t>Holeri</t>
  </si>
  <si>
    <t>2013-06-24</t>
  </si>
  <si>
    <t>11002456</t>
  </si>
  <si>
    <t>7, Dullu Municipality</t>
  </si>
  <si>
    <t>Dullu</t>
  </si>
  <si>
    <t>2013-07-08</t>
  </si>
  <si>
    <t>11002457</t>
  </si>
  <si>
    <t>CHAURJAHARI</t>
  </si>
  <si>
    <t>2013-10-02</t>
  </si>
  <si>
    <t>11002458</t>
  </si>
  <si>
    <t>Ramnagar</t>
  </si>
  <si>
    <t>2013-10-26</t>
  </si>
  <si>
    <t>11002459</t>
  </si>
  <si>
    <t>4, Shadananda Municipality</t>
  </si>
  <si>
    <t>Dingla</t>
  </si>
  <si>
    <t>2013-12-09</t>
  </si>
  <si>
    <t>11002460</t>
  </si>
  <si>
    <t>6, Duhabi Municipality</t>
  </si>
  <si>
    <t>2014-06-25</t>
  </si>
  <si>
    <t>11002461</t>
  </si>
  <si>
    <t>7, Ratuwamai Municipality</t>
  </si>
  <si>
    <t>Sijuwabazar</t>
  </si>
  <si>
    <t>11002462</t>
  </si>
  <si>
    <t>2, Suryodaya Municipality</t>
  </si>
  <si>
    <t>Pasupati Nagar</t>
  </si>
  <si>
    <t>2014-06-30</t>
  </si>
  <si>
    <t>11002463</t>
  </si>
  <si>
    <t>3, Shahidnagar Municipality</t>
  </si>
  <si>
    <t>Jadukoha</t>
  </si>
  <si>
    <t>2014-07-11</t>
  </si>
  <si>
    <t>11002464</t>
  </si>
  <si>
    <t>6, Dakshinkali Municipality</t>
  </si>
  <si>
    <t>Pharping</t>
  </si>
  <si>
    <t>2014-07-14</t>
  </si>
  <si>
    <t>11002465</t>
  </si>
  <si>
    <t>3, Baganaskali Rural Municipality</t>
  </si>
  <si>
    <t>Aaryabhanjyang</t>
  </si>
  <si>
    <t>11002466</t>
  </si>
  <si>
    <t>1, Balephi Rural Municipality</t>
  </si>
  <si>
    <t>Jalbire</t>
  </si>
  <si>
    <t>2014-07-16</t>
  </si>
  <si>
    <t>11002467</t>
  </si>
  <si>
    <t>2, Gaidakot Municipality</t>
  </si>
  <si>
    <t>Gaidakot</t>
  </si>
  <si>
    <t>2014-09-21</t>
  </si>
  <si>
    <t>11002468</t>
  </si>
  <si>
    <t>6, Punarbas Municipality</t>
  </si>
  <si>
    <t>Shivsarojsthal</t>
  </si>
  <si>
    <t>2014-09-29</t>
  </si>
  <si>
    <t>11002469</t>
  </si>
  <si>
    <t>2015-01-07</t>
  </si>
  <si>
    <t>11002470</t>
  </si>
  <si>
    <t>8, Nepalganj Sub-Metropolitian City</t>
  </si>
  <si>
    <t>Tribhuwanchowk</t>
  </si>
  <si>
    <t>2015-01-01</t>
  </si>
  <si>
    <t>11002471</t>
  </si>
  <si>
    <t>Patichour</t>
  </si>
  <si>
    <t>2015-02-15</t>
  </si>
  <si>
    <t>11002472</t>
  </si>
  <si>
    <t>DAMAULI</t>
  </si>
  <si>
    <t>2015-06-08</t>
  </si>
  <si>
    <t>11002473</t>
  </si>
  <si>
    <t>2, Jitpur Simara Sub-Metropolitian City</t>
  </si>
  <si>
    <t>Simara</t>
  </si>
  <si>
    <t>2015-06-29</t>
  </si>
  <si>
    <t>11002474</t>
  </si>
  <si>
    <t>1, Ratnanagar Municipality</t>
  </si>
  <si>
    <t>2015-12-27</t>
  </si>
  <si>
    <t>11002475</t>
  </si>
  <si>
    <t>3, Khajura Rural Municipality</t>
  </si>
  <si>
    <t>Khajura</t>
  </si>
  <si>
    <t>2016-02-04</t>
  </si>
  <si>
    <t>11002476</t>
  </si>
  <si>
    <t>Banganga</t>
  </si>
  <si>
    <t>2016-05-10</t>
  </si>
  <si>
    <t>11002477</t>
  </si>
  <si>
    <t>7, Barahathawa Municipality</t>
  </si>
  <si>
    <t>Barahathawa</t>
  </si>
  <si>
    <t>2016-05-11</t>
  </si>
  <si>
    <t>11002478</t>
  </si>
  <si>
    <t>5, Manebhanjyang Rural Municipality</t>
  </si>
  <si>
    <t>Manebhanjyang</t>
  </si>
  <si>
    <t>2016-06-02</t>
  </si>
  <si>
    <t>11002479</t>
  </si>
  <si>
    <t>3, Ribdikot Rural Municipality</t>
  </si>
  <si>
    <t>Harthok</t>
  </si>
  <si>
    <t>2016-08-13</t>
  </si>
  <si>
    <t>11002480</t>
  </si>
  <si>
    <t>3, Shitaganga Municipality</t>
  </si>
  <si>
    <t>Thada</t>
  </si>
  <si>
    <t>2016-08-28</t>
  </si>
  <si>
    <t>11002481</t>
  </si>
  <si>
    <t>2, Budhinanda Municipality</t>
  </si>
  <si>
    <t>Kolti</t>
  </si>
  <si>
    <t>2016-10-20</t>
  </si>
  <si>
    <t>11002482</t>
  </si>
  <si>
    <t>Corporate</t>
  </si>
  <si>
    <t>2016-11-23</t>
  </si>
  <si>
    <t>11002483</t>
  </si>
  <si>
    <t>4, Letang Municipality</t>
  </si>
  <si>
    <t>Letang</t>
  </si>
  <si>
    <t>2017-02-07</t>
  </si>
  <si>
    <t>11002484</t>
  </si>
  <si>
    <t>3, Galyang Municipality</t>
  </si>
  <si>
    <t>Galyang</t>
  </si>
  <si>
    <t>2017-04-21</t>
  </si>
  <si>
    <t>11002485</t>
  </si>
  <si>
    <t>6, Tribeni Rural Municipality</t>
  </si>
  <si>
    <t>Luham</t>
  </si>
  <si>
    <t>2017-04-23</t>
  </si>
  <si>
    <t>11002486</t>
  </si>
  <si>
    <t>4, Balara Municipality</t>
  </si>
  <si>
    <t>Balara</t>
  </si>
  <si>
    <t>2017-06-29</t>
  </si>
  <si>
    <t>11002487</t>
  </si>
  <si>
    <t>9, Kamalamai Municipality</t>
  </si>
  <si>
    <t>Bhiman</t>
  </si>
  <si>
    <t>2017-07-12</t>
  </si>
  <si>
    <t>11002488</t>
  </si>
  <si>
    <t>2, Jhapa Rural Municipality</t>
  </si>
  <si>
    <t>Jhapabazar</t>
  </si>
  <si>
    <t>11002489</t>
  </si>
  <si>
    <t>6, Gaidahawa Rural Municipality</t>
  </si>
  <si>
    <t>Surajpura</t>
  </si>
  <si>
    <t>11002490</t>
  </si>
  <si>
    <t>6, Binayi Tribeni Rural Municipality</t>
  </si>
  <si>
    <t>Tribeni</t>
  </si>
  <si>
    <t>2017-07-13</t>
  </si>
  <si>
    <t>11002491</t>
  </si>
  <si>
    <t>bijuwar</t>
  </si>
  <si>
    <t>1979-02-18</t>
  </si>
  <si>
    <t>11002492</t>
  </si>
  <si>
    <t>5, Mahashila Rural Municipality</t>
  </si>
  <si>
    <t>Lunkhudeurali</t>
  </si>
  <si>
    <t>2018-01-23</t>
  </si>
  <si>
    <t>11002493</t>
  </si>
  <si>
    <t>5, Phalebas Municipality</t>
  </si>
  <si>
    <t>Phalebas</t>
  </si>
  <si>
    <t>2018-03-04</t>
  </si>
  <si>
    <t>11002494</t>
  </si>
  <si>
    <t>1, Kathmandu Metropolitian City</t>
  </si>
  <si>
    <t>Durbar Marga</t>
  </si>
  <si>
    <t>2018-05-02</t>
  </si>
  <si>
    <t>11002495</t>
  </si>
  <si>
    <t>11, Biratnagar Metropolitian City</t>
  </si>
  <si>
    <t>Mahendrachowk</t>
  </si>
  <si>
    <t>11002500</t>
  </si>
  <si>
    <t>7, Namobuddha Municipality</t>
  </si>
  <si>
    <t>Bhakundebesi</t>
  </si>
  <si>
    <t>2018-04-11</t>
  </si>
  <si>
    <t>11002501</t>
  </si>
  <si>
    <t>8, Gurbhakot Municipality</t>
  </si>
  <si>
    <t>Mehelkuna</t>
  </si>
  <si>
    <t>2018-04-23</t>
  </si>
  <si>
    <t>11002502</t>
  </si>
  <si>
    <t>8, Sanphebagar Municipality</t>
  </si>
  <si>
    <t>Bayalpata</t>
  </si>
  <si>
    <t>2018-04-24</t>
  </si>
  <si>
    <t>11002503</t>
  </si>
  <si>
    <t>3, Gauriganga Municipality</t>
  </si>
  <si>
    <t>Chaumala</t>
  </si>
  <si>
    <t>2018-04-26</t>
  </si>
  <si>
    <t>11002504</t>
  </si>
  <si>
    <t>3, Aiselukharka Rural Municipality</t>
  </si>
  <si>
    <t>Ainselukharka</t>
  </si>
  <si>
    <t>2018-04-27</t>
  </si>
  <si>
    <t>11002505</t>
  </si>
  <si>
    <t>4, Kanepokhari Rural Municipality</t>
  </si>
  <si>
    <t>Bayarban</t>
  </si>
  <si>
    <t>2018-05-29</t>
  </si>
  <si>
    <t>11002506</t>
  </si>
  <si>
    <t>1, Arjun Choupari Rural Municipality</t>
  </si>
  <si>
    <t>Arjunchaupari</t>
  </si>
  <si>
    <t>2018-06-03</t>
  </si>
  <si>
    <t>11002507</t>
  </si>
  <si>
    <t>9, Panchapuri Municipality</t>
  </si>
  <si>
    <t>Bidhyapur</t>
  </si>
  <si>
    <t>2018-06-11</t>
  </si>
  <si>
    <t>11002508</t>
  </si>
  <si>
    <t>Basantapur</t>
  </si>
  <si>
    <t>11002509</t>
  </si>
  <si>
    <t>6, Marin Rural Municipality</t>
  </si>
  <si>
    <t>Kapilakot</t>
  </si>
  <si>
    <t>2018-07-02</t>
  </si>
  <si>
    <t>11002510</t>
  </si>
  <si>
    <t>3, Masta Rural Municipality</t>
  </si>
  <si>
    <t>Masta</t>
  </si>
  <si>
    <t>11002511</t>
  </si>
  <si>
    <t>3, Aatharai Tribeni Rural Municipality</t>
  </si>
  <si>
    <t>Hangpang</t>
  </si>
  <si>
    <t>2018-07-08</t>
  </si>
  <si>
    <t>11002512</t>
  </si>
  <si>
    <t>4, Manang Ngisyang Rural Municipality</t>
  </si>
  <si>
    <t>2018-07-09</t>
  </si>
  <si>
    <t>11002513</t>
  </si>
  <si>
    <t>5, Maulapur Municipality</t>
  </si>
  <si>
    <t>Maulapur</t>
  </si>
  <si>
    <t>2018-07-11</t>
  </si>
  <si>
    <t>11002514</t>
  </si>
  <si>
    <t>2, Ishanath Municipality</t>
  </si>
  <si>
    <t>Ishnath</t>
  </si>
  <si>
    <t>11002515</t>
  </si>
  <si>
    <t>3, Katahari Rural Municipality</t>
  </si>
  <si>
    <t>Katahari</t>
  </si>
  <si>
    <t>11002516</t>
  </si>
  <si>
    <t>4, Mudkechula Rural Municipality</t>
  </si>
  <si>
    <t>Mudkechula</t>
  </si>
  <si>
    <t>2018-07-13</t>
  </si>
  <si>
    <t>11002517</t>
  </si>
  <si>
    <t>5, Thori Rural Municipality</t>
  </si>
  <si>
    <t>Suvarnapur</t>
  </si>
  <si>
    <t>11002518</t>
  </si>
  <si>
    <t>6, Soru Rural Municipality</t>
  </si>
  <si>
    <t>Soru</t>
  </si>
  <si>
    <t>2018-07-15</t>
  </si>
  <si>
    <t>11002519</t>
  </si>
  <si>
    <t>2, Kalika Rural Municipality</t>
  </si>
  <si>
    <t>Kalikasthan</t>
  </si>
  <si>
    <t>2018-07-16</t>
  </si>
  <si>
    <t>11002520</t>
  </si>
  <si>
    <t>4, Kepilasgadhi Rural Municipality</t>
  </si>
  <si>
    <t>Bakshila</t>
  </si>
  <si>
    <t>11002521</t>
  </si>
  <si>
    <t>3, Ramechhap Municipality</t>
  </si>
  <si>
    <t>Sanghutar</t>
  </si>
  <si>
    <t>2018-08-01</t>
  </si>
  <si>
    <t>11002522</t>
  </si>
  <si>
    <t>3, Mahagadhimai Municipality</t>
  </si>
  <si>
    <t>Ganjabhawanipur</t>
  </si>
  <si>
    <t>2018-08-15</t>
  </si>
  <si>
    <t>11002523</t>
  </si>
  <si>
    <t>1, Kailari Rural Municipality</t>
  </si>
  <si>
    <t>Hasuliya</t>
  </si>
  <si>
    <t>2018-10-14</t>
  </si>
  <si>
    <t>11002524</t>
  </si>
  <si>
    <t>Dunai</t>
  </si>
  <si>
    <t>11002525</t>
  </si>
  <si>
    <t>3, Necha Salyan Rural Municipality</t>
  </si>
  <si>
    <t>Nechabihibare</t>
  </si>
  <si>
    <t>2018-12-10</t>
  </si>
  <si>
    <t>11002526</t>
  </si>
  <si>
    <t>1, Rurukshetra Rural Municipality</t>
  </si>
  <si>
    <t>Ridibazar</t>
  </si>
  <si>
    <t>2018-12-18</t>
  </si>
  <si>
    <t>11002527</t>
  </si>
  <si>
    <t>Lakeside</t>
  </si>
  <si>
    <t>11002528</t>
  </si>
  <si>
    <t>Campuschowk</t>
  </si>
  <si>
    <t>11002529</t>
  </si>
  <si>
    <t>6, Kathmandu Metropolitian City</t>
  </si>
  <si>
    <t>Boudha</t>
  </si>
  <si>
    <t>2019-01-20</t>
  </si>
  <si>
    <t>11002530</t>
  </si>
  <si>
    <t>11002531</t>
  </si>
  <si>
    <t>11002532</t>
  </si>
  <si>
    <t>3, Gharpajhong Rural Municipality</t>
  </si>
  <si>
    <t>2019-01-21</t>
  </si>
  <si>
    <t>11002533</t>
  </si>
  <si>
    <t>9, Miklajung Rural Municipality</t>
  </si>
  <si>
    <t>Madhumalla</t>
  </si>
  <si>
    <t>2019-01-23</t>
  </si>
  <si>
    <t>11002534</t>
  </si>
  <si>
    <t>29, Kathmandu Metropolitian City</t>
  </si>
  <si>
    <t>Singhdurbar Parisar</t>
  </si>
  <si>
    <t>11002535</t>
  </si>
  <si>
    <t>6, Dharan Sub-Metropolitian City</t>
  </si>
  <si>
    <t>Panbari</t>
  </si>
  <si>
    <t>2019-05-14</t>
  </si>
  <si>
    <t>11002537</t>
  </si>
  <si>
    <t>Thamel Ext. 1</t>
  </si>
  <si>
    <t>11002538</t>
  </si>
  <si>
    <t>Thamel Ext. 2</t>
  </si>
  <si>
    <t>11002539</t>
  </si>
  <si>
    <t>14, Lalitpur Metropolitian City</t>
  </si>
  <si>
    <t>Lalitpur Ext.</t>
  </si>
  <si>
    <t>11002540</t>
  </si>
  <si>
    <t>Birgunj Ext.</t>
  </si>
  <si>
    <t>2019-05-21</t>
  </si>
  <si>
    <t>11002541</t>
  </si>
  <si>
    <t>Bharatpur Ext.</t>
  </si>
  <si>
    <t>11002542</t>
  </si>
  <si>
    <t>Gaushala Ext. 1</t>
  </si>
  <si>
    <t>11002543</t>
  </si>
  <si>
    <t>8, Gokarneshwor Municipality</t>
  </si>
  <si>
    <t>Gaushala Ext.2</t>
  </si>
  <si>
    <t>11002544</t>
  </si>
  <si>
    <t>Thapathali Ext. 1</t>
  </si>
  <si>
    <t>2014-05-02</t>
  </si>
  <si>
    <t>11002546</t>
  </si>
  <si>
    <t>Tribhuwan International Airport Ext. 1</t>
  </si>
  <si>
    <t>11002547</t>
  </si>
  <si>
    <t>Tribhuwan International Airport Ext. 2</t>
  </si>
  <si>
    <t>11002548</t>
  </si>
  <si>
    <t>Tribhuwan International Airport Ext. 3</t>
  </si>
  <si>
    <t>11002549</t>
  </si>
  <si>
    <t>Tribhuwan International Airport Ext. 4</t>
  </si>
  <si>
    <t>11002550</t>
  </si>
  <si>
    <t>3, Chainapur Municipality</t>
  </si>
  <si>
    <t>Chainpur Ext.</t>
  </si>
  <si>
    <t>11002551</t>
  </si>
  <si>
    <t>Bhadrapur Ext.</t>
  </si>
  <si>
    <t>11002552</t>
  </si>
  <si>
    <t>2, Inaruwa Municipality</t>
  </si>
  <si>
    <t>Inaruwa Ext.</t>
  </si>
  <si>
    <t>11002553</t>
  </si>
  <si>
    <t>Dryport Birtnagar Ext. 1</t>
  </si>
  <si>
    <t>11002554</t>
  </si>
  <si>
    <t>Dryport Birtnagar Ext. 2</t>
  </si>
  <si>
    <t>11002555</t>
  </si>
  <si>
    <t>9, Gandaki Rural Municipality</t>
  </si>
  <si>
    <t>Gorkha Ext.</t>
  </si>
  <si>
    <t>11002556</t>
  </si>
  <si>
    <t>6, Tilottama Municipality</t>
  </si>
  <si>
    <t>Butwal Khasauli Ext.</t>
  </si>
  <si>
    <t>11002557</t>
  </si>
  <si>
    <t>Dryport Bhairahawa Ext.</t>
  </si>
  <si>
    <t>11002558</t>
  </si>
  <si>
    <t>2, Dhangadhi Sub-Metropolitian City</t>
  </si>
  <si>
    <t>Dhangadhi Ext.</t>
  </si>
  <si>
    <t>11002559</t>
  </si>
  <si>
    <t>5, Mugumakarmarog Rural Municipality</t>
  </si>
  <si>
    <t>Mugum Karmarong</t>
  </si>
  <si>
    <t>2019-06-21</t>
  </si>
  <si>
    <t>11002560</t>
  </si>
  <si>
    <t>5, Bansgadhi Municipality</t>
  </si>
  <si>
    <t>Bansgadhi</t>
  </si>
  <si>
    <t>2019-07-10</t>
  </si>
  <si>
    <t>11002561</t>
  </si>
  <si>
    <t>3, Benighat Rorang Rural Municipality</t>
  </si>
  <si>
    <t>Malekhu</t>
  </si>
  <si>
    <t>2019-07-12</t>
  </si>
  <si>
    <t>11002562</t>
  </si>
  <si>
    <t>4, Barhadashi Rural Municipality</t>
  </si>
  <si>
    <t>Chakchaki</t>
  </si>
  <si>
    <t>2019-08-18</t>
  </si>
  <si>
    <t>11002563</t>
  </si>
  <si>
    <t>4, Dhanapalthan Rural Municipality</t>
  </si>
  <si>
    <t>Karsiyabazar</t>
  </si>
  <si>
    <t>11002564</t>
  </si>
  <si>
    <t>32, Kathmandu Metropolitian City</t>
  </si>
  <si>
    <t>11002565</t>
  </si>
  <si>
    <t>7, Tokha Municipality</t>
  </si>
  <si>
    <t>Tokha</t>
  </si>
  <si>
    <t>11002566</t>
  </si>
  <si>
    <t>6, Shuklagandaki Municipality</t>
  </si>
  <si>
    <t>11002567</t>
  </si>
  <si>
    <t>4, Kaligandaki Rural Municipality</t>
  </si>
  <si>
    <t>Purtighat</t>
  </si>
  <si>
    <t>11002568</t>
  </si>
  <si>
    <t>16, Devchuli Municipality</t>
  </si>
  <si>
    <t>Tangikot</t>
  </si>
  <si>
    <t>11002569</t>
  </si>
  <si>
    <t>8, Shivaraj Municipality</t>
  </si>
  <si>
    <t>11002570</t>
  </si>
  <si>
    <t>Ghorahi</t>
  </si>
  <si>
    <t>11002571</t>
  </si>
  <si>
    <t>4, Pokhariya Municipality</t>
  </si>
  <si>
    <t>Pokhariya</t>
  </si>
  <si>
    <t>11002572</t>
  </si>
  <si>
    <t>6, Bhimphedi Rural Municipality</t>
  </si>
  <si>
    <t>Bhimphedi</t>
  </si>
  <si>
    <t>11002573</t>
  </si>
  <si>
    <t>6, Balawa Municipality</t>
  </si>
  <si>
    <t>Balawabazar</t>
  </si>
  <si>
    <t>11002574</t>
  </si>
  <si>
    <t>Chandrapur</t>
  </si>
  <si>
    <t>11002575</t>
  </si>
  <si>
    <t>4, Pipara Rural Municipality</t>
  </si>
  <si>
    <t>Pipara</t>
  </si>
  <si>
    <t>11002576</t>
  </si>
  <si>
    <t>4, Kalaiya Sub-Metropolitian City</t>
  </si>
  <si>
    <t>Ext. Counter Kalaiya Malpot</t>
  </si>
  <si>
    <t>2019-08-22</t>
  </si>
  <si>
    <t>11002577</t>
  </si>
  <si>
    <t>5, Gorkha Municipality</t>
  </si>
  <si>
    <t>Ext. Counter Gorkha</t>
  </si>
  <si>
    <t>11002578</t>
  </si>
  <si>
    <t>Ext. Counter 5 Sinamangal(NEB)</t>
  </si>
  <si>
    <t>2019-07-28</t>
  </si>
  <si>
    <t>11002579</t>
  </si>
  <si>
    <t>2, Madhyapur Thimi Municipality</t>
  </si>
  <si>
    <t>Ext. Counter 2 sanothimi (NEB)</t>
  </si>
  <si>
    <t>2019-09-09</t>
  </si>
  <si>
    <t>11002580</t>
  </si>
  <si>
    <t>4, Chharka Tangsong Rural Municipality</t>
  </si>
  <si>
    <t>chharkatangsong</t>
  </si>
  <si>
    <t>2019-09-11</t>
  </si>
  <si>
    <t>11002581</t>
  </si>
  <si>
    <t>1, Dolpo Buddha Rural Municipality</t>
  </si>
  <si>
    <t>Dolpobuddha</t>
  </si>
  <si>
    <t>11002582</t>
  </si>
  <si>
    <t>7 No. Sudur Pashim Pradesik Karyalaya</t>
  </si>
  <si>
    <t>2019-09-18</t>
  </si>
  <si>
    <t>11002583</t>
  </si>
  <si>
    <t>8, Birendranagar Municipality</t>
  </si>
  <si>
    <t>6 No.Pradesik Karyalaya Karnali</t>
  </si>
  <si>
    <t>2019-12-23</t>
  </si>
  <si>
    <t>11002584</t>
  </si>
  <si>
    <t>7, Tikapur Municipality</t>
  </si>
  <si>
    <t>Satti</t>
  </si>
  <si>
    <t>2020-02-05</t>
  </si>
  <si>
    <t>11002585</t>
  </si>
  <si>
    <t>Sanothimi CTEVT Ext. Counter</t>
  </si>
  <si>
    <t>2018-12-17</t>
  </si>
  <si>
    <t>11002586</t>
  </si>
  <si>
    <t>Singhadurbar Parisar Sansad Ext. Counter</t>
  </si>
  <si>
    <t>2019-07-23</t>
  </si>
  <si>
    <t>11002587</t>
  </si>
  <si>
    <t>14, Biratnagar Metropolitian City</t>
  </si>
  <si>
    <t>Dryport Biratnagar, ICP Counter</t>
  </si>
  <si>
    <t>2020-01-31</t>
  </si>
  <si>
    <t>11002588</t>
  </si>
  <si>
    <t>5, Dhulikhel Municipality</t>
  </si>
  <si>
    <t>Dhulikhel Malpot Counter</t>
  </si>
  <si>
    <t>2020-02-14</t>
  </si>
  <si>
    <t>11002589</t>
  </si>
  <si>
    <t>2, Gokulganga Rural Municipality</t>
  </si>
  <si>
    <t>Thosey</t>
  </si>
  <si>
    <t>2020-03-22</t>
  </si>
  <si>
    <t>11002590</t>
  </si>
  <si>
    <t>2020-09-20</t>
  </si>
  <si>
    <t>11002591</t>
  </si>
  <si>
    <t>1, Jaimuni Municipality</t>
  </si>
  <si>
    <t>Sherabazar</t>
  </si>
  <si>
    <t>2020-10-19</t>
  </si>
  <si>
    <t>11002592</t>
  </si>
  <si>
    <t>3, Netrawati Dabjong Rural Municipality</t>
  </si>
  <si>
    <t>Netrawati</t>
  </si>
  <si>
    <t>2020-12-13</t>
  </si>
  <si>
    <t>11002593</t>
  </si>
  <si>
    <t>18, Lalitpur Metropolitian City</t>
  </si>
  <si>
    <t>Bhaisepati</t>
  </si>
  <si>
    <t>11002594</t>
  </si>
  <si>
    <t>Swayambho</t>
  </si>
  <si>
    <t>11002595</t>
  </si>
  <si>
    <t>2021-02-03</t>
  </si>
  <si>
    <t>11002596</t>
  </si>
  <si>
    <t>Chame</t>
  </si>
  <si>
    <t>2021-02-28</t>
  </si>
  <si>
    <t>285</t>
  </si>
  <si>
    <t>11002597</t>
  </si>
  <si>
    <t>4, Mallarani Rural Municipality</t>
  </si>
  <si>
    <t>2021-09-26</t>
  </si>
  <si>
    <t>286</t>
  </si>
  <si>
    <t>11002598</t>
  </si>
  <si>
    <t>2021-09-29</t>
  </si>
  <si>
    <t>287</t>
  </si>
  <si>
    <t>11002599</t>
  </si>
  <si>
    <t>12, Chandragiri Municipality</t>
  </si>
  <si>
    <t>Balambu</t>
  </si>
  <si>
    <t>288</t>
  </si>
  <si>
    <t>11002600</t>
  </si>
  <si>
    <t>5, Kageshwori Manahara Municipality</t>
  </si>
  <si>
    <t>Thali</t>
  </si>
  <si>
    <t>2021-09-30</t>
  </si>
  <si>
    <t>289</t>
  </si>
  <si>
    <t>11002601</t>
  </si>
  <si>
    <t>14, Godawari Municipality</t>
  </si>
  <si>
    <t>290</t>
  </si>
  <si>
    <t>11002602</t>
  </si>
  <si>
    <t>9, Bhaktapur Municipality</t>
  </si>
  <si>
    <t>Kamalbinayak</t>
  </si>
  <si>
    <t>2021-10-03</t>
  </si>
  <si>
    <t>291</t>
  </si>
  <si>
    <t>11002603</t>
  </si>
  <si>
    <t>1, Madi Municipality</t>
  </si>
  <si>
    <t>Madi</t>
  </si>
  <si>
    <t>292</t>
  </si>
  <si>
    <t>11002604</t>
  </si>
  <si>
    <t>6, Ishworpur Municipality</t>
  </si>
  <si>
    <t>293</t>
  </si>
  <si>
    <t>11002605</t>
  </si>
  <si>
    <t>2021-10-31</t>
  </si>
  <si>
    <t>294</t>
  </si>
  <si>
    <t>11002606</t>
  </si>
  <si>
    <t>1, Rawa Besi Municipality</t>
  </si>
  <si>
    <t>Rawabesi</t>
  </si>
  <si>
    <t>2021-12-21</t>
  </si>
  <si>
    <t>295</t>
  </si>
  <si>
    <t>11002607</t>
  </si>
  <si>
    <t>5, Panchapuri Municipality</t>
  </si>
  <si>
    <t>EXTENTION COUNTER BABIYACHAUR</t>
  </si>
  <si>
    <t>2022-01-10</t>
  </si>
  <si>
    <t>296</t>
  </si>
  <si>
    <t>11002608</t>
  </si>
  <si>
    <t>RBB Ext-Counter Udhyog Sang Bharatpur</t>
  </si>
  <si>
    <t>2022-01-16</t>
  </si>
  <si>
    <t>297</t>
  </si>
  <si>
    <t>11002609</t>
  </si>
  <si>
    <t>10, Godawari Municipality</t>
  </si>
  <si>
    <t>2022-01-17</t>
  </si>
  <si>
    <t>298</t>
  </si>
  <si>
    <t>11002610</t>
  </si>
  <si>
    <t>4, Siddharthanagar Municipality</t>
  </si>
  <si>
    <t>Gautam Buddha International Airport</t>
  </si>
  <si>
    <t>2022-05-09</t>
  </si>
  <si>
    <t>299</t>
  </si>
  <si>
    <t>11002611</t>
  </si>
  <si>
    <t>3, Kamalamai Municipality</t>
  </si>
  <si>
    <t>District Administration Office Sindhuli</t>
  </si>
  <si>
    <t>2020-03-18</t>
  </si>
  <si>
    <t>300</t>
  </si>
  <si>
    <t>11002612</t>
  </si>
  <si>
    <t>12, Butwal Sub-Metropolitian City</t>
  </si>
  <si>
    <t>Ex Counter Butwal Sub Metropolitian City</t>
  </si>
  <si>
    <t>2022-08-04</t>
  </si>
  <si>
    <t>301</t>
  </si>
  <si>
    <t>11002613</t>
  </si>
  <si>
    <t>2022-09-14</t>
  </si>
  <si>
    <t>302</t>
  </si>
  <si>
    <t>11002614</t>
  </si>
  <si>
    <t>Pardi Extension Counter</t>
  </si>
  <si>
    <t>2019-11-11</t>
  </si>
  <si>
    <t>303</t>
  </si>
  <si>
    <t>11002615</t>
  </si>
  <si>
    <t>4, Buddhabhumi Municipality</t>
  </si>
  <si>
    <t>Banganga Extension Counter</t>
  </si>
  <si>
    <t>2020-02-25</t>
  </si>
  <si>
    <t>304</t>
  </si>
  <si>
    <t>11002616</t>
  </si>
  <si>
    <t>9, Khandabari Municipality</t>
  </si>
  <si>
    <t>Khandbari Extension Counter</t>
  </si>
  <si>
    <t>2020-08-06</t>
  </si>
  <si>
    <t>305</t>
  </si>
  <si>
    <t>11002617</t>
  </si>
  <si>
    <t>Surkhet Extension Counter</t>
  </si>
  <si>
    <t>306</t>
  </si>
  <si>
    <t>11002618</t>
  </si>
  <si>
    <t>5, Sainamaina Municipality</t>
  </si>
  <si>
    <t>Butawalkhasauli Extension Counter</t>
  </si>
  <si>
    <t>2020-12-23</t>
  </si>
  <si>
    <t>307</t>
  </si>
  <si>
    <t>11002619</t>
  </si>
  <si>
    <t>12, Nepalganj Sub-Metropolitian City</t>
  </si>
  <si>
    <t>Nepalgunj Extension Counter</t>
  </si>
  <si>
    <t>2021-01-06</t>
  </si>
  <si>
    <t>308</t>
  </si>
  <si>
    <t>11002620</t>
  </si>
  <si>
    <t>6, Badhaiyatal Rural Municipality</t>
  </si>
  <si>
    <t>Gulariya Extension Counter 1</t>
  </si>
  <si>
    <t>2021-01-13</t>
  </si>
  <si>
    <t>309</t>
  </si>
  <si>
    <t>11002621</t>
  </si>
  <si>
    <t>Gulariya Extension Counter 2</t>
  </si>
  <si>
    <t>2021-02-24</t>
  </si>
  <si>
    <t>310</t>
  </si>
  <si>
    <t>11002622</t>
  </si>
  <si>
    <t>Maharajgunj Extension Counter</t>
  </si>
  <si>
    <t>311</t>
  </si>
  <si>
    <t>11002623</t>
  </si>
  <si>
    <t>7, Dhulikhel Municipality</t>
  </si>
  <si>
    <t>Dhulikhel Extension Counter 2</t>
  </si>
  <si>
    <t>2022-04-25</t>
  </si>
  <si>
    <t>312</t>
  </si>
  <si>
    <t>11002624</t>
  </si>
  <si>
    <t>12, Ramgram Municipality</t>
  </si>
  <si>
    <t>Parasi Extension Counter</t>
  </si>
  <si>
    <t>2022-04-26</t>
  </si>
  <si>
    <t>313</t>
  </si>
  <si>
    <t>11002625</t>
  </si>
  <si>
    <t>Bharatpur Extension Municipality</t>
  </si>
  <si>
    <t>2022-08-17</t>
  </si>
  <si>
    <t>314</t>
  </si>
  <si>
    <t>11002626</t>
  </si>
  <si>
    <t>1, Myanglung Municipality</t>
  </si>
  <si>
    <t>Tehrathum</t>
  </si>
  <si>
    <t>2022-09-21</t>
  </si>
  <si>
    <t>315</t>
  </si>
  <si>
    <t>11002627</t>
  </si>
  <si>
    <t>2022-09-22</t>
  </si>
  <si>
    <t>316</t>
  </si>
  <si>
    <t>11002628</t>
  </si>
  <si>
    <t>Musikot</t>
  </si>
  <si>
    <t>2022-09-24</t>
  </si>
  <si>
    <t>317</t>
  </si>
  <si>
    <t>11002629</t>
  </si>
  <si>
    <t>2022-09-30</t>
  </si>
  <si>
    <t>318</t>
  </si>
  <si>
    <t>11002630</t>
  </si>
  <si>
    <t>9, Malangawa Municipality</t>
  </si>
  <si>
    <t>2022-10-17</t>
  </si>
  <si>
    <t>319</t>
  </si>
  <si>
    <t>11002631</t>
  </si>
  <si>
    <t>1, Kummayak Rural Municipality</t>
  </si>
  <si>
    <t>YASOK</t>
  </si>
  <si>
    <t>2023-01-12</t>
  </si>
  <si>
    <t>11003021</t>
  </si>
  <si>
    <t>5, Tulsipur Sub-Metropolitian City</t>
  </si>
  <si>
    <t>Tulshipur Branch</t>
  </si>
  <si>
    <t>2007-11-05</t>
  </si>
  <si>
    <t>11003022</t>
  </si>
  <si>
    <t>11, Ghorahi Sub-Metropolitian City</t>
  </si>
  <si>
    <t>Ghorahi Branch</t>
  </si>
  <si>
    <t>2007-11-02</t>
  </si>
  <si>
    <t>11003023</t>
  </si>
  <si>
    <t>Baglung Branch</t>
  </si>
  <si>
    <t>2007-09-18</t>
  </si>
  <si>
    <t>11003024</t>
  </si>
  <si>
    <t>Dhangadhi Branch</t>
  </si>
  <si>
    <t>2007-09-26</t>
  </si>
  <si>
    <t>11003025</t>
  </si>
  <si>
    <t>Mahendranagar Branch</t>
  </si>
  <si>
    <t>2007-10-01</t>
  </si>
  <si>
    <t>11003026</t>
  </si>
  <si>
    <t>New Baneshwar Branch</t>
  </si>
  <si>
    <t>2009-05-15</t>
  </si>
  <si>
    <t>11003027</t>
  </si>
  <si>
    <t>15, Nagarjun Municipality</t>
  </si>
  <si>
    <t>Halchowk Branch</t>
  </si>
  <si>
    <t>11003028</t>
  </si>
  <si>
    <t>Thamel Branch</t>
  </si>
  <si>
    <t>11003029</t>
  </si>
  <si>
    <t>15, Madhyapur Thimi Municipality</t>
  </si>
  <si>
    <t>Kaushaltar Branch</t>
  </si>
  <si>
    <t>11003030</t>
  </si>
  <si>
    <t>Chabahil Branch</t>
  </si>
  <si>
    <t>2009-11-09</t>
  </si>
  <si>
    <t>11003031</t>
  </si>
  <si>
    <t>Maitidevi Branch</t>
  </si>
  <si>
    <t>2009-11-12</t>
  </si>
  <si>
    <t>11003032</t>
  </si>
  <si>
    <t>Balaju Branch</t>
  </si>
  <si>
    <t>2009-11-26</t>
  </si>
  <si>
    <t>11003033</t>
  </si>
  <si>
    <t>Kuleshwar Branch</t>
  </si>
  <si>
    <t>2009-12-24</t>
  </si>
  <si>
    <t>11003034</t>
  </si>
  <si>
    <t>Satdobato Branch</t>
  </si>
  <si>
    <t>2009-11-23</t>
  </si>
  <si>
    <t>11003035</t>
  </si>
  <si>
    <t>Charikot Branch</t>
  </si>
  <si>
    <t>2010-06-03</t>
  </si>
  <si>
    <t>11003036</t>
  </si>
  <si>
    <t>Khandbari Branch</t>
  </si>
  <si>
    <t>2010-05-17</t>
  </si>
  <si>
    <t>11003037</t>
  </si>
  <si>
    <t>Dhulikhel Branch</t>
  </si>
  <si>
    <t>2010-07-18</t>
  </si>
  <si>
    <t>11003038</t>
  </si>
  <si>
    <t>1, Gorkha Municipality</t>
  </si>
  <si>
    <t>Gorkha Branch</t>
  </si>
  <si>
    <t>2010-07-21</t>
  </si>
  <si>
    <t>11003039</t>
  </si>
  <si>
    <t>1, Bensi Shahar Municipality</t>
  </si>
  <si>
    <t>Besisahar Branch</t>
  </si>
  <si>
    <t>2010-07-22</t>
  </si>
  <si>
    <t>11003040</t>
  </si>
  <si>
    <t>10, Bhadrapur Municipality</t>
  </si>
  <si>
    <t>Chandragadhi Branch</t>
  </si>
  <si>
    <t>2010-07-25</t>
  </si>
  <si>
    <t>11003041</t>
  </si>
  <si>
    <t>Kantipath Branch</t>
  </si>
  <si>
    <t>1985-06-28</t>
  </si>
  <si>
    <t>11003042</t>
  </si>
  <si>
    <t>Dhapashi Branch</t>
  </si>
  <si>
    <t>2010-11-18</t>
  </si>
  <si>
    <t>11003043</t>
  </si>
  <si>
    <t>Anamnagar Branch</t>
  </si>
  <si>
    <t>11003044</t>
  </si>
  <si>
    <t>Sinamangal Branch</t>
  </si>
  <si>
    <t>11003045</t>
  </si>
  <si>
    <t>8, Lalitpur Metropolitian City</t>
  </si>
  <si>
    <t>Gwarko Branch</t>
  </si>
  <si>
    <t>11003046</t>
  </si>
  <si>
    <t>6, Gokarneshwor Municipality</t>
  </si>
  <si>
    <t>Attarkhel Branch</t>
  </si>
  <si>
    <t>11003047</t>
  </si>
  <si>
    <t>Lakeside Branch</t>
  </si>
  <si>
    <t>2001-09-26</t>
  </si>
  <si>
    <t>11003052</t>
  </si>
  <si>
    <t>5, Janakpurdham Sub-Metropolitian City</t>
  </si>
  <si>
    <t>Janakpur</t>
  </si>
  <si>
    <t>2011-12-14</t>
  </si>
  <si>
    <t>11003053</t>
  </si>
  <si>
    <t>10, Byas Municipality</t>
  </si>
  <si>
    <t>Damauli</t>
  </si>
  <si>
    <t>2015-04-05</t>
  </si>
  <si>
    <t>11003054</t>
  </si>
  <si>
    <t>1, Jitpur Simara Sub-Metropolitian City</t>
  </si>
  <si>
    <t>11003055</t>
  </si>
  <si>
    <t>11003056</t>
  </si>
  <si>
    <t>11003057</t>
  </si>
  <si>
    <t>2017-12-01</t>
  </si>
  <si>
    <t>11003058</t>
  </si>
  <si>
    <t>11003059</t>
  </si>
  <si>
    <t>Taalchok</t>
  </si>
  <si>
    <t>11003060</t>
  </si>
  <si>
    <t>11003061</t>
  </si>
  <si>
    <t>Amarsingh Chowk</t>
  </si>
  <si>
    <t>11003062</t>
  </si>
  <si>
    <t>Hariwan</t>
  </si>
  <si>
    <t>11003063</t>
  </si>
  <si>
    <t>Taandi</t>
  </si>
  <si>
    <t>11003064</t>
  </si>
  <si>
    <t>11003065</t>
  </si>
  <si>
    <t>11003066</t>
  </si>
  <si>
    <t>4, Lahan Municipality</t>
  </si>
  <si>
    <t>11003067</t>
  </si>
  <si>
    <t>8, Aalital Rural Municipality</t>
  </si>
  <si>
    <t>Alitaal Branch</t>
  </si>
  <si>
    <t>2018-05-14</t>
  </si>
  <si>
    <t>11003068</t>
  </si>
  <si>
    <t>5, Barahatal Rural Municipality</t>
  </si>
  <si>
    <t>Barah Taal Branch</t>
  </si>
  <si>
    <t>11003069</t>
  </si>
  <si>
    <t>4, Bitthadchir Rural Municipality</t>
  </si>
  <si>
    <t>Bittadchir Branch</t>
  </si>
  <si>
    <t>11003070</t>
  </si>
  <si>
    <t>6, Sammarimai Rural Municipality</t>
  </si>
  <si>
    <t>Sammarimai</t>
  </si>
  <si>
    <t>11003071</t>
  </si>
  <si>
    <t>1, Tila Rural Municipality</t>
  </si>
  <si>
    <t>Tila Branch</t>
  </si>
  <si>
    <t>11003072</t>
  </si>
  <si>
    <t>3, Darma Rural Municipality</t>
  </si>
  <si>
    <t>Darma</t>
  </si>
  <si>
    <t>11003073</t>
  </si>
  <si>
    <t>4, Pachal Jharana Rural Municipality</t>
  </si>
  <si>
    <t>Pachaljharna</t>
  </si>
  <si>
    <t>11003074</t>
  </si>
  <si>
    <t>9, Palata Rural Municipality</t>
  </si>
  <si>
    <t>Palata</t>
  </si>
  <si>
    <t>11003075</t>
  </si>
  <si>
    <t>3, Pancheshwor Rural Municipality</t>
  </si>
  <si>
    <t>Pancheshwor</t>
  </si>
  <si>
    <t>11003076</t>
  </si>
  <si>
    <t>3, Ramaroshan Rural Municipality</t>
  </si>
  <si>
    <t>Ramaroshan</t>
  </si>
  <si>
    <t>11003077</t>
  </si>
  <si>
    <t>5, Sayal Rural Municipality</t>
  </si>
  <si>
    <t>Sayal</t>
  </si>
  <si>
    <t>11003078</t>
  </si>
  <si>
    <t>4, Turmakhand Rural Municipality</t>
  </si>
  <si>
    <t>Turmakhand</t>
  </si>
  <si>
    <t>11003080</t>
  </si>
  <si>
    <t>2019-02-24</t>
  </si>
  <si>
    <t>11003081</t>
  </si>
  <si>
    <t>16, Dharan Sub-Metropolitian City</t>
  </si>
  <si>
    <t>Extension Counter, Dharan Malpot</t>
  </si>
  <si>
    <t>2019-04-16</t>
  </si>
  <si>
    <t>11003082</t>
  </si>
  <si>
    <t>Nabil Bank Limited Province 1</t>
  </si>
  <si>
    <t>2018-05-09</t>
  </si>
  <si>
    <t>11003083</t>
  </si>
  <si>
    <t>4, Birgunj Metropolitian City</t>
  </si>
  <si>
    <t>Nabil Bank Limited Province 2</t>
  </si>
  <si>
    <t>2018-05-13</t>
  </si>
  <si>
    <t>11003084</t>
  </si>
  <si>
    <t>Nabil Bank Limited Province 3</t>
  </si>
  <si>
    <t>2018-05-20</t>
  </si>
  <si>
    <t>11003085</t>
  </si>
  <si>
    <t>Nabil Bank Limited Province 4</t>
  </si>
  <si>
    <t>2018-03-15</t>
  </si>
  <si>
    <t>11003086</t>
  </si>
  <si>
    <t>13, Siddharthanagar Municipality</t>
  </si>
  <si>
    <t>Nabil Bank Limited Province 5</t>
  </si>
  <si>
    <t>2019-01-10</t>
  </si>
  <si>
    <t>11003087</t>
  </si>
  <si>
    <t>Nabil Bank Limited Province 6</t>
  </si>
  <si>
    <t>11003088</t>
  </si>
  <si>
    <t>Nabil Bank Limited, Province 7</t>
  </si>
  <si>
    <t>11003089</t>
  </si>
  <si>
    <t>6, Suryabinayak Municipality</t>
  </si>
  <si>
    <t>2019-05-17</t>
  </si>
  <si>
    <t>11003090</t>
  </si>
  <si>
    <t>Kadaghari</t>
  </si>
  <si>
    <t>2019-05-19</t>
  </si>
  <si>
    <t>11003091</t>
  </si>
  <si>
    <t>Chapagaun Branch</t>
  </si>
  <si>
    <t>11003092</t>
  </si>
  <si>
    <t>11003093</t>
  </si>
  <si>
    <t>Nabil Bank Limited, Urlabari</t>
  </si>
  <si>
    <t>2019-10-02</t>
  </si>
  <si>
    <t>11003094</t>
  </si>
  <si>
    <t>11003095</t>
  </si>
  <si>
    <t>12, Sundarharaicha Municipality</t>
  </si>
  <si>
    <t>Nabil Bank Limited, Biratchowk</t>
  </si>
  <si>
    <t>11003096</t>
  </si>
  <si>
    <t>Nabil Bank Limited, Inaruwa</t>
  </si>
  <si>
    <t>11003097</t>
  </si>
  <si>
    <t>Nabil Bank Limited , Bardaghat</t>
  </si>
  <si>
    <t>2019-10-10</t>
  </si>
  <si>
    <t>11003098</t>
  </si>
  <si>
    <t>4, Gaidakot Municipality</t>
  </si>
  <si>
    <t>Nabil Bank Limited, Gaindakot</t>
  </si>
  <si>
    <t>2019-10-15</t>
  </si>
  <si>
    <t>11003099</t>
  </si>
  <si>
    <t>1, Gajuri Rural Municipality</t>
  </si>
  <si>
    <t>Nabil Bank Limited, Gajuri</t>
  </si>
  <si>
    <t>11003100</t>
  </si>
  <si>
    <t>13, Devchuli Municipality</t>
  </si>
  <si>
    <t>Nabil Bank Limited, Daldale</t>
  </si>
  <si>
    <t>11003101</t>
  </si>
  <si>
    <t>3, Kawasoti Municipality</t>
  </si>
  <si>
    <t>Nabil Bank Limited, Kawasoti</t>
  </si>
  <si>
    <t>2019-10-16</t>
  </si>
  <si>
    <t>11003102</t>
  </si>
  <si>
    <t>Nabil Bank Limited, Panauti</t>
  </si>
  <si>
    <t>2019-10-22</t>
  </si>
  <si>
    <t>11003103</t>
  </si>
  <si>
    <t>Nabil Bnak Limited, Chandrapur</t>
  </si>
  <si>
    <t>2019-10-23</t>
  </si>
  <si>
    <t>11003104</t>
  </si>
  <si>
    <t>Nabil Bank Limited, Mirchiya</t>
  </si>
  <si>
    <t>11003105</t>
  </si>
  <si>
    <t>Nabil bank Limited , Parsa</t>
  </si>
  <si>
    <t>2019-10-24</t>
  </si>
  <si>
    <t>11003106</t>
  </si>
  <si>
    <t>Chandrauta Branch</t>
  </si>
  <si>
    <t>2019-12-11</t>
  </si>
  <si>
    <t>11003107</t>
  </si>
  <si>
    <t>Manigram Branch</t>
  </si>
  <si>
    <t>2019-12-25</t>
  </si>
  <si>
    <t>11003108</t>
  </si>
  <si>
    <t>Siraha Branch</t>
  </si>
  <si>
    <t>2019-12-27</t>
  </si>
  <si>
    <t>11003109</t>
  </si>
  <si>
    <t>Hattigauda Branch</t>
  </si>
  <si>
    <t>2019-12-30</t>
  </si>
  <si>
    <t>11003110</t>
  </si>
  <si>
    <t>2019-12-31</t>
  </si>
  <si>
    <t>11003111</t>
  </si>
  <si>
    <t>2020-01-06</t>
  </si>
  <si>
    <t>11003112</t>
  </si>
  <si>
    <t>3, Duhabi Municipality</t>
  </si>
  <si>
    <t>Duhabi Branch</t>
  </si>
  <si>
    <t>2020-01-07</t>
  </si>
  <si>
    <t>11003113</t>
  </si>
  <si>
    <t>Golbazar Braanch</t>
  </si>
  <si>
    <t>11003114</t>
  </si>
  <si>
    <t>Banepa Branch</t>
  </si>
  <si>
    <t>11003115</t>
  </si>
  <si>
    <t>Hile Branch</t>
  </si>
  <si>
    <t>11003116</t>
  </si>
  <si>
    <t>4, Shuklagandaki Municipality</t>
  </si>
  <si>
    <t>Dulegauda Branch</t>
  </si>
  <si>
    <t>2020-01-16</t>
  </si>
  <si>
    <t>11003117</t>
  </si>
  <si>
    <t>11, Butwal Sub-Metropolitian City</t>
  </si>
  <si>
    <t>Kalikanagar</t>
  </si>
  <si>
    <t>2020-01-17</t>
  </si>
  <si>
    <t>11003118</t>
  </si>
  <si>
    <t>2020-01-19</t>
  </si>
  <si>
    <t>11003119</t>
  </si>
  <si>
    <t>Panchkhal Branch</t>
  </si>
  <si>
    <t>11003120</t>
  </si>
  <si>
    <t>9, Kirtipur Municipality</t>
  </si>
  <si>
    <t>Kirtipur Branch</t>
  </si>
  <si>
    <t>11003121</t>
  </si>
  <si>
    <t>Mahendra Chowk Branch</t>
  </si>
  <si>
    <t>2020-01-20</t>
  </si>
  <si>
    <t>11003122</t>
  </si>
  <si>
    <t>7, Galchhi Rural Municipality</t>
  </si>
  <si>
    <t>Galchi Branch</t>
  </si>
  <si>
    <t>2020-01-21</t>
  </si>
  <si>
    <t>11003123</t>
  </si>
  <si>
    <t>Waling Branch</t>
  </si>
  <si>
    <t>2020-01-23</t>
  </si>
  <si>
    <t>11003124</t>
  </si>
  <si>
    <t>20, Itahari Sub-Metropolitian City</t>
  </si>
  <si>
    <t>Tarahara Branch</t>
  </si>
  <si>
    <t>2020-01-26</t>
  </si>
  <si>
    <t>11003125</t>
  </si>
  <si>
    <t>2020-02-02</t>
  </si>
  <si>
    <t>11003126</t>
  </si>
  <si>
    <t>Bansgadi</t>
  </si>
  <si>
    <t>2020-02-13</t>
  </si>
  <si>
    <t>11003127</t>
  </si>
  <si>
    <t>Birauta</t>
  </si>
  <si>
    <t>11003128</t>
  </si>
  <si>
    <t>Kanchanbari Branch</t>
  </si>
  <si>
    <t>2020-02-20</t>
  </si>
  <si>
    <t>11003129</t>
  </si>
  <si>
    <t>9, Bharatpur Metropolitian City</t>
  </si>
  <si>
    <t>Hakimchowk Branch</t>
  </si>
  <si>
    <t>11003130</t>
  </si>
  <si>
    <t>Ratopul</t>
  </si>
  <si>
    <t>11003131</t>
  </si>
  <si>
    <t>Katari Branch</t>
  </si>
  <si>
    <t>2020-03-01</t>
  </si>
  <si>
    <t>11003132</t>
  </si>
  <si>
    <t>Birgunj Extension Counter</t>
  </si>
  <si>
    <t>2017-08-17</t>
  </si>
  <si>
    <t>11003133</t>
  </si>
  <si>
    <t>8, Butwal Sub-Metropolitian City</t>
  </si>
  <si>
    <t>Extension Counter Butwal Malpot Office</t>
  </si>
  <si>
    <t>2019-08-15</t>
  </si>
  <si>
    <t>11003134</t>
  </si>
  <si>
    <t>7, Birendranagar Municipality</t>
  </si>
  <si>
    <t>Surkhet Malpot office Extension Counter</t>
  </si>
  <si>
    <t>11003135</t>
  </si>
  <si>
    <t>Tumlingtar Extension Counter</t>
  </si>
  <si>
    <t>2020-03-23</t>
  </si>
  <si>
    <t>11003136</t>
  </si>
  <si>
    <t>Bhatbhateni</t>
  </si>
  <si>
    <t>11003140</t>
  </si>
  <si>
    <t>Dhumbarahi Branch</t>
  </si>
  <si>
    <t>2021-07-11</t>
  </si>
  <si>
    <t>11003141</t>
  </si>
  <si>
    <t>3, Biratnagar Metropolitian City</t>
  </si>
  <si>
    <t>Biratnagar (Pushpalal Chowk) Branch</t>
  </si>
  <si>
    <t>11003142</t>
  </si>
  <si>
    <t>Butwal (Chauraha) Branch</t>
  </si>
  <si>
    <t>11003143</t>
  </si>
  <si>
    <t>Nepalgunj (Dhamboji) Branch</t>
  </si>
  <si>
    <t>11003144</t>
  </si>
  <si>
    <t>Narayanghat (Kamal Nagar) Branch</t>
  </si>
  <si>
    <t>11003145</t>
  </si>
  <si>
    <t>5, Pokhara Metropolitian City</t>
  </si>
  <si>
    <t>Pokhara (Malepatan) Branch</t>
  </si>
  <si>
    <t>11003146</t>
  </si>
  <si>
    <t>Bhedasingh Branch</t>
  </si>
  <si>
    <t>11003147</t>
  </si>
  <si>
    <t>Kalimati Branch</t>
  </si>
  <si>
    <t>11003148</t>
  </si>
  <si>
    <t>Duwakot Branch</t>
  </si>
  <si>
    <t>11003150</t>
  </si>
  <si>
    <t>Jeetpur Branch</t>
  </si>
  <si>
    <t>11003153</t>
  </si>
  <si>
    <t>Illam  Branch</t>
  </si>
  <si>
    <t>11003156</t>
  </si>
  <si>
    <t>6, Kageshwori Manahara Municipality</t>
  </si>
  <si>
    <t>Mulpani Branch</t>
  </si>
  <si>
    <t>11003157</t>
  </si>
  <si>
    <t>16, Hetauda Sub-Metropolitian City</t>
  </si>
  <si>
    <t>Hetauda (Chisapani) Branch</t>
  </si>
  <si>
    <t>11003158</t>
  </si>
  <si>
    <t>11003164</t>
  </si>
  <si>
    <t>1, Lalitpur Metropolitian City</t>
  </si>
  <si>
    <t>Gusingal Branch</t>
  </si>
  <si>
    <t>11003167</t>
  </si>
  <si>
    <t>Tansen Branch</t>
  </si>
  <si>
    <t>11003168</t>
  </si>
  <si>
    <t>2022-02-27</t>
  </si>
  <si>
    <t>11003169</t>
  </si>
  <si>
    <t>8, Tarakeshwor Municipality</t>
  </si>
  <si>
    <t>Jarankhu</t>
  </si>
  <si>
    <t>11003170</t>
  </si>
  <si>
    <t>8, Tokha Municipality</t>
  </si>
  <si>
    <t>Gongabu Jalpa</t>
  </si>
  <si>
    <t>11003171</t>
  </si>
  <si>
    <t>Shankhamul</t>
  </si>
  <si>
    <t>11003172</t>
  </si>
  <si>
    <t>IMADOL</t>
  </si>
  <si>
    <t>11003173</t>
  </si>
  <si>
    <t>THALI DANCHHI</t>
  </si>
  <si>
    <t>11003174</t>
  </si>
  <si>
    <t>6, Mithila Municipality</t>
  </si>
  <si>
    <t>Dhalkebar</t>
  </si>
  <si>
    <t>2022-03-16</t>
  </si>
  <si>
    <t>11003175</t>
  </si>
  <si>
    <t>2022-03-20</t>
  </si>
  <si>
    <t>11003176</t>
  </si>
  <si>
    <t>6, Devdaha Municipality</t>
  </si>
  <si>
    <t>Khaireni</t>
  </si>
  <si>
    <t>11003177</t>
  </si>
  <si>
    <t>Mahendranagar Dhanusa</t>
  </si>
  <si>
    <t>2022-03-27</t>
  </si>
  <si>
    <t>11003178</t>
  </si>
  <si>
    <t>5, Ramdhuni Municipality</t>
  </si>
  <si>
    <t>Jhumka Branch</t>
  </si>
  <si>
    <t>2022-04-04</t>
  </si>
  <si>
    <t>11003179</t>
  </si>
  <si>
    <t>Kakarvitta Branch</t>
  </si>
  <si>
    <t>2022-04-24</t>
  </si>
  <si>
    <t>11003180</t>
  </si>
  <si>
    <t>1, Chandragiri Municipality</t>
  </si>
  <si>
    <t>Dahachowk Branch</t>
  </si>
  <si>
    <t>11003181</t>
  </si>
  <si>
    <t>Surunga Branch</t>
  </si>
  <si>
    <t>2022-05-10</t>
  </si>
  <si>
    <t>11003182</t>
  </si>
  <si>
    <t>5, Rapti Municipality</t>
  </si>
  <si>
    <t>Bhandara Branch</t>
  </si>
  <si>
    <t>11003199</t>
  </si>
  <si>
    <t>Ghantaghar Branch</t>
  </si>
  <si>
    <t>2022-07-11</t>
  </si>
  <si>
    <t>11003200</t>
  </si>
  <si>
    <t>Khichapokhari Branch</t>
  </si>
  <si>
    <t>11003201</t>
  </si>
  <si>
    <t>Battar Branch</t>
  </si>
  <si>
    <t>11003202</t>
  </si>
  <si>
    <t>Bhainsepati Branch 2</t>
  </si>
  <si>
    <t>11003203</t>
  </si>
  <si>
    <t>Bijuli Bazzar Branch</t>
  </si>
  <si>
    <t>11003204</t>
  </si>
  <si>
    <t>2, Janakpurdham Sub-Metropolitian City</t>
  </si>
  <si>
    <t>Janakpur Bhanuchowk Branch</t>
  </si>
  <si>
    <t>11003205</t>
  </si>
  <si>
    <t>Kalimati Branch 2</t>
  </si>
  <si>
    <t>11003206</t>
  </si>
  <si>
    <t>7, Butwal Sub-Metropolitian City</t>
  </si>
  <si>
    <t>Butwal Branch 2</t>
  </si>
  <si>
    <t>11003208</t>
  </si>
  <si>
    <t>Birgunj Branch 2</t>
  </si>
  <si>
    <t>11003209</t>
  </si>
  <si>
    <t>Nepalgunj Branch 2</t>
  </si>
  <si>
    <t>11003210</t>
  </si>
  <si>
    <t>Biratnagar Branch Rangeli Road</t>
  </si>
  <si>
    <t>11003211</t>
  </si>
  <si>
    <t>8, Bhotekoshi Rural Municipality</t>
  </si>
  <si>
    <t>Barahbise Branch</t>
  </si>
  <si>
    <t>11003212</t>
  </si>
  <si>
    <t>Dhangadhi Branch 2</t>
  </si>
  <si>
    <t>11003213</t>
  </si>
  <si>
    <t>Chipledhunga Branch</t>
  </si>
  <si>
    <t>11003214</t>
  </si>
  <si>
    <t>5, Lalitpur Metropolitian City</t>
  </si>
  <si>
    <t>Kumaripati  Branch 2</t>
  </si>
  <si>
    <t>11003215</t>
  </si>
  <si>
    <t>12, Dharan Sub-Metropolitian City</t>
  </si>
  <si>
    <t>Dharan Branch Mahendrapath</t>
  </si>
  <si>
    <t>11003216</t>
  </si>
  <si>
    <t>Sallaghari Branch</t>
  </si>
  <si>
    <t>11003217</t>
  </si>
  <si>
    <t>Banasthali Branch</t>
  </si>
  <si>
    <t>11003218</t>
  </si>
  <si>
    <t>Dhunche Branch</t>
  </si>
  <si>
    <t>11003220</t>
  </si>
  <si>
    <t>5, Bhojpur Municipality</t>
  </si>
  <si>
    <t>11003221</t>
  </si>
  <si>
    <t>Birtamod Branch BNC</t>
  </si>
  <si>
    <t>11003222</t>
  </si>
  <si>
    <t>Naya Bazzar Branch</t>
  </si>
  <si>
    <t>11003223</t>
  </si>
  <si>
    <t>5, Gokarneshwor Municipality</t>
  </si>
  <si>
    <t>Jorpati Branch 2</t>
  </si>
  <si>
    <t>11003225</t>
  </si>
  <si>
    <t>11003227</t>
  </si>
  <si>
    <t>1, Kirtipur Municipality</t>
  </si>
  <si>
    <t>Kirtipur Branch 2</t>
  </si>
  <si>
    <t>11003228</t>
  </si>
  <si>
    <t>11003229</t>
  </si>
  <si>
    <t>4, Aatharai Rural Municipality</t>
  </si>
  <si>
    <t>Sankranti Bazar</t>
  </si>
  <si>
    <t>11003230</t>
  </si>
  <si>
    <t>Narayanpur Branch</t>
  </si>
  <si>
    <t>11003231</t>
  </si>
  <si>
    <t>6, Lalitpur Metropolitian City</t>
  </si>
  <si>
    <t>Prayag Pokhari</t>
  </si>
  <si>
    <t>11003233</t>
  </si>
  <si>
    <t>Karsia</t>
  </si>
  <si>
    <t>11003235</t>
  </si>
  <si>
    <t>Jhalari</t>
  </si>
  <si>
    <t>11003236</t>
  </si>
  <si>
    <t>11003237</t>
  </si>
  <si>
    <t>Phidim Branch</t>
  </si>
  <si>
    <t>11003239</t>
  </si>
  <si>
    <t>8, Jayaprithbi Municipality</t>
  </si>
  <si>
    <t>11003240</t>
  </si>
  <si>
    <t>Kushma Bazar Branch</t>
  </si>
  <si>
    <t>11003241</t>
  </si>
  <si>
    <t>2, Khajura Rural Municipality</t>
  </si>
  <si>
    <t>11003242</t>
  </si>
  <si>
    <t>Maharajgunj Branch 2</t>
  </si>
  <si>
    <t>11003243</t>
  </si>
  <si>
    <t>Mitrapark Branch</t>
  </si>
  <si>
    <t>11003244</t>
  </si>
  <si>
    <t>Lekhnath</t>
  </si>
  <si>
    <t>11003247</t>
  </si>
  <si>
    <t>1, Itahari Sub-Metropolitian City</t>
  </si>
  <si>
    <t>Itahari Branch Pashchim Line</t>
  </si>
  <si>
    <t>11003248</t>
  </si>
  <si>
    <t>6, Chhathar Jorpati Rural Municipality</t>
  </si>
  <si>
    <t>Sindhuwa</t>
  </si>
  <si>
    <t>11003249</t>
  </si>
  <si>
    <t>3, Sinja Rural Municipality</t>
  </si>
  <si>
    <t>Sinja Branch</t>
  </si>
  <si>
    <t>11003250</t>
  </si>
  <si>
    <t>6, Sangurigadhi Rural Municipality</t>
  </si>
  <si>
    <t>Sangurigadhi Branch</t>
  </si>
  <si>
    <t>11003251</t>
  </si>
  <si>
    <t>7, Chhathar Rural Municipality</t>
  </si>
  <si>
    <t>Chhathar Branch</t>
  </si>
  <si>
    <t>11003252</t>
  </si>
  <si>
    <t>6, Panchakhapan Municipality</t>
  </si>
  <si>
    <t>Pachhakhapan branch</t>
  </si>
  <si>
    <t>11003253</t>
  </si>
  <si>
    <t>5, Chhatradev Rural Municipality</t>
  </si>
  <si>
    <t>Chattaragunj Branch</t>
  </si>
  <si>
    <t>11003254</t>
  </si>
  <si>
    <t>5, Bhumlu Rural Municipality</t>
  </si>
  <si>
    <t>Bhumlu</t>
  </si>
  <si>
    <t>11003255</t>
  </si>
  <si>
    <t>3, Salpa Silichho Rural Municipality</t>
  </si>
  <si>
    <t>Salpasilicho</t>
  </si>
  <si>
    <t>11003257</t>
  </si>
  <si>
    <t>2, Brahmapuri Rural Municipality</t>
  </si>
  <si>
    <t>Brahmapuri</t>
  </si>
  <si>
    <t>11003258</t>
  </si>
  <si>
    <t>2, Kaudena Rural Municipality</t>
  </si>
  <si>
    <t>Koudena</t>
  </si>
  <si>
    <t>11003261</t>
  </si>
  <si>
    <t>4, Parawanipur Rural Municipality</t>
  </si>
  <si>
    <t>Parwanipur</t>
  </si>
  <si>
    <t>11003262</t>
  </si>
  <si>
    <t>4, Babai Rural Municipality</t>
  </si>
  <si>
    <t>Hapure</t>
  </si>
  <si>
    <t>11003263</t>
  </si>
  <si>
    <t>3, Makawanpurgadhi Rural Municipality</t>
  </si>
  <si>
    <t>Makwanpurgadhi</t>
  </si>
  <si>
    <t>11003265</t>
  </si>
  <si>
    <t>6, Bishnu Rural Municipality</t>
  </si>
  <si>
    <t>Bishnu</t>
  </si>
  <si>
    <t>11003266</t>
  </si>
  <si>
    <t>2, Dhanauji Rural Municipality</t>
  </si>
  <si>
    <t>Dhanauji</t>
  </si>
  <si>
    <t>11003267</t>
  </si>
  <si>
    <t>3, Arnama Rural Municipality</t>
  </si>
  <si>
    <t>Arnama</t>
  </si>
  <si>
    <t>11003268</t>
  </si>
  <si>
    <t>6, Chaubise Rural Municipality</t>
  </si>
  <si>
    <t>Rajarani</t>
  </si>
  <si>
    <t>11003269</t>
  </si>
  <si>
    <t>11003270</t>
  </si>
  <si>
    <t>Fikkal</t>
  </si>
  <si>
    <t>11003271</t>
  </si>
  <si>
    <t>3, Chandranagar Rural Municipality</t>
  </si>
  <si>
    <t>Chandranagar</t>
  </si>
  <si>
    <t>11003272</t>
  </si>
  <si>
    <t>8, Dewahi Gonahi Municipality</t>
  </si>
  <si>
    <t>Dewahi Gonahi</t>
  </si>
  <si>
    <t>11003274</t>
  </si>
  <si>
    <t>11003275</t>
  </si>
  <si>
    <t>6, Laljhadi Rural Municipality</t>
  </si>
  <si>
    <t>Chandev</t>
  </si>
  <si>
    <t>11003276</t>
  </si>
  <si>
    <t>1, Phedap Rural Municipality</t>
  </si>
  <si>
    <t>Fedap</t>
  </si>
  <si>
    <t>11003277</t>
  </si>
  <si>
    <t>3, Bulingtar Rural Municipality</t>
  </si>
  <si>
    <t>Bulingtar</t>
  </si>
  <si>
    <t>11003278</t>
  </si>
  <si>
    <t>3, Kalimati Rural Municipality</t>
  </si>
  <si>
    <t>Kalimati (Rampur)</t>
  </si>
  <si>
    <t>11003279</t>
  </si>
  <si>
    <t>Narephat</t>
  </si>
  <si>
    <t>11003280</t>
  </si>
  <si>
    <t>9, Gosaikunda Rural Municipality</t>
  </si>
  <si>
    <t>Timure</t>
  </si>
  <si>
    <t>11003293</t>
  </si>
  <si>
    <t>6, Malangawa Municipality</t>
  </si>
  <si>
    <t>Malangwa</t>
  </si>
  <si>
    <t>11003294</t>
  </si>
  <si>
    <t>2, Lalitpur Metropolitian City</t>
  </si>
  <si>
    <t>Sanepa</t>
  </si>
  <si>
    <t>11003295</t>
  </si>
  <si>
    <t>11003296</t>
  </si>
  <si>
    <t>ICAN Extension Counter</t>
  </si>
  <si>
    <t>11003297</t>
  </si>
  <si>
    <t>Mid Western Univerisity</t>
  </si>
  <si>
    <t>11003298</t>
  </si>
  <si>
    <t>21, Jitpur Simara Sub-Metropolitian City</t>
  </si>
  <si>
    <t>Nepal Oil Corporation (NOC)</t>
  </si>
  <si>
    <t>11003299</t>
  </si>
  <si>
    <t>18, Bharatpur Metropolitian City</t>
  </si>
  <si>
    <t>Chanauli Extension Counter</t>
  </si>
  <si>
    <t>11003300</t>
  </si>
  <si>
    <t>2, Chhathar Jorpati Rural Municipality</t>
  </si>
  <si>
    <t>Sindhuwa Extension Counter</t>
  </si>
  <si>
    <t>11003301</t>
  </si>
  <si>
    <t>1, Byas Municipality</t>
  </si>
  <si>
    <t>Bhadgaun Extension Counter</t>
  </si>
  <si>
    <t>11003302</t>
  </si>
  <si>
    <t>Chyamasing</t>
  </si>
  <si>
    <t>11003303</t>
  </si>
  <si>
    <t>4, Bhotekoshi Rural Municipality</t>
  </si>
  <si>
    <t>Tatopani</t>
  </si>
  <si>
    <t>11003305</t>
  </si>
  <si>
    <t>Tilganga</t>
  </si>
  <si>
    <t>11003306</t>
  </si>
  <si>
    <t>3, Bhotekoshi Rural Municipality</t>
  </si>
  <si>
    <t>Tatopani Custom Extension Counter</t>
  </si>
  <si>
    <t>11003307</t>
  </si>
  <si>
    <t>21, Lalitpur Metropolitian City</t>
  </si>
  <si>
    <t>Khokana</t>
  </si>
  <si>
    <t>11003308</t>
  </si>
  <si>
    <t>Thimi Branch</t>
  </si>
  <si>
    <t>11003309</t>
  </si>
  <si>
    <t>9, Budhanilkhantha Municipality</t>
  </si>
  <si>
    <t>Mandikhatar</t>
  </si>
  <si>
    <t>11003310</t>
  </si>
  <si>
    <t>4, Rajbiraj Municipality</t>
  </si>
  <si>
    <t>11003311</t>
  </si>
  <si>
    <t>1, Suryabinayak Municipality</t>
  </si>
  <si>
    <t>Sirutar</t>
  </si>
  <si>
    <t>11003312</t>
  </si>
  <si>
    <t>2, Letang Municipality</t>
  </si>
  <si>
    <t>Budhabare Bazar Extension Counter</t>
  </si>
  <si>
    <t>11003313</t>
  </si>
  <si>
    <t>8, Belouri Municipality</t>
  </si>
  <si>
    <t>Calcatta</t>
  </si>
  <si>
    <t>11003314</t>
  </si>
  <si>
    <t>30, Pokhara Metropolitian City</t>
  </si>
  <si>
    <t>Khudi Dhungepatan Extension Counter</t>
  </si>
  <si>
    <t>11003315</t>
  </si>
  <si>
    <t>Hetauda Cement Extension Counter</t>
  </si>
  <si>
    <t>11003316</t>
  </si>
  <si>
    <t>15, Jitpur Simara Sub-Metropolitian City</t>
  </si>
  <si>
    <t>Dumarwana Extension Counter</t>
  </si>
  <si>
    <t>11003318</t>
  </si>
  <si>
    <t>Dallu (Bhagwan Pau) Branch</t>
  </si>
  <si>
    <t>2022-07-14</t>
  </si>
  <si>
    <t>11003319</t>
  </si>
  <si>
    <t>7, Shankharapur Municipality</t>
  </si>
  <si>
    <t>SANKHU BRANCH</t>
  </si>
  <si>
    <t>2022-08-14</t>
  </si>
  <si>
    <t>11003320</t>
  </si>
  <si>
    <t>Mangal Bazar Branch</t>
  </si>
  <si>
    <t>2022-08-28</t>
  </si>
  <si>
    <t>11003321</t>
  </si>
  <si>
    <t>VFS Global, Chhaya Devi Complex Extension Counter</t>
  </si>
  <si>
    <t>2022-08-29</t>
  </si>
  <si>
    <t>11003322</t>
  </si>
  <si>
    <t>2022-12-26</t>
  </si>
  <si>
    <t>11003323</t>
  </si>
  <si>
    <t>Barahathawa Branch</t>
  </si>
  <si>
    <t>11003324</t>
  </si>
  <si>
    <t>Aanbu Khaireni Branch</t>
  </si>
  <si>
    <t>11003325</t>
  </si>
  <si>
    <t>Gulariya Branch</t>
  </si>
  <si>
    <t>11003326</t>
  </si>
  <si>
    <t>Tamghas Branch</t>
  </si>
  <si>
    <t>11003327</t>
  </si>
  <si>
    <t>Lalbandi Branch</t>
  </si>
  <si>
    <t>11003328</t>
  </si>
  <si>
    <t>1, Kalaiya Sub-Metropolitian City</t>
  </si>
  <si>
    <t>Kalaiya Branch</t>
  </si>
  <si>
    <t>2022-12-29</t>
  </si>
  <si>
    <t>11003329</t>
  </si>
  <si>
    <t>5, Gaushala Municipality</t>
  </si>
  <si>
    <t>Gaushala Branch</t>
  </si>
  <si>
    <t>2023-01-13</t>
  </si>
  <si>
    <t>11003330</t>
  </si>
  <si>
    <t>4, Garuda Municipality</t>
  </si>
  <si>
    <t>Garuda Branch</t>
  </si>
  <si>
    <t>11003331</t>
  </si>
  <si>
    <t>4, Suddhodhan Rural Municipality</t>
  </si>
  <si>
    <t>Pharsatikar Branch</t>
  </si>
  <si>
    <t>11003332</t>
  </si>
  <si>
    <t>2, Banganga Municipality</t>
  </si>
  <si>
    <t>11003333</t>
  </si>
  <si>
    <t>6, Lumbini Sanskritik Municipality</t>
  </si>
  <si>
    <t>Lumbini Branch</t>
  </si>
  <si>
    <t>11003334</t>
  </si>
  <si>
    <t>Ramgram Branch</t>
  </si>
  <si>
    <t>11004021</t>
  </si>
  <si>
    <t>GONGABU BRANCH</t>
  </si>
  <si>
    <t>2008-08-18</t>
  </si>
  <si>
    <t>11004022</t>
  </si>
  <si>
    <t>SURKHET BRANCH</t>
  </si>
  <si>
    <t>2008-10-19</t>
  </si>
  <si>
    <t>11004023</t>
  </si>
  <si>
    <t>JUMLA BRANCH</t>
  </si>
  <si>
    <t>2009-01-01</t>
  </si>
  <si>
    <t>11004024</t>
  </si>
  <si>
    <t>BOUDHA BRANCH</t>
  </si>
  <si>
    <t>2009-01-08</t>
  </si>
  <si>
    <t>11004025</t>
  </si>
  <si>
    <t>HETAUDA BRANCH</t>
  </si>
  <si>
    <t>2009-01-19</t>
  </si>
  <si>
    <t>11004026</t>
  </si>
  <si>
    <t>PALPA BRANCH</t>
  </si>
  <si>
    <t>2009-02-08</t>
  </si>
  <si>
    <t>11004027</t>
  </si>
  <si>
    <t>8, Khumbu Pasanglhamu Rural Municipality</t>
  </si>
  <si>
    <t>LUKLA BRANCH</t>
  </si>
  <si>
    <t>2009-02-15</t>
  </si>
  <si>
    <t>11004028</t>
  </si>
  <si>
    <t>BANESHWOR BRANCH</t>
  </si>
  <si>
    <t>2009-05-18</t>
  </si>
  <si>
    <t>11004029</t>
  </si>
  <si>
    <t>DHUMBARAHI BRANCH</t>
  </si>
  <si>
    <t>2009-05-17</t>
  </si>
  <si>
    <t>11004030</t>
  </si>
  <si>
    <t>BHOTAHITY BRANCH</t>
  </si>
  <si>
    <t>2009-05-28</t>
  </si>
  <si>
    <t>11004031</t>
  </si>
  <si>
    <t>TULSIPUR BRANCH</t>
  </si>
  <si>
    <t>2009-07-24</t>
  </si>
  <si>
    <t>11004032</t>
  </si>
  <si>
    <t>TRIPURESHWOR BRANCH</t>
  </si>
  <si>
    <t>2009-10-17</t>
  </si>
  <si>
    <t>11004033</t>
  </si>
  <si>
    <t>DAMAULI BRANCH</t>
  </si>
  <si>
    <t>2009-11-30</t>
  </si>
  <si>
    <t>11004034</t>
  </si>
  <si>
    <t>KRISHNA NAGAR BRANCH</t>
  </si>
  <si>
    <t>2010-01-28</t>
  </si>
  <si>
    <t>11004035</t>
  </si>
  <si>
    <t>GAIGHAT BRANCH</t>
  </si>
  <si>
    <t>2010-01-08</t>
  </si>
  <si>
    <t>11004036</t>
  </si>
  <si>
    <t>LAZIMPAT BRANCH</t>
  </si>
  <si>
    <t>2010-02-15</t>
  </si>
  <si>
    <t>11004037</t>
  </si>
  <si>
    <t>4, Rapti Municipality</t>
  </si>
  <si>
    <t>PARSA BRANCH</t>
  </si>
  <si>
    <t>2010-02-17</t>
  </si>
  <si>
    <t>11004038</t>
  </si>
  <si>
    <t>MAHARAJGUNJ BRANCH</t>
  </si>
  <si>
    <t>11004039</t>
  </si>
  <si>
    <t>LALBANDHI BRANCH</t>
  </si>
  <si>
    <t>2010-03-04</t>
  </si>
  <si>
    <t>11004040</t>
  </si>
  <si>
    <t>LAGANKHEL BRANCH</t>
  </si>
  <si>
    <t>2010-07-06</t>
  </si>
  <si>
    <t>11004041</t>
  </si>
  <si>
    <t>3, Walling Municipality</t>
  </si>
  <si>
    <t>WALING BRANCH</t>
  </si>
  <si>
    <t>2011-01-03</t>
  </si>
  <si>
    <t>11004042</t>
  </si>
  <si>
    <t>LAKESIDE BRANCH</t>
  </si>
  <si>
    <t>2013-03-14</t>
  </si>
  <si>
    <t>11004043</t>
  </si>
  <si>
    <t>6, Manthali Municipality</t>
  </si>
  <si>
    <t>MANTHALI BRANCH</t>
  </si>
  <si>
    <t>2013-06-13</t>
  </si>
  <si>
    <t>11004044</t>
  </si>
  <si>
    <t>5, Barahathawa Municipality</t>
  </si>
  <si>
    <t>BARAHATHWA BRANCH</t>
  </si>
  <si>
    <t>2013-08-15</t>
  </si>
  <si>
    <t>11004045</t>
  </si>
  <si>
    <t>ITAHARI BRANCH</t>
  </si>
  <si>
    <t>2015-06-11</t>
  </si>
  <si>
    <t>11004046</t>
  </si>
  <si>
    <t>22, Bharatpur Metropolitian City</t>
  </si>
  <si>
    <t>PATIHANI BRANCH</t>
  </si>
  <si>
    <t>11004047</t>
  </si>
  <si>
    <t>2, Gosaikunda Rural Municipality</t>
  </si>
  <si>
    <t>TIMURE BRANCH</t>
  </si>
  <si>
    <t>2016-08-23</t>
  </si>
  <si>
    <t>11004048</t>
  </si>
  <si>
    <t>4, Dipayal Silgadhi Municipality</t>
  </si>
  <si>
    <t>DIPAYAL BRANCH</t>
  </si>
  <si>
    <t>2017-06-15</t>
  </si>
  <si>
    <t>11004049</t>
  </si>
  <si>
    <t>MANGALSEN BRANCH</t>
  </si>
  <si>
    <t>11004050</t>
  </si>
  <si>
    <t>NARAYANCHOUR BRANCH</t>
  </si>
  <si>
    <t>1995-08-15</t>
  </si>
  <si>
    <t>11004051</t>
  </si>
  <si>
    <t>NIJGADH BRANCH</t>
  </si>
  <si>
    <t>2018-07-05</t>
  </si>
  <si>
    <t>11004052</t>
  </si>
  <si>
    <t>KIRTIPUR BRANCH</t>
  </si>
  <si>
    <t>2007-10-02</t>
  </si>
  <si>
    <t>11004053</t>
  </si>
  <si>
    <t>JAWALAKHEL BRANCH</t>
  </si>
  <si>
    <t>2009-12-31</t>
  </si>
  <si>
    <t>11004054</t>
  </si>
  <si>
    <t>20, Bharatpur Metropolitian City</t>
  </si>
  <si>
    <t>CHANAULI BRANCH</t>
  </si>
  <si>
    <t>2018-03-28</t>
  </si>
  <si>
    <t>11004055</t>
  </si>
  <si>
    <t>URLABARI BRANCH</t>
  </si>
  <si>
    <t>2009-06-16</t>
  </si>
  <si>
    <t>11004056</t>
  </si>
  <si>
    <t>CHABAHIL BRANCH</t>
  </si>
  <si>
    <t>11004057</t>
  </si>
  <si>
    <t>14, Devchuli Municipality</t>
  </si>
  <si>
    <t>DALDALE BRANCH</t>
  </si>
  <si>
    <t>11004058</t>
  </si>
  <si>
    <t>BAFAL BRANCH</t>
  </si>
  <si>
    <t>2018-09-21</t>
  </si>
  <si>
    <t>11004059</t>
  </si>
  <si>
    <t>PYUTHAN BRANCH</t>
  </si>
  <si>
    <t>2011-03-14</t>
  </si>
  <si>
    <t>11004060</t>
  </si>
  <si>
    <t>KHANDBARI BRANCH</t>
  </si>
  <si>
    <t>2011-07-04</t>
  </si>
  <si>
    <t>11004061</t>
  </si>
  <si>
    <t>KAUSHALTAR BRANCH</t>
  </si>
  <si>
    <t>2011-11-21</t>
  </si>
  <si>
    <t>11004062</t>
  </si>
  <si>
    <t>1, Tilagupha Municipality</t>
  </si>
  <si>
    <t>NAGMA BRANCH</t>
  </si>
  <si>
    <t>2017-12-21</t>
  </si>
  <si>
    <t>11004063</t>
  </si>
  <si>
    <t>1, Aathbis Municipality</t>
  </si>
  <si>
    <t>DABA BRANCH</t>
  </si>
  <si>
    <t>11004064</t>
  </si>
  <si>
    <t>4, Jaljala Rural Municipality</t>
  </si>
  <si>
    <t>JALJALA BRANCH</t>
  </si>
  <si>
    <t>2018-02-27</t>
  </si>
  <si>
    <t>11004065</t>
  </si>
  <si>
    <t>7, Surnaya Rural Municipality</t>
  </si>
  <si>
    <t>SATBANJ BRANCH</t>
  </si>
  <si>
    <t>11004066</t>
  </si>
  <si>
    <t>2, Pauwa Dunma Rural Municipality</t>
  </si>
  <si>
    <t>TIWARI BHANJYANG BRANCH</t>
  </si>
  <si>
    <t>11004067</t>
  </si>
  <si>
    <t>4, Bigu Rural Municipality</t>
  </si>
  <si>
    <t>SINGATI BRANCH</t>
  </si>
  <si>
    <t>2018-05-10</t>
  </si>
  <si>
    <t>11004068</t>
  </si>
  <si>
    <t>3, Suryagadhi Rural Municipality</t>
  </si>
  <si>
    <t>CHOKADE BRANCH</t>
  </si>
  <si>
    <t>11004069</t>
  </si>
  <si>
    <t>4, Falgunanda Rural Municipality</t>
  </si>
  <si>
    <t>RANKE BRANCH</t>
  </si>
  <si>
    <t>11004070</t>
  </si>
  <si>
    <t>3, Likhu Tamakoshi Rural Municipality</t>
  </si>
  <si>
    <t>LIKHU BRANCH</t>
  </si>
  <si>
    <t>11004071</t>
  </si>
  <si>
    <t>5, Tribeni Rural Municipality</t>
  </si>
  <si>
    <t>JUNGAR BRANCH</t>
  </si>
  <si>
    <t>2018-05-30</t>
  </si>
  <si>
    <t>11004072</t>
  </si>
  <si>
    <t>1, Bhaktapur Municipality</t>
  </si>
  <si>
    <t>SEEPADOLE EXTENSION COUNTER (REVENUE COLLECTION(DOTM))</t>
  </si>
  <si>
    <t>2017-07-16</t>
  </si>
  <si>
    <t>11004073</t>
  </si>
  <si>
    <t>LAGANKHEL EXTENSION COUNTER (MAHALAXMISTHAN)</t>
  </si>
  <si>
    <t>2018-01-15</t>
  </si>
  <si>
    <t>11004074</t>
  </si>
  <si>
    <t>8, Itahari Sub-Metropolitian City</t>
  </si>
  <si>
    <t>ITAHARI EXTENSION COUNTER (REVENUE COLLECTION(DOTM))</t>
  </si>
  <si>
    <t>11004075</t>
  </si>
  <si>
    <t>4, Hetauda Sub-Metropolitian City</t>
  </si>
  <si>
    <t>HETAUDA EXTENSION COUNTER (REVENUE COLLECTION(DOTM))</t>
  </si>
  <si>
    <t>11004076</t>
  </si>
  <si>
    <t>24, Kathmandu Metropolitian City</t>
  </si>
  <si>
    <t>NEW ROAD EXTENSION COUNTER (TRAUMA CENTER)</t>
  </si>
  <si>
    <t>2018-01-01</t>
  </si>
  <si>
    <t>11004077</t>
  </si>
  <si>
    <t>9, Ratuwamai Municipality</t>
  </si>
  <si>
    <t>URLABARI EXTENSION COUNTER (ITAHARA)</t>
  </si>
  <si>
    <t>2012-04-26</t>
  </si>
  <si>
    <t>11004078</t>
  </si>
  <si>
    <t>DHANGADHI EXTENSION COUNTER (REVENUE COLLECTION(DOTM))</t>
  </si>
  <si>
    <t>2008-08-03</t>
  </si>
  <si>
    <t>11004079</t>
  </si>
  <si>
    <t>14, Janakpurdham Sub-Metropolitian City</t>
  </si>
  <si>
    <t>JANAKPUR EXTENSION COUNTER (REVENUE COLLECTION(DOTM))</t>
  </si>
  <si>
    <t>11004080</t>
  </si>
  <si>
    <t>3, Gosaikunda Rural Municipality</t>
  </si>
  <si>
    <t>TIMURE EXTENSION COUNTER (DHUNCHE)</t>
  </si>
  <si>
    <t>2018-05-12</t>
  </si>
  <si>
    <t>11004081</t>
  </si>
  <si>
    <t>18, Nepalganj Sub-Metropolitian City</t>
  </si>
  <si>
    <t>NEPALGUNJ EXTENSION COUNTER (REVENUE COLLECTION(DOTM))</t>
  </si>
  <si>
    <t>11004082</t>
  </si>
  <si>
    <t>BANEPA EXTENSION COUNTER (KATHMANDU UNIVERSITY)</t>
  </si>
  <si>
    <t>2006-04-06</t>
  </si>
  <si>
    <t>11004083</t>
  </si>
  <si>
    <t>PULCHOWK EXTENSION COUNTER (PRASUTI GRIHA)</t>
  </si>
  <si>
    <t>2017-03-04</t>
  </si>
  <si>
    <t>11004084</t>
  </si>
  <si>
    <t>6, Chhatreshwori Rural Municipality</t>
  </si>
  <si>
    <t>LANTI BRANCH</t>
  </si>
  <si>
    <t>2018-06-18</t>
  </si>
  <si>
    <t>11004085</t>
  </si>
  <si>
    <t>4, Tripurasundari Rural Municipality</t>
  </si>
  <si>
    <t>PISKAR BRANCH</t>
  </si>
  <si>
    <t>2018-07-06</t>
  </si>
  <si>
    <t>11004086</t>
  </si>
  <si>
    <t>7, Hima Rural Municipality</t>
  </si>
  <si>
    <t>KALIKAKHETU BRANCH</t>
  </si>
  <si>
    <t>11004087</t>
  </si>
  <si>
    <t>9, Kedarsyun Rural Municipality</t>
  </si>
  <si>
    <t>JHOTA BRANCH</t>
  </si>
  <si>
    <t>11004088</t>
  </si>
  <si>
    <t>6, Naubahini Rural Municipality</t>
  </si>
  <si>
    <t>BAHANE BRANCH</t>
  </si>
  <si>
    <t>11004089</t>
  </si>
  <si>
    <t>4, Shantinagar Rural Municipality</t>
  </si>
  <si>
    <t>SHANTINAGAR BRANCH</t>
  </si>
  <si>
    <t>11004090</t>
  </si>
  <si>
    <t>8, Kathmandu Metropolitian City</t>
  </si>
  <si>
    <t>BATTISPUTALI EXTENSION COUNTER (PASHUPATI)</t>
  </si>
  <si>
    <t>2018-08-29</t>
  </si>
  <si>
    <t>11004091</t>
  </si>
  <si>
    <t>13, Budhanilkhantha Municipality</t>
  </si>
  <si>
    <t>NARAYANCHOUR EXTENSION COUNTER (CHUNNIKHEL)</t>
  </si>
  <si>
    <t>2018-09-18</t>
  </si>
  <si>
    <t>11004092</t>
  </si>
  <si>
    <t>2, Duhun Rural Municipality</t>
  </si>
  <si>
    <t>HIKILA BRANCH</t>
  </si>
  <si>
    <t>2018-11-28</t>
  </si>
  <si>
    <t>11004093</t>
  </si>
  <si>
    <t>Biratnagar Regional Office</t>
  </si>
  <si>
    <t>2019-01-13</t>
  </si>
  <si>
    <t>11004094</t>
  </si>
  <si>
    <t>Birgunj Regional Office</t>
  </si>
  <si>
    <t>11004095</t>
  </si>
  <si>
    <t>Kathmandu Regional Office</t>
  </si>
  <si>
    <t>11004096</t>
  </si>
  <si>
    <t>Pokhara Regional Office</t>
  </si>
  <si>
    <t>11004097</t>
  </si>
  <si>
    <t>Bhairahawa Regional Office</t>
  </si>
  <si>
    <t>11004098</t>
  </si>
  <si>
    <t>Surkeht Regional Office</t>
  </si>
  <si>
    <t>11004099</t>
  </si>
  <si>
    <t>7, Dhangadhi Sub-Metropolitian City</t>
  </si>
  <si>
    <t>Dhangadi Regional Office</t>
  </si>
  <si>
    <t>11004100</t>
  </si>
  <si>
    <t>1, Bansgadhi Municipality</t>
  </si>
  <si>
    <t>SURKHET EXTENSION COUNTER (BABAI)</t>
  </si>
  <si>
    <t>2019-02-27</t>
  </si>
  <si>
    <t>11004101</t>
  </si>
  <si>
    <t>23, Lalitpur Metropolitian City</t>
  </si>
  <si>
    <t>LAGANKHEL EXTENSION COUNTER (KATHMANDU UNIVERSITY, HATTIBAN)</t>
  </si>
  <si>
    <t>2019-03-06</t>
  </si>
  <si>
    <t>11004102</t>
  </si>
  <si>
    <t>BATTISPUTALI EXTENSION COUNTER (KATHMANDU MEDICAL COLLEGE)</t>
  </si>
  <si>
    <t>2019-03-11</t>
  </si>
  <si>
    <t>11004103</t>
  </si>
  <si>
    <t>1, Khumbu Pasanglhamu Rural Municipality</t>
  </si>
  <si>
    <t>LUKLA EXTENSION COUNTER (KHARIKHOLA)</t>
  </si>
  <si>
    <t>2019-03-15</t>
  </si>
  <si>
    <t>11004104</t>
  </si>
  <si>
    <t>PEPSICOLA BRANCH</t>
  </si>
  <si>
    <t>2019-04-07</t>
  </si>
  <si>
    <t>11004105</t>
  </si>
  <si>
    <t>LUKLA EXTENSION COUNTER (NAMCHE)</t>
  </si>
  <si>
    <t>2019-04-11</t>
  </si>
  <si>
    <t>11004106</t>
  </si>
  <si>
    <t>NARAYANGARH EXTENSION COUNTER (REVENUE COLLECTION(DOTM))</t>
  </si>
  <si>
    <t>2019-04-29</t>
  </si>
  <si>
    <t>11004107</t>
  </si>
  <si>
    <t>1, Birtamod Municipality</t>
  </si>
  <si>
    <t>BIRTAMOD EXTENSION COUNTER (REVENUE COLLECTION(DOTM))</t>
  </si>
  <si>
    <t>11004108</t>
  </si>
  <si>
    <t>SURKHET EXTENSION COUNTER (REVENUE COLLECTION(DOTM))</t>
  </si>
  <si>
    <t>11004109</t>
  </si>
  <si>
    <t>KALIMATI EXTENSION COUNTER (REVENUE COLLECTION(DOTM))</t>
  </si>
  <si>
    <t>2016-07-16</t>
  </si>
  <si>
    <t>11004110</t>
  </si>
  <si>
    <t>2, Dewangunj Rural Municipality</t>
  </si>
  <si>
    <t>DEWANGANJ BRANCH</t>
  </si>
  <si>
    <t>2019-05-12</t>
  </si>
  <si>
    <t>11004111</t>
  </si>
  <si>
    <t>5, Budhanilkhantha Municipality</t>
  </si>
  <si>
    <t>MAHARAJGUNJ EXTENSION COUNTER (BUDHANILKANTHA)</t>
  </si>
  <si>
    <t>11004114</t>
  </si>
  <si>
    <t>BALUWATAR BRANCH</t>
  </si>
  <si>
    <t>2019-08-26</t>
  </si>
  <si>
    <t>11004115</t>
  </si>
  <si>
    <t>3, Pauwa Dunma Rural Municipality</t>
  </si>
  <si>
    <t>TIWARI BHANJYANG EXTENSION COUNTER (CHYANGRE)</t>
  </si>
  <si>
    <t>11004116</t>
  </si>
  <si>
    <t>7, Lalitpur Metropolitian City</t>
  </si>
  <si>
    <t>LAGANKHEL EXTENSION COUNTER (KATHMANDU UNIVERSITY, BALKUMARI)</t>
  </si>
  <si>
    <t>11004117</t>
  </si>
  <si>
    <t>KAUSHALTAR EXTENSION COUNTER (DUWAKOT)</t>
  </si>
  <si>
    <t>11004118</t>
  </si>
  <si>
    <t>MAHENDRANAGAR BRANCH</t>
  </si>
  <si>
    <t>2020-10-07</t>
  </si>
  <si>
    <t>11004119</t>
  </si>
  <si>
    <t>9, Chandragiri Municipality</t>
  </si>
  <si>
    <t>KIRTIPUR EXTENSION COUNTER (MACHHEGAUN)</t>
  </si>
  <si>
    <t>11004120</t>
  </si>
  <si>
    <t>5, Bhaktapur Municipality</t>
  </si>
  <si>
    <t>SEEPADOLE EXTENSION COUNTER (SAKOTHA(SUKULDHOKA))</t>
  </si>
  <si>
    <t>11004121</t>
  </si>
  <si>
    <t>12, Lalitpur Metropolitian City</t>
  </si>
  <si>
    <t>LAGANKHEL EXTENSION COUNTER (MANGALBAZAR)</t>
  </si>
  <si>
    <t>2020-12-27</t>
  </si>
  <si>
    <t>11004122</t>
  </si>
  <si>
    <t>GHANTAGHAR BRANCH</t>
  </si>
  <si>
    <t>11004123</t>
  </si>
  <si>
    <t>GAIGHAT II BRANCH</t>
  </si>
  <si>
    <t>2021-01-24</t>
  </si>
  <si>
    <t>11004124</t>
  </si>
  <si>
    <t>BIRTAMOD II BRANCH</t>
  </si>
  <si>
    <t>11004125</t>
  </si>
  <si>
    <t>LAHAN BRANCH</t>
  </si>
  <si>
    <t>2021-02-22</t>
  </si>
  <si>
    <t>11004126</t>
  </si>
  <si>
    <t>6, Kamalamai Municipality</t>
  </si>
  <si>
    <t>SINDHULI MADHI BRANCH</t>
  </si>
  <si>
    <t>2021-08-31</t>
  </si>
  <si>
    <t>11004127</t>
  </si>
  <si>
    <t>6, Simroungadh Municipality</t>
  </si>
  <si>
    <t>SIMRAUNGADH BRANCH</t>
  </si>
  <si>
    <t>2021-10-08</t>
  </si>
  <si>
    <t>11004128</t>
  </si>
  <si>
    <t>5, Falgunanda Rural Municipality</t>
  </si>
  <si>
    <t>RANKE EXTENSION COUNTER (GHURBISE)</t>
  </si>
  <si>
    <t>11004129</t>
  </si>
  <si>
    <t>6, Tilagupha Municipality</t>
  </si>
  <si>
    <t>NAGMA EXTENSION COUNTER (GAJLE)</t>
  </si>
  <si>
    <t>2022-01-23</t>
  </si>
  <si>
    <t>11004130</t>
  </si>
  <si>
    <t>1, Kalika Rural Municipality</t>
  </si>
  <si>
    <t>TIMURE EXTENSION COUNTER(MAILUNG)</t>
  </si>
  <si>
    <t>11004131</t>
  </si>
  <si>
    <t>4, Aathbis Municipality</t>
  </si>
  <si>
    <t>RAKAM EXTENSION COUNTER</t>
  </si>
  <si>
    <t>2022-12-01</t>
  </si>
  <si>
    <t>11004132</t>
  </si>
  <si>
    <t>Kamaladi Branch</t>
  </si>
  <si>
    <t>2023-01-11</t>
  </si>
  <si>
    <t>11004133</t>
  </si>
  <si>
    <t>Syafrubesi Branch</t>
  </si>
  <si>
    <t>11004134</t>
  </si>
  <si>
    <t>11004135</t>
  </si>
  <si>
    <t>6, Sandhikharka Municipality</t>
  </si>
  <si>
    <t>Arghakhanchi Branch</t>
  </si>
  <si>
    <t>11004136</t>
  </si>
  <si>
    <t>New Baneshwor Branch</t>
  </si>
  <si>
    <t>11004137</t>
  </si>
  <si>
    <t>Pokhara Branch</t>
  </si>
  <si>
    <t>11004138</t>
  </si>
  <si>
    <t>Jawalakhel Branch</t>
  </si>
  <si>
    <t>11004139</t>
  </si>
  <si>
    <t>Biratnagar Branch</t>
  </si>
  <si>
    <t>11004140</t>
  </si>
  <si>
    <t>Birgunj Branch</t>
  </si>
  <si>
    <t>11004141</t>
  </si>
  <si>
    <t>New Road Branch</t>
  </si>
  <si>
    <t>11004142</t>
  </si>
  <si>
    <t>Hariwan Branch</t>
  </si>
  <si>
    <t>11004143</t>
  </si>
  <si>
    <t>Chautara Branch</t>
  </si>
  <si>
    <t>11004144</t>
  </si>
  <si>
    <t>Dailekh Branch</t>
  </si>
  <si>
    <t>11004145</t>
  </si>
  <si>
    <t>11004146</t>
  </si>
  <si>
    <t>Birtamod Branch</t>
  </si>
  <si>
    <t>11004147</t>
  </si>
  <si>
    <t>Dhading Branch</t>
  </si>
  <si>
    <t>11004148</t>
  </si>
  <si>
    <t>Teku Branch</t>
  </si>
  <si>
    <t>11004149</t>
  </si>
  <si>
    <t>Maharajgunj Branch</t>
  </si>
  <si>
    <t>11004150</t>
  </si>
  <si>
    <t>11004151</t>
  </si>
  <si>
    <t>Dharan Branch</t>
  </si>
  <si>
    <t>11004152</t>
  </si>
  <si>
    <t>11004153</t>
  </si>
  <si>
    <t>Boudha Branch</t>
  </si>
  <si>
    <t>11004154</t>
  </si>
  <si>
    <t>Janakpur Branch</t>
  </si>
  <si>
    <t>11004155</t>
  </si>
  <si>
    <t>1, Nepalganj Sub-Metropolitian City</t>
  </si>
  <si>
    <t>Nepalgunj Branch</t>
  </si>
  <si>
    <t>11004156</t>
  </si>
  <si>
    <t>6, Madhyapur Thimi Municipality</t>
  </si>
  <si>
    <t>11004157</t>
  </si>
  <si>
    <t>7, Siddharthanagar Municipality</t>
  </si>
  <si>
    <t>Bhairahawa Branch</t>
  </si>
  <si>
    <t>11004158</t>
  </si>
  <si>
    <t>11004159</t>
  </si>
  <si>
    <t>12, Parashuram Municipality</t>
  </si>
  <si>
    <t>Jogbuda Branch</t>
  </si>
  <si>
    <t>11004160</t>
  </si>
  <si>
    <t>11004161</t>
  </si>
  <si>
    <t>3, Tansen Municipality</t>
  </si>
  <si>
    <t>Palpa Branch</t>
  </si>
  <si>
    <t>11004162</t>
  </si>
  <si>
    <t>Sunwal Branch</t>
  </si>
  <si>
    <t>11004163</t>
  </si>
  <si>
    <t>Rampur Branch</t>
  </si>
  <si>
    <t>11004164</t>
  </si>
  <si>
    <t>1, Kapilbastu Municipality</t>
  </si>
  <si>
    <t>Taulihawa Branch</t>
  </si>
  <si>
    <t>11004165</t>
  </si>
  <si>
    <t>Tulsipur Branch</t>
  </si>
  <si>
    <t>11004166</t>
  </si>
  <si>
    <t>Jitpur Branch</t>
  </si>
  <si>
    <t>11004167</t>
  </si>
  <si>
    <t>11004168</t>
  </si>
  <si>
    <t>Butwal Branch-1</t>
  </si>
  <si>
    <t>11004169</t>
  </si>
  <si>
    <t>Hetauda Branch</t>
  </si>
  <si>
    <t>11004170</t>
  </si>
  <si>
    <t>Salyan Branch</t>
  </si>
  <si>
    <t>11004171</t>
  </si>
  <si>
    <t>Birendranagar Branch</t>
  </si>
  <si>
    <t>11004172</t>
  </si>
  <si>
    <t>5, Mahakali Municipality</t>
  </si>
  <si>
    <t>11004173</t>
  </si>
  <si>
    <t>Balaju Extension Counter</t>
  </si>
  <si>
    <t>11004174</t>
  </si>
  <si>
    <t>2, Nagarain Municipality</t>
  </si>
  <si>
    <t>Nagarain Branch</t>
  </si>
  <si>
    <t>11004175</t>
  </si>
  <si>
    <t>4, Indrawoti Rural Municipality</t>
  </si>
  <si>
    <t>Indrawati Branch</t>
  </si>
  <si>
    <t>11004176</t>
  </si>
  <si>
    <t>4, Kummayak Rural Municipality</t>
  </si>
  <si>
    <t>Kummayak Branch</t>
  </si>
  <si>
    <t>11004177</t>
  </si>
  <si>
    <t>3, Rong Rural Municipality</t>
  </si>
  <si>
    <t>Rong Branch</t>
  </si>
  <si>
    <t>11004178</t>
  </si>
  <si>
    <t>5, Geruwa Rural Municipality</t>
  </si>
  <si>
    <t>Geruwa Branch</t>
  </si>
  <si>
    <t>11004179</t>
  </si>
  <si>
    <t>1, Bishnupur Rural Municipality</t>
  </si>
  <si>
    <t>Bishnupur Branch</t>
  </si>
  <si>
    <t>11004180</t>
  </si>
  <si>
    <t>4, Laxminiya Rural Municipality</t>
  </si>
  <si>
    <t>Laxminiya Branch</t>
  </si>
  <si>
    <t>11004181</t>
  </si>
  <si>
    <t>2, Bhanu Municipality</t>
  </si>
  <si>
    <t>Bhanu Branch</t>
  </si>
  <si>
    <t>11004182</t>
  </si>
  <si>
    <t>1, Bhirkot Municipality</t>
  </si>
  <si>
    <t>Bhirkot Branch</t>
  </si>
  <si>
    <t>11004183</t>
  </si>
  <si>
    <t>11004184</t>
  </si>
  <si>
    <t>Malekhu Branch</t>
  </si>
  <si>
    <t>11004185</t>
  </si>
  <si>
    <t>Bhojpur Branch</t>
  </si>
  <si>
    <t>11004186</t>
  </si>
  <si>
    <t>4, Siddhicharan Municipality</t>
  </si>
  <si>
    <t>Okhaldhunga Branch</t>
  </si>
  <si>
    <t>11004187</t>
  </si>
  <si>
    <t>5, Dasharathchand Municipality</t>
  </si>
  <si>
    <t>Baitadi Branch</t>
  </si>
  <si>
    <t>11004188</t>
  </si>
  <si>
    <t>Pokhara-II Branch</t>
  </si>
  <si>
    <t>11004189</t>
  </si>
  <si>
    <t>11004190</t>
  </si>
  <si>
    <t>Biratnagar-II Branch</t>
  </si>
  <si>
    <t>11004191</t>
  </si>
  <si>
    <t>New Road-II Branch</t>
  </si>
  <si>
    <t>11004192</t>
  </si>
  <si>
    <t>New Baneshwor-II Branch</t>
  </si>
  <si>
    <t>11004193</t>
  </si>
  <si>
    <t>Kumaripati Branch</t>
  </si>
  <si>
    <t>11004194</t>
  </si>
  <si>
    <t>Jomsom Branch</t>
  </si>
  <si>
    <t>11004195</t>
  </si>
  <si>
    <t>1, Godawari Municipality</t>
  </si>
  <si>
    <t>11004196</t>
  </si>
  <si>
    <t>13, Tokha Municipality</t>
  </si>
  <si>
    <t>Gongabu Branch</t>
  </si>
  <si>
    <t>11004197</t>
  </si>
  <si>
    <t>Birgunj-II Branch</t>
  </si>
  <si>
    <t>11004198</t>
  </si>
  <si>
    <t>5, Khandachakra Municipality</t>
  </si>
  <si>
    <t>Kalikot Branch</t>
  </si>
  <si>
    <t>11004199</t>
  </si>
  <si>
    <t>3, Kohalpur Municipality</t>
  </si>
  <si>
    <t>Kohalpur Branch</t>
  </si>
  <si>
    <t>11004200</t>
  </si>
  <si>
    <t>1, Devchuli Municipality</t>
  </si>
  <si>
    <t>Rajahar Branch</t>
  </si>
  <si>
    <t>11004201</t>
  </si>
  <si>
    <t>Hetauda-II Branch</t>
  </si>
  <si>
    <t>11004202</t>
  </si>
  <si>
    <t>5, Itahari Sub-Metropolitian City</t>
  </si>
  <si>
    <t>Itahari Branch</t>
  </si>
  <si>
    <t>11004203</t>
  </si>
  <si>
    <t>11004204</t>
  </si>
  <si>
    <t>11004205</t>
  </si>
  <si>
    <t>3, Baitedhar Rural Municipality</t>
  </si>
  <si>
    <t>Mainapokhari Branch</t>
  </si>
  <si>
    <t>11004206</t>
  </si>
  <si>
    <t>2, Golanjor Rural Municipality</t>
  </si>
  <si>
    <t>Khurkot Branch</t>
  </si>
  <si>
    <t>11004207</t>
  </si>
  <si>
    <t>2, Manthali Municipality</t>
  </si>
  <si>
    <t>Manthali Branch</t>
  </si>
  <si>
    <t>11004208</t>
  </si>
  <si>
    <t>8, Shailung Rural Municipality</t>
  </si>
  <si>
    <t>Baghkhor Branch</t>
  </si>
  <si>
    <t>11004209</t>
  </si>
  <si>
    <t>Sindhuli Branch</t>
  </si>
  <si>
    <t>11004210</t>
  </si>
  <si>
    <t>11, Kamalamai Municipality</t>
  </si>
  <si>
    <t>Bhiman Branch</t>
  </si>
  <si>
    <t>11004211</t>
  </si>
  <si>
    <t>Kataiya Branch</t>
  </si>
  <si>
    <t>11004212</t>
  </si>
  <si>
    <t>11004213</t>
  </si>
  <si>
    <t>Gyaneshwor Branch</t>
  </si>
  <si>
    <t>11004214</t>
  </si>
  <si>
    <t>7, Gramthan Rural Municipality</t>
  </si>
  <si>
    <t>Gramthan Branch</t>
  </si>
  <si>
    <t>11004215</t>
  </si>
  <si>
    <t>Surya Binayak Branch</t>
  </si>
  <si>
    <t>11004216</t>
  </si>
  <si>
    <t>4, Kamalamai Municipality</t>
  </si>
  <si>
    <t>Dhungrebash Extension Counter</t>
  </si>
  <si>
    <t>11004217</t>
  </si>
  <si>
    <t>11004218</t>
  </si>
  <si>
    <t>6, Jwalamukhi Rural Municipality</t>
  </si>
  <si>
    <t>Jwalamukhi Branch</t>
  </si>
  <si>
    <t>11004219</t>
  </si>
  <si>
    <t>1, Bhimsenthapa Rural Municipality</t>
  </si>
  <si>
    <t>Bhimsen Branch</t>
  </si>
  <si>
    <t>11004220</t>
  </si>
  <si>
    <t>7, Rautamai Rural Municipality</t>
  </si>
  <si>
    <t>Rautamai Branch</t>
  </si>
  <si>
    <t>11004221</t>
  </si>
  <si>
    <t>2, Tripurasundari Rural Municipality</t>
  </si>
  <si>
    <t>Tripurasundari Branch</t>
  </si>
  <si>
    <t>11004222</t>
  </si>
  <si>
    <t>Lahan Branch</t>
  </si>
  <si>
    <t>11004223</t>
  </si>
  <si>
    <t>2, Helambu Rural Municipality</t>
  </si>
  <si>
    <t>Helambu Branch</t>
  </si>
  <si>
    <t>11004224</t>
  </si>
  <si>
    <t>1, Ramnagar Rural Municipality</t>
  </si>
  <si>
    <t>Ramnagar Branch</t>
  </si>
  <si>
    <t>11004225</t>
  </si>
  <si>
    <t>5, Khiji Demba Rural Municipality</t>
  </si>
  <si>
    <t>Khijidemba Branch</t>
  </si>
  <si>
    <t>11004226</t>
  </si>
  <si>
    <t>6, Panchpokhari Thangpal Rural Municipality</t>
  </si>
  <si>
    <t>Panchpokhari Branch</t>
  </si>
  <si>
    <t>11004227</t>
  </si>
  <si>
    <t>2, Aairawati Rural Municipality</t>
  </si>
  <si>
    <t>Airawati Branch</t>
  </si>
  <si>
    <t>11004228</t>
  </si>
  <si>
    <t>Radha Krishna Mandir Extension Counter</t>
  </si>
  <si>
    <t>11004229</t>
  </si>
  <si>
    <t>7, Kageshwori Manahara Municipality</t>
  </si>
  <si>
    <t>Harhar Mahadev Extension Counter</t>
  </si>
  <si>
    <t>11004230</t>
  </si>
  <si>
    <t>10, Ghodaghodi Municipality</t>
  </si>
  <si>
    <t>Pahalmanpur Extension Counter</t>
  </si>
  <si>
    <t>11004231</t>
  </si>
  <si>
    <t>5, Chandragiri Municipality</t>
  </si>
  <si>
    <t>Daha Chowk Extension Counter</t>
  </si>
  <si>
    <t>11004232</t>
  </si>
  <si>
    <t>7, Mithila Bihari Municipality</t>
  </si>
  <si>
    <t>Mithila Bihari Branch</t>
  </si>
  <si>
    <t>11004233</t>
  </si>
  <si>
    <t>1, Koshi Rural Municipality</t>
  </si>
  <si>
    <t>Koshi Branch</t>
  </si>
  <si>
    <t>11004234</t>
  </si>
  <si>
    <t>6, Barahachhetra Municipality</t>
  </si>
  <si>
    <t>Baraha Kshetra Branch</t>
  </si>
  <si>
    <t>11004235</t>
  </si>
  <si>
    <t>4, Rurukshetra Rural Municipality</t>
  </si>
  <si>
    <t>Ruru Branch</t>
  </si>
  <si>
    <t>11004236</t>
  </si>
  <si>
    <t>3, Malarani Rural Municipality</t>
  </si>
  <si>
    <t>Malarani Branch</t>
  </si>
  <si>
    <t>11004237</t>
  </si>
  <si>
    <t>Ratuwamai Extension Counter</t>
  </si>
  <si>
    <t>11004238</t>
  </si>
  <si>
    <t>Dhanpalthan Branch</t>
  </si>
  <si>
    <t>11004239</t>
  </si>
  <si>
    <t>3, Kapurkot Rural Municipality</t>
  </si>
  <si>
    <t>Kapurkot Extension Counter</t>
  </si>
  <si>
    <t>11004240</t>
  </si>
  <si>
    <t>Shailya Shikhar Branch</t>
  </si>
  <si>
    <t>11004241</t>
  </si>
  <si>
    <t>7, Shivasatakshi Municipality</t>
  </si>
  <si>
    <t>Shiva Satashi Branch</t>
  </si>
  <si>
    <t>11004242</t>
  </si>
  <si>
    <t>4, Mathagadhi Rural Municipality</t>
  </si>
  <si>
    <t>Mathagadi Branch</t>
  </si>
  <si>
    <t>11004243</t>
  </si>
  <si>
    <t>Rupandehi  Extension Counter</t>
  </si>
  <si>
    <t>11004244</t>
  </si>
  <si>
    <t>Province 1 regional Office</t>
  </si>
  <si>
    <t>11004245</t>
  </si>
  <si>
    <t>Province 2 Regional Office</t>
  </si>
  <si>
    <t>11004246</t>
  </si>
  <si>
    <t>Province 3 Regional Office</t>
  </si>
  <si>
    <t>11004247</t>
  </si>
  <si>
    <t>Province 4 Regional Office</t>
  </si>
  <si>
    <t>11004248</t>
  </si>
  <si>
    <t>Province 5 Regional Office</t>
  </si>
  <si>
    <t>11004249</t>
  </si>
  <si>
    <t>Province 6 Regional Office</t>
  </si>
  <si>
    <t>11004250</t>
  </si>
  <si>
    <t>3, Nagarjun Municipality</t>
  </si>
  <si>
    <t>Thulo Bharyang Extension Counter</t>
  </si>
  <si>
    <t>11004251</t>
  </si>
  <si>
    <t>1, Mahalaxmi Municipality</t>
  </si>
  <si>
    <t>11004252</t>
  </si>
  <si>
    <t>11, Tokha Municipality</t>
  </si>
  <si>
    <t>Baniyatar Branch</t>
  </si>
  <si>
    <t>11004253</t>
  </si>
  <si>
    <t>Thaiba Branch</t>
  </si>
  <si>
    <t>11004254</t>
  </si>
  <si>
    <t>11004255</t>
  </si>
  <si>
    <t>6, Budhanilkhantha Municipality</t>
  </si>
  <si>
    <t>11004256</t>
  </si>
  <si>
    <t>2, Suryabinayak Municipality</t>
  </si>
  <si>
    <t>Balkot Branch</t>
  </si>
  <si>
    <t>11004257</t>
  </si>
  <si>
    <t>Khusibun Branch</t>
  </si>
  <si>
    <t>11004258</t>
  </si>
  <si>
    <t>Inaruwa Branch</t>
  </si>
  <si>
    <t>11004259</t>
  </si>
  <si>
    <t>Tulsipur Extension Counter</t>
  </si>
  <si>
    <t>11004260</t>
  </si>
  <si>
    <t>4, Suryabinayak Municipality</t>
  </si>
  <si>
    <t>Gamcha Extension Counter</t>
  </si>
  <si>
    <t>11004261</t>
  </si>
  <si>
    <t>26, Lalitpur Metropolitian City</t>
  </si>
  <si>
    <t>Sunakothi Extension Counter</t>
  </si>
  <si>
    <t>11004262</t>
  </si>
  <si>
    <t>1, Tokha Municipality</t>
  </si>
  <si>
    <t>Jhor Extension Counter</t>
  </si>
  <si>
    <t>11004263</t>
  </si>
  <si>
    <t>Kamalbinayak Extension Counter</t>
  </si>
  <si>
    <t>11004264</t>
  </si>
  <si>
    <t>2, Tarakeshwor Municipality</t>
  </si>
  <si>
    <t>Kavresthali Extension Counter</t>
  </si>
  <si>
    <t>11004265</t>
  </si>
  <si>
    <t>4, Budhanilkhantha Municipality</t>
  </si>
  <si>
    <t>Pasikot Extension Counter</t>
  </si>
  <si>
    <t>11004266</t>
  </si>
  <si>
    <t>31, Kathmandu Metropolitian City</t>
  </si>
  <si>
    <t>Minbhawan Extension Counter</t>
  </si>
  <si>
    <t>11004267</t>
  </si>
  <si>
    <t>Dhapakhel Extension Counter</t>
  </si>
  <si>
    <t>11004268</t>
  </si>
  <si>
    <t>11004269</t>
  </si>
  <si>
    <t>29, Pokhara Metropolitian City</t>
  </si>
  <si>
    <t>Gagangaunda Branch</t>
  </si>
  <si>
    <t>11004270</t>
  </si>
  <si>
    <t>19, Pokhara Metropolitian City</t>
  </si>
  <si>
    <t>Bagar Branch</t>
  </si>
  <si>
    <t>11004271</t>
  </si>
  <si>
    <t>Bhairahawa-II Branch</t>
  </si>
  <si>
    <t>11004272</t>
  </si>
  <si>
    <t>Kushma-II Branch</t>
  </si>
  <si>
    <t>11004273</t>
  </si>
  <si>
    <t>10, Butwal Sub-Metropolitian City</t>
  </si>
  <si>
    <t>Butwal-III Branch</t>
  </si>
  <si>
    <t>11004274</t>
  </si>
  <si>
    <t>13, Butwal Sub-Metropolitian City</t>
  </si>
  <si>
    <t>Nayagaun Branch</t>
  </si>
  <si>
    <t>11004275</t>
  </si>
  <si>
    <t>Dulegaunda Branch</t>
  </si>
  <si>
    <t>11004276</t>
  </si>
  <si>
    <t>Tandi-II Branch</t>
  </si>
  <si>
    <t>11004277</t>
  </si>
  <si>
    <t>11, Gaidakot Municipality</t>
  </si>
  <si>
    <t>Bhedabari Branch</t>
  </si>
  <si>
    <t>11004278</t>
  </si>
  <si>
    <t>BP Chowk Branch</t>
  </si>
  <si>
    <t>11004279</t>
  </si>
  <si>
    <t>11004280</t>
  </si>
  <si>
    <t>11004281</t>
  </si>
  <si>
    <t>Jomsom-II Branch</t>
  </si>
  <si>
    <t>11004282</t>
  </si>
  <si>
    <t>Amarsingh Branch</t>
  </si>
  <si>
    <t>11004283</t>
  </si>
  <si>
    <t>Maharajgung-II Branch</t>
  </si>
  <si>
    <t>11004284</t>
  </si>
  <si>
    <t>11004285</t>
  </si>
  <si>
    <t>Gulmi Branch</t>
  </si>
  <si>
    <t>11004286</t>
  </si>
  <si>
    <t>Patan Branch</t>
  </si>
  <si>
    <t>11004287</t>
  </si>
  <si>
    <t>5, Damak Municipality</t>
  </si>
  <si>
    <t>Damak-II Branch</t>
  </si>
  <si>
    <t>11004288</t>
  </si>
  <si>
    <t>11004289</t>
  </si>
  <si>
    <t>6, Bhimad Municipality</t>
  </si>
  <si>
    <t>Bhimad Branch</t>
  </si>
  <si>
    <t>11004290</t>
  </si>
  <si>
    <t>Talchowk Branch</t>
  </si>
  <si>
    <t>11004291</t>
  </si>
  <si>
    <t>Beni Branch</t>
  </si>
  <si>
    <t>11004292</t>
  </si>
  <si>
    <t>Pokhara New Road Branch</t>
  </si>
  <si>
    <t>11004293</t>
  </si>
  <si>
    <t>26, Pokhara Metropolitian City</t>
  </si>
  <si>
    <t>Lekhnath-II Branch</t>
  </si>
  <si>
    <t>11004294</t>
  </si>
  <si>
    <t>Besishahar Branch</t>
  </si>
  <si>
    <t>11004295</t>
  </si>
  <si>
    <t>11004296</t>
  </si>
  <si>
    <t>1, Bharatpur Metropolitian City</t>
  </si>
  <si>
    <t>Narayangadh Pulchowk Branch</t>
  </si>
  <si>
    <t>11004297</t>
  </si>
  <si>
    <t>5, Ichchha Kamana Rural Municipality</t>
  </si>
  <si>
    <t>Muglin Branch</t>
  </si>
  <si>
    <t>11004298</t>
  </si>
  <si>
    <t>Kawasoti-II Branch</t>
  </si>
  <si>
    <t>11004299</t>
  </si>
  <si>
    <t>11004300</t>
  </si>
  <si>
    <t>11004301</t>
  </si>
  <si>
    <t>Damauli Branch</t>
  </si>
  <si>
    <t>11004302</t>
  </si>
  <si>
    <t>Syangja Branch</t>
  </si>
  <si>
    <t>11004303</t>
  </si>
  <si>
    <t>Lakeside-II Branch</t>
  </si>
  <si>
    <t>11004304</t>
  </si>
  <si>
    <t>Chanauli Branch</t>
  </si>
  <si>
    <t>11004305</t>
  </si>
  <si>
    <t>4, Paiyu Rural Municipality</t>
  </si>
  <si>
    <t>Huwas branch</t>
  </si>
  <si>
    <t>11004306</t>
  </si>
  <si>
    <t>15, Butwal Sub-Metropolitian City</t>
  </si>
  <si>
    <t>Semlar Branch</t>
  </si>
  <si>
    <t>11004307</t>
  </si>
  <si>
    <t>Bardaghat branch</t>
  </si>
  <si>
    <t>11004308</t>
  </si>
  <si>
    <t>9, Walling Municipality</t>
  </si>
  <si>
    <t>Bhumre Branch</t>
  </si>
  <si>
    <t>11004309</t>
  </si>
  <si>
    <t>3, Chame Rural Municipality</t>
  </si>
  <si>
    <t>Chame Branch</t>
  </si>
  <si>
    <t>11004310</t>
  </si>
  <si>
    <t>14, Pokhara Metropolitian City</t>
  </si>
  <si>
    <t>Chauthe Branch</t>
  </si>
  <si>
    <t>11004311</t>
  </si>
  <si>
    <t>Biratnagar -III Branch</t>
  </si>
  <si>
    <t>11004312</t>
  </si>
  <si>
    <t>7, Siyari Rural Municipality</t>
  </si>
  <si>
    <t>Amuwa Branch</t>
  </si>
  <si>
    <t>11004313</t>
  </si>
  <si>
    <t>Samakhusi Branch</t>
  </si>
  <si>
    <t>11004314</t>
  </si>
  <si>
    <t>1, Kanchan Rural Municipality</t>
  </si>
  <si>
    <t>Kanchan Branch</t>
  </si>
  <si>
    <t>11004315</t>
  </si>
  <si>
    <t>Ratnachowk branch</t>
  </si>
  <si>
    <t>11004316</t>
  </si>
  <si>
    <t>Parsa branch</t>
  </si>
  <si>
    <t>11004317</t>
  </si>
  <si>
    <t>Baneshwor Branch</t>
  </si>
  <si>
    <t>11004318</t>
  </si>
  <si>
    <t>5, Suddhodhan Rural Municipality</t>
  </si>
  <si>
    <t>Manpakadi branch</t>
  </si>
  <si>
    <t>11004319</t>
  </si>
  <si>
    <t>Parsyang Branch</t>
  </si>
  <si>
    <t>11004320</t>
  </si>
  <si>
    <t>Lamachour Branch</t>
  </si>
  <si>
    <t>11004321</t>
  </si>
  <si>
    <t>Sainamaina-II Branch</t>
  </si>
  <si>
    <t>320</t>
  </si>
  <si>
    <t>11004322</t>
  </si>
  <si>
    <t>Bardibas Branch</t>
  </si>
  <si>
    <t>321</t>
  </si>
  <si>
    <t>11004323</t>
  </si>
  <si>
    <t>5, Phungling Municipality</t>
  </si>
  <si>
    <t>Fungling Branch</t>
  </si>
  <si>
    <t>322</t>
  </si>
  <si>
    <t>11004324</t>
  </si>
  <si>
    <t>Imadol-II Branch</t>
  </si>
  <si>
    <t>323</t>
  </si>
  <si>
    <t>11004325</t>
  </si>
  <si>
    <t>15, Bhaktapur Municipality</t>
  </si>
  <si>
    <t>Sukuldhoka Branch</t>
  </si>
  <si>
    <t>324</t>
  </si>
  <si>
    <t>11004326</t>
  </si>
  <si>
    <t>4, Varagung Muktichhetra Rural Municipality</t>
  </si>
  <si>
    <t>Kagbeni Branch</t>
  </si>
  <si>
    <t>325</t>
  </si>
  <si>
    <t>11004327</t>
  </si>
  <si>
    <t>11, Bharatpur Metropolitian City</t>
  </si>
  <si>
    <t>Bhojard Branch</t>
  </si>
  <si>
    <t>326</t>
  </si>
  <si>
    <t>11004328</t>
  </si>
  <si>
    <t>Kalanki-II Branch</t>
  </si>
  <si>
    <t>327</t>
  </si>
  <si>
    <t>11004329</t>
  </si>
  <si>
    <t>Jorankhu Branch</t>
  </si>
  <si>
    <t>328</t>
  </si>
  <si>
    <t>11004330</t>
  </si>
  <si>
    <t>Baluwakhani Branch</t>
  </si>
  <si>
    <t>329</t>
  </si>
  <si>
    <t>11004331</t>
  </si>
  <si>
    <t>Jorpati Branch</t>
  </si>
  <si>
    <t>330</t>
  </si>
  <si>
    <t>11004332</t>
  </si>
  <si>
    <t>4, Madhyapur Thimi Municipality</t>
  </si>
  <si>
    <t>Thimi-II Branch</t>
  </si>
  <si>
    <t>331</t>
  </si>
  <si>
    <t>11004333</t>
  </si>
  <si>
    <t>9, Sundarbazar Municipality</t>
  </si>
  <si>
    <t>Bhotewodar Branch</t>
  </si>
  <si>
    <t>332</t>
  </si>
  <si>
    <t>11004334</t>
  </si>
  <si>
    <t>2, Myagde Rural Municipality</t>
  </si>
  <si>
    <t>Jamune Branch</t>
  </si>
  <si>
    <t>333</t>
  </si>
  <si>
    <t>11004335</t>
  </si>
  <si>
    <t>Meghauli Branch</t>
  </si>
  <si>
    <t>334</t>
  </si>
  <si>
    <t>11004336</t>
  </si>
  <si>
    <t>Maitidevi-II Branch</t>
  </si>
  <si>
    <t>335</t>
  </si>
  <si>
    <t>11004337</t>
  </si>
  <si>
    <t>336</t>
  </si>
  <si>
    <t>11004338</t>
  </si>
  <si>
    <t>13, Pokhara Metropolitian City</t>
  </si>
  <si>
    <t>Bajhapatan Branch</t>
  </si>
  <si>
    <t>337</t>
  </si>
  <si>
    <t>11004339</t>
  </si>
  <si>
    <t>Kamalakshi Branch</t>
  </si>
  <si>
    <t>338</t>
  </si>
  <si>
    <t>11004340</t>
  </si>
  <si>
    <t>Bansgadhi Branch</t>
  </si>
  <si>
    <t>339</t>
  </si>
  <si>
    <t>11004341</t>
  </si>
  <si>
    <t>Thamel-II Branch</t>
  </si>
  <si>
    <t>340</t>
  </si>
  <si>
    <t>11004342</t>
  </si>
  <si>
    <t>Janakpur -II Branch</t>
  </si>
  <si>
    <t>341</t>
  </si>
  <si>
    <t>11004343</t>
  </si>
  <si>
    <t>Mahendranagar yatayet Extension Counter</t>
  </si>
  <si>
    <t>342</t>
  </si>
  <si>
    <t>11004344</t>
  </si>
  <si>
    <t>Mahnedranagar Malpot Extension Counter</t>
  </si>
  <si>
    <t>343</t>
  </si>
  <si>
    <t>11004345</t>
  </si>
  <si>
    <t>5, Dhangadhi Sub-Metropolitian City</t>
  </si>
  <si>
    <t>Province No. 7 Regional Office</t>
  </si>
  <si>
    <t>344</t>
  </si>
  <si>
    <t>11004346</t>
  </si>
  <si>
    <t>7, Suryabinayak Municipality</t>
  </si>
  <si>
    <t>Gundu Extension Counter</t>
  </si>
  <si>
    <t>345</t>
  </si>
  <si>
    <t>11004347</t>
  </si>
  <si>
    <t>Gandimode Extension Counter</t>
  </si>
  <si>
    <t>346</t>
  </si>
  <si>
    <t>11004348</t>
  </si>
  <si>
    <t>Narayantar Extension Counter</t>
  </si>
  <si>
    <t>347</t>
  </si>
  <si>
    <t>11004349</t>
  </si>
  <si>
    <t>Kirtipur branch</t>
  </si>
  <si>
    <t>348</t>
  </si>
  <si>
    <t>11004350</t>
  </si>
  <si>
    <t>16, Itahari Sub-Metropolitian City</t>
  </si>
  <si>
    <t>Labipur Branch</t>
  </si>
  <si>
    <t>349</t>
  </si>
  <si>
    <t>11004351</t>
  </si>
  <si>
    <t>Bidur Branch</t>
  </si>
  <si>
    <t>350</t>
  </si>
  <si>
    <t>11004352</t>
  </si>
  <si>
    <t>7, Bharatpur Metropolitian City</t>
  </si>
  <si>
    <t>Bikash Chowk Branch</t>
  </si>
  <si>
    <t>351</t>
  </si>
  <si>
    <t>11004353</t>
  </si>
  <si>
    <t>Bharatpur Height Branch</t>
  </si>
  <si>
    <t>352</t>
  </si>
  <si>
    <t>11004354</t>
  </si>
  <si>
    <t>Karkando Branch</t>
  </si>
  <si>
    <t>353</t>
  </si>
  <si>
    <t>11004355</t>
  </si>
  <si>
    <t>L.N Chowk Branch</t>
  </si>
  <si>
    <t>354</t>
  </si>
  <si>
    <t>11004356</t>
  </si>
  <si>
    <t>Jitpur Bara Branch</t>
  </si>
  <si>
    <t>355</t>
  </si>
  <si>
    <t>11004357</t>
  </si>
  <si>
    <t>Gaighat Branch</t>
  </si>
  <si>
    <t>356</t>
  </si>
  <si>
    <t>11004358</t>
  </si>
  <si>
    <t>Chandrapur Branch</t>
  </si>
  <si>
    <t>357</t>
  </si>
  <si>
    <t>11004359</t>
  </si>
  <si>
    <t>10, Sundarharaicha Municipality</t>
  </si>
  <si>
    <t>Biratchowk Branch</t>
  </si>
  <si>
    <t>358</t>
  </si>
  <si>
    <t>11004360</t>
  </si>
  <si>
    <t>6, Ratnanagar Municipality</t>
  </si>
  <si>
    <t>Sauraha branch</t>
  </si>
  <si>
    <t>359</t>
  </si>
  <si>
    <t>11004361</t>
  </si>
  <si>
    <t>Gaurighat Branch</t>
  </si>
  <si>
    <t>360</t>
  </si>
  <si>
    <t>11004362</t>
  </si>
  <si>
    <t>Lamahi Branch</t>
  </si>
  <si>
    <t>361</t>
  </si>
  <si>
    <t>11004363</t>
  </si>
  <si>
    <t>362</t>
  </si>
  <si>
    <t>11004364</t>
  </si>
  <si>
    <t>KAKARVITTA</t>
  </si>
  <si>
    <t>363</t>
  </si>
  <si>
    <t>11004365</t>
  </si>
  <si>
    <t>Parasi Branch</t>
  </si>
  <si>
    <t>364</t>
  </si>
  <si>
    <t>11004366</t>
  </si>
  <si>
    <t>10, Janakpurdham Sub-Metropolitian City</t>
  </si>
  <si>
    <t>Janakpurdham Pradeshik Aspatal Extension Counter</t>
  </si>
  <si>
    <t>365</t>
  </si>
  <si>
    <t>11004367</t>
  </si>
  <si>
    <t>Kuleshwor Branch</t>
  </si>
  <si>
    <t>366</t>
  </si>
  <si>
    <t>11004368</t>
  </si>
  <si>
    <t>Koteshwor Branch</t>
  </si>
  <si>
    <t>367</t>
  </si>
  <si>
    <t>11004369</t>
  </si>
  <si>
    <t>Bagbazar Branch</t>
  </si>
  <si>
    <t>368</t>
  </si>
  <si>
    <t>11004370</t>
  </si>
  <si>
    <t>369</t>
  </si>
  <si>
    <t>11004371</t>
  </si>
  <si>
    <t>Lazimpat Branch</t>
  </si>
  <si>
    <t>370</t>
  </si>
  <si>
    <t>11004372</t>
  </si>
  <si>
    <t>10, Triyuga Municipality</t>
  </si>
  <si>
    <t>Gaighat Malpot Extension</t>
  </si>
  <si>
    <t>371</t>
  </si>
  <si>
    <t>11004373</t>
  </si>
  <si>
    <t>Charikot Malpot Extension</t>
  </si>
  <si>
    <t>11005001</t>
  </si>
  <si>
    <t>Head office</t>
  </si>
  <si>
    <t>1987-01-01</t>
  </si>
  <si>
    <t>11005002</t>
  </si>
  <si>
    <t>2006-07-16</t>
  </si>
  <si>
    <t>11005004</t>
  </si>
  <si>
    <t>UN</t>
  </si>
  <si>
    <t>2001-01-01</t>
  </si>
  <si>
    <t>11005005</t>
  </si>
  <si>
    <t>1992-04-01</t>
  </si>
  <si>
    <t>11005006</t>
  </si>
  <si>
    <t>Lalitpur Branch</t>
  </si>
  <si>
    <t>1992-10-01</t>
  </si>
  <si>
    <t>11005010</t>
  </si>
  <si>
    <t>7, Dharan Sub-Metropolitian City</t>
  </si>
  <si>
    <t>2005-06-01</t>
  </si>
  <si>
    <t>11005011</t>
  </si>
  <si>
    <t>10, Nepalganj Sub-Metropolitian City</t>
  </si>
  <si>
    <t>2007-03-06</t>
  </si>
  <si>
    <t>11005012</t>
  </si>
  <si>
    <t>Butwal Branch</t>
  </si>
  <si>
    <t>2005-10-05</t>
  </si>
  <si>
    <t>11005013</t>
  </si>
  <si>
    <t>2008-11-10</t>
  </si>
  <si>
    <t>11005014</t>
  </si>
  <si>
    <t>23, Kathmandu Metropolitian City</t>
  </si>
  <si>
    <t>2009-11-16</t>
  </si>
  <si>
    <t>11005015</t>
  </si>
  <si>
    <t>2015-08-01</t>
  </si>
  <si>
    <t>11005016</t>
  </si>
  <si>
    <t>New Road Branch (Pokhara)</t>
  </si>
  <si>
    <t>2007-07-01</t>
  </si>
  <si>
    <t>11005017</t>
  </si>
  <si>
    <t>Narayangarh Branch</t>
  </si>
  <si>
    <t>2009-01-23</t>
  </si>
  <si>
    <t>11005020</t>
  </si>
  <si>
    <t>16, Pokhara Metropolitian City</t>
  </si>
  <si>
    <t>British Gurkhas, PPO</t>
  </si>
  <si>
    <t>2002-05-16</t>
  </si>
  <si>
    <t>11005021</t>
  </si>
  <si>
    <t>US Embassy Counter</t>
  </si>
  <si>
    <t>2014-08-20</t>
  </si>
  <si>
    <t>11005022</t>
  </si>
  <si>
    <t>11005023</t>
  </si>
  <si>
    <t>Birgunj</t>
  </si>
  <si>
    <t>11005024</t>
  </si>
  <si>
    <t>New Road Pokhara</t>
  </si>
  <si>
    <t>11005025</t>
  </si>
  <si>
    <t>Nepalganj</t>
  </si>
  <si>
    <t>11005026</t>
  </si>
  <si>
    <t>Naya Baneshwor</t>
  </si>
  <si>
    <t>11006020</t>
  </si>
  <si>
    <t>2009-03-15</t>
  </si>
  <si>
    <t>11006021</t>
  </si>
  <si>
    <t>11006022</t>
  </si>
  <si>
    <t>Swayombhu Branch</t>
  </si>
  <si>
    <t>11006023</t>
  </si>
  <si>
    <t>Trishuli Branch</t>
  </si>
  <si>
    <t>2009-07-09</t>
  </si>
  <si>
    <t>11006024</t>
  </si>
  <si>
    <t>New Baneswore Branch</t>
  </si>
  <si>
    <t>2009-08-21</t>
  </si>
  <si>
    <t>11006025</t>
  </si>
  <si>
    <t>Damak Branch</t>
  </si>
  <si>
    <t>2009-10-14</t>
  </si>
  <si>
    <t>11006026</t>
  </si>
  <si>
    <t>2010-01-12</t>
  </si>
  <si>
    <t>11006027</t>
  </si>
  <si>
    <t>Parsa Branch</t>
  </si>
  <si>
    <t>2010-01-24</t>
  </si>
  <si>
    <t>11006028</t>
  </si>
  <si>
    <t>Sorakhutte Branch</t>
  </si>
  <si>
    <t>2010-04-07</t>
  </si>
  <si>
    <t>11006029</t>
  </si>
  <si>
    <t>Dillibazaar Branch</t>
  </si>
  <si>
    <t>2010-04-21</t>
  </si>
  <si>
    <t>11006030</t>
  </si>
  <si>
    <t>Dhangadi Branch</t>
  </si>
  <si>
    <t>2010-06-15</t>
  </si>
  <si>
    <t>11006031</t>
  </si>
  <si>
    <t>11006032</t>
  </si>
  <si>
    <t>2010-09-09</t>
  </si>
  <si>
    <t>11006033</t>
  </si>
  <si>
    <t>2010-10-13</t>
  </si>
  <si>
    <t>11006034</t>
  </si>
  <si>
    <t>4, Bahrabise Municipality</t>
  </si>
  <si>
    <t>Barahabise Branch</t>
  </si>
  <si>
    <t>2011-05-15</t>
  </si>
  <si>
    <t>11006035</t>
  </si>
  <si>
    <t>2011-05-16</t>
  </si>
  <si>
    <t>11006036</t>
  </si>
  <si>
    <t>Battisputali Branch</t>
  </si>
  <si>
    <t>2011-06-15</t>
  </si>
  <si>
    <t>11006037</t>
  </si>
  <si>
    <t>2012-02-13</t>
  </si>
  <si>
    <t>11006038</t>
  </si>
  <si>
    <t>Pokhara 2 (Ram Bazar Branch)</t>
  </si>
  <si>
    <t>2012-03-28</t>
  </si>
  <si>
    <t>11006039</t>
  </si>
  <si>
    <t>kaushaltar</t>
  </si>
  <si>
    <t>2012-05-09</t>
  </si>
  <si>
    <t>11006040</t>
  </si>
  <si>
    <t>Card Center</t>
  </si>
  <si>
    <t>2004-09-18</t>
  </si>
  <si>
    <t>11006041</t>
  </si>
  <si>
    <t>Global FI &amp; Remittance Center</t>
  </si>
  <si>
    <t>11006042</t>
  </si>
  <si>
    <t>3, Uttargaya Rural Municipality</t>
  </si>
  <si>
    <t>Betrawati</t>
  </si>
  <si>
    <t>2013-08-04</t>
  </si>
  <si>
    <t>11006043</t>
  </si>
  <si>
    <t>2013-08-07</t>
  </si>
  <si>
    <t>11006044</t>
  </si>
  <si>
    <t>Samakhusi</t>
  </si>
  <si>
    <t>2014-04-08</t>
  </si>
  <si>
    <t>11006045</t>
  </si>
  <si>
    <t>BARDIBAS BRANCH</t>
  </si>
  <si>
    <t>2017-08-11</t>
  </si>
  <si>
    <t>11006046</t>
  </si>
  <si>
    <t>11006047</t>
  </si>
  <si>
    <t>11006048</t>
  </si>
  <si>
    <t>11006049</t>
  </si>
  <si>
    <t>SALYAN BRANCH</t>
  </si>
  <si>
    <t>2017-07-11</t>
  </si>
  <si>
    <t>11006050</t>
  </si>
  <si>
    <t>8, Rapti Sonari Rural Municipality</t>
  </si>
  <si>
    <t>Raptisonari</t>
  </si>
  <si>
    <t>11006051</t>
  </si>
  <si>
    <t>2, Prasauni Rural Municipality</t>
  </si>
  <si>
    <t>Prasauni</t>
  </si>
  <si>
    <t>2018-05-11</t>
  </si>
  <si>
    <t>11006052</t>
  </si>
  <si>
    <t>3, Baragadhi Rural Municipality</t>
  </si>
  <si>
    <t>BARAGADI</t>
  </si>
  <si>
    <t>11006053</t>
  </si>
  <si>
    <t>2, Subarna Rural Municipality</t>
  </si>
  <si>
    <t>SUBARNA</t>
  </si>
  <si>
    <t>11006054</t>
  </si>
  <si>
    <t>5, Gaurishankar Rural Municipality</t>
  </si>
  <si>
    <t>GAURISHANKAR</t>
  </si>
  <si>
    <t>11006055</t>
  </si>
  <si>
    <t>3, Myagang Rural Municipality</t>
  </si>
  <si>
    <t>MYAGANG</t>
  </si>
  <si>
    <t>11006056</t>
  </si>
  <si>
    <t>1, Tarakeshwor Rural Municipality</t>
  </si>
  <si>
    <t>TARKESHWOR</t>
  </si>
  <si>
    <t>11006057</t>
  </si>
  <si>
    <t>3, Kumakh Rural Municipality</t>
  </si>
  <si>
    <t>KUMAKH</t>
  </si>
  <si>
    <t>2018-09-28</t>
  </si>
  <si>
    <t>11006058</t>
  </si>
  <si>
    <t>4, Madi Municipality</t>
  </si>
  <si>
    <t>MADI</t>
  </si>
  <si>
    <t>11006059</t>
  </si>
  <si>
    <t>5, Khaptad Chhededaha Rural Municipality</t>
  </si>
  <si>
    <t>CHHEDEDAHA</t>
  </si>
  <si>
    <t>2018-12-14</t>
  </si>
  <si>
    <t>11006060</t>
  </si>
  <si>
    <t>MAHARAJGUNJ</t>
  </si>
  <si>
    <t>11006061</t>
  </si>
  <si>
    <t>Janakpurdham</t>
  </si>
  <si>
    <t>2019-05-22</t>
  </si>
  <si>
    <t>11006062</t>
  </si>
  <si>
    <t>Sukedhara</t>
  </si>
  <si>
    <t>2019-05-24</t>
  </si>
  <si>
    <t>11006063</t>
  </si>
  <si>
    <t>2019-09-24</t>
  </si>
  <si>
    <t>11006064</t>
  </si>
  <si>
    <t>1, Lahan Municipality</t>
  </si>
  <si>
    <t>2019-09-29</t>
  </si>
  <si>
    <t>11006065</t>
  </si>
  <si>
    <t>7, Golanjor Rural Municipality</t>
  </si>
  <si>
    <t>2019-10-01</t>
  </si>
  <si>
    <t>11006066</t>
  </si>
  <si>
    <t>NIJGADH</t>
  </si>
  <si>
    <t>11006067</t>
  </si>
  <si>
    <t>3, Birendranagar Municipality</t>
  </si>
  <si>
    <t>Surkhet Branch</t>
  </si>
  <si>
    <t>2019-11-07</t>
  </si>
  <si>
    <t>11006068</t>
  </si>
  <si>
    <t>Bhainsepati Branch</t>
  </si>
  <si>
    <t>2020-01-13</t>
  </si>
  <si>
    <t>11006069</t>
  </si>
  <si>
    <t>11006070</t>
  </si>
  <si>
    <t>4, Swamikartik Khapar Rural Municipality</t>
  </si>
  <si>
    <t>Swamikartik Branch</t>
  </si>
  <si>
    <t>11006071</t>
  </si>
  <si>
    <t>2, Jagannath Rural Municipality</t>
  </si>
  <si>
    <t>Jagannath Branch</t>
  </si>
  <si>
    <t>11006072</t>
  </si>
  <si>
    <t>9, Bidur Municipality</t>
  </si>
  <si>
    <t>2019-10-20</t>
  </si>
  <si>
    <t>11006073</t>
  </si>
  <si>
    <t>11006074</t>
  </si>
  <si>
    <t>11, Tansen Municipality</t>
  </si>
  <si>
    <t>11006075</t>
  </si>
  <si>
    <t>PROVINCE 1 ( BIRATNAGAR)</t>
  </si>
  <si>
    <t>2001-09-02</t>
  </si>
  <si>
    <t>11006076</t>
  </si>
  <si>
    <t>Province 2 (Birgunj) - Province Office</t>
  </si>
  <si>
    <t>1999-06-15</t>
  </si>
  <si>
    <t>11006077</t>
  </si>
  <si>
    <t>Gandaki Province ( pokhara)</t>
  </si>
  <si>
    <t>2003-09-23</t>
  </si>
  <si>
    <t>11006078</t>
  </si>
  <si>
    <t>PROVINCE 5 (BHAIRAWAHA)</t>
  </si>
  <si>
    <t>2001-03-06</t>
  </si>
  <si>
    <t>11006079</t>
  </si>
  <si>
    <t>KARNALI PROVINCE (SALYAN)</t>
  </si>
  <si>
    <t>11006080</t>
  </si>
  <si>
    <t>SUDHUR PASCHIM PROVINCE ( DHANGADI )</t>
  </si>
  <si>
    <t>11006081</t>
  </si>
  <si>
    <t>Bagmati Province</t>
  </si>
  <si>
    <t>1993-01-18</t>
  </si>
  <si>
    <t>11006082</t>
  </si>
  <si>
    <t>2021-01-03</t>
  </si>
  <si>
    <t>11006083</t>
  </si>
  <si>
    <t>2021-01-07</t>
  </si>
  <si>
    <t>11006084</t>
  </si>
  <si>
    <t>ATTARIYA BRANCH</t>
  </si>
  <si>
    <t>2021-03-07</t>
  </si>
  <si>
    <t>11006085</t>
  </si>
  <si>
    <t>Gaurighat Extension Counter</t>
  </si>
  <si>
    <t>2021-08-26</t>
  </si>
  <si>
    <t>11006086</t>
  </si>
  <si>
    <t>2021-11-26</t>
  </si>
  <si>
    <t>11006087</t>
  </si>
  <si>
    <t>9, Tikapur Municipality</t>
  </si>
  <si>
    <t>Tikapur Branch</t>
  </si>
  <si>
    <t>2021-11-30</t>
  </si>
  <si>
    <t>11006088</t>
  </si>
  <si>
    <t>6, Bhimdatta Municipality</t>
  </si>
  <si>
    <t>Mahendranagar branch</t>
  </si>
  <si>
    <t>11006089</t>
  </si>
  <si>
    <t>9, Devdaha Municipality</t>
  </si>
  <si>
    <t>Devdaha Extension Counter</t>
  </si>
  <si>
    <t>2022-08-21</t>
  </si>
  <si>
    <t>11006090</t>
  </si>
  <si>
    <t>2, Rapti Sonari Rural Municipality</t>
  </si>
  <si>
    <t>Rapti Sonari Extension Counter</t>
  </si>
  <si>
    <t>11007020</t>
  </si>
  <si>
    <t>16, Nepalganj Sub-Metropolitian City</t>
  </si>
  <si>
    <t>11007021</t>
  </si>
  <si>
    <t>PASHUPATI EXT COUNTER</t>
  </si>
  <si>
    <t>2014-02-26</t>
  </si>
  <si>
    <t>11007022</t>
  </si>
  <si>
    <t>2008-09-07</t>
  </si>
  <si>
    <t>11007023</t>
  </si>
  <si>
    <t>2008-09-11</t>
  </si>
  <si>
    <t>11007024</t>
  </si>
  <si>
    <t>2008-12-18</t>
  </si>
  <si>
    <t>11007025</t>
  </si>
  <si>
    <t>2008-12-23</t>
  </si>
  <si>
    <t>11007026</t>
  </si>
  <si>
    <t>4, Tokha Municipality</t>
  </si>
  <si>
    <t>Gongabu</t>
  </si>
  <si>
    <t>2008-12-28</t>
  </si>
  <si>
    <t>11007027</t>
  </si>
  <si>
    <t>13, Lalitpur Metropolitian City</t>
  </si>
  <si>
    <t>Patan</t>
  </si>
  <si>
    <t>2008-12-24</t>
  </si>
  <si>
    <t>11007028</t>
  </si>
  <si>
    <t>New Baneshwor</t>
  </si>
  <si>
    <t>2009-02-26</t>
  </si>
  <si>
    <t>11007029</t>
  </si>
  <si>
    <t>2009-01-28</t>
  </si>
  <si>
    <t>11007030</t>
  </si>
  <si>
    <t>Bouddha</t>
  </si>
  <si>
    <t>2009-01-15</t>
  </si>
  <si>
    <t>11007031</t>
  </si>
  <si>
    <t>2009-02-22</t>
  </si>
  <si>
    <t>11007032</t>
  </si>
  <si>
    <t>12, Bhaktapur Municipality</t>
  </si>
  <si>
    <t>2009-02-27</t>
  </si>
  <si>
    <t>11007033</t>
  </si>
  <si>
    <t>11007034</t>
  </si>
  <si>
    <t>4, Resunga Municipality</t>
  </si>
  <si>
    <t>11007035</t>
  </si>
  <si>
    <t>11007036</t>
  </si>
  <si>
    <t>1, Ilam Municipality</t>
  </si>
  <si>
    <t>2009-04-21</t>
  </si>
  <si>
    <t>11007037</t>
  </si>
  <si>
    <t>11007038</t>
  </si>
  <si>
    <t>2009-03-27</t>
  </si>
  <si>
    <t>11007039</t>
  </si>
  <si>
    <t>Dallu</t>
  </si>
  <si>
    <t>2010-08-18</t>
  </si>
  <si>
    <t>11007040</t>
  </si>
  <si>
    <t>Kuleshwor</t>
  </si>
  <si>
    <t>2010-06-08</t>
  </si>
  <si>
    <t>11007041</t>
  </si>
  <si>
    <t>Gwarko</t>
  </si>
  <si>
    <t>11007042</t>
  </si>
  <si>
    <t>2010-09-08</t>
  </si>
  <si>
    <t>11007043</t>
  </si>
  <si>
    <t>6, Aanbu Khaireni Rural Municipality</t>
  </si>
  <si>
    <t>Abu Khaireni</t>
  </si>
  <si>
    <t>2010-06-06</t>
  </si>
  <si>
    <t>11007044</t>
  </si>
  <si>
    <t>10, Damak Municipality</t>
  </si>
  <si>
    <t>11007045</t>
  </si>
  <si>
    <t>11007046</t>
  </si>
  <si>
    <t>2010-08-15</t>
  </si>
  <si>
    <t>11007047</t>
  </si>
  <si>
    <t>Dhangadi</t>
  </si>
  <si>
    <t>11007048</t>
  </si>
  <si>
    <t>Shishuwa</t>
  </si>
  <si>
    <t>2010-05-19</t>
  </si>
  <si>
    <t>11007049</t>
  </si>
  <si>
    <t>5, Ramgram Municipality</t>
  </si>
  <si>
    <t>2011-11-22</t>
  </si>
  <si>
    <t>11007050</t>
  </si>
  <si>
    <t>Commercial</t>
  </si>
  <si>
    <t>11007051</t>
  </si>
  <si>
    <t>Province 1</t>
  </si>
  <si>
    <t>2010-11-08</t>
  </si>
  <si>
    <t>11007053</t>
  </si>
  <si>
    <t>11007054</t>
  </si>
  <si>
    <t>Myanglung</t>
  </si>
  <si>
    <t>11007055</t>
  </si>
  <si>
    <t>2, Lahan Municipality</t>
  </si>
  <si>
    <t>11007056</t>
  </si>
  <si>
    <t>Bargacchi</t>
  </si>
  <si>
    <t>11007057</t>
  </si>
  <si>
    <t>Bhainsepati</t>
  </si>
  <si>
    <t>2011-11-24</t>
  </si>
  <si>
    <t>11007058</t>
  </si>
  <si>
    <t>Sinamangal</t>
  </si>
  <si>
    <t>11007059</t>
  </si>
  <si>
    <t>2, Bensi Shahar Municipality</t>
  </si>
  <si>
    <t>Besisahar</t>
  </si>
  <si>
    <t>2013-01-28</t>
  </si>
  <si>
    <t>11007060</t>
  </si>
  <si>
    <t>11007061</t>
  </si>
  <si>
    <t>PHIDIM</t>
  </si>
  <si>
    <t>2013-03-13</t>
  </si>
  <si>
    <t>11007062</t>
  </si>
  <si>
    <t>THAMEL</t>
  </si>
  <si>
    <t>11007063</t>
  </si>
  <si>
    <t>BARDIBAS</t>
  </si>
  <si>
    <t>2013-07-14</t>
  </si>
  <si>
    <t>11007064</t>
  </si>
  <si>
    <t>1, Chandrapur Municipality</t>
  </si>
  <si>
    <t>CHANDRANIGAHAPUR</t>
  </si>
  <si>
    <t>11007065</t>
  </si>
  <si>
    <t>Province 3</t>
  </si>
  <si>
    <t>2013-08-08</t>
  </si>
  <si>
    <t>11007066</t>
  </si>
  <si>
    <t>11, Pokhara Metropolitian City</t>
  </si>
  <si>
    <t>Manipal Extension Counter</t>
  </si>
  <si>
    <t>2015-08-03</t>
  </si>
  <si>
    <t>11007067</t>
  </si>
  <si>
    <t>10, Banepa Municipality</t>
  </si>
  <si>
    <t>2016-02-24</t>
  </si>
  <si>
    <t>11007068</t>
  </si>
  <si>
    <t>11007069</t>
  </si>
  <si>
    <t>11007070</t>
  </si>
  <si>
    <t>2016-05-24</t>
  </si>
  <si>
    <t>11007071</t>
  </si>
  <si>
    <t>2016-05-15</t>
  </si>
  <si>
    <t>11007072</t>
  </si>
  <si>
    <t>11007073</t>
  </si>
  <si>
    <t>Battar</t>
  </si>
  <si>
    <t>2017-08-25</t>
  </si>
  <si>
    <t>11007074</t>
  </si>
  <si>
    <t>11007075</t>
  </si>
  <si>
    <t>11007076</t>
  </si>
  <si>
    <t>11007077</t>
  </si>
  <si>
    <t>8, Rajbiraj Municipality</t>
  </si>
  <si>
    <t>11007078</t>
  </si>
  <si>
    <t>11007079</t>
  </si>
  <si>
    <t>2018-03-11</t>
  </si>
  <si>
    <t>11007081</t>
  </si>
  <si>
    <t>5, Chamunda Bindrasaini Municipality</t>
  </si>
  <si>
    <t>Chamunda Branch</t>
  </si>
  <si>
    <t>11007082</t>
  </si>
  <si>
    <t>3, Dharmadevi Municipality</t>
  </si>
  <si>
    <t>Dharmadevi Branch</t>
  </si>
  <si>
    <t>11007083</t>
  </si>
  <si>
    <t>5, Gaumukhi Rural Municipality</t>
  </si>
  <si>
    <t>Gaumukhi Branch</t>
  </si>
  <si>
    <t>11007084</t>
  </si>
  <si>
    <t>4, Likhu Rural Municipality</t>
  </si>
  <si>
    <t>Likhu</t>
  </si>
  <si>
    <t>2018-08-17</t>
  </si>
  <si>
    <t>11007085</t>
  </si>
  <si>
    <t>4, Sakela Rural Municipality</t>
  </si>
  <si>
    <t>Sakela</t>
  </si>
  <si>
    <t>2018-11-04</t>
  </si>
  <si>
    <t>11007086</t>
  </si>
  <si>
    <t>2, Panchakanya Rural Municipality</t>
  </si>
  <si>
    <t>Panchakanya</t>
  </si>
  <si>
    <t>11007087</t>
  </si>
  <si>
    <t>6, Shivanath Rural Municipality</t>
  </si>
  <si>
    <t>Shivanath</t>
  </si>
  <si>
    <t>11007088</t>
  </si>
  <si>
    <t>2, Ganyapdhura Rural Municipality</t>
  </si>
  <si>
    <t>Ganyapdhura</t>
  </si>
  <si>
    <t>11007089</t>
  </si>
  <si>
    <t>2, Butwal Sub-Metropolitian City</t>
  </si>
  <si>
    <t>DSB Butwal</t>
  </si>
  <si>
    <t>2019-01-22</t>
  </si>
  <si>
    <t>11007090</t>
  </si>
  <si>
    <t>DSB Bharatpur</t>
  </si>
  <si>
    <t>11007091</t>
  </si>
  <si>
    <t>5, Ganga Jamuna Rural Municipality</t>
  </si>
  <si>
    <t>Gangajamuna</t>
  </si>
  <si>
    <t>2019-04-05</t>
  </si>
  <si>
    <t>11007092</t>
  </si>
  <si>
    <t>5, Khanikhola Rural Municipality</t>
  </si>
  <si>
    <t>Khanikhola</t>
  </si>
  <si>
    <t>11007093</t>
  </si>
  <si>
    <t>3, Limchungbung Rural Municipality</t>
  </si>
  <si>
    <t>Limchungbung</t>
  </si>
  <si>
    <t>11007094</t>
  </si>
  <si>
    <t>2, Ghyanglekha Rural Municipality</t>
  </si>
  <si>
    <t>Ghyanglekh</t>
  </si>
  <si>
    <t>11007095</t>
  </si>
  <si>
    <t>2, Rajgadh Rural Municipality</t>
  </si>
  <si>
    <t>Rajgadh</t>
  </si>
  <si>
    <t>11007096</t>
  </si>
  <si>
    <t>5, Sunchhahari Rural Municipality</t>
  </si>
  <si>
    <t>Sunchhahari</t>
  </si>
  <si>
    <t>11007097</t>
  </si>
  <si>
    <t>4, Rajpur Municipality</t>
  </si>
  <si>
    <t>Rajpur</t>
  </si>
  <si>
    <t>11007098</t>
  </si>
  <si>
    <t>Province 2</t>
  </si>
  <si>
    <t>2019-01-11</t>
  </si>
  <si>
    <t>11007099</t>
  </si>
  <si>
    <t>Gandaki Pradesh</t>
  </si>
  <si>
    <t>11007100</t>
  </si>
  <si>
    <t>Province 5</t>
  </si>
  <si>
    <t>11007101</t>
  </si>
  <si>
    <t>Karnali Province</t>
  </si>
  <si>
    <t>11007102</t>
  </si>
  <si>
    <t>Sudurpaschim Province</t>
  </si>
  <si>
    <t>11007103</t>
  </si>
  <si>
    <t>Tulsipurbazar</t>
  </si>
  <si>
    <t>2019-04-15</t>
  </si>
  <si>
    <t>11007104</t>
  </si>
  <si>
    <t>11007105</t>
  </si>
  <si>
    <t>Sindhuli Bazaar</t>
  </si>
  <si>
    <t>11007106</t>
  </si>
  <si>
    <t>11007107</t>
  </si>
  <si>
    <t>9, Gorkha Municipality</t>
  </si>
  <si>
    <t>DSB GORKHA</t>
  </si>
  <si>
    <t>2019-04-21</t>
  </si>
  <si>
    <t>11007108</t>
  </si>
  <si>
    <t>DSB BESHISAHAR</t>
  </si>
  <si>
    <t>11007109</t>
  </si>
  <si>
    <t>DSB WALING</t>
  </si>
  <si>
    <t>11007110</t>
  </si>
  <si>
    <t>DSB Palpa</t>
  </si>
  <si>
    <t>11007111</t>
  </si>
  <si>
    <t>5, Birendranagar Municipality</t>
  </si>
  <si>
    <t>DSB Surkhet</t>
  </si>
  <si>
    <t>11007112</t>
  </si>
  <si>
    <t>DSB Kohalpur</t>
  </si>
  <si>
    <t>11007113</t>
  </si>
  <si>
    <t>17, Ghorahi Sub-Metropolitian City</t>
  </si>
  <si>
    <t>DSB Dang</t>
  </si>
  <si>
    <t>11007114</t>
  </si>
  <si>
    <t>2, Resunga Municipality</t>
  </si>
  <si>
    <t>DSB Gulmi</t>
  </si>
  <si>
    <t>11007115</t>
  </si>
  <si>
    <t>DSB Baglung</t>
  </si>
  <si>
    <t>11007116</t>
  </si>
  <si>
    <t>DSB Okhaldhunga</t>
  </si>
  <si>
    <t>11007117</t>
  </si>
  <si>
    <t>6, Lumbini Sanskritik Development Area</t>
  </si>
  <si>
    <t>Lumbini Extension Counter</t>
  </si>
  <si>
    <t>2022-02-14</t>
  </si>
  <si>
    <t>11007118</t>
  </si>
  <si>
    <t>4, Ghorahi Sub-Metropolitian City</t>
  </si>
  <si>
    <t>Ghorahi Extension Gounter</t>
  </si>
  <si>
    <t>2022-04-22</t>
  </si>
  <si>
    <t>11007119</t>
  </si>
  <si>
    <t>Budhanilkantha</t>
  </si>
  <si>
    <t>2022-05-02</t>
  </si>
  <si>
    <t>11007120</t>
  </si>
  <si>
    <t>Putalisadak</t>
  </si>
  <si>
    <t>2022-05-23</t>
  </si>
  <si>
    <t>11007121</t>
  </si>
  <si>
    <t>7, Bhadrapur Municipality</t>
  </si>
  <si>
    <t>2022-05-30</t>
  </si>
  <si>
    <t>11007122</t>
  </si>
  <si>
    <t>9, Bhimdatta Municipality</t>
  </si>
  <si>
    <t>Kanchanpur Customs Office Extension Counter</t>
  </si>
  <si>
    <t>2022-10-23</t>
  </si>
  <si>
    <t>11009021</t>
  </si>
  <si>
    <t>BIRTAMOD BRANCH</t>
  </si>
  <si>
    <t>2007-07-02</t>
  </si>
  <si>
    <t>11009022</t>
  </si>
  <si>
    <t>BAGLUNG BRANCH</t>
  </si>
  <si>
    <t>2007-08-28</t>
  </si>
  <si>
    <t>11009023</t>
  </si>
  <si>
    <t>GWARKO BRANCH</t>
  </si>
  <si>
    <t>2007-12-14</t>
  </si>
  <si>
    <t>11009024</t>
  </si>
  <si>
    <t>LEKHNATH BRANCH</t>
  </si>
  <si>
    <t>2008-02-28</t>
  </si>
  <si>
    <t>11009025</t>
  </si>
  <si>
    <t>NARAYANGARH BRANCH</t>
  </si>
  <si>
    <t>2008-04-28</t>
  </si>
  <si>
    <t>11009026</t>
  </si>
  <si>
    <t>BHAKTAPUR BRANCH</t>
  </si>
  <si>
    <t>2008-06-06</t>
  </si>
  <si>
    <t>11009027</t>
  </si>
  <si>
    <t>BESHISAHAR BRANCH</t>
  </si>
  <si>
    <t>2008-09-04</t>
  </si>
  <si>
    <t>11009028</t>
  </si>
  <si>
    <t>7, Budhanilkhantha Municipality</t>
  </si>
  <si>
    <t>GOLFUTAR BRANCH</t>
  </si>
  <si>
    <t>2008-11-04</t>
  </si>
  <si>
    <t>11009029</t>
  </si>
  <si>
    <t>2008-12-19</t>
  </si>
  <si>
    <t>11009030</t>
  </si>
  <si>
    <t>KUSHMA BRANCH</t>
  </si>
  <si>
    <t>2009-05-11</t>
  </si>
  <si>
    <t>11009031</t>
  </si>
  <si>
    <t>2009-06-08</t>
  </si>
  <si>
    <t>11009032</t>
  </si>
  <si>
    <t>11009033</t>
  </si>
  <si>
    <t>2009-08-07</t>
  </si>
  <si>
    <t>11009034</t>
  </si>
  <si>
    <t>MAITIDEVI BRANCH</t>
  </si>
  <si>
    <t>2009-08-10</t>
  </si>
  <si>
    <t>11009035</t>
  </si>
  <si>
    <t>THAMEL BRANCH</t>
  </si>
  <si>
    <t>2009-09-10</t>
  </si>
  <si>
    <t>11009037</t>
  </si>
  <si>
    <t>KALIMATI BRANCH</t>
  </si>
  <si>
    <t>2010-07-04</t>
  </si>
  <si>
    <t>11009038</t>
  </si>
  <si>
    <t>TAULIHAWA BRANCH</t>
  </si>
  <si>
    <t>2010-12-15</t>
  </si>
  <si>
    <t>11009039</t>
  </si>
  <si>
    <t>9, Sandhikharka Municipality</t>
  </si>
  <si>
    <t>SANDHIKHARKA BRANCH</t>
  </si>
  <si>
    <t>2011-01-17</t>
  </si>
  <si>
    <t>11009040</t>
  </si>
  <si>
    <t>KRISHNANAGAR BRANCH</t>
  </si>
  <si>
    <t>2011-03-01</t>
  </si>
  <si>
    <t>11009041</t>
  </si>
  <si>
    <t>10, Lumbini Sanskritik Municipality</t>
  </si>
  <si>
    <t>LUMBINI BRANCH</t>
  </si>
  <si>
    <t>11009042</t>
  </si>
  <si>
    <t>2011-07-13</t>
  </si>
  <si>
    <t>11009043</t>
  </si>
  <si>
    <t>GORKHA BRANCH</t>
  </si>
  <si>
    <t>11009044</t>
  </si>
  <si>
    <t>BAGBAZAR BRANCH</t>
  </si>
  <si>
    <t>2011-08-22</t>
  </si>
  <si>
    <t>11009045</t>
  </si>
  <si>
    <t>SYANGJA BRANCH</t>
  </si>
  <si>
    <t>2012-02-03</t>
  </si>
  <si>
    <t>11009046</t>
  </si>
  <si>
    <t>CHANDRANIGAHAPUR BRANCH</t>
  </si>
  <si>
    <t>2012-07-11</t>
  </si>
  <si>
    <t>11009047</t>
  </si>
  <si>
    <t>RAJBIRAJ BRANCH</t>
  </si>
  <si>
    <t>11009048</t>
  </si>
  <si>
    <t>2012-10-10</t>
  </si>
  <si>
    <t>11009049</t>
  </si>
  <si>
    <t>GULARIYA BRANCH</t>
  </si>
  <si>
    <t>2013-05-31</t>
  </si>
  <si>
    <t>11009050</t>
  </si>
  <si>
    <t>TIKAPUR BRANCH</t>
  </si>
  <si>
    <t>11009051</t>
  </si>
  <si>
    <t>3, Bhojpur Municipality</t>
  </si>
  <si>
    <t>BHOJPUR BRANCH</t>
  </si>
  <si>
    <t>2014-05-26</t>
  </si>
  <si>
    <t>11009052</t>
  </si>
  <si>
    <t>5, Nilkhantha Municipality</t>
  </si>
  <si>
    <t>DHADING BRANCH</t>
  </si>
  <si>
    <t>11009053</t>
  </si>
  <si>
    <t>BAGDOL BRANCH</t>
  </si>
  <si>
    <t>2014-08-26</t>
  </si>
  <si>
    <t>11009054</t>
  </si>
  <si>
    <t>BAJHANG BRANCH</t>
  </si>
  <si>
    <t>2015-10-12</t>
  </si>
  <si>
    <t>11009055</t>
  </si>
  <si>
    <t>RUKUM BRANCH</t>
  </si>
  <si>
    <t>2015-10-14</t>
  </si>
  <si>
    <t>11009056</t>
  </si>
  <si>
    <t>LAMAHI BRANCH</t>
  </si>
  <si>
    <t>2015-10-09</t>
  </si>
  <si>
    <t>11009057</t>
  </si>
  <si>
    <t>SATDOBATO BRANCH</t>
  </si>
  <si>
    <t>11009058</t>
  </si>
  <si>
    <t>JORPATI BRANCH</t>
  </si>
  <si>
    <t>11009059</t>
  </si>
  <si>
    <t>2015-11-02</t>
  </si>
  <si>
    <t>11009060</t>
  </si>
  <si>
    <t>1, Ghodaghodi Municipality</t>
  </si>
  <si>
    <t>SUKKHAD BRANCH</t>
  </si>
  <si>
    <t>2015-11-03</t>
  </si>
  <si>
    <t>11009061</t>
  </si>
  <si>
    <t>2015-11-26</t>
  </si>
  <si>
    <t>11009062</t>
  </si>
  <si>
    <t>KOHALPUR BRANCH</t>
  </si>
  <si>
    <t>2017-07-20</t>
  </si>
  <si>
    <t>11009063</t>
  </si>
  <si>
    <t>5, Kapilbastu Municipality</t>
  </si>
  <si>
    <t>CHANDRAUTA BRANCH</t>
  </si>
  <si>
    <t>11009064</t>
  </si>
  <si>
    <t>1, Damak Municipality</t>
  </si>
  <si>
    <t>DAMAK BRANCH</t>
  </si>
  <si>
    <t>11009065</t>
  </si>
  <si>
    <t>11009066</t>
  </si>
  <si>
    <t>PIPRA BRANCH</t>
  </si>
  <si>
    <t>2017-12-22</t>
  </si>
  <si>
    <t>11009067</t>
  </si>
  <si>
    <t>1, Biruwa Rural Municipality</t>
  </si>
  <si>
    <t>BIRUWA BRANCH</t>
  </si>
  <si>
    <t>11009068</t>
  </si>
  <si>
    <t>6, Dupcheshwor Rural Municipality</t>
  </si>
  <si>
    <t>DUPCHESHWOR BRANCH</t>
  </si>
  <si>
    <t>11009069</t>
  </si>
  <si>
    <t>BANSGADHI BRANCH</t>
  </si>
  <si>
    <t>11009070</t>
  </si>
  <si>
    <t>8, Shikhar Municipality</t>
  </si>
  <si>
    <t>SHIKHAR BRANCH</t>
  </si>
  <si>
    <t>11009071</t>
  </si>
  <si>
    <t>2013-05-06</t>
  </si>
  <si>
    <t>11009072</t>
  </si>
  <si>
    <t>KANCHANPUR BRANCH</t>
  </si>
  <si>
    <t>2016-12-26</t>
  </si>
  <si>
    <t>11009073</t>
  </si>
  <si>
    <t>JHALARI BRANCH</t>
  </si>
  <si>
    <t>2017-12-11</t>
  </si>
  <si>
    <t>11009074</t>
  </si>
  <si>
    <t>FIKKAL BRANCH</t>
  </si>
  <si>
    <t>2017-12-19</t>
  </si>
  <si>
    <t>11009075</t>
  </si>
  <si>
    <t>BIRATCHOWK BRANCH</t>
  </si>
  <si>
    <t>11009076</t>
  </si>
  <si>
    <t>LAMKI BRANCH</t>
  </si>
  <si>
    <t>11009077</t>
  </si>
  <si>
    <t>GARUDA BRANCH</t>
  </si>
  <si>
    <t>11009078</t>
  </si>
  <si>
    <t>HEAD OFFICE</t>
  </si>
  <si>
    <t>1992-11-16</t>
  </si>
  <si>
    <t>11009079</t>
  </si>
  <si>
    <t>BANEPA BRANCH</t>
  </si>
  <si>
    <t>2018-02-22</t>
  </si>
  <si>
    <t>11009080</t>
  </si>
  <si>
    <t>2, Bardagoriya Rural Municipality</t>
  </si>
  <si>
    <t>BAUNIYA BRANCH</t>
  </si>
  <si>
    <t>2018-02-28</t>
  </si>
  <si>
    <t>11009081</t>
  </si>
  <si>
    <t>BATTAR BRANCH</t>
  </si>
  <si>
    <t>2018-02-25</t>
  </si>
  <si>
    <t>11009082</t>
  </si>
  <si>
    <t>KAWASOTI BRANCH</t>
  </si>
  <si>
    <t>11009083</t>
  </si>
  <si>
    <t>OKHALDHUNGA BRANCH</t>
  </si>
  <si>
    <t>2018-03-02</t>
  </si>
  <si>
    <t>11009084</t>
  </si>
  <si>
    <t>KALAIYA BRANCH</t>
  </si>
  <si>
    <t>11009085</t>
  </si>
  <si>
    <t>AMARSINGH CHOWK BRANCH</t>
  </si>
  <si>
    <t>11009086</t>
  </si>
  <si>
    <t>5, Mirchaiya Municipality</t>
  </si>
  <si>
    <t>MIRCHAIYA BRANCH</t>
  </si>
  <si>
    <t>11009087</t>
  </si>
  <si>
    <t>4, Nagarjun Municipality</t>
  </si>
  <si>
    <t>SITAPAILA BRANCH</t>
  </si>
  <si>
    <t>11009088</t>
  </si>
  <si>
    <t>TANDI BRANCH</t>
  </si>
  <si>
    <t>11009089</t>
  </si>
  <si>
    <t>2018-03-09</t>
  </si>
  <si>
    <t>11009090</t>
  </si>
  <si>
    <t>1, Surma Rural Municipality</t>
  </si>
  <si>
    <t>SURMA BRANCH</t>
  </si>
  <si>
    <t>11009091</t>
  </si>
  <si>
    <t>5, Talkot Rural Municipality</t>
  </si>
  <si>
    <t>TALKOT BRANCH</t>
  </si>
  <si>
    <t>11009092</t>
  </si>
  <si>
    <t>DHARAN BRANCH</t>
  </si>
  <si>
    <t>2019-02-03</t>
  </si>
  <si>
    <t>11009093</t>
  </si>
  <si>
    <t>NAXAL BRANCH</t>
  </si>
  <si>
    <t>11009094</t>
  </si>
  <si>
    <t>JADIBUTI BRANCH</t>
  </si>
  <si>
    <t>11009095</t>
  </si>
  <si>
    <t>1, Mahakulung Rural Municipality</t>
  </si>
  <si>
    <t>MAHAKULUNG BRANCH</t>
  </si>
  <si>
    <t>2019-03-26</t>
  </si>
  <si>
    <t>11009096</t>
  </si>
  <si>
    <t>6, Silichong Rural Municipality</t>
  </si>
  <si>
    <t>SILICHONG BRANCH</t>
  </si>
  <si>
    <t>11009097</t>
  </si>
  <si>
    <t>6, Biratnagar Metropolitian City</t>
  </si>
  <si>
    <t>PROV 1 REG OFF</t>
  </si>
  <si>
    <t>2018-12-16</t>
  </si>
  <si>
    <t>11009098</t>
  </si>
  <si>
    <t>PROV 2 REG OFF</t>
  </si>
  <si>
    <t>11009099</t>
  </si>
  <si>
    <t>PROV 3 REG OFF</t>
  </si>
  <si>
    <t>11009100</t>
  </si>
  <si>
    <t>PROV 4 REG OFF</t>
  </si>
  <si>
    <t>11009101</t>
  </si>
  <si>
    <t>PROV 5 REF OFF</t>
  </si>
  <si>
    <t>11009102</t>
  </si>
  <si>
    <t>PROV 6 REG OFF</t>
  </si>
  <si>
    <t>11009103</t>
  </si>
  <si>
    <t>PROV 7 REG OFF</t>
  </si>
  <si>
    <t>11009104</t>
  </si>
  <si>
    <t>15, Pokhara Metropolitian City</t>
  </si>
  <si>
    <t>POKHARA EXTENSION COUNTER</t>
  </si>
  <si>
    <t>11009105</t>
  </si>
  <si>
    <t>BUTWAL EXTENSION COUNTER</t>
  </si>
  <si>
    <t>2020-01-02</t>
  </si>
  <si>
    <t>11009106</t>
  </si>
  <si>
    <t>6, Mahalaxmi Municipality</t>
  </si>
  <si>
    <t>SANAGAUN BRANCH</t>
  </si>
  <si>
    <t>2020-01-15</t>
  </si>
  <si>
    <t>11009107</t>
  </si>
  <si>
    <t>13, Dharan Sub-Metropolitian City</t>
  </si>
  <si>
    <t>DHARAN EXTENSION COUNTER</t>
  </si>
  <si>
    <t>11009108</t>
  </si>
  <si>
    <t>KANCHANBARI BRANCH</t>
  </si>
  <si>
    <t>2020-10-18</t>
  </si>
  <si>
    <t>11009109</t>
  </si>
  <si>
    <t>INARUWA BRANCH</t>
  </si>
  <si>
    <t>11009110</t>
  </si>
  <si>
    <t>11009111</t>
  </si>
  <si>
    <t>GHORAHI BRANCH</t>
  </si>
  <si>
    <t>2020-12-30</t>
  </si>
  <si>
    <t>11009112</t>
  </si>
  <si>
    <t>HAKIMCHOWK BRANCH</t>
  </si>
  <si>
    <t>2021-01-01</t>
  </si>
  <si>
    <t>11009113</t>
  </si>
  <si>
    <t>6, Dhunibenshi Municipality</t>
  </si>
  <si>
    <t>DHARKE BRANCH</t>
  </si>
  <si>
    <t>2021-02-01</t>
  </si>
  <si>
    <t>11009114</t>
  </si>
  <si>
    <t>2021-03-10</t>
  </si>
  <si>
    <t>11009115</t>
  </si>
  <si>
    <t>2021-04-23</t>
  </si>
  <si>
    <t>11009116</t>
  </si>
  <si>
    <t>BHAISEPATI BRANCH</t>
  </si>
  <si>
    <t>11009117</t>
  </si>
  <si>
    <t>BUDHANILKANTHA BRANCH</t>
  </si>
  <si>
    <t>11009118</t>
  </si>
  <si>
    <t>3, Tilottama Municipality</t>
  </si>
  <si>
    <t>YOGIKUTI BRANCH</t>
  </si>
  <si>
    <t>2022-02-13</t>
  </si>
  <si>
    <t>11009119</t>
  </si>
  <si>
    <t>7, Devdaha Municipality</t>
  </si>
  <si>
    <t>KHAIRENI BRANCH</t>
  </si>
  <si>
    <t>11009120</t>
  </si>
  <si>
    <t>MANIGRAM BRANCH</t>
  </si>
  <si>
    <t>11009121</t>
  </si>
  <si>
    <t>MURGIYA BRANCH</t>
  </si>
  <si>
    <t>11009122</t>
  </si>
  <si>
    <t>1, Banganga Municipality</t>
  </si>
  <si>
    <t>JEETPUR BRANCH</t>
  </si>
  <si>
    <t>11009123</t>
  </si>
  <si>
    <t>JAMAL BRANCH</t>
  </si>
  <si>
    <t>2022-02-22</t>
  </si>
  <si>
    <t>11009124</t>
  </si>
  <si>
    <t>KADAGHARI BRANCH</t>
  </si>
  <si>
    <t>11009125</t>
  </si>
  <si>
    <t>2022-02-25</t>
  </si>
  <si>
    <t>11009126</t>
  </si>
  <si>
    <t>JARANKHU BRANCH</t>
  </si>
  <si>
    <t>2022-03-06</t>
  </si>
  <si>
    <t>11009127</t>
  </si>
  <si>
    <t>THIMI BRANCH</t>
  </si>
  <si>
    <t>11009128</t>
  </si>
  <si>
    <t>PARASI BRANCH</t>
  </si>
  <si>
    <t>2022-05-19</t>
  </si>
  <si>
    <t>11009129</t>
  </si>
  <si>
    <t>MANGAL BAZAR EXTENSION COUNTER</t>
  </si>
  <si>
    <t>2022-07-03</t>
  </si>
  <si>
    <t>11009130</t>
  </si>
  <si>
    <t>RAJAPUR BRANCH</t>
  </si>
  <si>
    <t>2022-07-06</t>
  </si>
  <si>
    <t>11009131</t>
  </si>
  <si>
    <t>PATHARI BRANCH</t>
  </si>
  <si>
    <t>2022-08-10</t>
  </si>
  <si>
    <t>11009132</t>
  </si>
  <si>
    <t>3, Godawari Municipality</t>
  </si>
  <si>
    <t>TAUKHEL BRANCH</t>
  </si>
  <si>
    <t>11009133</t>
  </si>
  <si>
    <t>SUNDARBASTI, BHANGAL BRANCH</t>
  </si>
  <si>
    <t>2022-09-13</t>
  </si>
  <si>
    <t>11009134</t>
  </si>
  <si>
    <t>DHULABARI BRANCH</t>
  </si>
  <si>
    <t>2022-11-10</t>
  </si>
  <si>
    <t>11009135</t>
  </si>
  <si>
    <t>BIRAUTA BRANCH</t>
  </si>
  <si>
    <t>2022-11-17</t>
  </si>
  <si>
    <t>11009136</t>
  </si>
  <si>
    <t>LALBANDI BRANCH</t>
  </si>
  <si>
    <t>11012033</t>
  </si>
  <si>
    <t>2002-07-11</t>
  </si>
  <si>
    <t>11012034</t>
  </si>
  <si>
    <t>11012036</t>
  </si>
  <si>
    <t>4, Siraha Municipality</t>
  </si>
  <si>
    <t>11012037</t>
  </si>
  <si>
    <t>Tripureswore</t>
  </si>
  <si>
    <t>2007-10-12</t>
  </si>
  <si>
    <t>11012038</t>
  </si>
  <si>
    <t>2008-02-11</t>
  </si>
  <si>
    <t>11012039</t>
  </si>
  <si>
    <t>11012040</t>
  </si>
  <si>
    <t>2008-06-09</t>
  </si>
  <si>
    <t>11012041</t>
  </si>
  <si>
    <t>2008-06-11</t>
  </si>
  <si>
    <t>11012042</t>
  </si>
  <si>
    <t>Newroad</t>
  </si>
  <si>
    <t>2008-09-05</t>
  </si>
  <si>
    <t>11012043</t>
  </si>
  <si>
    <t>2008-09-14</t>
  </si>
  <si>
    <t>11012044</t>
  </si>
  <si>
    <t>11012045</t>
  </si>
  <si>
    <t>7, Birtamod Municipality</t>
  </si>
  <si>
    <t>2008-09-30</t>
  </si>
  <si>
    <t>11012046</t>
  </si>
  <si>
    <t>11012047</t>
  </si>
  <si>
    <t>11012049</t>
  </si>
  <si>
    <t>2009-04-04</t>
  </si>
  <si>
    <t>11012050</t>
  </si>
  <si>
    <t>Narayangarh</t>
  </si>
  <si>
    <t>2009-05-06</t>
  </si>
  <si>
    <t>11012051</t>
  </si>
  <si>
    <t>Butwal</t>
  </si>
  <si>
    <t>11012052</t>
  </si>
  <si>
    <t>Pokhara</t>
  </si>
  <si>
    <t>11012053</t>
  </si>
  <si>
    <t>Samakhushi</t>
  </si>
  <si>
    <t>2009-05-27</t>
  </si>
  <si>
    <t>11012055</t>
  </si>
  <si>
    <t>Bagbazar</t>
  </si>
  <si>
    <t>11012056</t>
  </si>
  <si>
    <t>11012057</t>
  </si>
  <si>
    <t>2009-07-01</t>
  </si>
  <si>
    <t>11012058</t>
  </si>
  <si>
    <t>11012059</t>
  </si>
  <si>
    <t>Dharan Main Branch</t>
  </si>
  <si>
    <t>2010-02-10</t>
  </si>
  <si>
    <t>11012060</t>
  </si>
  <si>
    <t>2010-03-11</t>
  </si>
  <si>
    <t>11012061</t>
  </si>
  <si>
    <t>2010-03-12</t>
  </si>
  <si>
    <t>11012062</t>
  </si>
  <si>
    <t>2010-03-22</t>
  </si>
  <si>
    <t>11012063</t>
  </si>
  <si>
    <t>Khumaltar</t>
  </si>
  <si>
    <t>11012064</t>
  </si>
  <si>
    <t>2010-04-26</t>
  </si>
  <si>
    <t>11012065</t>
  </si>
  <si>
    <t>11012100</t>
  </si>
  <si>
    <t>2014-06-01</t>
  </si>
  <si>
    <t>11012101</t>
  </si>
  <si>
    <t>3, Sundarharaicha Municipality</t>
  </si>
  <si>
    <t>11012102</t>
  </si>
  <si>
    <t>11012103</t>
  </si>
  <si>
    <t>7, Kalaiya Sub-Metropolitian City</t>
  </si>
  <si>
    <t>11012104</t>
  </si>
  <si>
    <t>11012105</t>
  </si>
  <si>
    <t>Kapan</t>
  </si>
  <si>
    <t>11012106</t>
  </si>
  <si>
    <t>2014-06-08</t>
  </si>
  <si>
    <t>11012107</t>
  </si>
  <si>
    <t>11012108</t>
  </si>
  <si>
    <t>Golfutar</t>
  </si>
  <si>
    <t>11012109</t>
  </si>
  <si>
    <t>11012110</t>
  </si>
  <si>
    <t>4, Tulsipur Sub-Metropolitian City</t>
  </si>
  <si>
    <t>11012111</t>
  </si>
  <si>
    <t>4, Mirchaiya Municipality</t>
  </si>
  <si>
    <t>11012112</t>
  </si>
  <si>
    <t>6, Bhadrapur Municipality</t>
  </si>
  <si>
    <t>Chandragadi</t>
  </si>
  <si>
    <t>11012113</t>
  </si>
  <si>
    <t>3, Hetauda Sub-Metropolitian City</t>
  </si>
  <si>
    <t>11012118</t>
  </si>
  <si>
    <t>2016-10-07</t>
  </si>
  <si>
    <t>11012119</t>
  </si>
  <si>
    <t>11012120</t>
  </si>
  <si>
    <t>Attariya</t>
  </si>
  <si>
    <t>2016-09-22</t>
  </si>
  <si>
    <t>11012121</t>
  </si>
  <si>
    <t>urlabari</t>
  </si>
  <si>
    <t>2016-10-05</t>
  </si>
  <si>
    <t>11012122</t>
  </si>
  <si>
    <t>DALDALE</t>
  </si>
  <si>
    <t>2016-11-04</t>
  </si>
  <si>
    <t>11012123</t>
  </si>
  <si>
    <t>2016-10-21</t>
  </si>
  <si>
    <t>11012124</t>
  </si>
  <si>
    <t>2016-11-15</t>
  </si>
  <si>
    <t>11012126</t>
  </si>
  <si>
    <t>1, Budhiganga Rural Municipality</t>
  </si>
  <si>
    <t>puspalal chowk</t>
  </si>
  <si>
    <t>2016-10-25</t>
  </si>
  <si>
    <t>11012127</t>
  </si>
  <si>
    <t>2017-03-01</t>
  </si>
  <si>
    <t>11012128</t>
  </si>
  <si>
    <t>parsa</t>
  </si>
  <si>
    <t>11012129</t>
  </si>
  <si>
    <t>2017-03-15</t>
  </si>
  <si>
    <t>11012130</t>
  </si>
  <si>
    <t>4, Lamki Chuha Municipality</t>
  </si>
  <si>
    <t>11012131</t>
  </si>
  <si>
    <t>1, Buddhashanti Rural Municipality</t>
  </si>
  <si>
    <t>11012132</t>
  </si>
  <si>
    <t>11012133</t>
  </si>
  <si>
    <t>3, Gauradaha Municipality</t>
  </si>
  <si>
    <t>Gauradaha Branch</t>
  </si>
  <si>
    <t>11012134</t>
  </si>
  <si>
    <t>11012135</t>
  </si>
  <si>
    <t>jhumka</t>
  </si>
  <si>
    <t>11012136</t>
  </si>
  <si>
    <t>Tansen</t>
  </si>
  <si>
    <t>2018-01-03</t>
  </si>
  <si>
    <t>11012138</t>
  </si>
  <si>
    <t>NICASIABANK LIMITED,TIKAPUR BRANCH</t>
  </si>
  <si>
    <t>2017-04-01</t>
  </si>
  <si>
    <t>11012140</t>
  </si>
  <si>
    <t>2, Rohini Rural Municipality</t>
  </si>
  <si>
    <t>Dhakdhahi</t>
  </si>
  <si>
    <t>11012141</t>
  </si>
  <si>
    <t>Bauniya</t>
  </si>
  <si>
    <t>2017-04-03</t>
  </si>
  <si>
    <t>11012142</t>
  </si>
  <si>
    <t>12, Sunawal Municipality</t>
  </si>
  <si>
    <t>Bhumahi</t>
  </si>
  <si>
    <t>11012143</t>
  </si>
  <si>
    <t>2017-05-17</t>
  </si>
  <si>
    <t>11012147</t>
  </si>
  <si>
    <t>2017-04-04</t>
  </si>
  <si>
    <t>11012149</t>
  </si>
  <si>
    <t>4, Tilottama Municipality</t>
  </si>
  <si>
    <t>2017-04-10</t>
  </si>
  <si>
    <t>11012150</t>
  </si>
  <si>
    <t>Lakeside-Pokhara</t>
  </si>
  <si>
    <t>11012151</t>
  </si>
  <si>
    <t>Bhimad</t>
  </si>
  <si>
    <t>2017-04-25</t>
  </si>
  <si>
    <t>11012152</t>
  </si>
  <si>
    <t>11012153</t>
  </si>
  <si>
    <t>5, Annapurna Rural Municipality</t>
  </si>
  <si>
    <t>Nayapool Branch</t>
  </si>
  <si>
    <t>11012154</t>
  </si>
  <si>
    <t>3, Kanchan Rural Municipality</t>
  </si>
  <si>
    <t>Rudrapur</t>
  </si>
  <si>
    <t>11012155</t>
  </si>
  <si>
    <t>1, Khajura Rural Municipality</t>
  </si>
  <si>
    <t>2017-06-01</t>
  </si>
  <si>
    <t>11012156</t>
  </si>
  <si>
    <t>6, Barbardiya Municipality</t>
  </si>
  <si>
    <t>Magragadhi</t>
  </si>
  <si>
    <t>11012157</t>
  </si>
  <si>
    <t>2017-06-18</t>
  </si>
  <si>
    <t>11012158</t>
  </si>
  <si>
    <t>8, Badimalika Municipality</t>
  </si>
  <si>
    <t>2017-06-07</t>
  </si>
  <si>
    <t>11012163</t>
  </si>
  <si>
    <t>11012164</t>
  </si>
  <si>
    <t>NIC ASIA Bank Limited,Jajarkot</t>
  </si>
  <si>
    <t>2017-07-02</t>
  </si>
  <si>
    <t>11012165</t>
  </si>
  <si>
    <t>2017-07-14</t>
  </si>
  <si>
    <t>11012166</t>
  </si>
  <si>
    <t>2017-06-19</t>
  </si>
  <si>
    <t>11012167</t>
  </si>
  <si>
    <t>2, Joshipur Rural Municipality</t>
  </si>
  <si>
    <t>Joshipur</t>
  </si>
  <si>
    <t>2017-08-21</t>
  </si>
  <si>
    <t>11012168</t>
  </si>
  <si>
    <t>2017-10-16</t>
  </si>
  <si>
    <t>11012169</t>
  </si>
  <si>
    <t>Beshisahar Branch</t>
  </si>
  <si>
    <t>2017-11-15</t>
  </si>
  <si>
    <t>11012170</t>
  </si>
  <si>
    <t>1, Mechinagar Municipality</t>
  </si>
  <si>
    <t>Dhulabari Branch</t>
  </si>
  <si>
    <t>2017-09-17</t>
  </si>
  <si>
    <t>11012171</t>
  </si>
  <si>
    <t>10, Kerabari Rural Municipality</t>
  </si>
  <si>
    <t>Kerabari</t>
  </si>
  <si>
    <t>2017-10-11</t>
  </si>
  <si>
    <t>11012172</t>
  </si>
  <si>
    <t>15, Tilottama Municipality</t>
  </si>
  <si>
    <t>kotihawa</t>
  </si>
  <si>
    <t>2017-12-13</t>
  </si>
  <si>
    <t>11012173</t>
  </si>
  <si>
    <t>2017-09-22</t>
  </si>
  <si>
    <t>11012174</t>
  </si>
  <si>
    <t>7, Bideha Municipality</t>
  </si>
  <si>
    <t>Tinkauriya Branch</t>
  </si>
  <si>
    <t>11012176</t>
  </si>
  <si>
    <t>1, Shivasatakshi Municipality</t>
  </si>
  <si>
    <t>Jhiljhile</t>
  </si>
  <si>
    <t>11012177</t>
  </si>
  <si>
    <t>2017-06-20</t>
  </si>
  <si>
    <t>11012178</t>
  </si>
  <si>
    <t>5, Musikot Municipality</t>
  </si>
  <si>
    <t>Rukum</t>
  </si>
  <si>
    <t>11012179</t>
  </si>
  <si>
    <t>7, Chandannath Municipality</t>
  </si>
  <si>
    <t>2017-07-06</t>
  </si>
  <si>
    <t>11012181</t>
  </si>
  <si>
    <t>pahalmanpur</t>
  </si>
  <si>
    <t>11012182</t>
  </si>
  <si>
    <t>Jumri</t>
  </si>
  <si>
    <t>11012183</t>
  </si>
  <si>
    <t>2017-09-26</t>
  </si>
  <si>
    <t>11012184</t>
  </si>
  <si>
    <t>Tarahara</t>
  </si>
  <si>
    <t>11012185</t>
  </si>
  <si>
    <t>6, Kanepokhari Rural Municipality</t>
  </si>
  <si>
    <t>Ramailo</t>
  </si>
  <si>
    <t>11012186</t>
  </si>
  <si>
    <t>6, Naraha Rural Municipality</t>
  </si>
  <si>
    <t>Naraha</t>
  </si>
  <si>
    <t>2017-11-08</t>
  </si>
  <si>
    <t>11012187</t>
  </si>
  <si>
    <t>6, Loharpatti Municipality</t>
  </si>
  <si>
    <t>Loharpatti</t>
  </si>
  <si>
    <t>11012188</t>
  </si>
  <si>
    <t>8, Kabilashi Municipality</t>
  </si>
  <si>
    <t>Kabilasi</t>
  </si>
  <si>
    <t>2017-12-27</t>
  </si>
  <si>
    <t>11012189</t>
  </si>
  <si>
    <t>5, Haripurwa Municipality</t>
  </si>
  <si>
    <t>Haripurwa</t>
  </si>
  <si>
    <t>2017-11-13</t>
  </si>
  <si>
    <t>11012190</t>
  </si>
  <si>
    <t>7, Boudhimai Municipality</t>
  </si>
  <si>
    <t>Bankul Bazar</t>
  </si>
  <si>
    <t>2017-11-23</t>
  </si>
  <si>
    <t>11012192</t>
  </si>
  <si>
    <t>4, Samsi Rural Municipality</t>
  </si>
  <si>
    <t>Samsi</t>
  </si>
  <si>
    <t>11012193</t>
  </si>
  <si>
    <t>4, Bhagawanpur Rural Municipality</t>
  </si>
  <si>
    <t>Bhagwanpur</t>
  </si>
  <si>
    <t>2018-11-08</t>
  </si>
  <si>
    <t>11012194</t>
  </si>
  <si>
    <t>7, Tilottama Municipality</t>
  </si>
  <si>
    <t>Bhalwadi</t>
  </si>
  <si>
    <t>11012195</t>
  </si>
  <si>
    <t>Aabukharieni</t>
  </si>
  <si>
    <t>11012196</t>
  </si>
  <si>
    <t>Dhading Besi</t>
  </si>
  <si>
    <t>11012197</t>
  </si>
  <si>
    <t>11012198</t>
  </si>
  <si>
    <t>15, Gaidakot Municipality</t>
  </si>
  <si>
    <t>Amrapuri</t>
  </si>
  <si>
    <t>2017-12-06</t>
  </si>
  <si>
    <t>11012199</t>
  </si>
  <si>
    <t>12, Devdaha Municipality</t>
  </si>
  <si>
    <t>Shankapur</t>
  </si>
  <si>
    <t>11012200</t>
  </si>
  <si>
    <t>Buddhachowk</t>
  </si>
  <si>
    <t>11012201</t>
  </si>
  <si>
    <t>2, Pratapapur Rural Municipality</t>
  </si>
  <si>
    <t>Gopigunj</t>
  </si>
  <si>
    <t>2016-12-13</t>
  </si>
  <si>
    <t>11012202</t>
  </si>
  <si>
    <t>1, Binayi Tribeni Rural Municipality</t>
  </si>
  <si>
    <t>Dumkibas</t>
  </si>
  <si>
    <t>11012203</t>
  </si>
  <si>
    <t>10, Binayi Tribeni Rural Municipality</t>
  </si>
  <si>
    <t>Arunkhola</t>
  </si>
  <si>
    <t>2018-01-10</t>
  </si>
  <si>
    <t>11012204</t>
  </si>
  <si>
    <t>11012205</t>
  </si>
  <si>
    <t>Jitpur 4</t>
  </si>
  <si>
    <t>11012206</t>
  </si>
  <si>
    <t>9, Buddhabhumi Municipality</t>
  </si>
  <si>
    <t>Imiliya</t>
  </si>
  <si>
    <t>11012207</t>
  </si>
  <si>
    <t>8, Tilottama Municipality</t>
  </si>
  <si>
    <t>Manigram 4</t>
  </si>
  <si>
    <t>11012209</t>
  </si>
  <si>
    <t>11012210</t>
  </si>
  <si>
    <t>2, Lamahi Municipality</t>
  </si>
  <si>
    <t>2014-03-17</t>
  </si>
  <si>
    <t>11012213</t>
  </si>
  <si>
    <t>8, Kageshwori Manahara Municipality</t>
  </si>
  <si>
    <t>Gothatar</t>
  </si>
  <si>
    <t>2018-01-31</t>
  </si>
  <si>
    <t>11012214</t>
  </si>
  <si>
    <t>11012215</t>
  </si>
  <si>
    <t>7, Dhunibenshi Municipality</t>
  </si>
  <si>
    <t>11012216</t>
  </si>
  <si>
    <t>6, Bharatpur Metropolitian City</t>
  </si>
  <si>
    <t>2018-01-24</t>
  </si>
  <si>
    <t>11012217</t>
  </si>
  <si>
    <t>2018-01-25</t>
  </si>
  <si>
    <t>11012218</t>
  </si>
  <si>
    <t>11, Tarakeshwor Municipality</t>
  </si>
  <si>
    <t>Manamaiju</t>
  </si>
  <si>
    <t>11012219</t>
  </si>
  <si>
    <t>Sitapaila</t>
  </si>
  <si>
    <t>2018-02-18</t>
  </si>
  <si>
    <t>11012221</t>
  </si>
  <si>
    <t>2018-02-12</t>
  </si>
  <si>
    <t>11012223</t>
  </si>
  <si>
    <t>1, Annapurna Rural Municipality</t>
  </si>
  <si>
    <t>Naudanda</t>
  </si>
  <si>
    <t>2018-02-06</t>
  </si>
  <si>
    <t>11012231</t>
  </si>
  <si>
    <t>11012235</t>
  </si>
  <si>
    <t>7, Panchkhal Municipality</t>
  </si>
  <si>
    <t>11012236</t>
  </si>
  <si>
    <t>16, Chandragiri Municipality</t>
  </si>
  <si>
    <t>Satungal</t>
  </si>
  <si>
    <t>11012237</t>
  </si>
  <si>
    <t>Jhapa Bazar</t>
  </si>
  <si>
    <t>2018-03-12</t>
  </si>
  <si>
    <t>11012239</t>
  </si>
  <si>
    <t>Driver tole</t>
  </si>
  <si>
    <t>2018-03-14</t>
  </si>
  <si>
    <t>11012243</t>
  </si>
  <si>
    <t>6, Kachanakawal Rural Municipality</t>
  </si>
  <si>
    <t>kachankawal</t>
  </si>
  <si>
    <t>11012247</t>
  </si>
  <si>
    <t>1, Bidur Municipality</t>
  </si>
  <si>
    <t>Trishuli</t>
  </si>
  <si>
    <t>11012249</t>
  </si>
  <si>
    <t>2018-04-02</t>
  </si>
  <si>
    <t>11012250</t>
  </si>
  <si>
    <t>Balkot</t>
  </si>
  <si>
    <t>11012251</t>
  </si>
  <si>
    <t>Purano Thimi</t>
  </si>
  <si>
    <t>11012253</t>
  </si>
  <si>
    <t>6, Dhulikhel Municipality</t>
  </si>
  <si>
    <t>Dhulikhel</t>
  </si>
  <si>
    <t>2018-05-07</t>
  </si>
  <si>
    <t>11012256</t>
  </si>
  <si>
    <t>11012258</t>
  </si>
  <si>
    <t>4, Dhobini Rural Municipality</t>
  </si>
  <si>
    <t>Langadi</t>
  </si>
  <si>
    <t>11012262</t>
  </si>
  <si>
    <t>7, Manahari Rural Municipality</t>
  </si>
  <si>
    <t>Manahari</t>
  </si>
  <si>
    <t>2018-02-05</t>
  </si>
  <si>
    <t>11012263</t>
  </si>
  <si>
    <t>11012265</t>
  </si>
  <si>
    <t>Gajuri</t>
  </si>
  <si>
    <t>11012267</t>
  </si>
  <si>
    <t>3, Bedkot Municipality</t>
  </si>
  <si>
    <t>Bedkot</t>
  </si>
  <si>
    <t>2018-02-08</t>
  </si>
  <si>
    <t>11012268</t>
  </si>
  <si>
    <t>11012269</t>
  </si>
  <si>
    <t>3, Punarbas Municipality</t>
  </si>
  <si>
    <t>Punarbas</t>
  </si>
  <si>
    <t>2018-02-07</t>
  </si>
  <si>
    <t>11012270</t>
  </si>
  <si>
    <t>6, Thakre Rural Municipality</t>
  </si>
  <si>
    <t>Mahadevbesi</t>
  </si>
  <si>
    <t>11012271</t>
  </si>
  <si>
    <t>Rajmarga Chauraha</t>
  </si>
  <si>
    <t>11012272</t>
  </si>
  <si>
    <t>Ram Mandir- Butwal</t>
  </si>
  <si>
    <t>11012273</t>
  </si>
  <si>
    <t>11012274</t>
  </si>
  <si>
    <t>Tribhuwan Chowk</t>
  </si>
  <si>
    <t>11012275</t>
  </si>
  <si>
    <t>Dharke</t>
  </si>
  <si>
    <t>2018-02-15</t>
  </si>
  <si>
    <t>11012277</t>
  </si>
  <si>
    <t>2018-03-07</t>
  </si>
  <si>
    <t>11012280</t>
  </si>
  <si>
    <t>7, Balephi Rural Municipality</t>
  </si>
  <si>
    <t>Khadichaur</t>
  </si>
  <si>
    <t>2018-03-21</t>
  </si>
  <si>
    <t>11012281</t>
  </si>
  <si>
    <t>10, Bidur Municipality</t>
  </si>
  <si>
    <t>11012285</t>
  </si>
  <si>
    <t>8, Arjundhara Municipality</t>
  </si>
  <si>
    <t>Sanischare</t>
  </si>
  <si>
    <t>2018-04-04</t>
  </si>
  <si>
    <t>11012286</t>
  </si>
  <si>
    <t>3, Suddhodhan Rural Municipality</t>
  </si>
  <si>
    <t>Labani</t>
  </si>
  <si>
    <t>2018-04-17</t>
  </si>
  <si>
    <t>11012287</t>
  </si>
  <si>
    <t>1, Mayadevi Rural Municipality</t>
  </si>
  <si>
    <t>Pakadi</t>
  </si>
  <si>
    <t>11012288</t>
  </si>
  <si>
    <t>11012289</t>
  </si>
  <si>
    <t>5, Kotahimai Rural Municipality</t>
  </si>
  <si>
    <t>Majhgawa</t>
  </si>
  <si>
    <t>2018-05-04</t>
  </si>
  <si>
    <t>11012290</t>
  </si>
  <si>
    <t>2018-06-05</t>
  </si>
  <si>
    <t>11012291</t>
  </si>
  <si>
    <t>7, Lumbini Sanskritik Municipality</t>
  </si>
  <si>
    <t>Lumbini</t>
  </si>
  <si>
    <t>11012292</t>
  </si>
  <si>
    <t>6, Mahadewa Rural Municipality</t>
  </si>
  <si>
    <t>mahadewa</t>
  </si>
  <si>
    <t>2018-06-12</t>
  </si>
  <si>
    <t>11012293</t>
  </si>
  <si>
    <t>1, Tirahut Rural Municipality</t>
  </si>
  <si>
    <t>Tiruhat</t>
  </si>
  <si>
    <t>11012294</t>
  </si>
  <si>
    <t>4, Kamala Municipality</t>
  </si>
  <si>
    <t>Saghara</t>
  </si>
  <si>
    <t>11012295</t>
  </si>
  <si>
    <t>7, Nalagad Municipality</t>
  </si>
  <si>
    <t>DALLIBAZAR</t>
  </si>
  <si>
    <t>11012296</t>
  </si>
  <si>
    <t>11012297</t>
  </si>
  <si>
    <t>11012298</t>
  </si>
  <si>
    <t>5, Sundarharaicha Municipality</t>
  </si>
  <si>
    <t>Baliya</t>
  </si>
  <si>
    <t>11012299</t>
  </si>
  <si>
    <t>3, Belbari Municipality</t>
  </si>
  <si>
    <t>11012300</t>
  </si>
  <si>
    <t>3, Chakraghatta Rural Municipality</t>
  </si>
  <si>
    <t>Chakraghatta</t>
  </si>
  <si>
    <t>2018-07-03</t>
  </si>
  <si>
    <t>11012301</t>
  </si>
  <si>
    <t>LETANG</t>
  </si>
  <si>
    <t>11012302</t>
  </si>
  <si>
    <t>Biratnagar Main Road</t>
  </si>
  <si>
    <t>11012303</t>
  </si>
  <si>
    <t>2, Birtamod Municipality</t>
  </si>
  <si>
    <t>Charpane</t>
  </si>
  <si>
    <t>2018-05-21</t>
  </si>
  <si>
    <t>11012304</t>
  </si>
  <si>
    <t>11012305</t>
  </si>
  <si>
    <t>5, Rajpur Rural Municipality</t>
  </si>
  <si>
    <t>Jangrawa</t>
  </si>
  <si>
    <t>2018-07-14</t>
  </si>
  <si>
    <t>11012306</t>
  </si>
  <si>
    <t>5, Baijanath Rural Municipality</t>
  </si>
  <si>
    <t>Samjhana Chowk</t>
  </si>
  <si>
    <t>11012307</t>
  </si>
  <si>
    <t>5, Duduwa Rural Municipality</t>
  </si>
  <si>
    <t>Milan Chowk</t>
  </si>
  <si>
    <t>11012308</t>
  </si>
  <si>
    <t>6, Janaki Rural Municipality</t>
  </si>
  <si>
    <t>Piprahawa Chowk</t>
  </si>
  <si>
    <t>11012309</t>
  </si>
  <si>
    <t>9, Gujara Municipality</t>
  </si>
  <si>
    <t>Simara Bhawanipur</t>
  </si>
  <si>
    <t>11012310</t>
  </si>
  <si>
    <t>Barathawa</t>
  </si>
  <si>
    <t>11012311</t>
  </si>
  <si>
    <t>12, Bagmati Municipality</t>
  </si>
  <si>
    <t>Bagmati</t>
  </si>
  <si>
    <t>11012312</t>
  </si>
  <si>
    <t>5, Aandhikhola Rural Municipality</t>
  </si>
  <si>
    <t>Krishi</t>
  </si>
  <si>
    <t>11012313</t>
  </si>
  <si>
    <t>Galchhi</t>
  </si>
  <si>
    <t>11012314</t>
  </si>
  <si>
    <t>Shisahaniya</t>
  </si>
  <si>
    <t>2018-06-01</t>
  </si>
  <si>
    <t>11012315</t>
  </si>
  <si>
    <t>2018-05-18</t>
  </si>
  <si>
    <t>11012316</t>
  </si>
  <si>
    <t>1, Sunawal Municipality</t>
  </si>
  <si>
    <t>11012317</t>
  </si>
  <si>
    <t>11012318</t>
  </si>
  <si>
    <t>3, Gauriganj Rural Municipality</t>
  </si>
  <si>
    <t>11012319</t>
  </si>
  <si>
    <t>6, Ramprasad Rai Rural Municipality</t>
  </si>
  <si>
    <t>Baikunthe</t>
  </si>
  <si>
    <t>11012320</t>
  </si>
  <si>
    <t>3, Khandabari Municipality</t>
  </si>
  <si>
    <t>2018-07-22</t>
  </si>
  <si>
    <t>11012321</t>
  </si>
  <si>
    <t>2018-07-23</t>
  </si>
  <si>
    <t>11012322</t>
  </si>
  <si>
    <t>LALBANDI</t>
  </si>
  <si>
    <t>2018-08-05</t>
  </si>
  <si>
    <t>11012323</t>
  </si>
  <si>
    <t>Falgunanda Chowk</t>
  </si>
  <si>
    <t>2018-08-06</t>
  </si>
  <si>
    <t>11012324</t>
  </si>
  <si>
    <t>5, Chhipaharmai Rural Municipality</t>
  </si>
  <si>
    <t>Viswa</t>
  </si>
  <si>
    <t>11012325</t>
  </si>
  <si>
    <t>2018-08-08</t>
  </si>
  <si>
    <t>11012326</t>
  </si>
  <si>
    <t>10, Barahachhetra Municipality</t>
  </si>
  <si>
    <t>Prakashpur</t>
  </si>
  <si>
    <t>2018-08-10</t>
  </si>
  <si>
    <t>11012327</t>
  </si>
  <si>
    <t>Roadcess Chowk</t>
  </si>
  <si>
    <t>2018-08-03</t>
  </si>
  <si>
    <t>11012328</t>
  </si>
  <si>
    <t>Rani Mills Area</t>
  </si>
  <si>
    <t>2018-08-23</t>
  </si>
  <si>
    <t>11012329</t>
  </si>
  <si>
    <t>8, Garuda Municipality</t>
  </si>
  <si>
    <t>Garuda</t>
  </si>
  <si>
    <t>11012330</t>
  </si>
  <si>
    <t>2018-08-22</t>
  </si>
  <si>
    <t>11012331</t>
  </si>
  <si>
    <t>2018-09-05</t>
  </si>
  <si>
    <t>11012332</t>
  </si>
  <si>
    <t>11012333</t>
  </si>
  <si>
    <t>Sorhakhutte</t>
  </si>
  <si>
    <t>11012334</t>
  </si>
  <si>
    <t>Sauraha</t>
  </si>
  <si>
    <t>2018-09-13</t>
  </si>
  <si>
    <t>11012335</t>
  </si>
  <si>
    <t>Damak Chowk</t>
  </si>
  <si>
    <t>11012336</t>
  </si>
  <si>
    <t>Bajhapatan</t>
  </si>
  <si>
    <t>11012337</t>
  </si>
  <si>
    <t>Budhibazar</t>
  </si>
  <si>
    <t>11012338</t>
  </si>
  <si>
    <t>Powerhouse Chowk-Kaski</t>
  </si>
  <si>
    <t>11012339</t>
  </si>
  <si>
    <t>Belbas</t>
  </si>
  <si>
    <t>11012340</t>
  </si>
  <si>
    <t>Pachruki</t>
  </si>
  <si>
    <t>11012341</t>
  </si>
  <si>
    <t>Devinagar</t>
  </si>
  <si>
    <t>11012342</t>
  </si>
  <si>
    <t>Haat Khola</t>
  </si>
  <si>
    <t>2018-09-14</t>
  </si>
  <si>
    <t>11012343</t>
  </si>
  <si>
    <t>4, Jagarnathpur Rural Municipality</t>
  </si>
  <si>
    <t>Jagarnathpur</t>
  </si>
  <si>
    <t>11012344</t>
  </si>
  <si>
    <t>Parsyang</t>
  </si>
  <si>
    <t>2018-10-08</t>
  </si>
  <si>
    <t>11012345</t>
  </si>
  <si>
    <t>18, Dharan Sub-Metropolitian City</t>
  </si>
  <si>
    <t>Buddhachowk- Sunsari</t>
  </si>
  <si>
    <t>2018-11-19</t>
  </si>
  <si>
    <t>11012346</t>
  </si>
  <si>
    <t>Mahendranagar- Dhanusha</t>
  </si>
  <si>
    <t>2018-10-12</t>
  </si>
  <si>
    <t>11012347</t>
  </si>
  <si>
    <t>11012348</t>
  </si>
  <si>
    <t>4, Katari Municipality</t>
  </si>
  <si>
    <t>11012349</t>
  </si>
  <si>
    <t>11012350</t>
  </si>
  <si>
    <t>1, Saptakoshi Municipality</t>
  </si>
  <si>
    <t>Fattepur</t>
  </si>
  <si>
    <t>2018-10-10</t>
  </si>
  <si>
    <t>11012351</t>
  </si>
  <si>
    <t>Chanauli</t>
  </si>
  <si>
    <t>11012352</t>
  </si>
  <si>
    <t>11012353</t>
  </si>
  <si>
    <t>Baseni</t>
  </si>
  <si>
    <t>11012354</t>
  </si>
  <si>
    <t>2018-10-01</t>
  </si>
  <si>
    <t>11012355</t>
  </si>
  <si>
    <t>3, Birtamod Municipality</t>
  </si>
  <si>
    <t>Birta Bazar</t>
  </si>
  <si>
    <t>11012356</t>
  </si>
  <si>
    <t>Bailbas</t>
  </si>
  <si>
    <t>11012357</t>
  </si>
  <si>
    <t>Pidari Chowk</t>
  </si>
  <si>
    <t>11012358</t>
  </si>
  <si>
    <t>3, Pheta Rural Municipality</t>
  </si>
  <si>
    <t>Pheta</t>
  </si>
  <si>
    <t>11012359</t>
  </si>
  <si>
    <t>8, Birgunj Metropolitian City</t>
  </si>
  <si>
    <t>Linkroad</t>
  </si>
  <si>
    <t>2018-12-05</t>
  </si>
  <si>
    <t>11012360</t>
  </si>
  <si>
    <t>17, Birgunj Metropolitian City</t>
  </si>
  <si>
    <t>Powerhouse Chowk-Birgunj</t>
  </si>
  <si>
    <t>11012361</t>
  </si>
  <si>
    <t>11012362</t>
  </si>
  <si>
    <t>Sankhamul</t>
  </si>
  <si>
    <t>11012363</t>
  </si>
  <si>
    <t>11012364</t>
  </si>
  <si>
    <t>Baluwatar</t>
  </si>
  <si>
    <t>11012365</t>
  </si>
  <si>
    <t>11012366</t>
  </si>
  <si>
    <t>11012367</t>
  </si>
  <si>
    <t>2019-02-13</t>
  </si>
  <si>
    <t>11012368</t>
  </si>
  <si>
    <t>Kilagal</t>
  </si>
  <si>
    <t>2019-02-14</t>
  </si>
  <si>
    <t>11012369</t>
  </si>
  <si>
    <t>3, Bidur Municipality</t>
  </si>
  <si>
    <t>2016-09-20</t>
  </si>
  <si>
    <t>11012370</t>
  </si>
  <si>
    <t>2016-10-11</t>
  </si>
  <si>
    <t>11012371</t>
  </si>
  <si>
    <t>4, Kushma Municipality</t>
  </si>
  <si>
    <t>11012372</t>
  </si>
  <si>
    <t>11012373</t>
  </si>
  <si>
    <t>11012374</t>
  </si>
  <si>
    <t>11012375</t>
  </si>
  <si>
    <t>Sau Pharsatikar</t>
  </si>
  <si>
    <t>11012376</t>
  </si>
  <si>
    <t>Tandi</t>
  </si>
  <si>
    <t>11012377</t>
  </si>
  <si>
    <t>10, Sainamaina Municipality</t>
  </si>
  <si>
    <t>Saljhandi</t>
  </si>
  <si>
    <t>2017-04-30</t>
  </si>
  <si>
    <t>11012378</t>
  </si>
  <si>
    <t>Dulegauda</t>
  </si>
  <si>
    <t>11012379</t>
  </si>
  <si>
    <t>Hakim Chowk</t>
  </si>
  <si>
    <t>11012380</t>
  </si>
  <si>
    <t>2017-07-07</t>
  </si>
  <si>
    <t>11012381</t>
  </si>
  <si>
    <t>Thulo Bharyang</t>
  </si>
  <si>
    <t>11012382</t>
  </si>
  <si>
    <t>11012383</t>
  </si>
  <si>
    <t>6, Nagarjun Municipality</t>
  </si>
  <si>
    <t>Ramkot</t>
  </si>
  <si>
    <t>11012384</t>
  </si>
  <si>
    <t>5, Madhyapur Thimi Municipality</t>
  </si>
  <si>
    <t>Radhe Radhe</t>
  </si>
  <si>
    <t>11012385</t>
  </si>
  <si>
    <t>2017-05-26</t>
  </si>
  <si>
    <t>11012386</t>
  </si>
  <si>
    <t>2017-06-24</t>
  </si>
  <si>
    <t>11012389</t>
  </si>
  <si>
    <t>Province 6</t>
  </si>
  <si>
    <t>2017-05-16</t>
  </si>
  <si>
    <t>11012390</t>
  </si>
  <si>
    <t>4, Godawari Municipality</t>
  </si>
  <si>
    <t>Seti Mahakali</t>
  </si>
  <si>
    <t>2017-12-14</t>
  </si>
  <si>
    <t>11012391</t>
  </si>
  <si>
    <t>11012393</t>
  </si>
  <si>
    <t>1, Biratnagar Metropolitian City</t>
  </si>
  <si>
    <t>2017-04-27</t>
  </si>
  <si>
    <t>11012395</t>
  </si>
  <si>
    <t>Baniyatar</t>
  </si>
  <si>
    <t>2019-05-02</t>
  </si>
  <si>
    <t>11012397</t>
  </si>
  <si>
    <t>Fungling</t>
  </si>
  <si>
    <t>11012400</t>
  </si>
  <si>
    <t>9, Dharan Sub-Metropolitian City</t>
  </si>
  <si>
    <t>Dharan Extension Counter</t>
  </si>
  <si>
    <t>2018-05-23</t>
  </si>
  <si>
    <t>11012402</t>
  </si>
  <si>
    <t>Godawari Extension Counter</t>
  </si>
  <si>
    <t>11012405</t>
  </si>
  <si>
    <t>Corporate office branch</t>
  </si>
  <si>
    <t>2013-06-30</t>
  </si>
  <si>
    <t>11012406</t>
  </si>
  <si>
    <t>Dhangadhi Malpot Extenstion Counter</t>
  </si>
  <si>
    <t>2019-12-13</t>
  </si>
  <si>
    <t>11012407</t>
  </si>
  <si>
    <t>4, Kageshwori Manahara Municipality</t>
  </si>
  <si>
    <t>Danchhi Extension Counter</t>
  </si>
  <si>
    <t>11012408</t>
  </si>
  <si>
    <t>9, Tokha Municipality</t>
  </si>
  <si>
    <t>Tokha Extension Counter</t>
  </si>
  <si>
    <t>11012409</t>
  </si>
  <si>
    <t>8, Tulsipur Sub-Metropolitian City</t>
  </si>
  <si>
    <t>Nepal Sanskrit University Extension Counter</t>
  </si>
  <si>
    <t>2018-06-07</t>
  </si>
  <si>
    <t>11012410</t>
  </si>
  <si>
    <t>15, Chandragiri Municipality</t>
  </si>
  <si>
    <t>Chandragiri Extension Counter</t>
  </si>
  <si>
    <t>11012412</t>
  </si>
  <si>
    <t>6, Tarakeshwor Municipality</t>
  </si>
  <si>
    <t>Manamaiju Extension Counter</t>
  </si>
  <si>
    <t>2018-06-08</t>
  </si>
  <si>
    <t>11012413</t>
  </si>
  <si>
    <t>Bhaktapur- Malpot Extension Counter</t>
  </si>
  <si>
    <t>11012414</t>
  </si>
  <si>
    <t>5, Mahalaxmi Municipality</t>
  </si>
  <si>
    <t>Tikathali Extension Counter</t>
  </si>
  <si>
    <t>11012415</t>
  </si>
  <si>
    <t>Sirutar Extension Counter</t>
  </si>
  <si>
    <t>11012416</t>
  </si>
  <si>
    <t>Kamalpokhari Extension Counter</t>
  </si>
  <si>
    <t>11012417</t>
  </si>
  <si>
    <t>Tilottama Extension Counter</t>
  </si>
  <si>
    <t>2019-04-08</t>
  </si>
  <si>
    <t>11012420</t>
  </si>
  <si>
    <t>Byasi extension counter</t>
  </si>
  <si>
    <t>11012421</t>
  </si>
  <si>
    <t>11012423</t>
  </si>
  <si>
    <t>5, Dakshinkali Municipality</t>
  </si>
  <si>
    <t>2020-02-16</t>
  </si>
  <si>
    <t>11012424</t>
  </si>
  <si>
    <t>Dahachowk extension counter</t>
  </si>
  <si>
    <t>11012426</t>
  </si>
  <si>
    <t>Thaiba extension counter</t>
  </si>
  <si>
    <t>11012427</t>
  </si>
  <si>
    <t>Lubhu extension counter</t>
  </si>
  <si>
    <t>2018-11-11</t>
  </si>
  <si>
    <t>11012430</t>
  </si>
  <si>
    <t>1, Gokarneshwor Municipality</t>
  </si>
  <si>
    <t>Sundarijal</t>
  </si>
  <si>
    <t>11012431</t>
  </si>
  <si>
    <t>2, Kirtipur Municipality</t>
  </si>
  <si>
    <t>Tyanglaphat</t>
  </si>
  <si>
    <t>11012433</t>
  </si>
  <si>
    <t>Mulpani extension counter</t>
  </si>
  <si>
    <t>11012434</t>
  </si>
  <si>
    <t>Baluwakhani extension counter</t>
  </si>
  <si>
    <t>11012435</t>
  </si>
  <si>
    <t>Narayantar extension counter</t>
  </si>
  <si>
    <t>11012436</t>
  </si>
  <si>
    <t>Lekhnath malpot extension counter</t>
  </si>
  <si>
    <t>11012437</t>
  </si>
  <si>
    <t>Kaski jilla prasashan karyalaya extension counter</t>
  </si>
  <si>
    <t>11012438</t>
  </si>
  <si>
    <t>Itahari Sub-Metropolitan Extension Counter</t>
  </si>
  <si>
    <t>2018-10-31</t>
  </si>
  <si>
    <t>11012444</t>
  </si>
  <si>
    <t>2019-06-27</t>
  </si>
  <si>
    <t>11012445</t>
  </si>
  <si>
    <t>Nepal Law Campus Extension Counter</t>
  </si>
  <si>
    <t>2019-07-05</t>
  </si>
  <si>
    <t>11012446</t>
  </si>
  <si>
    <t>Bhandara-Chitwan</t>
  </si>
  <si>
    <t>11012447</t>
  </si>
  <si>
    <t>lnland Revenue Department, Bhadrapur Extension Counter</t>
  </si>
  <si>
    <t>2019-07-18</t>
  </si>
  <si>
    <t>11012448</t>
  </si>
  <si>
    <t>1, Naukunda Rural Municipality</t>
  </si>
  <si>
    <t>Syafrubesi</t>
  </si>
  <si>
    <t>2019-07-14</t>
  </si>
  <si>
    <t>11012449</t>
  </si>
  <si>
    <t>Sanfebagar</t>
  </si>
  <si>
    <t>2019-07-11</t>
  </si>
  <si>
    <t>11012450</t>
  </si>
  <si>
    <t>6, Patam Municipality</t>
  </si>
  <si>
    <t>11012451</t>
  </si>
  <si>
    <t>6, Mahakali Municipality</t>
  </si>
  <si>
    <t>Dodhara Chandani</t>
  </si>
  <si>
    <t>11012452</t>
  </si>
  <si>
    <t>Srinagar</t>
  </si>
  <si>
    <t>11012453</t>
  </si>
  <si>
    <t>8, Dharan Sub-Metropolitian City</t>
  </si>
  <si>
    <t>Purwanchal Campus Extension Counter</t>
  </si>
  <si>
    <t>2019-07-24</t>
  </si>
  <si>
    <t>11012455</t>
  </si>
  <si>
    <t>Battisputali</t>
  </si>
  <si>
    <t>11012456</t>
  </si>
  <si>
    <t>PROVINCE 4</t>
  </si>
  <si>
    <t>2019-06-01</t>
  </si>
  <si>
    <t>11012459</t>
  </si>
  <si>
    <t>Ilam Municipality Extension Counter</t>
  </si>
  <si>
    <t>2019-07-31</t>
  </si>
  <si>
    <t>11012460</t>
  </si>
  <si>
    <t>11012461</t>
  </si>
  <si>
    <t>2019-07-16</t>
  </si>
  <si>
    <t>11012463</t>
  </si>
  <si>
    <t>Gorkha Extension Counter</t>
  </si>
  <si>
    <t>11012464</t>
  </si>
  <si>
    <t>11012465</t>
  </si>
  <si>
    <t>11012467</t>
  </si>
  <si>
    <t>Anamnagar</t>
  </si>
  <si>
    <t>11012468</t>
  </si>
  <si>
    <t>Liwang</t>
  </si>
  <si>
    <t>11012469</t>
  </si>
  <si>
    <t>Lagankhel</t>
  </si>
  <si>
    <t>2019-09-05</t>
  </si>
  <si>
    <t>11012470</t>
  </si>
  <si>
    <t>Pokhara Metropolitan City Extension counter</t>
  </si>
  <si>
    <t>11012472</t>
  </si>
  <si>
    <t>2, Jirabhawani Rural Municipality</t>
  </si>
  <si>
    <t>Jeerabhawani</t>
  </si>
  <si>
    <t>11012474</t>
  </si>
  <si>
    <t>LRI School Area Kalanki Extension Counter</t>
  </si>
  <si>
    <t>2019-09-17</t>
  </si>
  <si>
    <t>11012475</t>
  </si>
  <si>
    <t>5, Tarakeshwor Municipality</t>
  </si>
  <si>
    <t>Goldhunga Extension Counter</t>
  </si>
  <si>
    <t>11012476</t>
  </si>
  <si>
    <t>11, Lalitpur Metropolitian City</t>
  </si>
  <si>
    <t>Ikachu Extension Counter</t>
  </si>
  <si>
    <t>11012477</t>
  </si>
  <si>
    <t>Dhobighat Extension Counter</t>
  </si>
  <si>
    <t>11012478</t>
  </si>
  <si>
    <t>11012479</t>
  </si>
  <si>
    <t>Tinchuli</t>
  </si>
  <si>
    <t>11012480</t>
  </si>
  <si>
    <t>22, Lalitpur Metropolitian City</t>
  </si>
  <si>
    <t>Bungamati Extension Counter</t>
  </si>
  <si>
    <t>11012481</t>
  </si>
  <si>
    <t>7, Tarakeshwor Municipality</t>
  </si>
  <si>
    <t>Phutung Extension Counter</t>
  </si>
  <si>
    <t>11012482</t>
  </si>
  <si>
    <t>Mid Baneshwor</t>
  </si>
  <si>
    <t>11012483</t>
  </si>
  <si>
    <t>Gyaneshwor</t>
  </si>
  <si>
    <t>11012484</t>
  </si>
  <si>
    <t>11012488</t>
  </si>
  <si>
    <t>11012490</t>
  </si>
  <si>
    <t>Kalopul</t>
  </si>
  <si>
    <t>11012499</t>
  </si>
  <si>
    <t>Beshisahar Extension Counter</t>
  </si>
  <si>
    <t>11012500</t>
  </si>
  <si>
    <t>11012501</t>
  </si>
  <si>
    <t>Boharatar Branch</t>
  </si>
  <si>
    <t>11012502</t>
  </si>
  <si>
    <t>Machhapokhari</t>
  </si>
  <si>
    <t>11012503</t>
  </si>
  <si>
    <t>Swayambhu</t>
  </si>
  <si>
    <t>11012504</t>
  </si>
  <si>
    <t>Durbarmarg</t>
  </si>
  <si>
    <t>2019-10-21</t>
  </si>
  <si>
    <t>11012505</t>
  </si>
  <si>
    <t>11012506</t>
  </si>
  <si>
    <t>Dhungedhara Nursery Chowk</t>
  </si>
  <si>
    <t>11012507</t>
  </si>
  <si>
    <t>Khasibazar Barpipal Chautari</t>
  </si>
  <si>
    <t>11012508</t>
  </si>
  <si>
    <t>Mangalbazar</t>
  </si>
  <si>
    <t>11012509</t>
  </si>
  <si>
    <t>High Court Patan Extension Counter</t>
  </si>
  <si>
    <t>2019-11-01</t>
  </si>
  <si>
    <t>11012510</t>
  </si>
  <si>
    <t>Krishnanagar Extension Counter</t>
  </si>
  <si>
    <t>11012513</t>
  </si>
  <si>
    <t>Butwal Sub- Metropolitan Extension Counter</t>
  </si>
  <si>
    <t>11012514</t>
  </si>
  <si>
    <t>Lamki Kardata Sewa Karyalaya Extension Counter</t>
  </si>
  <si>
    <t>11012515</t>
  </si>
  <si>
    <t>Shivachowk Extension Counter</t>
  </si>
  <si>
    <t>2019-11-24</t>
  </si>
  <si>
    <t>11012519</t>
  </si>
  <si>
    <t>9, Mahalaxmi Municipality</t>
  </si>
  <si>
    <t>Lamatar Extension Counter</t>
  </si>
  <si>
    <t>2019-12-20</t>
  </si>
  <si>
    <t>11012520</t>
  </si>
  <si>
    <t>10, Devdaha Municipality</t>
  </si>
  <si>
    <t>11012521</t>
  </si>
  <si>
    <t>Naagpokhari</t>
  </si>
  <si>
    <t>2019-12-22</t>
  </si>
  <si>
    <t>11012522</t>
  </si>
  <si>
    <t>Bidur Malpot Office Extension Counter</t>
  </si>
  <si>
    <t>11012523</t>
  </si>
  <si>
    <t>Tinthana Extension Counter</t>
  </si>
  <si>
    <t>372</t>
  </si>
  <si>
    <t>11012524</t>
  </si>
  <si>
    <t>Tahachal Extension Counter</t>
  </si>
  <si>
    <t>373</t>
  </si>
  <si>
    <t>11012525</t>
  </si>
  <si>
    <t>3, Dhanushadham Municipality</t>
  </si>
  <si>
    <t>Dhanushadham</t>
  </si>
  <si>
    <t>374</t>
  </si>
  <si>
    <t>11012526</t>
  </si>
  <si>
    <t>Dharan Sub Metropolitan Extension Counter</t>
  </si>
  <si>
    <t>375</t>
  </si>
  <si>
    <t>11012527</t>
  </si>
  <si>
    <t>Basundhara Extension Counter</t>
  </si>
  <si>
    <t>376</t>
  </si>
  <si>
    <t>11012528</t>
  </si>
  <si>
    <t>5, Kirtipur Municipality</t>
  </si>
  <si>
    <t>Bhatkyapati Extension Counter</t>
  </si>
  <si>
    <t>377</t>
  </si>
  <si>
    <t>11012529</t>
  </si>
  <si>
    <t>Dallu Extension Counter</t>
  </si>
  <si>
    <t>378</t>
  </si>
  <si>
    <t>11012530</t>
  </si>
  <si>
    <t>4, Bandipur Rural Municipality</t>
  </si>
  <si>
    <t>Bandipur Gaunpalika Extension counter</t>
  </si>
  <si>
    <t>379</t>
  </si>
  <si>
    <t>11012531</t>
  </si>
  <si>
    <t>Phidim Malpot Extension Counter</t>
  </si>
  <si>
    <t>380</t>
  </si>
  <si>
    <t>11012533</t>
  </si>
  <si>
    <t>Jumla Road</t>
  </si>
  <si>
    <t>2019-12-15</t>
  </si>
  <si>
    <t>381</t>
  </si>
  <si>
    <t>11012534</t>
  </si>
  <si>
    <t>10, Nagarjun Municipality</t>
  </si>
  <si>
    <t>Syuchatar Extension Counter</t>
  </si>
  <si>
    <t>2020-02-10</t>
  </si>
  <si>
    <t>382</t>
  </si>
  <si>
    <t>11012537</t>
  </si>
  <si>
    <t>3, Siddharthanagar Municipality</t>
  </si>
  <si>
    <t>Rana Ambika Extension Counter</t>
  </si>
  <si>
    <t>383</t>
  </si>
  <si>
    <t>11012538</t>
  </si>
  <si>
    <t>Lalitpur District Court Extension Counter</t>
  </si>
  <si>
    <t>2020-02-11</t>
  </si>
  <si>
    <t>384</t>
  </si>
  <si>
    <t>11012539</t>
  </si>
  <si>
    <t>2, Kapilbastu Municipality</t>
  </si>
  <si>
    <t>Kapilvastu Extension Counter</t>
  </si>
  <si>
    <t>2020-02-12</t>
  </si>
  <si>
    <t>385</t>
  </si>
  <si>
    <t>11012541</t>
  </si>
  <si>
    <t>Mahadevsthan Extension Counter</t>
  </si>
  <si>
    <t>2020-02-18</t>
  </si>
  <si>
    <t>386</t>
  </si>
  <si>
    <t>11012544</t>
  </si>
  <si>
    <t>5, Budhiganga Rural Municipality</t>
  </si>
  <si>
    <t>Budiganga Branch</t>
  </si>
  <si>
    <t>2020-05-20</t>
  </si>
  <si>
    <t>387</t>
  </si>
  <si>
    <t>11012545</t>
  </si>
  <si>
    <t>1, Gramthan Rural Municipality</t>
  </si>
  <si>
    <t>Gramtham Branch</t>
  </si>
  <si>
    <t>388</t>
  </si>
  <si>
    <t>11012546</t>
  </si>
  <si>
    <t>Dewangunj Branch</t>
  </si>
  <si>
    <t>389</t>
  </si>
  <si>
    <t>11012547</t>
  </si>
  <si>
    <t>2, Haripur Municipality</t>
  </si>
  <si>
    <t>Haripur Branch</t>
  </si>
  <si>
    <t>390</t>
  </si>
  <si>
    <t>11012548</t>
  </si>
  <si>
    <t>5, Katahariya Municipality</t>
  </si>
  <si>
    <t>Katahariya Branch</t>
  </si>
  <si>
    <t>391</t>
  </si>
  <si>
    <t>11012549</t>
  </si>
  <si>
    <t>5, Gaidahawa Rural Municipality</t>
  </si>
  <si>
    <t>Gaidahawa Branch</t>
  </si>
  <si>
    <t>392</t>
  </si>
  <si>
    <t>11012550</t>
  </si>
  <si>
    <t>3, Maharajganj Municipality</t>
  </si>
  <si>
    <t>Maharajgunj-Kapilvastu Branch</t>
  </si>
  <si>
    <t>393</t>
  </si>
  <si>
    <t>11012551</t>
  </si>
  <si>
    <t>Sworgadwari Extension Counter</t>
  </si>
  <si>
    <t>394</t>
  </si>
  <si>
    <t>11012553</t>
  </si>
  <si>
    <t>Biratnagar Metropolitan City Extension Counter</t>
  </si>
  <si>
    <t>395</t>
  </si>
  <si>
    <t>11012554</t>
  </si>
  <si>
    <t>Ramgram Municipality Extension Counter</t>
  </si>
  <si>
    <t>396</t>
  </si>
  <si>
    <t>11012555</t>
  </si>
  <si>
    <t>6, Khairahani Municipality</t>
  </si>
  <si>
    <t>Khairahani Malpot Extension Counter</t>
  </si>
  <si>
    <t>397</t>
  </si>
  <si>
    <t>11012556</t>
  </si>
  <si>
    <t>Lamachaur Extension Counter</t>
  </si>
  <si>
    <t>2016-11-25</t>
  </si>
  <si>
    <t>398</t>
  </si>
  <si>
    <t>11012557</t>
  </si>
  <si>
    <t>10, Tarakeshwor Municipality</t>
  </si>
  <si>
    <t>Loktantrik Chowk Extension Counter</t>
  </si>
  <si>
    <t>399</t>
  </si>
  <si>
    <t>11012560</t>
  </si>
  <si>
    <t>Ribdikot Extension Counter</t>
  </si>
  <si>
    <t>400</t>
  </si>
  <si>
    <t>11012561</t>
  </si>
  <si>
    <t>Suryabinayak Municipality Extension Counter</t>
  </si>
  <si>
    <t>2020-09-18</t>
  </si>
  <si>
    <t>401</t>
  </si>
  <si>
    <t>11012562</t>
  </si>
  <si>
    <t>2020-10-09</t>
  </si>
  <si>
    <t>402</t>
  </si>
  <si>
    <t>11012563</t>
  </si>
  <si>
    <t>Mithila Branch</t>
  </si>
  <si>
    <t>2020-11-26</t>
  </si>
  <si>
    <t>403</t>
  </si>
  <si>
    <t>11012564</t>
  </si>
  <si>
    <t>Shantichowk Branch</t>
  </si>
  <si>
    <t>404</t>
  </si>
  <si>
    <t>11012565</t>
  </si>
  <si>
    <t>1, Kolhabi Municipality</t>
  </si>
  <si>
    <t>Kolhabi Branch</t>
  </si>
  <si>
    <t>405</t>
  </si>
  <si>
    <t>11012566</t>
  </si>
  <si>
    <t>5, Palungtar Municipality</t>
  </si>
  <si>
    <t>Palungtar Branch</t>
  </si>
  <si>
    <t>2020-12-10</t>
  </si>
  <si>
    <t>406</t>
  </si>
  <si>
    <t>11012567</t>
  </si>
  <si>
    <t>Dingarnagar Branch</t>
  </si>
  <si>
    <t>407</t>
  </si>
  <si>
    <t>11012568</t>
  </si>
  <si>
    <t>1, Tilottama Municipality</t>
  </si>
  <si>
    <t>Banbatika Branch</t>
  </si>
  <si>
    <t>408</t>
  </si>
  <si>
    <t>11012569</t>
  </si>
  <si>
    <t>Budhanilkantha Branch</t>
  </si>
  <si>
    <t>409</t>
  </si>
  <si>
    <t>11012570</t>
  </si>
  <si>
    <t>Sakhu Branch</t>
  </si>
  <si>
    <t>410</t>
  </si>
  <si>
    <t>11012571</t>
  </si>
  <si>
    <t>411</t>
  </si>
  <si>
    <t>11012572</t>
  </si>
  <si>
    <t>1, Dakshinkali Municipality</t>
  </si>
  <si>
    <t>Chalnakhel Branch</t>
  </si>
  <si>
    <t>412</t>
  </si>
  <si>
    <t>11012573</t>
  </si>
  <si>
    <t>8, Chandragiri Municipality</t>
  </si>
  <si>
    <t>Bouthali Branch</t>
  </si>
  <si>
    <t>413</t>
  </si>
  <si>
    <t>11012574</t>
  </si>
  <si>
    <t>1, Balara Municipality</t>
  </si>
  <si>
    <t>Balara Branch</t>
  </si>
  <si>
    <t>414</t>
  </si>
  <si>
    <t>11012575</t>
  </si>
  <si>
    <t>Mahalaxmi Branch</t>
  </si>
  <si>
    <t>2021-02-25</t>
  </si>
  <si>
    <t>415</t>
  </si>
  <si>
    <t>11012576</t>
  </si>
  <si>
    <t>5, Barju Rural Municipality</t>
  </si>
  <si>
    <t>Barju Branch</t>
  </si>
  <si>
    <t>416</t>
  </si>
  <si>
    <t>11012577</t>
  </si>
  <si>
    <t>2, Mahagadhimai Municipality</t>
  </si>
  <si>
    <t>Mahagadhimai Branch</t>
  </si>
  <si>
    <t>417</t>
  </si>
  <si>
    <t>11012578</t>
  </si>
  <si>
    <t>Sabaila Branch</t>
  </si>
  <si>
    <t>418</t>
  </si>
  <si>
    <t>11012579</t>
  </si>
  <si>
    <t>5, Balephi Rural Municipality</t>
  </si>
  <si>
    <t>Balefi Branch</t>
  </si>
  <si>
    <t>419</t>
  </si>
  <si>
    <t>11012580</t>
  </si>
  <si>
    <t>Panauti Branch</t>
  </si>
  <si>
    <t>420</t>
  </si>
  <si>
    <t>11012581</t>
  </si>
  <si>
    <t>421</t>
  </si>
  <si>
    <t>11012582</t>
  </si>
  <si>
    <t>Devkota Chowk Branch</t>
  </si>
  <si>
    <t>422</t>
  </si>
  <si>
    <t>11012583</t>
  </si>
  <si>
    <t>3, Siyari Rural Municipality</t>
  </si>
  <si>
    <t>Siyari Branch</t>
  </si>
  <si>
    <t>423</t>
  </si>
  <si>
    <t>11012584</t>
  </si>
  <si>
    <t>Bahadurgunj Branch</t>
  </si>
  <si>
    <t>424</t>
  </si>
  <si>
    <t>11012585</t>
  </si>
  <si>
    <t>6, Gadhawa Rural Municipality</t>
  </si>
  <si>
    <t>Gadawa Branch</t>
  </si>
  <si>
    <t>425</t>
  </si>
  <si>
    <t>11012586</t>
  </si>
  <si>
    <t>Hasuliya Branch</t>
  </si>
  <si>
    <t>426</t>
  </si>
  <si>
    <t>11012587</t>
  </si>
  <si>
    <t>6, Gauriganga Municipality</t>
  </si>
  <si>
    <t>Chaumala Branch</t>
  </si>
  <si>
    <t>427</t>
  </si>
  <si>
    <t>11012588</t>
  </si>
  <si>
    <t>428</t>
  </si>
  <si>
    <t>11012589</t>
  </si>
  <si>
    <t>Khokhana</t>
  </si>
  <si>
    <t>2021-07-04</t>
  </si>
  <si>
    <t>429</t>
  </si>
  <si>
    <t>11012590</t>
  </si>
  <si>
    <t>13, Chandragiri Municipality</t>
  </si>
  <si>
    <t>Purano Naikap</t>
  </si>
  <si>
    <t>430</t>
  </si>
  <si>
    <t>11012591</t>
  </si>
  <si>
    <t>1, Changunarayan Municipality</t>
  </si>
  <si>
    <t>Neupanegaun</t>
  </si>
  <si>
    <t>431</t>
  </si>
  <si>
    <t>11012592</t>
  </si>
  <si>
    <t>Tamnagar</t>
  </si>
  <si>
    <t>432</t>
  </si>
  <si>
    <t>11012593</t>
  </si>
  <si>
    <t>Dipnagar</t>
  </si>
  <si>
    <t>433</t>
  </si>
  <si>
    <t>11012594</t>
  </si>
  <si>
    <t>9, Madhyapur Thimi Municipality</t>
  </si>
  <si>
    <t>Bode</t>
  </si>
  <si>
    <t>2021-11-01</t>
  </si>
  <si>
    <t>434</t>
  </si>
  <si>
    <t>11012595</t>
  </si>
  <si>
    <t>Godawari Kitini</t>
  </si>
  <si>
    <t>435</t>
  </si>
  <si>
    <t>11012596</t>
  </si>
  <si>
    <t>Kathmandu Metropolitan City, Sundhara Extension Counter (11)</t>
  </si>
  <si>
    <t>2021-12-16</t>
  </si>
  <si>
    <t>436</t>
  </si>
  <si>
    <t>11012597</t>
  </si>
  <si>
    <t>Kathmandu Metropolitan City, Babarmahal Extension Counter (11)</t>
  </si>
  <si>
    <t>437</t>
  </si>
  <si>
    <t>11012598</t>
  </si>
  <si>
    <t>Kathmandu Metropolitan City, Ward No. 3, Maharajgunj</t>
  </si>
  <si>
    <t>2022-02-18</t>
  </si>
  <si>
    <t>438</t>
  </si>
  <si>
    <t>11012599</t>
  </si>
  <si>
    <t>Kathmandu Metropolitan City, Ward No. 7, Chabahil</t>
  </si>
  <si>
    <t>439</t>
  </si>
  <si>
    <t>11012600</t>
  </si>
  <si>
    <t>Kathmandu Metropolitan City, Ward No. 10, New Baneshwor</t>
  </si>
  <si>
    <t>440</t>
  </si>
  <si>
    <t>11012601</t>
  </si>
  <si>
    <t>Kathmandu Metropolitan City, Ward No. 6, Boudha</t>
  </si>
  <si>
    <t>2022-02-21</t>
  </si>
  <si>
    <t>441</t>
  </si>
  <si>
    <t>11012602</t>
  </si>
  <si>
    <t>Kathmandu Metropolitan City, Ward No. 4, Baluwatar</t>
  </si>
  <si>
    <t>442</t>
  </si>
  <si>
    <t>11012603</t>
  </si>
  <si>
    <t>Kathmandu Metropolitan City, Ward No. 26, Thamel</t>
  </si>
  <si>
    <t>443</t>
  </si>
  <si>
    <t>11012604</t>
  </si>
  <si>
    <t>Kathmandu Metropolitan City, Ward No. 1, Naxal</t>
  </si>
  <si>
    <t>2022-03-04</t>
  </si>
  <si>
    <t>444</t>
  </si>
  <si>
    <t>11012605</t>
  </si>
  <si>
    <t>Kathmandu Metropolitan City, Ward No. 13, Kalimati</t>
  </si>
  <si>
    <t>445</t>
  </si>
  <si>
    <t>11012606</t>
  </si>
  <si>
    <t>Kathmandu Metropolitan City, Ward No. 14, Kalanki</t>
  </si>
  <si>
    <t>446</t>
  </si>
  <si>
    <t>11012607</t>
  </si>
  <si>
    <t>Kathmandu Metropolitan City, Ward No. 15, Swayambhu</t>
  </si>
  <si>
    <t>447</t>
  </si>
  <si>
    <t>11012608</t>
  </si>
  <si>
    <t>Kathmandu Metropolitan City, Ward No. 16, Sorhakhutte</t>
  </si>
  <si>
    <t>448</t>
  </si>
  <si>
    <t>11012609</t>
  </si>
  <si>
    <t>Kathmandu Metropolitan City, Ward No. 17, Chhetrapati</t>
  </si>
  <si>
    <t>449</t>
  </si>
  <si>
    <t>11012610</t>
  </si>
  <si>
    <t>Kathmandu Metropolitan City, Ward No. 32, Pepsicola</t>
  </si>
  <si>
    <t>450</t>
  </si>
  <si>
    <t>11012611</t>
  </si>
  <si>
    <t>Kathmandu Metropolitan City, Ward No. 31, Bhimsengola</t>
  </si>
  <si>
    <t>451</t>
  </si>
  <si>
    <t>11012612</t>
  </si>
  <si>
    <t>20, Kathmandu Metropolitian City</t>
  </si>
  <si>
    <t>Kathmandu Metropolitan City, Ward No. 20, Bhimsensthan</t>
  </si>
  <si>
    <t>452</t>
  </si>
  <si>
    <t>11012613</t>
  </si>
  <si>
    <t>19, Kathmandu Metropolitian City</t>
  </si>
  <si>
    <t>Kathmandu Metropolitan City, Ward No. 19, Damaitole</t>
  </si>
  <si>
    <t>453</t>
  </si>
  <si>
    <t>11012614</t>
  </si>
  <si>
    <t>Kathmandu Metropolitan City, Ward No. 9, Gaushala</t>
  </si>
  <si>
    <t>454</t>
  </si>
  <si>
    <t>11012615</t>
  </si>
  <si>
    <t>Kathmandu Metropolitan City, Ward No. 2, Lazimpat</t>
  </si>
  <si>
    <t>455</t>
  </si>
  <si>
    <t>11012616</t>
  </si>
  <si>
    <t>Kathmandu Metropolitan City, Ward No. 8,Jai Bageshowri</t>
  </si>
  <si>
    <t>456</t>
  </si>
  <si>
    <t>11012617</t>
  </si>
  <si>
    <t>Kathmandu Metropolitan City, Ward No. 11,Tripureshwor</t>
  </si>
  <si>
    <t>457</t>
  </si>
  <si>
    <t>11012618</t>
  </si>
  <si>
    <t>Kathmandu Metropolitan City, Ward No. 22,Tebahal</t>
  </si>
  <si>
    <t>458</t>
  </si>
  <si>
    <t>11012619</t>
  </si>
  <si>
    <t>Kathmandu Metropolitan City, Ward No. 24,Makhan</t>
  </si>
  <si>
    <t>459</t>
  </si>
  <si>
    <t>11012620</t>
  </si>
  <si>
    <t>Kathmandu Metropolitan City, Ward No. 27,Maha Bouddha</t>
  </si>
  <si>
    <t>460</t>
  </si>
  <si>
    <t>11012621</t>
  </si>
  <si>
    <t>Kathmandu Metropolitan City, Ward No. 28,Purano Buspark</t>
  </si>
  <si>
    <t>461</t>
  </si>
  <si>
    <t>11012622</t>
  </si>
  <si>
    <t>Kathmandu Metropolitan City, Ward No. 29,Dillibazar</t>
  </si>
  <si>
    <t>462</t>
  </si>
  <si>
    <t>11012623</t>
  </si>
  <si>
    <t>Kathmandu Metropolitan City, Ward No. 18, Naradevi</t>
  </si>
  <si>
    <t>2022-03-14</t>
  </si>
  <si>
    <t>463</t>
  </si>
  <si>
    <t>11012624</t>
  </si>
  <si>
    <t>21, Kathmandu Metropolitian City</t>
  </si>
  <si>
    <t>Kathmandu Metropolitan City, Ward No. 21, Jyabahal</t>
  </si>
  <si>
    <t>464</t>
  </si>
  <si>
    <t>11012625</t>
  </si>
  <si>
    <t>Kathmandu Metropolitan City, Ward No. 23, Ombahal</t>
  </si>
  <si>
    <t>465</t>
  </si>
  <si>
    <t>11012626</t>
  </si>
  <si>
    <t>Kathmandu Metropolitan City, Ward No. 25, Masang Galli</t>
  </si>
  <si>
    <t>466</t>
  </si>
  <si>
    <t>11012627</t>
  </si>
  <si>
    <t>Kathmandu Metropolitan City, Ward No. 05, Haadigaun</t>
  </si>
  <si>
    <t>2022-03-21</t>
  </si>
  <si>
    <t>467</t>
  </si>
  <si>
    <t>11012628</t>
  </si>
  <si>
    <t>Kathmandu Metropolitan City, Ward No. 30, Gyaneshwor</t>
  </si>
  <si>
    <t>468</t>
  </si>
  <si>
    <t>11012629</t>
  </si>
  <si>
    <t>6, Bedkot Municipality</t>
  </si>
  <si>
    <t>Bedkot Municipality Extension Counter</t>
  </si>
  <si>
    <t>2022-04-08</t>
  </si>
  <si>
    <t>469</t>
  </si>
  <si>
    <t>11012630</t>
  </si>
  <si>
    <t>3, Panchakanya Rural Municipality</t>
  </si>
  <si>
    <t>470</t>
  </si>
  <si>
    <t>11012631</t>
  </si>
  <si>
    <t>Siyari Rural Municipality Extension Counter</t>
  </si>
  <si>
    <t>2022-10-12</t>
  </si>
  <si>
    <t>471</t>
  </si>
  <si>
    <t>11012632</t>
  </si>
  <si>
    <t>3, Janaki Rural Municipality</t>
  </si>
  <si>
    <t>Janaki Rural Municipality Extension Counter</t>
  </si>
  <si>
    <t>2022-11-30</t>
  </si>
  <si>
    <t>472</t>
  </si>
  <si>
    <t>11012633</t>
  </si>
  <si>
    <t>Suklagandaki Municipality Extension Counter</t>
  </si>
  <si>
    <t>2022-12-06</t>
  </si>
  <si>
    <t>473</t>
  </si>
  <si>
    <t>11012634</t>
  </si>
  <si>
    <t>5, Godawari Municipality</t>
  </si>
  <si>
    <t>Lele Extension Counter</t>
  </si>
  <si>
    <t>2023-01-01</t>
  </si>
  <si>
    <t>474</t>
  </si>
  <si>
    <t>11012635</t>
  </si>
  <si>
    <t>2, Kanchan Rural Municipality</t>
  </si>
  <si>
    <t>Kanchan Rural Municipality Extension Counter</t>
  </si>
  <si>
    <t>2023-01-24</t>
  </si>
  <si>
    <t>11014021</t>
  </si>
  <si>
    <t>2008-09-24</t>
  </si>
  <si>
    <t>11014022</t>
  </si>
  <si>
    <t>Illam</t>
  </si>
  <si>
    <t>2008-10-15</t>
  </si>
  <si>
    <t>11014023</t>
  </si>
  <si>
    <t>2008-12-02</t>
  </si>
  <si>
    <t>11014024</t>
  </si>
  <si>
    <t>2008-12-08</t>
  </si>
  <si>
    <t>11014025</t>
  </si>
  <si>
    <t>2009-02-12</t>
  </si>
  <si>
    <t>11014026</t>
  </si>
  <si>
    <t>Swoyambhu</t>
  </si>
  <si>
    <t>2009-03-04</t>
  </si>
  <si>
    <t>11014027</t>
  </si>
  <si>
    <t>2009-03-13</t>
  </si>
  <si>
    <t>11014028</t>
  </si>
  <si>
    <t>Naya Thimi</t>
  </si>
  <si>
    <t>2009-04-12</t>
  </si>
  <si>
    <t>11014029</t>
  </si>
  <si>
    <t>11014030</t>
  </si>
  <si>
    <t>11014031</t>
  </si>
  <si>
    <t>11014032</t>
  </si>
  <si>
    <t>Pepsicola</t>
  </si>
  <si>
    <t>2010-02-04</t>
  </si>
  <si>
    <t>11014033</t>
  </si>
  <si>
    <t>11014034</t>
  </si>
  <si>
    <t>11014035</t>
  </si>
  <si>
    <t>2010-05-30</t>
  </si>
  <si>
    <t>11014036</t>
  </si>
  <si>
    <t>18, Janaki Rural Municipality</t>
  </si>
  <si>
    <t>11014037</t>
  </si>
  <si>
    <t>11014038</t>
  </si>
  <si>
    <t>11014039</t>
  </si>
  <si>
    <t>2010-06-28</t>
  </si>
  <si>
    <t>11014040</t>
  </si>
  <si>
    <t>Naxal</t>
  </si>
  <si>
    <t>1995-04-17</t>
  </si>
  <si>
    <t>11014041</t>
  </si>
  <si>
    <t>Kumaripati</t>
  </si>
  <si>
    <t>2009-02-01</t>
  </si>
  <si>
    <t>11014044</t>
  </si>
  <si>
    <t>2009-08-30</t>
  </si>
  <si>
    <t>11014045</t>
  </si>
  <si>
    <t>8, Tansen Municipality</t>
  </si>
  <si>
    <t>2010-02-11</t>
  </si>
  <si>
    <t>11014047</t>
  </si>
  <si>
    <t>11014048</t>
  </si>
  <si>
    <t>29, Tokha Municipality</t>
  </si>
  <si>
    <t>11014049</t>
  </si>
  <si>
    <t>2010-11-25</t>
  </si>
  <si>
    <t>11014050</t>
  </si>
  <si>
    <t>2010-11-26</t>
  </si>
  <si>
    <t>11014051</t>
  </si>
  <si>
    <t>11014053</t>
  </si>
  <si>
    <t>2011-08-31</t>
  </si>
  <si>
    <t>11014054</t>
  </si>
  <si>
    <t>2011-09-19</t>
  </si>
  <si>
    <t>11014055</t>
  </si>
  <si>
    <t>2014-02-18</t>
  </si>
  <si>
    <t>11014056</t>
  </si>
  <si>
    <t>2014-03-12</t>
  </si>
  <si>
    <t>11014057</t>
  </si>
  <si>
    <t>2013-06-19</t>
  </si>
  <si>
    <t>11014058</t>
  </si>
  <si>
    <t>Putalibazar</t>
  </si>
  <si>
    <t>2013-06-09</t>
  </si>
  <si>
    <t>11014059</t>
  </si>
  <si>
    <t>Sakhuwa Mahendranagar</t>
  </si>
  <si>
    <t>2014-02-04</t>
  </si>
  <si>
    <t>11014060</t>
  </si>
  <si>
    <t>Matihani</t>
  </si>
  <si>
    <t>2015-02-26</t>
  </si>
  <si>
    <t>11014061</t>
  </si>
  <si>
    <t>2017-07-31</t>
  </si>
  <si>
    <t>11014062</t>
  </si>
  <si>
    <t>11014063</t>
  </si>
  <si>
    <t>11014064</t>
  </si>
  <si>
    <t>11014065</t>
  </si>
  <si>
    <t>11014066</t>
  </si>
  <si>
    <t>11014070</t>
  </si>
  <si>
    <t>7, Halesi Tuwachung Municipality</t>
  </si>
  <si>
    <t>Halesi</t>
  </si>
  <si>
    <t>11014071</t>
  </si>
  <si>
    <t>4, Ganeshman Charnath Municipality</t>
  </si>
  <si>
    <t>Ganeshman Charnath</t>
  </si>
  <si>
    <t>11014072</t>
  </si>
  <si>
    <t>4, Khatyad Rural Municipality</t>
  </si>
  <si>
    <t>Khatyad</t>
  </si>
  <si>
    <t>11014073</t>
  </si>
  <si>
    <t>3, Panchdebal Binayak Municipality</t>
  </si>
  <si>
    <t>Panchadewal</t>
  </si>
  <si>
    <t>11014074</t>
  </si>
  <si>
    <t>5, Jahada Rural Municipality</t>
  </si>
  <si>
    <t>Jahada</t>
  </si>
  <si>
    <t>11014075</t>
  </si>
  <si>
    <t>6, Brindaban Municipality</t>
  </si>
  <si>
    <t>Brindaban</t>
  </si>
  <si>
    <t>11014076</t>
  </si>
  <si>
    <t>4, Ichchha Kamana Rural Municipality</t>
  </si>
  <si>
    <t>Ichhakamana</t>
  </si>
  <si>
    <t>11014078</t>
  </si>
  <si>
    <t>6, Kalika Municipality</t>
  </si>
  <si>
    <t>Kalika</t>
  </si>
  <si>
    <t>11014079</t>
  </si>
  <si>
    <t>3, Madi Rural Municipality</t>
  </si>
  <si>
    <t>11014080</t>
  </si>
  <si>
    <t>11, Karjanha Municipality</t>
  </si>
  <si>
    <t>Karjanha</t>
  </si>
  <si>
    <t>2018-04-22</t>
  </si>
  <si>
    <t>11014081</t>
  </si>
  <si>
    <t>1, Kalyanpur Municipality</t>
  </si>
  <si>
    <t>11014082</t>
  </si>
  <si>
    <t>11014083</t>
  </si>
  <si>
    <t>3, Barhadashi Rural Municipality</t>
  </si>
  <si>
    <t>Baradashi</t>
  </si>
  <si>
    <t>11014084</t>
  </si>
  <si>
    <t>9, Agnisair Krishna Sabaran Rural Municipality</t>
  </si>
  <si>
    <t>Mahuli</t>
  </si>
  <si>
    <t>2018-06-14</t>
  </si>
  <si>
    <t>11014085</t>
  </si>
  <si>
    <t>11014086</t>
  </si>
  <si>
    <t>3, Nagarain Municipality</t>
  </si>
  <si>
    <t>Nagarain</t>
  </si>
  <si>
    <t>11014087</t>
  </si>
  <si>
    <t>11014088</t>
  </si>
  <si>
    <t>3, Temkemaiyum Rural Municipality</t>
  </si>
  <si>
    <t>Tyamke Maiyum</t>
  </si>
  <si>
    <t>11014089</t>
  </si>
  <si>
    <t>3, Malikarjun Rural Municipality</t>
  </si>
  <si>
    <t>Malikarjun</t>
  </si>
  <si>
    <t>11014090</t>
  </si>
  <si>
    <t>1, Tripurasundari Municipality</t>
  </si>
  <si>
    <t>11014091</t>
  </si>
  <si>
    <t>2018-06-24</t>
  </si>
  <si>
    <t>11014092</t>
  </si>
  <si>
    <t>11014093</t>
  </si>
  <si>
    <t>11014094</t>
  </si>
  <si>
    <t>11014095</t>
  </si>
  <si>
    <t>5, Sunkoshi Rural Municipality</t>
  </si>
  <si>
    <t>Sunkoshi</t>
  </si>
  <si>
    <t>2018-12-27</t>
  </si>
  <si>
    <t>11014096</t>
  </si>
  <si>
    <t>11014097</t>
  </si>
  <si>
    <t>2019-01-02</t>
  </si>
  <si>
    <t>11014098</t>
  </si>
  <si>
    <t>4, Apihimal Rural Municipality</t>
  </si>
  <si>
    <t>Api Himal</t>
  </si>
  <si>
    <t>11014099</t>
  </si>
  <si>
    <t>4, Byas Rural Municipality</t>
  </si>
  <si>
    <t>Vyas</t>
  </si>
  <si>
    <t>11014100</t>
  </si>
  <si>
    <t>11014101</t>
  </si>
  <si>
    <t>IBRD</t>
  </si>
  <si>
    <t>11014102</t>
  </si>
  <si>
    <t>11014103</t>
  </si>
  <si>
    <t>11014104</t>
  </si>
  <si>
    <t>11014105</t>
  </si>
  <si>
    <t>11014106</t>
  </si>
  <si>
    <t>Tankisinwari</t>
  </si>
  <si>
    <t>2019-04-04</t>
  </si>
  <si>
    <t>11014107</t>
  </si>
  <si>
    <t>11014108</t>
  </si>
  <si>
    <t>11014109</t>
  </si>
  <si>
    <t>Province-1 (Itahari)</t>
  </si>
  <si>
    <t>11014110</t>
  </si>
  <si>
    <t>Province-2 (Birgunj)</t>
  </si>
  <si>
    <t>11014111</t>
  </si>
  <si>
    <t>Province-3 (Naxal)</t>
  </si>
  <si>
    <t>2018-05-27</t>
  </si>
  <si>
    <t>11014112</t>
  </si>
  <si>
    <t>Province-4 (Pokhara)</t>
  </si>
  <si>
    <t>11014113</t>
  </si>
  <si>
    <t>Province-5 (Nepalgunj)</t>
  </si>
  <si>
    <t>11014114</t>
  </si>
  <si>
    <t>Province-7 (Dhangadhi)</t>
  </si>
  <si>
    <t>11014115</t>
  </si>
  <si>
    <t>2019-04-19</t>
  </si>
  <si>
    <t>11014116</t>
  </si>
  <si>
    <t>11014117</t>
  </si>
  <si>
    <t>Chandragadhi</t>
  </si>
  <si>
    <t>11014118</t>
  </si>
  <si>
    <t>11014119</t>
  </si>
  <si>
    <t>Chakarghatti</t>
  </si>
  <si>
    <t>11014120</t>
  </si>
  <si>
    <t>2019-05-30</t>
  </si>
  <si>
    <t>11014121</t>
  </si>
  <si>
    <t>Hariwon</t>
  </si>
  <si>
    <t>2019-06-09</t>
  </si>
  <si>
    <t>11014122</t>
  </si>
  <si>
    <t>11014123</t>
  </si>
  <si>
    <t>6, Lalbandi Municipality</t>
  </si>
  <si>
    <t>11014124</t>
  </si>
  <si>
    <t>11014125</t>
  </si>
  <si>
    <t>2, Gulariya Municipality</t>
  </si>
  <si>
    <t>Guleriya</t>
  </si>
  <si>
    <t>11014126</t>
  </si>
  <si>
    <t>2019-06-23</t>
  </si>
  <si>
    <t>11014127</t>
  </si>
  <si>
    <t>Khalanga</t>
  </si>
  <si>
    <t>11014128</t>
  </si>
  <si>
    <t>11014129</t>
  </si>
  <si>
    <t>11014130</t>
  </si>
  <si>
    <t>6, Golbazar Municipality</t>
  </si>
  <si>
    <t>11014131</t>
  </si>
  <si>
    <t>Hemja</t>
  </si>
  <si>
    <t>2019-06-28</t>
  </si>
  <si>
    <t>11014132</t>
  </si>
  <si>
    <t>Lamachaur</t>
  </si>
  <si>
    <t>11014133</t>
  </si>
  <si>
    <t>11014135</t>
  </si>
  <si>
    <t>11014136</t>
  </si>
  <si>
    <t>11014137</t>
  </si>
  <si>
    <t>6, Phungling Municipality</t>
  </si>
  <si>
    <t>11014138</t>
  </si>
  <si>
    <t>5, Benighat Rorang Rural Municipality</t>
  </si>
  <si>
    <t>Benighat</t>
  </si>
  <si>
    <t>11014139</t>
  </si>
  <si>
    <t>1, Kanchanrup Municipality</t>
  </si>
  <si>
    <t>Kanchanrup</t>
  </si>
  <si>
    <t>11014140</t>
  </si>
  <si>
    <t>11014141</t>
  </si>
  <si>
    <t>11014142</t>
  </si>
  <si>
    <t>11014143</t>
  </si>
  <si>
    <t>11014144</t>
  </si>
  <si>
    <t>11014145</t>
  </si>
  <si>
    <t>11014146</t>
  </si>
  <si>
    <t>11014147</t>
  </si>
  <si>
    <t>11014148</t>
  </si>
  <si>
    <t>11014149</t>
  </si>
  <si>
    <t>5, Jitpur Simara Sub-Metropolitian City</t>
  </si>
  <si>
    <t>2019-08-16</t>
  </si>
  <si>
    <t>11014150</t>
  </si>
  <si>
    <t>11014151</t>
  </si>
  <si>
    <t>11014152</t>
  </si>
  <si>
    <t>11014153</t>
  </si>
  <si>
    <t>2019-09-13</t>
  </si>
  <si>
    <t>11014154</t>
  </si>
  <si>
    <t>5, Gaur Municipality</t>
  </si>
  <si>
    <t>11014155</t>
  </si>
  <si>
    <t>4, Gokarneshwor Municipality</t>
  </si>
  <si>
    <t>Nepal Orthopedic Hospital Extension Counter</t>
  </si>
  <si>
    <t>11014156</t>
  </si>
  <si>
    <t>Kanchanbari</t>
  </si>
  <si>
    <t>11014157</t>
  </si>
  <si>
    <t>11014158</t>
  </si>
  <si>
    <t>2019-10-04</t>
  </si>
  <si>
    <t>11014159</t>
  </si>
  <si>
    <t>2019-10-31</t>
  </si>
  <si>
    <t>11014160</t>
  </si>
  <si>
    <t>11, Chandragiri Municipality</t>
  </si>
  <si>
    <t>11014161</t>
  </si>
  <si>
    <t>1, Madi Rural Municipality</t>
  </si>
  <si>
    <t>Siklesh</t>
  </si>
  <si>
    <t>2019-11-21</t>
  </si>
  <si>
    <t>11014162</t>
  </si>
  <si>
    <t>10, Tansen Municipality</t>
  </si>
  <si>
    <t>Palpa Extension Counter</t>
  </si>
  <si>
    <t>2019-12-12</t>
  </si>
  <si>
    <t>11014163</t>
  </si>
  <si>
    <t>11014164</t>
  </si>
  <si>
    <t>Khusibun</t>
  </si>
  <si>
    <t>11014165</t>
  </si>
  <si>
    <t>11014166</t>
  </si>
  <si>
    <t>11014167</t>
  </si>
  <si>
    <t>Thamel</t>
  </si>
  <si>
    <t>2020-01-30</t>
  </si>
  <si>
    <t>11014168</t>
  </si>
  <si>
    <t>6, Changunarayan Municipality</t>
  </si>
  <si>
    <t>Nagarkot</t>
  </si>
  <si>
    <t>11014169</t>
  </si>
  <si>
    <t>1, Tripurasundari Rural Municipality</t>
  </si>
  <si>
    <t>Salyantar</t>
  </si>
  <si>
    <t>11014170</t>
  </si>
  <si>
    <t>2020-02-06</t>
  </si>
  <si>
    <t>11014171</t>
  </si>
  <si>
    <t>11014172</t>
  </si>
  <si>
    <t>11014173</t>
  </si>
  <si>
    <t>11014174</t>
  </si>
  <si>
    <t>11014175</t>
  </si>
  <si>
    <t>Dharan Krishi Bajar Extension Counter</t>
  </si>
  <si>
    <t>11014176</t>
  </si>
  <si>
    <t>Syangja Malpot Extension Counter</t>
  </si>
  <si>
    <t>11014177</t>
  </si>
  <si>
    <t>EPF Birauta Extension Counter</t>
  </si>
  <si>
    <t>11014178</t>
  </si>
  <si>
    <t>Province-6 (Surkhet)</t>
  </si>
  <si>
    <t>2019-05-15</t>
  </si>
  <si>
    <t>11014179</t>
  </si>
  <si>
    <t>Pulchowk</t>
  </si>
  <si>
    <t>11014180</t>
  </si>
  <si>
    <t>Kausaltar</t>
  </si>
  <si>
    <t>11014181</t>
  </si>
  <si>
    <t>Satdobato</t>
  </si>
  <si>
    <t>11014182</t>
  </si>
  <si>
    <t>11014183</t>
  </si>
  <si>
    <t>5, Halesi Tuwachung Municipality</t>
  </si>
  <si>
    <t>Halesi Extension Counter</t>
  </si>
  <si>
    <t>2021-01-10</t>
  </si>
  <si>
    <t>11014184</t>
  </si>
  <si>
    <t>2021-06-30</t>
  </si>
  <si>
    <t>11014185</t>
  </si>
  <si>
    <t>Narayantar</t>
  </si>
  <si>
    <t>2021-07-18</t>
  </si>
  <si>
    <t>11014186</t>
  </si>
  <si>
    <t>Waling Extension Counter</t>
  </si>
  <si>
    <t>2021-07-20</t>
  </si>
  <si>
    <t>11014187</t>
  </si>
  <si>
    <t>Aadarshanagar</t>
  </si>
  <si>
    <t>2021-12-17</t>
  </si>
  <si>
    <t>11014188</t>
  </si>
  <si>
    <t>SDNTC Extension Counter</t>
  </si>
  <si>
    <t>2021-09-15</t>
  </si>
  <si>
    <t>11014189</t>
  </si>
  <si>
    <t>13, Dhangadhi Sub-Metropolitian City</t>
  </si>
  <si>
    <t>Rajpur Branch</t>
  </si>
  <si>
    <t>2022-03-02</t>
  </si>
  <si>
    <t>11014190</t>
  </si>
  <si>
    <t>2, Thakre Rural Municipality</t>
  </si>
  <si>
    <t>Simle Branch</t>
  </si>
  <si>
    <t>2022-04-29</t>
  </si>
  <si>
    <t>11014191</t>
  </si>
  <si>
    <t>Darchula Custom Office Extension Counter</t>
  </si>
  <si>
    <t>2022-07-24</t>
  </si>
  <si>
    <t>11014192</t>
  </si>
  <si>
    <t>3, Karjanha Municipality</t>
  </si>
  <si>
    <t>Bandipur Extension Counter</t>
  </si>
  <si>
    <t>11014193</t>
  </si>
  <si>
    <t>EPF Lagankhel Extention Counter</t>
  </si>
  <si>
    <t>2023-01-23</t>
  </si>
  <si>
    <t>11015028</t>
  </si>
  <si>
    <t>Dhanghadi</t>
  </si>
  <si>
    <t>2010-07-11</t>
  </si>
  <si>
    <t>11015029</t>
  </si>
  <si>
    <t>2010-11-02</t>
  </si>
  <si>
    <t>11015030</t>
  </si>
  <si>
    <t>Kapurkot</t>
  </si>
  <si>
    <t>2014-09-26</t>
  </si>
  <si>
    <t>11015031</t>
  </si>
  <si>
    <t>2014-09-28</t>
  </si>
  <si>
    <t>11015032</t>
  </si>
  <si>
    <t>11015034</t>
  </si>
  <si>
    <t>11015035</t>
  </si>
  <si>
    <t>11015037</t>
  </si>
  <si>
    <t>2015-08-06</t>
  </si>
  <si>
    <t>11015038</t>
  </si>
  <si>
    <t>Thahity</t>
  </si>
  <si>
    <t>11015039</t>
  </si>
  <si>
    <t>6, Rurukshetra Rural Municipality</t>
  </si>
  <si>
    <t>Ridi</t>
  </si>
  <si>
    <t>2008-01-15</t>
  </si>
  <si>
    <t>11015040</t>
  </si>
  <si>
    <t>1, Beni Municipality</t>
  </si>
  <si>
    <t>Beni</t>
  </si>
  <si>
    <t>2008-02-29</t>
  </si>
  <si>
    <t>11015041</t>
  </si>
  <si>
    <t>11015042</t>
  </si>
  <si>
    <t>Namche</t>
  </si>
  <si>
    <t>2008-05-12</t>
  </si>
  <si>
    <t>11015043</t>
  </si>
  <si>
    <t>PARASI</t>
  </si>
  <si>
    <t>2008-08-25</t>
  </si>
  <si>
    <t>11015044</t>
  </si>
  <si>
    <t>TOKHA</t>
  </si>
  <si>
    <t>2008-08-27</t>
  </si>
  <si>
    <t>11015045</t>
  </si>
  <si>
    <t>SATDOBATO</t>
  </si>
  <si>
    <t>2008-08-29</t>
  </si>
  <si>
    <t>11015046</t>
  </si>
  <si>
    <t>BOUDDHA</t>
  </si>
  <si>
    <t>11015048</t>
  </si>
  <si>
    <t>2009-07-10</t>
  </si>
  <si>
    <t>11015049</t>
  </si>
  <si>
    <t>Hetuda</t>
  </si>
  <si>
    <t>2009-09-19</t>
  </si>
  <si>
    <t>11015050</t>
  </si>
  <si>
    <t>KALIMATI</t>
  </si>
  <si>
    <t>11015051</t>
  </si>
  <si>
    <t>SANOBHARYANG</t>
  </si>
  <si>
    <t>2010-05-28</t>
  </si>
  <si>
    <t>11015053</t>
  </si>
  <si>
    <t>MANGAL BAZAR</t>
  </si>
  <si>
    <t>2010-10-11</t>
  </si>
  <si>
    <t>11015054</t>
  </si>
  <si>
    <t>1, Budhanilkhantha Municipality</t>
  </si>
  <si>
    <t>GOLFUTAR</t>
  </si>
  <si>
    <t>2010-11-13</t>
  </si>
  <si>
    <t>11015055</t>
  </si>
  <si>
    <t>PATHARI</t>
  </si>
  <si>
    <t>11015056</t>
  </si>
  <si>
    <t>2012-04-13</t>
  </si>
  <si>
    <t>11015057</t>
  </si>
  <si>
    <t>SUKRAPATH</t>
  </si>
  <si>
    <t>1995-04-03</t>
  </si>
  <si>
    <t>11015058</t>
  </si>
  <si>
    <t>PALPA</t>
  </si>
  <si>
    <t>1997-04-08</t>
  </si>
  <si>
    <t>11015059</t>
  </si>
  <si>
    <t>1998-08-11</t>
  </si>
  <si>
    <t>11015060</t>
  </si>
  <si>
    <t>NAXAL</t>
  </si>
  <si>
    <t>2005-08-31</t>
  </si>
  <si>
    <t>11015061</t>
  </si>
  <si>
    <t>SYANGJA</t>
  </si>
  <si>
    <t>2000-07-16</t>
  </si>
  <si>
    <t>11015062</t>
  </si>
  <si>
    <t>10, Tulsipur Sub-Metropolitian City</t>
  </si>
  <si>
    <t>2010-04-13</t>
  </si>
  <si>
    <t>11015063</t>
  </si>
  <si>
    <t>18, Pokhara Metropolitian City</t>
  </si>
  <si>
    <t>BIRAUTA</t>
  </si>
  <si>
    <t>2010-07-26</t>
  </si>
  <si>
    <t>11015064</t>
  </si>
  <si>
    <t>7, Bhaktapur Municipality</t>
  </si>
  <si>
    <t>Jagati</t>
  </si>
  <si>
    <t>2010-07-29</t>
  </si>
  <si>
    <t>11015065</t>
  </si>
  <si>
    <t>DRIVER TOLE</t>
  </si>
  <si>
    <t>2010-12-14</t>
  </si>
  <si>
    <t>11015066</t>
  </si>
  <si>
    <t>KANCHANPUR</t>
  </si>
  <si>
    <t>2008-08-17</t>
  </si>
  <si>
    <t>11015067</t>
  </si>
  <si>
    <t>7, Bhimdatta Municipality</t>
  </si>
  <si>
    <t>JHALARI</t>
  </si>
  <si>
    <t>2009-08-02</t>
  </si>
  <si>
    <t>11015068</t>
  </si>
  <si>
    <t>1, Bhimdatta Municipality</t>
  </si>
  <si>
    <t>CHANDANI DODHARA</t>
  </si>
  <si>
    <t>2010-08-03</t>
  </si>
  <si>
    <t>11015069</t>
  </si>
  <si>
    <t>4, Beldandi Rural Municipality</t>
  </si>
  <si>
    <t>BELAURI</t>
  </si>
  <si>
    <t>2013-07-31</t>
  </si>
  <si>
    <t>11015070</t>
  </si>
  <si>
    <t>DADELDHURA</t>
  </si>
  <si>
    <t>2015-12-31</t>
  </si>
  <si>
    <t>11015073</t>
  </si>
  <si>
    <t>BANSGADHI</t>
  </si>
  <si>
    <t>11015074</t>
  </si>
  <si>
    <t>1, Birendranagar Municipality</t>
  </si>
  <si>
    <t>MEHELKUNA</t>
  </si>
  <si>
    <t>2011-04-14</t>
  </si>
  <si>
    <t>11015075</t>
  </si>
  <si>
    <t>BABIYACHAUR</t>
  </si>
  <si>
    <t>2015-07-17</t>
  </si>
  <si>
    <t>11015076</t>
  </si>
  <si>
    <t>5, Bhangaha Municipality</t>
  </si>
  <si>
    <t>BHANGAHA</t>
  </si>
  <si>
    <t>11015077</t>
  </si>
  <si>
    <t>9, Dilasaini Rural Municipality</t>
  </si>
  <si>
    <t>DILASAINI</t>
  </si>
  <si>
    <t>11015078</t>
  </si>
  <si>
    <t>5, Bagmati Rural Municipality</t>
  </si>
  <si>
    <t>BAGMATI</t>
  </si>
  <si>
    <t>11015079</t>
  </si>
  <si>
    <t>4, Harinas Rural Municipality</t>
  </si>
  <si>
    <t>Harinash</t>
  </si>
  <si>
    <t>11015080</t>
  </si>
  <si>
    <t>5, Amachhodingmo Rural Municipality</t>
  </si>
  <si>
    <t>AMACHHODINGBO</t>
  </si>
  <si>
    <t>11015081</t>
  </si>
  <si>
    <t>4, Siddhalek Rural Municipality</t>
  </si>
  <si>
    <t>SIDDHALEKH</t>
  </si>
  <si>
    <t>11015082</t>
  </si>
  <si>
    <t>3, Ghiring Rural Municipality</t>
  </si>
  <si>
    <t>GHIRING</t>
  </si>
  <si>
    <t>11015083</t>
  </si>
  <si>
    <t>KALIGANDAKI</t>
  </si>
  <si>
    <t>11015084</t>
  </si>
  <si>
    <t>2, Rhishing Rural Municipality</t>
  </si>
  <si>
    <t>RHISING</t>
  </si>
  <si>
    <t>11015085</t>
  </si>
  <si>
    <t>9, Belaka Municipality</t>
  </si>
  <si>
    <t>BELKA</t>
  </si>
  <si>
    <t>11015086</t>
  </si>
  <si>
    <t>3, Kanaka Sundari Rural Municipality</t>
  </si>
  <si>
    <t>KANAKSUNDARI</t>
  </si>
  <si>
    <t>11015087</t>
  </si>
  <si>
    <t>3, Chumanubri Rural Municipality</t>
  </si>
  <si>
    <t>CHUMNUMBRI</t>
  </si>
  <si>
    <t>11015089</t>
  </si>
  <si>
    <t>19, Birgunj Metropolitian City</t>
  </si>
  <si>
    <t>NMC Ext Counter</t>
  </si>
  <si>
    <t>2006-01-03</t>
  </si>
  <si>
    <t>11015090</t>
  </si>
  <si>
    <t>1, Durgathali Rural Municipality</t>
  </si>
  <si>
    <t>Durgathali</t>
  </si>
  <si>
    <t>2018-07-31</t>
  </si>
  <si>
    <t>11015091</t>
  </si>
  <si>
    <t>5, Chhabis Pathibhara Rural Municipality</t>
  </si>
  <si>
    <t>Chhabispathivera</t>
  </si>
  <si>
    <t>11015092</t>
  </si>
  <si>
    <t>2008-07-16</t>
  </si>
  <si>
    <t>11015093</t>
  </si>
  <si>
    <t>12, Itahari Sub-Metropolitian City</t>
  </si>
  <si>
    <t>RSML- Ext Counter Khanar</t>
  </si>
  <si>
    <t>2019-03-10</t>
  </si>
  <si>
    <t>11015096</t>
  </si>
  <si>
    <t>Thakurbaba</t>
  </si>
  <si>
    <t>2019-05-23</t>
  </si>
  <si>
    <t>11015097</t>
  </si>
  <si>
    <t>5, Chishankhu Gadhi Rural Municipality</t>
  </si>
  <si>
    <t>Chisankhugadhi</t>
  </si>
  <si>
    <t>2019-05-27</t>
  </si>
  <si>
    <t>11015098</t>
  </si>
  <si>
    <t>BARAHATHAWA</t>
  </si>
  <si>
    <t>2019-06-02</t>
  </si>
  <si>
    <t>11015099</t>
  </si>
  <si>
    <t>3, Bardibas Municipality</t>
  </si>
  <si>
    <t>2019-05-31</t>
  </si>
  <si>
    <t>11015101</t>
  </si>
  <si>
    <t>Jhamsikhel</t>
  </si>
  <si>
    <t>11015103</t>
  </si>
  <si>
    <t>11015104</t>
  </si>
  <si>
    <t>11015105</t>
  </si>
  <si>
    <t>2019-07-22</t>
  </si>
  <si>
    <t>11015107</t>
  </si>
  <si>
    <t>2019-08-29</t>
  </si>
  <si>
    <t>11015108</t>
  </si>
  <si>
    <t>9, Banepa Municipality</t>
  </si>
  <si>
    <t>11015109</t>
  </si>
  <si>
    <t>11015110</t>
  </si>
  <si>
    <t>15, Devchuli Municipality</t>
  </si>
  <si>
    <t>Pragatinagar</t>
  </si>
  <si>
    <t>11015112</t>
  </si>
  <si>
    <t>25, Birgunj Metropolitian City</t>
  </si>
  <si>
    <t>Sirsiya</t>
  </si>
  <si>
    <t>11015113</t>
  </si>
  <si>
    <t>11015115</t>
  </si>
  <si>
    <t>Purano parsa</t>
  </si>
  <si>
    <t>2019-09-08</t>
  </si>
  <si>
    <t>11015116</t>
  </si>
  <si>
    <t>11015117</t>
  </si>
  <si>
    <t>2, Kageshwori Manahara Municipality</t>
  </si>
  <si>
    <t>Aalapot</t>
  </si>
  <si>
    <t>11015118</t>
  </si>
  <si>
    <t>Gatthaghar</t>
  </si>
  <si>
    <t>11015119</t>
  </si>
  <si>
    <t>11015120</t>
  </si>
  <si>
    <t>Imadol</t>
  </si>
  <si>
    <t>11015121</t>
  </si>
  <si>
    <t>5, Biratnagar Metropolitian City</t>
  </si>
  <si>
    <t>11015122</t>
  </si>
  <si>
    <t>Naya Parsa</t>
  </si>
  <si>
    <t>11015123</t>
  </si>
  <si>
    <t>11015124</t>
  </si>
  <si>
    <t>9, Tansen Municipality</t>
  </si>
  <si>
    <t>Bartung Extension Counter</t>
  </si>
  <si>
    <t>11015126</t>
  </si>
  <si>
    <t>11015127</t>
  </si>
  <si>
    <t>6, Gaumul Rural Municipality</t>
  </si>
  <si>
    <t>Gaumul</t>
  </si>
  <si>
    <t>11015128</t>
  </si>
  <si>
    <t>4, Budhiganga Rural Municipality</t>
  </si>
  <si>
    <t>Swastik Jute Mills Extension Counter</t>
  </si>
  <si>
    <t>2019-11-25</t>
  </si>
  <si>
    <t>11015130</t>
  </si>
  <si>
    <t>Chisapani Hatiya Ext Counter</t>
  </si>
  <si>
    <t>11015132</t>
  </si>
  <si>
    <t>Lekhnath Branch</t>
  </si>
  <si>
    <t>11015133</t>
  </si>
  <si>
    <t>Byasi Branch</t>
  </si>
  <si>
    <t>11015134</t>
  </si>
  <si>
    <t>Amarsingh chowk</t>
  </si>
  <si>
    <t>2020-03-12</t>
  </si>
  <si>
    <t>11015136</t>
  </si>
  <si>
    <t>2020-03-19</t>
  </si>
  <si>
    <t>11015137</t>
  </si>
  <si>
    <t>8, Suryabinayak Municipality</t>
  </si>
  <si>
    <t>Jagati Extension counter</t>
  </si>
  <si>
    <t>11015138</t>
  </si>
  <si>
    <t>Laldurbar</t>
  </si>
  <si>
    <t>2006-07-17</t>
  </si>
  <si>
    <t>11015139</t>
  </si>
  <si>
    <t>1, Dhulikhel Municipality</t>
  </si>
  <si>
    <t>2008-04-17</t>
  </si>
  <si>
    <t>11015141</t>
  </si>
  <si>
    <t>Kholesimal</t>
  </si>
  <si>
    <t>2016-10-06</t>
  </si>
  <si>
    <t>11015142</t>
  </si>
  <si>
    <t>19, Lalitpur Metropolitian City</t>
  </si>
  <si>
    <t>Tangal</t>
  </si>
  <si>
    <t>2020-07-12</t>
  </si>
  <si>
    <t>11015144</t>
  </si>
  <si>
    <t>Newroad pako</t>
  </si>
  <si>
    <t>11015145</t>
  </si>
  <si>
    <t>11015147</t>
  </si>
  <si>
    <t>2010-08-08</t>
  </si>
  <si>
    <t>11015148</t>
  </si>
  <si>
    <t>11015149</t>
  </si>
  <si>
    <t>11015153</t>
  </si>
  <si>
    <t>11015154</t>
  </si>
  <si>
    <t>3, Tokha Municipality</t>
  </si>
  <si>
    <t>Basundhara</t>
  </si>
  <si>
    <t>11015156</t>
  </si>
  <si>
    <t>8, Madhya Bindu Municipality</t>
  </si>
  <si>
    <t>11015158</t>
  </si>
  <si>
    <t>11015160</t>
  </si>
  <si>
    <t>11015161</t>
  </si>
  <si>
    <t>5, Bharatpur Metropolitian City</t>
  </si>
  <si>
    <t>Lankoo</t>
  </si>
  <si>
    <t>11015162</t>
  </si>
  <si>
    <t>11015163</t>
  </si>
  <si>
    <t>11015164</t>
  </si>
  <si>
    <t>Mangalpur</t>
  </si>
  <si>
    <t>11015165</t>
  </si>
  <si>
    <t>Kadhaghari</t>
  </si>
  <si>
    <t>11015166</t>
  </si>
  <si>
    <t>11015167</t>
  </si>
  <si>
    <t>2, Gajuri Rural Municipality</t>
  </si>
  <si>
    <t>Majhuwa</t>
  </si>
  <si>
    <t>11015169</t>
  </si>
  <si>
    <t>1, Phalebas Municipality</t>
  </si>
  <si>
    <t>Falebas LBO</t>
  </si>
  <si>
    <t>11015171</t>
  </si>
  <si>
    <t>11015173</t>
  </si>
  <si>
    <t>1, Joshipur Rural Municipality</t>
  </si>
  <si>
    <t>11015174</t>
  </si>
  <si>
    <t>11015176</t>
  </si>
  <si>
    <t>11, Ghodaghodi Municipality</t>
  </si>
  <si>
    <t>Pahalmanpur</t>
  </si>
  <si>
    <t>11015177</t>
  </si>
  <si>
    <t>2, Jorayal Rural Municipality</t>
  </si>
  <si>
    <t>Budar</t>
  </si>
  <si>
    <t>11015180</t>
  </si>
  <si>
    <t>5, Madi Municipality</t>
  </si>
  <si>
    <t>11015183</t>
  </si>
  <si>
    <t>10, Choutara Sangachowkgadhi Municipality</t>
  </si>
  <si>
    <t>Sukute LBO</t>
  </si>
  <si>
    <t>11015188</t>
  </si>
  <si>
    <t>Magaragadhi</t>
  </si>
  <si>
    <t>11015190</t>
  </si>
  <si>
    <t>Taratal</t>
  </si>
  <si>
    <t>11015192</t>
  </si>
  <si>
    <t>11015194</t>
  </si>
  <si>
    <t>11015195</t>
  </si>
  <si>
    <t>2, Panauti Municipality</t>
  </si>
  <si>
    <t>Kushadevi</t>
  </si>
  <si>
    <t>11015196</t>
  </si>
  <si>
    <t>11015198</t>
  </si>
  <si>
    <t>11015199</t>
  </si>
  <si>
    <t>2, Gadhawa Rural Municipality</t>
  </si>
  <si>
    <t>Gadhawa</t>
  </si>
  <si>
    <t>11015200</t>
  </si>
  <si>
    <t>Bijauri</t>
  </si>
  <si>
    <t>11015202</t>
  </si>
  <si>
    <t>2, Shivaraj Municipality</t>
  </si>
  <si>
    <t>11015204</t>
  </si>
  <si>
    <t>6, Rapti Rural Municipality</t>
  </si>
  <si>
    <t>Sishaniya</t>
  </si>
  <si>
    <t>11015205</t>
  </si>
  <si>
    <t>6, Babai Rural Municipality</t>
  </si>
  <si>
    <t>HAPURE</t>
  </si>
  <si>
    <t>11015206</t>
  </si>
  <si>
    <t>3, Rapti Rural Municipality</t>
  </si>
  <si>
    <t>Bhalubang</t>
  </si>
  <si>
    <t>11015207</t>
  </si>
  <si>
    <t>1, Baijanath Rural Municipality</t>
  </si>
  <si>
    <t>Chisapani</t>
  </si>
  <si>
    <t>11015209</t>
  </si>
  <si>
    <t>5, Rapti Sonari Rural Municipality</t>
  </si>
  <si>
    <t>Shamshergunj</t>
  </si>
  <si>
    <t>11015210</t>
  </si>
  <si>
    <t>7, Kohalpur Municipality</t>
  </si>
  <si>
    <t>SamjanaBazar</t>
  </si>
  <si>
    <t>11015211</t>
  </si>
  <si>
    <t>16, Khajura Rural Municipality</t>
  </si>
  <si>
    <t>khajura</t>
  </si>
  <si>
    <t>11015212</t>
  </si>
  <si>
    <t>BAHADURGUNJ</t>
  </si>
  <si>
    <t>2019-12-16</t>
  </si>
  <si>
    <t>11015213</t>
  </si>
  <si>
    <t>Rimjhim</t>
  </si>
  <si>
    <t>11015215</t>
  </si>
  <si>
    <t>2019-11-28</t>
  </si>
  <si>
    <t>11015216</t>
  </si>
  <si>
    <t>HospitalRoad</t>
  </si>
  <si>
    <t>11015218</t>
  </si>
  <si>
    <t>11015219</t>
  </si>
  <si>
    <t>3, Thakre Rural Municipality</t>
  </si>
  <si>
    <t>11015220</t>
  </si>
  <si>
    <t>7, Mandan Deupur Municipality</t>
  </si>
  <si>
    <t>Kuntabesi</t>
  </si>
  <si>
    <t>11015221</t>
  </si>
  <si>
    <t>Futung</t>
  </si>
  <si>
    <t>2020-07-30</t>
  </si>
  <si>
    <t>11015222</t>
  </si>
  <si>
    <t>7, Gosaikunda Rural Municipality</t>
  </si>
  <si>
    <t>2020-08-16</t>
  </si>
  <si>
    <t>11015223</t>
  </si>
  <si>
    <t>5, Thalara Rural Municipality</t>
  </si>
  <si>
    <t>Thalara</t>
  </si>
  <si>
    <t>2020-10-15</t>
  </si>
  <si>
    <t>11015224</t>
  </si>
  <si>
    <t>11015225</t>
  </si>
  <si>
    <t>2020-10-21</t>
  </si>
  <si>
    <t>11015226</t>
  </si>
  <si>
    <t>Belbari Branch</t>
  </si>
  <si>
    <t>2020-11-30</t>
  </si>
  <si>
    <t>11015227</t>
  </si>
  <si>
    <t>Maligaun Branch</t>
  </si>
  <si>
    <t>2020-12-28</t>
  </si>
  <si>
    <t>11015228</t>
  </si>
  <si>
    <t>Panipokhari Branch</t>
  </si>
  <si>
    <t>11015229</t>
  </si>
  <si>
    <t>Khusibu Branch</t>
  </si>
  <si>
    <t>11015230</t>
  </si>
  <si>
    <t>Narephant Branch</t>
  </si>
  <si>
    <t>11015231</t>
  </si>
  <si>
    <t>2, Gokarneshwor Municipality</t>
  </si>
  <si>
    <t>Nayapati Branch</t>
  </si>
  <si>
    <t>11015232</t>
  </si>
  <si>
    <t>Bafal Branch</t>
  </si>
  <si>
    <t>11015233</t>
  </si>
  <si>
    <t>11015234</t>
  </si>
  <si>
    <t>Nobel Medical College</t>
  </si>
  <si>
    <t>11015236</t>
  </si>
  <si>
    <t>Kahunkhola</t>
  </si>
  <si>
    <t>2021-04-21</t>
  </si>
  <si>
    <t>11015237</t>
  </si>
  <si>
    <t>2, Itahari Sub-Metropolitian City</t>
  </si>
  <si>
    <t>Aanpgachhi</t>
  </si>
  <si>
    <t>2021-08-19</t>
  </si>
  <si>
    <t>11015238</t>
  </si>
  <si>
    <t>Sifal</t>
  </si>
  <si>
    <t>2021-10-21</t>
  </si>
  <si>
    <t>11015239</t>
  </si>
  <si>
    <t>2022-01-24</t>
  </si>
  <si>
    <t>11015240</t>
  </si>
  <si>
    <t>Kaski District court extension counter</t>
  </si>
  <si>
    <t>11015241</t>
  </si>
  <si>
    <t>11, Bardibas Municipality</t>
  </si>
  <si>
    <t>khayarmara Extension Counter</t>
  </si>
  <si>
    <t>11015242</t>
  </si>
  <si>
    <t>Balkumari Extension counter</t>
  </si>
  <si>
    <t>2022-06-29</t>
  </si>
  <si>
    <t>11015243</t>
  </si>
  <si>
    <t>Kuleshwor extension counter</t>
  </si>
  <si>
    <t>11015244</t>
  </si>
  <si>
    <t>9, Changunarayan Municipality</t>
  </si>
  <si>
    <t>Tathali extension counter</t>
  </si>
  <si>
    <t>11015245</t>
  </si>
  <si>
    <t>Shankamul extension counter</t>
  </si>
  <si>
    <t>11015246</t>
  </si>
  <si>
    <t>Samkhusi extension counter</t>
  </si>
  <si>
    <t>11015247</t>
  </si>
  <si>
    <t>Chhetrapati extension counter</t>
  </si>
  <si>
    <t>11015248</t>
  </si>
  <si>
    <t>tahachalextension counter</t>
  </si>
  <si>
    <t>11015249</t>
  </si>
  <si>
    <t>Khurkot branch</t>
  </si>
  <si>
    <t>2022-08-31</t>
  </si>
  <si>
    <t>11015250</t>
  </si>
  <si>
    <t>Gurjudhara</t>
  </si>
  <si>
    <t>11015251</t>
  </si>
  <si>
    <t>Balkhu Extension Counter</t>
  </si>
  <si>
    <t>11015252</t>
  </si>
  <si>
    <t>9, Shankharapur Municipality</t>
  </si>
  <si>
    <t>Indrayeni Extension Counter</t>
  </si>
  <si>
    <t>11015253</t>
  </si>
  <si>
    <t>Gairigaun Extension Counter</t>
  </si>
  <si>
    <t>11015254</t>
  </si>
  <si>
    <t>11015255</t>
  </si>
  <si>
    <t>9, Gokarneshwor Municipality</t>
  </si>
  <si>
    <t>Arubari Extension Counter</t>
  </si>
  <si>
    <t>11015256</t>
  </si>
  <si>
    <t>Nikoshera Extension Counter</t>
  </si>
  <si>
    <t>11015257</t>
  </si>
  <si>
    <t>Jaisideval Extension Counter</t>
  </si>
  <si>
    <t>11015259</t>
  </si>
  <si>
    <t>Chhauni Extension Counter</t>
  </si>
  <si>
    <t>11015260</t>
  </si>
  <si>
    <t>12, Janakpurdham Sub-Metropolitian City</t>
  </si>
  <si>
    <t>RRM Campus Extension Counter</t>
  </si>
  <si>
    <t>11015261</t>
  </si>
  <si>
    <t>2022-11-24</t>
  </si>
  <si>
    <t>11015262</t>
  </si>
  <si>
    <t>Lolang Extension Counter</t>
  </si>
  <si>
    <t>11015263</t>
  </si>
  <si>
    <t>Siddharthangar Branch</t>
  </si>
  <si>
    <t>11015264</t>
  </si>
  <si>
    <t>16, Lumbini Sanskritik Municipality</t>
  </si>
  <si>
    <t>11015265</t>
  </si>
  <si>
    <t>KTM Main Branch</t>
  </si>
  <si>
    <t>11015266</t>
  </si>
  <si>
    <t>6, Bahrabise Municipality</t>
  </si>
  <si>
    <t>BARAHBISE BRANCH</t>
  </si>
  <si>
    <t>11015267</t>
  </si>
  <si>
    <t>7, Chandragiri Municipality</t>
  </si>
  <si>
    <t>Thankot Branch</t>
  </si>
  <si>
    <t>11015269</t>
  </si>
  <si>
    <t>Newroad Branch</t>
  </si>
  <si>
    <t>11015270</t>
  </si>
  <si>
    <t>11015271</t>
  </si>
  <si>
    <t>BIRATNAGAR BRANCH</t>
  </si>
  <si>
    <t>11015272</t>
  </si>
  <si>
    <t>11015273</t>
  </si>
  <si>
    <t>BIRGUNJ BRANCH</t>
  </si>
  <si>
    <t>11015274</t>
  </si>
  <si>
    <t>11015275</t>
  </si>
  <si>
    <t>11015276</t>
  </si>
  <si>
    <t>11015277</t>
  </si>
  <si>
    <t>6, Birtamod Municipality</t>
  </si>
  <si>
    <t>11015278</t>
  </si>
  <si>
    <t>BUTWAL BRANCH</t>
  </si>
  <si>
    <t>11015279</t>
  </si>
  <si>
    <t>KUMARIPATI BRANCH</t>
  </si>
  <si>
    <t>11015280</t>
  </si>
  <si>
    <t>11015281</t>
  </si>
  <si>
    <t>11015282</t>
  </si>
  <si>
    <t>1, Dasharathchand Municipality</t>
  </si>
  <si>
    <t>11015283</t>
  </si>
  <si>
    <t>Dipayal Branch</t>
  </si>
  <si>
    <t>11015284</t>
  </si>
  <si>
    <t>Kupondole Branch</t>
  </si>
  <si>
    <t>11015285</t>
  </si>
  <si>
    <t>CHARIKOT IF</t>
  </si>
  <si>
    <t>11015286</t>
  </si>
  <si>
    <t>SIMARA IF</t>
  </si>
  <si>
    <t>11015287</t>
  </si>
  <si>
    <t>CHANDRAHIGHAPUR IF</t>
  </si>
  <si>
    <t>11015288</t>
  </si>
  <si>
    <t>2, Mahalaxmi Municipality</t>
  </si>
  <si>
    <t>LUBHOO IF</t>
  </si>
  <si>
    <t>11015289</t>
  </si>
  <si>
    <t>NEPALGUNJ IF</t>
  </si>
  <si>
    <t>11015290</t>
  </si>
  <si>
    <t>19, Madhyapur Thimi Municipality</t>
  </si>
  <si>
    <t>LOKANTHALI BRANCH AP</t>
  </si>
  <si>
    <t>11015292</t>
  </si>
  <si>
    <t>BAHJAPATAN BRANCH AP</t>
  </si>
  <si>
    <t>11015293</t>
  </si>
  <si>
    <t>AABOOKHAIRENI BRANCH</t>
  </si>
  <si>
    <t>11015295</t>
  </si>
  <si>
    <t>BHARATPOKHARI BRANCH</t>
  </si>
  <si>
    <t>11015297</t>
  </si>
  <si>
    <t>7, Bheriganga Municipality</t>
  </si>
  <si>
    <t>CHHINCHU BRANCH AP</t>
  </si>
  <si>
    <t>11015298</t>
  </si>
  <si>
    <t>8, Gulariya Municipality</t>
  </si>
  <si>
    <t>GULARIYA BRANCH AP</t>
  </si>
  <si>
    <t>11015299</t>
  </si>
  <si>
    <t>3, Bheriganga Municipality</t>
  </si>
  <si>
    <t>JAHARE BRANCH AP</t>
  </si>
  <si>
    <t>11015301</t>
  </si>
  <si>
    <t>DAILEKH BRANCH AP</t>
  </si>
  <si>
    <t>11015302</t>
  </si>
  <si>
    <t>6, Panchkhal Municipality</t>
  </si>
  <si>
    <t>PANCHKHAL BRANCH SP</t>
  </si>
  <si>
    <t>11015304</t>
  </si>
  <si>
    <t>SINDHULI BRANCH SP</t>
  </si>
  <si>
    <t>11015305</t>
  </si>
  <si>
    <t>2, Triyuga Municipality</t>
  </si>
  <si>
    <t>GAIGHAT BRANCH SP</t>
  </si>
  <si>
    <t>11015306</t>
  </si>
  <si>
    <t>6, Nijagadh Municipality</t>
  </si>
  <si>
    <t>NIJGHADH BRANCH SP</t>
  </si>
  <si>
    <t>11015308</t>
  </si>
  <si>
    <t>5, Sunawal Municipality</t>
  </si>
  <si>
    <t>SUNWAL BRANCH SP</t>
  </si>
  <si>
    <t>11015309</t>
  </si>
  <si>
    <t>5, Panauti Municipality</t>
  </si>
  <si>
    <t>PANUATI BRANCH SP</t>
  </si>
  <si>
    <t>11015310</t>
  </si>
  <si>
    <t>NEW BANESHWOR BRANCH</t>
  </si>
  <si>
    <t>11015311</t>
  </si>
  <si>
    <t>TINKUNE BRANCH SP</t>
  </si>
  <si>
    <t>11015312</t>
  </si>
  <si>
    <t>JANAKPUR BRANCH SP</t>
  </si>
  <si>
    <t>11015313</t>
  </si>
  <si>
    <t>2, Lamki Chuha Municipality</t>
  </si>
  <si>
    <t>LAMKI BRANCH SP</t>
  </si>
  <si>
    <t>11015314</t>
  </si>
  <si>
    <t>TEKU  BRANCH ID</t>
  </si>
  <si>
    <t>11015315</t>
  </si>
  <si>
    <t>INARUWA BRANCH ID</t>
  </si>
  <si>
    <t>11015316</t>
  </si>
  <si>
    <t>SUKEDHARA BRANCH ID</t>
  </si>
  <si>
    <t>11015317</t>
  </si>
  <si>
    <t>Malangwa Branch</t>
  </si>
  <si>
    <t>11015318</t>
  </si>
  <si>
    <t>11015319</t>
  </si>
  <si>
    <t>MANTHALI BRANCH ID</t>
  </si>
  <si>
    <t>11015321</t>
  </si>
  <si>
    <t>8, Choutara Sangachowkgadhi Municipality</t>
  </si>
  <si>
    <t>CHAUTARA BRANCH ID</t>
  </si>
  <si>
    <t>11015322</t>
  </si>
  <si>
    <t>11015323</t>
  </si>
  <si>
    <t>11015324</t>
  </si>
  <si>
    <t>11015326</t>
  </si>
  <si>
    <t>Dhungedara</t>
  </si>
  <si>
    <t>11015327</t>
  </si>
  <si>
    <t>11015329</t>
  </si>
  <si>
    <t>11015330</t>
  </si>
  <si>
    <t>11015331</t>
  </si>
  <si>
    <t>11015332</t>
  </si>
  <si>
    <t>Ramhiti</t>
  </si>
  <si>
    <t>11015333</t>
  </si>
  <si>
    <t>4, Bhaktapur Municipality</t>
  </si>
  <si>
    <t>11015334</t>
  </si>
  <si>
    <t>6, Mandan Deupur Municipality</t>
  </si>
  <si>
    <t>Sipaghat</t>
  </si>
  <si>
    <t>11015335</t>
  </si>
  <si>
    <t>11015337</t>
  </si>
  <si>
    <t>11015338</t>
  </si>
  <si>
    <t>9, Tilottama Municipality</t>
  </si>
  <si>
    <t>Mangalapur</t>
  </si>
  <si>
    <t>11015339</t>
  </si>
  <si>
    <t>4, Dangisharan Rural Municipality</t>
  </si>
  <si>
    <t>Dangisharan</t>
  </si>
  <si>
    <t>11015342</t>
  </si>
  <si>
    <t>5, Gaidakot Municipality</t>
  </si>
  <si>
    <t>Gaindakot</t>
  </si>
  <si>
    <t>11015345</t>
  </si>
  <si>
    <t>11015346</t>
  </si>
  <si>
    <t>5, Bardaghat Municipality</t>
  </si>
  <si>
    <t>11015347</t>
  </si>
  <si>
    <t>11015348</t>
  </si>
  <si>
    <t>11015350</t>
  </si>
  <si>
    <t>11015352</t>
  </si>
  <si>
    <t>11015358</t>
  </si>
  <si>
    <t>6, Sainamaina Municipality</t>
  </si>
  <si>
    <t>RAMAPUR COLONY</t>
  </si>
  <si>
    <t>11015359</t>
  </si>
  <si>
    <t>JEETPUR 4 NO.</t>
  </si>
  <si>
    <t>11015360</t>
  </si>
  <si>
    <t>BASANTAPUR</t>
  </si>
  <si>
    <t>11015361</t>
  </si>
  <si>
    <t>4, Phidim Municipality</t>
  </si>
  <si>
    <t>11015362</t>
  </si>
  <si>
    <t>BESISHAHAR</t>
  </si>
  <si>
    <t>11015363</t>
  </si>
  <si>
    <t>4, Sunil Smriti Rural Municipality</t>
  </si>
  <si>
    <t>SULICHAUR</t>
  </si>
  <si>
    <t>11015364</t>
  </si>
  <si>
    <t>2, Karaiyamai Rural Municipality</t>
  </si>
  <si>
    <t>KARAIYAMAI</t>
  </si>
  <si>
    <t>11015365</t>
  </si>
  <si>
    <t>1, Yamunamai Rural Municipality</t>
  </si>
  <si>
    <t>YAMUNAMAI</t>
  </si>
  <si>
    <t>11015366</t>
  </si>
  <si>
    <t>6, Bishnupur Rural Municipality</t>
  </si>
  <si>
    <t>BISHNUPUR</t>
  </si>
  <si>
    <t>11015367</t>
  </si>
  <si>
    <t>10, Dhangadhimai Municipality</t>
  </si>
  <si>
    <t>DHANGADIMAI</t>
  </si>
  <si>
    <t>11015368</t>
  </si>
  <si>
    <t>3, Laxmipur Patari Rural Municipality</t>
  </si>
  <si>
    <t>Laxmipur Patari</t>
  </si>
  <si>
    <t>11015369</t>
  </si>
  <si>
    <t>6, Chauri Deurali Rural Municipality</t>
  </si>
  <si>
    <t>Chaurideural</t>
  </si>
  <si>
    <t>11015370</t>
  </si>
  <si>
    <t>5, Jugal Rural Municipality</t>
  </si>
  <si>
    <t>Jugal</t>
  </si>
  <si>
    <t>11015371</t>
  </si>
  <si>
    <t>5, Hupsekot Rural Municipality</t>
  </si>
  <si>
    <t>Hupsekot</t>
  </si>
  <si>
    <t>11015372</t>
  </si>
  <si>
    <t>6, Satyawoti Rural Municipality</t>
  </si>
  <si>
    <t>Satyawati</t>
  </si>
  <si>
    <t>11015373</t>
  </si>
  <si>
    <t>5, Krishnapur Municipality</t>
  </si>
  <si>
    <t>Krishnapur</t>
  </si>
  <si>
    <t>11015374</t>
  </si>
  <si>
    <t>7, Melauli Municipality</t>
  </si>
  <si>
    <t>Melauli</t>
  </si>
  <si>
    <t>11015375</t>
  </si>
  <si>
    <t>5, Menchhayayem Rural Municipality</t>
  </si>
  <si>
    <t>Menchayayam</t>
  </si>
  <si>
    <t>11015376</t>
  </si>
  <si>
    <t>14, Tansen Municipality</t>
  </si>
  <si>
    <t>Argali</t>
  </si>
  <si>
    <t>11015377</t>
  </si>
  <si>
    <t>4, Palungtar Municipality</t>
  </si>
  <si>
    <t>Thatipokhari Branch</t>
  </si>
  <si>
    <t>11015378</t>
  </si>
  <si>
    <t>11015379</t>
  </si>
  <si>
    <t>11015380</t>
  </si>
  <si>
    <t>11015381</t>
  </si>
  <si>
    <t>Province 4</t>
  </si>
  <si>
    <t>11015382</t>
  </si>
  <si>
    <t>11015383</t>
  </si>
  <si>
    <t>11015384</t>
  </si>
  <si>
    <t>Province 7</t>
  </si>
  <si>
    <t>11015385</t>
  </si>
  <si>
    <t>8, Shuklagandaki Municipality</t>
  </si>
  <si>
    <t>DHORFIRDI</t>
  </si>
  <si>
    <t>11015386</t>
  </si>
  <si>
    <t>DUIPIPLE</t>
  </si>
  <si>
    <t>11015387</t>
  </si>
  <si>
    <t>Ext Counter-Siddharthanagar, Rupandehi</t>
  </si>
  <si>
    <t>11015388</t>
  </si>
  <si>
    <t>6, Thantikandh Rural Municipality</t>
  </si>
  <si>
    <t>THATIKANDH</t>
  </si>
  <si>
    <t>11015389</t>
  </si>
  <si>
    <t>4, Mahabu Rural Municipality</t>
  </si>
  <si>
    <t>MAHABU</t>
  </si>
  <si>
    <t>11015390</t>
  </si>
  <si>
    <t>2, Meringden Rural Municipality</t>
  </si>
  <si>
    <t>MERINGDEN</t>
  </si>
  <si>
    <t>11015391</t>
  </si>
  <si>
    <t>Ext Counter-Malangwa</t>
  </si>
  <si>
    <t>11015392</t>
  </si>
  <si>
    <t>Ext Counter-Dhulikhel Hospital</t>
  </si>
  <si>
    <t>11015394</t>
  </si>
  <si>
    <t>Rangeli Branch</t>
  </si>
  <si>
    <t>11015397</t>
  </si>
  <si>
    <t>Ext Counter-Gokarneshwor, Kathmandu</t>
  </si>
  <si>
    <t>11015398</t>
  </si>
  <si>
    <t>Golbazar Branch</t>
  </si>
  <si>
    <t>11015399</t>
  </si>
  <si>
    <t>5, Changunarayan Municipality</t>
  </si>
  <si>
    <t>Kharipati Branch</t>
  </si>
  <si>
    <t>11015400</t>
  </si>
  <si>
    <t>11015401</t>
  </si>
  <si>
    <t>11015402</t>
  </si>
  <si>
    <t>5, Shuklagandaki Municipality</t>
  </si>
  <si>
    <t>Belchautara Branch</t>
  </si>
  <si>
    <t>11015403</t>
  </si>
  <si>
    <t>10, Malangawa Municipality</t>
  </si>
  <si>
    <t>Extension Counter- District Court Malangwa</t>
  </si>
  <si>
    <t>11015405</t>
  </si>
  <si>
    <t>HAKIM CHOWK</t>
  </si>
  <si>
    <t>11015406</t>
  </si>
  <si>
    <t>DHARKE</t>
  </si>
  <si>
    <t>11015407</t>
  </si>
  <si>
    <t>9, Benighat Rorang Rural Municipality</t>
  </si>
  <si>
    <t>MAJHIMTAR</t>
  </si>
  <si>
    <t>11015408</t>
  </si>
  <si>
    <t>2, Benighat Rorang Rural Municipality</t>
  </si>
  <si>
    <t>TALTI</t>
  </si>
  <si>
    <t>11015409</t>
  </si>
  <si>
    <t>7, Benighat Rorang Rural Municipality</t>
  </si>
  <si>
    <t>CHARAUDI</t>
  </si>
  <si>
    <t>11015410</t>
  </si>
  <si>
    <t>5, Belkotgadhi Municipality</t>
  </si>
  <si>
    <t>KOLPUTAR</t>
  </si>
  <si>
    <t>11015411</t>
  </si>
  <si>
    <t>7, Sunawal Municipality</t>
  </si>
  <si>
    <t>ASNAIYA EXTENSION COUNTER</t>
  </si>
  <si>
    <t>11015412</t>
  </si>
  <si>
    <t>Extension Counter - Suryabinayak</t>
  </si>
  <si>
    <t>11015413</t>
  </si>
  <si>
    <t>16, Kawasoti Municipality</t>
  </si>
  <si>
    <t>Danda Branch</t>
  </si>
  <si>
    <t>11015414</t>
  </si>
  <si>
    <t>Tatopani Extension Counter</t>
  </si>
  <si>
    <t>11015415</t>
  </si>
  <si>
    <t>2, Devchuli Municipality</t>
  </si>
  <si>
    <t>Damkauli</t>
  </si>
  <si>
    <t>11015416</t>
  </si>
  <si>
    <t>Daldale Branch</t>
  </si>
  <si>
    <t>11015417</t>
  </si>
  <si>
    <t>12, Gaidakot Municipality</t>
  </si>
  <si>
    <t>Harkapur Branch</t>
  </si>
  <si>
    <t>11015418</t>
  </si>
  <si>
    <t>Daijee Extension Counter</t>
  </si>
  <si>
    <t>11015419</t>
  </si>
  <si>
    <t>Brahmadev Extension Counter</t>
  </si>
  <si>
    <t>11015420</t>
  </si>
  <si>
    <t>Belauri Extension Counter</t>
  </si>
  <si>
    <t>11015421</t>
  </si>
  <si>
    <t>5, Chauri Deurali Rural Municipality</t>
  </si>
  <si>
    <t>Chaurideurali Extension Counter</t>
  </si>
  <si>
    <t>11015422</t>
  </si>
  <si>
    <t>11015423</t>
  </si>
  <si>
    <t>Urlabari Branch</t>
  </si>
  <si>
    <t>11015424</t>
  </si>
  <si>
    <t>Campus Road Branch</t>
  </si>
  <si>
    <t>11015426</t>
  </si>
  <si>
    <t>11015428</t>
  </si>
  <si>
    <t>11015429</t>
  </si>
  <si>
    <t>11015430</t>
  </si>
  <si>
    <t>11015431</t>
  </si>
  <si>
    <t>Pokhara Buspark Branch</t>
  </si>
  <si>
    <t>11015434</t>
  </si>
  <si>
    <t>4, Sunapati Rural Municipality</t>
  </si>
  <si>
    <t>Bethan Branch</t>
  </si>
  <si>
    <t>11015437</t>
  </si>
  <si>
    <t>24, Lalitpur Metropolitian City</t>
  </si>
  <si>
    <t>Dhapakhel Branch</t>
  </si>
  <si>
    <t>11015438</t>
  </si>
  <si>
    <t>11015439</t>
  </si>
  <si>
    <t>Charange Extension Counter</t>
  </si>
  <si>
    <t>11015440</t>
  </si>
  <si>
    <t>Dumarwana Branch</t>
  </si>
  <si>
    <t>11015441</t>
  </si>
  <si>
    <t>15, Birgunj Metropolitian City</t>
  </si>
  <si>
    <t>Pratima Chowk Branch</t>
  </si>
  <si>
    <t>11015442</t>
  </si>
  <si>
    <t>2023-01-18</t>
  </si>
  <si>
    <t>11015443</t>
  </si>
  <si>
    <t>11015444</t>
  </si>
  <si>
    <t>11015445</t>
  </si>
  <si>
    <t>11015446</t>
  </si>
  <si>
    <t>11, Bagmati Municipality</t>
  </si>
  <si>
    <t>Karmaiya</t>
  </si>
  <si>
    <t>11015447</t>
  </si>
  <si>
    <t>3, Mahalaxmi Municipality</t>
  </si>
  <si>
    <t>Boje Pokhari Extension Counter</t>
  </si>
  <si>
    <t>11016023</t>
  </si>
  <si>
    <t>11016025</t>
  </si>
  <si>
    <t>2008-03-07</t>
  </si>
  <si>
    <t>11016026</t>
  </si>
  <si>
    <t>2011-03-22</t>
  </si>
  <si>
    <t>11016027</t>
  </si>
  <si>
    <t>7, Sunkoshi Rural Municipality</t>
  </si>
  <si>
    <t>2011-04-21</t>
  </si>
  <si>
    <t>11016028</t>
  </si>
  <si>
    <t>2011-06-23</t>
  </si>
  <si>
    <t>11016029</t>
  </si>
  <si>
    <t>2011-07-21</t>
  </si>
  <si>
    <t>11016030</t>
  </si>
  <si>
    <t>2011-11-15</t>
  </si>
  <si>
    <t>11016031</t>
  </si>
  <si>
    <t>Mahankal</t>
  </si>
  <si>
    <t>2012-01-22</t>
  </si>
  <si>
    <t>11016032</t>
  </si>
  <si>
    <t>Walling</t>
  </si>
  <si>
    <t>2013-07-19</t>
  </si>
  <si>
    <t>11016033</t>
  </si>
  <si>
    <t>11016034</t>
  </si>
  <si>
    <t>2013-09-01</t>
  </si>
  <si>
    <t>11016035</t>
  </si>
  <si>
    <t>11016036</t>
  </si>
  <si>
    <t>Pokhara Industrial Estate</t>
  </si>
  <si>
    <t>2007-04-08</t>
  </si>
  <si>
    <t>11016037</t>
  </si>
  <si>
    <t>11016038</t>
  </si>
  <si>
    <t>2014-05-19</t>
  </si>
  <si>
    <t>11016039</t>
  </si>
  <si>
    <t>11016040</t>
  </si>
  <si>
    <t>Shreenagar</t>
  </si>
  <si>
    <t>11016041</t>
  </si>
  <si>
    <t>2014-11-17</t>
  </si>
  <si>
    <t>11016042</t>
  </si>
  <si>
    <t>2014-12-05</t>
  </si>
  <si>
    <t>11016043</t>
  </si>
  <si>
    <t>2015-02-08</t>
  </si>
  <si>
    <t>11016044</t>
  </si>
  <si>
    <t>2015-04-10</t>
  </si>
  <si>
    <t>11016045</t>
  </si>
  <si>
    <t>2015-04-21</t>
  </si>
  <si>
    <t>11016046</t>
  </si>
  <si>
    <t>2015-07-07</t>
  </si>
  <si>
    <t>11016047</t>
  </si>
  <si>
    <t>11016048</t>
  </si>
  <si>
    <t>2015-08-18</t>
  </si>
  <si>
    <t>11016049</t>
  </si>
  <si>
    <t>Khusibu</t>
  </si>
  <si>
    <t>2015-11-22</t>
  </si>
  <si>
    <t>11016050</t>
  </si>
  <si>
    <t>2016-03-11</t>
  </si>
  <si>
    <t>11016051</t>
  </si>
  <si>
    <t>2016-03-29</t>
  </si>
  <si>
    <t>11016052</t>
  </si>
  <si>
    <t>11016053</t>
  </si>
  <si>
    <t>2016-05-09</t>
  </si>
  <si>
    <t>11016054</t>
  </si>
  <si>
    <t>Chaurjahari</t>
  </si>
  <si>
    <t>2016-08-29</t>
  </si>
  <si>
    <t>11016055</t>
  </si>
  <si>
    <t>11016056</t>
  </si>
  <si>
    <t>1, Dhorpatan Municipality</t>
  </si>
  <si>
    <t>2016-09-15</t>
  </si>
  <si>
    <t>11016057</t>
  </si>
  <si>
    <t>11016058</t>
  </si>
  <si>
    <t>11016059</t>
  </si>
  <si>
    <t>Rajahar</t>
  </si>
  <si>
    <t>11016060</t>
  </si>
  <si>
    <t>2016-10-26</t>
  </si>
  <si>
    <t>11016061</t>
  </si>
  <si>
    <t>11016062</t>
  </si>
  <si>
    <t>11016063</t>
  </si>
  <si>
    <t>11016064</t>
  </si>
  <si>
    <t>2009-06-15</t>
  </si>
  <si>
    <t>11016065</t>
  </si>
  <si>
    <t>11016066</t>
  </si>
  <si>
    <t>2011-07-08</t>
  </si>
  <si>
    <t>11016067</t>
  </si>
  <si>
    <t>Chipledhunga</t>
  </si>
  <si>
    <t>2015-10-13</t>
  </si>
  <si>
    <t>11016068</t>
  </si>
  <si>
    <t>Old Baneshwor</t>
  </si>
  <si>
    <t>2017-01-18</t>
  </si>
  <si>
    <t>11016069</t>
  </si>
  <si>
    <t>1, Banagad Kupinde Municipality</t>
  </si>
  <si>
    <t>Salli Bazar</t>
  </si>
  <si>
    <t>11016070</t>
  </si>
  <si>
    <t>2017-08-13</t>
  </si>
  <si>
    <t>11016071</t>
  </si>
  <si>
    <t>11016072</t>
  </si>
  <si>
    <t>2017-08-28</t>
  </si>
  <si>
    <t>11016073</t>
  </si>
  <si>
    <t>11016074</t>
  </si>
  <si>
    <t>11016075</t>
  </si>
  <si>
    <t>Phungling</t>
  </si>
  <si>
    <t>2017-10-12</t>
  </si>
  <si>
    <t>11016076</t>
  </si>
  <si>
    <t>2017-11-16</t>
  </si>
  <si>
    <t>11016077</t>
  </si>
  <si>
    <t>11016078</t>
  </si>
  <si>
    <t>4, Myagde Rural Municipality</t>
  </si>
  <si>
    <t>Myagde</t>
  </si>
  <si>
    <t>11016079</t>
  </si>
  <si>
    <t>4, Bhokraha Narsingh Rural Municipality</t>
  </si>
  <si>
    <t>Bhokraha</t>
  </si>
  <si>
    <t>11016080</t>
  </si>
  <si>
    <t>6, Simta Rural Municipality</t>
  </si>
  <si>
    <t>Simta</t>
  </si>
  <si>
    <t>11016081</t>
  </si>
  <si>
    <t>2, Tinau Rural Municipality</t>
  </si>
  <si>
    <t>Tinau</t>
  </si>
  <si>
    <t>11016082</t>
  </si>
  <si>
    <t>11016083</t>
  </si>
  <si>
    <t>11016084</t>
  </si>
  <si>
    <t>1, Manara Shisawa Municipality</t>
  </si>
  <si>
    <t>Manara</t>
  </si>
  <si>
    <t>11016085</t>
  </si>
  <si>
    <t>5, Khandadevi Rural Municipality</t>
  </si>
  <si>
    <t>Khandadevi</t>
  </si>
  <si>
    <t>11016086</t>
  </si>
  <si>
    <t>3, Siddha Kumakh Rural Municipality</t>
  </si>
  <si>
    <t>Dhorchaur</t>
  </si>
  <si>
    <t>11016087</t>
  </si>
  <si>
    <t>2, Tribeni Rural Municipality</t>
  </si>
  <si>
    <t>11016088</t>
  </si>
  <si>
    <t>2018-06-06</t>
  </si>
  <si>
    <t>11016089</t>
  </si>
  <si>
    <t>2018-07-04</t>
  </si>
  <si>
    <t>11016090</t>
  </si>
  <si>
    <t>7, Lisankhu Pakhar Rural Municipality</t>
  </si>
  <si>
    <t>Lisankhupakhar</t>
  </si>
  <si>
    <t>11016091</t>
  </si>
  <si>
    <t>5, Lekam Rural Municipality</t>
  </si>
  <si>
    <t>Lekam</t>
  </si>
  <si>
    <t>11016092</t>
  </si>
  <si>
    <t>2, Balan-Bihul Rural Municipality</t>
  </si>
  <si>
    <t>Balan Bihul</t>
  </si>
  <si>
    <t>11016093</t>
  </si>
  <si>
    <t>2, Pathivara Yangwarak Rural Municipality</t>
  </si>
  <si>
    <t>Thechambu</t>
  </si>
  <si>
    <t>2018-07-24</t>
  </si>
  <si>
    <t>11016094</t>
  </si>
  <si>
    <t>5, Sidingba Rural Municipality</t>
  </si>
  <si>
    <t>Sidingwa</t>
  </si>
  <si>
    <t>11016095</t>
  </si>
  <si>
    <t>4, Banphikot Rural Municipality</t>
  </si>
  <si>
    <t>Banphikot</t>
  </si>
  <si>
    <t>11016096</t>
  </si>
  <si>
    <t>6, Thulung Dudhkoshi Rural Municipality</t>
  </si>
  <si>
    <t>Thulung Dudhakoshi</t>
  </si>
  <si>
    <t>11016097</t>
  </si>
  <si>
    <t>8, Chaukune Rural Municipality</t>
  </si>
  <si>
    <t>Chaukune</t>
  </si>
  <si>
    <t>11016098</t>
  </si>
  <si>
    <t>2018-07-30</t>
  </si>
  <si>
    <t>11016099</t>
  </si>
  <si>
    <t>11016100</t>
  </si>
  <si>
    <t>2019-02-04</t>
  </si>
  <si>
    <t>11016101</t>
  </si>
  <si>
    <t>Handigaun</t>
  </si>
  <si>
    <t>11016102</t>
  </si>
  <si>
    <t>11016103</t>
  </si>
  <si>
    <t>2019-03-25</t>
  </si>
  <si>
    <t>11016104</t>
  </si>
  <si>
    <t>Imadole</t>
  </si>
  <si>
    <t>11016105</t>
  </si>
  <si>
    <t>2019-05-06</t>
  </si>
  <si>
    <t>11016106</t>
  </si>
  <si>
    <t>2, Biratnagar Metropolitian City</t>
  </si>
  <si>
    <t>Tinpaini</t>
  </si>
  <si>
    <t>2019-05-13</t>
  </si>
  <si>
    <t>11016107</t>
  </si>
  <si>
    <t>11016108</t>
  </si>
  <si>
    <t>11016109</t>
  </si>
  <si>
    <t>Sahid Gangalal-Extension Counter</t>
  </si>
  <si>
    <t>2013-05-15</t>
  </si>
  <si>
    <t>11016110</t>
  </si>
  <si>
    <t>2, Nagarjun Municipality</t>
  </si>
  <si>
    <t>NAIHS-Extension Counter</t>
  </si>
  <si>
    <t>2012-03-20</t>
  </si>
  <si>
    <t>11016111</t>
  </si>
  <si>
    <t>11016112</t>
  </si>
  <si>
    <t>11016113</t>
  </si>
  <si>
    <t>7, Bardaghat Municipality</t>
  </si>
  <si>
    <t>Jimirebhar</t>
  </si>
  <si>
    <t>11016114</t>
  </si>
  <si>
    <t>11016115</t>
  </si>
  <si>
    <t>Amarsingh</t>
  </si>
  <si>
    <t>2019-07-04</t>
  </si>
  <si>
    <t>11016116</t>
  </si>
  <si>
    <t>2019-08-02</t>
  </si>
  <si>
    <t>11016117</t>
  </si>
  <si>
    <t>Province 1 Office</t>
  </si>
  <si>
    <t>11016118</t>
  </si>
  <si>
    <t>Province 2 Office</t>
  </si>
  <si>
    <t>11016119</t>
  </si>
  <si>
    <t>Province 3 Office</t>
  </si>
  <si>
    <t>11016120</t>
  </si>
  <si>
    <t>Province 4 Office</t>
  </si>
  <si>
    <t>11016121</t>
  </si>
  <si>
    <t>Province 5 Office - East</t>
  </si>
  <si>
    <t>11016122</t>
  </si>
  <si>
    <t>Province 6 Office</t>
  </si>
  <si>
    <t>11016123</t>
  </si>
  <si>
    <t>Province 7 Office</t>
  </si>
  <si>
    <t>11016125</t>
  </si>
  <si>
    <t>11016126</t>
  </si>
  <si>
    <t>11016127</t>
  </si>
  <si>
    <t>11016128</t>
  </si>
  <si>
    <t>11016129</t>
  </si>
  <si>
    <t>Tahachal</t>
  </si>
  <si>
    <t>11016130</t>
  </si>
  <si>
    <t>12, Bheriganga Municipality</t>
  </si>
  <si>
    <t>Chhinchu</t>
  </si>
  <si>
    <t>2019-11-18</t>
  </si>
  <si>
    <t>11016131</t>
  </si>
  <si>
    <t>2, Buddhabhumi Municipality</t>
  </si>
  <si>
    <t>Gorusinge</t>
  </si>
  <si>
    <t>11016132</t>
  </si>
  <si>
    <t>2019-11-26</t>
  </si>
  <si>
    <t>11016133</t>
  </si>
  <si>
    <t>Kakadvitta</t>
  </si>
  <si>
    <t>2019-12-08</t>
  </si>
  <si>
    <t>11016134</t>
  </si>
  <si>
    <t>Rapti Academy of Health Science (Extension Counter)</t>
  </si>
  <si>
    <t>2020-02-28</t>
  </si>
  <si>
    <t>11016135</t>
  </si>
  <si>
    <t>1, Thulung Dudhkoshi Rural Municipality</t>
  </si>
  <si>
    <t>Nele (Extension Counter)</t>
  </si>
  <si>
    <t>2020-03-02</t>
  </si>
  <si>
    <t>11016136</t>
  </si>
  <si>
    <t>7, Panauti Municipality</t>
  </si>
  <si>
    <t>11016137</t>
  </si>
  <si>
    <t>Saptari District Court Ex - Counter, Rajbiraj</t>
  </si>
  <si>
    <t>2020-07-13</t>
  </si>
  <si>
    <t>11016139</t>
  </si>
  <si>
    <t>8, Kalinchowk Rural Municipality</t>
  </si>
  <si>
    <t>Sunkhani Extension Counter</t>
  </si>
  <si>
    <t>2020-08-13</t>
  </si>
  <si>
    <t>11016140</t>
  </si>
  <si>
    <t>Sundhara</t>
  </si>
  <si>
    <t>2020-11-19</t>
  </si>
  <si>
    <t>11016141</t>
  </si>
  <si>
    <t>Mulpani</t>
  </si>
  <si>
    <t>11016142</t>
  </si>
  <si>
    <t>11016143</t>
  </si>
  <si>
    <t>3, Tamakoshi Rural Municipality</t>
  </si>
  <si>
    <t>Tamakoshi</t>
  </si>
  <si>
    <t>2020-12-21</t>
  </si>
  <si>
    <t>11016144</t>
  </si>
  <si>
    <t>2021-02-10</t>
  </si>
  <si>
    <t>11016145</t>
  </si>
  <si>
    <t>7, Manara Shisawa Municipality</t>
  </si>
  <si>
    <t>Sarpallo</t>
  </si>
  <si>
    <t>11016146</t>
  </si>
  <si>
    <t>2021-04-15</t>
  </si>
  <si>
    <t>11016147</t>
  </si>
  <si>
    <t>Ramtar</t>
  </si>
  <si>
    <t>11016148</t>
  </si>
  <si>
    <t>Ganesh Chowk Budhanilkantha</t>
  </si>
  <si>
    <t>2021-07-08</t>
  </si>
  <si>
    <t>11016149</t>
  </si>
  <si>
    <t>Mahendranagar Dhanusha</t>
  </si>
  <si>
    <t>2021-07-12</t>
  </si>
  <si>
    <t>11016150</t>
  </si>
  <si>
    <t>11016151</t>
  </si>
  <si>
    <t>11016152</t>
  </si>
  <si>
    <t>2021-08-16</t>
  </si>
  <si>
    <t>11016153</t>
  </si>
  <si>
    <t>6, Barju Rural Municipality</t>
  </si>
  <si>
    <t>Chimdi</t>
  </si>
  <si>
    <t>2021-09-01</t>
  </si>
  <si>
    <t>11016154</t>
  </si>
  <si>
    <t>SEBON Ex-Counter</t>
  </si>
  <si>
    <t>2021-09-03</t>
  </si>
  <si>
    <t>11016155</t>
  </si>
  <si>
    <t>11016156</t>
  </si>
  <si>
    <t>Pakali</t>
  </si>
  <si>
    <t>2021-09-16</t>
  </si>
  <si>
    <t>11016157</t>
  </si>
  <si>
    <t>11016158</t>
  </si>
  <si>
    <t>Dhanusha District Court Ex – Counter, Janakpur</t>
  </si>
  <si>
    <t>2021-11-17</t>
  </si>
  <si>
    <t>11016159</t>
  </si>
  <si>
    <t>2021-12-07</t>
  </si>
  <si>
    <t>11016160</t>
  </si>
  <si>
    <t>8, Barekot Rural Municipality</t>
  </si>
  <si>
    <t>Barekot Ext-Counter</t>
  </si>
  <si>
    <t>11016161</t>
  </si>
  <si>
    <t>5, Urlabari Municipality</t>
  </si>
  <si>
    <t>2021-12-08</t>
  </si>
  <si>
    <t>11016162</t>
  </si>
  <si>
    <t>CIT Ex-Counter</t>
  </si>
  <si>
    <t>2022-01-04</t>
  </si>
  <si>
    <t>11016163</t>
  </si>
  <si>
    <t>2022-02-10</t>
  </si>
  <si>
    <t>11016164</t>
  </si>
  <si>
    <t>3, Tribeni Rural Municipality</t>
  </si>
  <si>
    <t>Jhulneta Extension Counter</t>
  </si>
  <si>
    <t>2022-02-17</t>
  </si>
  <si>
    <t>11016165</t>
  </si>
  <si>
    <t>11016166</t>
  </si>
  <si>
    <t>Mahottari District Court Ex- Counter, Jaleshwor</t>
  </si>
  <si>
    <t>2022-04-19</t>
  </si>
  <si>
    <t>11016167</t>
  </si>
  <si>
    <t>Siraha District Court Ex- Counter, Mirchaiya</t>
  </si>
  <si>
    <t>2022-04-20</t>
  </si>
  <si>
    <t>11016168</t>
  </si>
  <si>
    <t>2022-09-28</t>
  </si>
  <si>
    <t>11016169</t>
  </si>
  <si>
    <t>4, Bhotkhola Rural Municipality</t>
  </si>
  <si>
    <t>Gola Extension Counter</t>
  </si>
  <si>
    <t>2022-11-28</t>
  </si>
  <si>
    <t>11017021</t>
  </si>
  <si>
    <t>2010-09-03</t>
  </si>
  <si>
    <t>11017022</t>
  </si>
  <si>
    <t>11017023</t>
  </si>
  <si>
    <t>11017024</t>
  </si>
  <si>
    <t>2010-08-10</t>
  </si>
  <si>
    <t>11017025</t>
  </si>
  <si>
    <t>Tinkune</t>
  </si>
  <si>
    <t>2010-03-10</t>
  </si>
  <si>
    <t>11017026</t>
  </si>
  <si>
    <t>17, Lalitpur Metropolitian City</t>
  </si>
  <si>
    <t>B &amp; B Extension Counter</t>
  </si>
  <si>
    <t>2008-07-30</t>
  </si>
  <si>
    <t>11017027</t>
  </si>
  <si>
    <t>11017028</t>
  </si>
  <si>
    <t>2010-04-12</t>
  </si>
  <si>
    <t>11017029</t>
  </si>
  <si>
    <t>11017030</t>
  </si>
  <si>
    <t>11017031</t>
  </si>
  <si>
    <t>2010-04-11</t>
  </si>
  <si>
    <t>11017032</t>
  </si>
  <si>
    <t>11017033</t>
  </si>
  <si>
    <t>11017034</t>
  </si>
  <si>
    <t>11017035</t>
  </si>
  <si>
    <t>11017036</t>
  </si>
  <si>
    <t>Saraswotinagar</t>
  </si>
  <si>
    <t>11017037</t>
  </si>
  <si>
    <t>11017038</t>
  </si>
  <si>
    <t>5, Dharan Sub-Metropolitian City</t>
  </si>
  <si>
    <t>11017039</t>
  </si>
  <si>
    <t>Krishnanagar</t>
  </si>
  <si>
    <t>11017040</t>
  </si>
  <si>
    <t>3, Khumbu Pasanglhamu Rural Municipality</t>
  </si>
  <si>
    <t>Namche Bazaar</t>
  </si>
  <si>
    <t>2011-05-26</t>
  </si>
  <si>
    <t>11017041</t>
  </si>
  <si>
    <t>2011-11-14</t>
  </si>
  <si>
    <t>11017042</t>
  </si>
  <si>
    <t>8, Kalaiya Sub-Metropolitian City</t>
  </si>
  <si>
    <t>2012-12-06</t>
  </si>
  <si>
    <t>11017043</t>
  </si>
  <si>
    <t>ITAHARI</t>
  </si>
  <si>
    <t>2014-02-09</t>
  </si>
  <si>
    <t>11017044</t>
  </si>
  <si>
    <t>BIRTAMOD</t>
  </si>
  <si>
    <t>11017045</t>
  </si>
  <si>
    <t>DADELHURA</t>
  </si>
  <si>
    <t>2014-05-23</t>
  </si>
  <si>
    <t>11017047</t>
  </si>
  <si>
    <t>2015-07-23</t>
  </si>
  <si>
    <t>11017048</t>
  </si>
  <si>
    <t>11017049</t>
  </si>
  <si>
    <t>9, Bardagoriya Rural Municipality</t>
  </si>
  <si>
    <t>Bauniya Branch</t>
  </si>
  <si>
    <t>11017051</t>
  </si>
  <si>
    <t>2015-07-26</t>
  </si>
  <si>
    <t>11017052</t>
  </si>
  <si>
    <t>Kshireshwar</t>
  </si>
  <si>
    <t>2016-02-25</t>
  </si>
  <si>
    <t>11017053</t>
  </si>
  <si>
    <t>KHANDBARI</t>
  </si>
  <si>
    <t>11017054</t>
  </si>
  <si>
    <t>1, Chaudandigadhi Municipality</t>
  </si>
  <si>
    <t>BELTAR</t>
  </si>
  <si>
    <t>2016-03-06</t>
  </si>
  <si>
    <t>11017055</t>
  </si>
  <si>
    <t>2016-06-05</t>
  </si>
  <si>
    <t>11017056</t>
  </si>
  <si>
    <t>2016-06-21</t>
  </si>
  <si>
    <t>11017057</t>
  </si>
  <si>
    <t>11017058</t>
  </si>
  <si>
    <t>11017059</t>
  </si>
  <si>
    <t>Parshyang</t>
  </si>
  <si>
    <t>11017060</t>
  </si>
  <si>
    <t>New Road PKR</t>
  </si>
  <si>
    <t>11017062</t>
  </si>
  <si>
    <t>Buddha Chowk PKR</t>
  </si>
  <si>
    <t>11017063</t>
  </si>
  <si>
    <t>Birauta PKR</t>
  </si>
  <si>
    <t>11017066</t>
  </si>
  <si>
    <t>2017-01-27</t>
  </si>
  <si>
    <t>11017067</t>
  </si>
  <si>
    <t>2017-02-20</t>
  </si>
  <si>
    <t>11017068</t>
  </si>
  <si>
    <t>2017-03-27</t>
  </si>
  <si>
    <t>11017069</t>
  </si>
  <si>
    <t>6, Suryodaya Municipality</t>
  </si>
  <si>
    <t>11017070</t>
  </si>
  <si>
    <t>11017071</t>
  </si>
  <si>
    <t>11017072</t>
  </si>
  <si>
    <t>2017-04-02</t>
  </si>
  <si>
    <t>11017073</t>
  </si>
  <si>
    <t>11017074</t>
  </si>
  <si>
    <t>11017075</t>
  </si>
  <si>
    <t>11017076</t>
  </si>
  <si>
    <t>2017-04-12</t>
  </si>
  <si>
    <t>11017077</t>
  </si>
  <si>
    <t>11017078</t>
  </si>
  <si>
    <t>11017079</t>
  </si>
  <si>
    <t>Taplegunj</t>
  </si>
  <si>
    <t>2016-08-17</t>
  </si>
  <si>
    <t>11017080</t>
  </si>
  <si>
    <t>11017081</t>
  </si>
  <si>
    <t>11017082</t>
  </si>
  <si>
    <t>11017083</t>
  </si>
  <si>
    <t>2017-08-24</t>
  </si>
  <si>
    <t>11017084</t>
  </si>
  <si>
    <t>2017-09-14</t>
  </si>
  <si>
    <t>11017085</t>
  </si>
  <si>
    <t>11017086</t>
  </si>
  <si>
    <t>11017087</t>
  </si>
  <si>
    <t>11017088</t>
  </si>
  <si>
    <t>2017-12-17</t>
  </si>
  <si>
    <t>11017089</t>
  </si>
  <si>
    <t>4, Aamchowk Rural Municipality</t>
  </si>
  <si>
    <t>Aamchowk</t>
  </si>
  <si>
    <t>2018-01-08</t>
  </si>
  <si>
    <t>11017090</t>
  </si>
  <si>
    <t>2, Gadhi Rural Municipality</t>
  </si>
  <si>
    <t>Gadhi</t>
  </si>
  <si>
    <t>2018-01-21</t>
  </si>
  <si>
    <t>11017091</t>
  </si>
  <si>
    <t>7, Roshi Rural Municipality</t>
  </si>
  <si>
    <t>Roshi</t>
  </si>
  <si>
    <t>2017-01-21</t>
  </si>
  <si>
    <t>11017092</t>
  </si>
  <si>
    <t>3, Marchawari Rural Municipality</t>
  </si>
  <si>
    <t>Marchawari</t>
  </si>
  <si>
    <t>11017093</t>
  </si>
  <si>
    <t>5, Devghat Rural Municipality</t>
  </si>
  <si>
    <t>Devghat</t>
  </si>
  <si>
    <t>11017094</t>
  </si>
  <si>
    <t>5, Makalu Rural Municipality</t>
  </si>
  <si>
    <t>Makalu</t>
  </si>
  <si>
    <t>11017095</t>
  </si>
  <si>
    <t>3, Gokulganga Rural Municipality</t>
  </si>
  <si>
    <t>Gokulganga</t>
  </si>
  <si>
    <t>11017096</t>
  </si>
  <si>
    <t>6, Budhiganga Municipality</t>
  </si>
  <si>
    <t>Budiganga</t>
  </si>
  <si>
    <t>11017097</t>
  </si>
  <si>
    <t>5, Golanjor Rural Municipality</t>
  </si>
  <si>
    <t>Golanjar</t>
  </si>
  <si>
    <t>11017098</t>
  </si>
  <si>
    <t>1, Aadarsha Kotwal Rural Municipality</t>
  </si>
  <si>
    <t>Adarshakotwal</t>
  </si>
  <si>
    <t>11017099</t>
  </si>
  <si>
    <t>4, Bahudarmai Municipality</t>
  </si>
  <si>
    <t>Bahadurmai</t>
  </si>
  <si>
    <t>11017100</t>
  </si>
  <si>
    <t>11017101</t>
  </si>
  <si>
    <t>11017102</t>
  </si>
  <si>
    <t>6, Yasodhara Rural Municipality</t>
  </si>
  <si>
    <t>Yashodhara</t>
  </si>
  <si>
    <t>11017103</t>
  </si>
  <si>
    <t>5, Ram Gopalpur Municipality</t>
  </si>
  <si>
    <t>Ramgopalpur</t>
  </si>
  <si>
    <t>11017104</t>
  </si>
  <si>
    <t>Binayi Triveni</t>
  </si>
  <si>
    <t>11017105</t>
  </si>
  <si>
    <t>6, Madhav Narayan Municipality</t>
  </si>
  <si>
    <t>Madhavnarayan</t>
  </si>
  <si>
    <t>2018-05-06</t>
  </si>
  <si>
    <t>11017106</t>
  </si>
  <si>
    <t>3, Shuklagandaki Municipality</t>
  </si>
  <si>
    <t>11017107</t>
  </si>
  <si>
    <t>11017108</t>
  </si>
  <si>
    <t>11017109</t>
  </si>
  <si>
    <t>11017110</t>
  </si>
  <si>
    <t>11017111</t>
  </si>
  <si>
    <t>11017112</t>
  </si>
  <si>
    <t>11017113</t>
  </si>
  <si>
    <t>2, Gauradaha Municipality</t>
  </si>
  <si>
    <t>Gauradaha</t>
  </si>
  <si>
    <t>11017114</t>
  </si>
  <si>
    <t>11017115</t>
  </si>
  <si>
    <t>11017116</t>
  </si>
  <si>
    <t>6, Chandannath Municipality</t>
  </si>
  <si>
    <t>11017117</t>
  </si>
  <si>
    <t>11017118</t>
  </si>
  <si>
    <t>11017119</t>
  </si>
  <si>
    <t>11017120</t>
  </si>
  <si>
    <t>4, Devtal Rural Municipality</t>
  </si>
  <si>
    <t>Devtal</t>
  </si>
  <si>
    <t>11017121</t>
  </si>
  <si>
    <t>11017122</t>
  </si>
  <si>
    <t>11017123</t>
  </si>
  <si>
    <t>6, Shivaraj Municipality</t>
  </si>
  <si>
    <t>11017124</t>
  </si>
  <si>
    <t>11017125</t>
  </si>
  <si>
    <t>10, Putha Uttanganga Rural Municipality</t>
  </si>
  <si>
    <t>Putha Uttargana</t>
  </si>
  <si>
    <t>11017126</t>
  </si>
  <si>
    <t>11017127</t>
  </si>
  <si>
    <t>11017128</t>
  </si>
  <si>
    <t>Rajbiraj Branch</t>
  </si>
  <si>
    <t>11017129</t>
  </si>
  <si>
    <t>11017130</t>
  </si>
  <si>
    <t>Sauraha Pharsatikar Branch</t>
  </si>
  <si>
    <t>11017132</t>
  </si>
  <si>
    <t>7, Mechinagar Municipality</t>
  </si>
  <si>
    <t>2018-12-03</t>
  </si>
  <si>
    <t>11017133</t>
  </si>
  <si>
    <t>11017135</t>
  </si>
  <si>
    <t>Yogikuti</t>
  </si>
  <si>
    <t>11017136</t>
  </si>
  <si>
    <t>Dhaneshwor Branch</t>
  </si>
  <si>
    <t>11017137</t>
  </si>
  <si>
    <t>Baluwakhani</t>
  </si>
  <si>
    <t>11017138</t>
  </si>
  <si>
    <t>11017139</t>
  </si>
  <si>
    <t>Madhyapur Thimi</t>
  </si>
  <si>
    <t>11017140</t>
  </si>
  <si>
    <t>11017141</t>
  </si>
  <si>
    <t>Ichangunarayan</t>
  </si>
  <si>
    <t>11017142</t>
  </si>
  <si>
    <t>Kritipur</t>
  </si>
  <si>
    <t>11017143</t>
  </si>
  <si>
    <t>11017144</t>
  </si>
  <si>
    <t>2019-02-06</t>
  </si>
  <si>
    <t>11017145</t>
  </si>
  <si>
    <t>2019-02-18</t>
  </si>
  <si>
    <t>11017146</t>
  </si>
  <si>
    <t>Kalimati Barnch</t>
  </si>
  <si>
    <t>11017147</t>
  </si>
  <si>
    <t>Campus Chowk Branch</t>
  </si>
  <si>
    <t>11017148</t>
  </si>
  <si>
    <t>Kadaghari Branch</t>
  </si>
  <si>
    <t>11017149</t>
  </si>
  <si>
    <t>4, Janakpurdham Sub-Metropolitian City</t>
  </si>
  <si>
    <t>Bidhyapati Chowk Branch</t>
  </si>
  <si>
    <t>11017150</t>
  </si>
  <si>
    <t>1, Duhabi Municipality</t>
  </si>
  <si>
    <t>11017151</t>
  </si>
  <si>
    <t>10, Tokha Municipality</t>
  </si>
  <si>
    <t>Ganeshthan Branch</t>
  </si>
  <si>
    <t>11017152</t>
  </si>
  <si>
    <t>Imadole Branch</t>
  </si>
  <si>
    <t>11017153</t>
  </si>
  <si>
    <t>11, Birgunj Metropolitian City</t>
  </si>
  <si>
    <t>Murlichowk Branch</t>
  </si>
  <si>
    <t>2019-03-24</t>
  </si>
  <si>
    <t>11017154</t>
  </si>
  <si>
    <t>Malpot Extension Counter</t>
  </si>
  <si>
    <t>2019-03-31</t>
  </si>
  <si>
    <t>11017155</t>
  </si>
  <si>
    <t>Lukla Branch</t>
  </si>
  <si>
    <t>11017156</t>
  </si>
  <si>
    <t>Province Office-2, Birgunj</t>
  </si>
  <si>
    <t>2018-08-19</t>
  </si>
  <si>
    <t>11017157</t>
  </si>
  <si>
    <t>Province Office-1, Biratnagar</t>
  </si>
  <si>
    <t>2018-08-09</t>
  </si>
  <si>
    <t>11017158</t>
  </si>
  <si>
    <t>Province Office-5, Butwal</t>
  </si>
  <si>
    <t>11017159</t>
  </si>
  <si>
    <t>Province Office-4, Pokhara</t>
  </si>
  <si>
    <t>11017160</t>
  </si>
  <si>
    <t>Province Office-7, Attariya</t>
  </si>
  <si>
    <t>2018-10-28</t>
  </si>
  <si>
    <t>11017161</t>
  </si>
  <si>
    <t>Province Office-6, Nepalgunj  / sub-province office -5</t>
  </si>
  <si>
    <t>2018-11-17</t>
  </si>
  <si>
    <t>11017162</t>
  </si>
  <si>
    <t>Province Office-3, Bharatpur</t>
  </si>
  <si>
    <t>11017163</t>
  </si>
  <si>
    <t>11017164</t>
  </si>
  <si>
    <t>Amarpath Branch</t>
  </si>
  <si>
    <t>11017165</t>
  </si>
  <si>
    <t>13, Damak Municipality</t>
  </si>
  <si>
    <t>Rajmarg Chowk Branch</t>
  </si>
  <si>
    <t>11017166</t>
  </si>
  <si>
    <t>12, Budhanilkhantha Municipality</t>
  </si>
  <si>
    <t>11017167</t>
  </si>
  <si>
    <t>11017168</t>
  </si>
  <si>
    <t>chapagaun Branch</t>
  </si>
  <si>
    <t>11017169</t>
  </si>
  <si>
    <t>Ramkot Branch</t>
  </si>
  <si>
    <t>11017170</t>
  </si>
  <si>
    <t>Nepaltar Branch</t>
  </si>
  <si>
    <t>2019-07-15</t>
  </si>
  <si>
    <t>11017171</t>
  </si>
  <si>
    <t>11017172</t>
  </si>
  <si>
    <t>8, Madhyapur Thimi Municipality</t>
  </si>
  <si>
    <t>Bode Branch</t>
  </si>
  <si>
    <t>11017173</t>
  </si>
  <si>
    <t>Dhapasi Branch</t>
  </si>
  <si>
    <t>2019-07-29</t>
  </si>
  <si>
    <t>11017174</t>
  </si>
  <si>
    <t>Dhadingbesi Branch</t>
  </si>
  <si>
    <t>2019-08-14</t>
  </si>
  <si>
    <t>11017175</t>
  </si>
  <si>
    <t>Ramanand Chowk Branch</t>
  </si>
  <si>
    <t>11017176</t>
  </si>
  <si>
    <t>B.P Chowk Branch</t>
  </si>
  <si>
    <t>11017177</t>
  </si>
  <si>
    <t>Kalopul Branch</t>
  </si>
  <si>
    <t>11017178</t>
  </si>
  <si>
    <t>Naradevi Branch</t>
  </si>
  <si>
    <t>11017179</t>
  </si>
  <si>
    <t>Dudhauli Branch</t>
  </si>
  <si>
    <t>11017180</t>
  </si>
  <si>
    <t>11017181</t>
  </si>
  <si>
    <t>7, Khadak Municipality</t>
  </si>
  <si>
    <t>Kalyanpur Branch</t>
  </si>
  <si>
    <t>11017182</t>
  </si>
  <si>
    <t>11017183</t>
  </si>
  <si>
    <t>Dumre Branch</t>
  </si>
  <si>
    <t>11017184</t>
  </si>
  <si>
    <t>Golbajar Branch</t>
  </si>
  <si>
    <t>11017185</t>
  </si>
  <si>
    <t>Traffic Chowk Branch</t>
  </si>
  <si>
    <t>11017186</t>
  </si>
  <si>
    <t>28, Pokhara Metropolitian City</t>
  </si>
  <si>
    <t>11017187</t>
  </si>
  <si>
    <t>Mangalpur Branch</t>
  </si>
  <si>
    <t>2019-12-02</t>
  </si>
  <si>
    <t>11017188</t>
  </si>
  <si>
    <t>5, Kalika Municipality</t>
  </si>
  <si>
    <t>Padmapur Branch</t>
  </si>
  <si>
    <t>11017189</t>
  </si>
  <si>
    <t>11017190</t>
  </si>
  <si>
    <t>2020-01-01</t>
  </si>
  <si>
    <t>11017191</t>
  </si>
  <si>
    <t>4, Nepalganj Sub-Metropolitian City</t>
  </si>
  <si>
    <t>NEWROAD NEPALGUNJ BRANCH</t>
  </si>
  <si>
    <t>11017192</t>
  </si>
  <si>
    <t>Gorkha Bazar Branch</t>
  </si>
  <si>
    <t>11017193</t>
  </si>
  <si>
    <t>11017194</t>
  </si>
  <si>
    <t>URLABARI</t>
  </si>
  <si>
    <t>11017195</t>
  </si>
  <si>
    <t>WALING</t>
  </si>
  <si>
    <t>2020-02-27</t>
  </si>
  <si>
    <t>11017196</t>
  </si>
  <si>
    <t>28, Lalitpur Metropolitian City</t>
  </si>
  <si>
    <t>HATTIBAN</t>
  </si>
  <si>
    <t>11017197</t>
  </si>
  <si>
    <t>Gorusinghe Branch</t>
  </si>
  <si>
    <t>2020-03-11</t>
  </si>
  <si>
    <t>11017198</t>
  </si>
  <si>
    <t>Sundhara Branch</t>
  </si>
  <si>
    <t>11017199</t>
  </si>
  <si>
    <t>KHAIRENI</t>
  </si>
  <si>
    <t>2020-03-13</t>
  </si>
  <si>
    <t>11017200</t>
  </si>
  <si>
    <t>NAREPHANT BRANCH</t>
  </si>
  <si>
    <t>2020-07-15</t>
  </si>
  <si>
    <t>11017201</t>
  </si>
  <si>
    <t>Tinchuli Branch</t>
  </si>
  <si>
    <t>11017202</t>
  </si>
  <si>
    <t>3, Jitpur Simara Sub-Metropolitian City</t>
  </si>
  <si>
    <t>Revenue Collection Counter Simra</t>
  </si>
  <si>
    <t>11017203</t>
  </si>
  <si>
    <t>2020-12-03</t>
  </si>
  <si>
    <t>11017204</t>
  </si>
  <si>
    <t>11017205</t>
  </si>
  <si>
    <t>Sinamangal Extension Counter</t>
  </si>
  <si>
    <t>2022-01-26</t>
  </si>
  <si>
    <t>11017206</t>
  </si>
  <si>
    <t>Newroad Gate</t>
  </si>
  <si>
    <t>2022-10-19</t>
  </si>
  <si>
    <t>11017207</t>
  </si>
  <si>
    <t>11017208</t>
  </si>
  <si>
    <t>11017209</t>
  </si>
  <si>
    <t>4, Chandragiri Municipality</t>
  </si>
  <si>
    <t>11018023</t>
  </si>
  <si>
    <t>Branch Office, Damak</t>
  </si>
  <si>
    <t>1973-05-28</t>
  </si>
  <si>
    <t>11018024</t>
  </si>
  <si>
    <t>5, Dhankuta Municipality</t>
  </si>
  <si>
    <t>Branch Office, Dhankuta</t>
  </si>
  <si>
    <t>1970-12-13</t>
  </si>
  <si>
    <t>11018025</t>
  </si>
  <si>
    <t>Branch Office, Dhulabari</t>
  </si>
  <si>
    <t>1970-10-13</t>
  </si>
  <si>
    <t>11018026</t>
  </si>
  <si>
    <t>7, Duhabi Municipality</t>
  </si>
  <si>
    <t>Branch Office, Duhabi</t>
  </si>
  <si>
    <t>2001-08-21</t>
  </si>
  <si>
    <t>11018027</t>
  </si>
  <si>
    <t>4, Harinagar Rural Municipality</t>
  </si>
  <si>
    <t>Branch Office, Harinagara</t>
  </si>
  <si>
    <t>1976-06-24</t>
  </si>
  <si>
    <t>11018028</t>
  </si>
  <si>
    <t>Branch Office, Biratchowk</t>
  </si>
  <si>
    <t>1976-06-21</t>
  </si>
  <si>
    <t>11018029</t>
  </si>
  <si>
    <t>3, Inaruwa Municipality</t>
  </si>
  <si>
    <t>Branch Office, Inaruwa</t>
  </si>
  <si>
    <t>11018030</t>
  </si>
  <si>
    <t>4, Ratuwamai Municipality</t>
  </si>
  <si>
    <t>Branch Office, Ambari</t>
  </si>
  <si>
    <t>1976-04-18</t>
  </si>
  <si>
    <t>11018031</t>
  </si>
  <si>
    <t>Branch Office, Khandbari</t>
  </si>
  <si>
    <t>1976-11-08</t>
  </si>
  <si>
    <t>11018032</t>
  </si>
  <si>
    <t>Branch Office, Laukahi</t>
  </si>
  <si>
    <t>2000-12-30</t>
  </si>
  <si>
    <t>11018033</t>
  </si>
  <si>
    <t>Branch Office,Mangalbare</t>
  </si>
  <si>
    <t>1986-07-01</t>
  </si>
  <si>
    <t>11018034</t>
  </si>
  <si>
    <t>Branch Office, Netachok</t>
  </si>
  <si>
    <t>1986-07-06</t>
  </si>
  <si>
    <t>11018035</t>
  </si>
  <si>
    <t>Branch Office, Phidim</t>
  </si>
  <si>
    <t>1976-11-03</t>
  </si>
  <si>
    <t>11018036</t>
  </si>
  <si>
    <t>Branch Office, Ramgunj(Barju)</t>
  </si>
  <si>
    <t>1985-07-15</t>
  </si>
  <si>
    <t>11018037</t>
  </si>
  <si>
    <t>Branch Office, Rangeli</t>
  </si>
  <si>
    <t>1975-12-14</t>
  </si>
  <si>
    <t>11018038</t>
  </si>
  <si>
    <t>Branch Office, Taplejunj</t>
  </si>
  <si>
    <t>1977-12-04</t>
  </si>
  <si>
    <t>11018039</t>
  </si>
  <si>
    <t>Branch Office, Terhathum</t>
  </si>
  <si>
    <t>1976-07-22</t>
  </si>
  <si>
    <t>11018040</t>
  </si>
  <si>
    <t>Branch Office, Urlabari</t>
  </si>
  <si>
    <t>11018041</t>
  </si>
  <si>
    <t>Branch Office, Kanchanbari</t>
  </si>
  <si>
    <t>1998-11-04</t>
  </si>
  <si>
    <t>11018042</t>
  </si>
  <si>
    <t>6, Letang Municipality</t>
  </si>
  <si>
    <t>Branch Office, Letang</t>
  </si>
  <si>
    <t>1992-12-05</t>
  </si>
  <si>
    <t>11018043</t>
  </si>
  <si>
    <t>Branch Office, Golbazar</t>
  </si>
  <si>
    <t>1972-12-10</t>
  </si>
  <si>
    <t>11018044</t>
  </si>
  <si>
    <t>Branch Office, Rajbiraj</t>
  </si>
  <si>
    <t>1972-12-09</t>
  </si>
  <si>
    <t>11018045</t>
  </si>
  <si>
    <t>Branch Office, Siraha</t>
  </si>
  <si>
    <t>11018046</t>
  </si>
  <si>
    <t>Branch Office, Beltar</t>
  </si>
  <si>
    <t>1997-01-24</t>
  </si>
  <si>
    <t>11018047</t>
  </si>
  <si>
    <t>5, Bode Barsain Municipality</t>
  </si>
  <si>
    <t>Branch Office, BodeBasain</t>
  </si>
  <si>
    <t>11018048</t>
  </si>
  <si>
    <t>Branch Office, Diktel</t>
  </si>
  <si>
    <t>11018049</t>
  </si>
  <si>
    <t>Branch Office, Gaighat</t>
  </si>
  <si>
    <t>1976-01-20</t>
  </si>
  <si>
    <t>11018050</t>
  </si>
  <si>
    <t>8, Hanumannagar Kankalini Municipality</t>
  </si>
  <si>
    <t>Branch Office, Hanuman Nagar</t>
  </si>
  <si>
    <t>2001-07-22</t>
  </si>
  <si>
    <t>11018051</t>
  </si>
  <si>
    <t>Branch Office, Kalyanpur</t>
  </si>
  <si>
    <t>1976-06-27</t>
  </si>
  <si>
    <t>11018052</t>
  </si>
  <si>
    <t>Branch Office, Kanchanpur</t>
  </si>
  <si>
    <t>1975-08-09</t>
  </si>
  <si>
    <t>11018053</t>
  </si>
  <si>
    <t>Branch Office, Katari</t>
  </si>
  <si>
    <t>1976-07-11</t>
  </si>
  <si>
    <t>11018054</t>
  </si>
  <si>
    <t>Branch Office, Mirchaiya</t>
  </si>
  <si>
    <t>11018055</t>
  </si>
  <si>
    <t>Branch Office, Okhaldhunga</t>
  </si>
  <si>
    <t>1973-10-31</t>
  </si>
  <si>
    <t>11018056</t>
  </si>
  <si>
    <t>Branch Office, Sukhipur</t>
  </si>
  <si>
    <t>11018057</t>
  </si>
  <si>
    <t>Branch Office, Shivachowk</t>
  </si>
  <si>
    <t>1997-06-03</t>
  </si>
  <si>
    <t>11018058</t>
  </si>
  <si>
    <t>Branch Office, Balawa</t>
  </si>
  <si>
    <t>1997-06-26</t>
  </si>
  <si>
    <t>11018059</t>
  </si>
  <si>
    <t>Branch Office, Barhathwa</t>
  </si>
  <si>
    <t>1976-10-19</t>
  </si>
  <si>
    <t>11018060</t>
  </si>
  <si>
    <t>Branch Office, Dhalkebar</t>
  </si>
  <si>
    <t>1976-07-05</t>
  </si>
  <si>
    <t>11018061</t>
  </si>
  <si>
    <t>Branch Office, Bardibas</t>
  </si>
  <si>
    <t>2002-04-22</t>
  </si>
  <si>
    <t>11018062</t>
  </si>
  <si>
    <t>Branch Office, Gaushala</t>
  </si>
  <si>
    <t>11018063</t>
  </si>
  <si>
    <t>Branch Office, Ishworpur</t>
  </si>
  <si>
    <t>1996-10-27</t>
  </si>
  <si>
    <t>11018064</t>
  </si>
  <si>
    <t>Branch Office, Jaleshwor</t>
  </si>
  <si>
    <t>1976-04-05</t>
  </si>
  <si>
    <t>11018065</t>
  </si>
  <si>
    <t>Branch Office, Mills Area</t>
  </si>
  <si>
    <t>11018066</t>
  </si>
  <si>
    <t>4, Janak Nandini Rural Municipality</t>
  </si>
  <si>
    <t>Branch Office, Khajuri</t>
  </si>
  <si>
    <t>1976-04-15</t>
  </si>
  <si>
    <t>11018067</t>
  </si>
  <si>
    <t>Branch Office, Lagmangarain</t>
  </si>
  <si>
    <t>1985-05-05</t>
  </si>
  <si>
    <t>11018068</t>
  </si>
  <si>
    <t>5, Mahottari Rural Municipality</t>
  </si>
  <si>
    <t>Branch Office, Loharpatti</t>
  </si>
  <si>
    <t>11018069</t>
  </si>
  <si>
    <t>Branch Office, Malangawa</t>
  </si>
  <si>
    <t>11018070</t>
  </si>
  <si>
    <t>1, Lalbandi Municipality</t>
  </si>
  <si>
    <t>Branch Office, Nawalpur</t>
  </si>
  <si>
    <t>1997-02-18</t>
  </si>
  <si>
    <t>11018071</t>
  </si>
  <si>
    <t>2, Sabaila Municipality</t>
  </si>
  <si>
    <t>Branch Office, Sabaila</t>
  </si>
  <si>
    <t>11018072</t>
  </si>
  <si>
    <t>Branch Office, Sindhuli</t>
  </si>
  <si>
    <t>1975-10-28</t>
  </si>
  <si>
    <t>11018073</t>
  </si>
  <si>
    <t>Branch Office, Maddhyapur Thimi</t>
  </si>
  <si>
    <t>2011-05-02</t>
  </si>
  <si>
    <t>11018074</t>
  </si>
  <si>
    <t>Branch Office, Kapan</t>
  </si>
  <si>
    <t>2011-04-04</t>
  </si>
  <si>
    <t>11018075</t>
  </si>
  <si>
    <t>26, Tokha Municipality</t>
  </si>
  <si>
    <t>Branch Office, Samakhusi</t>
  </si>
  <si>
    <t>11018076</t>
  </si>
  <si>
    <t>3, Banepa Municipality</t>
  </si>
  <si>
    <t>Branch Office, Banepa</t>
  </si>
  <si>
    <t>11018077</t>
  </si>
  <si>
    <t>Branch Office, Dudhapati</t>
  </si>
  <si>
    <t>1998-04-08</t>
  </si>
  <si>
    <t>11018078</t>
  </si>
  <si>
    <t>Branch Office, Budhanilkantha</t>
  </si>
  <si>
    <t>11018079</t>
  </si>
  <si>
    <t>Branch Office, Chabahil</t>
  </si>
  <si>
    <t>1989-02-02</t>
  </si>
  <si>
    <t>11018080</t>
  </si>
  <si>
    <t>Branch Office, Jorpati</t>
  </si>
  <si>
    <t>11018081</t>
  </si>
  <si>
    <t>Branch Office, Kalanki</t>
  </si>
  <si>
    <t>1998-12-26</t>
  </si>
  <si>
    <t>11018082</t>
  </si>
  <si>
    <t>Branch Office, Kalimati</t>
  </si>
  <si>
    <t>1999-02-23</t>
  </si>
  <si>
    <t>11018083</t>
  </si>
  <si>
    <t>Branch Office, Naksal</t>
  </si>
  <si>
    <t>2002-04-14</t>
  </si>
  <si>
    <t>11018084</t>
  </si>
  <si>
    <t>Branch Office, Kirtipur</t>
  </si>
  <si>
    <t>2001-08-13</t>
  </si>
  <si>
    <t>11018085</t>
  </si>
  <si>
    <t>Branch Office, Koteshwor</t>
  </si>
  <si>
    <t>1997-06-13</t>
  </si>
  <si>
    <t>11018086</t>
  </si>
  <si>
    <t>Branch Office, Lagankhel</t>
  </si>
  <si>
    <t>1985-04-23</t>
  </si>
  <si>
    <t>11018087</t>
  </si>
  <si>
    <t>Branch Office, Maharajgunj</t>
  </si>
  <si>
    <t>1988-07-17</t>
  </si>
  <si>
    <t>11018088</t>
  </si>
  <si>
    <t>Branch Office, Maitidevi</t>
  </si>
  <si>
    <t>2002-12-20</t>
  </si>
  <si>
    <t>11018089</t>
  </si>
  <si>
    <t>Branch Office, Mangalbazar</t>
  </si>
  <si>
    <t>11018090</t>
  </si>
  <si>
    <t>Branch Office, Naya Baneshwor</t>
  </si>
  <si>
    <t>2001-11-26</t>
  </si>
  <si>
    <t>11018091</t>
  </si>
  <si>
    <t>Branch Office, NewRoad</t>
  </si>
  <si>
    <t>1985-04-12</t>
  </si>
  <si>
    <t>11018092</t>
  </si>
  <si>
    <t>Branch Office, Battisputali</t>
  </si>
  <si>
    <t>1988-05-29</t>
  </si>
  <si>
    <t>11018093</t>
  </si>
  <si>
    <t>Branch Office, Pulchok</t>
  </si>
  <si>
    <t>11018094</t>
  </si>
  <si>
    <t>Branch Office, Putalisadak</t>
  </si>
  <si>
    <t>1985-07-16</t>
  </si>
  <si>
    <t>11018095</t>
  </si>
  <si>
    <t>Corporate Office, Ramshahpath</t>
  </si>
  <si>
    <t>2004-07-16</t>
  </si>
  <si>
    <t>11018096</t>
  </si>
  <si>
    <t>Branch Office, Ratnapark</t>
  </si>
  <si>
    <t>11018097</t>
  </si>
  <si>
    <t>Branch Office, Sallaghari</t>
  </si>
  <si>
    <t>1980-08-01</t>
  </si>
  <si>
    <t>11018098</t>
  </si>
  <si>
    <t>Branch Office, Satdobato</t>
  </si>
  <si>
    <t>1976-06-28</t>
  </si>
  <si>
    <t>11018099</t>
  </si>
  <si>
    <t>Branch Office, Swoyambhu</t>
  </si>
  <si>
    <t>1997-05-12</t>
  </si>
  <si>
    <t>11018100</t>
  </si>
  <si>
    <t>Branch Office, Thamel</t>
  </si>
  <si>
    <t>1988-05-26</t>
  </si>
  <si>
    <t>11018101</t>
  </si>
  <si>
    <t>Branch Office, Thimi</t>
  </si>
  <si>
    <t>2001-06-01</t>
  </si>
  <si>
    <t>11018102</t>
  </si>
  <si>
    <t>Branch Office,Tripureshwor</t>
  </si>
  <si>
    <t>11018103</t>
  </si>
  <si>
    <t>Branch Office, Barhabise</t>
  </si>
  <si>
    <t>1989-04-17</t>
  </si>
  <si>
    <t>11018104</t>
  </si>
  <si>
    <t>Branch Office, Charikot</t>
  </si>
  <si>
    <t>11018105</t>
  </si>
  <si>
    <t>Branch Office,kharanitar</t>
  </si>
  <si>
    <t>1989-08-17</t>
  </si>
  <si>
    <t>11018106</t>
  </si>
  <si>
    <t>Branch Office, Chautara</t>
  </si>
  <si>
    <t>11018107</t>
  </si>
  <si>
    <t>Branch Office, Dhadingbesi</t>
  </si>
  <si>
    <t>11018108</t>
  </si>
  <si>
    <t>4, Dhulikhel Municipality</t>
  </si>
  <si>
    <t>Branch Office, Dhulikhel</t>
  </si>
  <si>
    <t>2003-06-01</t>
  </si>
  <si>
    <t>11018109</t>
  </si>
  <si>
    <t>Branch Office, Dhunche</t>
  </si>
  <si>
    <t>1973-11-07</t>
  </si>
  <si>
    <t>11018110</t>
  </si>
  <si>
    <t>Branch Office, Gajuri</t>
  </si>
  <si>
    <t>11018112</t>
  </si>
  <si>
    <t>Branch Office, Khanikhola</t>
  </si>
  <si>
    <t>1986-06-15</t>
  </si>
  <si>
    <t>11018113</t>
  </si>
  <si>
    <t>4, Kakani Rural Municipality</t>
  </si>
  <si>
    <t>Branch Office, Ranipauwa</t>
  </si>
  <si>
    <t>11018114</t>
  </si>
  <si>
    <t>Branch Office, Chapagaun</t>
  </si>
  <si>
    <t>11018115</t>
  </si>
  <si>
    <t>Branch Office, Melamchi</t>
  </si>
  <si>
    <t>11018116</t>
  </si>
  <si>
    <t>Branch Office, Manthali</t>
  </si>
  <si>
    <t>1976-07-16</t>
  </si>
  <si>
    <t>11018117</t>
  </si>
  <si>
    <t>Branch Office, Salleri</t>
  </si>
  <si>
    <t>1989-05-02</t>
  </si>
  <si>
    <t>11018118</t>
  </si>
  <si>
    <t>5, Shankharapur Municipality</t>
  </si>
  <si>
    <t>Branch Office,Sankhu</t>
  </si>
  <si>
    <t>1995-05-02</t>
  </si>
  <si>
    <t>11018119</t>
  </si>
  <si>
    <t>Branch Office, Trishuli</t>
  </si>
  <si>
    <t>11018120</t>
  </si>
  <si>
    <t>Branch Office, Panchkhal</t>
  </si>
  <si>
    <t>2010-07-14</t>
  </si>
  <si>
    <t>11018121</t>
  </si>
  <si>
    <t>Branch Office, Ghorahi</t>
  </si>
  <si>
    <t>1997-08-27</t>
  </si>
  <si>
    <t>11018122</t>
  </si>
  <si>
    <t>Branch Office,Trimarg, Ghorahi</t>
  </si>
  <si>
    <t>11018123</t>
  </si>
  <si>
    <t>Branch Office, Gadhawa</t>
  </si>
  <si>
    <t>1986-07-11</t>
  </si>
  <si>
    <t>11018124</t>
  </si>
  <si>
    <t>Branch Office, Lamahi</t>
  </si>
  <si>
    <t>1975-08-17</t>
  </si>
  <si>
    <t>11018125</t>
  </si>
  <si>
    <t>Branch Office, Musikot</t>
  </si>
  <si>
    <t>11018126</t>
  </si>
  <si>
    <t>Branch Office, Narayanpur</t>
  </si>
  <si>
    <t>2001-11-16</t>
  </si>
  <si>
    <t>11018127</t>
  </si>
  <si>
    <t>Branch Office, Pyuthan</t>
  </si>
  <si>
    <t>1976-12-28</t>
  </si>
  <si>
    <t>11018128</t>
  </si>
  <si>
    <t>Branch Office, Rolpa</t>
  </si>
  <si>
    <t>11018129</t>
  </si>
  <si>
    <t>Branch Office, Salyan</t>
  </si>
  <si>
    <t>11018130</t>
  </si>
  <si>
    <t>Branch Office, Tulsipur</t>
  </si>
  <si>
    <t>11018131</t>
  </si>
  <si>
    <t>Branch Office, Dhangadi</t>
  </si>
  <si>
    <t>11018132</t>
  </si>
  <si>
    <t>Branch Office, Mangalsen</t>
  </si>
  <si>
    <t>11018133</t>
  </si>
  <si>
    <t>Branch Office, Mahendranagar</t>
  </si>
  <si>
    <t>2000-01-31</t>
  </si>
  <si>
    <t>11018134</t>
  </si>
  <si>
    <t>Branch Office, Attariya</t>
  </si>
  <si>
    <t>11018135</t>
  </si>
  <si>
    <t>Branch Office, Baitadi</t>
  </si>
  <si>
    <t>1974-12-30</t>
  </si>
  <si>
    <t>11018136</t>
  </si>
  <si>
    <t>Branch Office, Bajhang</t>
  </si>
  <si>
    <t>1976-12-08</t>
  </si>
  <si>
    <t>11018137</t>
  </si>
  <si>
    <t>Branch Office, Bajura</t>
  </si>
  <si>
    <t>1978-12-11</t>
  </si>
  <si>
    <t>11018138</t>
  </si>
  <si>
    <t>Branch Office, Bhajani</t>
  </si>
  <si>
    <t>11018140</t>
  </si>
  <si>
    <t>Branch Office DadelDhura</t>
  </si>
  <si>
    <t>1976-11-15</t>
  </si>
  <si>
    <t>11018141</t>
  </si>
  <si>
    <t>Branch Office, Darchula</t>
  </si>
  <si>
    <t>1988-08-09</t>
  </si>
  <si>
    <t>11018142</t>
  </si>
  <si>
    <t>Branch Office, Campus Road</t>
  </si>
  <si>
    <t>1997-10-20</t>
  </si>
  <si>
    <t>11018143</t>
  </si>
  <si>
    <t>Branch Office, Dodhara, Chandani</t>
  </si>
  <si>
    <t>2004-02-12</t>
  </si>
  <si>
    <t>11018144</t>
  </si>
  <si>
    <t>Branch Office, Hasuliya</t>
  </si>
  <si>
    <t>11018146</t>
  </si>
  <si>
    <t>Branch Office, Patan, Baitadi</t>
  </si>
  <si>
    <t>1975-07-17</t>
  </si>
  <si>
    <t>11018147</t>
  </si>
  <si>
    <t>4, Sanphebagar Municipality</t>
  </si>
  <si>
    <t>Branch Office, SanpheBagar</t>
  </si>
  <si>
    <t>1986-07-16</t>
  </si>
  <si>
    <t>11018148</t>
  </si>
  <si>
    <t>Branch Office, Silgadhi</t>
  </si>
  <si>
    <t>11018149</t>
  </si>
  <si>
    <t>Branch Office, Sripur, Belauri</t>
  </si>
  <si>
    <t>1976-12-29</t>
  </si>
  <si>
    <t>11018150</t>
  </si>
  <si>
    <t>Branch Office, Sukhkhad</t>
  </si>
  <si>
    <t>1985-12-29</t>
  </si>
  <si>
    <t>11018151</t>
  </si>
  <si>
    <t>Branch Office, Tikapur</t>
  </si>
  <si>
    <t>11018152</t>
  </si>
  <si>
    <t>Regional Training Centre,Dhangadhi</t>
  </si>
  <si>
    <t>1989-02-23</t>
  </si>
  <si>
    <t>11018153</t>
  </si>
  <si>
    <t>Branch Office, Birgunj</t>
  </si>
  <si>
    <t>1985-01-30</t>
  </si>
  <si>
    <t>11018154</t>
  </si>
  <si>
    <t>Branch Office, Hetauda</t>
  </si>
  <si>
    <t>2001-08-10</t>
  </si>
  <si>
    <t>11018155</t>
  </si>
  <si>
    <t>Branch Office, Narayangadh</t>
  </si>
  <si>
    <t>1987-04-14</t>
  </si>
  <si>
    <t>11018156</t>
  </si>
  <si>
    <t>Branch Office, Tandi Ratnanagar</t>
  </si>
  <si>
    <t>1999-08-21</t>
  </si>
  <si>
    <t>11018157</t>
  </si>
  <si>
    <t>Branch Office, Bharatpur-1</t>
  </si>
  <si>
    <t>1999-08-20</t>
  </si>
  <si>
    <t>11018158</t>
  </si>
  <si>
    <t>1, Simroungadh Municipality</t>
  </si>
  <si>
    <t>Branch Office, Amritgunj</t>
  </si>
  <si>
    <t>11018159</t>
  </si>
  <si>
    <t>2, Kalaiya Sub-Metropolitian City</t>
  </si>
  <si>
    <t>Branch Office, Bariyapur</t>
  </si>
  <si>
    <t>2002-05-15</t>
  </si>
  <si>
    <t>11018160</t>
  </si>
  <si>
    <t>Branch Office, Hakimchowk</t>
  </si>
  <si>
    <t>11018161</t>
  </si>
  <si>
    <t>3, Chandrapur Municipality</t>
  </si>
  <si>
    <t>Branch Office, Chandranigahapur</t>
  </si>
  <si>
    <t>11018162</t>
  </si>
  <si>
    <t>2, Sakhuwa Prasauni Rural Municipality</t>
  </si>
  <si>
    <t>Branch Office, sakhuwaprasauni</t>
  </si>
  <si>
    <t>11018163</t>
  </si>
  <si>
    <t>5, Garuda Municipality</t>
  </si>
  <si>
    <t>Branch Office, Garuda</t>
  </si>
  <si>
    <t>1980-07-01</t>
  </si>
  <si>
    <t>11018164</t>
  </si>
  <si>
    <t>Branch Office, Gaur</t>
  </si>
  <si>
    <t>1969-07-16</t>
  </si>
  <si>
    <t>11018165</t>
  </si>
  <si>
    <t>Branch Office, GunjNagar</t>
  </si>
  <si>
    <t>11018166</t>
  </si>
  <si>
    <t>Branch Office, Kantirajpath</t>
  </si>
  <si>
    <t>1979-05-09</t>
  </si>
  <si>
    <t>11018167</t>
  </si>
  <si>
    <t>3, Kalaiya Sub-Metropolitian City</t>
  </si>
  <si>
    <t>Branch Office, Kalaiya</t>
  </si>
  <si>
    <t>1999-04-02</t>
  </si>
  <si>
    <t>11018168</t>
  </si>
  <si>
    <t>3, Madi Municipality</t>
  </si>
  <si>
    <t>Branch Office, Madi</t>
  </si>
  <si>
    <t>11018169</t>
  </si>
  <si>
    <t>Branch Office, Nijgadha</t>
  </si>
  <si>
    <t>1999-07-12</t>
  </si>
  <si>
    <t>11018170</t>
  </si>
  <si>
    <t>3, Thaha Municipality</t>
  </si>
  <si>
    <t>Branch Office, Palung</t>
  </si>
  <si>
    <t>1999-05-06</t>
  </si>
  <si>
    <t>11018171</t>
  </si>
  <si>
    <t>Branch Office, Parsa Khairahani</t>
  </si>
  <si>
    <t>1988-09-10</t>
  </si>
  <si>
    <t>11018172</t>
  </si>
  <si>
    <t>2, Pokhariya Municipality</t>
  </si>
  <si>
    <t>Branch Office, Pokhariya</t>
  </si>
  <si>
    <t>11018173</t>
  </si>
  <si>
    <t>Branch Office, Simara</t>
  </si>
  <si>
    <t>1988-09-11</t>
  </si>
  <si>
    <t>11018174</t>
  </si>
  <si>
    <t>8, Rapti Municipality</t>
  </si>
  <si>
    <t>Province Office, Birendranagar (other)</t>
  </si>
  <si>
    <t>11018175</t>
  </si>
  <si>
    <t>Branch Office, Bhotewodar</t>
  </si>
  <si>
    <t>1999-01-15</t>
  </si>
  <si>
    <t>11018176</t>
  </si>
  <si>
    <t>Branch Office, Damauli</t>
  </si>
  <si>
    <t>11018177</t>
  </si>
  <si>
    <t>Branch Office, Gagangauda</t>
  </si>
  <si>
    <t>11018178</t>
  </si>
  <si>
    <t>Branch Office, Galyang</t>
  </si>
  <si>
    <t>11018179</t>
  </si>
  <si>
    <t>Branch Office, Gorkha</t>
  </si>
  <si>
    <t>11018180</t>
  </si>
  <si>
    <t>Branch Office, Syangja</t>
  </si>
  <si>
    <t>1998-01-10</t>
  </si>
  <si>
    <t>11018181</t>
  </si>
  <si>
    <t>Branch Office, Pokhara</t>
  </si>
  <si>
    <t>11018182</t>
  </si>
  <si>
    <t>Branch Office, Arughat</t>
  </si>
  <si>
    <t>11018183</t>
  </si>
  <si>
    <t>Branch Office, Bagar</t>
  </si>
  <si>
    <t>11018184</t>
  </si>
  <si>
    <t>Branch Office, Baglung</t>
  </si>
  <si>
    <t>11018185</t>
  </si>
  <si>
    <t>Branch Office, Beni</t>
  </si>
  <si>
    <t>1977-07-27</t>
  </si>
  <si>
    <t>11018186</t>
  </si>
  <si>
    <t>7, Shuklagandaki Municipality</t>
  </si>
  <si>
    <t>Branch Office, Khairenitar</t>
  </si>
  <si>
    <t>11018187</t>
  </si>
  <si>
    <t>6, Madhya Nepal Municipality</t>
  </si>
  <si>
    <t>Branch Office, Bhorletar</t>
  </si>
  <si>
    <t>1988-10-14</t>
  </si>
  <si>
    <t>11018189</t>
  </si>
  <si>
    <t>Branch Office, Hatiya</t>
  </si>
  <si>
    <t>2011-12-22</t>
  </si>
  <si>
    <t>11018190</t>
  </si>
  <si>
    <t>Branch Office, Huwas</t>
  </si>
  <si>
    <t>1995-10-12</t>
  </si>
  <si>
    <t>11018191</t>
  </si>
  <si>
    <t>Branch Office, Jomsong</t>
  </si>
  <si>
    <t>1974-08-30</t>
  </si>
  <si>
    <t>11018192</t>
  </si>
  <si>
    <t>Branch Office, Kusma</t>
  </si>
  <si>
    <t>11018193</t>
  </si>
  <si>
    <t>Branch Office,Besisahar</t>
  </si>
  <si>
    <t>11018194</t>
  </si>
  <si>
    <t>Branch Office, Manang</t>
  </si>
  <si>
    <t>11018195</t>
  </si>
  <si>
    <t>Branch Office, Palungtar</t>
  </si>
  <si>
    <t>11018196</t>
  </si>
  <si>
    <t>Branch Office, Dumre</t>
  </si>
  <si>
    <t>1975-05-07</t>
  </si>
  <si>
    <t>11018198</t>
  </si>
  <si>
    <t>Branch Office, Waling</t>
  </si>
  <si>
    <t>11018199</t>
  </si>
  <si>
    <t>Branch Office, Chipledhunga</t>
  </si>
  <si>
    <t>2010-09-13</t>
  </si>
  <si>
    <t>11018200</t>
  </si>
  <si>
    <t>Branch Office, Siddharthanagar</t>
  </si>
  <si>
    <t>11018201</t>
  </si>
  <si>
    <t>Branch Office, Butwal</t>
  </si>
  <si>
    <t>1986-07-10</t>
  </si>
  <si>
    <t>11018202</t>
  </si>
  <si>
    <t>Branch Office, Parasi</t>
  </si>
  <si>
    <t>11018203</t>
  </si>
  <si>
    <t>Branch Office, Taulihawa</t>
  </si>
  <si>
    <t>1969-09-25</t>
  </si>
  <si>
    <t>11018204</t>
  </si>
  <si>
    <t>Branch Office, Bardaghat</t>
  </si>
  <si>
    <t>1976-06-20</t>
  </si>
  <si>
    <t>11018205</t>
  </si>
  <si>
    <t>Branch Office, Bhairahawa</t>
  </si>
  <si>
    <t>11018206</t>
  </si>
  <si>
    <t>Branch Office,Khasauli</t>
  </si>
  <si>
    <t>1988-11-28</t>
  </si>
  <si>
    <t>11018207</t>
  </si>
  <si>
    <t>Branch Office,Kawasoti</t>
  </si>
  <si>
    <t>11018208</t>
  </si>
  <si>
    <t>4, Siyari Rural Municipality</t>
  </si>
  <si>
    <t>Branch Office, Dayanagar</t>
  </si>
  <si>
    <t>1976-05-07</t>
  </si>
  <si>
    <t>11018209</t>
  </si>
  <si>
    <t>3, Rohini Rural Municipality</t>
  </si>
  <si>
    <t>Branch Office, Dhakdahi</t>
  </si>
  <si>
    <t>1986-01-29</t>
  </si>
  <si>
    <t>11018210</t>
  </si>
  <si>
    <t>Branch Office, Jitpur 4 No</t>
  </si>
  <si>
    <t>11018211</t>
  </si>
  <si>
    <t>Branch Office, Ridi</t>
  </si>
  <si>
    <t>11018212</t>
  </si>
  <si>
    <t>Branch Office, KrishnaNagar</t>
  </si>
  <si>
    <t>11018213</t>
  </si>
  <si>
    <t>Branch Office, Lumbini</t>
  </si>
  <si>
    <t>2000-06-19</t>
  </si>
  <si>
    <t>11018214</t>
  </si>
  <si>
    <t>Branch Office, Palpa</t>
  </si>
  <si>
    <t>1975-08-13</t>
  </si>
  <si>
    <t>11018215</t>
  </si>
  <si>
    <t>Branch Office, Parroha</t>
  </si>
  <si>
    <t>1982-11-30</t>
  </si>
  <si>
    <t>11018216</t>
  </si>
  <si>
    <t>Branch Office, Rajahar</t>
  </si>
  <si>
    <t>11018217</t>
  </si>
  <si>
    <t>Branch Office, Rampur</t>
  </si>
  <si>
    <t>2000-06-09</t>
  </si>
  <si>
    <t>11018218</t>
  </si>
  <si>
    <t>Branch Office, Sandhikharka</t>
  </si>
  <si>
    <t>11018219</t>
  </si>
  <si>
    <t>Branch Office, Tamghas</t>
  </si>
  <si>
    <t>1974-05-15</t>
  </si>
  <si>
    <t>11018220</t>
  </si>
  <si>
    <t>4, Shitaganga Municipality</t>
  </si>
  <si>
    <t>Branch Office, Thada</t>
  </si>
  <si>
    <t>1985-07-09</t>
  </si>
  <si>
    <t>11018221</t>
  </si>
  <si>
    <t>Branch Office, Mangalapur</t>
  </si>
  <si>
    <t>11018222</t>
  </si>
  <si>
    <t>Branch Office, Nepalgunj</t>
  </si>
  <si>
    <t>1985-04-14</t>
  </si>
  <si>
    <t>11018223</t>
  </si>
  <si>
    <t>Branch Office, Chhinchu</t>
  </si>
  <si>
    <t>11018224</t>
  </si>
  <si>
    <t>Branch Office, Dailekh</t>
  </si>
  <si>
    <t>1976-12-15</t>
  </si>
  <si>
    <t>11018225</t>
  </si>
  <si>
    <t>Branch Office, Dolpa</t>
  </si>
  <si>
    <t>11018226</t>
  </si>
  <si>
    <t>Branch Office, Gulariya</t>
  </si>
  <si>
    <t>11018227</t>
  </si>
  <si>
    <t>6, Simkot Rural Municipality</t>
  </si>
  <si>
    <t>Branch Office, Humla</t>
  </si>
  <si>
    <t>11018228</t>
  </si>
  <si>
    <t>Branch Office, Jajarkot</t>
  </si>
  <si>
    <t>11018229</t>
  </si>
  <si>
    <t>Branch Office, Jumla</t>
  </si>
  <si>
    <t>11018230</t>
  </si>
  <si>
    <t>Branch Office, Kalikot</t>
  </si>
  <si>
    <t>1976-04-13</t>
  </si>
  <si>
    <t>11018231</t>
  </si>
  <si>
    <t>Branch Office, Khujura</t>
  </si>
  <si>
    <t>1996-01-11</t>
  </si>
  <si>
    <t>11018232</t>
  </si>
  <si>
    <t>Branch Office, Mugu</t>
  </si>
  <si>
    <t>1976-12-14</t>
  </si>
  <si>
    <t>11018233</t>
  </si>
  <si>
    <t>Branch Office, Tribhuvan Chowk</t>
  </si>
  <si>
    <t>2016-10-02</t>
  </si>
  <si>
    <t>11018234</t>
  </si>
  <si>
    <t>Branch Office, Neulapur</t>
  </si>
  <si>
    <t>1993-01-06</t>
  </si>
  <si>
    <t>11018235</t>
  </si>
  <si>
    <t>Branch Office, Rajapur</t>
  </si>
  <si>
    <t>1976-07-06</t>
  </si>
  <si>
    <t>11018236</t>
  </si>
  <si>
    <t>Branch Office, Surkhet</t>
  </si>
  <si>
    <t>11018237</t>
  </si>
  <si>
    <t>Branch Office, Kohalpur</t>
  </si>
  <si>
    <t>2013-08-13</t>
  </si>
  <si>
    <t>11018238</t>
  </si>
  <si>
    <t>9, Kohalpur Municipality</t>
  </si>
  <si>
    <t>Branch Office, Pipari</t>
  </si>
  <si>
    <t>2010-11-04</t>
  </si>
  <si>
    <t>11018239</t>
  </si>
  <si>
    <t>Branch Office Lahan</t>
  </si>
  <si>
    <t>11018240</t>
  </si>
  <si>
    <t>Branch Office Majhganwa</t>
  </si>
  <si>
    <t>11018241</t>
  </si>
  <si>
    <t>Branch Office,Gauradaha</t>
  </si>
  <si>
    <t>2013-03-03</t>
  </si>
  <si>
    <t>11018242</t>
  </si>
  <si>
    <t>Branch Office Sauraha</t>
  </si>
  <si>
    <t>2016-01-04</t>
  </si>
  <si>
    <t>11018243</t>
  </si>
  <si>
    <t>Branch Office, Bhingri</t>
  </si>
  <si>
    <t>2016-01-12</t>
  </si>
  <si>
    <t>11018244</t>
  </si>
  <si>
    <t>Branch Office,Jhalari</t>
  </si>
  <si>
    <t>2015-11-09</t>
  </si>
  <si>
    <t>11018245</t>
  </si>
  <si>
    <t>Branch Office,Pharsathikar</t>
  </si>
  <si>
    <t>2016-04-06</t>
  </si>
  <si>
    <t>11018246</t>
  </si>
  <si>
    <t>7, Likhu Rural Municipality</t>
  </si>
  <si>
    <t>Branch Office,Chhahare</t>
  </si>
  <si>
    <t>2016-06-17</t>
  </si>
  <si>
    <t>11018247</t>
  </si>
  <si>
    <t>4, Chapakot Municipality</t>
  </si>
  <si>
    <t>Branch Office Chapakot</t>
  </si>
  <si>
    <t>2016-06-13</t>
  </si>
  <si>
    <t>11018248</t>
  </si>
  <si>
    <t>Branch Office Lamki</t>
  </si>
  <si>
    <t>11018249</t>
  </si>
  <si>
    <t>6, Aatharai Rural Municipality</t>
  </si>
  <si>
    <t>Branch Office,Chuhandanda</t>
  </si>
  <si>
    <t>2017-02-02</t>
  </si>
  <si>
    <t>11018251</t>
  </si>
  <si>
    <t>5, Jante Dhunga Rural Municipality</t>
  </si>
  <si>
    <t>Branch Office Chisapani</t>
  </si>
  <si>
    <t>1970-06-09</t>
  </si>
  <si>
    <t>11018252</t>
  </si>
  <si>
    <t>7, Ribdikot Rural Municipality</t>
  </si>
  <si>
    <t>Branch Office,Palung Mainadi</t>
  </si>
  <si>
    <t>2017-07-25</t>
  </si>
  <si>
    <t>11018253</t>
  </si>
  <si>
    <t>6, Madane Rural Municipality</t>
  </si>
  <si>
    <t>Branch Purkotdaha</t>
  </si>
  <si>
    <t>2018-02-11</t>
  </si>
  <si>
    <t>11018255</t>
  </si>
  <si>
    <t>Branch Jogbudha</t>
  </si>
  <si>
    <t>11018256</t>
  </si>
  <si>
    <t>2, Sigas Rural Municipality</t>
  </si>
  <si>
    <t>Branch Office, Sigas</t>
  </si>
  <si>
    <t>11018257</t>
  </si>
  <si>
    <t>Extension Counter-Kailali M campus</t>
  </si>
  <si>
    <t>11018258</t>
  </si>
  <si>
    <t>3, Jorayal Rural Municipality</t>
  </si>
  <si>
    <t>Branch Office, Jorayal</t>
  </si>
  <si>
    <t>11018259</t>
  </si>
  <si>
    <t>4, Bungal Municipality</t>
  </si>
  <si>
    <t>Branch Office,Bungal</t>
  </si>
  <si>
    <t>11018260</t>
  </si>
  <si>
    <t>Branch Office Kolhabi</t>
  </si>
  <si>
    <t>2019-01-05</t>
  </si>
  <si>
    <t>11018261</t>
  </si>
  <si>
    <t>6, Champadevi Rural Municipality</t>
  </si>
  <si>
    <t>Branch Office,Ghorakhori</t>
  </si>
  <si>
    <t>11018262</t>
  </si>
  <si>
    <t>3, Naraharinath Rural Municipality</t>
  </si>
  <si>
    <t>Branch Office KumalGaun</t>
  </si>
  <si>
    <t>11018263</t>
  </si>
  <si>
    <t>2, Barekot Rural Municipality</t>
  </si>
  <si>
    <t>Branch Office, Nayakbada</t>
  </si>
  <si>
    <t>2018-12-26</t>
  </si>
  <si>
    <t>11018264</t>
  </si>
  <si>
    <t>4, Junichande Rural Municipality</t>
  </si>
  <si>
    <t>Branch Office Majkot</t>
  </si>
  <si>
    <t>11018265</t>
  </si>
  <si>
    <t>5, Shuva Kalika Rural Municipality</t>
  </si>
  <si>
    <t>Branch Office Sukatiya</t>
  </si>
  <si>
    <t>2018-12-28</t>
  </si>
  <si>
    <t>11018266</t>
  </si>
  <si>
    <t>3, Mapya Dudhkoshi Rural Municipality</t>
  </si>
  <si>
    <t>Branch Office, Dudhkoshi</t>
  </si>
  <si>
    <t>2019-01-28</t>
  </si>
  <si>
    <t>11018267</t>
  </si>
  <si>
    <t>Branch Office Thankot</t>
  </si>
  <si>
    <t>2019-02-15</t>
  </si>
  <si>
    <t>11018268</t>
  </si>
  <si>
    <t>6, Kuse Rural Municipality</t>
  </si>
  <si>
    <t>Branch Office Tharpu Bharma(Dhime)</t>
  </si>
  <si>
    <t>2019-01-17</t>
  </si>
  <si>
    <t>11018269</t>
  </si>
  <si>
    <t>5, Sotang Rural Municipality</t>
  </si>
  <si>
    <t>Branch Office, Sotang</t>
  </si>
  <si>
    <t>2019-03-05</t>
  </si>
  <si>
    <t>11018270</t>
  </si>
  <si>
    <t>6, Mahawai Rural Municipality</t>
  </si>
  <si>
    <t>Branch Office, Odanaku</t>
  </si>
  <si>
    <t>11018271</t>
  </si>
  <si>
    <t>Branch Office, Chandrauta</t>
  </si>
  <si>
    <t>2019-03-17</t>
  </si>
  <si>
    <t>11018272</t>
  </si>
  <si>
    <t>Bharatpur Hospital (District Hospital)</t>
  </si>
  <si>
    <t>2016-01-05</t>
  </si>
  <si>
    <t>11018273</t>
  </si>
  <si>
    <t>Bharatpur Cancer Hospital</t>
  </si>
  <si>
    <t>2017-01-19</t>
  </si>
  <si>
    <t>11018274</t>
  </si>
  <si>
    <t>3, Chandannath Municipality</t>
  </si>
  <si>
    <t>Karnali Acdmy of HS, Jumla</t>
  </si>
  <si>
    <t>11018275</t>
  </si>
  <si>
    <t>Geta Eye Hospital-Extension counter</t>
  </si>
  <si>
    <t>11018276</t>
  </si>
  <si>
    <t>Malpot Office Sankhu-Ex Counter</t>
  </si>
  <si>
    <t>11018277</t>
  </si>
  <si>
    <t>Kanchan Bidhya Mandir s college</t>
  </si>
  <si>
    <t>2018-12-20</t>
  </si>
  <si>
    <t>11018278</t>
  </si>
  <si>
    <t>Extension Counter, Malpot Biratnagar</t>
  </si>
  <si>
    <t>11018279</t>
  </si>
  <si>
    <t>Head Office,RamShah Path</t>
  </si>
  <si>
    <t>1968-01-21</t>
  </si>
  <si>
    <t>11018280</t>
  </si>
  <si>
    <t>6, Gandaki Rural Municipality</t>
  </si>
  <si>
    <t>Branch Office,Gandaki</t>
  </si>
  <si>
    <t>11018281</t>
  </si>
  <si>
    <t>Branch Office, Shakhuwa Mahendranagar</t>
  </si>
  <si>
    <t>11018282</t>
  </si>
  <si>
    <t>Branch Office Pakadi</t>
  </si>
  <si>
    <t>11018283</t>
  </si>
  <si>
    <t>Lumbini Provincial Hospital,Ex Counter</t>
  </si>
  <si>
    <t>2019-06-03</t>
  </si>
  <si>
    <t>11018284</t>
  </si>
  <si>
    <t>16, Siddharthanagar Municipality</t>
  </si>
  <si>
    <t>Malpot office Bhairahawa,Ex. Counter</t>
  </si>
  <si>
    <t>2019-06-16</t>
  </si>
  <si>
    <t>11018285</t>
  </si>
  <si>
    <t>Branch Office Malepatan</t>
  </si>
  <si>
    <t>11018286</t>
  </si>
  <si>
    <t>Branch office,Hariwan</t>
  </si>
  <si>
    <t>11018287</t>
  </si>
  <si>
    <t>Branch Office, Dharke</t>
  </si>
  <si>
    <t>2019-12-17</t>
  </si>
  <si>
    <t>11018288</t>
  </si>
  <si>
    <t>Province Office, Surkhet</t>
  </si>
  <si>
    <t>11018289</t>
  </si>
  <si>
    <t>Branch Office, Shreepur Birgunj</t>
  </si>
  <si>
    <t>2019-10-19</t>
  </si>
  <si>
    <t>11018290</t>
  </si>
  <si>
    <t>4, Bakaiya Rural Municipality</t>
  </si>
  <si>
    <t>Branch Office, Chhatiwan</t>
  </si>
  <si>
    <t>11018291</t>
  </si>
  <si>
    <t>Bharanc Office, Panitankichowk</t>
  </si>
  <si>
    <t>2019-11-17</t>
  </si>
  <si>
    <t>11018292</t>
  </si>
  <si>
    <t>Branch Office, Dullu</t>
  </si>
  <si>
    <t>2020-10-02</t>
  </si>
  <si>
    <t>11018293</t>
  </si>
  <si>
    <t>Branch Office, Mulpani</t>
  </si>
  <si>
    <t>11018294</t>
  </si>
  <si>
    <t>4, Dudhouli Municipality</t>
  </si>
  <si>
    <t>Branch Office, Dakaha</t>
  </si>
  <si>
    <t>2020-10-14</t>
  </si>
  <si>
    <t>11018295</t>
  </si>
  <si>
    <t>5, Sisne Rural Municipality</t>
  </si>
  <si>
    <t>Branch Office, Rukumkot</t>
  </si>
  <si>
    <t>2020-11-04</t>
  </si>
  <si>
    <t>11018296</t>
  </si>
  <si>
    <t>Branch Office, Rakam Karnali</t>
  </si>
  <si>
    <t>11018297</t>
  </si>
  <si>
    <t>Aantarik Rajashow Office, Surkhet</t>
  </si>
  <si>
    <t>2020-07-16</t>
  </si>
  <si>
    <t>11018298</t>
  </si>
  <si>
    <t>Gandaki Hospital, Pokhara</t>
  </si>
  <si>
    <t>11018299</t>
  </si>
  <si>
    <t>Aantarik Rajashow Office, Dhulikhel</t>
  </si>
  <si>
    <t>2019-06-24</t>
  </si>
  <si>
    <t>11018300</t>
  </si>
  <si>
    <t>Ariwanta Multi Fiber, Duhabi Sunsari</t>
  </si>
  <si>
    <t>2020-02-21</t>
  </si>
  <si>
    <t>11018301</t>
  </si>
  <si>
    <t>Malpot Office Dhaddingbesi</t>
  </si>
  <si>
    <t>2020-02-29</t>
  </si>
  <si>
    <t>11018302</t>
  </si>
  <si>
    <t>Narayani Pradeshik Hospital, Birgunj</t>
  </si>
  <si>
    <t>2020-11-08</t>
  </si>
  <si>
    <t>11018303</t>
  </si>
  <si>
    <t>Branch Office, Bijuwar, Pyuthan</t>
  </si>
  <si>
    <t>2021-08-23</t>
  </si>
  <si>
    <t>11018304</t>
  </si>
  <si>
    <t>5, Patarasi Rural Municipality</t>
  </si>
  <si>
    <t>Branch Office, Dillichaur, Jumla</t>
  </si>
  <si>
    <t>2021-07-16</t>
  </si>
  <si>
    <t>11018305</t>
  </si>
  <si>
    <t>10, Ratuwamai Municipality</t>
  </si>
  <si>
    <t>Branch Office, Ratuwamai, Morang</t>
  </si>
  <si>
    <t>11018307</t>
  </si>
  <si>
    <t>Branch Office, Chauthe</t>
  </si>
  <si>
    <t>2022-02-23</t>
  </si>
  <si>
    <t>11018308</t>
  </si>
  <si>
    <t>4, Rapti Rural Municipality</t>
  </si>
  <si>
    <t>Branch Office, Maurighat</t>
  </si>
  <si>
    <t>2022-09-02</t>
  </si>
  <si>
    <t>11019022</t>
  </si>
  <si>
    <t>DHANGADI BRANCH</t>
  </si>
  <si>
    <t>2009-11-05</t>
  </si>
  <si>
    <t>11019023</t>
  </si>
  <si>
    <t>CHETRAPARTI BRANCH</t>
  </si>
  <si>
    <t>2010-01-20</t>
  </si>
  <si>
    <t>11019024</t>
  </si>
  <si>
    <t>BHAIRAHAWA BRANCH</t>
  </si>
  <si>
    <t>11019025</t>
  </si>
  <si>
    <t>PHIKAL BRANCH</t>
  </si>
  <si>
    <t>2010-02-08</t>
  </si>
  <si>
    <t>11019026</t>
  </si>
  <si>
    <t>KUPONDOLE BRANCH</t>
  </si>
  <si>
    <t>11019027</t>
  </si>
  <si>
    <t>NAYA BANESHWOR BRANCH</t>
  </si>
  <si>
    <t>2010-02-24</t>
  </si>
  <si>
    <t>11019028</t>
  </si>
  <si>
    <t>2011-10-17</t>
  </si>
  <si>
    <t>11019029</t>
  </si>
  <si>
    <t>BAITADI BRANCH</t>
  </si>
  <si>
    <t>11019030</t>
  </si>
  <si>
    <t>DILLIBAZAR BRANCH</t>
  </si>
  <si>
    <t>2011-11-17</t>
  </si>
  <si>
    <t>11019032</t>
  </si>
  <si>
    <t>PANIPOKHARI BRANCH</t>
  </si>
  <si>
    <t>2012-09-02</t>
  </si>
  <si>
    <t>11019034</t>
  </si>
  <si>
    <t>2012-08-08</t>
  </si>
  <si>
    <t>11019035</t>
  </si>
  <si>
    <t>2012-08-27</t>
  </si>
  <si>
    <t>11019036</t>
  </si>
  <si>
    <t>2012-11-06</t>
  </si>
  <si>
    <t>11019037</t>
  </si>
  <si>
    <t>1, Rolpa Municipality</t>
  </si>
  <si>
    <t>LIWANG BRANCH</t>
  </si>
  <si>
    <t>11019038</t>
  </si>
  <si>
    <t>JANAKPUR BRANCH</t>
  </si>
  <si>
    <t>2012-09-01</t>
  </si>
  <si>
    <t>11019039</t>
  </si>
  <si>
    <t>KOTESHWOR BRANCH</t>
  </si>
  <si>
    <t>11019040</t>
  </si>
  <si>
    <t>2012-09-04</t>
  </si>
  <si>
    <t>11019041</t>
  </si>
  <si>
    <t>KUSHMISHERA BRANCH</t>
  </si>
  <si>
    <t>11019042</t>
  </si>
  <si>
    <t>2007-09-20</t>
  </si>
  <si>
    <t>11019043</t>
  </si>
  <si>
    <t>5, Butwal Sub-Metropolitian City</t>
  </si>
  <si>
    <t>Milan Chowk, Butwal</t>
  </si>
  <si>
    <t>2012-09-10</t>
  </si>
  <si>
    <t>11019044</t>
  </si>
  <si>
    <t>KALANKI BRANCH</t>
  </si>
  <si>
    <t>2012-08-30</t>
  </si>
  <si>
    <t>11019045</t>
  </si>
  <si>
    <t>ANAMNAGAR BRANCH</t>
  </si>
  <si>
    <t>2012-08-31</t>
  </si>
  <si>
    <t>11019046</t>
  </si>
  <si>
    <t>BENI BRANCH</t>
  </si>
  <si>
    <t>2012-08-29</t>
  </si>
  <si>
    <t>11019047</t>
  </si>
  <si>
    <t>ARGHAKHANCHI BRANCH</t>
  </si>
  <si>
    <t>11019048</t>
  </si>
  <si>
    <t>SABHAGRIHA CHOWK, POKHARA</t>
  </si>
  <si>
    <t>2013-02-08</t>
  </si>
  <si>
    <t>11019049</t>
  </si>
  <si>
    <t>11019050</t>
  </si>
  <si>
    <t>11019051</t>
  </si>
  <si>
    <t>11019052</t>
  </si>
  <si>
    <t>11019053</t>
  </si>
  <si>
    <t>TAPLEJUNG BRANCH</t>
  </si>
  <si>
    <t>11019054</t>
  </si>
  <si>
    <t>GOLBAZAR BRANCH</t>
  </si>
  <si>
    <t>2012-08-26</t>
  </si>
  <si>
    <t>11019055</t>
  </si>
  <si>
    <t>MIRCHAIYAYA BRANCH</t>
  </si>
  <si>
    <t>11019056</t>
  </si>
  <si>
    <t>2012-08-28</t>
  </si>
  <si>
    <t>11019057</t>
  </si>
  <si>
    <t>11019058</t>
  </si>
  <si>
    <t>2, Hetauda Sub-Metropolitian City</t>
  </si>
  <si>
    <t>2013-07-11</t>
  </si>
  <si>
    <t>11019059</t>
  </si>
  <si>
    <t>SIRAHA BRANCH</t>
  </si>
  <si>
    <t>2012-08-10</t>
  </si>
  <si>
    <t>11019060</t>
  </si>
  <si>
    <t>14, Bhaktapur Municipality</t>
  </si>
  <si>
    <t>SURYABINAYAK BRANCH</t>
  </si>
  <si>
    <t>2012-05-14</t>
  </si>
  <si>
    <t>11019061</t>
  </si>
  <si>
    <t>PUSHPALAL CHOWK, NEPALGUNJ</t>
  </si>
  <si>
    <t>2012-05-28</t>
  </si>
  <si>
    <t>11019062</t>
  </si>
  <si>
    <t>11019063</t>
  </si>
  <si>
    <t>2, Bhotekoshi Rural Municipality</t>
  </si>
  <si>
    <t>TATOPANI BRANCH</t>
  </si>
  <si>
    <t>2012-12-12</t>
  </si>
  <si>
    <t>11019064</t>
  </si>
  <si>
    <t>11019065</t>
  </si>
  <si>
    <t>TAMGHAS BRANCH</t>
  </si>
  <si>
    <t>2013-07-24</t>
  </si>
  <si>
    <t>11019066</t>
  </si>
  <si>
    <t>8, Chandrakot Rural Municipality</t>
  </si>
  <si>
    <t>MAJUWA BRANCH</t>
  </si>
  <si>
    <t>2013-07-18</t>
  </si>
  <si>
    <t>11019067</t>
  </si>
  <si>
    <t>WAMI BRANCH</t>
  </si>
  <si>
    <t>11019069</t>
  </si>
  <si>
    <t>2012-02-15</t>
  </si>
  <si>
    <t>11019070</t>
  </si>
  <si>
    <t>CHAINPUR BRANCH</t>
  </si>
  <si>
    <t>11019071</t>
  </si>
  <si>
    <t>5, Nagarjun Municipality</t>
  </si>
  <si>
    <t>Nagarjun Branch</t>
  </si>
  <si>
    <t>11019072</t>
  </si>
  <si>
    <t>TADI BRANCH</t>
  </si>
  <si>
    <t>2013-04-03</t>
  </si>
  <si>
    <t>11019073</t>
  </si>
  <si>
    <t>KUSMA BRANCH</t>
  </si>
  <si>
    <t>2013-02-25</t>
  </si>
  <si>
    <t>11019074</t>
  </si>
  <si>
    <t>2013-10-07</t>
  </si>
  <si>
    <t>11019075</t>
  </si>
  <si>
    <t>PHIDIM BRANCH</t>
  </si>
  <si>
    <t>2014-01-21</t>
  </si>
  <si>
    <t>11019076</t>
  </si>
  <si>
    <t>KAMALADI BRANCH</t>
  </si>
  <si>
    <t>2010-09-20</t>
  </si>
  <si>
    <t>11019077</t>
  </si>
  <si>
    <t>TERHATHUM BRANCH</t>
  </si>
  <si>
    <t>2011-04-15</t>
  </si>
  <si>
    <t>11019078</t>
  </si>
  <si>
    <t>13, Mechinagar Municipality</t>
  </si>
  <si>
    <t>CHARALI BRANCH</t>
  </si>
  <si>
    <t>2011-05-05</t>
  </si>
  <si>
    <t>11019079</t>
  </si>
  <si>
    <t>9, Bahrabise Municipality</t>
  </si>
  <si>
    <t>BARHABISE BRANCH</t>
  </si>
  <si>
    <t>2011-05-12</t>
  </si>
  <si>
    <t>11019080</t>
  </si>
  <si>
    <t>2, Shahid Lakhan Rural Municipality</t>
  </si>
  <si>
    <t>MANAKAMANA BRANCH</t>
  </si>
  <si>
    <t>2011-05-22</t>
  </si>
  <si>
    <t>11019081</t>
  </si>
  <si>
    <t>PULCHOWK BRANCH</t>
  </si>
  <si>
    <t>11019082</t>
  </si>
  <si>
    <t>6, Galchhi Rural Municipality</t>
  </si>
  <si>
    <t>BAIRENI BRANCH</t>
  </si>
  <si>
    <t>2011-06-03</t>
  </si>
  <si>
    <t>11019083</t>
  </si>
  <si>
    <t>SULICHAUR BRANCH</t>
  </si>
  <si>
    <t>11019084</t>
  </si>
  <si>
    <t>2013-11-07</t>
  </si>
  <si>
    <t>11019085</t>
  </si>
  <si>
    <t>2014-07-07</t>
  </si>
  <si>
    <t>11019086</t>
  </si>
  <si>
    <t>NAKHU BRANCH</t>
  </si>
  <si>
    <t>11019087</t>
  </si>
  <si>
    <t>5, Banganga Municipality</t>
  </si>
  <si>
    <t>Kapilvastu Branch</t>
  </si>
  <si>
    <t>11019088</t>
  </si>
  <si>
    <t>KALIKOT BRANCH</t>
  </si>
  <si>
    <t>2015-02-23</t>
  </si>
  <si>
    <t>11019089</t>
  </si>
  <si>
    <t>2015-08-10</t>
  </si>
  <si>
    <t>11019090</t>
  </si>
  <si>
    <t>2015-08-14</t>
  </si>
  <si>
    <t>11019091</t>
  </si>
  <si>
    <t>THANKOT BRANCH</t>
  </si>
  <si>
    <t>2015-08-12</t>
  </si>
  <si>
    <t>11019093</t>
  </si>
  <si>
    <t>Sukedhara Branch</t>
  </si>
  <si>
    <t>2015-09-17</t>
  </si>
  <si>
    <t>11019094</t>
  </si>
  <si>
    <t>11, Bensi Shahar Municipality</t>
  </si>
  <si>
    <t>BESISAHAR BRANCH</t>
  </si>
  <si>
    <t>2015-08-17</t>
  </si>
  <si>
    <t>11019095</t>
  </si>
  <si>
    <t>2016-02-28</t>
  </si>
  <si>
    <t>11019096</t>
  </si>
  <si>
    <t>Galkot Branch</t>
  </si>
  <si>
    <t>2016-04-10</t>
  </si>
  <si>
    <t>11019097</t>
  </si>
  <si>
    <t>Bhorletar Branch</t>
  </si>
  <si>
    <t>2017-02-12</t>
  </si>
  <si>
    <t>11019098</t>
  </si>
  <si>
    <t>11019100</t>
  </si>
  <si>
    <t>Burtibang Branch</t>
  </si>
  <si>
    <t>2017-05-12</t>
  </si>
  <si>
    <t>11019101</t>
  </si>
  <si>
    <t>SUNDHARA II BRANCH</t>
  </si>
  <si>
    <t>2007-09-24</t>
  </si>
  <si>
    <t>11019105</t>
  </si>
  <si>
    <t>2011-11-28</t>
  </si>
  <si>
    <t>11019106</t>
  </si>
  <si>
    <t>TRISHULI BRANCH</t>
  </si>
  <si>
    <t>2011-12-05</t>
  </si>
  <si>
    <t>11019110</t>
  </si>
  <si>
    <t>BHUMAHI BRANCH</t>
  </si>
  <si>
    <t>2011-03-10</t>
  </si>
  <si>
    <t>11019111</t>
  </si>
  <si>
    <t>KHOLESIMAL BRANCH</t>
  </si>
  <si>
    <t>2011-10-04</t>
  </si>
  <si>
    <t>11019113</t>
  </si>
  <si>
    <t>BELCHOWK BRANCH</t>
  </si>
  <si>
    <t>2010-11-23</t>
  </si>
  <si>
    <t>11019114</t>
  </si>
  <si>
    <t>6, Sundarbazar Municipality</t>
  </si>
  <si>
    <t>SUNDAR BAZAR BRANCH</t>
  </si>
  <si>
    <t>2011-06-26</t>
  </si>
  <si>
    <t>11019115</t>
  </si>
  <si>
    <t>31, Pokhara Metropolitian City</t>
  </si>
  <si>
    <t>BEGNAS BRANCH</t>
  </si>
  <si>
    <t>2012-06-03</t>
  </si>
  <si>
    <t>11019116</t>
  </si>
  <si>
    <t>GYANESHWOR II BRANCH</t>
  </si>
  <si>
    <t>11019117</t>
  </si>
  <si>
    <t>DUMRE BRANCH</t>
  </si>
  <si>
    <t>2016-07-10</t>
  </si>
  <si>
    <t>11019118</t>
  </si>
  <si>
    <t>4, Siranchowk Rural Municipality</t>
  </si>
  <si>
    <t>Siranchowk Branch</t>
  </si>
  <si>
    <t>2017-10-15</t>
  </si>
  <si>
    <t>11019119</t>
  </si>
  <si>
    <t>Kurintar Branch</t>
  </si>
  <si>
    <t>2017-10-18</t>
  </si>
  <si>
    <t>11019120</t>
  </si>
  <si>
    <t>8, Bethanchowk Rural Municipality</t>
  </si>
  <si>
    <t>Bethanchowk Branch</t>
  </si>
  <si>
    <t>2017-10-24</t>
  </si>
  <si>
    <t>11019121</t>
  </si>
  <si>
    <t>3, Gulmi Durbar Rural Municipality</t>
  </si>
  <si>
    <t>Gaudakot Branch</t>
  </si>
  <si>
    <t>2018-01-02</t>
  </si>
  <si>
    <t>11019122</t>
  </si>
  <si>
    <t>1, Puchaundi Municipality</t>
  </si>
  <si>
    <t>Purchoudi Branch</t>
  </si>
  <si>
    <t>11019123</t>
  </si>
  <si>
    <t>Gothatar Branch</t>
  </si>
  <si>
    <t>11019124</t>
  </si>
  <si>
    <t>11019125</t>
  </si>
  <si>
    <t>Corporate Branch</t>
  </si>
  <si>
    <t>11019126</t>
  </si>
  <si>
    <t>2018-02-04</t>
  </si>
  <si>
    <t>11019127</t>
  </si>
  <si>
    <t>11019128</t>
  </si>
  <si>
    <t>11019129</t>
  </si>
  <si>
    <t>11019130</t>
  </si>
  <si>
    <t>11019131</t>
  </si>
  <si>
    <t>1, Bogatan Phudsil Rural Municipality</t>
  </si>
  <si>
    <t>Bogtan Branch</t>
  </si>
  <si>
    <t>11019132</t>
  </si>
  <si>
    <t>Manamaiju Branch</t>
  </si>
  <si>
    <t>11019133</t>
  </si>
  <si>
    <t>11019134</t>
  </si>
  <si>
    <t>AMARSINGHCHOWK BRANCH</t>
  </si>
  <si>
    <t>11019135</t>
  </si>
  <si>
    <t>5, Raskot Municipality</t>
  </si>
  <si>
    <t>RASKOT BRANCH</t>
  </si>
  <si>
    <t>11019136</t>
  </si>
  <si>
    <t>5, Dakneshwori Municipality</t>
  </si>
  <si>
    <t>Dakneshwori Branch</t>
  </si>
  <si>
    <t>11019137</t>
  </si>
  <si>
    <t>11019138</t>
  </si>
  <si>
    <t>7, Pheta Rural Municipality</t>
  </si>
  <si>
    <t>Feta Branch</t>
  </si>
  <si>
    <t>11019139</t>
  </si>
  <si>
    <t>8, Phatuwa Bijayapur Municipality</t>
  </si>
  <si>
    <t>FATUWA BIJAYPUR BRANCH</t>
  </si>
  <si>
    <t>11019140</t>
  </si>
  <si>
    <t>4, Purbichouki Rural Municipality</t>
  </si>
  <si>
    <t>Purbi Chauki Branch</t>
  </si>
  <si>
    <t>11019141</t>
  </si>
  <si>
    <t>3, Ajayameru Rural Municipality</t>
  </si>
  <si>
    <t>Ajayameru Branch</t>
  </si>
  <si>
    <t>11019142</t>
  </si>
  <si>
    <t>3, Dogada Kedar Rural Municipality</t>
  </si>
  <si>
    <t>DOGADA KEDAR BRANCH</t>
  </si>
  <si>
    <t>11019143</t>
  </si>
  <si>
    <t>30, Birgunj Metropolitian City</t>
  </si>
  <si>
    <t>Belwa Branch</t>
  </si>
  <si>
    <t>2018-06-28</t>
  </si>
  <si>
    <t>11019144</t>
  </si>
  <si>
    <t>5, Purbakhola Rural Municipality</t>
  </si>
  <si>
    <t>Purba Khola Branch</t>
  </si>
  <si>
    <t>11019145</t>
  </si>
  <si>
    <t>8, Gaidakot Municipality</t>
  </si>
  <si>
    <t>Gaidakot Branch</t>
  </si>
  <si>
    <t>11019146</t>
  </si>
  <si>
    <t>2018-12-12</t>
  </si>
  <si>
    <t>11019147</t>
  </si>
  <si>
    <t>2017-07-09</t>
  </si>
  <si>
    <t>11019148</t>
  </si>
  <si>
    <t>11019149</t>
  </si>
  <si>
    <t>3, Bhotkhola Rural Municipality</t>
  </si>
  <si>
    <t>Bhotkhola Branch</t>
  </si>
  <si>
    <t>2019-04-01</t>
  </si>
  <si>
    <t>11019150</t>
  </si>
  <si>
    <t>2019-04-10</t>
  </si>
  <si>
    <t>11019151</t>
  </si>
  <si>
    <t>Regional Office-Province 1</t>
  </si>
  <si>
    <t>2018-09-17</t>
  </si>
  <si>
    <t>11019152</t>
  </si>
  <si>
    <t>Regional Office-Province 2</t>
  </si>
  <si>
    <t>11019153</t>
  </si>
  <si>
    <t>Regional office-Province 3</t>
  </si>
  <si>
    <t>11019154</t>
  </si>
  <si>
    <t>Regional office-Gandaki Province</t>
  </si>
  <si>
    <t>11019155</t>
  </si>
  <si>
    <t>Regional Office-Province 5</t>
  </si>
  <si>
    <t>11019156</t>
  </si>
  <si>
    <t>Regional Office-Karnali Province</t>
  </si>
  <si>
    <t>11019157</t>
  </si>
  <si>
    <t>Regional office-Far Western Province</t>
  </si>
  <si>
    <t>11019158</t>
  </si>
  <si>
    <t>11019159</t>
  </si>
  <si>
    <t>7, Parashuram Municipality</t>
  </si>
  <si>
    <t>Jogbuda Extension Counter</t>
  </si>
  <si>
    <t>2015-05-26</t>
  </si>
  <si>
    <t>11019160</t>
  </si>
  <si>
    <t>5, Aalital Rural Municipality</t>
  </si>
  <si>
    <t>Khodpe Extension Counter</t>
  </si>
  <si>
    <t>2015-05-27</t>
  </si>
  <si>
    <t>11019161</t>
  </si>
  <si>
    <t>Pashupatinagar Extension Counter</t>
  </si>
  <si>
    <t>2015-11-16</t>
  </si>
  <si>
    <t>11019162</t>
  </si>
  <si>
    <t>13, Patam Municipality</t>
  </si>
  <si>
    <t>Patan Extension Counter</t>
  </si>
  <si>
    <t>2015-12-05</t>
  </si>
  <si>
    <t>11019163</t>
  </si>
  <si>
    <t>Fusretar Extension Counter</t>
  </si>
  <si>
    <t>11019164</t>
  </si>
  <si>
    <t>DEPARTMENT OF TRANSPORT MANAGEMENT</t>
  </si>
  <si>
    <t>2013-01-01</t>
  </si>
  <si>
    <t>11019165</t>
  </si>
  <si>
    <t>Ghartigaun Extension Counter</t>
  </si>
  <si>
    <t>11019166</t>
  </si>
  <si>
    <t>Department of Consular Services(MOFA)</t>
  </si>
  <si>
    <t>2011-01-01</t>
  </si>
  <si>
    <t>11019167</t>
  </si>
  <si>
    <t>Pa Ni Ka Extension Counter</t>
  </si>
  <si>
    <t>11019168</t>
  </si>
  <si>
    <t>Passport Division (MOFA)</t>
  </si>
  <si>
    <t>2010-01-01</t>
  </si>
  <si>
    <t>11019169</t>
  </si>
  <si>
    <t>SDC Extension Counter</t>
  </si>
  <si>
    <t>2019-02-11</t>
  </si>
  <si>
    <t>11019170</t>
  </si>
  <si>
    <t>METROPLITIAN TRAFFIC POLICE DIVISION</t>
  </si>
  <si>
    <t>11019171</t>
  </si>
  <si>
    <t>Tax Service Office Galchi</t>
  </si>
  <si>
    <t>11019172</t>
  </si>
  <si>
    <t>2014-01-01</t>
  </si>
  <si>
    <t>11019173</t>
  </si>
  <si>
    <t>District Administration Office</t>
  </si>
  <si>
    <t>11019174</t>
  </si>
  <si>
    <t>DEPARTMENT OF IMMIGRATION</t>
  </si>
  <si>
    <t>11019175</t>
  </si>
  <si>
    <t>DEPARTMENT OF INDUSTRY, Office of Cottage &amp; Small Industries</t>
  </si>
  <si>
    <t>11019176</t>
  </si>
  <si>
    <t>Inland Revenue Department</t>
  </si>
  <si>
    <t>2019-01-08</t>
  </si>
  <si>
    <t>11019177</t>
  </si>
  <si>
    <t>2017-01-01</t>
  </si>
  <si>
    <t>11019178</t>
  </si>
  <si>
    <t>Inland Revenue Department  - Tulsipur- Dang</t>
  </si>
  <si>
    <t>2017-05-09</t>
  </si>
  <si>
    <t>11019179</t>
  </si>
  <si>
    <t>DEPARTMENT OF TRANSPORT MANAGEMENT, MOTORCYCLE DIVISION</t>
  </si>
  <si>
    <t>11019180</t>
  </si>
  <si>
    <t>Inland Revenue Department  - Lahan</t>
  </si>
  <si>
    <t>2018-05-01</t>
  </si>
  <si>
    <t>11019181</t>
  </si>
  <si>
    <t>INLAND REVENUE OFFICE</t>
  </si>
  <si>
    <t>11019182</t>
  </si>
  <si>
    <t>11019183</t>
  </si>
  <si>
    <t>11019184</t>
  </si>
  <si>
    <t>11019185</t>
  </si>
  <si>
    <t>6, Solu Dhudhakunda Municipality</t>
  </si>
  <si>
    <t>Solu Branch</t>
  </si>
  <si>
    <t>11019186</t>
  </si>
  <si>
    <t>Khotang Branch</t>
  </si>
  <si>
    <t>2019-08-07</t>
  </si>
  <si>
    <t>11019187</t>
  </si>
  <si>
    <t>11019188</t>
  </si>
  <si>
    <t>Malpot Office Tamghas</t>
  </si>
  <si>
    <t>2019-07-25</t>
  </si>
  <si>
    <t>11019189</t>
  </si>
  <si>
    <t>2, Gangadev Rural Municipality</t>
  </si>
  <si>
    <t>Malpot Office Ghartigau Rolpa</t>
  </si>
  <si>
    <t>11019190</t>
  </si>
  <si>
    <t>Malpot Office Liwang Rolpa</t>
  </si>
  <si>
    <t>11019191</t>
  </si>
  <si>
    <t>2019-08-19</t>
  </si>
  <si>
    <t>11019192</t>
  </si>
  <si>
    <t>11019194</t>
  </si>
  <si>
    <t>Khadichaur Branch</t>
  </si>
  <si>
    <t>2010-12-10</t>
  </si>
  <si>
    <t>11019199</t>
  </si>
  <si>
    <t>9, Runtigadhi Rural Municipality</t>
  </si>
  <si>
    <t>Holeri Branch</t>
  </si>
  <si>
    <t>11019200</t>
  </si>
  <si>
    <t>Udipur Branch</t>
  </si>
  <si>
    <t>11019201</t>
  </si>
  <si>
    <t>Nawalpur Branch</t>
  </si>
  <si>
    <t>11019202</t>
  </si>
  <si>
    <t>2019-11-06</t>
  </si>
  <si>
    <t>11019203</t>
  </si>
  <si>
    <t>2, Bandipur Rural Municipality</t>
  </si>
  <si>
    <t>Bandipur Branch</t>
  </si>
  <si>
    <t>11019204</t>
  </si>
  <si>
    <t>2, Bhimeshwor Municipality</t>
  </si>
  <si>
    <t>2019-11-27</t>
  </si>
  <si>
    <t>11019205</t>
  </si>
  <si>
    <t>Pipallabazar Branch</t>
  </si>
  <si>
    <t>11019206</t>
  </si>
  <si>
    <t>BHAIRAHAWA SEZ BRANCH</t>
  </si>
  <si>
    <t>11019207</t>
  </si>
  <si>
    <t>Sankhamul Branch</t>
  </si>
  <si>
    <t>2019-12-06</t>
  </si>
  <si>
    <t>11019208</t>
  </si>
  <si>
    <t>Pokhara IV Branch</t>
  </si>
  <si>
    <t>11019210</t>
  </si>
  <si>
    <t>5, Gosaikunda Rural Municipality</t>
  </si>
  <si>
    <t>11019212</t>
  </si>
  <si>
    <t>11019214</t>
  </si>
  <si>
    <t>Gaur Branch</t>
  </si>
  <si>
    <t>11019216</t>
  </si>
  <si>
    <t>11019218</t>
  </si>
  <si>
    <t>13, Biratnagar Metropolitian City</t>
  </si>
  <si>
    <t>11019220</t>
  </si>
  <si>
    <t>11019221</t>
  </si>
  <si>
    <t>Bafal Kalanki Branch</t>
  </si>
  <si>
    <t>11019222</t>
  </si>
  <si>
    <t>11019224</t>
  </si>
  <si>
    <t>Dhangadi II Branch</t>
  </si>
  <si>
    <t>11019225</t>
  </si>
  <si>
    <t>6, Mangalsen Municipality</t>
  </si>
  <si>
    <t>Achham Branch</t>
  </si>
  <si>
    <t>11019226</t>
  </si>
  <si>
    <t>11019230</t>
  </si>
  <si>
    <t>JYATHAASON BRANCH</t>
  </si>
  <si>
    <t>11019231</t>
  </si>
  <si>
    <t>Kalikasthan Branch</t>
  </si>
  <si>
    <t>11019232</t>
  </si>
  <si>
    <t>3, Pakhribas Municipality</t>
  </si>
  <si>
    <t>Pakhribas branch</t>
  </si>
  <si>
    <t>11019233</t>
  </si>
  <si>
    <t>10, Pratapapur Rural Municipality</t>
  </si>
  <si>
    <t>Pratappur Branch</t>
  </si>
  <si>
    <t>11019236</t>
  </si>
  <si>
    <t>Charkhal Branch</t>
  </si>
  <si>
    <t>11019238</t>
  </si>
  <si>
    <t>9, Myanglung Municipality</t>
  </si>
  <si>
    <t>Jirikhimti Branch</t>
  </si>
  <si>
    <t>11019239</t>
  </si>
  <si>
    <t>NARAYANGHAT III BRANCH</t>
  </si>
  <si>
    <t>11019240</t>
  </si>
  <si>
    <t>4, Shailyashikhar Municipality</t>
  </si>
  <si>
    <t>Gokuleshwor Branch</t>
  </si>
  <si>
    <t>11019241</t>
  </si>
  <si>
    <t>Timure Branch</t>
  </si>
  <si>
    <t>11019249</t>
  </si>
  <si>
    <t>11019250</t>
  </si>
  <si>
    <t>4, Khairahani Municipality</t>
  </si>
  <si>
    <t>11019251</t>
  </si>
  <si>
    <t>Geetanagar Branch</t>
  </si>
  <si>
    <t>11019252</t>
  </si>
  <si>
    <t>11019253</t>
  </si>
  <si>
    <t>BUTWAL MILANCHWOK II BRANCH</t>
  </si>
  <si>
    <t>11019254</t>
  </si>
  <si>
    <t>Madi Branch</t>
  </si>
  <si>
    <t>11019255</t>
  </si>
  <si>
    <t>Bharatpur Branch</t>
  </si>
  <si>
    <t>11019256</t>
  </si>
  <si>
    <t>Murgiya Branch</t>
  </si>
  <si>
    <t>11019260</t>
  </si>
  <si>
    <t>7, Mathagadhi Rural Municipality</t>
  </si>
  <si>
    <t>Sarai Branch</t>
  </si>
  <si>
    <t>11019261</t>
  </si>
  <si>
    <t>8, Rambha Rural Municipality</t>
  </si>
  <si>
    <t>Tahu Branch</t>
  </si>
  <si>
    <t>11019262</t>
  </si>
  <si>
    <t>5, Panini Rural Municipality</t>
  </si>
  <si>
    <t>Pokharathok Branch</t>
  </si>
  <si>
    <t>11019263</t>
  </si>
  <si>
    <t>11019265</t>
  </si>
  <si>
    <t>9, Namobuddha Municipality</t>
  </si>
  <si>
    <t>Bhakundebeshi Branch</t>
  </si>
  <si>
    <t>11019267</t>
  </si>
  <si>
    <t>Thapathali Branch</t>
  </si>
  <si>
    <t>11019268</t>
  </si>
  <si>
    <t>8, Mandan Deupur Municipality</t>
  </si>
  <si>
    <t>Kuntabeshi Branch</t>
  </si>
  <si>
    <t>11019269</t>
  </si>
  <si>
    <t>Motipur Branch</t>
  </si>
  <si>
    <t>11019270</t>
  </si>
  <si>
    <t>1, Rainadevi Chhahara Rural Municipality</t>
  </si>
  <si>
    <t>Chhahara Branch</t>
  </si>
  <si>
    <t>11019271</t>
  </si>
  <si>
    <t>6, Belbari Municipality</t>
  </si>
  <si>
    <t>Dangihat branch</t>
  </si>
  <si>
    <t>11019272</t>
  </si>
  <si>
    <t>Bardaghat Branch</t>
  </si>
  <si>
    <t>11019273</t>
  </si>
  <si>
    <t>11, Sainamaina Municipality</t>
  </si>
  <si>
    <t>Saljhandi Branch</t>
  </si>
  <si>
    <t>11019275</t>
  </si>
  <si>
    <t>5, Devdaha Municipality</t>
  </si>
  <si>
    <t>Khaireni Branch</t>
  </si>
  <si>
    <t>11019276</t>
  </si>
  <si>
    <t>4, Lumbini Sanskritik Municipality</t>
  </si>
  <si>
    <t>11019278</t>
  </si>
  <si>
    <t>Putalisadak Branch</t>
  </si>
  <si>
    <t>11019279</t>
  </si>
  <si>
    <t>7, Tansen Municipality</t>
  </si>
  <si>
    <t>Pravash Branch</t>
  </si>
  <si>
    <t>11019280</t>
  </si>
  <si>
    <t>11019281</t>
  </si>
  <si>
    <t>Pipara Branch</t>
  </si>
  <si>
    <t>11019282</t>
  </si>
  <si>
    <t>7, Banganga Municipality</t>
  </si>
  <si>
    <t>Bangain Branch</t>
  </si>
  <si>
    <t>11019283</t>
  </si>
  <si>
    <t>Bhalwari Branch</t>
  </si>
  <si>
    <t>11019284</t>
  </si>
  <si>
    <t>4, Devdaha Municipality</t>
  </si>
  <si>
    <t>Kerwani Branch</t>
  </si>
  <si>
    <t>11019286</t>
  </si>
  <si>
    <t>1, Maharajganj Municipality</t>
  </si>
  <si>
    <t>Maharajgunj  Branch</t>
  </si>
  <si>
    <t>11019287</t>
  </si>
  <si>
    <t>Bijuwar Branch</t>
  </si>
  <si>
    <t>11019289</t>
  </si>
  <si>
    <t>Tharmare Branch</t>
  </si>
  <si>
    <t>11019292</t>
  </si>
  <si>
    <t>11019293</t>
  </si>
  <si>
    <t>Tinkune Branch</t>
  </si>
  <si>
    <t>11019295</t>
  </si>
  <si>
    <t>11019296</t>
  </si>
  <si>
    <t>Hariwon Branch</t>
  </si>
  <si>
    <t>11019297</t>
  </si>
  <si>
    <t>11019299</t>
  </si>
  <si>
    <t>Lakeside Pokhara</t>
  </si>
  <si>
    <t>11019301</t>
  </si>
  <si>
    <t>4, Dordi Rural Municipality</t>
  </si>
  <si>
    <t>Dordi Branch</t>
  </si>
  <si>
    <t>11019302</t>
  </si>
  <si>
    <t>Devinagar Branch</t>
  </si>
  <si>
    <t>11019303</t>
  </si>
  <si>
    <t>Naya Mill Branch</t>
  </si>
  <si>
    <t>11019304</t>
  </si>
  <si>
    <t>Rampur Palpa Branch</t>
  </si>
  <si>
    <t>11019305</t>
  </si>
  <si>
    <t>6, Barpak Sulikot Rural Municipality</t>
  </si>
  <si>
    <t>Sulikot Gorkha Branch</t>
  </si>
  <si>
    <t>11019306</t>
  </si>
  <si>
    <t>11019307</t>
  </si>
  <si>
    <t>11019308</t>
  </si>
  <si>
    <t>BUDHIBAZAR KASKI BRANCH</t>
  </si>
  <si>
    <t>11019309</t>
  </si>
  <si>
    <t>BHURIGAUN BARDIYA BRANCH</t>
  </si>
  <si>
    <t>11019310</t>
  </si>
  <si>
    <t>DUMKIBAS BRANCH</t>
  </si>
  <si>
    <t>11019311</t>
  </si>
  <si>
    <t>11019316</t>
  </si>
  <si>
    <t>Ilam Branch</t>
  </si>
  <si>
    <t>11019317</t>
  </si>
  <si>
    <t>6, Rupani Rural Municipality</t>
  </si>
  <si>
    <t>RUPANI BRANCH</t>
  </si>
  <si>
    <t>11019318</t>
  </si>
  <si>
    <t>BHANDARA BRANCH</t>
  </si>
  <si>
    <t>11019319</t>
  </si>
  <si>
    <t>GURBHAKOT BRANCH</t>
  </si>
  <si>
    <t>11019320</t>
  </si>
  <si>
    <t>3, Doramba Rural Municipality</t>
  </si>
  <si>
    <t>Doramba Branch</t>
  </si>
  <si>
    <t>11019321</t>
  </si>
  <si>
    <t>2, Naukunda Rural Municipality</t>
  </si>
  <si>
    <t>NAUKUNDA BRANCH</t>
  </si>
  <si>
    <t>11019322</t>
  </si>
  <si>
    <t>3, Tatopani Rural Municipality</t>
  </si>
  <si>
    <t>TATOPANI JUMLA BRANCH</t>
  </si>
  <si>
    <t>11019323</t>
  </si>
  <si>
    <t>7, Thawang Rural Municipality</t>
  </si>
  <si>
    <t>THAWANG BRANCH</t>
  </si>
  <si>
    <t>11019324</t>
  </si>
  <si>
    <t>5, Chhedagad Municipality</t>
  </si>
  <si>
    <t>Chhedagad Branch</t>
  </si>
  <si>
    <t>11019325</t>
  </si>
  <si>
    <t>5, Naugad Rural Municipality</t>
  </si>
  <si>
    <t>NAUGAD BRANCH</t>
  </si>
  <si>
    <t>11019326</t>
  </si>
  <si>
    <t>5, Phaktanlung Rural Municipality</t>
  </si>
  <si>
    <t>Faktanglung Branch</t>
  </si>
  <si>
    <t>11019327</t>
  </si>
  <si>
    <t>11019328</t>
  </si>
  <si>
    <t>Teenpaini Branch</t>
  </si>
  <si>
    <t>11019329</t>
  </si>
  <si>
    <t>5, Pariwartan Rural Municipality</t>
  </si>
  <si>
    <t>Duikholi Branch</t>
  </si>
  <si>
    <t>11019330</t>
  </si>
  <si>
    <t>Sukidaha Branch</t>
  </si>
  <si>
    <t>11019331</t>
  </si>
  <si>
    <t>2, Baudikali Rural Municipality</t>
  </si>
  <si>
    <t>Bungdikali Branch</t>
  </si>
  <si>
    <t>11019332</t>
  </si>
  <si>
    <t>3, Adanchuli Rural Municipality</t>
  </si>
  <si>
    <t>Adanchuli Branch</t>
  </si>
  <si>
    <t>11019333</t>
  </si>
  <si>
    <t>4, Chankheli Rural Municipality</t>
  </si>
  <si>
    <t>Chankheli Branch</t>
  </si>
  <si>
    <t>11019334</t>
  </si>
  <si>
    <t>3, Tanjakot Rural Municipality</t>
  </si>
  <si>
    <t>Tajakot Branch</t>
  </si>
  <si>
    <t>11019335</t>
  </si>
  <si>
    <t>Baliya Branch</t>
  </si>
  <si>
    <t>11019336</t>
  </si>
  <si>
    <t>Butwal Industrial Area</t>
  </si>
  <si>
    <t>11019337</t>
  </si>
  <si>
    <t>3, Panini Rural Municipality</t>
  </si>
  <si>
    <t>Durgaphat extension</t>
  </si>
  <si>
    <t>11019338</t>
  </si>
  <si>
    <t>3, Rambha Rural Municipality</t>
  </si>
  <si>
    <t>Tahu extension</t>
  </si>
  <si>
    <t>11019349</t>
  </si>
  <si>
    <t>Thimi branch</t>
  </si>
  <si>
    <t>11019350</t>
  </si>
  <si>
    <t>SUNDHARA LALITPUR BRANCH</t>
  </si>
  <si>
    <t>11019351</t>
  </si>
  <si>
    <t>NAYABAZAR KIRTIPUR BRANCH</t>
  </si>
  <si>
    <t>11019352</t>
  </si>
  <si>
    <t>Kharibot Branch</t>
  </si>
  <si>
    <t>11019353</t>
  </si>
  <si>
    <t>Imakhel Branch</t>
  </si>
  <si>
    <t>11019354</t>
  </si>
  <si>
    <t>11019355</t>
  </si>
  <si>
    <t>11019358</t>
  </si>
  <si>
    <t>Khumaltar Branch</t>
  </si>
  <si>
    <t>11019359</t>
  </si>
  <si>
    <t>Khanar Extension Counter</t>
  </si>
  <si>
    <t>2020-01-14</t>
  </si>
  <si>
    <t>11019360</t>
  </si>
  <si>
    <t>11019361</t>
  </si>
  <si>
    <t>Krishnanagar Branch</t>
  </si>
  <si>
    <t>11019362</t>
  </si>
  <si>
    <t>Baluwapati Branch</t>
  </si>
  <si>
    <t>11019364</t>
  </si>
  <si>
    <t>Tamghas Extension Counter</t>
  </si>
  <si>
    <t>11019365</t>
  </si>
  <si>
    <t>Kamalbinayak Branch</t>
  </si>
  <si>
    <t>2020-02-03</t>
  </si>
  <si>
    <t>11019366</t>
  </si>
  <si>
    <t>Mulpani Extension Counter</t>
  </si>
  <si>
    <t>11019367</t>
  </si>
  <si>
    <t>Sanagaun Branch</t>
  </si>
  <si>
    <t>2020-06-23</t>
  </si>
  <si>
    <t>11019368</t>
  </si>
  <si>
    <t>Baddichaur Extension Counter. Surkhet</t>
  </si>
  <si>
    <t>2020-07-28</t>
  </si>
  <si>
    <t>11019369</t>
  </si>
  <si>
    <t>Mugu Branch</t>
  </si>
  <si>
    <t>11019370</t>
  </si>
  <si>
    <t>Extension Counter - Ghorahi</t>
  </si>
  <si>
    <t>2020-08-09</t>
  </si>
  <si>
    <t>11019371</t>
  </si>
  <si>
    <t>2020-08-12</t>
  </si>
  <si>
    <t>11019373</t>
  </si>
  <si>
    <t>Kushma-Extension Counter</t>
  </si>
  <si>
    <t>11019374</t>
  </si>
  <si>
    <t>14, Baglung Municipality</t>
  </si>
  <si>
    <t>Balewa Branch, Baglung</t>
  </si>
  <si>
    <t>11019375</t>
  </si>
  <si>
    <t>Shantinagar Branch</t>
  </si>
  <si>
    <t>11019376</t>
  </si>
  <si>
    <t>Tokha Branch</t>
  </si>
  <si>
    <t>11019377</t>
  </si>
  <si>
    <t>Gamchha Extension Counter</t>
  </si>
  <si>
    <t>11019378</t>
  </si>
  <si>
    <t>Saptagandaki College Extension Counter</t>
  </si>
  <si>
    <t>11019379</t>
  </si>
  <si>
    <t>Beshisahar extension counter</t>
  </si>
  <si>
    <t>11019380</t>
  </si>
  <si>
    <t>Bajhang Branch</t>
  </si>
  <si>
    <t>2020-11-09</t>
  </si>
  <si>
    <t>11019381</t>
  </si>
  <si>
    <t>11019382</t>
  </si>
  <si>
    <t>Mustang Branch</t>
  </si>
  <si>
    <t>2020-11-22</t>
  </si>
  <si>
    <t>11019383</t>
  </si>
  <si>
    <t>District Traffic Police Office-Kaski</t>
  </si>
  <si>
    <t>2020-11-27</t>
  </si>
  <si>
    <t>11019384</t>
  </si>
  <si>
    <t>Baruwa Extension Counter</t>
  </si>
  <si>
    <t>2020-11-11</t>
  </si>
  <si>
    <t>11019385</t>
  </si>
  <si>
    <t>Land Revenue Office -Siraha</t>
  </si>
  <si>
    <t>11019386</t>
  </si>
  <si>
    <t>CDS &amp; Clearing</t>
  </si>
  <si>
    <t>2014-11-16</t>
  </si>
  <si>
    <t>11019387</t>
  </si>
  <si>
    <t>2021-02-02</t>
  </si>
  <si>
    <t>11019388</t>
  </si>
  <si>
    <t>11019389</t>
  </si>
  <si>
    <t>Rukum East Branch</t>
  </si>
  <si>
    <t>11019390</t>
  </si>
  <si>
    <t>Dhalkebar Branch</t>
  </si>
  <si>
    <t>11019391</t>
  </si>
  <si>
    <t>Sukhipur Branch</t>
  </si>
  <si>
    <t>2021-02-09</t>
  </si>
  <si>
    <t>11019392</t>
  </si>
  <si>
    <t>Manang Branch</t>
  </si>
  <si>
    <t>2021-02-15</t>
  </si>
  <si>
    <t>11019393</t>
  </si>
  <si>
    <t>Bajura Branch</t>
  </si>
  <si>
    <t>2021-03-23</t>
  </si>
  <si>
    <t>11019394</t>
  </si>
  <si>
    <t>2021-03-25</t>
  </si>
  <si>
    <t>11019395</t>
  </si>
  <si>
    <t>11019396</t>
  </si>
  <si>
    <t>5, Bhadrapur Municipality</t>
  </si>
  <si>
    <t>Bhadrapur Branch</t>
  </si>
  <si>
    <t>11019397</t>
  </si>
  <si>
    <t>Aason Branch</t>
  </si>
  <si>
    <t>2021-08-04</t>
  </si>
  <si>
    <t>11019398</t>
  </si>
  <si>
    <t>11019399</t>
  </si>
  <si>
    <t>Balaju Chowk Branch</t>
  </si>
  <si>
    <t>11019400</t>
  </si>
  <si>
    <t>Dhobighat Branch</t>
  </si>
  <si>
    <t>11019401</t>
  </si>
  <si>
    <t>11019402</t>
  </si>
  <si>
    <t>3, Bhaktapur Municipality</t>
  </si>
  <si>
    <t>11019403</t>
  </si>
  <si>
    <t>Dhandingbesi Branch</t>
  </si>
  <si>
    <t>11019404</t>
  </si>
  <si>
    <t>2021-10-18</t>
  </si>
  <si>
    <t>11019405</t>
  </si>
  <si>
    <t>2, Sunwarshi Municipality</t>
  </si>
  <si>
    <t>Amardaha Extension Counter</t>
  </si>
  <si>
    <t>11019406</t>
  </si>
  <si>
    <t>Mangalbazar Branch</t>
  </si>
  <si>
    <t>2021-10-24</t>
  </si>
  <si>
    <t>11019408</t>
  </si>
  <si>
    <t>2021-10-26</t>
  </si>
  <si>
    <t>11019409</t>
  </si>
  <si>
    <t>Maharajgunj - Ktm Branch</t>
  </si>
  <si>
    <t>2021-11-03</t>
  </si>
  <si>
    <t>11019410</t>
  </si>
  <si>
    <t>Narefat Branch</t>
  </si>
  <si>
    <t>11019411</t>
  </si>
  <si>
    <t>Chandole Branch</t>
  </si>
  <si>
    <t>11019412</t>
  </si>
  <si>
    <t>Khadbari Branch</t>
  </si>
  <si>
    <t>2021-11-19</t>
  </si>
  <si>
    <t>11019413</t>
  </si>
  <si>
    <t>7, Palungtar Municipality</t>
  </si>
  <si>
    <t>Biruwatar Ext. Counter</t>
  </si>
  <si>
    <t>11019414</t>
  </si>
  <si>
    <t>5, Siranchowk Rural Municipality</t>
  </si>
  <si>
    <t>Chietrepokhari Extension Counter</t>
  </si>
  <si>
    <t>11019415</t>
  </si>
  <si>
    <t>Bypass Road – Birgunj Branch</t>
  </si>
  <si>
    <t>11019416</t>
  </si>
  <si>
    <t>8, Dordi Rural Municipality</t>
  </si>
  <si>
    <t>Hilebazar Extension Counter</t>
  </si>
  <si>
    <t>11019417</t>
  </si>
  <si>
    <t>1, Rambha Rural Municipality</t>
  </si>
  <si>
    <t>Hungi Extension Counter</t>
  </si>
  <si>
    <t>2022-04-11</t>
  </si>
  <si>
    <t>11019418</t>
  </si>
  <si>
    <t>Dunai Branch</t>
  </si>
  <si>
    <t>2022-06-30</t>
  </si>
  <si>
    <t>11019419</t>
  </si>
  <si>
    <t>3, Madhya Nepal Municipality</t>
  </si>
  <si>
    <t>Sotipasal Extension Counter</t>
  </si>
  <si>
    <t>2022-07-29</t>
  </si>
  <si>
    <t>11019420</t>
  </si>
  <si>
    <t>3, Sarawal Rural Municipality</t>
  </si>
  <si>
    <t>Sarawal Branch</t>
  </si>
  <si>
    <t>2022-09-15</t>
  </si>
  <si>
    <t>11019421</t>
  </si>
  <si>
    <t>11019422</t>
  </si>
  <si>
    <t>24, Pokhara Metropolitian City</t>
  </si>
  <si>
    <t>Pame Branch</t>
  </si>
  <si>
    <t>11019423</t>
  </si>
  <si>
    <t>6, Annapurna Rural Municipality</t>
  </si>
  <si>
    <t>Pokharebagar Extension Counter</t>
  </si>
  <si>
    <t>2022-12-21</t>
  </si>
  <si>
    <t>11019424</t>
  </si>
  <si>
    <t>Kamalpokhari Branch</t>
  </si>
  <si>
    <t>2023-01-09</t>
  </si>
  <si>
    <t>11019425</t>
  </si>
  <si>
    <t>11019426</t>
  </si>
  <si>
    <t>11019428</t>
  </si>
  <si>
    <t>11019429</t>
  </si>
  <si>
    <t>11019430</t>
  </si>
  <si>
    <t>11019431</t>
  </si>
  <si>
    <t>11019432</t>
  </si>
  <si>
    <t>11019434</t>
  </si>
  <si>
    <t>11019435</t>
  </si>
  <si>
    <t>11019436</t>
  </si>
  <si>
    <t>7, Birgunj Metropolitian City</t>
  </si>
  <si>
    <t>11019437</t>
  </si>
  <si>
    <t>Amlekhgunj Branch</t>
  </si>
  <si>
    <t>11019438</t>
  </si>
  <si>
    <t>11019439</t>
  </si>
  <si>
    <t>11019440</t>
  </si>
  <si>
    <t>11019441</t>
  </si>
  <si>
    <t>11019442</t>
  </si>
  <si>
    <t>11019443</t>
  </si>
  <si>
    <t>11019444</t>
  </si>
  <si>
    <t>11019446</t>
  </si>
  <si>
    <t>11019447</t>
  </si>
  <si>
    <t>New Baneswor Branch</t>
  </si>
  <si>
    <t>11019450</t>
  </si>
  <si>
    <t>11019452</t>
  </si>
  <si>
    <t>11019454</t>
  </si>
  <si>
    <t>Dadeldhura Branch</t>
  </si>
  <si>
    <t>11019455</t>
  </si>
  <si>
    <t>11019456</t>
  </si>
  <si>
    <t>Sankhu Branch</t>
  </si>
  <si>
    <t>11019457</t>
  </si>
  <si>
    <t>Khairenitar Branch</t>
  </si>
  <si>
    <t>11019459</t>
  </si>
  <si>
    <t>Balkhu Branch</t>
  </si>
  <si>
    <t>11019460</t>
  </si>
  <si>
    <t>Pragatipath Branch</t>
  </si>
  <si>
    <t>11019461</t>
  </si>
  <si>
    <t>11019462</t>
  </si>
  <si>
    <t>Sandhikharka Branch</t>
  </si>
  <si>
    <t>11019463</t>
  </si>
  <si>
    <t>11019465</t>
  </si>
  <si>
    <t>Birtamode Branch</t>
  </si>
  <si>
    <t>11019467</t>
  </si>
  <si>
    <t>Old Baneshwor Branch</t>
  </si>
  <si>
    <t>11019469</t>
  </si>
  <si>
    <t>11019470</t>
  </si>
  <si>
    <t>11019472</t>
  </si>
  <si>
    <t>11019474</t>
  </si>
  <si>
    <t>Belauri Branch</t>
  </si>
  <si>
    <t>11019475</t>
  </si>
  <si>
    <t>Rajapur Branch</t>
  </si>
  <si>
    <t>11019478</t>
  </si>
  <si>
    <t>1, Rapti Rural Municipality</t>
  </si>
  <si>
    <t>Bhaluwang Branch</t>
  </si>
  <si>
    <t>11019479</t>
  </si>
  <si>
    <t>Devdaha Branch</t>
  </si>
  <si>
    <t>11019482</t>
  </si>
  <si>
    <t>6, Siddharthanagar Municipality</t>
  </si>
  <si>
    <t>11019483</t>
  </si>
  <si>
    <t>Naxal Branch</t>
  </si>
  <si>
    <t>11019486</t>
  </si>
  <si>
    <t>Lanku Branch</t>
  </si>
  <si>
    <t>11019487</t>
  </si>
  <si>
    <t>Indrachowk Branch</t>
  </si>
  <si>
    <t>11019490</t>
  </si>
  <si>
    <t>11019491</t>
  </si>
  <si>
    <t>11019492</t>
  </si>
  <si>
    <t>34, Kathmandu Metropolitian City</t>
  </si>
  <si>
    <t>Baneshwor L</t>
  </si>
  <si>
    <t>11019494</t>
  </si>
  <si>
    <t>11019495</t>
  </si>
  <si>
    <t>Itachhen Branch</t>
  </si>
  <si>
    <t>11019499</t>
  </si>
  <si>
    <t>11019501</t>
  </si>
  <si>
    <t>Galchhi Branch</t>
  </si>
  <si>
    <t>11019502</t>
  </si>
  <si>
    <t>3, Buddhashanti Rural Municipality</t>
  </si>
  <si>
    <t>Buddhabare Branch</t>
  </si>
  <si>
    <t>11019503</t>
  </si>
  <si>
    <t>2, Gadhimai Municipality</t>
  </si>
  <si>
    <t>Gadhimai Branch</t>
  </si>
  <si>
    <t>11019504</t>
  </si>
  <si>
    <t>2, Indrasarowar Rural Municipality</t>
  </si>
  <si>
    <t>Indrasarovar Branch</t>
  </si>
  <si>
    <t>11019505</t>
  </si>
  <si>
    <t>7, Isma Rural Municipality</t>
  </si>
  <si>
    <t>Isma Branch</t>
  </si>
  <si>
    <t>11019506</t>
  </si>
  <si>
    <t>7, Tinpatan Rural Municipality</t>
  </si>
  <si>
    <t>Tinpatan Branch</t>
  </si>
  <si>
    <t>11019507</t>
  </si>
  <si>
    <t>3, Chhinnamasta Rural Municipality</t>
  </si>
  <si>
    <t>Chhinamasta Branch</t>
  </si>
  <si>
    <t>11019508</t>
  </si>
  <si>
    <t>4, Malika Rural Municipality</t>
  </si>
  <si>
    <t>Malika Branch</t>
  </si>
  <si>
    <t>11019509</t>
  </si>
  <si>
    <t>4, Khaniyabas Rural Municipality</t>
  </si>
  <si>
    <t>Khaniyabas Branch</t>
  </si>
  <si>
    <t>11019510</t>
  </si>
  <si>
    <t>Patarasi Branch</t>
  </si>
  <si>
    <t>11019511</t>
  </si>
  <si>
    <t>5, Raksirang Rural Municipality</t>
  </si>
  <si>
    <t>Raksirang Branch</t>
  </si>
  <si>
    <t>11019512</t>
  </si>
  <si>
    <t>5, Kalikamai Rural Municipality</t>
  </si>
  <si>
    <t>Kalikamai Branch</t>
  </si>
  <si>
    <t>11019513</t>
  </si>
  <si>
    <t>Revenue Collection Counter (IRD)</t>
  </si>
  <si>
    <t>11019514</t>
  </si>
  <si>
    <t>Revenue Collection Counter (Malpot)</t>
  </si>
  <si>
    <t>11019515</t>
  </si>
  <si>
    <t>Nepal Oil Corporation Thankot Extension Counter</t>
  </si>
  <si>
    <t>11019516</t>
  </si>
  <si>
    <t>NOC, Biratnagar</t>
  </si>
  <si>
    <t>11019517</t>
  </si>
  <si>
    <t>Nepalgunj Medical College Counter</t>
  </si>
  <si>
    <t>11019518</t>
  </si>
  <si>
    <t>Supreme Court Extension Counter</t>
  </si>
  <si>
    <t>11019519</t>
  </si>
  <si>
    <t>3, Bhajani Municipality</t>
  </si>
  <si>
    <t>Bhajani Extension Counter</t>
  </si>
  <si>
    <t>11019520</t>
  </si>
  <si>
    <t>7, Khajura Rural Municipality</t>
  </si>
  <si>
    <t>Extension Counter Khajura</t>
  </si>
  <si>
    <t>11019521</t>
  </si>
  <si>
    <t>Biratnagar Provincial Office</t>
  </si>
  <si>
    <t>11019522</t>
  </si>
  <si>
    <t>5, Birgunj Metropolitian City</t>
  </si>
  <si>
    <t>Birgunj Provincial Office</t>
  </si>
  <si>
    <t>11019523</t>
  </si>
  <si>
    <t>Narayangarh Provincial Office</t>
  </si>
  <si>
    <t>11019524</t>
  </si>
  <si>
    <t>Gandaki (Pokhara) Provincial Office</t>
  </si>
  <si>
    <t>11019525</t>
  </si>
  <si>
    <t>Butwal Provincial Office</t>
  </si>
  <si>
    <t>11019526</t>
  </si>
  <si>
    <t>Nepalgunj Provincial Office</t>
  </si>
  <si>
    <t>11019527</t>
  </si>
  <si>
    <t>Surkhet Provincial Office</t>
  </si>
  <si>
    <t>11019528</t>
  </si>
  <si>
    <t>Dhangadhi Provincial Office</t>
  </si>
  <si>
    <t>11019529</t>
  </si>
  <si>
    <t>Kathmandu (Jawalakhel) Provincial Office</t>
  </si>
  <si>
    <t>11019530</t>
  </si>
  <si>
    <t>Kathmandu (Chabahil) Provincial Office</t>
  </si>
  <si>
    <t>11019531</t>
  </si>
  <si>
    <t>Kalikanagar Branch</t>
  </si>
  <si>
    <t>11019532</t>
  </si>
  <si>
    <t>Rasuwa Customs Extension Counter</t>
  </si>
  <si>
    <t>11019533</t>
  </si>
  <si>
    <t>Kathmandu (Kamalpokhari) Provincial Office</t>
  </si>
  <si>
    <t>11019534</t>
  </si>
  <si>
    <t>Lagankhel Branch</t>
  </si>
  <si>
    <t>11019535</t>
  </si>
  <si>
    <t>11019536</t>
  </si>
  <si>
    <t>Mainapokhar Extension Counter</t>
  </si>
  <si>
    <t>11019539</t>
  </si>
  <si>
    <t>11019540</t>
  </si>
  <si>
    <t>Powerhouse Branch</t>
  </si>
  <si>
    <t>11019541</t>
  </si>
  <si>
    <t>11019545</t>
  </si>
  <si>
    <t>Hakim Chowk Branch</t>
  </si>
  <si>
    <t>11019546</t>
  </si>
  <si>
    <t>11019547</t>
  </si>
  <si>
    <t>14, Gaidakot Municipality</t>
  </si>
  <si>
    <t>Amarapuri Branch</t>
  </si>
  <si>
    <t>11019548</t>
  </si>
  <si>
    <t>3, Rubi Valley Rural Municipality</t>
  </si>
  <si>
    <t>Ruby Valley Branch</t>
  </si>
  <si>
    <t>11020021</t>
  </si>
  <si>
    <t>2010-08-29</t>
  </si>
  <si>
    <t>11020022</t>
  </si>
  <si>
    <t>Narayangopal Chowk Branch</t>
  </si>
  <si>
    <t>2010-08-31</t>
  </si>
  <si>
    <t>11020023</t>
  </si>
  <si>
    <t>2010-09-02</t>
  </si>
  <si>
    <t>11020024</t>
  </si>
  <si>
    <t>2010-09-07</t>
  </si>
  <si>
    <t>11020025</t>
  </si>
  <si>
    <t>Pathlaiya Branch</t>
  </si>
  <si>
    <t>2010-09-10</t>
  </si>
  <si>
    <t>11020026</t>
  </si>
  <si>
    <t>11020027</t>
  </si>
  <si>
    <t>Simikot Branch</t>
  </si>
  <si>
    <t>11020028</t>
  </si>
  <si>
    <t>2011-06-08</t>
  </si>
  <si>
    <t>11020029</t>
  </si>
  <si>
    <t>2011-06-19</t>
  </si>
  <si>
    <t>11020030</t>
  </si>
  <si>
    <t>Bhaktapur Branch</t>
  </si>
  <si>
    <t>2011-06-22</t>
  </si>
  <si>
    <t>11020031</t>
  </si>
  <si>
    <t>2011-06-27</t>
  </si>
  <si>
    <t>11020032</t>
  </si>
  <si>
    <t>2011-07-01</t>
  </si>
  <si>
    <t>11020033</t>
  </si>
  <si>
    <t>11020034</t>
  </si>
  <si>
    <t>2013-03-12</t>
  </si>
  <si>
    <t>11020035</t>
  </si>
  <si>
    <t>2013-10-25</t>
  </si>
  <si>
    <t>11020036</t>
  </si>
  <si>
    <t>3, Bheri Malika Municipality</t>
  </si>
  <si>
    <t>Jajarkot Branch</t>
  </si>
  <si>
    <t>2013-11-08</t>
  </si>
  <si>
    <t>11020037</t>
  </si>
  <si>
    <t>Siddharthanagar</t>
  </si>
  <si>
    <t>2014-01-19</t>
  </si>
  <si>
    <t>11020038</t>
  </si>
  <si>
    <t>2014-02-27</t>
  </si>
  <si>
    <t>11020039</t>
  </si>
  <si>
    <t>Kolhabi</t>
  </si>
  <si>
    <t>2014-03-20</t>
  </si>
  <si>
    <t>11020040</t>
  </si>
  <si>
    <t>2014-07-12</t>
  </si>
  <si>
    <t>11020041</t>
  </si>
  <si>
    <t>2014-06-16</t>
  </si>
  <si>
    <t>11020042</t>
  </si>
  <si>
    <t>2014-05-24</t>
  </si>
  <si>
    <t>11020043</t>
  </si>
  <si>
    <t>7, Nijagadh Municipality</t>
  </si>
  <si>
    <t>Nijghad</t>
  </si>
  <si>
    <t>2014-07-29</t>
  </si>
  <si>
    <t>11020044</t>
  </si>
  <si>
    <t>2014-08-14</t>
  </si>
  <si>
    <t>11020045</t>
  </si>
  <si>
    <t>8, Madhuwan Municipality</t>
  </si>
  <si>
    <t>2014-08-16</t>
  </si>
  <si>
    <t>11020046</t>
  </si>
  <si>
    <t>11020047</t>
  </si>
  <si>
    <t>2014-09-25</t>
  </si>
  <si>
    <t>11020048</t>
  </si>
  <si>
    <t>Dillibazzar Branch</t>
  </si>
  <si>
    <t>2015-05-08</t>
  </si>
  <si>
    <t>11020049</t>
  </si>
  <si>
    <t>6, Banepa Municipality</t>
  </si>
  <si>
    <t>11020050</t>
  </si>
  <si>
    <t>Mahaboudha Branch</t>
  </si>
  <si>
    <t>11020051</t>
  </si>
  <si>
    <t>11020052</t>
  </si>
  <si>
    <t>Nayabaneshwor Branch</t>
  </si>
  <si>
    <t>2015-06-07</t>
  </si>
  <si>
    <t>11020053</t>
  </si>
  <si>
    <t>1, Gaushala Municipality</t>
  </si>
  <si>
    <t>2015-07-31</t>
  </si>
  <si>
    <t>11020054</t>
  </si>
  <si>
    <t>2015-09-05</t>
  </si>
  <si>
    <t>11020055</t>
  </si>
  <si>
    <t>11020056</t>
  </si>
  <si>
    <t>11020057</t>
  </si>
  <si>
    <t>11020058</t>
  </si>
  <si>
    <t>2016-10-29</t>
  </si>
  <si>
    <t>11020059</t>
  </si>
  <si>
    <t>11020060</t>
  </si>
  <si>
    <t>2017-07-05</t>
  </si>
  <si>
    <t>11020061</t>
  </si>
  <si>
    <t>Bhumahi Branch</t>
  </si>
  <si>
    <t>2017-09-04</t>
  </si>
  <si>
    <t>11020062</t>
  </si>
  <si>
    <t>9, Manahari Rural Municipality</t>
  </si>
  <si>
    <t>Manahari Branch</t>
  </si>
  <si>
    <t>2017-09-12</t>
  </si>
  <si>
    <t>11020063</t>
  </si>
  <si>
    <t>4, Haldibari Rural Municipality</t>
  </si>
  <si>
    <t>Haldibari Branch</t>
  </si>
  <si>
    <t>2017-11-06</t>
  </si>
  <si>
    <t>11020064</t>
  </si>
  <si>
    <t>Badhiyataal Branch</t>
  </si>
  <si>
    <t>2017-10-23</t>
  </si>
  <si>
    <t>11020065</t>
  </si>
  <si>
    <t>4, Sarkegad Rural Municipality</t>
  </si>
  <si>
    <t>sarkegad Branch</t>
  </si>
  <si>
    <t>2017-10-27</t>
  </si>
  <si>
    <t>11020066</t>
  </si>
  <si>
    <t>1, Aurahi Municipality</t>
  </si>
  <si>
    <t>Aurahi Branch</t>
  </si>
  <si>
    <t>2017-11-07</t>
  </si>
  <si>
    <t>11020067</t>
  </si>
  <si>
    <t>3, Bangalachuli Rural Municipality</t>
  </si>
  <si>
    <t>BANGLACHULI BRANCH</t>
  </si>
  <si>
    <t>11020068</t>
  </si>
  <si>
    <t>Simalchaur Branch</t>
  </si>
  <si>
    <t>11020069</t>
  </si>
  <si>
    <t>2, Mangsebung Rural Municipality</t>
  </si>
  <si>
    <t>Mangseybung Branch</t>
  </si>
  <si>
    <t>11020070</t>
  </si>
  <si>
    <t>3, Sunapati Rural Municipality</t>
  </si>
  <si>
    <t>Sunapati Branch</t>
  </si>
  <si>
    <t>11020071</t>
  </si>
  <si>
    <t>5, Temal Rural Municipality</t>
  </si>
  <si>
    <t>Temaal Branch</t>
  </si>
  <si>
    <t>11020072</t>
  </si>
  <si>
    <t>3, Likhu Pike Rural Municipality</t>
  </si>
  <si>
    <t>Likhu Pikey Branch</t>
  </si>
  <si>
    <t>11020073</t>
  </si>
  <si>
    <t>2, Hariharpurgaghi Rural Municipality</t>
  </si>
  <si>
    <t>HARIHARPURGADI BRANCH</t>
  </si>
  <si>
    <t>11020074</t>
  </si>
  <si>
    <t>4, Shahidbhumi Rural Municipality</t>
  </si>
  <si>
    <t>SAHIDBHUMI BRANCH</t>
  </si>
  <si>
    <t>11020075</t>
  </si>
  <si>
    <t>5, Jhimaruk Rural Municipality</t>
  </si>
  <si>
    <t>Jhimruk</t>
  </si>
  <si>
    <t>11020076</t>
  </si>
  <si>
    <t>4, Namkha Rural Municipality</t>
  </si>
  <si>
    <t>NAMKHA</t>
  </si>
  <si>
    <t>11020077</t>
  </si>
  <si>
    <t>6, Mohanyal Rural Municipality</t>
  </si>
  <si>
    <t>Mohnyal Branch</t>
  </si>
  <si>
    <t>11020078</t>
  </si>
  <si>
    <t>8, Bhoome Rural Municipality</t>
  </si>
  <si>
    <t>Bhume</t>
  </si>
  <si>
    <t>11020079</t>
  </si>
  <si>
    <t>1, Dhakari Rural Municipality</t>
  </si>
  <si>
    <t>Dhakari</t>
  </si>
  <si>
    <t>11020080</t>
  </si>
  <si>
    <t>2018-08-14</t>
  </si>
  <si>
    <t>11020081</t>
  </si>
  <si>
    <t>11020082</t>
  </si>
  <si>
    <t>11020083</t>
  </si>
  <si>
    <t>2019-09-04</t>
  </si>
  <si>
    <t>11020084</t>
  </si>
  <si>
    <t>Lambagar Branch</t>
  </si>
  <si>
    <t>11020085</t>
  </si>
  <si>
    <t>11020086</t>
  </si>
  <si>
    <t>2019-11-10</t>
  </si>
  <si>
    <t>11020087</t>
  </si>
  <si>
    <t>11020088</t>
  </si>
  <si>
    <t>Bhoteodar</t>
  </si>
  <si>
    <t>11020089</t>
  </si>
  <si>
    <t>11020090</t>
  </si>
  <si>
    <t>5, Bidur Municipality</t>
  </si>
  <si>
    <t>Devighat</t>
  </si>
  <si>
    <t>11020091</t>
  </si>
  <si>
    <t>Sukhad</t>
  </si>
  <si>
    <t>11020092</t>
  </si>
  <si>
    <t>11020093</t>
  </si>
  <si>
    <t>Hospital Chwok Pokhara Branch</t>
  </si>
  <si>
    <t>11020094</t>
  </si>
  <si>
    <t>11020095</t>
  </si>
  <si>
    <t>7, Thulibheri Municipality</t>
  </si>
  <si>
    <t>Jufal</t>
  </si>
  <si>
    <t>2020-03-05</t>
  </si>
  <si>
    <t>11020096</t>
  </si>
  <si>
    <t>8, Sundarharaicha Municipality</t>
  </si>
  <si>
    <t>Salakpur</t>
  </si>
  <si>
    <t>11020097</t>
  </si>
  <si>
    <t>Vidyapati Chowk Branch</t>
  </si>
  <si>
    <t>2020-07-04</t>
  </si>
  <si>
    <t>11020098</t>
  </si>
  <si>
    <t>4, Jaleshwor Municipality</t>
  </si>
  <si>
    <t>Jaleshwar Branch</t>
  </si>
  <si>
    <t>11020099</t>
  </si>
  <si>
    <t>11020102</t>
  </si>
  <si>
    <t>Sindhuli Btanch</t>
  </si>
  <si>
    <t>11020103</t>
  </si>
  <si>
    <t>6, Ram Gopalpur Municipality</t>
  </si>
  <si>
    <t>Ramgopalpur Branch</t>
  </si>
  <si>
    <t>11020104</t>
  </si>
  <si>
    <t>Dhanusha Dham</t>
  </si>
  <si>
    <t>11020105</t>
  </si>
  <si>
    <t>11020106</t>
  </si>
  <si>
    <t>Yadukuha Branch</t>
  </si>
  <si>
    <t>11020107</t>
  </si>
  <si>
    <t>Loharpatti Branch</t>
  </si>
  <si>
    <t>11020108</t>
  </si>
  <si>
    <t>6, Samsi Rural Municipality</t>
  </si>
  <si>
    <t>samsi branch</t>
  </si>
  <si>
    <t>11020109</t>
  </si>
  <si>
    <t>11020111</t>
  </si>
  <si>
    <t>2, Mugumakarmarog Rural Municipality</t>
  </si>
  <si>
    <t>Gamgadi</t>
  </si>
  <si>
    <t>2020-08-03</t>
  </si>
  <si>
    <t>11020112</t>
  </si>
  <si>
    <t>14, Tulsipur Sub-Metropolitian City</t>
  </si>
  <si>
    <t>11020116</t>
  </si>
  <si>
    <t>2021-03-27</t>
  </si>
  <si>
    <t>11020117</t>
  </si>
  <si>
    <t>Bhaluhi</t>
  </si>
  <si>
    <t>11020118</t>
  </si>
  <si>
    <t>Amarapuri</t>
  </si>
  <si>
    <t>11020119</t>
  </si>
  <si>
    <t>Ramapur</t>
  </si>
  <si>
    <t>11020120</t>
  </si>
  <si>
    <t>Chhapiya</t>
  </si>
  <si>
    <t>11020121</t>
  </si>
  <si>
    <t>11020122</t>
  </si>
  <si>
    <t>1, Khairahani Municipality</t>
  </si>
  <si>
    <t>Jyemire</t>
  </si>
  <si>
    <t>11020123</t>
  </si>
  <si>
    <t>11020124</t>
  </si>
  <si>
    <t>11020126</t>
  </si>
  <si>
    <t>Sitalnagar</t>
  </si>
  <si>
    <t>11020127</t>
  </si>
  <si>
    <t>11020130</t>
  </si>
  <si>
    <t>Drivertole</t>
  </si>
  <si>
    <t>11020132</t>
  </si>
  <si>
    <t>Gopigung</t>
  </si>
  <si>
    <t>11020133</t>
  </si>
  <si>
    <t>11020134</t>
  </si>
  <si>
    <t>8, Sainamaina Municipality</t>
  </si>
  <si>
    <t>Basngadi</t>
  </si>
  <si>
    <t>11020135</t>
  </si>
  <si>
    <t>Semara</t>
  </si>
  <si>
    <t>11020136</t>
  </si>
  <si>
    <t>11020138</t>
  </si>
  <si>
    <t>11020139</t>
  </si>
  <si>
    <t>3, Madhya Bindu Municipality</t>
  </si>
  <si>
    <t>Kolhuwa</t>
  </si>
  <si>
    <t>11020140</t>
  </si>
  <si>
    <t>Kopawa</t>
  </si>
  <si>
    <t>11020141</t>
  </si>
  <si>
    <t>11020142</t>
  </si>
  <si>
    <t>4, Sainamaina Municipality</t>
  </si>
  <si>
    <t>11020144</t>
  </si>
  <si>
    <t>11020145</t>
  </si>
  <si>
    <t>11, Banganga Municipality</t>
  </si>
  <si>
    <t>Odari</t>
  </si>
  <si>
    <t>11020146</t>
  </si>
  <si>
    <t>1, Palhinandan Rural Municipality</t>
  </si>
  <si>
    <t>Maheshpur</t>
  </si>
  <si>
    <t>11020147</t>
  </si>
  <si>
    <t>11020149</t>
  </si>
  <si>
    <t>HOSPITALLINE</t>
  </si>
  <si>
    <t>11020150</t>
  </si>
  <si>
    <t>TANSEN</t>
  </si>
  <si>
    <t>11020152</t>
  </si>
  <si>
    <t>Sau Farsatikar</t>
  </si>
  <si>
    <t>11020154</t>
  </si>
  <si>
    <t>1, Sainamaina Municipality</t>
  </si>
  <si>
    <t>Ranibagiya</t>
  </si>
  <si>
    <t>11020155</t>
  </si>
  <si>
    <t>9, Bardaghat Municipality</t>
  </si>
  <si>
    <t>Bhutaha</t>
  </si>
  <si>
    <t>11020156</t>
  </si>
  <si>
    <t>11020157</t>
  </si>
  <si>
    <t>BHARATPUR BRANCH</t>
  </si>
  <si>
    <t>11020158</t>
  </si>
  <si>
    <t>11020160</t>
  </si>
  <si>
    <t>Amawa</t>
  </si>
  <si>
    <t>11020162</t>
  </si>
  <si>
    <t>Manpakadi</t>
  </si>
  <si>
    <t>11020163</t>
  </si>
  <si>
    <t>9, Pratapapur Rural Municipality</t>
  </si>
  <si>
    <t>Belatari</t>
  </si>
  <si>
    <t>11020164</t>
  </si>
  <si>
    <t>11020166</t>
  </si>
  <si>
    <t>Sukkhanagar</t>
  </si>
  <si>
    <t>11020167</t>
  </si>
  <si>
    <t>Prabhas</t>
  </si>
  <si>
    <t>11020168</t>
  </si>
  <si>
    <t>BARDAGHAT</t>
  </si>
  <si>
    <t>11020169</t>
  </si>
  <si>
    <t>KAWASOTI</t>
  </si>
  <si>
    <t>11020170</t>
  </si>
  <si>
    <t>11, Devchuli Municipality</t>
  </si>
  <si>
    <t>DHARAPANI</t>
  </si>
  <si>
    <t>11020171</t>
  </si>
  <si>
    <t>LAMAHI</t>
  </si>
  <si>
    <t>11020172</t>
  </si>
  <si>
    <t>2021-03-31</t>
  </si>
  <si>
    <t>11020173</t>
  </si>
  <si>
    <t>11020174</t>
  </si>
  <si>
    <t>Province Office, Province 1(Biratnagar)</t>
  </si>
  <si>
    <t>11020175</t>
  </si>
  <si>
    <t>Province Office, Province 2(Birjung)</t>
  </si>
  <si>
    <t>2018-12-30</t>
  </si>
  <si>
    <t>11020176</t>
  </si>
  <si>
    <t>Province Office, Province 3(Kathmandu)</t>
  </si>
  <si>
    <t>11020177</t>
  </si>
  <si>
    <t>Province Office, Province 4(Pokhara)</t>
  </si>
  <si>
    <t>2019-01-03</t>
  </si>
  <si>
    <t>11020178</t>
  </si>
  <si>
    <t>Province Office, Province 5(Butwal)</t>
  </si>
  <si>
    <t>2019-01-06</t>
  </si>
  <si>
    <t>11020179</t>
  </si>
  <si>
    <t>Province Office, Province 6(Surkhet)</t>
  </si>
  <si>
    <t>11020180</t>
  </si>
  <si>
    <t>Province Office, Province 7(Dhangadi)</t>
  </si>
  <si>
    <t>11020181</t>
  </si>
  <si>
    <t>Main branch</t>
  </si>
  <si>
    <t>2021-07-10</t>
  </si>
  <si>
    <t>11020182</t>
  </si>
  <si>
    <t>2, Rajbiraj Municipality</t>
  </si>
  <si>
    <t>Rajbiraj branch</t>
  </si>
  <si>
    <t>11020183</t>
  </si>
  <si>
    <t>Karsiya</t>
  </si>
  <si>
    <t>11020184</t>
  </si>
  <si>
    <t>1, Hanumannagar Kankalini Municipality</t>
  </si>
  <si>
    <t>Bhardah</t>
  </si>
  <si>
    <t>11020185</t>
  </si>
  <si>
    <t>11020186</t>
  </si>
  <si>
    <t>11020187</t>
  </si>
  <si>
    <t>11020188</t>
  </si>
  <si>
    <t>11020190</t>
  </si>
  <si>
    <t>11, Belbari Municipality</t>
  </si>
  <si>
    <t>Dangihat</t>
  </si>
  <si>
    <t>11020191</t>
  </si>
  <si>
    <t>Saptakoshi</t>
  </si>
  <si>
    <t>11020192</t>
  </si>
  <si>
    <t>Bodebarshain</t>
  </si>
  <si>
    <t>11020193</t>
  </si>
  <si>
    <t>Pato</t>
  </si>
  <si>
    <t>11020194</t>
  </si>
  <si>
    <t>Laukahi</t>
  </si>
  <si>
    <t>11020195</t>
  </si>
  <si>
    <t>11020196</t>
  </si>
  <si>
    <t>2, Katahari Rural Municipality</t>
  </si>
  <si>
    <t>katahari</t>
  </si>
  <si>
    <t>11020197</t>
  </si>
  <si>
    <t>11020198</t>
  </si>
  <si>
    <t>Chakraghatti</t>
  </si>
  <si>
    <t>11020199</t>
  </si>
  <si>
    <t>11020200</t>
  </si>
  <si>
    <t>Harinagara</t>
  </si>
  <si>
    <t>11020201</t>
  </si>
  <si>
    <t>Netachowk</t>
  </si>
  <si>
    <t>11020202</t>
  </si>
  <si>
    <t>2022-06-15</t>
  </si>
  <si>
    <t>11020203</t>
  </si>
  <si>
    <t>2022-06-28</t>
  </si>
  <si>
    <t>11020204</t>
  </si>
  <si>
    <t>2, Budhanilkhantha Municipality</t>
  </si>
  <si>
    <t>11020205</t>
  </si>
  <si>
    <t>11020206</t>
  </si>
  <si>
    <t>Dhumbarahi</t>
  </si>
  <si>
    <t>2022-07-25</t>
  </si>
  <si>
    <t>11020207</t>
  </si>
  <si>
    <t>Thasikhel</t>
  </si>
  <si>
    <t>2022-07-28</t>
  </si>
  <si>
    <t>11020208</t>
  </si>
  <si>
    <t>4, Rainas Municipality</t>
  </si>
  <si>
    <t>Rainas</t>
  </si>
  <si>
    <t>2022-11-13</t>
  </si>
  <si>
    <t>11020209</t>
  </si>
  <si>
    <t>kalanki(Ravibhawan)</t>
  </si>
  <si>
    <t>2022-12-20</t>
  </si>
  <si>
    <t>11020210</t>
  </si>
  <si>
    <t>2023-01-08</t>
  </si>
  <si>
    <t>11020211</t>
  </si>
  <si>
    <t>12, Birgunj Metropolitian City</t>
  </si>
  <si>
    <t>Krishna Pranami Chowk</t>
  </si>
  <si>
    <t>2023-01-16</t>
  </si>
  <si>
    <t>11021021</t>
  </si>
  <si>
    <t>2011-02-27</t>
  </si>
  <si>
    <t>11021022</t>
  </si>
  <si>
    <t>OLD BANESHWOR BRANCH</t>
  </si>
  <si>
    <t>2011-01-13</t>
  </si>
  <si>
    <t>11021023</t>
  </si>
  <si>
    <t>KOTESHOWR BRANCH</t>
  </si>
  <si>
    <t>11021024</t>
  </si>
  <si>
    <t>MANGALBAZAR BRANCH</t>
  </si>
  <si>
    <t>2011-05-18</t>
  </si>
  <si>
    <t>11021025</t>
  </si>
  <si>
    <t>2012-03-18</t>
  </si>
  <si>
    <t>11021026</t>
  </si>
  <si>
    <t>3, Gorkha Municipality</t>
  </si>
  <si>
    <t>11021027</t>
  </si>
  <si>
    <t>2012-03-19</t>
  </si>
  <si>
    <t>11021028</t>
  </si>
  <si>
    <t>11021029</t>
  </si>
  <si>
    <t>2012-04-09</t>
  </si>
  <si>
    <t>11021030</t>
  </si>
  <si>
    <t>NEPALGUNJ BRANCH</t>
  </si>
  <si>
    <t>11021031</t>
  </si>
  <si>
    <t>SAMAKHUSI BRANCH</t>
  </si>
  <si>
    <t>11021033</t>
  </si>
  <si>
    <t>NEWROAD BRANCH</t>
  </si>
  <si>
    <t>11021034</t>
  </si>
  <si>
    <t>TRAFFIC CHOWK BRANCH</t>
  </si>
  <si>
    <t>11021035</t>
  </si>
  <si>
    <t>11021036</t>
  </si>
  <si>
    <t>11021037</t>
  </si>
  <si>
    <t>SURUNGA BRANCH</t>
  </si>
  <si>
    <t>11021039</t>
  </si>
  <si>
    <t>9, Buddhashanti Rural Municipality</t>
  </si>
  <si>
    <t>BUDHABARE BRANCH</t>
  </si>
  <si>
    <t>11021040</t>
  </si>
  <si>
    <t>GAURADAHA BRANCH</t>
  </si>
  <si>
    <t>11021041</t>
  </si>
  <si>
    <t>11021042</t>
  </si>
  <si>
    <t>11021043</t>
  </si>
  <si>
    <t>LETANG BRANCH</t>
  </si>
  <si>
    <t>11021044</t>
  </si>
  <si>
    <t>CHANDRAGADI BRANCH</t>
  </si>
  <si>
    <t>11021045</t>
  </si>
  <si>
    <t>CHAKRAGHATTI BRANCH</t>
  </si>
  <si>
    <t>11021046</t>
  </si>
  <si>
    <t>PUSPALAL BRANCH</t>
  </si>
  <si>
    <t>11021048</t>
  </si>
  <si>
    <t>7, Gauriganj Rural Municipality</t>
  </si>
  <si>
    <t>GAURIGUNJ BRANCH</t>
  </si>
  <si>
    <t>11021049</t>
  </si>
  <si>
    <t>13, Khandabari Municipality</t>
  </si>
  <si>
    <t>11021050</t>
  </si>
  <si>
    <t>TUMLINGTAR BRANCH</t>
  </si>
  <si>
    <t>11021051</t>
  </si>
  <si>
    <t>5, Chhathar Jorpati Rural Municipality</t>
  </si>
  <si>
    <t>SIDHUWA BRANCH</t>
  </si>
  <si>
    <t>11021052</t>
  </si>
  <si>
    <t>11021055</t>
  </si>
  <si>
    <t>NARAYANGHAT BRANCH</t>
  </si>
  <si>
    <t>11021056</t>
  </si>
  <si>
    <t>11021057</t>
  </si>
  <si>
    <t>6, Baitedhar Rural Municipality</t>
  </si>
  <si>
    <t>BAITESHWOR BRANCH</t>
  </si>
  <si>
    <t>2017-12-26</t>
  </si>
  <si>
    <t>11021058</t>
  </si>
  <si>
    <t>6, Shahid Lakhan Rural Municipality</t>
  </si>
  <si>
    <t>SHAHID LAKHAN BRANCH</t>
  </si>
  <si>
    <t>2017-12-24</t>
  </si>
  <si>
    <t>11021059</t>
  </si>
  <si>
    <t>Bhimphedi Branch</t>
  </si>
  <si>
    <t>11021060</t>
  </si>
  <si>
    <t>3, Thulung Dudhkoshi Rural Municipality</t>
  </si>
  <si>
    <t>NECHA SALYAN BRANCH</t>
  </si>
  <si>
    <t>2018-01-26</t>
  </si>
  <si>
    <t>11021061</t>
  </si>
  <si>
    <t>3, Lekabeshi Municipality</t>
  </si>
  <si>
    <t>LEK BESI BRANCH</t>
  </si>
  <si>
    <t>11021062</t>
  </si>
  <si>
    <t>1, Sarawal Rural Municipality</t>
  </si>
  <si>
    <t>SARAWAL BRANCH</t>
  </si>
  <si>
    <t>11021063</t>
  </si>
  <si>
    <t>SUDHODHAN BRANCH</t>
  </si>
  <si>
    <t>11021064</t>
  </si>
  <si>
    <t>6, Mayadevi Rural Municipality</t>
  </si>
  <si>
    <t>MAYA DEVI BRANCH</t>
  </si>
  <si>
    <t>11021065</t>
  </si>
  <si>
    <t>2, Phedikhola Rural Municipality</t>
  </si>
  <si>
    <t>PHEDI BRANCH</t>
  </si>
  <si>
    <t>11021066</t>
  </si>
  <si>
    <t>KALIKA BRANCH</t>
  </si>
  <si>
    <t>11021067</t>
  </si>
  <si>
    <t>7, Kaligandaki Rural Municipality</t>
  </si>
  <si>
    <t>KALI GANDAKI BRANCH</t>
  </si>
  <si>
    <t>11021068</t>
  </si>
  <si>
    <t>4, Sarumarani Rural Municipality</t>
  </si>
  <si>
    <t>SARUMARANI BRANCH</t>
  </si>
  <si>
    <t>11021069</t>
  </si>
  <si>
    <t>6, Sabhapokhari Rural Municipality</t>
  </si>
  <si>
    <t>SABHAPOKHARI BRANCH</t>
  </si>
  <si>
    <t>2018-11-18</t>
  </si>
  <si>
    <t>11021070</t>
  </si>
  <si>
    <t>11021071</t>
  </si>
  <si>
    <t>2018-11-30</t>
  </si>
  <si>
    <t>11021072</t>
  </si>
  <si>
    <t>TARKESHWOR BRANCH</t>
  </si>
  <si>
    <t>11021073</t>
  </si>
  <si>
    <t>3, Falelung Rural Municipality</t>
  </si>
  <si>
    <t>PHALELUNG BRANCH</t>
  </si>
  <si>
    <t>11021074</t>
  </si>
  <si>
    <t>3, Tumbewa Rural Municipality</t>
  </si>
  <si>
    <t>TUMBEWA BRANCH</t>
  </si>
  <si>
    <t>11021075</t>
  </si>
  <si>
    <t>2018-12-23</t>
  </si>
  <si>
    <t>11021076</t>
  </si>
  <si>
    <t>1, Khaptad Chhanna Rural Municipality</t>
  </si>
  <si>
    <t>KHAPTADCHHANA BRANCH</t>
  </si>
  <si>
    <t>11021077</t>
  </si>
  <si>
    <t>5, Tapli Rural Municipality</t>
  </si>
  <si>
    <t>TAPLI BRANCH</t>
  </si>
  <si>
    <t>2019-01-09</t>
  </si>
  <si>
    <t>11021078</t>
  </si>
  <si>
    <t>4, Phikkal Rural Municipality</t>
  </si>
  <si>
    <t>11021079</t>
  </si>
  <si>
    <t>IMADOL BRANCH</t>
  </si>
  <si>
    <t>11021080</t>
  </si>
  <si>
    <t>11021082</t>
  </si>
  <si>
    <t>2019-09-15</t>
  </si>
  <si>
    <t>11021083</t>
  </si>
  <si>
    <t>KAKARBHITTA BRANCH</t>
  </si>
  <si>
    <t>11021084</t>
  </si>
  <si>
    <t>JHILJHILE BRANCH</t>
  </si>
  <si>
    <t>11021087</t>
  </si>
  <si>
    <t>1, Deumai Municipality</t>
  </si>
  <si>
    <t>11021088</t>
  </si>
  <si>
    <t>MANGALBARE,ILAM BRAN</t>
  </si>
  <si>
    <t>11021089</t>
  </si>
  <si>
    <t>KHORSHANE BRANCH</t>
  </si>
  <si>
    <t>11021090</t>
  </si>
  <si>
    <t>1, Barhadashi Rural Municipality</t>
  </si>
  <si>
    <t>RAJGADH BRANCH</t>
  </si>
  <si>
    <t>11021091</t>
  </si>
  <si>
    <t>BIBLYATE BRANCH</t>
  </si>
  <si>
    <t>11021093</t>
  </si>
  <si>
    <t>3, Urlabari Municipality</t>
  </si>
  <si>
    <t>MANGALBARE,MORANG BR</t>
  </si>
  <si>
    <t>11021094</t>
  </si>
  <si>
    <t>11, Suryodaya Municipality</t>
  </si>
  <si>
    <t>TINGHARE BRANCH</t>
  </si>
  <si>
    <t>11021095</t>
  </si>
  <si>
    <t>7, Gauradaha Municipality</t>
  </si>
  <si>
    <t>GWALDUBBA BRANCH</t>
  </si>
  <si>
    <t>11021096</t>
  </si>
  <si>
    <t>5, Arjundhara Municipality</t>
  </si>
  <si>
    <t>LAXMIPUR BRANCH</t>
  </si>
  <si>
    <t>11021097</t>
  </si>
  <si>
    <t>ITTABHATTA BRANCH</t>
  </si>
  <si>
    <t>11021098</t>
  </si>
  <si>
    <t>GYANECHOWK BRANCH</t>
  </si>
  <si>
    <t>11021099</t>
  </si>
  <si>
    <t>6, Kamal Rural Municipality</t>
  </si>
  <si>
    <t>MANGALBARE,JHAPA BRA</t>
  </si>
  <si>
    <t>11021100</t>
  </si>
  <si>
    <t>SOMBARE BRANCH</t>
  </si>
  <si>
    <t>11021101</t>
  </si>
  <si>
    <t>8, Letang Municipality</t>
  </si>
  <si>
    <t>JANTE BRANCH</t>
  </si>
  <si>
    <t>11021102</t>
  </si>
  <si>
    <t>CHAPALI BRANCH</t>
  </si>
  <si>
    <t>11021103</t>
  </si>
  <si>
    <t>GRANDE BRANCH</t>
  </si>
  <si>
    <t>2019-10-25</t>
  </si>
  <si>
    <t>11021104</t>
  </si>
  <si>
    <t>BANIYATAR BRANCH</t>
  </si>
  <si>
    <t>11021105</t>
  </si>
  <si>
    <t>2019-12-18</t>
  </si>
  <si>
    <t>11021106</t>
  </si>
  <si>
    <t>11021109</t>
  </si>
  <si>
    <t>NEWPLAZA BRANCH</t>
  </si>
  <si>
    <t>11021110</t>
  </si>
  <si>
    <t>11021111</t>
  </si>
  <si>
    <t>MAHABOUDHA BRANCH</t>
  </si>
  <si>
    <t>11021112</t>
  </si>
  <si>
    <t>LAMACHOUR BRANCH</t>
  </si>
  <si>
    <t>11021113</t>
  </si>
  <si>
    <t>PRITHVICHOWK BRANCH</t>
  </si>
  <si>
    <t>11021114</t>
  </si>
  <si>
    <t>11021115</t>
  </si>
  <si>
    <t>11021117</t>
  </si>
  <si>
    <t>11021118</t>
  </si>
  <si>
    <t>SAMAKUSHI2 BRANCH</t>
  </si>
  <si>
    <t>11021119</t>
  </si>
  <si>
    <t>CHABAHIL2 BRANCH</t>
  </si>
  <si>
    <t>11021120</t>
  </si>
  <si>
    <t>BAJHAPATAN BRANCH</t>
  </si>
  <si>
    <t>11021121</t>
  </si>
  <si>
    <t>BUDIBAZAR BRANCH</t>
  </si>
  <si>
    <t>11021122</t>
  </si>
  <si>
    <t>11021123</t>
  </si>
  <si>
    <t>BHAKTAPUR2 BRANCH</t>
  </si>
  <si>
    <t>11021124</t>
  </si>
  <si>
    <t>11021126</t>
  </si>
  <si>
    <t>BUTWAL2 BRANCH</t>
  </si>
  <si>
    <t>11021127</t>
  </si>
  <si>
    <t>11021128</t>
  </si>
  <si>
    <t>11021131</t>
  </si>
  <si>
    <t>NEWROAD POKHARA BRAN</t>
  </si>
  <si>
    <t>11021132</t>
  </si>
  <si>
    <t>1, Rapti Municipality</t>
  </si>
  <si>
    <t>11021133</t>
  </si>
  <si>
    <t>9, Palungtar Municipality</t>
  </si>
  <si>
    <t>THANTIPOKHARI BRANCH</t>
  </si>
  <si>
    <t>11021134</t>
  </si>
  <si>
    <t>8, Madhya Nepal Municipality</t>
  </si>
  <si>
    <t>BHORLETAR BRANCH</t>
  </si>
  <si>
    <t>11021135</t>
  </si>
  <si>
    <t>RATNACHOWK BRANCH</t>
  </si>
  <si>
    <t>11021136</t>
  </si>
  <si>
    <t>HOSPITALCHOWK BRANCH</t>
  </si>
  <si>
    <t>11021137</t>
  </si>
  <si>
    <t>11021138</t>
  </si>
  <si>
    <t>10, Bensi Shahar Municipality</t>
  </si>
  <si>
    <t>11021139</t>
  </si>
  <si>
    <t>TALCHOWK BRANCH</t>
  </si>
  <si>
    <t>11021141</t>
  </si>
  <si>
    <t>SUNDHARA BRANCH</t>
  </si>
  <si>
    <t>11021142</t>
  </si>
  <si>
    <t>11021143</t>
  </si>
  <si>
    <t>ARUNKHOLA BRANCH</t>
  </si>
  <si>
    <t>11021144</t>
  </si>
  <si>
    <t>11021145</t>
  </si>
  <si>
    <t>BAGAR BRANCH</t>
  </si>
  <si>
    <t>11021146</t>
  </si>
  <si>
    <t>11021147</t>
  </si>
  <si>
    <t>11021149</t>
  </si>
  <si>
    <t>DHANGADHI2 BRANCH</t>
  </si>
  <si>
    <t>11021152</t>
  </si>
  <si>
    <t>DAMKADA BRANCH</t>
  </si>
  <si>
    <t>11021153</t>
  </si>
  <si>
    <t>PURTIGHAT BRANCH</t>
  </si>
  <si>
    <t>11021155</t>
  </si>
  <si>
    <t>10, Mahagadhimai Municipality</t>
  </si>
  <si>
    <t>GANJBHAWANIPUR BRANC</t>
  </si>
  <si>
    <t>11021156</t>
  </si>
  <si>
    <t>12, Kalyanpur Municipality</t>
  </si>
  <si>
    <t>BELAHA BRANCH</t>
  </si>
  <si>
    <t>11021159</t>
  </si>
  <si>
    <t>11021160</t>
  </si>
  <si>
    <t>1, Satyawoti Rural Municipality</t>
  </si>
  <si>
    <t>RUDRABENI BRANCH</t>
  </si>
  <si>
    <t>11021161</t>
  </si>
  <si>
    <t>BHALWARI BRANCH</t>
  </si>
  <si>
    <t>11021163</t>
  </si>
  <si>
    <t>MANEBHANJYANG BRANCH</t>
  </si>
  <si>
    <t>11021165</t>
  </si>
  <si>
    <t>HEMJA BRANCH</t>
  </si>
  <si>
    <t>11021166</t>
  </si>
  <si>
    <t>ANBUKHAIRENI BRANCH</t>
  </si>
  <si>
    <t>11021167</t>
  </si>
  <si>
    <t>BARDAGHAT BRANCH</t>
  </si>
  <si>
    <t>11021168</t>
  </si>
  <si>
    <t>DULEGAUNDA BRANCH</t>
  </si>
  <si>
    <t>11021169</t>
  </si>
  <si>
    <t>11021170</t>
  </si>
  <si>
    <t>11021172</t>
  </si>
  <si>
    <t>CHHINCHU BRANCH</t>
  </si>
  <si>
    <t>11021173</t>
  </si>
  <si>
    <t>11021175</t>
  </si>
  <si>
    <t>BIRENDRANAGAR BRANCH</t>
  </si>
  <si>
    <t>11021178</t>
  </si>
  <si>
    <t>MAHALAXMISTHAN BRANC</t>
  </si>
  <si>
    <t>11021179</t>
  </si>
  <si>
    <t>DHADINGBESI BRANCH</t>
  </si>
  <si>
    <t>11021180</t>
  </si>
  <si>
    <t>4 No. JEETPUR BRANCH</t>
  </si>
  <si>
    <t>11021181</t>
  </si>
  <si>
    <t>11021182</t>
  </si>
  <si>
    <t>POKHARIYA BRANCH</t>
  </si>
  <si>
    <t>11021183</t>
  </si>
  <si>
    <t>SAKHUWA MAHENDRANAGA</t>
  </si>
  <si>
    <t>11021184</t>
  </si>
  <si>
    <t>SIRAHABAZAR BRANCH</t>
  </si>
  <si>
    <t>11021185</t>
  </si>
  <si>
    <t>RAMAPUR BRANCH</t>
  </si>
  <si>
    <t>11021186</t>
  </si>
  <si>
    <t>HORIZONCHOWK BRANCH</t>
  </si>
  <si>
    <t>11021187</t>
  </si>
  <si>
    <t>SHIVANAGAR RAUTAHAT</t>
  </si>
  <si>
    <t>11021188</t>
  </si>
  <si>
    <t>GAUSHALA MOHOTTARI B</t>
  </si>
  <si>
    <t>11021190</t>
  </si>
  <si>
    <t>KALIMATI2 BRANCH</t>
  </si>
  <si>
    <t>11021191</t>
  </si>
  <si>
    <t>11021192</t>
  </si>
  <si>
    <t>IMADOL2 BRANCH</t>
  </si>
  <si>
    <t>11021194</t>
  </si>
  <si>
    <t>11021195</t>
  </si>
  <si>
    <t>GAUSHALA KATHMANDU B</t>
  </si>
  <si>
    <t>11021196</t>
  </si>
  <si>
    <t>11021197</t>
  </si>
  <si>
    <t>11021198</t>
  </si>
  <si>
    <t>11021199</t>
  </si>
  <si>
    <t>11021200</t>
  </si>
  <si>
    <t>SUNDARBAZAR BRANCH</t>
  </si>
  <si>
    <t>11021201</t>
  </si>
  <si>
    <t>MALANGAWA BRANCH</t>
  </si>
  <si>
    <t>11021202</t>
  </si>
  <si>
    <t>KALYANPUR BRANCH</t>
  </si>
  <si>
    <t>11021203</t>
  </si>
  <si>
    <t>HAKIMCHOWK CHITWAN B</t>
  </si>
  <si>
    <t>11021204</t>
  </si>
  <si>
    <t>JITPUR BARA BRANCH</t>
  </si>
  <si>
    <t>11021205</t>
  </si>
  <si>
    <t>11021206</t>
  </si>
  <si>
    <t>BANASTHALI BRANCH</t>
  </si>
  <si>
    <t>11021207</t>
  </si>
  <si>
    <t>17, Suryabinayak Municipality</t>
  </si>
  <si>
    <t>SALLAGHARI BRANCH</t>
  </si>
  <si>
    <t>11021208</t>
  </si>
  <si>
    <t>11021209</t>
  </si>
  <si>
    <t>DHAPAKHEL BRANCH</t>
  </si>
  <si>
    <t>11021210</t>
  </si>
  <si>
    <t>2020-11-18</t>
  </si>
  <si>
    <t>11021211</t>
  </si>
  <si>
    <t>7, Lahan Municipality</t>
  </si>
  <si>
    <t>11021212</t>
  </si>
  <si>
    <t>SANKHAMUL BRANCH</t>
  </si>
  <si>
    <t>11021213</t>
  </si>
  <si>
    <t>BANGEMUDA BRANCH</t>
  </si>
  <si>
    <t>2021-02-11</t>
  </si>
  <si>
    <t>11021214</t>
  </si>
  <si>
    <t>KHUMALTAR BRANCH</t>
  </si>
  <si>
    <t>11021215</t>
  </si>
  <si>
    <t>SINAMANGAL BRANCH</t>
  </si>
  <si>
    <t>2021-04-29</t>
  </si>
  <si>
    <t>11021216</t>
  </si>
  <si>
    <t>PANMARA BRANCH</t>
  </si>
  <si>
    <t>2021-05-17</t>
  </si>
  <si>
    <t>11021217</t>
  </si>
  <si>
    <t>17, Itahari Sub-Metropolitian City</t>
  </si>
  <si>
    <t>PAKALI BRANCH</t>
  </si>
  <si>
    <t>2021-05-20</t>
  </si>
  <si>
    <t>11021218</t>
  </si>
  <si>
    <t>2020-09-28</t>
  </si>
  <si>
    <t>11021219</t>
  </si>
  <si>
    <t>2020-10-11</t>
  </si>
  <si>
    <t>11021220</t>
  </si>
  <si>
    <t>11021221</t>
  </si>
  <si>
    <t>Gandaki Province</t>
  </si>
  <si>
    <t>2020-06-19</t>
  </si>
  <si>
    <t>11021222</t>
  </si>
  <si>
    <t>Lumbini Province</t>
  </si>
  <si>
    <t>11021223</t>
  </si>
  <si>
    <t>2020-12-15</t>
  </si>
  <si>
    <t>11021224</t>
  </si>
  <si>
    <t>11021225</t>
  </si>
  <si>
    <t>Goldhunga Branch</t>
  </si>
  <si>
    <t>2022-09-12</t>
  </si>
  <si>
    <t>11023021</t>
  </si>
  <si>
    <t>1, Mahottari Rural Municipality</t>
  </si>
  <si>
    <t>2009-03-05</t>
  </si>
  <si>
    <t>11023022</t>
  </si>
  <si>
    <t>2013-09-19</t>
  </si>
  <si>
    <t>11023023</t>
  </si>
  <si>
    <t>11023024</t>
  </si>
  <si>
    <t>2009-09-04</t>
  </si>
  <si>
    <t>11023025</t>
  </si>
  <si>
    <t>2009-10-11</t>
  </si>
  <si>
    <t>11023026</t>
  </si>
  <si>
    <t>2009-03-03</t>
  </si>
  <si>
    <t>11023027</t>
  </si>
  <si>
    <t>Sundar Bazar Branch</t>
  </si>
  <si>
    <t>2010-01-04</t>
  </si>
  <si>
    <t>11023028</t>
  </si>
  <si>
    <t>Bouddha Branch</t>
  </si>
  <si>
    <t>2010-03-02</t>
  </si>
  <si>
    <t>11023029</t>
  </si>
  <si>
    <t>Udayapur Branch</t>
  </si>
  <si>
    <t>2010-03-28</t>
  </si>
  <si>
    <t>11023030</t>
  </si>
  <si>
    <t>1, Ramdhuni Municipality</t>
  </si>
  <si>
    <t>11023031</t>
  </si>
  <si>
    <t>2010-04-02</t>
  </si>
  <si>
    <t>11023032</t>
  </si>
  <si>
    <t>12, Kageshwori Manahara Municipality</t>
  </si>
  <si>
    <t>Pepsicola Branch</t>
  </si>
  <si>
    <t>2010-04-05</t>
  </si>
  <si>
    <t>11023033</t>
  </si>
  <si>
    <t>2014-04-20</t>
  </si>
  <si>
    <t>11023034</t>
  </si>
  <si>
    <t>2013-10-24</t>
  </si>
  <si>
    <t>11023035</t>
  </si>
  <si>
    <t>2010-05-16</t>
  </si>
  <si>
    <t>11023036</t>
  </si>
  <si>
    <t>Taukhel Branch</t>
  </si>
  <si>
    <t>11023037</t>
  </si>
  <si>
    <t>Luvu Branch</t>
  </si>
  <si>
    <t>11023038</t>
  </si>
  <si>
    <t>11023039</t>
  </si>
  <si>
    <t>4, Bhadrapur Municipality</t>
  </si>
  <si>
    <t>2010-07-09</t>
  </si>
  <si>
    <t>11023040</t>
  </si>
  <si>
    <t>2010-07-13</t>
  </si>
  <si>
    <t>11023041</t>
  </si>
  <si>
    <t>11023042</t>
  </si>
  <si>
    <t>2010-08-04</t>
  </si>
  <si>
    <t>11023043</t>
  </si>
  <si>
    <t>2010-08-05</t>
  </si>
  <si>
    <t>11023044</t>
  </si>
  <si>
    <t>Jyatha Branch</t>
  </si>
  <si>
    <t>11023045</t>
  </si>
  <si>
    <t>2010-09-19</t>
  </si>
  <si>
    <t>11023046</t>
  </si>
  <si>
    <t>2, Gaur Municipality</t>
  </si>
  <si>
    <t>2010-09-21</t>
  </si>
  <si>
    <t>11023047</t>
  </si>
  <si>
    <t>Sukhad Branch</t>
  </si>
  <si>
    <t>2010-09-23</t>
  </si>
  <si>
    <t>11023048</t>
  </si>
  <si>
    <t>2012-04-27</t>
  </si>
  <si>
    <t>11023049</t>
  </si>
  <si>
    <t>11023050</t>
  </si>
  <si>
    <t>20, Nepalganj Sub-Metropolitian City</t>
  </si>
  <si>
    <t>2012-04-30</t>
  </si>
  <si>
    <t>11023051</t>
  </si>
  <si>
    <t>2013-09-12</t>
  </si>
  <si>
    <t>11023052</t>
  </si>
  <si>
    <t>2014-01-26</t>
  </si>
  <si>
    <t>11023053</t>
  </si>
  <si>
    <t>2015-03-29</t>
  </si>
  <si>
    <t>11023054</t>
  </si>
  <si>
    <t>13, Triyuga Municipality</t>
  </si>
  <si>
    <t>2016-07-14</t>
  </si>
  <si>
    <t>11023055</t>
  </si>
  <si>
    <t>PAKO BRANCH</t>
  </si>
  <si>
    <t>11023056</t>
  </si>
  <si>
    <t>11023057</t>
  </si>
  <si>
    <t>11023058</t>
  </si>
  <si>
    <t>11023059</t>
  </si>
  <si>
    <t>3, Ratnanagar Municipality</t>
  </si>
  <si>
    <t>Tandi Branch</t>
  </si>
  <si>
    <t>11023060</t>
  </si>
  <si>
    <t>11023061</t>
  </si>
  <si>
    <t>2017-03-29</t>
  </si>
  <si>
    <t>11023062</t>
  </si>
  <si>
    <t>11023063</t>
  </si>
  <si>
    <t>11023064</t>
  </si>
  <si>
    <t>Terhathum Branch</t>
  </si>
  <si>
    <t>11023065</t>
  </si>
  <si>
    <t>11023066</t>
  </si>
  <si>
    <t>11023067</t>
  </si>
  <si>
    <t>11023068</t>
  </si>
  <si>
    <t>11023069</t>
  </si>
  <si>
    <t>Kamal Pokhari Branch</t>
  </si>
  <si>
    <t>2017-02-10</t>
  </si>
  <si>
    <t>11023070</t>
  </si>
  <si>
    <t>Budhabare Branch</t>
  </si>
  <si>
    <t>11023071</t>
  </si>
  <si>
    <t>2017-05-28</t>
  </si>
  <si>
    <t>11023072</t>
  </si>
  <si>
    <t>5, Rupa Rural Municipality</t>
  </si>
  <si>
    <t>Deurali Branch</t>
  </si>
  <si>
    <t>11023073</t>
  </si>
  <si>
    <t>Sanepa Branch</t>
  </si>
  <si>
    <t>11023074</t>
  </si>
  <si>
    <t>4, Narainapur Rural Municipality</t>
  </si>
  <si>
    <t>Narainapur Branch</t>
  </si>
  <si>
    <t>11023075</t>
  </si>
  <si>
    <t>3, Bindabasini Rural Municipality</t>
  </si>
  <si>
    <t>Bindabasini Branch</t>
  </si>
  <si>
    <t>11023076</t>
  </si>
  <si>
    <t>3, Maiwakhola Rural Municipality</t>
  </si>
  <si>
    <t>MaiwaKhola Branch</t>
  </si>
  <si>
    <t>11023077</t>
  </si>
  <si>
    <t>9, Sanibheri Rural Municipality</t>
  </si>
  <si>
    <t>Sanibheri Branch</t>
  </si>
  <si>
    <t>2018-01-28</t>
  </si>
  <si>
    <t>11023078</t>
  </si>
  <si>
    <t>5, Guthichaur Rural Municipality</t>
  </si>
  <si>
    <t>GUTHICHAUR</t>
  </si>
  <si>
    <t>2018-04-08</t>
  </si>
  <si>
    <t>11023079</t>
  </si>
  <si>
    <t>1, Durga Bhagawati Rural Municipality</t>
  </si>
  <si>
    <t>DURGA BHAGWATI</t>
  </si>
  <si>
    <t>11023080</t>
  </si>
  <si>
    <t>2, Aurahi Rural Municipality</t>
  </si>
  <si>
    <t>Aurahi</t>
  </si>
  <si>
    <t>11023081</t>
  </si>
  <si>
    <t>2, Umakunda Rural Municipality</t>
  </si>
  <si>
    <t>Bamti</t>
  </si>
  <si>
    <t>2018-04-10</t>
  </si>
  <si>
    <t>11023082</t>
  </si>
  <si>
    <t>3, Chure Rural Municipality</t>
  </si>
  <si>
    <t>Chure Gaupalika</t>
  </si>
  <si>
    <t>2018-05-31</t>
  </si>
  <si>
    <t>11023083</t>
  </si>
  <si>
    <t>3, Marma Rural Municipality</t>
  </si>
  <si>
    <t>Marma Gaupalika</t>
  </si>
  <si>
    <t>11023084</t>
  </si>
  <si>
    <t>3, Mahankal Rural Municipality</t>
  </si>
  <si>
    <t>Gotikhel Gaupalika Branch</t>
  </si>
  <si>
    <t>11023085</t>
  </si>
  <si>
    <t>2018-06-10</t>
  </si>
  <si>
    <t>11023086</t>
  </si>
  <si>
    <t>Chandranighapur Branch</t>
  </si>
  <si>
    <t>11023087</t>
  </si>
  <si>
    <t>5, Nisdi Rural Municipality</t>
  </si>
  <si>
    <t>Nisdi Gaupalika Branch</t>
  </si>
  <si>
    <t>2018-06-13</t>
  </si>
  <si>
    <t>11023088</t>
  </si>
  <si>
    <t>3, Molung Rural Municipality</t>
  </si>
  <si>
    <t>Molung Gaupalika Branch</t>
  </si>
  <si>
    <t>11023089</t>
  </si>
  <si>
    <t>2018-06-15</t>
  </si>
  <si>
    <t>11023090</t>
  </si>
  <si>
    <t>11023091</t>
  </si>
  <si>
    <t>4, Dhurkot Rural Municipality</t>
  </si>
  <si>
    <t>Dhurkot Gaunpalika Branch</t>
  </si>
  <si>
    <t>11023092</t>
  </si>
  <si>
    <t>11023093</t>
  </si>
  <si>
    <t>6, Mahabharat Rural Municipality</t>
  </si>
  <si>
    <t>MAHABHARAT BRANCH</t>
  </si>
  <si>
    <t>2018-10-05</t>
  </si>
  <si>
    <t>11023094</t>
  </si>
  <si>
    <t>4, Baraha Pokhari Rural Municipality</t>
  </si>
  <si>
    <t>BARAHAPOKHARI BRANCH</t>
  </si>
  <si>
    <t>11023095</t>
  </si>
  <si>
    <t>2018-10-07</t>
  </si>
  <si>
    <t>11023096</t>
  </si>
  <si>
    <t>3, Umakunda Rural Municipality</t>
  </si>
  <si>
    <t>PRITI BRANCH</t>
  </si>
  <si>
    <t>11023097</t>
  </si>
  <si>
    <t>11023098</t>
  </si>
  <si>
    <t>11023099</t>
  </si>
  <si>
    <t>11023100</t>
  </si>
  <si>
    <t>11023101</t>
  </si>
  <si>
    <t>MANMAIJU BRANCH</t>
  </si>
  <si>
    <t>2018-11-05</t>
  </si>
  <si>
    <t>11023102</t>
  </si>
  <si>
    <t>11023103</t>
  </si>
  <si>
    <t>11023104</t>
  </si>
  <si>
    <t>Province 1 (Itahari)</t>
  </si>
  <si>
    <t>11023105</t>
  </si>
  <si>
    <t>Province 2 (Lahan)</t>
  </si>
  <si>
    <t>11023106</t>
  </si>
  <si>
    <t>Province 4 (Pokhara)</t>
  </si>
  <si>
    <t>11023107</t>
  </si>
  <si>
    <t>Province 5 (Butwal)</t>
  </si>
  <si>
    <t>11023108</t>
  </si>
  <si>
    <t>Province 6 (Surkhet)</t>
  </si>
  <si>
    <t>11023109</t>
  </si>
  <si>
    <t>Province 7 (Attariya)</t>
  </si>
  <si>
    <t>11023110</t>
  </si>
  <si>
    <t>11023111</t>
  </si>
  <si>
    <t>THECHO BRANCH</t>
  </si>
  <si>
    <t>11023112</t>
  </si>
  <si>
    <t>Ram Mandir Line Branch</t>
  </si>
  <si>
    <t>2019-05-10</t>
  </si>
  <si>
    <t>11023113</t>
  </si>
  <si>
    <t>5, Likhu Pike Rural Municipality</t>
  </si>
  <si>
    <t>Kinja Branch</t>
  </si>
  <si>
    <t>11023114</t>
  </si>
  <si>
    <t>Gathaghar (Chardobato) Branch</t>
  </si>
  <si>
    <t>11023115</t>
  </si>
  <si>
    <t>2019-06-05</t>
  </si>
  <si>
    <t>11023116</t>
  </si>
  <si>
    <t>1, Gokulganga Rural Municipality</t>
  </si>
  <si>
    <t>Shiwalaya Branch</t>
  </si>
  <si>
    <t>11023117</t>
  </si>
  <si>
    <t>2019-06-30</t>
  </si>
  <si>
    <t>11023118</t>
  </si>
  <si>
    <t>2019-07-02</t>
  </si>
  <si>
    <t>11023119</t>
  </si>
  <si>
    <t>2019-07-03</t>
  </si>
  <si>
    <t>11023120</t>
  </si>
  <si>
    <t>2019-07-07</t>
  </si>
  <si>
    <t>11023121</t>
  </si>
  <si>
    <t>Simara Branch</t>
  </si>
  <si>
    <t>11023122</t>
  </si>
  <si>
    <t>11023123</t>
  </si>
  <si>
    <t>14, Chandragiri Municipality</t>
  </si>
  <si>
    <t>Naikap Branch</t>
  </si>
  <si>
    <t>11023124</t>
  </si>
  <si>
    <t>2019-08-08</t>
  </si>
  <si>
    <t>11023125</t>
  </si>
  <si>
    <t>Sanagaun Extension Counter</t>
  </si>
  <si>
    <t>2019-08-11</t>
  </si>
  <si>
    <t>11023126</t>
  </si>
  <si>
    <t>11023127</t>
  </si>
  <si>
    <t>10, Kushma Municipality</t>
  </si>
  <si>
    <t>Kushma Branch</t>
  </si>
  <si>
    <t>11023128</t>
  </si>
  <si>
    <t>Budhibazar Branch</t>
  </si>
  <si>
    <t>2019-08-12</t>
  </si>
  <si>
    <t>11023129</t>
  </si>
  <si>
    <t>11023130</t>
  </si>
  <si>
    <t>11023131</t>
  </si>
  <si>
    <t>Dadhikot Counter</t>
  </si>
  <si>
    <t>11023132</t>
  </si>
  <si>
    <t>DHAPASI COUNTER</t>
  </si>
  <si>
    <t>11023133</t>
  </si>
  <si>
    <t>BHAJANI BRANCH</t>
  </si>
  <si>
    <t>11023134</t>
  </si>
  <si>
    <t>11023135</t>
  </si>
  <si>
    <t>Parasi  Branch</t>
  </si>
  <si>
    <t>2019-12-01</t>
  </si>
  <si>
    <t>11023136</t>
  </si>
  <si>
    <t>Khanar Branch</t>
  </si>
  <si>
    <t>11023137</t>
  </si>
  <si>
    <t>11023138</t>
  </si>
  <si>
    <t>11023139</t>
  </si>
  <si>
    <t>Phungling Branch</t>
  </si>
  <si>
    <t>11023140</t>
  </si>
  <si>
    <t>Dodhara Chandani Branch</t>
  </si>
  <si>
    <t>11023141</t>
  </si>
  <si>
    <t>4, Dharan Sub-Metropolitian City</t>
  </si>
  <si>
    <t>BPKIHS Extension Counter</t>
  </si>
  <si>
    <t>11023142</t>
  </si>
  <si>
    <t>CMC EXTENSION COUNTER</t>
  </si>
  <si>
    <t>2016-04-24</t>
  </si>
  <si>
    <t>11023143</t>
  </si>
  <si>
    <t>MALAYSIAN VLN COUNTER</t>
  </si>
  <si>
    <t>2016-11-21</t>
  </si>
  <si>
    <t>11023144</t>
  </si>
  <si>
    <t>Lahan  Extension Counter</t>
  </si>
  <si>
    <t>11023145</t>
  </si>
  <si>
    <t>GAUSHALA BRANCH EXTENSION COUNTER</t>
  </si>
  <si>
    <t>2018-07-17</t>
  </si>
  <si>
    <t>11023146</t>
  </si>
  <si>
    <t>Khokana Extension Counter</t>
  </si>
  <si>
    <t>11023148</t>
  </si>
  <si>
    <t>11023149</t>
  </si>
  <si>
    <t>11023150</t>
  </si>
  <si>
    <t>Kumarigal Branch</t>
  </si>
  <si>
    <t>11023151</t>
  </si>
  <si>
    <t>Bhangal Branch</t>
  </si>
  <si>
    <t>11023152</t>
  </si>
  <si>
    <t>29, Lalitpur Metropolitian City</t>
  </si>
  <si>
    <t>Harisiddhi Extension Counter</t>
  </si>
  <si>
    <t>11023153</t>
  </si>
  <si>
    <t>DALLU BRANCH</t>
  </si>
  <si>
    <t>11023154</t>
  </si>
  <si>
    <t>TAUDAHA EXTENSION COUNTER</t>
  </si>
  <si>
    <t>11023155</t>
  </si>
  <si>
    <t>2020-11-02</t>
  </si>
  <si>
    <t>11023156</t>
  </si>
  <si>
    <t>AMARSINGH BRANCH</t>
  </si>
  <si>
    <t>11023157</t>
  </si>
  <si>
    <t>11023158</t>
  </si>
  <si>
    <t>2020-11-12</t>
  </si>
  <si>
    <t>11023159</t>
  </si>
  <si>
    <t>Kalanki Extension Counter</t>
  </si>
  <si>
    <t>2021-01-11</t>
  </si>
  <si>
    <t>11023160</t>
  </si>
  <si>
    <t>Province 3 (Kamal pohkhari)</t>
  </si>
  <si>
    <t>2021-11-21</t>
  </si>
  <si>
    <t>11023161</t>
  </si>
  <si>
    <t>Dhankuta Extension Counter</t>
  </si>
  <si>
    <t>11025022</t>
  </si>
  <si>
    <t>2013-04-18</t>
  </si>
  <si>
    <t>11025023</t>
  </si>
  <si>
    <t>Buddha Chowk</t>
  </si>
  <si>
    <t>2013-07-16</t>
  </si>
  <si>
    <t>11025024</t>
  </si>
  <si>
    <t>11025025</t>
  </si>
  <si>
    <t>6, Bhaktapur Municipality</t>
  </si>
  <si>
    <t>Bhaktpur</t>
  </si>
  <si>
    <t>11025026</t>
  </si>
  <si>
    <t>11025027</t>
  </si>
  <si>
    <t>2013-10-09</t>
  </si>
  <si>
    <t>11025028</t>
  </si>
  <si>
    <t>District Administrative Office (Extension Counter)</t>
  </si>
  <si>
    <t>2013-11-27</t>
  </si>
  <si>
    <t>11025029</t>
  </si>
  <si>
    <t>Kathmandu District Court (Extension Counter)</t>
  </si>
  <si>
    <t>11025030</t>
  </si>
  <si>
    <t>2014-05-05</t>
  </si>
  <si>
    <t>11025031</t>
  </si>
  <si>
    <t>5, Tokha Municipality</t>
  </si>
  <si>
    <t>2014-05-21</t>
  </si>
  <si>
    <t>11025032</t>
  </si>
  <si>
    <t>11025034</t>
  </si>
  <si>
    <t>Sigadhi (Extension Counter)</t>
  </si>
  <si>
    <t>11025035</t>
  </si>
  <si>
    <t>Traffic Chowk - Butwal</t>
  </si>
  <si>
    <t>2004-09-03</t>
  </si>
  <si>
    <t>11025036</t>
  </si>
  <si>
    <t>2006-09-20</t>
  </si>
  <si>
    <t>11025037</t>
  </si>
  <si>
    <t>2007-05-15</t>
  </si>
  <si>
    <t>11025038</t>
  </si>
  <si>
    <t>Pharsatikar</t>
  </si>
  <si>
    <t>2007-09-09</t>
  </si>
  <si>
    <t>11025039</t>
  </si>
  <si>
    <t>1, Suddhodhan Rural Municipality</t>
  </si>
  <si>
    <t>Sunawal</t>
  </si>
  <si>
    <t>11025040</t>
  </si>
  <si>
    <t>11025041</t>
  </si>
  <si>
    <t>2010-01-18</t>
  </si>
  <si>
    <t>11025042</t>
  </si>
  <si>
    <t>Thutipipal</t>
  </si>
  <si>
    <t>2010-01-21</t>
  </si>
  <si>
    <t>11025043</t>
  </si>
  <si>
    <t>Chutrabesi</t>
  </si>
  <si>
    <t>2009-06-06</t>
  </si>
  <si>
    <t>11025044</t>
  </si>
  <si>
    <t>Bhalwari</t>
  </si>
  <si>
    <t>11025045</t>
  </si>
  <si>
    <t>Charnumber</t>
  </si>
  <si>
    <t>2010-11-05</t>
  </si>
  <si>
    <t>11025046</t>
  </si>
  <si>
    <t>2011-07-25</t>
  </si>
  <si>
    <t>11025047</t>
  </si>
  <si>
    <t>2011-08-08</t>
  </si>
  <si>
    <t>11025048</t>
  </si>
  <si>
    <t>Aryabhanjyang</t>
  </si>
  <si>
    <t>11025049</t>
  </si>
  <si>
    <t>Tamgas</t>
  </si>
  <si>
    <t>2011-11-03</t>
  </si>
  <si>
    <t>11025050</t>
  </si>
  <si>
    <t>11025052</t>
  </si>
  <si>
    <t>Ramnagar (Extension Counter)</t>
  </si>
  <si>
    <t>11025053</t>
  </si>
  <si>
    <t>Bangai</t>
  </si>
  <si>
    <t>2012-04-25</t>
  </si>
  <si>
    <t>11025054</t>
  </si>
  <si>
    <t>2012-11-16</t>
  </si>
  <si>
    <t>11025055</t>
  </si>
  <si>
    <t>11025056</t>
  </si>
  <si>
    <t>2008-11-17</t>
  </si>
  <si>
    <t>11025057</t>
  </si>
  <si>
    <t>2009-01-12</t>
  </si>
  <si>
    <t>11025058</t>
  </si>
  <si>
    <t>9, Shivasatakshi Municipality</t>
  </si>
  <si>
    <t>Dudhe</t>
  </si>
  <si>
    <t>2009-11-13</t>
  </si>
  <si>
    <t>11025059</t>
  </si>
  <si>
    <t>2010-02-13</t>
  </si>
  <si>
    <t>11025060</t>
  </si>
  <si>
    <t>2010-06-21</t>
  </si>
  <si>
    <t>11025061</t>
  </si>
  <si>
    <t>Kanchanbari BRT</t>
  </si>
  <si>
    <t>11025062</t>
  </si>
  <si>
    <t>7, Miklajung Rural Municipality</t>
  </si>
  <si>
    <t>2010-11-24</t>
  </si>
  <si>
    <t>11025063</t>
  </si>
  <si>
    <t>2011-02-07</t>
  </si>
  <si>
    <t>11025064</t>
  </si>
  <si>
    <t>Ithari</t>
  </si>
  <si>
    <t>2013-03-04</t>
  </si>
  <si>
    <t>11025065</t>
  </si>
  <si>
    <t>3, Kamal Rural Municipality</t>
  </si>
  <si>
    <t>Kerkha</t>
  </si>
  <si>
    <t>11025066</t>
  </si>
  <si>
    <t>2006-09-08</t>
  </si>
  <si>
    <t>11025070</t>
  </si>
  <si>
    <t>2009-06-04</t>
  </si>
  <si>
    <t>11025071</t>
  </si>
  <si>
    <t>2009-07-31</t>
  </si>
  <si>
    <t>11025072</t>
  </si>
  <si>
    <t>11025073</t>
  </si>
  <si>
    <t>2010-11-22</t>
  </si>
  <si>
    <t>11025074</t>
  </si>
  <si>
    <t>11025076</t>
  </si>
  <si>
    <t>2004-06-06</t>
  </si>
  <si>
    <t>11025078</t>
  </si>
  <si>
    <t>2016-08-21</t>
  </si>
  <si>
    <t>11025079</t>
  </si>
  <si>
    <t>11025080</t>
  </si>
  <si>
    <t>11025081</t>
  </si>
  <si>
    <t>2016-12-23</t>
  </si>
  <si>
    <t>11025082</t>
  </si>
  <si>
    <t>2017-01-22</t>
  </si>
  <si>
    <t>11025083</t>
  </si>
  <si>
    <t>11025084</t>
  </si>
  <si>
    <t>2017-03-20</t>
  </si>
  <si>
    <t>11025085</t>
  </si>
  <si>
    <t>2017-05-04</t>
  </si>
  <si>
    <t>11025086</t>
  </si>
  <si>
    <t>8, Gauriganga Municipality</t>
  </si>
  <si>
    <t>Masuriya</t>
  </si>
  <si>
    <t>11025087</t>
  </si>
  <si>
    <t>11025088</t>
  </si>
  <si>
    <t>11025089</t>
  </si>
  <si>
    <t>11025090</t>
  </si>
  <si>
    <t>kawasoti</t>
  </si>
  <si>
    <t>11025091</t>
  </si>
  <si>
    <t>2017-07-30</t>
  </si>
  <si>
    <t>11025092</t>
  </si>
  <si>
    <t>11025094</t>
  </si>
  <si>
    <t>11025095</t>
  </si>
  <si>
    <t>11025096</t>
  </si>
  <si>
    <t>11025097</t>
  </si>
  <si>
    <t>11025098</t>
  </si>
  <si>
    <t>11025099</t>
  </si>
  <si>
    <t>11025100</t>
  </si>
  <si>
    <t>2017-08-06</t>
  </si>
  <si>
    <t>11025101</t>
  </si>
  <si>
    <t>Galchi</t>
  </si>
  <si>
    <t>11025102</t>
  </si>
  <si>
    <t>4, Bateshwor Rural Municipality</t>
  </si>
  <si>
    <t>Bateshwar</t>
  </si>
  <si>
    <t>2017-12-15</t>
  </si>
  <si>
    <t>11025103</t>
  </si>
  <si>
    <t>2, Chulachuli Rural Municipality</t>
  </si>
  <si>
    <t>Chulachuli.</t>
  </si>
  <si>
    <t>11025104</t>
  </si>
  <si>
    <t>11025105</t>
  </si>
  <si>
    <t>1, Naumule Rural Municipality</t>
  </si>
  <si>
    <t>Naumule</t>
  </si>
  <si>
    <t>2018-01-29</t>
  </si>
  <si>
    <t>11025106</t>
  </si>
  <si>
    <t>2018-03-13</t>
  </si>
  <si>
    <t>11025107</t>
  </si>
  <si>
    <t>4, K.I. Singh Rural Municipality</t>
  </si>
  <si>
    <t>Doti K. I. Singh</t>
  </si>
  <si>
    <t>11025108</t>
  </si>
  <si>
    <t>2, Susta Rural Municipality</t>
  </si>
  <si>
    <t>Kudiya Susta</t>
  </si>
  <si>
    <t>2018-03-26</t>
  </si>
  <si>
    <t>11025109</t>
  </si>
  <si>
    <t>9, Beldandi Rural Municipality</t>
  </si>
  <si>
    <t>Beldandi</t>
  </si>
  <si>
    <t>11025110</t>
  </si>
  <si>
    <t>4, Surunga Municipality</t>
  </si>
  <si>
    <t>11025111</t>
  </si>
  <si>
    <t>3, Sakhuwa Nankarkatti Rural Municipality</t>
  </si>
  <si>
    <t>Sakhuwan</t>
  </si>
  <si>
    <t>11025112</t>
  </si>
  <si>
    <t>3, Nawarajpur Rural Municipality</t>
  </si>
  <si>
    <t>Nawarajpur</t>
  </si>
  <si>
    <t>11025113</t>
  </si>
  <si>
    <t>5, Aurahi Rural Municipality</t>
  </si>
  <si>
    <t>11025114</t>
  </si>
  <si>
    <t>8, Bishrampur Rural Municipality</t>
  </si>
  <si>
    <t>Bishrampur</t>
  </si>
  <si>
    <t>11025115</t>
  </si>
  <si>
    <t>7, Pacharauta Municipality</t>
  </si>
  <si>
    <t>Pachrauta</t>
  </si>
  <si>
    <t>11025116</t>
  </si>
  <si>
    <t>3, Mahottari Rural Municipality</t>
  </si>
  <si>
    <t>11025117</t>
  </si>
  <si>
    <t>1, Sonama Rural Municipality</t>
  </si>
  <si>
    <t>Sonama</t>
  </si>
  <si>
    <t>11025118</t>
  </si>
  <si>
    <t>2, Hansapur Municipality</t>
  </si>
  <si>
    <t>Hanshapur</t>
  </si>
  <si>
    <t>11025119</t>
  </si>
  <si>
    <t>4, Mayadevi Rural Municipality</t>
  </si>
  <si>
    <t>11025120</t>
  </si>
  <si>
    <t>4, Binayi Tribeni Rural Municipality</t>
  </si>
  <si>
    <t>Sardi Bagaicha</t>
  </si>
  <si>
    <t>11025121</t>
  </si>
  <si>
    <t>1, Tilathi Koiladi Rural Municipality</t>
  </si>
  <si>
    <t>Tilathi</t>
  </si>
  <si>
    <t>11025122</t>
  </si>
  <si>
    <t>Province 1 Regional Office</t>
  </si>
  <si>
    <t>11025123</t>
  </si>
  <si>
    <t>11025124</t>
  </si>
  <si>
    <t>11025125</t>
  </si>
  <si>
    <t>Gandaki regional Office</t>
  </si>
  <si>
    <t>11025126</t>
  </si>
  <si>
    <t>Province 5 regional Office</t>
  </si>
  <si>
    <t>11025127</t>
  </si>
  <si>
    <t>Karnali regional Office</t>
  </si>
  <si>
    <t>11025128</t>
  </si>
  <si>
    <t>Far-Western Regional Office</t>
  </si>
  <si>
    <t>2017-07-17</t>
  </si>
  <si>
    <t>11025129</t>
  </si>
  <si>
    <t>Chipledhunga Pokhara</t>
  </si>
  <si>
    <t>2019-09-28</t>
  </si>
  <si>
    <t>11025130</t>
  </si>
  <si>
    <t>11025131</t>
  </si>
  <si>
    <t>11025132</t>
  </si>
  <si>
    <t>11025133</t>
  </si>
  <si>
    <t>11025134</t>
  </si>
  <si>
    <t>11025135</t>
  </si>
  <si>
    <t>Safa Sadak Damauli</t>
  </si>
  <si>
    <t>11025136</t>
  </si>
  <si>
    <t>Nagdanda Branch</t>
  </si>
  <si>
    <t>11025137</t>
  </si>
  <si>
    <t>3, Bhanu Municipality</t>
  </si>
  <si>
    <t>Turture Branch</t>
  </si>
  <si>
    <t>11025138</t>
  </si>
  <si>
    <t>11025139</t>
  </si>
  <si>
    <t>Lions Chowk NGT</t>
  </si>
  <si>
    <t>11025140</t>
  </si>
  <si>
    <t>Shishuwa Branch</t>
  </si>
  <si>
    <t>11025141</t>
  </si>
  <si>
    <t>11025142</t>
  </si>
  <si>
    <t>12, Bharatpur Metropolitian City</t>
  </si>
  <si>
    <t>11025143</t>
  </si>
  <si>
    <t>Lamachaur Branch</t>
  </si>
  <si>
    <t>11025144</t>
  </si>
  <si>
    <t>11025145</t>
  </si>
  <si>
    <t>Kushmishera Branch</t>
  </si>
  <si>
    <t>11025147</t>
  </si>
  <si>
    <t>Baghdarbar Branch</t>
  </si>
  <si>
    <t>11025148</t>
  </si>
  <si>
    <t>11025149</t>
  </si>
  <si>
    <t>Rambazar Branch</t>
  </si>
  <si>
    <t>11025150</t>
  </si>
  <si>
    <t>Bhairabtole Branch</t>
  </si>
  <si>
    <t>11025151</t>
  </si>
  <si>
    <t>11025152</t>
  </si>
  <si>
    <t>Golmadi Bhaktapur</t>
  </si>
  <si>
    <t>11025154</t>
  </si>
  <si>
    <t>11025155</t>
  </si>
  <si>
    <t>Galyang Branch</t>
  </si>
  <si>
    <t>11025157</t>
  </si>
  <si>
    <t>11025159</t>
  </si>
  <si>
    <t>11025160</t>
  </si>
  <si>
    <t>11025161</t>
  </si>
  <si>
    <t>Bank Road Gorkha</t>
  </si>
  <si>
    <t>11025162</t>
  </si>
  <si>
    <t>1, Aarughat Rural Municipality</t>
  </si>
  <si>
    <t>Aarughat Branch</t>
  </si>
  <si>
    <t>11025163</t>
  </si>
  <si>
    <t>11025164</t>
  </si>
  <si>
    <t>NGT Mainroad</t>
  </si>
  <si>
    <t>11025165</t>
  </si>
  <si>
    <t>11025166</t>
  </si>
  <si>
    <t>1, Aanbu Khaireni Rural Municipality</t>
  </si>
  <si>
    <t>Aabukhareni Branch</t>
  </si>
  <si>
    <t>11025167</t>
  </si>
  <si>
    <t>3, Khairahani Municipality</t>
  </si>
  <si>
    <t>11025168</t>
  </si>
  <si>
    <t>11025169</t>
  </si>
  <si>
    <t>3, Shahid Lakhan Rural Municipality</t>
  </si>
  <si>
    <t>Manakamana Branch</t>
  </si>
  <si>
    <t>11025170</t>
  </si>
  <si>
    <t>4, Gorkha Municipality</t>
  </si>
  <si>
    <t>Laxmi Bazar Extension Counter</t>
  </si>
  <si>
    <t>11025171</t>
  </si>
  <si>
    <t>11025172</t>
  </si>
  <si>
    <t>11025176</t>
  </si>
  <si>
    <t>11025177</t>
  </si>
  <si>
    <t>11025179</t>
  </si>
  <si>
    <t>Gangabu Branch</t>
  </si>
  <si>
    <t>11025180</t>
  </si>
  <si>
    <t>11025181</t>
  </si>
  <si>
    <t>11025183</t>
  </si>
  <si>
    <t>7, Rolpa Municipality</t>
  </si>
  <si>
    <t>11025184</t>
  </si>
  <si>
    <t>2020-06-24</t>
  </si>
  <si>
    <t>11025185</t>
  </si>
  <si>
    <t>7, Sundarharaicha Municipality</t>
  </si>
  <si>
    <t>Gothgaun</t>
  </si>
  <si>
    <t>11025186</t>
  </si>
  <si>
    <t>11025187</t>
  </si>
  <si>
    <t>MALANGWA</t>
  </si>
  <si>
    <t>2020-07-27</t>
  </si>
  <si>
    <t>11025188</t>
  </si>
  <si>
    <t>2020-07-22</t>
  </si>
  <si>
    <t>11025190</t>
  </si>
  <si>
    <t>2020-08-23</t>
  </si>
  <si>
    <t>11025191</t>
  </si>
  <si>
    <t>11025192</t>
  </si>
  <si>
    <t>Dhangadhi2</t>
  </si>
  <si>
    <t>11025193</t>
  </si>
  <si>
    <t>Punarbash</t>
  </si>
  <si>
    <t>11025194</t>
  </si>
  <si>
    <t>7, Amargadhi Municipality</t>
  </si>
  <si>
    <t>11025195</t>
  </si>
  <si>
    <t>12, Punarbas Municipality</t>
  </si>
  <si>
    <t>IBRD EXTENTION COUNTER</t>
  </si>
  <si>
    <t>11025196</t>
  </si>
  <si>
    <t>1, Bedkot Municipality</t>
  </si>
  <si>
    <t>DAIJEE</t>
  </si>
  <si>
    <t>11025198</t>
  </si>
  <si>
    <t>6, Belouri Municipality</t>
  </si>
  <si>
    <t>Belauri</t>
  </si>
  <si>
    <t>11025199</t>
  </si>
  <si>
    <t>6, Ghodaghodi Municipality</t>
  </si>
  <si>
    <t>11025200</t>
  </si>
  <si>
    <t>1, Bardagoriya Rural Municipality</t>
  </si>
  <si>
    <t>BAUNIYA</t>
  </si>
  <si>
    <t>11025202</t>
  </si>
  <si>
    <t>TIKAPUR</t>
  </si>
  <si>
    <t>11025203</t>
  </si>
  <si>
    <t>GULARIYA</t>
  </si>
  <si>
    <t>11025205</t>
  </si>
  <si>
    <t>6, Dhangadhi Sub-Metropolitian City</t>
  </si>
  <si>
    <t>PHULBARI</t>
  </si>
  <si>
    <t>11025206</t>
  </si>
  <si>
    <t>TIKAPUR EXTENSION COUNTER</t>
  </si>
  <si>
    <t>11025207</t>
  </si>
  <si>
    <t>EXTENSION COUNTER BHIMDATTA</t>
  </si>
  <si>
    <t>11025208</t>
  </si>
  <si>
    <t>11025210</t>
  </si>
  <si>
    <t>2020-11-25</t>
  </si>
  <si>
    <t>11025211</t>
  </si>
  <si>
    <t>Zero Kilometer</t>
  </si>
  <si>
    <t>2020-12-01</t>
  </si>
  <si>
    <t>11025212</t>
  </si>
  <si>
    <t>11025213</t>
  </si>
  <si>
    <t>Ramgram</t>
  </si>
  <si>
    <t>11025214</t>
  </si>
  <si>
    <t>2020-12-02</t>
  </si>
  <si>
    <t>11025215</t>
  </si>
  <si>
    <t>Jeetpur Simra</t>
  </si>
  <si>
    <t>11025216</t>
  </si>
  <si>
    <t>Balkhu</t>
  </si>
  <si>
    <t>2020-12-09</t>
  </si>
  <si>
    <t>11025217</t>
  </si>
  <si>
    <t>Chauthe</t>
  </si>
  <si>
    <t>11025218</t>
  </si>
  <si>
    <t>B and B Extension Counter</t>
  </si>
  <si>
    <t>11025219</t>
  </si>
  <si>
    <t>2020-12-11</t>
  </si>
  <si>
    <t>11025220</t>
  </si>
  <si>
    <t>2021-04-25</t>
  </si>
  <si>
    <t>11025222</t>
  </si>
  <si>
    <t>2021-10-17</t>
  </si>
  <si>
    <t>11025223</t>
  </si>
  <si>
    <t>16, Bharatpur Metropolitian City</t>
  </si>
  <si>
    <t>Furtichowk</t>
  </si>
  <si>
    <t>11025224</t>
  </si>
  <si>
    <t>11025225</t>
  </si>
  <si>
    <t>11025226</t>
  </si>
  <si>
    <t>Mahendra Chowk,BRT</t>
  </si>
  <si>
    <t>11025227</t>
  </si>
  <si>
    <t>Tanki Sinuwari</t>
  </si>
  <si>
    <t>11025228</t>
  </si>
  <si>
    <t>11025229</t>
  </si>
  <si>
    <t>11025230</t>
  </si>
  <si>
    <t>11025231</t>
  </si>
  <si>
    <t>11025232</t>
  </si>
  <si>
    <t>11025233</t>
  </si>
  <si>
    <t>Barathahawa</t>
  </si>
  <si>
    <t>11025234</t>
  </si>
  <si>
    <t>11025235</t>
  </si>
  <si>
    <t>11025236</t>
  </si>
  <si>
    <t>Karkado</t>
  </si>
  <si>
    <t>11025237</t>
  </si>
  <si>
    <t>11025238</t>
  </si>
  <si>
    <t>Naikap</t>
  </si>
  <si>
    <t>11025239</t>
  </si>
  <si>
    <t>11025240</t>
  </si>
  <si>
    <t>11025241</t>
  </si>
  <si>
    <t>Nakhu</t>
  </si>
  <si>
    <t>11025242</t>
  </si>
  <si>
    <t>Belbari Malpot-Extension</t>
  </si>
  <si>
    <t>11025243</t>
  </si>
  <si>
    <t>3, Naraha Rural Municipality</t>
  </si>
  <si>
    <t>Himalayan Sugar Mill, Naraha(Extension Counter)</t>
  </si>
  <si>
    <t>2022-04-03</t>
  </si>
  <si>
    <t>11026024</t>
  </si>
  <si>
    <t>2009-05-03</t>
  </si>
  <si>
    <t>11026025</t>
  </si>
  <si>
    <t>2009-07-05</t>
  </si>
  <si>
    <t>11026028</t>
  </si>
  <si>
    <t>Khichapokhari</t>
  </si>
  <si>
    <t>2009-08-16</t>
  </si>
  <si>
    <t>11026029</t>
  </si>
  <si>
    <t>11026030</t>
  </si>
  <si>
    <t>11026031</t>
  </si>
  <si>
    <t>2009-09-03</t>
  </si>
  <si>
    <t>11026032</t>
  </si>
  <si>
    <t>2009-09-13</t>
  </si>
  <si>
    <t>11026033</t>
  </si>
  <si>
    <t>2009-09-20</t>
  </si>
  <si>
    <t>11026034</t>
  </si>
  <si>
    <t>2009-10-12</t>
  </si>
  <si>
    <t>11026035</t>
  </si>
  <si>
    <t>11026036</t>
  </si>
  <si>
    <t>Amarpath</t>
  </si>
  <si>
    <t>11026037</t>
  </si>
  <si>
    <t>2009-10-15</t>
  </si>
  <si>
    <t>11026038</t>
  </si>
  <si>
    <t>2009-11-06</t>
  </si>
  <si>
    <t>11026039</t>
  </si>
  <si>
    <t>11026040</t>
  </si>
  <si>
    <t>11026041</t>
  </si>
  <si>
    <t>2009-12-14</t>
  </si>
  <si>
    <t>11026042</t>
  </si>
  <si>
    <t>Gangabu</t>
  </si>
  <si>
    <t>2009-12-17</t>
  </si>
  <si>
    <t>11026043</t>
  </si>
  <si>
    <t>11026045</t>
  </si>
  <si>
    <t>2010-02-18</t>
  </si>
  <si>
    <t>11026046</t>
  </si>
  <si>
    <t>2010-04-08</t>
  </si>
  <si>
    <t>11026047</t>
  </si>
  <si>
    <t>2010-03-14</t>
  </si>
  <si>
    <t>11026048</t>
  </si>
  <si>
    <t>2010-06-07</t>
  </si>
  <si>
    <t>11026049</t>
  </si>
  <si>
    <t>11026050</t>
  </si>
  <si>
    <t>2010-06-10</t>
  </si>
  <si>
    <t>11026051</t>
  </si>
  <si>
    <t>11026054</t>
  </si>
  <si>
    <t>2007-01-10</t>
  </si>
  <si>
    <t>11026056</t>
  </si>
  <si>
    <t>11026057</t>
  </si>
  <si>
    <t>19, Bharatpur Metropolitian City</t>
  </si>
  <si>
    <t>2010-07-15</t>
  </si>
  <si>
    <t>11026058</t>
  </si>
  <si>
    <t>2011-04-07</t>
  </si>
  <si>
    <t>11026059</t>
  </si>
  <si>
    <t>2010-10-22</t>
  </si>
  <si>
    <t>11026060</t>
  </si>
  <si>
    <t>2010-07-10</t>
  </si>
  <si>
    <t>11026061</t>
  </si>
  <si>
    <t>2006-02-16</t>
  </si>
  <si>
    <t>11026062</t>
  </si>
  <si>
    <t>2007-01-02</t>
  </si>
  <si>
    <t>11026063</t>
  </si>
  <si>
    <t>2007-01-01</t>
  </si>
  <si>
    <t>11026067</t>
  </si>
  <si>
    <t>2008-04-02</t>
  </si>
  <si>
    <t>11026068</t>
  </si>
  <si>
    <t>2007-12-19</t>
  </si>
  <si>
    <t>11026070</t>
  </si>
  <si>
    <t>2009-03-29</t>
  </si>
  <si>
    <t>11026071</t>
  </si>
  <si>
    <t>11026072</t>
  </si>
  <si>
    <t>2009-04-23</t>
  </si>
  <si>
    <t>11026073</t>
  </si>
  <si>
    <t>2009-04-30</t>
  </si>
  <si>
    <t>11026077</t>
  </si>
  <si>
    <t>11026078</t>
  </si>
  <si>
    <t>11026079</t>
  </si>
  <si>
    <t>11026080</t>
  </si>
  <si>
    <t>2010-01-29</t>
  </si>
  <si>
    <t>11026081</t>
  </si>
  <si>
    <t>Badegaun</t>
  </si>
  <si>
    <t>2010-03-30</t>
  </si>
  <si>
    <t>11026083</t>
  </si>
  <si>
    <t>20, Lalitpur Metropolitian City</t>
  </si>
  <si>
    <t>11026086</t>
  </si>
  <si>
    <t>2011-02-16</t>
  </si>
  <si>
    <t>11026087</t>
  </si>
  <si>
    <t>11026088</t>
  </si>
  <si>
    <t>11026089</t>
  </si>
  <si>
    <t>11026090</t>
  </si>
  <si>
    <t>11026091</t>
  </si>
  <si>
    <t>5, Kawasoti Municipality</t>
  </si>
  <si>
    <t>11026092</t>
  </si>
  <si>
    <t>2011-12-15</t>
  </si>
  <si>
    <t>11026093</t>
  </si>
  <si>
    <t>5, Gharpajhong Rural Municipality</t>
  </si>
  <si>
    <t>2012-01-29</t>
  </si>
  <si>
    <t>11026094</t>
  </si>
  <si>
    <t>1, Malika Rural Municipality</t>
  </si>
  <si>
    <t>Darbang</t>
  </si>
  <si>
    <t>2012-01-31</t>
  </si>
  <si>
    <t>11026095</t>
  </si>
  <si>
    <t>2, Beni Municipality</t>
  </si>
  <si>
    <t>2012-04-01</t>
  </si>
  <si>
    <t>11026100</t>
  </si>
  <si>
    <t>11026101</t>
  </si>
  <si>
    <t>2011-01-24</t>
  </si>
  <si>
    <t>11026102</t>
  </si>
  <si>
    <t>2010-12-31</t>
  </si>
  <si>
    <t>11026103</t>
  </si>
  <si>
    <t>5, Dhunibenshi Municipality</t>
  </si>
  <si>
    <t>2011-07-19</t>
  </si>
  <si>
    <t>11026104</t>
  </si>
  <si>
    <t>2, Rapti Municipality</t>
  </si>
  <si>
    <t>Gadauli</t>
  </si>
  <si>
    <t>11026105</t>
  </si>
  <si>
    <t>2015-03-01</t>
  </si>
  <si>
    <t>11026106</t>
  </si>
  <si>
    <t>2012-03-25</t>
  </si>
  <si>
    <t>11026107</t>
  </si>
  <si>
    <t>Neejgadh</t>
  </si>
  <si>
    <t>11026108</t>
  </si>
  <si>
    <t>1, Varagung Muktichhetra Rural Municipality</t>
  </si>
  <si>
    <t>Muktinath</t>
  </si>
  <si>
    <t>2014-05-08</t>
  </si>
  <si>
    <t>11026109</t>
  </si>
  <si>
    <t>Lainchour</t>
  </si>
  <si>
    <t>11026110</t>
  </si>
  <si>
    <t>Bagdurbar</t>
  </si>
  <si>
    <t>2014-12-21</t>
  </si>
  <si>
    <t>11026111</t>
  </si>
  <si>
    <t>2009-06-27</t>
  </si>
  <si>
    <t>11026113</t>
  </si>
  <si>
    <t>2015-07-10</t>
  </si>
  <si>
    <t>11026114</t>
  </si>
  <si>
    <t>2015-07-09</t>
  </si>
  <si>
    <t>11026115</t>
  </si>
  <si>
    <t>11026116</t>
  </si>
  <si>
    <t>11026117</t>
  </si>
  <si>
    <t>2015-08-16</t>
  </si>
  <si>
    <t>11026118</t>
  </si>
  <si>
    <t>11026119</t>
  </si>
  <si>
    <t>2015-07-27</t>
  </si>
  <si>
    <t>11026120</t>
  </si>
  <si>
    <t>Abukhaireni</t>
  </si>
  <si>
    <t>11026121</t>
  </si>
  <si>
    <t>Amarsingchowk</t>
  </si>
  <si>
    <t>2015-07-28</t>
  </si>
  <si>
    <t>11026122</t>
  </si>
  <si>
    <t>11026123</t>
  </si>
  <si>
    <t>2015-09-14</t>
  </si>
  <si>
    <t>11026124</t>
  </si>
  <si>
    <t>11026125</t>
  </si>
  <si>
    <t>2015-11-05</t>
  </si>
  <si>
    <t>11026126</t>
  </si>
  <si>
    <t>11026127</t>
  </si>
  <si>
    <t>2015-11-19</t>
  </si>
  <si>
    <t>11026128</t>
  </si>
  <si>
    <t>2015-11-23</t>
  </si>
  <si>
    <t>11026129</t>
  </si>
  <si>
    <t>11026130</t>
  </si>
  <si>
    <t>2015-12-14</t>
  </si>
  <si>
    <t>11026131</t>
  </si>
  <si>
    <t>2015-12-17</t>
  </si>
  <si>
    <t>11026132</t>
  </si>
  <si>
    <t>2016-01-29</t>
  </si>
  <si>
    <t>11026133</t>
  </si>
  <si>
    <t>2016-02-08</t>
  </si>
  <si>
    <t>11026134</t>
  </si>
  <si>
    <t>Kamaladi</t>
  </si>
  <si>
    <t>2001-02-01</t>
  </si>
  <si>
    <t>11026135</t>
  </si>
  <si>
    <t>2008-11-30</t>
  </si>
  <si>
    <t>11026137</t>
  </si>
  <si>
    <t>11026138</t>
  </si>
  <si>
    <t>11026139</t>
  </si>
  <si>
    <t>Koteshwar</t>
  </si>
  <si>
    <t>11026140</t>
  </si>
  <si>
    <t>Barabise</t>
  </si>
  <si>
    <t>2010-12-03</t>
  </si>
  <si>
    <t>11026142</t>
  </si>
  <si>
    <t>11026143</t>
  </si>
  <si>
    <t>11026144</t>
  </si>
  <si>
    <t>11026145</t>
  </si>
  <si>
    <t>11026146</t>
  </si>
  <si>
    <t>2, Tokha Municipality</t>
  </si>
  <si>
    <t>Dhapasi</t>
  </si>
  <si>
    <t>2016-07-22</t>
  </si>
  <si>
    <t>11026147</t>
  </si>
  <si>
    <t>2016-07-25</t>
  </si>
  <si>
    <t>11026148</t>
  </si>
  <si>
    <t>2016-08-24</t>
  </si>
  <si>
    <t>11026154</t>
  </si>
  <si>
    <t>Chandranigahpur</t>
  </si>
  <si>
    <t>2016-12-02</t>
  </si>
  <si>
    <t>11026158</t>
  </si>
  <si>
    <t>11026159</t>
  </si>
  <si>
    <t>2016-10-04</t>
  </si>
  <si>
    <t>11026161</t>
  </si>
  <si>
    <t>10, Chandragiri Municipality</t>
  </si>
  <si>
    <t>2017-07-23</t>
  </si>
  <si>
    <t>11026162</t>
  </si>
  <si>
    <t>2016-11-18</t>
  </si>
  <si>
    <t>11026163</t>
  </si>
  <si>
    <t>2016-12-09</t>
  </si>
  <si>
    <t>11026164</t>
  </si>
  <si>
    <t>11026165</t>
  </si>
  <si>
    <t>2, Kamal bazar Municipality</t>
  </si>
  <si>
    <t>Accham</t>
  </si>
  <si>
    <t>2016-12-01</t>
  </si>
  <si>
    <t>11026166</t>
  </si>
  <si>
    <t>11026167</t>
  </si>
  <si>
    <t>2007-02-21</t>
  </si>
  <si>
    <t>11026168</t>
  </si>
  <si>
    <t>2017-10-10</t>
  </si>
  <si>
    <t>11026169</t>
  </si>
  <si>
    <t>Bouniya</t>
  </si>
  <si>
    <t>11026170</t>
  </si>
  <si>
    <t>11026171</t>
  </si>
  <si>
    <t>3, Chandrakot Rural Municipality</t>
  </si>
  <si>
    <t>11026172</t>
  </si>
  <si>
    <t>1, Ekadara Rural Municipality</t>
  </si>
  <si>
    <t>Ekdara</t>
  </si>
  <si>
    <t>11026173</t>
  </si>
  <si>
    <t>4, Machhapuchchhre Rural Municipality</t>
  </si>
  <si>
    <t>Machhapuchhre</t>
  </si>
  <si>
    <t>11026174</t>
  </si>
  <si>
    <t>2, Bareng Rural Municipality</t>
  </si>
  <si>
    <t>Bareng</t>
  </si>
  <si>
    <t>11026175</t>
  </si>
  <si>
    <t>5, Badigad Rural Municipality</t>
  </si>
  <si>
    <t>Badigad</t>
  </si>
  <si>
    <t>2018-03-29</t>
  </si>
  <si>
    <t>11026176</t>
  </si>
  <si>
    <t>2018-04-12</t>
  </si>
  <si>
    <t>11026177</t>
  </si>
  <si>
    <t>11026178</t>
  </si>
  <si>
    <t>1, Bariyarpatti Rural Municipality</t>
  </si>
  <si>
    <t>Bariyarpatti</t>
  </si>
  <si>
    <t>2018-04-29</t>
  </si>
  <si>
    <t>11026179</t>
  </si>
  <si>
    <t>6, Bijayanagar Rural Municipality</t>
  </si>
  <si>
    <t>Bijayanagar</t>
  </si>
  <si>
    <t>11026180</t>
  </si>
  <si>
    <t>4, Bihadi Rural Municipality</t>
  </si>
  <si>
    <t>Bihadi</t>
  </si>
  <si>
    <t>11026181</t>
  </si>
  <si>
    <t>4, Nisikhola Rural Municipality</t>
  </si>
  <si>
    <t>Nisikhola</t>
  </si>
  <si>
    <t>11026182</t>
  </si>
  <si>
    <t>1, Tamankhola Rural Municipality</t>
  </si>
  <si>
    <t>Tamankhola</t>
  </si>
  <si>
    <t>11026183</t>
  </si>
  <si>
    <t>2, Bhagawatimai Rural Municipality</t>
  </si>
  <si>
    <t>Bhagawatimai</t>
  </si>
  <si>
    <t>11026184</t>
  </si>
  <si>
    <t>4, Gurans Rural Municipality</t>
  </si>
  <si>
    <t>Gurans</t>
  </si>
  <si>
    <t>11026185</t>
  </si>
  <si>
    <t>1, Sandakpur Rural Municipality</t>
  </si>
  <si>
    <t>Sandakpur</t>
  </si>
  <si>
    <t>11026186</t>
  </si>
  <si>
    <t>3, Mukhiyapatti Musaharmiya Rural Municipality</t>
  </si>
  <si>
    <t>Mukhiyapatti</t>
  </si>
  <si>
    <t>11026187</t>
  </si>
  <si>
    <t>4, Paroha Municipality</t>
  </si>
  <si>
    <t>Paroha</t>
  </si>
  <si>
    <t>11026188</t>
  </si>
  <si>
    <t>3, Nason Rural Municipality</t>
  </si>
  <si>
    <t>Nasong</t>
  </si>
  <si>
    <t>11026189</t>
  </si>
  <si>
    <t>2, Thasang Rural Municipality</t>
  </si>
  <si>
    <t>Thasang</t>
  </si>
  <si>
    <t>11026190</t>
  </si>
  <si>
    <t>7, Dhawalagiri Rural Municipality</t>
  </si>
  <si>
    <t>Dhaulagiri</t>
  </si>
  <si>
    <t>11026191</t>
  </si>
  <si>
    <t>3, Raghuganga Rural Municipality</t>
  </si>
  <si>
    <t>Raghuganga</t>
  </si>
  <si>
    <t>11026192</t>
  </si>
  <si>
    <t>1, Hatuwagadhi Rural Municipality</t>
  </si>
  <si>
    <t>Hatuwagadi</t>
  </si>
  <si>
    <t>11026193</t>
  </si>
  <si>
    <t>3, Tarakhola Rural Municipality</t>
  </si>
  <si>
    <t>Tarakhola</t>
  </si>
  <si>
    <t>11026194</t>
  </si>
  <si>
    <t>2, Mangala Rural Municipality</t>
  </si>
  <si>
    <t>Mangala</t>
  </si>
  <si>
    <t>11026195</t>
  </si>
  <si>
    <t>Annapurna</t>
  </si>
  <si>
    <t>11026196</t>
  </si>
  <si>
    <t>1, Lo Ghekar Rural Municipality</t>
  </si>
  <si>
    <t>Loghekar Damodar Kund</t>
  </si>
  <si>
    <t>11026197</t>
  </si>
  <si>
    <t>5, Lomanthang Rural Municipality</t>
  </si>
  <si>
    <t>Lomanthang</t>
  </si>
  <si>
    <t>11026198</t>
  </si>
  <si>
    <t>2018-10-29</t>
  </si>
  <si>
    <t>11026199</t>
  </si>
  <si>
    <t>1, Barpak Sulikot Rural Municipality</t>
  </si>
  <si>
    <t>Barpak</t>
  </si>
  <si>
    <t>2018-12-29</t>
  </si>
  <si>
    <t>11026200</t>
  </si>
  <si>
    <t>Ranibas</t>
  </si>
  <si>
    <t>11026201</t>
  </si>
  <si>
    <t>4, Nawadurga Rural Municipality</t>
  </si>
  <si>
    <t>Nawadurga</t>
  </si>
  <si>
    <t>2019-02-10</t>
  </si>
  <si>
    <t>11026202</t>
  </si>
  <si>
    <t>11026203</t>
  </si>
  <si>
    <t>7, Jhapa Rural Municipality</t>
  </si>
  <si>
    <t>2019-03-18</t>
  </si>
  <si>
    <t>11026204</t>
  </si>
  <si>
    <t>11026205</t>
  </si>
  <si>
    <t>2019-03-19</t>
  </si>
  <si>
    <t>11026206</t>
  </si>
  <si>
    <t>11026207</t>
  </si>
  <si>
    <t>11026208</t>
  </si>
  <si>
    <t>Palungtar</t>
  </si>
  <si>
    <t>11026209</t>
  </si>
  <si>
    <t>11026210</t>
  </si>
  <si>
    <t>TIA</t>
  </si>
  <si>
    <t>2016-08-02</t>
  </si>
  <si>
    <t>11026211</t>
  </si>
  <si>
    <t>Bhadrapur Custom</t>
  </si>
  <si>
    <t>2018-12-04</t>
  </si>
  <si>
    <t>11026212</t>
  </si>
  <si>
    <t>4, Koshi Rural Municipality</t>
  </si>
  <si>
    <t>Sunsari Custom</t>
  </si>
  <si>
    <t>11026213</t>
  </si>
  <si>
    <t>Thadi Custom</t>
  </si>
  <si>
    <t>11026214</t>
  </si>
  <si>
    <t>3, Jaleshwor Municipality</t>
  </si>
  <si>
    <t>Jaleshwor Custom</t>
  </si>
  <si>
    <t>11026215</t>
  </si>
  <si>
    <t>Mahespur Custom</t>
  </si>
  <si>
    <t>11026216</t>
  </si>
  <si>
    <t>5, Yasodhara Rural Municipality</t>
  </si>
  <si>
    <t>Suthouli Custom</t>
  </si>
  <si>
    <t>11026217</t>
  </si>
  <si>
    <t>Sati Custom</t>
  </si>
  <si>
    <t>11026218</t>
  </si>
  <si>
    <t>Amlekhgunj</t>
  </si>
  <si>
    <t>2019-02-21</t>
  </si>
  <si>
    <t>11026219</t>
  </si>
  <si>
    <t>6, Rajbiraj Municipality</t>
  </si>
  <si>
    <t>Rajbiraj Malpot</t>
  </si>
  <si>
    <t>2019-04-17</t>
  </si>
  <si>
    <t>11026220</t>
  </si>
  <si>
    <t>Regional Office Province No. 1</t>
  </si>
  <si>
    <t>11026221</t>
  </si>
  <si>
    <t>Regional Office Province No.2</t>
  </si>
  <si>
    <t>11026222</t>
  </si>
  <si>
    <t>Regional Office Province No. 3</t>
  </si>
  <si>
    <t>11026223</t>
  </si>
  <si>
    <t>Regional Office Province No. 4</t>
  </si>
  <si>
    <t>11026224</t>
  </si>
  <si>
    <t>Regional office Province No. 5</t>
  </si>
  <si>
    <t>11026225</t>
  </si>
  <si>
    <t>9, Birendranagar Municipality</t>
  </si>
  <si>
    <t>Regional Office Province No. 6</t>
  </si>
  <si>
    <t>11026226</t>
  </si>
  <si>
    <t>Regional Office Province No. 7</t>
  </si>
  <si>
    <t>11026227</t>
  </si>
  <si>
    <t>11026228</t>
  </si>
  <si>
    <t>11026229</t>
  </si>
  <si>
    <t>11026230</t>
  </si>
  <si>
    <t>Tinpaini Counter</t>
  </si>
  <si>
    <t>11026231</t>
  </si>
  <si>
    <t>Pokhara Counter</t>
  </si>
  <si>
    <t>11026232</t>
  </si>
  <si>
    <t>Sarlahi Malangawa Custom</t>
  </si>
  <si>
    <t>2019-04-28</t>
  </si>
  <si>
    <t>11026233</t>
  </si>
  <si>
    <t>17, Siraha Municipality</t>
  </si>
  <si>
    <t>Madar Custom Siraha</t>
  </si>
  <si>
    <t>11026234</t>
  </si>
  <si>
    <t>Gaur Custom</t>
  </si>
  <si>
    <t>2019-04-26</t>
  </si>
  <si>
    <t>11026235</t>
  </si>
  <si>
    <t>Rajbiraj Custom Tilathi</t>
  </si>
  <si>
    <t>11026236</t>
  </si>
  <si>
    <t>Jatahi Custom,Janakpur</t>
  </si>
  <si>
    <t>11026237</t>
  </si>
  <si>
    <t>Kalimati Counter</t>
  </si>
  <si>
    <t>11026238</t>
  </si>
  <si>
    <t>Hasanpur extension counter</t>
  </si>
  <si>
    <t>2019-05-05</t>
  </si>
  <si>
    <t>11026239</t>
  </si>
  <si>
    <t>Dhungedhara</t>
  </si>
  <si>
    <t>11026240</t>
  </si>
  <si>
    <t>Butwal DOFE-Ramnagar</t>
  </si>
  <si>
    <t>2019-05-03</t>
  </si>
  <si>
    <t>11026241</t>
  </si>
  <si>
    <t>11026242</t>
  </si>
  <si>
    <t>11026243</t>
  </si>
  <si>
    <t>11026244</t>
  </si>
  <si>
    <t>Safebagar</t>
  </si>
  <si>
    <t>11026245</t>
  </si>
  <si>
    <t>11026246</t>
  </si>
  <si>
    <t>11026247</t>
  </si>
  <si>
    <t>2019-06-13</t>
  </si>
  <si>
    <t>11026248</t>
  </si>
  <si>
    <t>2019-06-14</t>
  </si>
  <si>
    <t>11026249</t>
  </si>
  <si>
    <t>IRO Damak</t>
  </si>
  <si>
    <t>11026250</t>
  </si>
  <si>
    <t>11026251</t>
  </si>
  <si>
    <t>11026252</t>
  </si>
  <si>
    <t>5, Kharpunath Rural Municipality</t>
  </si>
  <si>
    <t>Kharpunath</t>
  </si>
  <si>
    <t>11026253</t>
  </si>
  <si>
    <t>Bir Hospital Counter</t>
  </si>
  <si>
    <t>11026254</t>
  </si>
  <si>
    <t>11026255</t>
  </si>
  <si>
    <t>11026256</t>
  </si>
  <si>
    <t>6, Modi Rural Municipality</t>
  </si>
  <si>
    <t>Dimuwa</t>
  </si>
  <si>
    <t>11026259</t>
  </si>
  <si>
    <t>7, Annapurna Rural Municipality</t>
  </si>
  <si>
    <t>Birethanti</t>
  </si>
  <si>
    <t>11026260</t>
  </si>
  <si>
    <t>11026261</t>
  </si>
  <si>
    <t>3, Shey Phoksundo Rural Municipality</t>
  </si>
  <si>
    <t>Se-Phokshundo</t>
  </si>
  <si>
    <t>11026262</t>
  </si>
  <si>
    <t>1, Chhireshwornath Municipality</t>
  </si>
  <si>
    <t>Janaki Medical Collage Counter</t>
  </si>
  <si>
    <t>11026263</t>
  </si>
  <si>
    <t>4, Damak Municipality</t>
  </si>
  <si>
    <t>Damak Malpot Counter</t>
  </si>
  <si>
    <t>11026264</t>
  </si>
  <si>
    <t>Illam Malpot Counter</t>
  </si>
  <si>
    <t>2019-08-21</t>
  </si>
  <si>
    <t>11026265</t>
  </si>
  <si>
    <t>10, Gorkha Municipality</t>
  </si>
  <si>
    <t>Chhepetar</t>
  </si>
  <si>
    <t>11026266</t>
  </si>
  <si>
    <t>Maulapur Malpot Counter</t>
  </si>
  <si>
    <t>2019-09-02</t>
  </si>
  <si>
    <t>11026267</t>
  </si>
  <si>
    <t>Kawasoti Malpot Counter</t>
  </si>
  <si>
    <t>11026268</t>
  </si>
  <si>
    <t>Garuda Malpot Counter</t>
  </si>
  <si>
    <t>11026269</t>
  </si>
  <si>
    <t>5, Barahachhetra Municipality</t>
  </si>
  <si>
    <t>Kalabanjar</t>
  </si>
  <si>
    <t>11026270</t>
  </si>
  <si>
    <t>Bardibas Malpot Counter</t>
  </si>
  <si>
    <t>11026271</t>
  </si>
  <si>
    <t>Jaleshwor Malpot Counter</t>
  </si>
  <si>
    <t>11026272</t>
  </si>
  <si>
    <t>Baglung Malpot Counter</t>
  </si>
  <si>
    <t>11026273</t>
  </si>
  <si>
    <t>Urlabari Extension Counter MBM Campus</t>
  </si>
  <si>
    <t>2019-09-19</t>
  </si>
  <si>
    <t>11026274</t>
  </si>
  <si>
    <t>Kurintar</t>
  </si>
  <si>
    <t>11026275</t>
  </si>
  <si>
    <t>Hetauda Extension Counter</t>
  </si>
  <si>
    <t>2019-09-26</t>
  </si>
  <si>
    <t>11026276</t>
  </si>
  <si>
    <t>Bharatpur Extension Counter</t>
  </si>
  <si>
    <t>11026277</t>
  </si>
  <si>
    <t>Jhapa Extension Counter</t>
  </si>
  <si>
    <t>2019-11-04</t>
  </si>
  <si>
    <t>11026278</t>
  </si>
  <si>
    <t>CDO Office Biratnagar Extension Counter</t>
  </si>
  <si>
    <t>11026279</t>
  </si>
  <si>
    <t>11026280</t>
  </si>
  <si>
    <t>2019-11-29</t>
  </si>
  <si>
    <t>11026281</t>
  </si>
  <si>
    <t>Bayalbas Branch</t>
  </si>
  <si>
    <t>2019-12-05</t>
  </si>
  <si>
    <t>11026282</t>
  </si>
  <si>
    <t>11026283</t>
  </si>
  <si>
    <t>Koshi Hospital Biratnagar</t>
  </si>
  <si>
    <t>11026284</t>
  </si>
  <si>
    <t>2019-12-19</t>
  </si>
  <si>
    <t>11026285</t>
  </si>
  <si>
    <t>11026286</t>
  </si>
  <si>
    <t>Baglung Extension Counter</t>
  </si>
  <si>
    <t>11026287</t>
  </si>
  <si>
    <t>Inaruwa Extension Counter</t>
  </si>
  <si>
    <t>11026288</t>
  </si>
  <si>
    <t>Siraha Extension Counter</t>
  </si>
  <si>
    <t>2020-01-08</t>
  </si>
  <si>
    <t>11026289</t>
  </si>
  <si>
    <t>Udayapur Extension Counter</t>
  </si>
  <si>
    <t>11026290</t>
  </si>
  <si>
    <t>2, Pokhara Metropolitian City</t>
  </si>
  <si>
    <t>Harichwok Branch</t>
  </si>
  <si>
    <t>11026291</t>
  </si>
  <si>
    <t>11026292</t>
  </si>
  <si>
    <t>Dhakdhai Branch</t>
  </si>
  <si>
    <t>11026293</t>
  </si>
  <si>
    <t>Beni Extension Counter</t>
  </si>
  <si>
    <t>11026294</t>
  </si>
  <si>
    <t>4, Gosaikunda Rural Municipality</t>
  </si>
  <si>
    <t>Langtang Branch</t>
  </si>
  <si>
    <t>11026295</t>
  </si>
  <si>
    <t>Dharmasthali Branch</t>
  </si>
  <si>
    <t>11026296</t>
  </si>
  <si>
    <t>Arghauchowk Branch</t>
  </si>
  <si>
    <t>11026297</t>
  </si>
  <si>
    <t>Biratnagar Yatayat Extension Counter</t>
  </si>
  <si>
    <t>11026298</t>
  </si>
  <si>
    <t>Teku Extension Counter</t>
  </si>
  <si>
    <t>11026299</t>
  </si>
  <si>
    <t>Janakpur Extension Counter</t>
  </si>
  <si>
    <t>11026300</t>
  </si>
  <si>
    <t>2, Ramgram Municipality</t>
  </si>
  <si>
    <t>Parasi Land Revenue Office Extension Counter</t>
  </si>
  <si>
    <t>2020-07-29</t>
  </si>
  <si>
    <t>11026301</t>
  </si>
  <si>
    <t>Guleriya Land Revenue Extension Counter</t>
  </si>
  <si>
    <t>2020-07-26</t>
  </si>
  <si>
    <t>11026302</t>
  </si>
  <si>
    <t>7, Changunarayan Municipality</t>
  </si>
  <si>
    <t>Changunarayan Municipality Extension Counter</t>
  </si>
  <si>
    <t>2020-07-09</t>
  </si>
  <si>
    <t>11026303</t>
  </si>
  <si>
    <t>Gandaki Medical College Extension Counter</t>
  </si>
  <si>
    <t>11026304</t>
  </si>
  <si>
    <t>Shreenagar Branch</t>
  </si>
  <si>
    <t>11026305</t>
  </si>
  <si>
    <t>9, Birgunj Metropolitian City</t>
  </si>
  <si>
    <t>DAO Counter</t>
  </si>
  <si>
    <t>11026306</t>
  </si>
  <si>
    <t>11026307</t>
  </si>
  <si>
    <t>DAO Rupandehi Extension Counter</t>
  </si>
  <si>
    <t>11026308</t>
  </si>
  <si>
    <t>Matrishishu Miteri Hospital Extension Counter</t>
  </si>
  <si>
    <t>11026309</t>
  </si>
  <si>
    <t>11026310</t>
  </si>
  <si>
    <t>DAO Surkhet Extension Counter</t>
  </si>
  <si>
    <t>11026311</t>
  </si>
  <si>
    <t>2020-12-14</t>
  </si>
  <si>
    <t>11026312</t>
  </si>
  <si>
    <t>Land Revenue Office Rangeli Extension Counter</t>
  </si>
  <si>
    <t>2021-01-18</t>
  </si>
  <si>
    <t>11026313</t>
  </si>
  <si>
    <t>11026314</t>
  </si>
  <si>
    <t>Purwanchal Cancer Hospital Extension Counter</t>
  </si>
  <si>
    <t>2021-03-02</t>
  </si>
  <si>
    <t>11026315</t>
  </si>
  <si>
    <t>Special Court Extension Counter Kathmandu</t>
  </si>
  <si>
    <t>2021-04-16</t>
  </si>
  <si>
    <t>11026316</t>
  </si>
  <si>
    <t>7, Belkotgadhi Municipality</t>
  </si>
  <si>
    <t>Mahadevphat branch</t>
  </si>
  <si>
    <t>11026317</t>
  </si>
  <si>
    <t>Land Revenue Office Extension Counter, Sindhulimadi, Sindhuli</t>
  </si>
  <si>
    <t>2021-10-25</t>
  </si>
  <si>
    <t>11026318</t>
  </si>
  <si>
    <t>2, Rautamai Rural Municipality</t>
  </si>
  <si>
    <t>11026319</t>
  </si>
  <si>
    <t>5, Galkot Municipality</t>
  </si>
  <si>
    <t>Harichaur Extension Counter</t>
  </si>
  <si>
    <t>11026320</t>
  </si>
  <si>
    <t>14, Dharan Sub-Metropolitian City</t>
  </si>
  <si>
    <t>Central Campus of Technology Extension Counter</t>
  </si>
  <si>
    <t>2022-07-08</t>
  </si>
  <si>
    <t>11026321</t>
  </si>
  <si>
    <t>Baradi Branch</t>
  </si>
  <si>
    <t>2022-07-20</t>
  </si>
  <si>
    <t>11026322</t>
  </si>
  <si>
    <t>2022-08-08</t>
  </si>
  <si>
    <t>11026323</t>
  </si>
  <si>
    <t>2023-01-10</t>
  </si>
  <si>
    <t>11026324</t>
  </si>
  <si>
    <t>11026325</t>
  </si>
  <si>
    <t>11026326</t>
  </si>
  <si>
    <t>11026327</t>
  </si>
  <si>
    <t>11026328</t>
  </si>
  <si>
    <t>11026329</t>
  </si>
  <si>
    <t>11026330</t>
  </si>
  <si>
    <t>Manbhawan</t>
  </si>
  <si>
    <t>11026331</t>
  </si>
  <si>
    <t>11026332</t>
  </si>
  <si>
    <t>11026333</t>
  </si>
  <si>
    <t>1, Bhimeshwor Municipality</t>
  </si>
  <si>
    <t>11026334</t>
  </si>
  <si>
    <t>11026335</t>
  </si>
  <si>
    <t>11026336</t>
  </si>
  <si>
    <t>11026337</t>
  </si>
  <si>
    <t>2, Diktel Rupakot Municipality</t>
  </si>
  <si>
    <t>11026338</t>
  </si>
  <si>
    <t>11026339</t>
  </si>
  <si>
    <t>11026340</t>
  </si>
  <si>
    <t>11026341</t>
  </si>
  <si>
    <t>11026342</t>
  </si>
  <si>
    <t>5, Jaleshwor Municipality</t>
  </si>
  <si>
    <t>11026343</t>
  </si>
  <si>
    <t>11026344</t>
  </si>
  <si>
    <t>11026345</t>
  </si>
  <si>
    <t>11026346</t>
  </si>
  <si>
    <t>11026347</t>
  </si>
  <si>
    <t>11026348</t>
  </si>
  <si>
    <t>11026349</t>
  </si>
  <si>
    <t>Khadbari</t>
  </si>
  <si>
    <t>11026350</t>
  </si>
  <si>
    <t>5, Nepalganj Sub-Metropolitian City</t>
  </si>
  <si>
    <t>11026351</t>
  </si>
  <si>
    <t>11026352</t>
  </si>
  <si>
    <t>6, Siraha Municipality</t>
  </si>
  <si>
    <t>11026353</t>
  </si>
  <si>
    <t>11026354</t>
  </si>
  <si>
    <t>11026355</t>
  </si>
  <si>
    <t>Amuwa</t>
  </si>
  <si>
    <t>11026356</t>
  </si>
  <si>
    <t>Chormara</t>
  </si>
  <si>
    <t>11026357</t>
  </si>
  <si>
    <t>Narayangarh2 Branch</t>
  </si>
  <si>
    <t>11026358</t>
  </si>
  <si>
    <t>majhgawa</t>
  </si>
  <si>
    <t>11026359</t>
  </si>
  <si>
    <t>4, Pratapapur Rural Municipality</t>
  </si>
  <si>
    <t>11026360</t>
  </si>
  <si>
    <t>11026361</t>
  </si>
  <si>
    <t>11026362</t>
  </si>
  <si>
    <t>Kamlamai</t>
  </si>
  <si>
    <t>11026363</t>
  </si>
  <si>
    <t>11026364</t>
  </si>
  <si>
    <t>11026365</t>
  </si>
  <si>
    <t>8, Katari Municipality</t>
  </si>
  <si>
    <t>11026366</t>
  </si>
  <si>
    <t>5, Dudhouli Municipality</t>
  </si>
  <si>
    <t>11026367</t>
  </si>
  <si>
    <t>Birgunj 2</t>
  </si>
  <si>
    <t>11026368</t>
  </si>
  <si>
    <t>11026369</t>
  </si>
  <si>
    <t>Singati</t>
  </si>
  <si>
    <t>11026370</t>
  </si>
  <si>
    <t>5, Jiri Municipality</t>
  </si>
  <si>
    <t>Jiri</t>
  </si>
  <si>
    <t>11026371</t>
  </si>
  <si>
    <t>4, Banepa Municipality</t>
  </si>
  <si>
    <t>Nala</t>
  </si>
  <si>
    <t>11026372</t>
  </si>
  <si>
    <t>8, Bansgadhi Municipality</t>
  </si>
  <si>
    <t>11026373</t>
  </si>
  <si>
    <t>Martadi</t>
  </si>
  <si>
    <t>11026374</t>
  </si>
  <si>
    <t>11026375</t>
  </si>
  <si>
    <t>11026376</t>
  </si>
  <si>
    <t>Gabahal</t>
  </si>
  <si>
    <t>11026377</t>
  </si>
  <si>
    <t>5, Siddhicharan Municipality</t>
  </si>
  <si>
    <t>11026378</t>
  </si>
  <si>
    <t>Illam Branch</t>
  </si>
  <si>
    <t>11026379</t>
  </si>
  <si>
    <t>11026380</t>
  </si>
  <si>
    <t>11026381</t>
  </si>
  <si>
    <t>Daman</t>
  </si>
  <si>
    <t>11026382</t>
  </si>
  <si>
    <t>11026383</t>
  </si>
  <si>
    <t>11026384</t>
  </si>
  <si>
    <t>11026385</t>
  </si>
  <si>
    <t>13, Banepa Municipality</t>
  </si>
  <si>
    <t>Sanga</t>
  </si>
  <si>
    <t>11026386</t>
  </si>
  <si>
    <t>6, Hetauda Sub-Metropolitian City</t>
  </si>
  <si>
    <t>Chaughada</t>
  </si>
  <si>
    <t>11026387</t>
  </si>
  <si>
    <t>6, Thaha Municipality</t>
  </si>
  <si>
    <t>Bajrabarahi</t>
  </si>
  <si>
    <t>11026388</t>
  </si>
  <si>
    <t>2, Mandan Deupur Municipality</t>
  </si>
  <si>
    <t>Naldum</t>
  </si>
  <si>
    <t>11026389</t>
  </si>
  <si>
    <t>Patihaini</t>
  </si>
  <si>
    <t>11026390</t>
  </si>
  <si>
    <t>1, Bhumlu Rural Municipality</t>
  </si>
  <si>
    <t>Dolalghat</t>
  </si>
  <si>
    <t>11026391</t>
  </si>
  <si>
    <t>3, Bakaiya Rural Municipality</t>
  </si>
  <si>
    <t>Hattisude</t>
  </si>
  <si>
    <t>11026392</t>
  </si>
  <si>
    <t>2, Kalika Municipality</t>
  </si>
  <si>
    <t>Padampur</t>
  </si>
  <si>
    <t>11026393</t>
  </si>
  <si>
    <t>11026394</t>
  </si>
  <si>
    <t>11026395</t>
  </si>
  <si>
    <t>11026396</t>
  </si>
  <si>
    <t>Gorahi</t>
  </si>
  <si>
    <t>11026397</t>
  </si>
  <si>
    <t>11026398</t>
  </si>
  <si>
    <t>11026399</t>
  </si>
  <si>
    <t>11026400</t>
  </si>
  <si>
    <t>8, Bhumikasthan Municipality</t>
  </si>
  <si>
    <t>Bhumikasthan</t>
  </si>
  <si>
    <t>11026401</t>
  </si>
  <si>
    <t>3, Rawa Besi Municipality</t>
  </si>
  <si>
    <t>Lamidanda Branch</t>
  </si>
  <si>
    <t>11026402</t>
  </si>
  <si>
    <t>9, Aathabisakot Municipality</t>
  </si>
  <si>
    <t>Aathbiskot</t>
  </si>
  <si>
    <t>11026403</t>
  </si>
  <si>
    <t>5, Gramthan Rural Municipality</t>
  </si>
  <si>
    <t>11026404</t>
  </si>
  <si>
    <t>7, Godaita Municipality</t>
  </si>
  <si>
    <t>Godaita Branch</t>
  </si>
  <si>
    <t>11026405</t>
  </si>
  <si>
    <t>11026406</t>
  </si>
  <si>
    <t>11026407</t>
  </si>
  <si>
    <t>8, Rangeli Municipality</t>
  </si>
  <si>
    <t>RANGELI</t>
  </si>
  <si>
    <t>11026408</t>
  </si>
  <si>
    <t>11026409</t>
  </si>
  <si>
    <t>14, Ganeshman Charnath Municipality</t>
  </si>
  <si>
    <t>Birendrabazar</t>
  </si>
  <si>
    <t>11026410</t>
  </si>
  <si>
    <t>11026411</t>
  </si>
  <si>
    <t>chatara Branch</t>
  </si>
  <si>
    <t>11026412</t>
  </si>
  <si>
    <t>3, Arun Rural Municipality</t>
  </si>
  <si>
    <t>Pyauli</t>
  </si>
  <si>
    <t>11026413</t>
  </si>
  <si>
    <t>11026414</t>
  </si>
  <si>
    <t>HATTIGAUDA</t>
  </si>
  <si>
    <t>11026415</t>
  </si>
  <si>
    <t>11026416</t>
  </si>
  <si>
    <t>12, Bardibas Municipality</t>
  </si>
  <si>
    <t>11026417</t>
  </si>
  <si>
    <t>KHURKOT</t>
  </si>
  <si>
    <t>11026418</t>
  </si>
  <si>
    <t>11026419</t>
  </si>
  <si>
    <t>11026420</t>
  </si>
  <si>
    <t>11026421</t>
  </si>
  <si>
    <t>11026422</t>
  </si>
  <si>
    <t>11026423</t>
  </si>
  <si>
    <t>11026424</t>
  </si>
  <si>
    <t>11026425</t>
  </si>
  <si>
    <t>Talchwok</t>
  </si>
  <si>
    <t>11026426</t>
  </si>
  <si>
    <t>3, Belkotgadhi Municipality</t>
  </si>
  <si>
    <t>Belkotgadhi</t>
  </si>
  <si>
    <t>11026427</t>
  </si>
  <si>
    <t>3, Chhatrakot Rural Municipality</t>
  </si>
  <si>
    <t>Chhatrakot</t>
  </si>
  <si>
    <t>11026428</t>
  </si>
  <si>
    <t>2, Kathekhola Rural Municipality</t>
  </si>
  <si>
    <t>Kathekhola</t>
  </si>
  <si>
    <t>11026429</t>
  </si>
  <si>
    <t>1, Chichila Rural Municipality</t>
  </si>
  <si>
    <t>Chichila Branch</t>
  </si>
  <si>
    <t>11026430</t>
  </si>
  <si>
    <t>Manamaiju Malpot</t>
  </si>
  <si>
    <t>11026431</t>
  </si>
  <si>
    <t>11026432</t>
  </si>
  <si>
    <t>Om Hospital Extension Counter</t>
  </si>
  <si>
    <t>11026433</t>
  </si>
  <si>
    <t>Guthi Sansthan</t>
  </si>
  <si>
    <t>11026434</t>
  </si>
  <si>
    <t>Kapan Extension counter</t>
  </si>
  <si>
    <t>11026435</t>
  </si>
  <si>
    <t>Kamane Extension Counter</t>
  </si>
  <si>
    <t>11026436</t>
  </si>
  <si>
    <t>Bastipur Extension Counter</t>
  </si>
  <si>
    <t>11026437</t>
  </si>
  <si>
    <t>11026438</t>
  </si>
  <si>
    <t>11026439</t>
  </si>
  <si>
    <t>11026440</t>
  </si>
  <si>
    <t>5, Mellekh Rural Municipality</t>
  </si>
  <si>
    <t>Mellekh Branch</t>
  </si>
  <si>
    <t>11026441</t>
  </si>
  <si>
    <t>7, Chaurpati Rural Municipality</t>
  </si>
  <si>
    <t>Chaurpati Branch</t>
  </si>
  <si>
    <t>11026442</t>
  </si>
  <si>
    <t>1, Badi Kedar Rural Municipality</t>
  </si>
  <si>
    <t>Badikedar</t>
  </si>
  <si>
    <t>11026443</t>
  </si>
  <si>
    <t>Biratnagar Province Office</t>
  </si>
  <si>
    <t>11026444</t>
  </si>
  <si>
    <t>Manbhawan Province Office</t>
  </si>
  <si>
    <t>11026445</t>
  </si>
  <si>
    <t>Pokhara Province Office</t>
  </si>
  <si>
    <t>11026446</t>
  </si>
  <si>
    <t>Bhairahawa Province Office</t>
  </si>
  <si>
    <t>11026447</t>
  </si>
  <si>
    <t>17, Hetauda Sub-Metropolitian City</t>
  </si>
  <si>
    <t>Hatiya Extension Counter</t>
  </si>
  <si>
    <t>11026448</t>
  </si>
  <si>
    <t>Surkhet Province Office</t>
  </si>
  <si>
    <t>11026449</t>
  </si>
  <si>
    <t>Kapan Extension Counter</t>
  </si>
  <si>
    <t>11026450</t>
  </si>
  <si>
    <t>11026451</t>
  </si>
  <si>
    <t>3, Thasang Rural Municipality</t>
  </si>
  <si>
    <t>Lete</t>
  </si>
  <si>
    <t>11026452</t>
  </si>
  <si>
    <t>9, Lalitpur Metropolitian City</t>
  </si>
  <si>
    <t>Bholdhoka Branch</t>
  </si>
  <si>
    <t>11026453</t>
  </si>
  <si>
    <t>11026454</t>
  </si>
  <si>
    <t>Narephat Branch</t>
  </si>
  <si>
    <t>11026455</t>
  </si>
  <si>
    <t>11026456</t>
  </si>
  <si>
    <t>11026457</t>
  </si>
  <si>
    <t>Birgunj Province Office</t>
  </si>
  <si>
    <t>11026458</t>
  </si>
  <si>
    <t>Dhangadi Province Office</t>
  </si>
  <si>
    <t>11026459</t>
  </si>
  <si>
    <t>11026460</t>
  </si>
  <si>
    <t>11026461</t>
  </si>
  <si>
    <t>Bakhabazar Branch</t>
  </si>
  <si>
    <t>11026462</t>
  </si>
  <si>
    <t>4, Mikwakhola Rural Municipality</t>
  </si>
  <si>
    <t>Mikwakhola</t>
  </si>
  <si>
    <t>11026463</t>
  </si>
  <si>
    <t>11026464</t>
  </si>
  <si>
    <t>11026465</t>
  </si>
  <si>
    <t>32, Kageshwori Manahara Municipality</t>
  </si>
  <si>
    <t>11026466</t>
  </si>
  <si>
    <t>11026467</t>
  </si>
  <si>
    <t>Bhimsengola</t>
  </si>
  <si>
    <t>11026468</t>
  </si>
  <si>
    <t>Makalbari</t>
  </si>
  <si>
    <t>11026469</t>
  </si>
  <si>
    <t>7, Gulariya Municipality</t>
  </si>
  <si>
    <t>11026470</t>
  </si>
  <si>
    <t>11026471</t>
  </si>
  <si>
    <t>Mahendranagar2</t>
  </si>
  <si>
    <t>11026472</t>
  </si>
  <si>
    <t>11026473</t>
  </si>
  <si>
    <t>11026474</t>
  </si>
  <si>
    <t>11026475</t>
  </si>
  <si>
    <t>11026476</t>
  </si>
  <si>
    <t>11026477</t>
  </si>
  <si>
    <t>11026478</t>
  </si>
  <si>
    <t>Chhinkhet</t>
  </si>
  <si>
    <t>11026479</t>
  </si>
  <si>
    <t>Jhulneta</t>
  </si>
  <si>
    <t>11026480</t>
  </si>
  <si>
    <t>11026481</t>
  </si>
  <si>
    <t>11026482</t>
  </si>
  <si>
    <t>11026483</t>
  </si>
  <si>
    <t>Asan</t>
  </si>
  <si>
    <t>11026484</t>
  </si>
  <si>
    <t>Chobhar</t>
  </si>
  <si>
    <t>11026485</t>
  </si>
  <si>
    <t>10, Hariwan Municipality</t>
  </si>
  <si>
    <t>Nayaroad Branch</t>
  </si>
  <si>
    <t>11026486</t>
  </si>
  <si>
    <t>11030021</t>
  </si>
  <si>
    <t>8, Banepa Municipality</t>
  </si>
  <si>
    <t>2014-04-15</t>
  </si>
  <si>
    <t>11030022</t>
  </si>
  <si>
    <t>11030023</t>
  </si>
  <si>
    <t>11030024</t>
  </si>
  <si>
    <t>11030025</t>
  </si>
  <si>
    <t>11030026</t>
  </si>
  <si>
    <t>11030027</t>
  </si>
  <si>
    <t>11030028</t>
  </si>
  <si>
    <t>Khurkhure</t>
  </si>
  <si>
    <t>11030029</t>
  </si>
  <si>
    <t>11030030</t>
  </si>
  <si>
    <t>21, Bharatpur Metropolitian City</t>
  </si>
  <si>
    <t>Parbatipur</t>
  </si>
  <si>
    <t>11030031</t>
  </si>
  <si>
    <t>11030032</t>
  </si>
  <si>
    <t>Kuleshower</t>
  </si>
  <si>
    <t>11030033</t>
  </si>
  <si>
    <t>11030034</t>
  </si>
  <si>
    <t>2014-05-15</t>
  </si>
  <si>
    <t>11030035</t>
  </si>
  <si>
    <t>11030036</t>
  </si>
  <si>
    <t>2014-05-18</t>
  </si>
  <si>
    <t>11030037</t>
  </si>
  <si>
    <t>2014-05-20</t>
  </si>
  <si>
    <t>11030038</t>
  </si>
  <si>
    <t>11030039</t>
  </si>
  <si>
    <t>2014-05-22</t>
  </si>
  <si>
    <t>11030040</t>
  </si>
  <si>
    <t>11030041</t>
  </si>
  <si>
    <t>2014-05-25</t>
  </si>
  <si>
    <t>11030043</t>
  </si>
  <si>
    <t>2015-11-18</t>
  </si>
  <si>
    <t>11030044</t>
  </si>
  <si>
    <t>2016-10-17</t>
  </si>
  <si>
    <t>11030045</t>
  </si>
  <si>
    <t>11030046</t>
  </si>
  <si>
    <t>11030047</t>
  </si>
  <si>
    <t>11030048</t>
  </si>
  <si>
    <t>11030049</t>
  </si>
  <si>
    <t>11030050</t>
  </si>
  <si>
    <t>Bhimsensthan Branch</t>
  </si>
  <si>
    <t>11030051</t>
  </si>
  <si>
    <t>11030052</t>
  </si>
  <si>
    <t>2015-06-15</t>
  </si>
  <si>
    <t>11030053</t>
  </si>
  <si>
    <t>2017-07-01</t>
  </si>
  <si>
    <t>11030054</t>
  </si>
  <si>
    <t>Tripureshwor</t>
  </si>
  <si>
    <t>11030055</t>
  </si>
  <si>
    <t>5, Rainas Municipality</t>
  </si>
  <si>
    <t>11030056</t>
  </si>
  <si>
    <t>2, Kwhola Sothar Rural Municipality</t>
  </si>
  <si>
    <t>Maling</t>
  </si>
  <si>
    <t>11030057</t>
  </si>
  <si>
    <t>8, Marshyangdi Rural Municipality</t>
  </si>
  <si>
    <t>Bhulbhule</t>
  </si>
  <si>
    <t>11030058</t>
  </si>
  <si>
    <t>4, Dudhapokhari Rural Municipality</t>
  </si>
  <si>
    <t>Gauda</t>
  </si>
  <si>
    <t>2018-03-10</t>
  </si>
  <si>
    <t>11030059</t>
  </si>
  <si>
    <t>11, Damak Municipality</t>
  </si>
  <si>
    <t>2018-03-16</t>
  </si>
  <si>
    <t>11030060</t>
  </si>
  <si>
    <t>11030061</t>
  </si>
  <si>
    <t>4, Yangwarak Rural Municipality</t>
  </si>
  <si>
    <t>Yangwarak</t>
  </si>
  <si>
    <t>11030062</t>
  </si>
  <si>
    <t>1, Mai Jogmai Rural Municipality</t>
  </si>
  <si>
    <t>Maijogmai</t>
  </si>
  <si>
    <t>2018-05-03</t>
  </si>
  <si>
    <t>11030063</t>
  </si>
  <si>
    <t>3, Hilihan Rural Municipality</t>
  </si>
  <si>
    <t>Hilihang</t>
  </si>
  <si>
    <t>11030064</t>
  </si>
  <si>
    <t>2, Janaki Rural Municipality</t>
  </si>
  <si>
    <t>Janaki</t>
  </si>
  <si>
    <t>11030065</t>
  </si>
  <si>
    <t>5, Bhairabi Rural Municipality</t>
  </si>
  <si>
    <t>Bhairabi</t>
  </si>
  <si>
    <t>11030066</t>
  </si>
  <si>
    <t>3, Mandavi Rural Municipality</t>
  </si>
  <si>
    <t>Mandabi</t>
  </si>
  <si>
    <t>2018-07-01</t>
  </si>
  <si>
    <t>11030067</t>
  </si>
  <si>
    <t>7, Pakaha Mainpur Rural Municipality</t>
  </si>
  <si>
    <t>Pakahamainpur</t>
  </si>
  <si>
    <t>11030068</t>
  </si>
  <si>
    <t>9, Sunwarshi Municipality</t>
  </si>
  <si>
    <t>Sunavarshi</t>
  </si>
  <si>
    <t>11030069</t>
  </si>
  <si>
    <t>2, Dhanakaul Rural Municipality</t>
  </si>
  <si>
    <t>Dhankaul</t>
  </si>
  <si>
    <t>11030070</t>
  </si>
  <si>
    <t>2, Aadarsha Rural Municipality</t>
  </si>
  <si>
    <t>Adarsha</t>
  </si>
  <si>
    <t>2018-10-22</t>
  </si>
  <si>
    <t>11030071</t>
  </si>
  <si>
    <t>4, Bannigadhi Jayagadh Rural Municipality</t>
  </si>
  <si>
    <t>Bannigadi</t>
  </si>
  <si>
    <t>11030072</t>
  </si>
  <si>
    <t>11030073</t>
  </si>
  <si>
    <t>3, Shivalaya Rural Municipality</t>
  </si>
  <si>
    <t>Shivalaya Branch</t>
  </si>
  <si>
    <t>11030074</t>
  </si>
  <si>
    <t>5, Dharche Rural Municipality</t>
  </si>
  <si>
    <t>Dharche Branch</t>
  </si>
  <si>
    <t>11030075</t>
  </si>
  <si>
    <t>Bhairahwa Branch</t>
  </si>
  <si>
    <t>2018-01-14</t>
  </si>
  <si>
    <t>11030076</t>
  </si>
  <si>
    <t>Arjundhara Branch</t>
  </si>
  <si>
    <t>11030077</t>
  </si>
  <si>
    <t>2019-05-26</t>
  </si>
  <si>
    <t>11030078</t>
  </si>
  <si>
    <t>11030079</t>
  </si>
  <si>
    <t>2019-06-10</t>
  </si>
  <si>
    <t>11030080</t>
  </si>
  <si>
    <t>2019-06-11</t>
  </si>
  <si>
    <t>11030081</t>
  </si>
  <si>
    <t>11, Shivasatakshi Municipality</t>
  </si>
  <si>
    <t>Dudhe Branch</t>
  </si>
  <si>
    <t>11030082</t>
  </si>
  <si>
    <t>11030083</t>
  </si>
  <si>
    <t>6, Garuda Municipality</t>
  </si>
  <si>
    <t>11030084</t>
  </si>
  <si>
    <t>11030085</t>
  </si>
  <si>
    <t>2, Rapti Rural Municipality</t>
  </si>
  <si>
    <t>Lalmatiya Branch</t>
  </si>
  <si>
    <t>11030086</t>
  </si>
  <si>
    <t>Bhajani Branch</t>
  </si>
  <si>
    <t>11030087</t>
  </si>
  <si>
    <t>Dhangadhimai Branch</t>
  </si>
  <si>
    <t>11030088</t>
  </si>
  <si>
    <t>Thakurdwara Branch</t>
  </si>
  <si>
    <t>11030089</t>
  </si>
  <si>
    <t>Chinchhu Branch</t>
  </si>
  <si>
    <t>11030090</t>
  </si>
  <si>
    <t>8, Badhaiyatal Rural Municipality</t>
  </si>
  <si>
    <t>Sitlabazar Branch</t>
  </si>
  <si>
    <t>2019-07-01</t>
  </si>
  <si>
    <t>11030091</t>
  </si>
  <si>
    <t>Daubahal Branch</t>
  </si>
  <si>
    <t>11030092</t>
  </si>
  <si>
    <t>Ganjbhawanipur Branch</t>
  </si>
  <si>
    <t>11030093</t>
  </si>
  <si>
    <t>11030094</t>
  </si>
  <si>
    <t>11030095</t>
  </si>
  <si>
    <t>11030096</t>
  </si>
  <si>
    <t>11030097</t>
  </si>
  <si>
    <t>11030098</t>
  </si>
  <si>
    <t>2, Bhadrapur Municipality</t>
  </si>
  <si>
    <t>11030099</t>
  </si>
  <si>
    <t>Puspalalchowk Branch</t>
  </si>
  <si>
    <t>11030100</t>
  </si>
  <si>
    <t>11030101</t>
  </si>
  <si>
    <t>Chandranigahapur Branch</t>
  </si>
  <si>
    <t>11030102</t>
  </si>
  <si>
    <t>11030103</t>
  </si>
  <si>
    <t>11030104</t>
  </si>
  <si>
    <t>Shivachowk Branch</t>
  </si>
  <si>
    <t>11030105</t>
  </si>
  <si>
    <t>5, Kakani Rural Municipality</t>
  </si>
  <si>
    <t>11030106</t>
  </si>
  <si>
    <t>Nakhipot Branch</t>
  </si>
  <si>
    <t>2020-01-29</t>
  </si>
  <si>
    <t>11030107</t>
  </si>
  <si>
    <t>11030108</t>
  </si>
  <si>
    <t>11030109</t>
  </si>
  <si>
    <t>11030110</t>
  </si>
  <si>
    <t>11030111</t>
  </si>
  <si>
    <t>Bangemuda Branch</t>
  </si>
  <si>
    <t>11030112</t>
  </si>
  <si>
    <t>11030113</t>
  </si>
  <si>
    <t>11030114</t>
  </si>
  <si>
    <t>Kapalvastu Branch</t>
  </si>
  <si>
    <t>2020-02-26</t>
  </si>
  <si>
    <t>11030115</t>
  </si>
  <si>
    <t>11030116</t>
  </si>
  <si>
    <t>11030117</t>
  </si>
  <si>
    <t>2011-08-01</t>
  </si>
  <si>
    <t>11030118</t>
  </si>
  <si>
    <t>2011-07-27</t>
  </si>
  <si>
    <t>11030119</t>
  </si>
  <si>
    <t>11030120</t>
  </si>
  <si>
    <t>11030121</t>
  </si>
  <si>
    <t>2011-09-29</t>
  </si>
  <si>
    <t>11030122</t>
  </si>
  <si>
    <t>11030123</t>
  </si>
  <si>
    <t>11030124</t>
  </si>
  <si>
    <t>2020-09-22</t>
  </si>
  <si>
    <t>11030125</t>
  </si>
  <si>
    <t>Yatayat Extension Counter</t>
  </si>
  <si>
    <t>2020-12-07</t>
  </si>
  <si>
    <t>11030126</t>
  </si>
  <si>
    <t>Banijya Bibbag Extension Counter</t>
  </si>
  <si>
    <t>11030127</t>
  </si>
  <si>
    <t>Khairahani Extension Counter</t>
  </si>
  <si>
    <t>2020-12-20</t>
  </si>
  <si>
    <t>11030128</t>
  </si>
  <si>
    <t>18, Hetauda Sub-Metropolitian City</t>
  </si>
  <si>
    <t>Harnanadi Extension Counter</t>
  </si>
  <si>
    <t>11030129</t>
  </si>
  <si>
    <t>Biratchowk Extension Counter</t>
  </si>
  <si>
    <t>11030130</t>
  </si>
  <si>
    <t>1, Sirijanga Rural Municipality</t>
  </si>
  <si>
    <t>Sinam Extension Counter</t>
  </si>
  <si>
    <t>11030131</t>
  </si>
  <si>
    <t>Okhaldhunga Extension Counter</t>
  </si>
  <si>
    <t>2021-04-04</t>
  </si>
  <si>
    <t>11030132</t>
  </si>
  <si>
    <t>Taulihawa Extension Counter</t>
  </si>
  <si>
    <t>2021-08-05</t>
  </si>
  <si>
    <t>11030133</t>
  </si>
  <si>
    <t>11030134</t>
  </si>
  <si>
    <t>Rumjatar Extension Counter</t>
  </si>
  <si>
    <t>2022-03-13</t>
  </si>
  <si>
    <t>11030135</t>
  </si>
  <si>
    <t>Gachhiya Extension Counter</t>
  </si>
  <si>
    <t>2022-06-10</t>
  </si>
  <si>
    <t>11030136</t>
  </si>
  <si>
    <t>Fikkal Extension Counter</t>
  </si>
  <si>
    <t>2022-07-27</t>
  </si>
  <si>
    <t>11032021</t>
  </si>
  <si>
    <t>11032022</t>
  </si>
  <si>
    <t>2012-04-11</t>
  </si>
  <si>
    <t>11032023</t>
  </si>
  <si>
    <t>2013-01-08</t>
  </si>
  <si>
    <t>11032024</t>
  </si>
  <si>
    <t>11032025</t>
  </si>
  <si>
    <t>11032026</t>
  </si>
  <si>
    <t>2013-08-06</t>
  </si>
  <si>
    <t>11032027</t>
  </si>
  <si>
    <t>2013-08-05</t>
  </si>
  <si>
    <t>11032028</t>
  </si>
  <si>
    <t>Ekantakuna</t>
  </si>
  <si>
    <t>2014-06-19</t>
  </si>
  <si>
    <t>11032029</t>
  </si>
  <si>
    <t>2014-08-25</t>
  </si>
  <si>
    <t>11032030</t>
  </si>
  <si>
    <t>11032031</t>
  </si>
  <si>
    <t>11032032</t>
  </si>
  <si>
    <t>11032033</t>
  </si>
  <si>
    <t>11032034</t>
  </si>
  <si>
    <t>11032035</t>
  </si>
  <si>
    <t>11032036</t>
  </si>
  <si>
    <t>11032037</t>
  </si>
  <si>
    <t>11032038</t>
  </si>
  <si>
    <t>Nayabazar</t>
  </si>
  <si>
    <t>2015-06-01</t>
  </si>
  <si>
    <t>11032039</t>
  </si>
  <si>
    <t>2016-01-20</t>
  </si>
  <si>
    <t>11032040</t>
  </si>
  <si>
    <t>2016-01-22</t>
  </si>
  <si>
    <t>11032041</t>
  </si>
  <si>
    <t>11032042</t>
  </si>
  <si>
    <t>2017-01-13</t>
  </si>
  <si>
    <t>11032043</t>
  </si>
  <si>
    <t>11032044</t>
  </si>
  <si>
    <t>Manma Branch</t>
  </si>
  <si>
    <t>2017-02-17</t>
  </si>
  <si>
    <t>11032045</t>
  </si>
  <si>
    <t>2017-03-07</t>
  </si>
  <si>
    <t>11032046</t>
  </si>
  <si>
    <t>11032047</t>
  </si>
  <si>
    <t>11032048</t>
  </si>
  <si>
    <t>11032049</t>
  </si>
  <si>
    <t>11032050</t>
  </si>
  <si>
    <t>11032051</t>
  </si>
  <si>
    <t>11032052</t>
  </si>
  <si>
    <t>2, Mai Municipality</t>
  </si>
  <si>
    <t>Mai Branch</t>
  </si>
  <si>
    <t>11032053</t>
  </si>
  <si>
    <t>11032054</t>
  </si>
  <si>
    <t>Amargadhi Branch</t>
  </si>
  <si>
    <t>11032055</t>
  </si>
  <si>
    <t>11032056</t>
  </si>
  <si>
    <t>11032057</t>
  </si>
  <si>
    <t>11032058</t>
  </si>
  <si>
    <t>11032059</t>
  </si>
  <si>
    <t>3, Kispang Rural Municipality</t>
  </si>
  <si>
    <t>Kispang Branch</t>
  </si>
  <si>
    <t>11032060</t>
  </si>
  <si>
    <t>6, Dungeshwor Rural Municipality</t>
  </si>
  <si>
    <t>Dungeshwor Branch</t>
  </si>
  <si>
    <t>11032061</t>
  </si>
  <si>
    <t>5, Shivapuri Rural Municipality</t>
  </si>
  <si>
    <t>Shivapuri Branch</t>
  </si>
  <si>
    <t>11032062</t>
  </si>
  <si>
    <t>4, Bagmati Rural Municipality</t>
  </si>
  <si>
    <t>Bagmati Branch</t>
  </si>
  <si>
    <t>11032063</t>
  </si>
  <si>
    <t>3, Parsagadhi Municipality</t>
  </si>
  <si>
    <t>Parsagadhi Branch</t>
  </si>
  <si>
    <t>11032064</t>
  </si>
  <si>
    <t>4, Paterwa Sugauli Rural Municipality</t>
  </si>
  <si>
    <t>Paterwasugauli Branch</t>
  </si>
  <si>
    <t>11032065</t>
  </si>
  <si>
    <t>3, Kailash Rural Municipality</t>
  </si>
  <si>
    <t>Kailash Branch</t>
  </si>
  <si>
    <t>11032066</t>
  </si>
  <si>
    <t>5, Konjyosom Rural Municipality</t>
  </si>
  <si>
    <t>Konjyosom Branch</t>
  </si>
  <si>
    <t>11032067</t>
  </si>
  <si>
    <t>6, Udayapurgadhi Rural Municipality</t>
  </si>
  <si>
    <t>Udayapurgadhi Branch</t>
  </si>
  <si>
    <t>11032068</t>
  </si>
  <si>
    <t>3, Fakfokathum Rural Municipality</t>
  </si>
  <si>
    <t>Phakphokthum Branch</t>
  </si>
  <si>
    <t>11032069</t>
  </si>
  <si>
    <t>4, Chingad Rural Municipality</t>
  </si>
  <si>
    <t>Chingaad Branch</t>
  </si>
  <si>
    <t>11032070</t>
  </si>
  <si>
    <t>4, Bhageshwor Rural Municipality</t>
  </si>
  <si>
    <t>Bhageshwor Branch</t>
  </si>
  <si>
    <t>11032071</t>
  </si>
  <si>
    <t>2, Diprung Chuichumma Rural Municipality</t>
  </si>
  <si>
    <t>Diprung Branch</t>
  </si>
  <si>
    <t>11032072</t>
  </si>
  <si>
    <t>4, Melung Rural Municipality</t>
  </si>
  <si>
    <t>Melung Branch</t>
  </si>
  <si>
    <t>11032073</t>
  </si>
  <si>
    <t>6, Sanni Tribeni Rural Municipality</t>
  </si>
  <si>
    <t>Sannitriveni Branch</t>
  </si>
  <si>
    <t>11032074</t>
  </si>
  <si>
    <t>6, Himali Rural Municipality</t>
  </si>
  <si>
    <t>Himali Branch</t>
  </si>
  <si>
    <t>11032075</t>
  </si>
  <si>
    <t>11032076</t>
  </si>
  <si>
    <t>Gatthaghar Branch</t>
  </si>
  <si>
    <t>11032077</t>
  </si>
  <si>
    <t>11032078</t>
  </si>
  <si>
    <t>11032079</t>
  </si>
  <si>
    <t>Suryabinayak Extension Counter</t>
  </si>
  <si>
    <t>2017-11-17</t>
  </si>
  <si>
    <t>11032080</t>
  </si>
  <si>
    <t>Province Number 1</t>
  </si>
  <si>
    <t>11032081</t>
  </si>
  <si>
    <t>Province Number 2</t>
  </si>
  <si>
    <t>11032082</t>
  </si>
  <si>
    <t>Province Number 3</t>
  </si>
  <si>
    <t>11032083</t>
  </si>
  <si>
    <t>11032084</t>
  </si>
  <si>
    <t>Province Number 5</t>
  </si>
  <si>
    <t>11032085</t>
  </si>
  <si>
    <t>11032086</t>
  </si>
  <si>
    <t>Sudurpashchim Province</t>
  </si>
  <si>
    <t>11032087</t>
  </si>
  <si>
    <t>2019-08-13</t>
  </si>
  <si>
    <t>11032088</t>
  </si>
  <si>
    <t>Sundarbasti Extension Counter</t>
  </si>
  <si>
    <t>2020-01-05</t>
  </si>
  <si>
    <t>11032089</t>
  </si>
  <si>
    <t>9, Belkotgadhi Municipality</t>
  </si>
  <si>
    <t>Belkotgadhi Branch</t>
  </si>
  <si>
    <t>11032090</t>
  </si>
  <si>
    <t>Manmohan Extension Counter</t>
  </si>
  <si>
    <t>11032091</t>
  </si>
  <si>
    <t>Faika Extension Counter</t>
  </si>
  <si>
    <t>2020-06-08</t>
  </si>
  <si>
    <t>11032092</t>
  </si>
  <si>
    <t>2020-06-12</t>
  </si>
  <si>
    <t>11032093</t>
  </si>
  <si>
    <t>Anamnagar Extension Counter</t>
  </si>
  <si>
    <t>2020-06-17</t>
  </si>
  <si>
    <t>11032094</t>
  </si>
  <si>
    <t>Kuleshwor Extension COunter</t>
  </si>
  <si>
    <t>2020-07-03</t>
  </si>
  <si>
    <t>11032095</t>
  </si>
  <si>
    <t>Kageshwori Extension Counter</t>
  </si>
  <si>
    <t>2020-07-06</t>
  </si>
  <si>
    <t>11032096</t>
  </si>
  <si>
    <t>Maitidevi Extension Counter</t>
  </si>
  <si>
    <t>11032097</t>
  </si>
  <si>
    <t>Koteshwor Extension Counter</t>
  </si>
  <si>
    <t>11032098</t>
  </si>
  <si>
    <t>Budhanilkantha Extension Counter</t>
  </si>
  <si>
    <t>11032099</t>
  </si>
  <si>
    <t>Thasikhel Extension Counter</t>
  </si>
  <si>
    <t>11032100</t>
  </si>
  <si>
    <t>11032101</t>
  </si>
  <si>
    <t>Sukedhara Extension Counter</t>
  </si>
  <si>
    <t>2020-08-19</t>
  </si>
  <si>
    <t>11032102</t>
  </si>
  <si>
    <t>11032103</t>
  </si>
  <si>
    <t>Taplejung Branch</t>
  </si>
  <si>
    <t>2020-09-16</t>
  </si>
  <si>
    <t>11032104</t>
  </si>
  <si>
    <t>11032105</t>
  </si>
  <si>
    <t>11032106</t>
  </si>
  <si>
    <t>Bodebarsain Branch</t>
  </si>
  <si>
    <t>11032107</t>
  </si>
  <si>
    <t>Mahalaxmi Extension Counter</t>
  </si>
  <si>
    <t>2021-01-15</t>
  </si>
  <si>
    <t>11032108</t>
  </si>
  <si>
    <t>11032109</t>
  </si>
  <si>
    <t>11032110</t>
  </si>
  <si>
    <t>Kirtipur Extension Counter</t>
  </si>
  <si>
    <t>11032111</t>
  </si>
  <si>
    <t>Bhainsepati Extension Counter</t>
  </si>
  <si>
    <t>2021-07-19</t>
  </si>
  <si>
    <t>11032112</t>
  </si>
  <si>
    <t>Dholahiti Extension Counter</t>
  </si>
  <si>
    <t>2021-09-20</t>
  </si>
  <si>
    <t>11032113</t>
  </si>
  <si>
    <t>2021-09-24</t>
  </si>
  <si>
    <t>11032114</t>
  </si>
  <si>
    <t>2021-10-01</t>
  </si>
  <si>
    <t>11032115</t>
  </si>
  <si>
    <t>Sanepa Extension Counter</t>
  </si>
  <si>
    <t>11032116</t>
  </si>
  <si>
    <t>Gokarneshwor Extension Counter</t>
  </si>
  <si>
    <t>2021-10-05</t>
  </si>
  <si>
    <t>11032117</t>
  </si>
  <si>
    <t>2021-10-07</t>
  </si>
  <si>
    <t>11032118</t>
  </si>
  <si>
    <t>Bode Extension Counter</t>
  </si>
  <si>
    <t>11032119</t>
  </si>
  <si>
    <t>Mid Baneshwor Extension Counter</t>
  </si>
  <si>
    <t>11032120</t>
  </si>
  <si>
    <t>Mangalbazar Extension Counter</t>
  </si>
  <si>
    <t>11032121</t>
  </si>
  <si>
    <t>Balkumari Extension Counter</t>
  </si>
  <si>
    <t>11032122</t>
  </si>
  <si>
    <t>Balkot Extension Counter</t>
  </si>
  <si>
    <t>11032123</t>
  </si>
  <si>
    <t>Chapali Extension Counter</t>
  </si>
  <si>
    <t>11032124</t>
  </si>
  <si>
    <t>5, Udayapurgadhi Rural Municipality</t>
  </si>
  <si>
    <t>Gadhi Branch</t>
  </si>
  <si>
    <t>2021-11-02</t>
  </si>
  <si>
    <t>11032125</t>
  </si>
  <si>
    <t>Balambu Branch</t>
  </si>
  <si>
    <t>2021-12-12</t>
  </si>
  <si>
    <t>11032126</t>
  </si>
  <si>
    <t>11032127</t>
  </si>
  <si>
    <t>2022-01-31</t>
  </si>
  <si>
    <t>11032128</t>
  </si>
  <si>
    <t>11032129</t>
  </si>
  <si>
    <t>11032130</t>
  </si>
  <si>
    <t>2022-02-24</t>
  </si>
  <si>
    <t>11032131</t>
  </si>
  <si>
    <t>2022-02-28</t>
  </si>
  <si>
    <t>11032132</t>
  </si>
  <si>
    <t>11032133</t>
  </si>
  <si>
    <t>11032134</t>
  </si>
  <si>
    <t>2022-07-01</t>
  </si>
  <si>
    <t>11032135</t>
  </si>
  <si>
    <t>11032136</t>
  </si>
  <si>
    <t>11032137</t>
  </si>
  <si>
    <t>2022-11-11</t>
  </si>
  <si>
    <t>S.N.</t>
  </si>
  <si>
    <t>Scrip</t>
  </si>
  <si>
    <t>Code</t>
  </si>
  <si>
    <t>Address</t>
  </si>
  <si>
    <t>District</t>
  </si>
  <si>
    <t>Branch Name</t>
  </si>
  <si>
    <t>Open Date</t>
  </si>
  <si>
    <t>NBL</t>
  </si>
  <si>
    <t>RBB</t>
  </si>
  <si>
    <t>8, Ramechhap Municipality</t>
  </si>
  <si>
    <t>Main Branch office</t>
  </si>
  <si>
    <t>8, Gaur Municipality</t>
  </si>
  <si>
    <t>Dhanusha Mahendranagar</t>
  </si>
  <si>
    <t>NABIL</t>
  </si>
  <si>
    <t>Power House Chowk Branch</t>
  </si>
  <si>
    <t>Bhalwadi Branch</t>
  </si>
  <si>
    <t>Tindhara</t>
  </si>
  <si>
    <t>Tripureshwar Branch</t>
  </si>
  <si>
    <t>Narayangadh Branch</t>
  </si>
  <si>
    <t>NIB</t>
  </si>
  <si>
    <t>SEEPADOLE BRANCH</t>
  </si>
  <si>
    <t>NEW ROAD BRANCH</t>
  </si>
  <si>
    <t>POKHARA BRANCH</t>
  </si>
  <si>
    <t>PUTALISADAK BRANCH</t>
  </si>
  <si>
    <t>11, Janakpurdham Sub-Metropolitian City</t>
  </si>
  <si>
    <t>BATTISPUTALI BRANCH</t>
  </si>
  <si>
    <t>SCB</t>
  </si>
  <si>
    <t>HBL</t>
  </si>
  <si>
    <t>SBI</t>
  </si>
  <si>
    <t>Durbar Marg</t>
  </si>
  <si>
    <t>IVSC</t>
  </si>
  <si>
    <t>New Road</t>
  </si>
  <si>
    <t>EOI</t>
  </si>
  <si>
    <t>14, Birgunj Metropolitian City</t>
  </si>
  <si>
    <t>Srijana Chowk</t>
  </si>
  <si>
    <t>PPO Pokhara</t>
  </si>
  <si>
    <t>PPO Dharan</t>
  </si>
  <si>
    <t>CGI Birgunj</t>
  </si>
  <si>
    <t>SATUNGAL BRANCH</t>
  </si>
  <si>
    <t>SIMARA BRANCH</t>
  </si>
  <si>
    <t>DUHABI BRANCH</t>
  </si>
  <si>
    <t>TEKU BRANCH</t>
  </si>
  <si>
    <t>DHANGADHI BRANCH</t>
  </si>
  <si>
    <t>ICD BRANCH</t>
  </si>
  <si>
    <t>BALAJU BRANCH</t>
  </si>
  <si>
    <t>EBL</t>
  </si>
  <si>
    <t>NICA</t>
  </si>
  <si>
    <t>Head Office, KTM</t>
  </si>
  <si>
    <t>New Road-Bishal Bazar</t>
  </si>
  <si>
    <t>6, Janakpurdham Sub-Metropolitian City</t>
  </si>
  <si>
    <t>8, Damak Municipality</t>
  </si>
  <si>
    <t>6, Lahan Municipality</t>
  </si>
  <si>
    <t>Dhangadi Chauraha</t>
  </si>
  <si>
    <t>9, Hariwan Municipality</t>
  </si>
  <si>
    <t>7, Gaur Municipality</t>
  </si>
  <si>
    <t>MBL</t>
  </si>
  <si>
    <t>Nayabazar Pokhara</t>
  </si>
  <si>
    <t>Amar Singh Chowk</t>
  </si>
  <si>
    <t>Aanbukhaireni</t>
  </si>
  <si>
    <t>KBL</t>
  </si>
  <si>
    <t>Dryport</t>
  </si>
  <si>
    <t>Anarmani Birtamode</t>
  </si>
  <si>
    <t>Janabahal</t>
  </si>
  <si>
    <t>5, Sharada Municipality</t>
  </si>
  <si>
    <t>LBL</t>
  </si>
  <si>
    <t>Hattisar</t>
  </si>
  <si>
    <t>11, Budhanilkhantha Municipality</t>
  </si>
  <si>
    <t>Hattiban</t>
  </si>
  <si>
    <t>SBL</t>
  </si>
  <si>
    <t>ADBL</t>
  </si>
  <si>
    <t>Province Office, Biratnagar</t>
  </si>
  <si>
    <t>Province Office, Janakpur</t>
  </si>
  <si>
    <t>Province Office, Kathmandu</t>
  </si>
  <si>
    <t>Ghorahi,Dang (R.O. Others)</t>
  </si>
  <si>
    <t>Province Office, Dhangadhi</t>
  </si>
  <si>
    <t>Birgunj (R.O. Others)</t>
  </si>
  <si>
    <t>Province Office, Pokhara</t>
  </si>
  <si>
    <t>Province Office, Bhairahawa</t>
  </si>
  <si>
    <t>Branch Office Surunga, Jhapa</t>
  </si>
  <si>
    <t>Branch Office, Dharan</t>
  </si>
  <si>
    <t>3, Itahari Sub-Metropolitian City</t>
  </si>
  <si>
    <t>Branch Office, Itahari</t>
  </si>
  <si>
    <t>Branch Office, Tinpaini</t>
  </si>
  <si>
    <t>Branch Office Phikkal, Ilam</t>
  </si>
  <si>
    <t>Branch Office Rabi</t>
  </si>
  <si>
    <t>Main Branch Office, Biratnagar</t>
  </si>
  <si>
    <t>Branch Office, Birtamod</t>
  </si>
  <si>
    <t>Branch Office,Ilam</t>
  </si>
  <si>
    <t>Branch Office, Bhadrapur</t>
  </si>
  <si>
    <t>Branch Office, Bhojpur</t>
  </si>
  <si>
    <t>Branch Office, Chainpur</t>
  </si>
  <si>
    <t>GBIME</t>
  </si>
  <si>
    <t>BIRGUNJ</t>
  </si>
  <si>
    <t>KANTIPATH BRANCH</t>
  </si>
  <si>
    <t>GYANESHWOR</t>
  </si>
  <si>
    <t>KULESHWOR BRANCH</t>
  </si>
  <si>
    <t>DHAPASI BRANCH</t>
  </si>
  <si>
    <t>NEW ROAD, POKHARA</t>
  </si>
  <si>
    <t>B.P Chowk,Butwal</t>
  </si>
  <si>
    <t>DADELDHURA BRANCH</t>
  </si>
  <si>
    <t>TRIBHUWAN CHOWK,NEPALGUNJ</t>
  </si>
  <si>
    <t>GHAIGHAT BRANCH</t>
  </si>
  <si>
    <t>CZBIL</t>
  </si>
  <si>
    <t>Durbarmarg Branch (Head Office)</t>
  </si>
  <si>
    <t>Narayanghat Branch</t>
  </si>
  <si>
    <t>Thahiti Branch</t>
  </si>
  <si>
    <t>PCBL</t>
  </si>
  <si>
    <t>PATAN BRANCH</t>
  </si>
  <si>
    <t>7, Jiri Municipality</t>
  </si>
  <si>
    <t>JIRI BRANCH</t>
  </si>
  <si>
    <t>SORAKHUTTE BRANCH</t>
  </si>
  <si>
    <t>GATTHAGHAR BRANCH</t>
  </si>
  <si>
    <t>SINDHULI BRANCH</t>
  </si>
  <si>
    <t>ASON BRANCH</t>
  </si>
  <si>
    <t>8, Panauti Municipality</t>
  </si>
  <si>
    <t>PANAUTI BRANCH</t>
  </si>
  <si>
    <t>SRBL</t>
  </si>
  <si>
    <t>Main Branch</t>
  </si>
  <si>
    <t>Gabahal Branch</t>
  </si>
  <si>
    <t>Pharping Branch</t>
  </si>
  <si>
    <t>NMB</t>
  </si>
  <si>
    <t>Babarmahal</t>
  </si>
  <si>
    <t>Luboo</t>
  </si>
  <si>
    <t>3, Nepalganj Sub-Metropolitian City</t>
  </si>
  <si>
    <t>Birjung</t>
  </si>
  <si>
    <t>5, Tamakoshi Rural Municipality</t>
  </si>
  <si>
    <t>Kirne</t>
  </si>
  <si>
    <t>PRVU</t>
  </si>
  <si>
    <t>Main</t>
  </si>
  <si>
    <t>CBL</t>
  </si>
  <si>
    <t>Main Branch CTC</t>
  </si>
  <si>
    <t>Barahabise</t>
  </si>
  <si>
    <t>Arughat</t>
  </si>
  <si>
    <t>Sundhara, Patan</t>
  </si>
  <si>
    <t>SANIMA</t>
  </si>
  <si>
    <t>Chuchchepati Branch</t>
  </si>
  <si>
    <t>Myanglung Branch</t>
  </si>
  <si>
    <t>Naubise Branch</t>
  </si>
  <si>
    <t>Row Labels</t>
  </si>
  <si>
    <t>Column Labels</t>
  </si>
  <si>
    <t>Count of Branch Name</t>
  </si>
  <si>
    <t>Year</t>
  </si>
  <si>
    <t>&lt;2010</t>
  </si>
  <si>
    <t>2010-2010</t>
  </si>
  <si>
    <t>2011-2011</t>
  </si>
  <si>
    <t>2012-2012</t>
  </si>
  <si>
    <t>2013-2013</t>
  </si>
  <si>
    <t>2014-2014</t>
  </si>
  <si>
    <t>2015-2015</t>
  </si>
  <si>
    <t>2016-2016</t>
  </si>
  <si>
    <t>2017-2017</t>
  </si>
  <si>
    <t>2018-2018</t>
  </si>
  <si>
    <t>2019-2019</t>
  </si>
  <si>
    <t>2020-2020</t>
  </si>
  <si>
    <t>2021-2021</t>
  </si>
  <si>
    <t>2022-2023</t>
  </si>
  <si>
    <t>Grand Total</t>
  </si>
  <si>
    <t>Bank Type</t>
  </si>
  <si>
    <t>CB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</si>
</sst>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0">
    <xf numFmtId="0" fontId="0" fillId="0" borderId="0" xfId="0"/>
    <xf numFmtId="0" fontId="2" fillId="0" borderId="0" xfId="0" applyFont="1"/>
    <xf numFmtId="14" fontId="0" fillId="0" borderId="0" xfId="0" applyNumberFormat="1"/>
    <xf numFmtId="164" fontId="2" fillId="0" borderId="0" xfId="1" applyNumberFormat="1" applyFont="1" applyAlignment="1">
      <alignment horizontal="left"/>
    </xf>
    <xf numFmtId="164" fontId="0" fillId="0" borderId="0" xfId="1" applyNumberFormat="1" applyFont="1" applyAlignment="1">
      <alignment horizontal="left"/>
    </xf>
    <xf numFmtId="1" fontId="2" fillId="0" borderId="0" xfId="1" applyNumberFormat="1" applyFont="1"/>
    <xf numFmtId="1" fontId="0" fillId="0" borderId="0" xfId="1" applyNumberFormat="1" applyFont="1"/>
    <xf numFmtId="0" fontId="0" fillId="0" borderId="0" xfId="0" pivotButton="1"/>
    <xf numFmtId="0" fontId="0" fillId="0" borderId="0" xfId="0" applyAlignment="1">
      <alignment horizontal="left"/>
    </xf>
    <xf numFmtId="14" fontId="2" fillId="0" borderId="0" xfId="0" applyNumberFormat="1" applyFont="1"/>
  </cellXfs>
  <cellStyles count="2">
    <cellStyle name="Comma" xfId="1" builtinId="3"/>
    <cellStyle name="Normal" xfId="0" builtinId="0"/>
  </cellStyles>
  <dxfs count="6">
    <dxf>
      <numFmt numFmtId="0" formatCode="General"/>
    </dxf>
    <dxf>
      <numFmt numFmtId="19" formatCode="dd/mm/yyyy"/>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164" formatCode="_-* #,##0_-;\-* #,##0_-;_-* &quot;-&quot;??_-;_-@_-"/>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[CB Branches 22-23_v2.xlsx]CB Branches_Charts!PivotTable3</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'CB Branches_Charts'!$C$3:$C$4</c:f>
              <c:strCache>
                <c:ptCount val="1"/>
                <c:pt idx="0">
                  <c:v>ADBL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'CB Branches_Charts'!$B$5:$B$19</c:f>
              <c:strCache>
                <c:ptCount val="14"/>
                <c:pt idx="0">
                  <c:v>&lt;2010</c:v>
                </c:pt>
                <c:pt idx="1">
                  <c:v>2010-2010</c:v>
                </c:pt>
                <c:pt idx="2">
                  <c:v>2011-2011</c:v>
                </c:pt>
                <c:pt idx="3">
                  <c:v>2012-2012</c:v>
                </c:pt>
                <c:pt idx="4">
                  <c:v>2013-2013</c:v>
                </c:pt>
                <c:pt idx="5">
                  <c:v>2014-2014</c:v>
                </c:pt>
                <c:pt idx="6">
                  <c:v>2015-2015</c:v>
                </c:pt>
                <c:pt idx="7">
                  <c:v>2016-2016</c:v>
                </c:pt>
                <c:pt idx="8">
                  <c:v>2017-2017</c:v>
                </c:pt>
                <c:pt idx="9">
                  <c:v>2018-2018</c:v>
                </c:pt>
                <c:pt idx="10">
                  <c:v>2019-2019</c:v>
                </c:pt>
                <c:pt idx="11">
                  <c:v>2020-2020</c:v>
                </c:pt>
                <c:pt idx="12">
                  <c:v>2021-2021</c:v>
                </c:pt>
                <c:pt idx="13">
                  <c:v>2022-2023</c:v>
                </c:pt>
              </c:strCache>
            </c:strRef>
          </c:cat>
          <c:val>
            <c:numRef>
              <c:f>'CB Branches_Charts'!$C$5:$C$19</c:f>
              <c:numCache>
                <c:formatCode>General</c:formatCode>
                <c:ptCount val="14"/>
                <c:pt idx="0">
                  <c:v>219</c:v>
                </c:pt>
                <c:pt idx="1">
                  <c:v>225</c:v>
                </c:pt>
                <c:pt idx="2">
                  <c:v>233</c:v>
                </c:pt>
                <c:pt idx="3">
                  <c:v>233</c:v>
                </c:pt>
                <c:pt idx="4">
                  <c:v>235</c:v>
                </c:pt>
                <c:pt idx="5">
                  <c:v>235</c:v>
                </c:pt>
                <c:pt idx="6">
                  <c:v>236</c:v>
                </c:pt>
                <c:pt idx="7">
                  <c:v>244</c:v>
                </c:pt>
                <c:pt idx="8">
                  <c:v>248</c:v>
                </c:pt>
                <c:pt idx="9">
                  <c:v>260</c:v>
                </c:pt>
                <c:pt idx="10">
                  <c:v>282</c:v>
                </c:pt>
                <c:pt idx="11">
                  <c:v>292</c:v>
                </c:pt>
                <c:pt idx="12">
                  <c:v>296</c:v>
                </c:pt>
                <c:pt idx="13">
                  <c:v>298</c:v>
                </c:pt>
              </c:numCache>
            </c:numRef>
          </c:val>
          <c:smooth val="0"/>
          <c:extLst>
            <c:ext xmlns:c16="http://schemas.microsoft.com/office/drawing/2014/chart" uri="{C3380CC4-5D6E-409C-BE32-E72D297353CC}">
              <c16:uniqueId val="{00000000-88F5-4820-A201-8912BE11A750}"/>
            </c:ext>
          </c:extLst>
        </c:ser>
        <c:ser>
          <c:idx val="1"/>
          <c:order val="1"/>
          <c:tx>
            <c:strRef>
              <c:f>'CB Branches_Charts'!$D$3:$D$4</c:f>
              <c:strCache>
                <c:ptCount val="1"/>
                <c:pt idx="0">
                  <c:v>SANIMA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'CB Branches_Charts'!$B$5:$B$19</c:f>
              <c:strCache>
                <c:ptCount val="14"/>
                <c:pt idx="0">
                  <c:v>&lt;2010</c:v>
                </c:pt>
                <c:pt idx="1">
                  <c:v>2010-2010</c:v>
                </c:pt>
                <c:pt idx="2">
                  <c:v>2011-2011</c:v>
                </c:pt>
                <c:pt idx="3">
                  <c:v>2012-2012</c:v>
                </c:pt>
                <c:pt idx="4">
                  <c:v>2013-2013</c:v>
                </c:pt>
                <c:pt idx="5">
                  <c:v>2014-2014</c:v>
                </c:pt>
                <c:pt idx="6">
                  <c:v>2015-2015</c:v>
                </c:pt>
                <c:pt idx="7">
                  <c:v>2016-2016</c:v>
                </c:pt>
                <c:pt idx="8">
                  <c:v>2017-2017</c:v>
                </c:pt>
                <c:pt idx="9">
                  <c:v>2018-2018</c:v>
                </c:pt>
                <c:pt idx="10">
                  <c:v>2019-2019</c:v>
                </c:pt>
                <c:pt idx="11">
                  <c:v>2020-2020</c:v>
                </c:pt>
                <c:pt idx="12">
                  <c:v>2021-2021</c:v>
                </c:pt>
                <c:pt idx="13">
                  <c:v>2022-2023</c:v>
                </c:pt>
              </c:strCache>
            </c:strRef>
          </c:cat>
          <c:val>
            <c:numRef>
              <c:f>'CB Branches_Charts'!$D$5:$D$19</c:f>
              <c:numCache>
                <c:formatCode>General</c:formatCode>
                <c:ptCount val="14"/>
                <c:pt idx="0">
                  <c:v>10</c:v>
                </c:pt>
                <c:pt idx="1">
                  <c:v>15</c:v>
                </c:pt>
                <c:pt idx="2">
                  <c:v>21</c:v>
                </c:pt>
                <c:pt idx="3">
                  <c:v>22</c:v>
                </c:pt>
                <c:pt idx="4">
                  <c:v>27</c:v>
                </c:pt>
                <c:pt idx="5">
                  <c:v>37</c:v>
                </c:pt>
                <c:pt idx="6">
                  <c:v>38</c:v>
                </c:pt>
                <c:pt idx="7">
                  <c:v>41</c:v>
                </c:pt>
                <c:pt idx="8">
                  <c:v>48</c:v>
                </c:pt>
                <c:pt idx="9">
                  <c:v>82</c:v>
                </c:pt>
                <c:pt idx="10">
                  <c:v>87</c:v>
                </c:pt>
                <c:pt idx="11">
                  <c:v>106</c:v>
                </c:pt>
                <c:pt idx="12">
                  <c:v>125</c:v>
                </c:pt>
                <c:pt idx="13">
                  <c:v>137</c:v>
                </c:pt>
              </c:numCache>
            </c:numRef>
          </c:val>
          <c:smooth val="0"/>
          <c:extLst>
            <c:ext xmlns:c16="http://schemas.microsoft.com/office/drawing/2014/chart" uri="{C3380CC4-5D6E-409C-BE32-E72D297353CC}">
              <c16:uniqueId val="{00000017-88F5-4820-A201-8912BE11A750}"/>
            </c:ext>
          </c:extLst>
        </c:ser>
        <c:ser>
          <c:idx val="2"/>
          <c:order val="2"/>
          <c:tx>
            <c:strRef>
              <c:f>'CB Branches_Charts'!$E$3:$E$4</c:f>
              <c:strCache>
                <c:ptCount val="1"/>
                <c:pt idx="0">
                  <c:v>SBL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'CB Branches_Charts'!$B$5:$B$19</c:f>
              <c:strCache>
                <c:ptCount val="14"/>
                <c:pt idx="0">
                  <c:v>&lt;2010</c:v>
                </c:pt>
                <c:pt idx="1">
                  <c:v>2010-2010</c:v>
                </c:pt>
                <c:pt idx="2">
                  <c:v>2011-2011</c:v>
                </c:pt>
                <c:pt idx="3">
                  <c:v>2012-2012</c:v>
                </c:pt>
                <c:pt idx="4">
                  <c:v>2013-2013</c:v>
                </c:pt>
                <c:pt idx="5">
                  <c:v>2014-2014</c:v>
                </c:pt>
                <c:pt idx="6">
                  <c:v>2015-2015</c:v>
                </c:pt>
                <c:pt idx="7">
                  <c:v>2016-2016</c:v>
                </c:pt>
                <c:pt idx="8">
                  <c:v>2017-2017</c:v>
                </c:pt>
                <c:pt idx="9">
                  <c:v>2018-2018</c:v>
                </c:pt>
                <c:pt idx="10">
                  <c:v>2019-2019</c:v>
                </c:pt>
                <c:pt idx="11">
                  <c:v>2020-2020</c:v>
                </c:pt>
                <c:pt idx="12">
                  <c:v>2021-2021</c:v>
                </c:pt>
                <c:pt idx="13">
                  <c:v>2022-2023</c:v>
                </c:pt>
              </c:strCache>
            </c:strRef>
          </c:cat>
          <c:val>
            <c:numRef>
              <c:f>'CB Branches_Charts'!$E$5:$E$19</c:f>
              <c:numCache>
                <c:formatCode>General</c:formatCode>
                <c:ptCount val="14"/>
                <c:pt idx="0">
                  <c:v>17</c:v>
                </c:pt>
                <c:pt idx="1">
                  <c:v>39</c:v>
                </c:pt>
                <c:pt idx="2">
                  <c:v>41</c:v>
                </c:pt>
                <c:pt idx="3">
                  <c:v>42</c:v>
                </c:pt>
                <c:pt idx="4">
                  <c:v>42</c:v>
                </c:pt>
                <c:pt idx="5">
                  <c:v>45</c:v>
                </c:pt>
                <c:pt idx="6">
                  <c:v>49</c:v>
                </c:pt>
                <c:pt idx="7">
                  <c:v>61</c:v>
                </c:pt>
                <c:pt idx="8">
                  <c:v>84</c:v>
                </c:pt>
                <c:pt idx="9">
                  <c:v>135</c:v>
                </c:pt>
                <c:pt idx="10">
                  <c:v>182</c:v>
                </c:pt>
                <c:pt idx="11">
                  <c:v>197</c:v>
                </c:pt>
                <c:pt idx="12">
                  <c:v>197</c:v>
                </c:pt>
                <c:pt idx="13">
                  <c:v>202</c:v>
                </c:pt>
              </c:numCache>
            </c:numRef>
          </c:val>
          <c:smooth val="0"/>
          <c:extLst>
            <c:ext xmlns:c16="http://schemas.microsoft.com/office/drawing/2014/chart" uri="{C3380CC4-5D6E-409C-BE32-E72D297353CC}">
              <c16:uniqueId val="{00000018-88F5-4820-A201-8912BE11A750}"/>
            </c:ext>
          </c:extLst>
        </c:ser>
        <c:ser>
          <c:idx val="3"/>
          <c:order val="3"/>
          <c:tx>
            <c:strRef>
              <c:f>'CB Branches_Charts'!$F$3:$F$4</c:f>
              <c:strCache>
                <c:ptCount val="1"/>
                <c:pt idx="0">
                  <c:v>SCB</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'CB Branches_Charts'!$B$5:$B$19</c:f>
              <c:strCache>
                <c:ptCount val="14"/>
                <c:pt idx="0">
                  <c:v>&lt;2010</c:v>
                </c:pt>
                <c:pt idx="1">
                  <c:v>2010-2010</c:v>
                </c:pt>
                <c:pt idx="2">
                  <c:v>2011-2011</c:v>
                </c:pt>
                <c:pt idx="3">
                  <c:v>2012-2012</c:v>
                </c:pt>
                <c:pt idx="4">
                  <c:v>2013-2013</c:v>
                </c:pt>
                <c:pt idx="5">
                  <c:v>2014-2014</c:v>
                </c:pt>
                <c:pt idx="6">
                  <c:v>2015-2015</c:v>
                </c:pt>
                <c:pt idx="7">
                  <c:v>2016-2016</c:v>
                </c:pt>
                <c:pt idx="8">
                  <c:v>2017-2017</c:v>
                </c:pt>
                <c:pt idx="9">
                  <c:v>2018-2018</c:v>
                </c:pt>
                <c:pt idx="10">
                  <c:v>2019-2019</c:v>
                </c:pt>
                <c:pt idx="11">
                  <c:v>2020-2020</c:v>
                </c:pt>
                <c:pt idx="12">
                  <c:v>2021-2021</c:v>
                </c:pt>
                <c:pt idx="13">
                  <c:v>2022-2023</c:v>
                </c:pt>
              </c:strCache>
            </c:strRef>
          </c:cat>
          <c:val>
            <c:numRef>
              <c:f>'CB Branches_Charts'!$F$5:$F$19</c:f>
              <c:numCache>
                <c:formatCode>General</c:formatCode>
                <c:ptCount val="14"/>
                <c:pt idx="0">
                  <c:v>13</c:v>
                </c:pt>
                <c:pt idx="1">
                  <c:v>13</c:v>
                </c:pt>
                <c:pt idx="2">
                  <c:v>13</c:v>
                </c:pt>
                <c:pt idx="3">
                  <c:v>13</c:v>
                </c:pt>
                <c:pt idx="4">
                  <c:v>13</c:v>
                </c:pt>
                <c:pt idx="5">
                  <c:v>14</c:v>
                </c:pt>
                <c:pt idx="6">
                  <c:v>15</c:v>
                </c:pt>
                <c:pt idx="7">
                  <c:v>15</c:v>
                </c:pt>
                <c:pt idx="8">
                  <c:v>15</c:v>
                </c:pt>
                <c:pt idx="9">
                  <c:v>15</c:v>
                </c:pt>
                <c:pt idx="10">
                  <c:v>20</c:v>
                </c:pt>
                <c:pt idx="11">
                  <c:v>20</c:v>
                </c:pt>
                <c:pt idx="12">
                  <c:v>20</c:v>
                </c:pt>
                <c:pt idx="13">
                  <c:v>20</c:v>
                </c:pt>
              </c:numCache>
            </c:numRef>
          </c:val>
          <c:smooth val="0"/>
          <c:extLst>
            <c:ext xmlns:c16="http://schemas.microsoft.com/office/drawing/2014/chart" uri="{C3380CC4-5D6E-409C-BE32-E72D297353CC}">
              <c16:uniqueId val="{00000019-88F5-4820-A201-8912BE11A750}"/>
            </c:ext>
          </c:extLst>
        </c:ser>
        <c:dLbls>
          <c:showLegendKey val="0"/>
          <c:showVal val="0"/>
          <c:showCatName val="0"/>
          <c:showSerName val="0"/>
          <c:showPercent val="0"/>
          <c:showBubbleSize val="0"/>
        </c:dLbls>
        <c:marker val="1"/>
        <c:smooth val="0"/>
        <c:axId val="1002539896"/>
        <c:axId val="1002540552"/>
      </c:lineChart>
      <c:catAx>
        <c:axId val="1002539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40552"/>
        <c:crosses val="autoZero"/>
        <c:auto val="1"/>
        <c:lblAlgn val="ctr"/>
        <c:lblOffset val="100"/>
        <c:noMultiLvlLbl val="0"/>
      </c:catAx>
      <c:valAx>
        <c:axId val="1002540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39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364435</xdr:colOff>
      <xdr:row>1</xdr:row>
      <xdr:rowOff>53008</xdr:rowOff>
    </xdr:from>
    <xdr:to>
      <xdr:col>23</xdr:col>
      <xdr:colOff>621195</xdr:colOff>
      <xdr:row>24</xdr:row>
      <xdr:rowOff>82826</xdr:rowOff>
    </xdr:to>
    <xdr:graphicFrame macro="">
      <xdr:nvGraphicFramePr>
        <xdr:cNvPr id="2" name="Chart 1">
          <a:extLst>
            <a:ext uri="{FF2B5EF4-FFF2-40B4-BE49-F238E27FC236}">
              <a16:creationId xmlns:a16="http://schemas.microsoft.com/office/drawing/2014/main" id="{05FF7C8D-5CF5-F80F-AA40-39D17A0BE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261317</xdr:colOff>
      <xdr:row>1</xdr:row>
      <xdr:rowOff>68746</xdr:rowOff>
    </xdr:from>
    <xdr:to>
      <xdr:col>31</xdr:col>
      <xdr:colOff>248478</xdr:colOff>
      <xdr:row>28</xdr:row>
      <xdr:rowOff>33130</xdr:rowOff>
    </xdr:to>
    <mc:AlternateContent xmlns:mc="http://schemas.openxmlformats.org/markup-compatibility/2006" xmlns:a14="http://schemas.microsoft.com/office/drawing/2010/main">
      <mc:Choice Requires="a14">
        <xdr:graphicFrame macro="">
          <xdr:nvGraphicFramePr>
            <xdr:cNvPr id="3" name="Scrip">
              <a:extLst>
                <a:ext uri="{FF2B5EF4-FFF2-40B4-BE49-F238E27FC236}">
                  <a16:creationId xmlns:a16="http://schemas.microsoft.com/office/drawing/2014/main" id="{798433E0-92B8-0D1A-C70F-79EA82491C34}"/>
                </a:ext>
              </a:extLst>
            </xdr:cNvPr>
            <xdr:cNvGraphicFramePr/>
          </xdr:nvGraphicFramePr>
          <xdr:xfrm>
            <a:off x="0" y="0"/>
            <a:ext cx="0" cy="0"/>
          </xdr:xfrm>
          <a:graphic>
            <a:graphicData uri="http://schemas.microsoft.com/office/drawing/2010/slicer">
              <sle:slicer xmlns:sle="http://schemas.microsoft.com/office/drawing/2010/slicer" name="Scrip"/>
            </a:graphicData>
          </a:graphic>
        </xdr:graphicFrame>
      </mc:Choice>
      <mc:Fallback xmlns="">
        <xdr:sp macro="" textlink="">
          <xdr:nvSpPr>
            <xdr:cNvPr id="0" name=""/>
            <xdr:cNvSpPr>
              <a:spLocks noTextEdit="1"/>
            </xdr:cNvSpPr>
          </xdr:nvSpPr>
          <xdr:spPr>
            <a:xfrm>
              <a:off x="12867447" y="259246"/>
              <a:ext cx="1974988" cy="510788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58.693353356481" missingItemsLimit="0" createdVersion="8" refreshedVersion="8" minRefreshableVersion="3" recordCount="5225" xr:uid="{E772BD3C-DB56-4E5B-A2D7-1CC5A6AC08D6}">
  <cacheSource type="worksheet">
    <worksheetSource name="Table1"/>
  </cacheSource>
  <cacheFields count="8">
    <cacheField name="Scrip" numFmtId="164">
      <sharedItems count="22">
        <s v="NBL"/>
        <s v="RBB"/>
        <s v="NABIL"/>
        <s v="NIB"/>
        <s v="SCB"/>
        <s v="HBL"/>
        <s v="SBI"/>
        <s v="EBL"/>
        <s v="NICA"/>
        <s v="MBL"/>
        <s v="KBL"/>
        <s v="LBL"/>
        <s v="SBL"/>
        <s v="ADBL"/>
        <s v="GBIME"/>
        <s v="CZBIL"/>
        <s v="PCBL"/>
        <s v="SRBL"/>
        <s v="NMB"/>
        <s v="PRVU"/>
        <s v="CBL"/>
        <s v="SANIMA"/>
      </sharedItems>
    </cacheField>
    <cacheField name="S.N." numFmtId="164">
      <sharedItems containsSemiMixedTypes="0" containsString="0" containsNumber="1" containsInteger="1" minValue="1" maxValue="474"/>
    </cacheField>
    <cacheField name="Code" numFmtId="1">
      <sharedItems containsSemiMixedTypes="0" containsString="0" containsNumber="1" containsInteger="1" minValue="11001001" maxValue="11032137"/>
    </cacheField>
    <cacheField name="Address" numFmtId="0">
      <sharedItems/>
    </cacheField>
    <cacheField name="District" numFmtId="0">
      <sharedItems/>
    </cacheField>
    <cacheField name="Branch Name" numFmtId="0">
      <sharedItems/>
    </cacheField>
    <cacheField name="Open Date" numFmtId="14">
      <sharedItems containsDate="1" containsMixedTypes="1" minDate="1966-01-23T00:00:00" maxDate="2023-02-02T00:00:00" count="2179">
        <s v="1994-07-30"/>
        <s v="1998-12-21"/>
        <s v="1999-02-21"/>
        <s v="1999-08-27"/>
        <s v="1999-10-29"/>
        <s v="1955-04-14"/>
        <s v="2012-06-10"/>
        <s v="1957-01-22"/>
        <s v="1957-01-10"/>
        <s v="1958-01-08"/>
        <s v="1957-10-27"/>
        <s v="1959-01-23"/>
        <s v="1960-04-13"/>
        <s v="1960-06-18"/>
        <s v="1960-09-01"/>
        <s v="1960-12-23"/>
        <s v="1960-05-23"/>
        <s v="1960-07-25"/>
        <s v="1961-04-03"/>
        <s v="1962-03-03"/>
        <s v="1963-01-12"/>
        <s v="1963-03-25"/>
        <s v="1963-04-22"/>
        <s v="2000-01-05"/>
        <s v="1965-06-11"/>
        <s v="1965-06-19"/>
        <s v="1966-06-19"/>
        <s v="1967-06-19"/>
        <s v="1966-08-21"/>
        <s v="1966-12-01"/>
        <s v="1966-10-27"/>
        <s v="1967-10-28"/>
        <s v="1967-10-27"/>
        <s v="1967-05-26"/>
        <s v="1968-05-12"/>
        <s v="1968-10-27"/>
        <s v="1969-10-27"/>
        <s v="1969-06-12"/>
        <s v="1970-01-28"/>
        <s v="1970-06-12"/>
        <s v="1971-06-13"/>
        <s v="1971-01-11"/>
        <s v="1970-10-27"/>
        <s v="1971-05-10"/>
        <s v="1971-04-22"/>
        <s v="1972-04-13"/>
        <s v="1973-04-13"/>
        <s v="1972-05-28"/>
        <s v="1972-10-31"/>
        <s v="1972-04-21"/>
        <s v="1972-12-28"/>
        <s v="1973-07-17"/>
        <s v="1973-04-21"/>
        <s v="1973-12-29"/>
        <s v="1973-10-27"/>
        <s v="1974-12-16"/>
        <s v="1974-05-29"/>
        <s v="1974-07-01"/>
        <s v="1974-07-09"/>
        <s v="1974-04-22"/>
        <s v="1974-12-29"/>
        <s v="1975-01-24"/>
        <s v="1975-02-23"/>
        <s v="2010-09-17"/>
        <s v="1975-08-20"/>
        <s v="1975-06-20"/>
        <s v="1975-09-26"/>
        <s v="1975-11-08"/>
        <s v="1975-08-29"/>
        <s v="2009-04-19"/>
        <s v="2011-05-31"/>
        <s v="1952-08-29"/>
        <s v="1975-04-15"/>
        <s v="1977-01-10"/>
        <s v="1976-05-23"/>
        <s v="1976-07-15"/>
        <s v="2010-02-25"/>
        <s v="2009-12-29"/>
        <s v="2009-05-25"/>
        <s v="1954-01-18"/>
        <s v="1977-04-07"/>
        <s v="1977-04-13"/>
        <s v="1977-06-16"/>
        <s v="2011-03-16"/>
        <s v="1977-08-04"/>
        <s v="1977-09-30"/>
        <s v="1981-04-13"/>
        <s v="2009-09-17"/>
        <s v="2009-11-15"/>
        <s v="1981-12-21"/>
        <s v="1982-12-29"/>
        <s v="2011-11-11"/>
        <s v="1983-02-11"/>
        <s v="1983-04-14"/>
        <s v="1984-06-12"/>
        <s v="1984-08-07"/>
        <s v="1951-01-10"/>
        <s v="1985-06-09"/>
        <s v="1986-12-30"/>
        <s v="1987-05-13"/>
        <s v="1989-01-16"/>
        <s v="1953-10-31"/>
        <s v="1989-02-01"/>
        <s v="1999-06-26"/>
        <s v="2000-06-26"/>
        <s v="2012-09-17"/>
        <s v="2012-06-18"/>
        <s v="2012-10-18"/>
        <s v="2013-03-31"/>
        <s v="2013-08-20"/>
        <s v="2013-10-01"/>
        <s v="2014-04-09"/>
        <s v="2014-03-14"/>
        <s v="2015-05-28"/>
        <s v="2015-05-15"/>
        <s v="2015-05-18"/>
        <s v="2015-05-17"/>
        <s v="2016-02-17"/>
        <s v="2015-12-29"/>
        <s v="2016-12-11"/>
        <s v="2016-12-14"/>
        <s v="2016-12-15"/>
        <s v="2016-12-18"/>
        <s v="2017-05-03"/>
        <s v="1962-02-18"/>
        <s v="2017-08-16"/>
        <s v="2017-07-24"/>
        <s v="2017-11-28"/>
        <s v="2018-02-26"/>
        <s v="2018-04-09"/>
        <s v="2018-05-17"/>
        <s v="2018-06-04"/>
        <s v="2018-07-10"/>
        <s v="2018-07-12"/>
        <s v="2018-08-12"/>
        <s v="2018-09-07"/>
        <s v="2018-09-09"/>
        <s v="2018-09-16"/>
        <s v="2018-09-20"/>
        <s v="2018-09-26"/>
        <s v="2018-11-14"/>
        <s v="2018-11-16"/>
        <s v="2018-12-13"/>
        <s v="2018-12-24"/>
        <s v="2019-01-07"/>
        <s v="2019-01-16"/>
        <s v="2019-02-17"/>
        <s v="2019-03-13"/>
        <s v="2019-04-03"/>
        <s v="2018-12-21"/>
        <s v="2019-01-14"/>
        <s v="2019-01-18"/>
        <s v="2012-11-28"/>
        <s v="2015-03-22"/>
        <s v="2018-02-21"/>
        <s v="2018-02-14"/>
        <s v="2018-11-29"/>
        <s v="2019-04-22"/>
        <s v="2019-09-16"/>
        <s v="2011-08-18"/>
        <s v="2012-04-08"/>
        <s v="2019-05-20"/>
        <s v="2019-07-08"/>
        <s v="2019-05-29"/>
        <s v="2019-06-06"/>
        <s v="2019-06-17"/>
        <s v="2019-07-17"/>
        <s v="2019-07-21"/>
        <s v="2019-08-04"/>
        <s v="2019-08-05"/>
        <s v="2019-08-25"/>
        <s v="2019-09-03"/>
        <s v="2019-09-23"/>
        <s v="2019-09-30"/>
        <s v="2007-12-30"/>
        <s v="2019-11-13"/>
        <s v="2019-11-14"/>
        <s v="2019-11-15"/>
        <s v="2019-11-16"/>
        <s v="2020-01-12"/>
        <s v="2020-02-07"/>
        <s v="2020-02-23"/>
        <s v="2020-02-24"/>
        <s v="2019-01-15"/>
        <s v="2020-05-14"/>
        <s v="2020-06-02"/>
        <s v="2020-06-18"/>
        <s v="2020-06-29"/>
        <s v="2020-07-05"/>
        <s v="2020-07-10"/>
        <s v="2020-08-02"/>
        <s v="2020-08-05"/>
        <s v="2020-08-26"/>
        <s v="2020-08-17"/>
        <s v="2020-08-31"/>
        <s v="2020-09-17"/>
        <s v="2020-09-23"/>
        <s v="2020-09-30"/>
        <s v="2020-10-01"/>
        <s v="2020-10-13"/>
        <s v="2020-11-13"/>
        <s v="2021-01-12"/>
        <s v="2021-01-20"/>
        <s v="2021-01-25"/>
        <s v="2021-02-14"/>
        <s v="2021-03-01"/>
        <s v="2021-04-22"/>
        <s v="2021-04-27"/>
        <s v="2021-04-28"/>
        <s v="2021-03-21"/>
        <s v="2021-07-14"/>
        <s v="2021-08-06"/>
        <s v="2021-07-28"/>
        <s v="2021-07-29"/>
        <s v="2021-08-09"/>
        <s v="2021-08-11"/>
        <s v="2021-10-06"/>
        <s v="2021-10-10"/>
        <s v="2021-10-20"/>
        <s v="2022-03-10"/>
        <s v="2022-04-05"/>
        <s v="2022-05-25"/>
        <s v="2022-06-27"/>
        <s v="2022-07-13"/>
        <s v="2022-07-17"/>
        <s v="2022-08-11"/>
        <s v="2022-08-15"/>
        <s v="2022-08-22"/>
        <s v="2022-09-16"/>
        <s v="2022-11-02"/>
        <s v="2022-11-14"/>
        <s v="2022-11-16"/>
        <s v="2022-11-06"/>
        <d v="1969-02-23T00:00:00"/>
        <d v="1975-08-26T00:00:00"/>
        <d v="1976-03-14T00:00:00"/>
        <d v="1976-09-12T00:00:00"/>
        <d v="1976-07-05T00:00:00"/>
        <d v="1966-01-23T00:00:00"/>
        <d v="1973-12-16T00:00:00"/>
        <d v="1974-10-28T00:00:00"/>
        <d v="1976-07-13T00:00:00"/>
        <d v="1968-03-19T00:00:00"/>
        <d v="1974-03-20T00:00:00"/>
        <d v="1976-07-10T00:00:00"/>
        <d v="1974-08-02T00:00:00"/>
        <d v="1976-01-24T00:00:00"/>
        <d v="1977-05-23T00:00:00"/>
        <d v="1966-07-31T00:00:00"/>
        <d v="1968-12-17T00:00:00"/>
        <d v="1976-06-05T00:00:00"/>
        <d v="1966-02-16T00:00:00"/>
        <s v="1966-07-25"/>
        <s v="1969-02-23"/>
        <s v="1976-03-28"/>
        <s v="1975-01-11"/>
        <s v="1977-04-23"/>
        <s v="1977-05-14"/>
        <s v="1978-06-15"/>
        <s v="1978-06-16"/>
        <s v="1978-06-24"/>
        <s v="1979-08-20"/>
        <s v="1980-12-28"/>
        <s v="1981-02-22"/>
        <s v="2011-12-11"/>
        <s v="1982-10-10"/>
        <s v="2012-01-28"/>
        <s v="1983-07-14"/>
        <s v="1984-07-15"/>
        <s v="1985-10-16"/>
        <s v="1986-09-21"/>
        <s v="1986-09-24"/>
        <s v="1988-12-19"/>
        <s v="1989-12-16"/>
        <s v="1990-01-23"/>
        <s v="1988-10-05"/>
        <s v="1993-11-25"/>
        <s v="1996-11-03"/>
        <s v="1998-06-04"/>
        <s v="2007-02-11"/>
        <s v="1966-08-26"/>
        <s v="1974-05-13"/>
        <s v="1967-08-24"/>
        <s v="1970-02-12"/>
        <s v="1972-05-14"/>
        <s v="1973-05-31"/>
        <s v="1973-05-09"/>
        <s v="1976-07-14"/>
        <s v="1966-12-05"/>
        <s v="1977-05-23"/>
        <s v="1977-06-24"/>
        <s v="1966-03-28"/>
        <s v="1969-02-18"/>
        <s v="1971-03-29"/>
        <s v="1976-05-05"/>
        <s v="1976-07-12"/>
        <s v="2011-09-25"/>
        <s v="1966-08-08"/>
        <s v="1976-08-17"/>
        <s v="2011-12-18"/>
        <s v="1977-06-29"/>
        <s v="1977-05-11"/>
        <s v="1978-06-17"/>
        <s v="2011-09-26"/>
        <s v="1983-01-11"/>
        <s v="2012-01-09"/>
        <s v="1983-04-26"/>
        <s v="1973-07-14"/>
        <s v="1984-07-13"/>
        <s v="1994-01-20"/>
        <s v="1999-12-15"/>
        <s v="1985-07-14"/>
        <s v="1976-06-23"/>
        <s v="2004-05-21"/>
        <s v="1966-06-11"/>
        <s v="1976-09-13"/>
        <s v="1966-09-26"/>
        <s v="1973-11-23"/>
        <s v="1976-09-29"/>
        <s v="1966-10-20"/>
        <s v="1968-10-20"/>
        <s v="1969-03-05"/>
        <s v="1970-02-08"/>
        <s v="1977-02-05"/>
        <s v="1981-07-15"/>
        <s v="1981-08-22"/>
        <s v="1981-12-16"/>
        <s v="1983-01-19"/>
        <s v="1984-04-29"/>
        <s v="1984-05-02"/>
        <s v="1985-07-08"/>
        <s v="2012-02-04"/>
        <s v="1983-07-07"/>
        <s v="1986-10-26"/>
        <s v="1986-12-15"/>
        <s v="2012-02-10"/>
        <s v="1982-05-10"/>
        <s v="1979-05-27"/>
        <s v="2008-07-17"/>
        <s v="2012-03-26"/>
        <s v="1966-02-21"/>
        <s v="1976-11-07"/>
        <s v="1973-06-03"/>
        <s v="1975-06-12"/>
        <s v="1974-05-19"/>
        <s v="1976-07-09"/>
        <s v="1977-05-26"/>
        <s v="1966-07-01"/>
        <s v="1973-12-30"/>
        <s v="1975-12-16"/>
        <s v="1977-07-13"/>
        <s v="1974-01-14"/>
        <s v="1976-01-25"/>
        <s v="1966-10-17"/>
        <s v="1970-02-26"/>
        <s v="1980-08-20"/>
        <s v="1981-02-18"/>
        <s v="1982-01-11"/>
        <s v="1982-05-24"/>
        <s v="1982-07-15"/>
        <s v="1988-03-08"/>
        <s v="1977-06-27"/>
        <s v="1996-10-02"/>
        <s v="2012-02-18"/>
        <s v="1966-01-23"/>
        <s v="2002-09-01"/>
        <s v="2002-01-01"/>
        <s v="2012-11-04"/>
        <s v="2012-08-01"/>
        <s v="2013-04-27"/>
        <s v="2013-06-01"/>
        <s v="2013-06-24"/>
        <s v="2013-07-08"/>
        <s v="2013-10-02"/>
        <s v="2013-10-26"/>
        <s v="2013-12-09"/>
        <s v="2014-06-25"/>
        <s v="2014-06-30"/>
        <s v="2014-07-11"/>
        <s v="2014-07-14"/>
        <s v="2014-07-16"/>
        <s v="2014-09-21"/>
        <s v="2014-09-29"/>
        <s v="2015-01-07"/>
        <s v="2015-01-01"/>
        <s v="2015-02-15"/>
        <s v="2015-06-08"/>
        <s v="2015-06-29"/>
        <s v="2015-12-27"/>
        <s v="2016-02-04"/>
        <s v="2016-05-10"/>
        <s v="2016-05-11"/>
        <s v="2016-06-02"/>
        <s v="2016-08-13"/>
        <s v="2016-08-28"/>
        <s v="2016-10-20"/>
        <s v="2016-11-23"/>
        <s v="2017-02-07"/>
        <s v="2017-04-21"/>
        <s v="2017-04-23"/>
        <s v="2017-06-29"/>
        <s v="2017-07-12"/>
        <s v="2017-07-13"/>
        <s v="1979-02-18"/>
        <s v="2018-01-23"/>
        <s v="2018-03-04"/>
        <s v="2018-05-02"/>
        <s v="2018-04-11"/>
        <s v="2018-04-23"/>
        <s v="2018-04-24"/>
        <s v="2018-04-26"/>
        <s v="2018-04-27"/>
        <s v="2018-05-29"/>
        <s v="2018-06-03"/>
        <s v="2018-06-11"/>
        <s v="2018-07-02"/>
        <s v="2018-07-08"/>
        <s v="2018-07-09"/>
        <s v="2018-07-11"/>
        <s v="2018-07-13"/>
        <s v="2018-07-15"/>
        <s v="2018-07-16"/>
        <s v="2018-08-01"/>
        <s v="2018-08-15"/>
        <s v="2018-10-14"/>
        <s v="2018-12-10"/>
        <s v="2018-12-18"/>
        <s v="2019-01-20"/>
        <s v="2019-01-21"/>
        <s v="2019-01-23"/>
        <s v="2019-05-14"/>
        <s v="2019-05-21"/>
        <s v="2014-05-02"/>
        <s v="2019-06-21"/>
        <s v="2019-07-10"/>
        <s v="2019-07-12"/>
        <s v="2019-08-18"/>
        <s v="2019-08-22"/>
        <s v="2019-07-28"/>
        <s v="2019-09-09"/>
        <s v="2019-09-11"/>
        <s v="2019-09-18"/>
        <s v="2019-12-23"/>
        <s v="2020-02-05"/>
        <s v="2018-12-17"/>
        <s v="2019-07-23"/>
        <s v="2020-01-31"/>
        <s v="2020-02-14"/>
        <s v="2020-03-22"/>
        <s v="2020-09-20"/>
        <s v="2020-10-19"/>
        <s v="2020-12-13"/>
        <s v="2021-02-03"/>
        <s v="2021-02-28"/>
        <s v="2021-09-26"/>
        <s v="2021-09-29"/>
        <s v="2021-09-30"/>
        <s v="2021-10-03"/>
        <s v="2021-10-31"/>
        <s v="2021-12-21"/>
        <s v="2022-01-10"/>
        <s v="2022-01-16"/>
        <s v="2022-01-17"/>
        <s v="2022-05-09"/>
        <s v="2020-03-18"/>
        <s v="2022-08-04"/>
        <s v="2022-09-14"/>
        <s v="2019-11-11"/>
        <s v="2020-02-25"/>
        <s v="2020-08-06"/>
        <s v="2020-12-23"/>
        <s v="2021-01-06"/>
        <s v="2021-01-13"/>
        <s v="2021-02-24"/>
        <s v="2022-04-25"/>
        <s v="2022-04-26"/>
        <s v="2022-08-17"/>
        <s v="2022-09-21"/>
        <s v="2022-09-22"/>
        <s v="2022-09-24"/>
        <s v="2022-09-30"/>
        <s v="2022-10-17"/>
        <s v="2023-01-12"/>
        <d v="1986-04-11T00:00:00"/>
        <d v="1985-12-27T00:00:00"/>
        <d v="1988-11-13T00:00:00"/>
        <d v="1988-07-12T00:00:00"/>
        <d v="1992-01-10T00:00:00"/>
        <d v="2000-09-29T00:00:00"/>
        <d v="1995-11-17T00:00:00"/>
        <d v="1996-07-16T00:00:00"/>
        <d v="1996-12-30T00:00:00"/>
        <d v="2001-08-08T00:00:00"/>
        <d v="2001-11-05T00:00:00"/>
        <d v="2005-04-15T00:00:00"/>
        <d v="2004-01-15T00:00:00"/>
        <d v="2010-11-14T00:00:00"/>
        <d v="1984-07-12T00:00:00"/>
        <d v="1993-02-01T00:00:00"/>
        <d v="2007-11-07T00:00:00"/>
        <d v="2007-10-16T00:00:00"/>
        <d v="2007-10-30T00:00:00"/>
        <s v="2007-11-05"/>
        <s v="2007-11-02"/>
        <s v="2007-09-18"/>
        <s v="2007-09-26"/>
        <s v="2007-10-01"/>
        <s v="2009-05-15"/>
        <s v="2009-11-09"/>
        <s v="2009-11-12"/>
        <s v="2009-11-26"/>
        <s v="2009-12-24"/>
        <s v="2009-11-23"/>
        <s v="2010-06-03"/>
        <s v="2010-05-17"/>
        <s v="2010-07-18"/>
        <s v="2010-07-21"/>
        <s v="2010-07-22"/>
        <s v="2010-07-25"/>
        <s v="1985-06-28"/>
        <s v="2010-11-18"/>
        <s v="2001-09-26"/>
        <s v="2011-12-14"/>
        <s v="2015-04-05"/>
        <s v="2017-12-01"/>
        <s v="2018-05-14"/>
        <s v="2019-02-24"/>
        <s v="2019-04-16"/>
        <s v="2018-05-09"/>
        <s v="2018-05-13"/>
        <s v="2018-05-20"/>
        <s v="2018-03-15"/>
        <s v="2019-01-10"/>
        <s v="2019-05-17"/>
        <s v="2019-05-19"/>
        <s v="2019-10-02"/>
        <s v="2019-10-10"/>
        <s v="2019-10-15"/>
        <s v="2019-10-16"/>
        <s v="2019-10-22"/>
        <s v="2019-10-23"/>
        <s v="2019-10-24"/>
        <s v="2019-12-11"/>
        <s v="2019-12-25"/>
        <s v="2019-12-27"/>
        <s v="2019-12-30"/>
        <s v="2019-12-31"/>
        <s v="2020-01-06"/>
        <s v="2020-01-07"/>
        <s v="2020-01-16"/>
        <s v="2020-01-17"/>
        <s v="2020-01-19"/>
        <s v="2020-01-20"/>
        <s v="2020-01-21"/>
        <s v="2020-01-23"/>
        <s v="2020-01-26"/>
        <s v="2020-02-02"/>
        <s v="2020-02-13"/>
        <s v="2020-02-20"/>
        <s v="2020-03-01"/>
        <s v="2017-08-17"/>
        <s v="2019-08-15"/>
        <s v="2020-03-23"/>
        <s v="2021-07-11"/>
        <s v="2022-02-27"/>
        <s v="2022-03-16"/>
        <s v="2022-03-20"/>
        <s v="2022-03-27"/>
        <s v="2022-04-04"/>
        <s v="2022-04-24"/>
        <s v="2022-05-10"/>
        <s v="2022-07-11"/>
        <s v="2022-07-14"/>
        <s v="2022-08-14"/>
        <s v="2022-08-28"/>
        <s v="2022-08-29"/>
        <s v="2022-12-26"/>
        <s v="2022-12-29"/>
        <s v="2023-01-13"/>
        <d v="1986-02-04T00:00:00"/>
        <d v="2000-11-01T00:00:00"/>
        <d v="1994-06-08T00:00:00"/>
        <d v="2000-07-24T00:00:00"/>
        <d v="2000-10-30T00:00:00"/>
        <d v="1996-10-30T00:00:00"/>
        <d v="2003-01-31T00:00:00"/>
        <d v="2003-01-22T00:00:00"/>
        <d v="2003-01-27T00:00:00"/>
        <d v="2003-05-15T00:00:00"/>
        <d v="2003-10-14T00:00:00"/>
        <d v="2004-01-07T00:00:00"/>
        <d v="2005-11-16T00:00:00"/>
        <d v="2006-11-08T00:00:00"/>
        <d v="2007-04-08T00:00:00"/>
        <d v="2007-06-07T00:00:00"/>
        <d v="2007-10-12T00:00:00"/>
        <d v="2008-01-28T00:00:00"/>
        <d v="2008-05-14T00:00:00"/>
        <d v="2008-08-17T00:00:00"/>
        <s v="2008-08-18"/>
        <s v="2008-10-19"/>
        <s v="2009-01-01"/>
        <s v="2009-01-08"/>
        <s v="2009-01-19"/>
        <s v="2009-02-08"/>
        <s v="2009-02-15"/>
        <s v="2009-05-18"/>
        <s v="2009-05-17"/>
        <s v="2009-05-28"/>
        <s v="2009-07-24"/>
        <s v="2009-10-17"/>
        <s v="2009-11-30"/>
        <s v="2010-01-28"/>
        <s v="2010-01-08"/>
        <s v="2010-02-15"/>
        <s v="2010-02-17"/>
        <s v="2010-03-04"/>
        <s v="2010-07-06"/>
        <s v="2011-01-03"/>
        <s v="2013-03-14"/>
        <s v="2013-06-13"/>
        <s v="2013-08-15"/>
        <s v="2015-06-11"/>
        <s v="2016-08-23"/>
        <s v="2017-06-15"/>
        <s v="1995-08-15"/>
        <s v="2018-07-05"/>
        <s v="2007-10-02"/>
        <s v="2009-12-31"/>
        <s v="2018-03-28"/>
        <s v="2009-06-16"/>
        <s v="2018-09-21"/>
        <s v="2011-03-14"/>
        <s v="2011-07-04"/>
        <s v="2011-11-21"/>
        <s v="2017-12-21"/>
        <s v="2018-02-27"/>
        <s v="2018-05-10"/>
        <s v="2018-05-30"/>
        <s v="2017-07-16"/>
        <s v="2018-01-15"/>
        <s v="2018-01-01"/>
        <s v="2012-04-26"/>
        <s v="2008-08-03"/>
        <s v="2018-05-12"/>
        <s v="2006-04-06"/>
        <s v="2017-03-04"/>
        <s v="2018-06-18"/>
        <s v="2018-07-06"/>
        <s v="2018-08-29"/>
        <s v="2018-09-18"/>
        <s v="2018-11-28"/>
        <s v="2019-01-13"/>
        <s v="2019-02-27"/>
        <s v="2019-03-06"/>
        <s v="2019-03-11"/>
        <s v="2019-03-15"/>
        <s v="2019-04-07"/>
        <s v="2019-04-11"/>
        <s v="2019-04-29"/>
        <s v="2016-07-16"/>
        <s v="2019-05-12"/>
        <s v="2019-08-26"/>
        <s v="2020-10-07"/>
        <s v="2020-12-27"/>
        <s v="2021-01-24"/>
        <s v="2021-02-22"/>
        <s v="2021-08-31"/>
        <s v="2021-10-08"/>
        <s v="2022-01-23"/>
        <s v="2022-12-01"/>
        <s v="2023-01-11"/>
        <s v="1987-01-01"/>
        <s v="2006-07-16"/>
        <s v="2001-01-01"/>
        <s v="1992-04-01"/>
        <s v="1992-10-01"/>
        <s v="2005-06-01"/>
        <s v="2007-03-06"/>
        <s v="2005-10-05"/>
        <s v="2008-11-10"/>
        <s v="2009-11-16"/>
        <s v="2015-08-01"/>
        <s v="2007-07-01"/>
        <s v="2009-01-23"/>
        <s v="2002-05-16"/>
        <s v="2014-08-20"/>
        <d v="1993-01-18T00:00:00"/>
        <d v="1994-01-07T00:00:00"/>
        <d v="1996-02-06T00:00:00"/>
        <d v="1997-05-28T00:00:00"/>
        <d v="1997-11-16T00:00:00"/>
        <d v="1998-06-01T00:00:00"/>
        <d v="1999-06-15T00:00:00"/>
        <d v="2001-03-06T00:00:00"/>
        <d v="2001-09-02T00:00:00"/>
        <d v="2002-06-26T00:00:00"/>
        <d v="2003-09-14T00:00:00"/>
        <d v="2003-09-23T00:00:00"/>
        <d v="2006-03-03T00:00:00"/>
        <d v="2008-05-01T00:00:00"/>
        <d v="2008-11-16T00:00:00"/>
        <d v="2009-02-02T00:00:00"/>
        <s v="2009-03-15"/>
        <s v="2009-07-09"/>
        <s v="2009-08-21"/>
        <s v="2009-10-14"/>
        <s v="2010-01-12"/>
        <s v="2010-01-24"/>
        <s v="2010-04-07"/>
        <s v="2010-04-21"/>
        <s v="2010-06-15"/>
        <s v="2010-09-09"/>
        <s v="2010-10-13"/>
        <s v="2011-05-15"/>
        <s v="2011-05-16"/>
        <s v="2011-06-15"/>
        <s v="2012-02-13"/>
        <s v="2012-03-28"/>
        <s v="2012-05-09"/>
        <s v="2004-09-18"/>
        <s v="2013-08-04"/>
        <s v="2013-08-07"/>
        <s v="2014-04-08"/>
        <s v="2017-08-11"/>
        <s v="2017-07-11"/>
        <s v="2018-05-11"/>
        <s v="2018-09-28"/>
        <s v="2018-12-14"/>
        <s v="2019-05-22"/>
        <s v="2019-05-24"/>
        <s v="2019-09-24"/>
        <s v="2019-09-29"/>
        <s v="2019-10-01"/>
        <s v="2019-11-07"/>
        <s v="2020-01-13"/>
        <s v="2019-10-20"/>
        <s v="2001-09-02"/>
        <s v="1999-06-15"/>
        <s v="2003-09-23"/>
        <s v="2001-03-06"/>
        <s v="1993-01-18"/>
        <s v="2021-01-03"/>
        <s v="2021-01-07"/>
        <s v="2021-03-07"/>
        <s v="2021-08-26"/>
        <s v="2021-11-26"/>
        <s v="2021-11-30"/>
        <s v="2022-08-21"/>
        <d v="1993-07-07T00:00:00"/>
        <d v="2009-09-16T00:00:00"/>
        <d v="1995-11-10T00:00:00"/>
        <d v="2008-07-20T00:00:00"/>
        <d v="1995-01-15T00:00:00"/>
        <d v="1997-02-26T00:00:00"/>
        <d v="1997-03-13T00:00:00"/>
        <d v="1997-01-05T00:00:00"/>
        <d v="1997-12-08T00:00:00"/>
        <d v="1998-02-12T00:00:00"/>
        <d v="2000-01-07T00:00:00"/>
        <d v="2002-09-18T00:00:00"/>
        <d v="2002-11-15T00:00:00"/>
        <d v="2004-07-18T00:00:00"/>
        <d v="2005-06-29T00:00:00"/>
        <d v="2006-07-31T00:00:00"/>
        <d v="2006-05-26T00:00:00"/>
        <d v="2007-06-29T00:00:00"/>
        <s v="2014-02-26"/>
        <s v="2008-09-07"/>
        <s v="2008-09-11"/>
        <s v="2008-12-18"/>
        <s v="2008-12-23"/>
        <s v="2008-12-28"/>
        <s v="2008-12-24"/>
        <s v="2009-02-26"/>
        <s v="2009-01-28"/>
        <s v="2009-01-15"/>
        <s v="2009-02-22"/>
        <s v="2009-02-27"/>
        <s v="2009-04-21"/>
        <s v="2009-03-27"/>
        <s v="2010-08-18"/>
        <s v="2010-06-08"/>
        <s v="2010-09-08"/>
        <s v="2010-06-06"/>
        <s v="2010-08-15"/>
        <s v="2010-05-19"/>
        <s v="2011-11-22"/>
        <s v="2010-11-08"/>
        <s v="2011-11-24"/>
        <s v="2013-01-28"/>
        <s v="2013-03-13"/>
        <s v="2013-07-14"/>
        <s v="2013-08-08"/>
        <s v="2015-08-03"/>
        <s v="2016-02-24"/>
        <s v="2016-05-24"/>
        <s v="2016-05-15"/>
        <s v="2017-08-25"/>
        <s v="2018-03-11"/>
        <s v="2018-08-17"/>
        <s v="2018-11-04"/>
        <s v="2019-01-22"/>
        <s v="2019-04-05"/>
        <s v="2019-01-11"/>
        <s v="2019-04-15"/>
        <s v="2019-04-21"/>
        <s v="2022-02-14"/>
        <s v="2022-04-22"/>
        <s v="2022-05-02"/>
        <s v="2022-05-23"/>
        <s v="2022-05-30"/>
        <s v="2022-10-23"/>
        <d v="1994-10-18T00:00:00"/>
        <d v="1995-03-15T00:00:00"/>
        <d v="1996-09-12T00:00:00"/>
        <d v="1997-09-05T00:00:00"/>
        <d v="1998-03-30T00:00:00"/>
        <d v="1998-05-03T00:00:00"/>
        <d v="1999-05-10T00:00:00"/>
        <d v="1999-06-30T00:00:00"/>
        <d v="1999-12-03T00:00:00"/>
        <d v="2000-02-10T00:00:00"/>
        <d v="2001-10-17T00:00:00"/>
        <d v="2001-12-10T00:00:00"/>
        <d v="2002-07-15T00:00:00"/>
        <d v="2003-02-03T00:00:00"/>
        <d v="2004-08-09T00:00:00"/>
        <d v="2005-03-28T00:00:00"/>
        <d v="2005-09-18T00:00:00"/>
        <d v="2005-09-25T00:00:00"/>
        <d v="2007-01-15T00:00:00"/>
        <d v="2007-02-27T00:00:00"/>
        <s v="2007-07-02"/>
        <s v="2007-08-28"/>
        <s v="2007-12-14"/>
        <s v="2008-02-28"/>
        <s v="2008-04-28"/>
        <s v="2008-06-06"/>
        <s v="2008-09-04"/>
        <s v="2008-11-04"/>
        <s v="2008-12-19"/>
        <s v="2009-05-11"/>
        <s v="2009-06-08"/>
        <s v="2009-08-07"/>
        <s v="2009-08-10"/>
        <s v="2009-09-10"/>
        <s v="2010-07-04"/>
        <s v="2010-12-15"/>
        <s v="2011-01-17"/>
        <s v="2011-03-01"/>
        <s v="2011-07-13"/>
        <s v="2011-08-22"/>
        <s v="2012-02-03"/>
        <s v="2012-07-11"/>
        <s v="2012-10-10"/>
        <s v="2013-05-31"/>
        <s v="2014-05-26"/>
        <s v="2014-08-26"/>
        <s v="2015-10-12"/>
        <s v="2015-10-14"/>
        <s v="2015-10-09"/>
        <s v="2015-11-02"/>
        <s v="2015-11-03"/>
        <s v="2015-11-26"/>
        <s v="2017-07-20"/>
        <s v="2017-12-22"/>
        <s v="2013-05-06"/>
        <s v="2016-12-26"/>
        <s v="2017-12-11"/>
        <s v="2017-12-19"/>
        <s v="1992-11-16"/>
        <s v="2018-02-22"/>
        <s v="2018-02-28"/>
        <s v="2018-02-25"/>
        <s v="2018-03-02"/>
        <s v="2018-03-09"/>
        <s v="2019-02-03"/>
        <s v="2019-03-26"/>
        <s v="2018-12-16"/>
        <s v="2020-01-02"/>
        <s v="2020-01-15"/>
        <s v="2020-10-18"/>
        <s v="2020-12-30"/>
        <s v="2021-01-01"/>
        <s v="2021-02-01"/>
        <s v="2021-03-10"/>
        <s v="2021-04-23"/>
        <s v="2022-02-13"/>
        <s v="2022-02-22"/>
        <s v="2022-02-25"/>
        <s v="2022-03-06"/>
        <s v="2022-05-19"/>
        <s v="2022-07-03"/>
        <s v="2022-07-06"/>
        <s v="2022-08-10"/>
        <s v="2022-09-13"/>
        <s v="2022-11-10"/>
        <s v="2022-11-17"/>
        <d v="2013-06-30T00:00:00"/>
        <d v="1999-03-09T00:00:00"/>
        <d v="2002-07-11T00:00:00"/>
        <s v="2002-07-11"/>
        <s v="2007-10-12"/>
        <s v="2008-02-11"/>
        <s v="2008-06-09"/>
        <s v="2008-06-11"/>
        <s v="2008-09-05"/>
        <s v="2008-09-14"/>
        <s v="2008-09-30"/>
        <s v="2009-04-04"/>
        <s v="2009-05-06"/>
        <s v="2009-05-27"/>
        <s v="2009-07-01"/>
        <s v="2010-02-10"/>
        <s v="2010-03-11"/>
        <s v="2010-03-12"/>
        <s v="2010-03-22"/>
        <s v="2010-04-26"/>
        <s v="2014-06-01"/>
        <s v="2014-06-08"/>
        <s v="2016-10-07"/>
        <s v="2016-09-22"/>
        <s v="2016-10-05"/>
        <s v="2016-11-04"/>
        <s v="2016-10-21"/>
        <s v="2016-11-15"/>
        <s v="2016-10-25"/>
        <s v="2017-03-01"/>
        <s v="2017-03-15"/>
        <s v="2018-01-03"/>
        <s v="2017-04-01"/>
        <s v="2017-04-03"/>
        <s v="2017-05-17"/>
        <s v="2017-04-04"/>
        <s v="2017-04-10"/>
        <s v="2017-04-25"/>
        <s v="2017-06-01"/>
        <s v="2017-06-18"/>
        <s v="2017-06-07"/>
        <s v="2017-07-02"/>
        <s v="2017-07-14"/>
        <s v="2017-06-19"/>
        <s v="2017-08-21"/>
        <s v="2017-10-16"/>
        <s v="2017-11-15"/>
        <s v="2017-09-17"/>
        <s v="2017-10-11"/>
        <s v="2017-12-13"/>
        <s v="2017-09-22"/>
        <s v="2017-06-20"/>
        <s v="2017-07-06"/>
        <s v="2017-09-26"/>
        <s v="2017-11-08"/>
        <s v="2017-12-27"/>
        <s v="2017-11-13"/>
        <s v="2017-11-23"/>
        <s v="2018-11-08"/>
        <s v="2017-12-06"/>
        <s v="2016-12-13"/>
        <s v="2018-01-10"/>
        <s v="2014-03-17"/>
        <s v="2018-01-31"/>
        <s v="2018-01-24"/>
        <s v="2018-01-25"/>
        <s v="2018-02-18"/>
        <s v="2018-02-12"/>
        <s v="2018-02-06"/>
        <s v="2018-03-12"/>
        <s v="2018-03-14"/>
        <s v="2018-04-02"/>
        <s v="2018-05-07"/>
        <s v="2018-02-05"/>
        <s v="2018-02-08"/>
        <s v="2018-02-07"/>
        <s v="2018-02-15"/>
        <s v="2018-03-07"/>
        <s v="2018-03-21"/>
        <s v="2018-04-04"/>
        <s v="2018-04-17"/>
        <s v="2018-05-04"/>
        <s v="2018-06-05"/>
        <s v="2018-06-12"/>
        <s v="2018-07-03"/>
        <s v="2018-05-21"/>
        <s v="2018-07-14"/>
        <s v="2018-06-01"/>
        <s v="2018-05-18"/>
        <s v="2018-07-22"/>
        <s v="2018-07-23"/>
        <s v="2018-08-05"/>
        <s v="2018-08-06"/>
        <s v="2018-08-08"/>
        <s v="2018-08-10"/>
        <s v="2018-08-03"/>
        <s v="2018-08-23"/>
        <s v="2018-08-22"/>
        <s v="2018-09-05"/>
        <s v="2018-09-13"/>
        <s v="2018-09-14"/>
        <s v="2018-10-08"/>
        <s v="2018-11-19"/>
        <s v="2018-10-12"/>
        <s v="2018-10-10"/>
        <s v="2018-10-01"/>
        <s v="2018-12-05"/>
        <s v="2019-02-13"/>
        <s v="2019-02-14"/>
        <s v="2016-09-20"/>
        <s v="2016-10-11"/>
        <s v="2017-04-30"/>
        <s v="2017-07-07"/>
        <s v="2017-05-26"/>
        <s v="2017-06-24"/>
        <s v="2017-05-16"/>
        <s v="2017-12-14"/>
        <s v="2017-04-27"/>
        <s v="2019-05-02"/>
        <s v="2018-05-23"/>
        <s v="2013-06-30"/>
        <s v="2019-12-13"/>
        <s v="2018-06-07"/>
        <s v="2018-06-08"/>
        <s v="2019-04-08"/>
        <s v="2020-02-16"/>
        <s v="2018-11-11"/>
        <s v="2018-10-31"/>
        <s v="2019-06-27"/>
        <s v="2019-07-05"/>
        <s v="2019-07-18"/>
        <s v="2019-07-14"/>
        <s v="2019-07-11"/>
        <s v="2019-07-24"/>
        <s v="2019-06-01"/>
        <s v="2019-07-31"/>
        <s v="2019-07-16"/>
        <s v="2019-09-05"/>
        <s v="2019-09-17"/>
        <s v="2019-10-21"/>
        <s v="2019-11-01"/>
        <s v="2019-11-24"/>
        <s v="2019-12-20"/>
        <s v="2019-12-22"/>
        <s v="2019-12-15"/>
        <s v="2020-02-10"/>
        <s v="2020-02-11"/>
        <s v="2020-02-12"/>
        <s v="2020-02-18"/>
        <s v="2020-05-20"/>
        <s v="2016-11-25"/>
        <s v="2020-09-18"/>
        <s v="2020-10-09"/>
        <s v="2020-11-26"/>
        <s v="2020-12-10"/>
        <s v="2021-02-25"/>
        <s v="2021-07-04"/>
        <s v="2021-11-01"/>
        <s v="2021-12-16"/>
        <s v="2022-02-18"/>
        <s v="2022-02-21"/>
        <s v="2022-03-04"/>
        <s v="2022-03-14"/>
        <s v="2022-03-21"/>
        <s v="2022-04-08"/>
        <s v="2022-10-12"/>
        <s v="2022-11-30"/>
        <s v="2022-12-06"/>
        <s v="2023-01-01"/>
        <s v="2023-01-24"/>
        <d v="2000-10-03T00:00:00"/>
        <d v="2001-02-15T00:00:00"/>
        <d v="2002-03-11T00:00:00"/>
        <d v="2002-05-15T00:00:00"/>
        <d v="2004-09-30T00:00:00"/>
        <d v="2005-03-07T00:00:00"/>
        <d v="2005-05-05T00:00:00"/>
        <d v="2005-06-01T00:00:00"/>
        <d v="2005-11-18T00:00:00"/>
        <d v="2006-02-15T00:00:00"/>
        <d v="2006-12-13T00:00:00"/>
        <d v="2007-02-21T00:00:00"/>
        <d v="2007-06-20T00:00:00"/>
        <d v="2007-10-31T00:00:00"/>
        <d v="2008-05-28T00:00:00"/>
        <d v="2008-06-11T00:00:00"/>
        <d v="2008-07-02T00:00:00"/>
        <s v="2008-09-24"/>
        <s v="2008-10-15"/>
        <s v="2008-12-02"/>
        <s v="2008-12-08"/>
        <s v="2009-02-12"/>
        <s v="2009-03-04"/>
        <s v="2009-03-13"/>
        <s v="2009-04-12"/>
        <s v="2010-02-04"/>
        <s v="2010-05-30"/>
        <s v="2010-06-28"/>
        <s v="1995-04-17"/>
        <s v="2009-02-01"/>
        <s v="2009-08-30"/>
        <s v="2010-02-11"/>
        <s v="2010-11-25"/>
        <s v="2010-11-26"/>
        <s v="2011-08-31"/>
        <s v="2011-09-19"/>
        <s v="2014-02-18"/>
        <s v="2014-03-12"/>
        <s v="2013-06-19"/>
        <s v="2013-06-09"/>
        <s v="2014-02-04"/>
        <s v="2015-02-26"/>
        <s v="2017-07-31"/>
        <s v="2018-04-22"/>
        <s v="2018-06-14"/>
        <s v="2018-06-24"/>
        <s v="2018-12-27"/>
        <s v="2019-01-02"/>
        <s v="2019-04-04"/>
        <s v="2018-05-27"/>
        <s v="2019-04-19"/>
        <s v="2019-05-30"/>
        <s v="2019-06-09"/>
        <s v="2019-06-23"/>
        <s v="2019-06-28"/>
        <s v="2019-08-16"/>
        <s v="2019-09-13"/>
        <s v="2019-10-04"/>
        <s v="2019-10-31"/>
        <s v="2019-11-21"/>
        <s v="2019-12-12"/>
        <s v="2020-01-30"/>
        <s v="2020-02-06"/>
        <s v="2019-05-15"/>
        <s v="2021-01-10"/>
        <s v="2021-06-30"/>
        <s v="2021-07-18"/>
        <s v="2021-07-20"/>
        <s v="2021-12-17"/>
        <s v="2021-09-15"/>
        <s v="2022-03-02"/>
        <s v="2022-04-29"/>
        <s v="2022-07-24"/>
        <s v="2023-01-23"/>
        <d v="2001-04-03T00:00:00"/>
        <d v="2003-09-30T00:00:00"/>
        <d v="2005-01-15T00:00:00"/>
        <d v="2006-05-24T00:00:00"/>
        <d v="2006-10-29T00:00:00"/>
        <d v="2007-07-04T00:00:00"/>
        <d v="2008-02-11T00:00:00"/>
        <d v="2008-04-02T00:00:00"/>
        <d v="2008-07-16T00:00:00"/>
        <d v="2008-08-08T00:00:00"/>
        <d v="2008-08-06T00:00:00"/>
        <d v="2009-05-07T00:00:00"/>
        <d v="2009-09-20T00:00:00"/>
        <d v="2009-11-16T00:00:00"/>
        <d v="2010-07-11T00:00:00"/>
        <s v="2010-07-11"/>
        <s v="2010-11-02"/>
        <s v="2014-09-26"/>
        <s v="2014-09-28"/>
        <s v="2015-08-06"/>
        <s v="2008-01-15"/>
        <s v="2008-02-29"/>
        <s v="2008-05-12"/>
        <s v="2008-08-25"/>
        <s v="2008-08-27"/>
        <s v="2008-08-29"/>
        <s v="2009-07-10"/>
        <s v="2009-09-19"/>
        <s v="2010-05-28"/>
        <s v="2010-10-11"/>
        <s v="2010-11-13"/>
        <s v="2012-04-13"/>
        <s v="1995-04-03"/>
        <s v="1997-04-08"/>
        <s v="1998-08-11"/>
        <s v="2005-08-31"/>
        <s v="2000-07-16"/>
        <s v="2010-04-13"/>
        <s v="2010-07-26"/>
        <s v="2010-07-29"/>
        <s v="2010-12-14"/>
        <s v="2008-08-17"/>
        <s v="2009-08-02"/>
        <s v="2010-08-03"/>
        <s v="2013-07-31"/>
        <s v="2015-12-31"/>
        <s v="2011-04-14"/>
        <s v="2015-07-17"/>
        <s v="2006-01-03"/>
        <s v="2018-07-31"/>
        <s v="2008-07-16"/>
        <s v="2019-03-10"/>
        <s v="2019-05-23"/>
        <s v="2019-05-27"/>
        <s v="2019-06-02"/>
        <s v="2019-05-31"/>
        <s v="2019-07-22"/>
        <s v="2019-08-29"/>
        <s v="2019-09-08"/>
        <s v="2019-11-25"/>
        <s v="2020-03-12"/>
        <s v="2020-03-19"/>
        <s v="2006-07-17"/>
        <s v="2008-04-17"/>
        <s v="2016-10-06"/>
        <s v="2020-07-12"/>
        <s v="2010-08-08"/>
        <s v="2019-12-16"/>
        <s v="2019-11-28"/>
        <s v="2020-07-30"/>
        <s v="2020-08-16"/>
        <s v="2020-10-15"/>
        <s v="2020-10-21"/>
        <s v="2020-11-30"/>
        <s v="2020-12-28"/>
        <s v="2021-04-21"/>
        <s v="2021-08-19"/>
        <s v="2021-10-21"/>
        <s v="2022-01-24"/>
        <s v="2022-06-29"/>
        <s v="2022-08-31"/>
        <s v="2022-11-24"/>
        <s v="2023-01-18"/>
        <d v="2002-04-01T00:00:00"/>
        <d v="2002-07-17T00:00:00"/>
        <d v="2004-05-30T00:00:00"/>
        <d v="2005-10-26T00:00:00"/>
        <d v="2005-11-10T00:00:00"/>
        <d v="2006-08-11T00:00:00"/>
        <d v="2006-09-28T00:00:00"/>
        <d v="2006-12-06T00:00:00"/>
        <d v="2007-08-30T00:00:00"/>
        <d v="2008-09-15T00:00:00"/>
        <d v="2008-10-20T00:00:00"/>
        <d v="2008-11-02T00:00:00"/>
        <d v="2009-02-09T00:00:00"/>
        <d v="2009-05-12T00:00:00"/>
        <d v="2009-11-01T00:00:00"/>
        <d v="2009-11-18T00:00:00"/>
        <d v="2010-01-28T00:00:00"/>
        <s v="2008-03-07"/>
        <s v="2011-03-22"/>
        <s v="2011-04-21"/>
        <s v="2011-06-23"/>
        <s v="2011-07-21"/>
        <s v="2011-11-15"/>
        <s v="2012-01-22"/>
        <s v="2013-07-19"/>
        <s v="2013-09-01"/>
        <s v="2007-04-08"/>
        <s v="2014-05-19"/>
        <s v="2014-11-17"/>
        <s v="2014-12-05"/>
        <s v="2015-02-08"/>
        <s v="2015-04-10"/>
        <s v="2015-04-21"/>
        <s v="2015-07-07"/>
        <s v="2015-08-18"/>
        <s v="2015-11-22"/>
        <s v="2016-03-11"/>
        <s v="2016-03-29"/>
        <s v="2016-05-09"/>
        <s v="2016-08-29"/>
        <s v="2016-09-15"/>
        <s v="2016-10-26"/>
        <s v="2009-06-15"/>
        <s v="2011-07-08"/>
        <s v="2015-10-13"/>
        <s v="2017-01-18"/>
        <s v="2017-08-13"/>
        <s v="2017-08-28"/>
        <s v="2017-10-12"/>
        <s v="2017-11-16"/>
        <s v="2018-06-06"/>
        <s v="2018-07-04"/>
        <s v="2018-07-24"/>
        <s v="2018-07-30"/>
        <s v="2019-02-04"/>
        <s v="2019-03-25"/>
        <s v="2019-05-06"/>
        <s v="2019-05-13"/>
        <s v="2013-05-15"/>
        <s v="2012-03-20"/>
        <s v="2019-07-04"/>
        <s v="2019-08-02"/>
        <s v="2019-11-18"/>
        <s v="2019-11-26"/>
        <s v="2019-12-08"/>
        <s v="2020-02-28"/>
        <s v="2020-03-02"/>
        <s v="2020-07-13"/>
        <s v="2020-08-13"/>
        <s v="2020-11-19"/>
        <s v="2020-12-21"/>
        <s v="2021-02-10"/>
        <s v="2021-04-15"/>
        <s v="2021-07-08"/>
        <s v="2021-07-12"/>
        <s v="2021-08-16"/>
        <s v="2021-09-01"/>
        <s v="2021-09-03"/>
        <s v="2021-09-16"/>
        <s v="2021-11-17"/>
        <s v="2021-12-07"/>
        <s v="2021-12-08"/>
        <s v="2022-01-04"/>
        <s v="2022-02-10"/>
        <s v="2022-02-17"/>
        <s v="2022-04-19"/>
        <s v="2022-04-20"/>
        <s v="2022-09-28"/>
        <s v="2022-11-28"/>
        <d v="2023-02-01T00:00:00"/>
        <d v="2002-12-25T00:00:00"/>
        <d v="2004-03-11T00:00:00"/>
        <d v="2005-01-19T00:00:00"/>
        <d v="2005-10-30T00:00:00"/>
        <d v="2010-12-15T00:00:00"/>
        <d v="2006-12-15T00:00:00"/>
        <d v="2007-08-19T00:00:00"/>
        <d v="2008-08-04T00:00:00"/>
        <d v="2008-08-27T00:00:00"/>
        <d v="2008-09-05T00:00:00"/>
        <d v="2009-06-09T00:00:00"/>
        <d v="2009-06-08T00:00:00"/>
        <d v="2009-06-07T00:00:00"/>
        <d v="2009-07-01T00:00:00"/>
        <d v="2009-07-02T00:00:00"/>
        <d v="2010-01-10T00:00:00"/>
        <d v="2010-01-29T00:00:00"/>
        <d v="2010-03-12T00:00:00"/>
        <s v="2010-09-03"/>
        <s v="2010-08-10"/>
        <s v="2010-03-10"/>
        <s v="2008-07-30"/>
        <s v="2010-04-12"/>
        <s v="2010-04-11"/>
        <s v="2011-05-26"/>
        <s v="2011-11-14"/>
        <s v="2012-12-06"/>
        <s v="2014-02-09"/>
        <s v="2014-05-23"/>
        <s v="2015-07-23"/>
        <s v="2015-07-26"/>
        <s v="2016-02-25"/>
        <s v="2016-03-06"/>
        <s v="2016-06-05"/>
        <s v="2016-06-21"/>
        <s v="2017-01-27"/>
        <s v="2017-02-20"/>
        <s v="2017-03-27"/>
        <s v="2017-04-02"/>
        <s v="2017-04-12"/>
        <s v="2016-08-17"/>
        <s v="2017-08-24"/>
        <s v="2017-09-14"/>
        <s v="2017-12-17"/>
        <s v="2018-01-08"/>
        <s v="2018-01-21"/>
        <s v="2017-01-21"/>
        <s v="2018-05-06"/>
        <s v="2018-12-03"/>
        <s v="2019-02-06"/>
        <s v="2019-02-18"/>
        <s v="2019-03-24"/>
        <s v="2019-03-31"/>
        <s v="2018-08-19"/>
        <s v="2018-08-09"/>
        <s v="2018-10-28"/>
        <s v="2018-11-17"/>
        <s v="2019-07-15"/>
        <s v="2019-07-29"/>
        <s v="2019-08-14"/>
        <s v="2019-12-02"/>
        <s v="2020-01-01"/>
        <s v="2020-02-27"/>
        <s v="2020-03-11"/>
        <s v="2020-03-13"/>
        <s v="2020-07-15"/>
        <s v="2020-12-03"/>
        <s v="2022-01-26"/>
        <s v="2022-10-19"/>
        <d v="2011-11-14T00:00:00"/>
        <d v="1997-10-20T00:00:00"/>
        <d v="1997-08-20T00:00:00"/>
        <d v="1999-07-16T00:00:00"/>
        <d v="2000-05-14T00:00:00"/>
        <d v="1979-08-31T00:00:00"/>
        <d v="2017-07-11T00:00:00"/>
        <d v="1987-04-13T00:00:00"/>
        <d v="2001-01-03T00:00:00"/>
        <d v="1968-08-10T00:00:00"/>
        <d v="1969-08-10T00:00:00"/>
        <d v="1976-04-27T00:00:00"/>
        <s v="1973-05-28"/>
        <s v="1970-12-13"/>
        <s v="1970-10-13"/>
        <s v="2001-08-21"/>
        <s v="1976-06-24"/>
        <s v="1976-06-21"/>
        <s v="1976-04-18"/>
        <s v="1976-11-08"/>
        <s v="2000-12-30"/>
        <s v="1986-07-01"/>
        <s v="1986-07-06"/>
        <s v="1976-11-03"/>
        <s v="1985-07-15"/>
        <s v="1975-12-14"/>
        <s v="1977-12-04"/>
        <s v="1976-07-22"/>
        <s v="1998-11-04"/>
        <s v="1992-12-05"/>
        <s v="1972-12-10"/>
        <s v="1972-12-09"/>
        <s v="1997-01-24"/>
        <s v="1976-01-20"/>
        <s v="2001-07-22"/>
        <s v="1976-06-27"/>
        <s v="1975-08-09"/>
        <s v="1976-07-11"/>
        <s v="1973-10-31"/>
        <s v="1997-06-03"/>
        <s v="1997-06-26"/>
        <s v="1976-10-19"/>
        <s v="1976-07-05"/>
        <s v="2002-04-22"/>
        <s v="1996-10-27"/>
        <s v="1976-04-05"/>
        <s v="1976-04-15"/>
        <s v="1985-05-05"/>
        <s v="1997-02-18"/>
        <s v="1975-10-28"/>
        <s v="2011-05-02"/>
        <s v="2011-04-04"/>
        <s v="1998-04-08"/>
        <s v="1989-02-02"/>
        <s v="1998-12-26"/>
        <s v="1999-02-23"/>
        <s v="2002-04-14"/>
        <s v="2001-08-13"/>
        <s v="1997-06-13"/>
        <s v="1985-04-23"/>
        <s v="1988-07-17"/>
        <s v="2002-12-20"/>
        <s v="2001-11-26"/>
        <s v="1985-04-12"/>
        <s v="1988-05-29"/>
        <s v="1985-07-16"/>
        <s v="2004-07-16"/>
        <s v="1980-08-01"/>
        <s v="1976-06-28"/>
        <s v="1997-05-12"/>
        <s v="1988-05-26"/>
        <s v="2001-06-01"/>
        <s v="1989-04-17"/>
        <s v="1989-08-17"/>
        <s v="2003-06-01"/>
        <s v="1973-11-07"/>
        <s v="1986-06-15"/>
        <s v="1976-07-16"/>
        <s v="1989-05-02"/>
        <s v="1995-05-02"/>
        <s v="2010-07-14"/>
        <s v="1997-08-27"/>
        <s v="1986-07-11"/>
        <s v="1975-08-17"/>
        <s v="2001-11-16"/>
        <s v="1976-12-28"/>
        <s v="2000-01-31"/>
        <s v="1974-12-30"/>
        <s v="1976-12-08"/>
        <s v="1978-12-11"/>
        <s v="1976-11-15"/>
        <s v="1988-08-09"/>
        <s v="1997-10-20"/>
        <s v="2004-02-12"/>
        <s v="1975-07-17"/>
        <s v="1986-07-16"/>
        <s v="1976-12-29"/>
        <s v="1985-12-29"/>
        <s v="1989-02-23"/>
        <s v="1985-01-30"/>
        <s v="2001-08-10"/>
        <s v="1987-04-14"/>
        <s v="1999-08-21"/>
        <s v="1999-08-20"/>
        <s v="2002-05-15"/>
        <s v="1980-07-01"/>
        <s v="1969-07-16"/>
        <s v="1979-05-09"/>
        <s v="1999-04-02"/>
        <s v="1999-07-12"/>
        <s v="1999-05-06"/>
        <s v="1988-09-10"/>
        <s v="1988-09-11"/>
        <s v="1999-01-15"/>
        <s v="1998-01-10"/>
        <s v="1977-07-27"/>
        <s v="1988-10-14"/>
        <s v="2011-12-22"/>
        <s v="1995-10-12"/>
        <s v="1974-08-30"/>
        <s v="1975-05-07"/>
        <s v="2010-09-13"/>
        <s v="1986-07-10"/>
        <s v="1969-09-25"/>
        <s v="1976-06-20"/>
        <s v="1988-11-28"/>
        <s v="1976-05-07"/>
        <s v="1986-01-29"/>
        <s v="2000-06-19"/>
        <s v="1975-08-13"/>
        <s v="1982-11-30"/>
        <s v="2000-06-09"/>
        <s v="1974-05-15"/>
        <s v="1985-07-09"/>
        <s v="1985-04-14"/>
        <s v="1976-12-15"/>
        <s v="1976-04-13"/>
        <s v="1996-01-11"/>
        <s v="1976-12-14"/>
        <s v="2016-10-02"/>
        <s v="1993-01-06"/>
        <s v="1976-07-06"/>
        <s v="2013-08-13"/>
        <s v="2010-11-04"/>
        <s v="2013-03-03"/>
        <s v="2016-01-04"/>
        <s v="2016-01-12"/>
        <s v="2015-11-09"/>
        <s v="2016-04-06"/>
        <s v="2016-06-17"/>
        <s v="2016-06-13"/>
        <s v="2017-02-02"/>
        <s v="1970-06-09"/>
        <s v="2017-07-25"/>
        <s v="2018-02-11"/>
        <s v="2019-01-05"/>
        <s v="2018-12-26"/>
        <s v="2018-12-28"/>
        <s v="2019-01-28"/>
        <s v="2019-02-15"/>
        <s v="2019-01-17"/>
        <s v="2019-03-05"/>
        <s v="2019-03-17"/>
        <s v="2016-01-05"/>
        <s v="2017-01-19"/>
        <s v="2018-12-20"/>
        <s v="1968-01-21"/>
        <s v="2019-06-03"/>
        <s v="2019-06-16"/>
        <s v="2019-12-17"/>
        <s v="2019-10-19"/>
        <s v="2019-11-17"/>
        <s v="2020-10-02"/>
        <s v="2020-10-14"/>
        <s v="2020-11-04"/>
        <s v="2020-07-16"/>
        <s v="2019-06-24"/>
        <s v="2020-02-21"/>
        <s v="2020-02-29"/>
        <s v="2020-11-08"/>
        <s v="2021-08-23"/>
        <s v="2021-07-16"/>
        <s v="2022-02-23"/>
        <s v="2022-09-02"/>
        <d v="2007-01-02T00:00:00"/>
        <d v="2009-01-07T00:00:00"/>
        <d v="2009-02-22T00:00:00"/>
        <d v="2009-08-17T00:00:00"/>
        <d v="2009-10-15T00:00:00"/>
        <d v="2010-01-17T00:00:00"/>
        <d v="2008-03-11T00:00:00"/>
        <d v="2008-06-02T00:00:00"/>
        <d v="2008-07-17T00:00:00"/>
        <d v="2009-02-17T00:00:00"/>
        <d v="2009-02-27T00:00:00"/>
        <d v="2009-07-10T00:00:00"/>
        <d v="2009-07-12T00:00:00"/>
        <d v="2009-09-04T00:00:00"/>
        <s v="2009-11-05"/>
        <s v="2010-01-20"/>
        <s v="2010-02-08"/>
        <s v="2010-02-24"/>
        <s v="2011-10-17"/>
        <s v="2011-11-17"/>
        <s v="2012-09-02"/>
        <s v="2012-08-08"/>
        <s v="2012-08-27"/>
        <s v="2012-11-06"/>
        <s v="2012-09-01"/>
        <s v="2012-09-04"/>
        <s v="2007-09-20"/>
        <s v="2012-09-10"/>
        <s v="2012-08-30"/>
        <s v="2012-08-31"/>
        <s v="2012-08-29"/>
        <s v="2013-02-08"/>
        <s v="2012-08-26"/>
        <s v="2012-08-28"/>
        <s v="2013-07-11"/>
        <s v="2012-08-10"/>
        <s v="2012-05-14"/>
        <s v="2012-05-28"/>
        <s v="2012-12-12"/>
        <s v="2013-07-24"/>
        <s v="2013-07-18"/>
        <s v="2012-02-15"/>
        <s v="2013-04-03"/>
        <s v="2013-02-25"/>
        <s v="2013-10-07"/>
        <s v="2014-01-21"/>
        <s v="2010-09-20"/>
        <s v="2011-04-15"/>
        <s v="2011-05-05"/>
        <s v="2011-05-12"/>
        <s v="2011-05-22"/>
        <s v="2011-06-03"/>
        <s v="2013-11-07"/>
        <s v="2014-07-07"/>
        <s v="2015-02-23"/>
        <s v="2015-08-10"/>
        <s v="2015-08-14"/>
        <s v="2015-08-12"/>
        <s v="2015-09-17"/>
        <s v="2015-08-17"/>
        <s v="2016-02-28"/>
        <s v="2016-04-10"/>
        <s v="2017-02-12"/>
        <s v="2017-05-12"/>
        <s v="2007-09-24"/>
        <s v="2011-11-28"/>
        <s v="2011-12-05"/>
        <s v="2011-03-10"/>
        <s v="2011-10-04"/>
        <s v="2010-11-23"/>
        <s v="2011-06-26"/>
        <s v="2012-06-03"/>
        <s v="2016-07-10"/>
        <s v="2017-10-15"/>
        <s v="2017-10-18"/>
        <s v="2017-10-24"/>
        <s v="2018-01-02"/>
        <s v="2018-02-04"/>
        <s v="2018-06-28"/>
        <s v="2018-12-12"/>
        <s v="2017-07-09"/>
        <s v="2019-04-01"/>
        <s v="2019-04-10"/>
        <s v="2018-09-17"/>
        <s v="2015-05-26"/>
        <s v="2015-05-27"/>
        <s v="2015-11-16"/>
        <s v="2015-12-05"/>
        <s v="2013-01-01"/>
        <s v="2011-01-01"/>
        <s v="2010-01-01"/>
        <s v="2019-02-11"/>
        <s v="2014-01-01"/>
        <s v="2019-01-08"/>
        <s v="2017-01-01"/>
        <s v="2017-05-09"/>
        <s v="2018-05-01"/>
        <s v="2019-08-07"/>
        <s v="2019-07-25"/>
        <s v="2019-08-19"/>
        <s v="2010-12-10"/>
        <s v="2019-11-06"/>
        <s v="2019-11-27"/>
        <s v="2019-12-06"/>
        <s v="2020-01-14"/>
        <s v="2020-02-03"/>
        <s v="2020-06-23"/>
        <s v="2020-07-28"/>
        <s v="2020-08-09"/>
        <s v="2020-08-12"/>
        <s v="2020-11-09"/>
        <s v="2020-11-22"/>
        <s v="2020-11-27"/>
        <s v="2020-11-11"/>
        <s v="2014-11-16"/>
        <s v="2021-02-02"/>
        <s v="2021-02-09"/>
        <s v="2021-02-15"/>
        <s v="2021-03-23"/>
        <s v="2021-03-25"/>
        <s v="2021-08-04"/>
        <s v="2021-10-18"/>
        <s v="2021-10-24"/>
        <s v="2021-10-26"/>
        <s v="2021-11-03"/>
        <s v="2021-11-19"/>
        <s v="2022-04-11"/>
        <s v="2022-06-30"/>
        <s v="2022-07-29"/>
        <s v="2022-09-15"/>
        <s v="2022-12-21"/>
        <s v="2023-01-09"/>
        <d v="2007-04-20T00:00:00"/>
        <d v="2008-01-30T00:00:00"/>
        <d v="2008-02-27T00:00:00"/>
        <d v="2008-03-06T00:00:00"/>
        <d v="2008-03-12T00:00:00"/>
        <d v="2008-04-19T00:00:00"/>
        <d v="2009-07-19T00:00:00"/>
        <d v="2009-07-27T00:00:00"/>
        <d v="2009-08-24T00:00:00"/>
        <d v="2009-08-07T00:00:00"/>
        <d v="2009-08-09T00:00:00"/>
        <d v="2009-08-21T00:00:00"/>
        <d v="2010-08-10T00:00:00"/>
        <d v="2010-08-17T00:00:00"/>
        <d v="2010-08-22T00:00:00"/>
        <s v="2010-08-29"/>
        <s v="2010-08-31"/>
        <s v="2010-09-02"/>
        <s v="2010-09-07"/>
        <s v="2010-09-10"/>
        <s v="2011-06-08"/>
        <s v="2011-06-19"/>
        <s v="2011-06-22"/>
        <s v="2011-06-27"/>
        <s v="2011-07-01"/>
        <s v="2013-03-12"/>
        <s v="2013-10-25"/>
        <s v="2013-11-08"/>
        <s v="2014-01-19"/>
        <s v="2014-02-27"/>
        <s v="2014-03-20"/>
        <s v="2014-07-12"/>
        <s v="2014-06-16"/>
        <s v="2014-05-24"/>
        <s v="2014-07-29"/>
        <s v="2014-08-14"/>
        <s v="2014-08-16"/>
        <s v="2014-09-25"/>
        <s v="2015-05-08"/>
        <s v="2015-06-07"/>
        <s v="2015-07-31"/>
        <s v="2015-09-05"/>
        <s v="2016-10-29"/>
        <s v="2017-07-05"/>
        <s v="2017-09-04"/>
        <s v="2017-09-12"/>
        <s v="2017-11-06"/>
        <s v="2017-10-23"/>
        <s v="2017-10-27"/>
        <s v="2017-11-07"/>
        <s v="2018-08-14"/>
        <s v="2019-09-04"/>
        <s v="2019-11-10"/>
        <s v="2020-03-05"/>
        <s v="2020-07-04"/>
        <s v="2020-08-03"/>
        <s v="2021-03-27"/>
        <s v="2021-03-31"/>
        <s v="2018-12-30"/>
        <s v="2019-01-03"/>
        <s v="2019-01-06"/>
        <s v="2021-07-10"/>
        <s v="2022-06-15"/>
        <s v="2022-06-28"/>
        <s v="2022-07-25"/>
        <s v="2022-07-28"/>
        <s v="2022-11-13"/>
        <s v="2022-12-20"/>
        <s v="2023-01-08"/>
        <s v="2023-01-16"/>
        <d v="2007-09-24T00:00:00"/>
        <d v="2008-11-03T00:00:00"/>
        <d v="2008-11-09T00:00:00"/>
        <d v="2008-11-07T00:00:00"/>
        <d v="2009-07-05T00:00:00"/>
        <d v="2009-08-27T00:00:00"/>
        <d v="2010-02-03T00:00:00"/>
        <d v="2010-02-11T00:00:00"/>
        <d v="2010-03-11T00:00:00"/>
        <d v="2010-04-22T00:00:00"/>
        <d v="2010-07-01T00:00:00"/>
        <d v="2010-07-12T00:00:00"/>
        <d v="2010-12-13T00:00:00"/>
        <d v="2011-02-06T00:00:00"/>
        <d v="2011-01-18T00:00:00"/>
        <s v="2011-02-27"/>
        <s v="2011-01-13"/>
        <s v="2011-05-18"/>
        <s v="2012-03-18"/>
        <s v="2012-03-19"/>
        <s v="2012-04-09"/>
        <s v="2017-12-26"/>
        <s v="2017-12-24"/>
        <s v="2018-01-26"/>
        <s v="2018-11-18"/>
        <s v="2018-11-30"/>
        <s v="2018-12-23"/>
        <s v="2019-01-09"/>
        <s v="2019-09-15"/>
        <s v="2019-10-25"/>
        <s v="2019-12-18"/>
        <s v="2020-11-18"/>
        <s v="2021-02-11"/>
        <s v="2021-04-29"/>
        <s v="2021-05-17"/>
        <s v="2021-05-20"/>
        <s v="2020-09-28"/>
        <s v="2020-10-11"/>
        <s v="2020-06-19"/>
        <s v="2020-12-15"/>
        <s v="2022-09-12"/>
        <d v="2008-05-07T00:00:00"/>
        <d v="2008-05-11T00:00:00"/>
        <d v="2008-05-12T00:00:00"/>
        <d v="2008-06-04T00:00:00"/>
        <d v="2008-06-26T00:00:00"/>
        <d v="2008-09-03T00:00:00"/>
        <d v="2008-10-15T00:00:00"/>
        <d v="2008-10-16T00:00:00"/>
        <d v="2008-11-21T00:00:00"/>
        <d v="2008-12-05T00:00:00"/>
        <d v="2009-02-01T00:00:00"/>
        <d v="2009-02-08T00:00:00"/>
        <d v="2009-02-11T00:00:00"/>
        <d v="2009-02-26T00:00:00"/>
        <d v="2009-03-04T00:00:00"/>
        <s v="2009-03-05"/>
        <s v="2013-09-19"/>
        <s v="2009-09-04"/>
        <s v="2009-10-11"/>
        <s v="2009-03-03"/>
        <s v="2010-01-04"/>
        <s v="2010-03-02"/>
        <s v="2010-03-28"/>
        <s v="2010-04-02"/>
        <s v="2010-04-05"/>
        <s v="2014-04-20"/>
        <s v="2013-10-24"/>
        <s v="2010-05-16"/>
        <s v="2010-07-09"/>
        <s v="2010-07-13"/>
        <s v="2010-08-04"/>
        <s v="2010-08-05"/>
        <s v="2010-09-19"/>
        <s v="2010-09-21"/>
        <s v="2010-09-23"/>
        <s v="2012-04-27"/>
        <s v="2012-04-30"/>
        <s v="2013-09-12"/>
        <s v="2014-01-26"/>
        <s v="2015-03-29"/>
        <s v="2016-07-14"/>
        <s v="2017-03-29"/>
        <s v="2017-02-10"/>
        <s v="2017-05-28"/>
        <s v="2018-01-28"/>
        <s v="2018-04-08"/>
        <s v="2018-04-10"/>
        <s v="2018-05-31"/>
        <s v="2018-06-10"/>
        <s v="2018-06-13"/>
        <s v="2018-06-15"/>
        <s v="2018-10-05"/>
        <s v="2018-10-07"/>
        <s v="2018-11-05"/>
        <s v="2019-05-10"/>
        <s v="2019-06-05"/>
        <s v="2019-06-30"/>
        <s v="2019-07-02"/>
        <s v="2019-07-03"/>
        <s v="2019-07-07"/>
        <s v="2019-08-08"/>
        <s v="2019-08-11"/>
        <s v="2019-08-12"/>
        <s v="2019-12-01"/>
        <s v="2016-04-24"/>
        <s v="2016-11-21"/>
        <s v="2018-07-17"/>
        <s v="2020-11-02"/>
        <s v="2020-11-12"/>
        <s v="2021-01-11"/>
        <s v="2021-11-21"/>
        <d v="2008-05-06T00:00:00"/>
        <d v="2008-09-10T00:00:00"/>
        <d v="2008-10-01T00:00:00"/>
        <d v="2009-01-25T00:00:00"/>
        <d v="2009-04-09T00:00:00"/>
        <d v="2009-05-31T00:00:00"/>
        <d v="2009-04-10T00:00:00"/>
        <d v="2009-06-16T00:00:00"/>
        <d v="2009-06-18T00:00:00"/>
        <d v="2010-04-04T00:00:00"/>
        <d v="2010-04-11T00:00:00"/>
        <d v="2010-04-12T00:00:00"/>
        <d v="2011-04-22T00:00:00"/>
        <d v="2011-04-29T00:00:00"/>
        <d v="2011-05-12T00:00:00"/>
        <d v="2011-11-04T00:00:00"/>
        <d v="2011-12-15T00:00:00"/>
        <s v="2013-04-18"/>
        <s v="2013-07-16"/>
        <s v="2013-10-09"/>
        <s v="2013-11-27"/>
        <s v="2014-05-05"/>
        <s v="2014-05-21"/>
        <s v="2004-09-03"/>
        <s v="2006-09-20"/>
        <s v="2007-05-15"/>
        <s v="2007-09-09"/>
        <s v="2010-01-18"/>
        <s v="2010-01-21"/>
        <s v="2009-06-06"/>
        <s v="2010-11-05"/>
        <s v="2011-07-25"/>
        <s v="2011-08-08"/>
        <s v="2011-11-03"/>
        <s v="2012-04-25"/>
        <s v="2012-11-16"/>
        <s v="2008-11-17"/>
        <s v="2009-01-12"/>
        <s v="2009-11-13"/>
        <s v="2010-02-13"/>
        <s v="2010-06-21"/>
        <s v="2010-11-24"/>
        <s v="2011-02-07"/>
        <s v="2013-03-04"/>
        <s v="2006-09-08"/>
        <s v="2009-06-04"/>
        <s v="2009-07-31"/>
        <s v="2010-11-22"/>
        <s v="2004-06-06"/>
        <s v="2016-08-21"/>
        <s v="2016-12-23"/>
        <s v="2017-01-22"/>
        <s v="2017-03-20"/>
        <s v="2017-05-04"/>
        <s v="2017-07-30"/>
        <s v="2017-08-06"/>
        <s v="2017-12-15"/>
        <s v="2018-01-29"/>
        <s v="2018-03-13"/>
        <s v="2018-03-26"/>
        <s v="2017-07-17"/>
        <s v="2019-09-28"/>
        <s v="2020-06-24"/>
        <s v="2020-07-27"/>
        <s v="2020-07-22"/>
        <s v="2020-08-23"/>
        <s v="2020-11-25"/>
        <s v="2020-12-01"/>
        <s v="2020-12-02"/>
        <s v="2020-12-09"/>
        <s v="2020-12-11"/>
        <s v="2021-04-25"/>
        <s v="2021-10-17"/>
        <s v="2022-04-03"/>
        <d v="2002-08-14T00:00:00"/>
        <d v="2007-01-22T00:00:00"/>
        <d v="2011-10-04T00:00:00"/>
        <d v="2008-03-16T00:00:00"/>
        <d v="2008-09-14T00:00:00"/>
        <d v="2008-11-26T00:00:00"/>
        <d v="2008-12-04T00:00:00"/>
        <d v="2009-01-05T00:00:00"/>
        <d v="2009-01-12T00:00:00"/>
        <d v="2009-01-19T00:00:00"/>
        <d v="2009-03-08T00:00:00"/>
        <d v="2009-03-22T00:00:00"/>
        <d v="2009-04-16T00:00:00"/>
        <d v="2009-04-13T00:00:00"/>
        <s v="2009-05-03"/>
        <s v="2009-07-05"/>
        <s v="2009-08-16"/>
        <s v="2009-09-03"/>
        <s v="2009-09-13"/>
        <s v="2009-09-20"/>
        <s v="2009-10-12"/>
        <s v="2009-10-15"/>
        <s v="2009-11-06"/>
        <s v="2009-12-14"/>
        <s v="2009-12-17"/>
        <s v="2010-02-18"/>
        <s v="2010-04-08"/>
        <s v="2010-03-14"/>
        <s v="2010-06-07"/>
        <s v="2010-06-10"/>
        <s v="2007-01-10"/>
        <s v="2010-07-15"/>
        <s v="2011-04-07"/>
        <s v="2010-10-22"/>
        <s v="2010-07-10"/>
        <s v="2006-02-16"/>
        <s v="2007-01-02"/>
        <s v="2007-01-01"/>
        <s v="2008-04-02"/>
        <s v="2007-12-19"/>
        <s v="2009-03-29"/>
        <s v="2009-04-23"/>
        <s v="2009-04-30"/>
        <s v="2010-01-29"/>
        <s v="2010-03-30"/>
        <s v="2011-02-16"/>
        <s v="2011-12-15"/>
        <s v="2012-01-29"/>
        <s v="2012-01-31"/>
        <s v="2012-04-01"/>
        <s v="2011-01-24"/>
        <s v="2010-12-31"/>
        <s v="2011-07-19"/>
        <s v="2015-03-01"/>
        <s v="2012-03-25"/>
        <s v="2014-05-08"/>
        <s v="2014-12-21"/>
        <s v="2009-06-27"/>
        <s v="2015-07-10"/>
        <s v="2015-07-09"/>
        <s v="2015-08-16"/>
        <s v="2015-07-27"/>
        <s v="2015-07-28"/>
        <s v="2015-09-14"/>
        <s v="2015-11-05"/>
        <s v="2015-11-19"/>
        <s v="2015-11-23"/>
        <s v="2015-12-14"/>
        <s v="2015-12-17"/>
        <s v="2016-01-29"/>
        <s v="2016-02-08"/>
        <s v="2001-02-01"/>
        <s v="2008-11-30"/>
        <s v="2010-12-03"/>
        <s v="2016-07-22"/>
        <s v="2016-07-25"/>
        <s v="2016-08-24"/>
        <s v="2016-12-02"/>
        <s v="2016-10-04"/>
        <s v="2017-07-23"/>
        <s v="2016-11-18"/>
        <s v="2016-12-09"/>
        <s v="2016-12-01"/>
        <s v="2007-02-21"/>
        <s v="2017-10-10"/>
        <s v="2018-03-29"/>
        <s v="2018-04-12"/>
        <s v="2018-04-29"/>
        <s v="2018-10-29"/>
        <s v="2018-12-29"/>
        <s v="2019-02-10"/>
        <s v="2019-03-18"/>
        <s v="2019-03-19"/>
        <s v="2016-08-02"/>
        <s v="2018-12-04"/>
        <s v="2019-02-21"/>
        <s v="2019-04-17"/>
        <s v="2019-04-28"/>
        <s v="2019-04-26"/>
        <s v="2019-05-05"/>
        <s v="2019-05-03"/>
        <s v="2019-06-13"/>
        <s v="2019-06-14"/>
        <s v="2019-08-21"/>
        <s v="2019-09-02"/>
        <s v="2019-09-19"/>
        <s v="2019-09-26"/>
        <s v="2019-11-04"/>
        <s v="2019-11-29"/>
        <s v="2019-12-05"/>
        <s v="2019-12-19"/>
        <s v="2020-01-08"/>
        <s v="2020-07-29"/>
        <s v="2020-07-26"/>
        <s v="2020-07-09"/>
        <s v="2020-12-14"/>
        <s v="2021-01-18"/>
        <s v="2021-03-02"/>
        <s v="2021-04-16"/>
        <s v="2021-10-25"/>
        <s v="2022-07-08"/>
        <s v="2022-07-20"/>
        <s v="2022-08-08"/>
        <s v="2023-01-10"/>
        <d v="2010-11-26T00:00:00"/>
        <d v="2011-07-04T00:00:00"/>
        <d v="2011-07-06T00:00:00"/>
        <d v="2011-07-27T00:00:00"/>
        <d v="2011-08-01T00:00:00"/>
        <d v="2011-09-29T00:00:00"/>
        <d v="2011-09-30T00:00:00"/>
        <d v="2012-05-30T00:00:00"/>
        <d v="2012-05-31T00:00:00"/>
        <d v="2012-11-08T00:00:00"/>
        <d v="2012-11-28T00:00:00"/>
        <d v="2012-11-29T00:00:00"/>
        <d v="2013-03-14T00:00:00"/>
        <d v="2013-04-08T00:00:00"/>
        <s v="2014-04-15"/>
        <s v="2014-05-15"/>
        <s v="2014-05-18"/>
        <s v="2014-05-20"/>
        <s v="2014-05-22"/>
        <s v="2014-05-25"/>
        <s v="2015-11-18"/>
        <s v="2016-10-17"/>
        <s v="2015-06-15"/>
        <s v="2017-07-01"/>
        <s v="2018-03-10"/>
        <s v="2018-03-16"/>
        <s v="2018-05-03"/>
        <s v="2018-07-01"/>
        <s v="2018-10-22"/>
        <s v="2018-01-14"/>
        <s v="2019-05-26"/>
        <s v="2019-06-10"/>
        <s v="2019-06-11"/>
        <s v="2019-07-01"/>
        <s v="2020-01-29"/>
        <s v="2020-02-26"/>
        <s v="2011-08-01"/>
        <s v="2011-07-27"/>
        <s v="2011-09-29"/>
        <s v="2020-09-22"/>
        <s v="2020-12-07"/>
        <s v="2020-12-20"/>
        <s v="2021-04-04"/>
        <s v="2021-08-05"/>
        <s v="2022-03-13"/>
        <s v="2022-06-10"/>
        <s v="2022-07-27"/>
        <d v="2004-05-10T00:00:00"/>
        <d v="2007-09-07T00:00:00"/>
        <d v="2008-02-28T00:00:00"/>
        <d v="2008-10-22T00:00:00"/>
        <d v="2009-07-13T00:00:00"/>
        <d v="2009-12-18T00:00:00"/>
        <d v="2010-03-14T00:00:00"/>
        <d v="2010-03-16T00:00:00"/>
        <d v="2010-06-04T00:00:00"/>
        <d v="2010-06-25T00:00:00"/>
        <d v="2011-05-30T00:00:00"/>
        <d v="2011-05-31T00:00:00"/>
        <d v="2011-06-16T00:00:00"/>
        <d v="2011-06-14T00:00:00"/>
        <d v="2011-06-21T00:00:00"/>
        <s v="2012-04-11"/>
        <s v="2013-01-08"/>
        <s v="2013-08-06"/>
        <s v="2013-08-05"/>
        <s v="2014-06-19"/>
        <s v="2014-08-25"/>
        <s v="2015-06-01"/>
        <s v="2016-01-20"/>
        <s v="2016-01-22"/>
        <s v="2017-01-13"/>
        <s v="2017-02-17"/>
        <s v="2017-03-07"/>
        <s v="2017-11-17"/>
        <s v="2019-08-13"/>
        <s v="2020-01-05"/>
        <s v="2020-06-08"/>
        <s v="2020-06-12"/>
        <s v="2020-06-17"/>
        <s v="2020-07-03"/>
        <s v="2020-07-06"/>
        <s v="2020-08-19"/>
        <s v="2020-09-16"/>
        <s v="2021-01-15"/>
        <s v="2021-07-19"/>
        <s v="2021-09-20"/>
        <s v="2021-09-24"/>
        <s v="2021-10-01"/>
        <s v="2021-10-05"/>
        <s v="2021-10-07"/>
        <s v="2021-11-02"/>
        <s v="2021-12-12"/>
        <s v="2022-01-31"/>
        <s v="2022-02-24"/>
        <s v="2022-02-28"/>
        <s v="2022-07-01"/>
        <s v="2022-11-11"/>
      </sharedItems>
    </cacheField>
    <cacheField name="Year" numFmtId="0">
      <sharedItems containsSemiMixedTypes="0" containsString="0" containsNumber="1" containsInteger="1" minValue="1951" maxValue="2023" count="70">
        <n v="1994"/>
        <n v="1998"/>
        <n v="1999"/>
        <n v="1955"/>
        <n v="2012"/>
        <n v="1957"/>
        <n v="1958"/>
        <n v="1959"/>
        <n v="1960"/>
        <n v="1961"/>
        <n v="1962"/>
        <n v="1963"/>
        <n v="2000"/>
        <n v="1965"/>
        <n v="1966"/>
        <n v="1967"/>
        <n v="1968"/>
        <n v="1969"/>
        <n v="1970"/>
        <n v="1971"/>
        <n v="1972"/>
        <n v="1973"/>
        <n v="1974"/>
        <n v="1975"/>
        <n v="2010"/>
        <n v="2009"/>
        <n v="2011"/>
        <n v="1952"/>
        <n v="1977"/>
        <n v="1976"/>
        <n v="1954"/>
        <n v="1981"/>
        <n v="1982"/>
        <n v="1983"/>
        <n v="1984"/>
        <n v="1951"/>
        <n v="1985"/>
        <n v="1986"/>
        <n v="1987"/>
        <n v="1989"/>
        <n v="1953"/>
        <n v="2013"/>
        <n v="2014"/>
        <n v="2015"/>
        <n v="2016"/>
        <n v="2017"/>
        <n v="2018"/>
        <n v="2019"/>
        <n v="2007"/>
        <n v="2020"/>
        <n v="2021"/>
        <n v="2022"/>
        <n v="1978"/>
        <n v="1979"/>
        <n v="1980"/>
        <n v="1988"/>
        <n v="1990"/>
        <n v="1993"/>
        <n v="1996"/>
        <n v="2004"/>
        <n v="2008"/>
        <n v="2002"/>
        <n v="2023"/>
        <n v="1992"/>
        <n v="1995"/>
        <n v="2001"/>
        <n v="2005"/>
        <n v="2003"/>
        <n v="2006"/>
        <n v="1997"/>
      </sharedItems>
      <fieldGroup base="7">
        <rangePr autoStart="0" startNum="2010" endNum="2023"/>
        <groupItems count="15">
          <s v="&lt;2010"/>
          <s v="2010-2010"/>
          <s v="2011-2011"/>
          <s v="2012-2012"/>
          <s v="2013-2013"/>
          <s v="2014-2014"/>
          <s v="2015-2015"/>
          <s v="2016-2016"/>
          <s v="2017-2017"/>
          <s v="2018-2018"/>
          <s v="2019-2019"/>
          <s v="2020-2020"/>
          <s v="2021-2021"/>
          <s v="2022-2023"/>
          <s v="&gt;2023"/>
        </groupItems>
      </fieldGroup>
    </cacheField>
  </cacheFields>
  <extLst>
    <ext xmlns:x14="http://schemas.microsoft.com/office/spreadsheetml/2009/9/main" uri="{725AE2AE-9491-48be-B2B4-4EB974FC3084}">
      <x14:pivotCacheDefinition pivotCacheId="9149525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25">
  <r>
    <x v="0"/>
    <n v="1"/>
    <n v="11001001"/>
    <s v="17, Kathmandu Metropolitian City"/>
    <s v="Kathmandu"/>
    <s v="Head Office"/>
    <x v="0"/>
    <x v="0"/>
  </r>
  <r>
    <x v="0"/>
    <n v="2"/>
    <n v="11001002"/>
    <s v="22, Kathmandu Metropolitian City"/>
    <s v="Kathmandu"/>
    <s v="Kathmandu Banking Office"/>
    <x v="0"/>
    <x v="0"/>
  </r>
  <r>
    <x v="0"/>
    <n v="3"/>
    <n v="11001004"/>
    <s v="13, Nepalganj Sub-Metropolitian City"/>
    <s v="Banke"/>
    <s v="C.O. Nepalgunj"/>
    <x v="1"/>
    <x v="1"/>
  </r>
  <r>
    <x v="0"/>
    <n v="4"/>
    <n v="11001005"/>
    <s v="3, Bhadrapur Municipality"/>
    <s v="Jhapa"/>
    <s v="Bhadrapur"/>
    <x v="2"/>
    <x v="2"/>
  </r>
  <r>
    <x v="0"/>
    <n v="5"/>
    <n v="11001006"/>
    <s v="1, Gaur Municipality"/>
    <s v="Rautahat"/>
    <s v="Gaur"/>
    <x v="3"/>
    <x v="2"/>
  </r>
  <r>
    <x v="0"/>
    <n v="6"/>
    <n v="11001008"/>
    <s v="1, Janakpurdham Sub-Metropolitian City"/>
    <s v="Dhanusa"/>
    <s v="C.O. Janakpur"/>
    <x v="4"/>
    <x v="2"/>
  </r>
  <r>
    <x v="0"/>
    <n v="7"/>
    <n v="11001009"/>
    <s v="3, Pokhara Metropolitian City"/>
    <s v="Kaski"/>
    <s v="C.O. Pokhara"/>
    <x v="5"/>
    <x v="3"/>
  </r>
  <r>
    <x v="0"/>
    <n v="8"/>
    <n v="11001010"/>
    <s v="16, Biratnagar Metropolitian City"/>
    <s v="Morang"/>
    <s v="M.A, Biratnagar"/>
    <x v="6"/>
    <x v="4"/>
  </r>
  <r>
    <x v="0"/>
    <n v="9"/>
    <n v="11001011"/>
    <s v="8, Siddharthanagar Municipality"/>
    <s v="Rupandehi"/>
    <s v="Shidharthanagar"/>
    <x v="7"/>
    <x v="5"/>
  </r>
  <r>
    <x v="0"/>
    <n v="10"/>
    <n v="11001013"/>
    <s v="3, Rajbiraj Municipality"/>
    <s v="Saptari"/>
    <s v="Rajbiraj"/>
    <x v="8"/>
    <x v="5"/>
  </r>
  <r>
    <x v="0"/>
    <n v="11"/>
    <n v="11001014"/>
    <s v="2, Krishnanagar Municipality"/>
    <s v="Kapilbastu"/>
    <s v="Krishannagar"/>
    <x v="9"/>
    <x v="6"/>
  </r>
  <r>
    <x v="0"/>
    <n v="12"/>
    <n v="11001015"/>
    <s v="7, Banepa Municipality"/>
    <s v="Kavrepalanchok"/>
    <s v="Banepa"/>
    <x v="10"/>
    <x v="5"/>
  </r>
  <r>
    <x v="0"/>
    <n v="13"/>
    <n v="11001016"/>
    <s v="1, Dharan Sub-Metropolitian City"/>
    <s v="Sunsari"/>
    <s v="Dharan"/>
    <x v="11"/>
    <x v="7"/>
  </r>
  <r>
    <x v="0"/>
    <n v="14"/>
    <n v="11001017"/>
    <s v="4, Tansen Municipality"/>
    <s v="Palpa"/>
    <s v="Palpa Tansen"/>
    <x v="12"/>
    <x v="8"/>
  </r>
  <r>
    <x v="0"/>
    <n v="15"/>
    <n v="11001018"/>
    <s v="16, Lalitpur Metropolitian City"/>
    <s v="Lalitpur"/>
    <s v="Lalitpur"/>
    <x v="13"/>
    <x v="8"/>
  </r>
  <r>
    <x v="0"/>
    <n v="16"/>
    <n v="11001019"/>
    <s v="10, Bhaktapur Municipality"/>
    <s v="Bhaktapur"/>
    <s v="Bhaktapur"/>
    <x v="14"/>
    <x v="8"/>
  </r>
  <r>
    <x v="0"/>
    <n v="17"/>
    <n v="11001020"/>
    <s v="25, Kathmandu Metropolitian City"/>
    <s v="Kathmandu"/>
    <s v="Bhedasing"/>
    <x v="15"/>
    <x v="8"/>
  </r>
  <r>
    <x v="0"/>
    <n v="18"/>
    <n v="11001021"/>
    <s v="5, Kalaiya Sub-Metropolitian City"/>
    <s v="Bara"/>
    <s v="Kalaiya"/>
    <x v="16"/>
    <x v="8"/>
  </r>
  <r>
    <x v="0"/>
    <n v="19"/>
    <n v="11001022"/>
    <s v="3, Baglung Municipality"/>
    <s v="Baglung"/>
    <s v="Baglung"/>
    <x v="17"/>
    <x v="8"/>
  </r>
  <r>
    <x v="0"/>
    <n v="20"/>
    <n v="11001024"/>
    <s v="3, Bharatpur Metropolitian City"/>
    <s v="Chitawan"/>
    <s v="Narayangadh"/>
    <x v="18"/>
    <x v="9"/>
  </r>
  <r>
    <x v="0"/>
    <n v="21"/>
    <n v="11001026"/>
    <s v="2, Bidur Municipality"/>
    <s v="Nuwakot"/>
    <s v="Trisuli"/>
    <x v="19"/>
    <x v="10"/>
  </r>
  <r>
    <x v="0"/>
    <n v="22"/>
    <n v="11001027"/>
    <s v="14, Ghorahi Sub-Metropolitian City"/>
    <s v="Dang"/>
    <s v="Dang"/>
    <x v="20"/>
    <x v="11"/>
  </r>
  <r>
    <x v="0"/>
    <n v="23"/>
    <n v="11001028"/>
    <s v="4, Rajapur Municipality"/>
    <s v="Bardiya"/>
    <s v="Rajapur"/>
    <x v="21"/>
    <x v="11"/>
  </r>
  <r>
    <x v="0"/>
    <n v="24"/>
    <n v="11001029"/>
    <s v="8, Malangawa Municipality"/>
    <s v="Sarlahi"/>
    <s v="Malangawa"/>
    <x v="22"/>
    <x v="11"/>
  </r>
  <r>
    <x v="0"/>
    <n v="25"/>
    <n v="11001031"/>
    <s v="7, Rangeli Municipality"/>
    <s v="Morang"/>
    <s v="Rangeli"/>
    <x v="23"/>
    <x v="12"/>
  </r>
  <r>
    <x v="0"/>
    <n v="26"/>
    <n v="11001032"/>
    <s v="30, Kathmandu Metropolitian City"/>
    <s v="Kathmandu"/>
    <s v="Dillibazar"/>
    <x v="24"/>
    <x v="13"/>
  </r>
  <r>
    <x v="0"/>
    <n v="27"/>
    <n v="11001034"/>
    <s v="15, Lalitpur Metropolitian City"/>
    <s v="Lalitpur"/>
    <s v="Patan Ind. Estate"/>
    <x v="25"/>
    <x v="13"/>
  </r>
  <r>
    <x v="0"/>
    <n v="28"/>
    <n v="11001035"/>
    <s v="16, Kathmandu Metropolitian City"/>
    <s v="Kathmandu"/>
    <s v="Balaju"/>
    <x v="26"/>
    <x v="14"/>
  </r>
  <r>
    <x v="0"/>
    <n v="29"/>
    <n v="11001036"/>
    <s v="8, Lahan Municipality"/>
    <s v="Siraha"/>
    <s v="Lahan"/>
    <x v="27"/>
    <x v="15"/>
  </r>
  <r>
    <x v="0"/>
    <n v="30"/>
    <n v="11001038"/>
    <s v="8, Biratnagar Metropolitian City"/>
    <s v="Morang"/>
    <s v="C.O. Biratnagar"/>
    <x v="28"/>
    <x v="14"/>
  </r>
  <r>
    <x v="0"/>
    <n v="31"/>
    <n v="11001039"/>
    <s v="6, Birgunj Metropolitian City"/>
    <s v="Parsa"/>
    <s v="Custom Area Birgunj"/>
    <x v="29"/>
    <x v="14"/>
  </r>
  <r>
    <x v="0"/>
    <n v="32"/>
    <n v="11001040"/>
    <s v="7, Ilam Municipality"/>
    <s v="Ilam"/>
    <s v="Ilam"/>
    <x v="30"/>
    <x v="14"/>
  </r>
  <r>
    <x v="0"/>
    <n v="33"/>
    <n v="11001041"/>
    <s v="3, Janakpurdham Sub-Metropolitian City"/>
    <s v="Dhanusa"/>
    <s v="Ja.Chu.Ka. Comp."/>
    <x v="31"/>
    <x v="15"/>
  </r>
  <r>
    <x v="0"/>
    <n v="34"/>
    <n v="11001042"/>
    <s v="13, Kathmandu Metropolitian City"/>
    <s v="Kathmandu"/>
    <s v="Kalimati"/>
    <x v="32"/>
    <x v="15"/>
  </r>
  <r>
    <x v="0"/>
    <n v="35"/>
    <n v="11001044"/>
    <s v="3, Birgunj Metropolitian City"/>
    <s v="Parsa"/>
    <s v="C.O.Birgunj"/>
    <x v="33"/>
    <x v="15"/>
  </r>
  <r>
    <x v="0"/>
    <n v="36"/>
    <n v="11001045"/>
    <s v="10, Kirtipur Municipality"/>
    <s v="Kathmandu"/>
    <s v="Kirtipur"/>
    <x v="34"/>
    <x v="16"/>
  </r>
  <r>
    <x v="0"/>
    <n v="37"/>
    <n v="11001047"/>
    <s v="6, Shankharapur Municipality"/>
    <s v="Kathmandu"/>
    <s v="Sankhu"/>
    <x v="35"/>
    <x v="16"/>
  </r>
  <r>
    <x v="0"/>
    <n v="38"/>
    <n v="11001048"/>
    <s v="2, Ratnanagar Municipality"/>
    <s v="Chitawan"/>
    <s v="Ratnanagar"/>
    <x v="36"/>
    <x v="17"/>
  </r>
  <r>
    <x v="0"/>
    <n v="39"/>
    <n v="11001049"/>
    <s v="16, Birgunj Metropolitian City"/>
    <s v="Parsa"/>
    <s v="Shreepur"/>
    <x v="37"/>
    <x v="17"/>
  </r>
  <r>
    <x v="0"/>
    <n v="40"/>
    <n v="11001050"/>
    <s v="2, Kathmandu Metropolitian City"/>
    <s v="Kathmandu"/>
    <s v="Lazimpat"/>
    <x v="38"/>
    <x v="18"/>
  </r>
  <r>
    <x v="0"/>
    <n v="41"/>
    <n v="11001052"/>
    <s v="6, Mallarani Rural Municipality"/>
    <s v="Pyuthan"/>
    <s v="Pyuthan"/>
    <x v="39"/>
    <x v="18"/>
  </r>
  <r>
    <x v="0"/>
    <n v="42"/>
    <n v="11001053"/>
    <s v="8, Hetauda Sub-Metropolitian City"/>
    <s v="Makwanpur"/>
    <s v="Hetaunda Ind.District"/>
    <x v="40"/>
    <x v="19"/>
  </r>
  <r>
    <x v="0"/>
    <n v="43"/>
    <n v="11001054"/>
    <s v="2, Myanglung Municipality"/>
    <s v="Terhathum"/>
    <s v="Terhathum"/>
    <x v="41"/>
    <x v="19"/>
  </r>
  <r>
    <x v="0"/>
    <n v="44"/>
    <n v="11001055"/>
    <s v="10, Mechinagar Municipality"/>
    <s v="Jhapa"/>
    <s v="Dhulabari"/>
    <x v="42"/>
    <x v="18"/>
  </r>
  <r>
    <x v="0"/>
    <n v="45"/>
    <n v="11001057"/>
    <s v="5, Choutara Sangachowkgadhi Municipality"/>
    <s v="Sindhupalchok"/>
    <s v="Chautara"/>
    <x v="43"/>
    <x v="19"/>
  </r>
  <r>
    <x v="0"/>
    <n v="46"/>
    <n v="11001059"/>
    <s v="6, Itahari Sub-Metropolitian City"/>
    <s v="Sunsari"/>
    <s v="Itahari"/>
    <x v="44"/>
    <x v="19"/>
  </r>
  <r>
    <x v="0"/>
    <n v="47"/>
    <n v="11001060"/>
    <s v="2, Byas Municipality"/>
    <s v="Tanahu"/>
    <s v="Damouli"/>
    <x v="45"/>
    <x v="20"/>
  </r>
  <r>
    <x v="0"/>
    <n v="48"/>
    <n v="11001061"/>
    <s v="4, Butwal Sub-Metropolitian City"/>
    <s v="Rupandehi"/>
    <s v="Khasauli"/>
    <x v="46"/>
    <x v="21"/>
  </r>
  <r>
    <x v="0"/>
    <n v="49"/>
    <n v="11001062"/>
    <s v="4, Phungling Municipality"/>
    <s v="Taplejung"/>
    <s v="Taplejung"/>
    <x v="45"/>
    <x v="20"/>
  </r>
  <r>
    <x v="0"/>
    <n v="50"/>
    <n v="11001063"/>
    <s v="7, Beni Municipality"/>
    <s v="Myagdi"/>
    <s v="Myagdi Beni"/>
    <x v="47"/>
    <x v="20"/>
  </r>
  <r>
    <x v="0"/>
    <n v="51"/>
    <n v="11001064"/>
    <s v="7, Kathmandu Metropolitian City"/>
    <s v="Kathmandu"/>
    <s v="Chabahil"/>
    <x v="48"/>
    <x v="20"/>
  </r>
  <r>
    <x v="0"/>
    <n v="52"/>
    <n v="11001065"/>
    <s v="18, Kathmandu Metropolitian City"/>
    <s v="Kathmandu"/>
    <s v="Chhetrapati"/>
    <x v="49"/>
    <x v="20"/>
  </r>
  <r>
    <x v="0"/>
    <n v="53"/>
    <n v="11001066"/>
    <s v="6, Kushma Municipality"/>
    <s v="Parbat"/>
    <s v="Kushma"/>
    <x v="50"/>
    <x v="20"/>
  </r>
  <r>
    <x v="0"/>
    <n v="54"/>
    <n v="11001067"/>
    <s v="1, Phidim Municipality"/>
    <s v="Panchthar"/>
    <s v="Phidim"/>
    <x v="50"/>
    <x v="20"/>
  </r>
  <r>
    <x v="0"/>
    <n v="55"/>
    <n v="11001068"/>
    <s v="4, Gharpajhong Rural Municipality"/>
    <s v="Mustang"/>
    <s v="Jomsom"/>
    <x v="51"/>
    <x v="21"/>
  </r>
  <r>
    <x v="0"/>
    <n v="56"/>
    <n v="11001071"/>
    <s v="8, Kanchanrup Municipality"/>
    <s v="Saptari"/>
    <s v="Kanchanpur"/>
    <x v="52"/>
    <x v="21"/>
  </r>
  <r>
    <x v="0"/>
    <n v="57"/>
    <n v="11001072"/>
    <s v="1, Putalibazar Municipality"/>
    <s v="Syangja"/>
    <s v="Syangja"/>
    <x v="53"/>
    <x v="21"/>
  </r>
  <r>
    <x v="0"/>
    <n v="58"/>
    <n v="11001073"/>
    <s v="6, Gauriganj Rural Municipality"/>
    <s v="Jhapa"/>
    <s v="Gaurigunj"/>
    <x v="54"/>
    <x v="21"/>
  </r>
  <r>
    <x v="0"/>
    <n v="59"/>
    <n v="11001074"/>
    <s v="2, Sharada Municipality"/>
    <s v="Salyan"/>
    <s v="Salyan"/>
    <x v="55"/>
    <x v="22"/>
  </r>
  <r>
    <x v="0"/>
    <n v="60"/>
    <n v="11001075"/>
    <s v="4, Bheri Malika Municipality"/>
    <s v="Jajarkot"/>
    <s v="Jajarkot"/>
    <x v="56"/>
    <x v="22"/>
  </r>
  <r>
    <x v="0"/>
    <n v="61"/>
    <n v="11001076"/>
    <s v="4, Rolpa Municipality"/>
    <s v="Rolpa"/>
    <s v="Rolpa"/>
    <x v="57"/>
    <x v="22"/>
  </r>
  <r>
    <x v="0"/>
    <n v="62"/>
    <n v="11001077"/>
    <s v="1, Musikot Municipality"/>
    <s v="Rukum West"/>
    <s v="Rukum (Musikot)"/>
    <x v="58"/>
    <x v="22"/>
  </r>
  <r>
    <x v="0"/>
    <n v="63"/>
    <n v="11001078"/>
    <s v="11, Godawari Municipality"/>
    <s v="Lalitpur"/>
    <s v="Chapagaun"/>
    <x v="59"/>
    <x v="22"/>
  </r>
  <r>
    <x v="0"/>
    <n v="64"/>
    <n v="11001079"/>
    <s v="5, Duhabi Municipality"/>
    <s v="Sunsari"/>
    <s v="Duhabi"/>
    <x v="60"/>
    <x v="22"/>
  </r>
  <r>
    <x v="0"/>
    <n v="65"/>
    <n v="11001081"/>
    <s v="4, Chandrapur Municipality"/>
    <s v="Rautahat"/>
    <s v="Chandranigahapur"/>
    <x v="61"/>
    <x v="23"/>
  </r>
  <r>
    <x v="0"/>
    <n v="66"/>
    <n v="11001083"/>
    <s v="8, Walling Municipality"/>
    <s v="Syangja"/>
    <s v="Waling"/>
    <x v="62"/>
    <x v="23"/>
  </r>
  <r>
    <x v="0"/>
    <n v="67"/>
    <n v="11001084"/>
    <s v="1, Gauradaha Municipality"/>
    <s v="Jhapa"/>
    <s v="Gauradah"/>
    <x v="63"/>
    <x v="24"/>
  </r>
  <r>
    <x v="0"/>
    <n v="68"/>
    <n v="11001087"/>
    <s v="3, Thulibheri Municipality"/>
    <s v="Dolpa"/>
    <s v="Dolpa"/>
    <x v="64"/>
    <x v="23"/>
  </r>
  <r>
    <x v="0"/>
    <n v="69"/>
    <n v="11001088"/>
    <s v="5, Birtamod Municipality"/>
    <s v="Jhapa"/>
    <s v="Birtamod"/>
    <x v="65"/>
    <x v="23"/>
  </r>
  <r>
    <x v="0"/>
    <n v="70"/>
    <n v="11001090"/>
    <s v="6, Panauti Municipality"/>
    <s v="Kavrepalanchok"/>
    <s v="Panauti"/>
    <x v="66"/>
    <x v="23"/>
  </r>
  <r>
    <x v="0"/>
    <n v="71"/>
    <n v="11001091"/>
    <s v="1, Pokhara Metropolitian City"/>
    <s v="Kaski"/>
    <s v="Bagar"/>
    <x v="67"/>
    <x v="23"/>
  </r>
  <r>
    <x v="0"/>
    <n v="72"/>
    <n v="11001095"/>
    <s v="2, Nepalganj Sub-Metropolitian City"/>
    <s v="Banke"/>
    <s v="Dhamboji"/>
    <x v="68"/>
    <x v="23"/>
  </r>
  <r>
    <x v="0"/>
    <n v="73"/>
    <n v="11001100"/>
    <s v="7, Jitpur Simara Sub-Metropolitian City"/>
    <s v="Bara"/>
    <s v="Jeetpur"/>
    <x v="69"/>
    <x v="25"/>
  </r>
  <r>
    <x v="0"/>
    <n v="74"/>
    <n v="11001102"/>
    <s v="2, Bharatpur Metropolitian City"/>
    <s v="Chitawan"/>
    <s v="Geetanagar"/>
    <x v="70"/>
    <x v="26"/>
  </r>
  <r>
    <x v="0"/>
    <n v="75"/>
    <n v="11001103"/>
    <s v="1, Bandipur Rural Municipality"/>
    <s v="Tanahu"/>
    <s v="Dumre"/>
    <x v="71"/>
    <x v="27"/>
  </r>
  <r>
    <x v="0"/>
    <n v="76"/>
    <n v="11001104"/>
    <s v="9, Biratnagar Metropolitian City"/>
    <s v="Morang"/>
    <s v="Bazar Adda Chowk"/>
    <x v="72"/>
    <x v="23"/>
  </r>
  <r>
    <x v="0"/>
    <n v="77"/>
    <n v="11001106"/>
    <s v="6, Mechinagar Municipality"/>
    <s v="Jhapa"/>
    <s v="Kakarvitta"/>
    <x v="73"/>
    <x v="28"/>
  </r>
  <r>
    <x v="0"/>
    <n v="78"/>
    <n v="11001107"/>
    <s v="1, Tikapur Municipality"/>
    <s v="Kailali"/>
    <s v="Tikapur"/>
    <x v="74"/>
    <x v="29"/>
  </r>
  <r>
    <x v="0"/>
    <n v="79"/>
    <n v="11001111"/>
    <s v="6, Gosaikunda Rural Municipality"/>
    <s v="Rasuwa"/>
    <s v="Dhunche"/>
    <x v="75"/>
    <x v="29"/>
  </r>
  <r>
    <x v="0"/>
    <n v="80"/>
    <n v="11001112"/>
    <s v="5, Tilottama Municipality"/>
    <s v="Rupandehi"/>
    <s v="Manigram"/>
    <x v="76"/>
    <x v="24"/>
  </r>
  <r>
    <x v="0"/>
    <n v="81"/>
    <n v="11001117"/>
    <s v="10, Birgunj Metropolitian City"/>
    <s v="Parsa"/>
    <s v="Adarshanagar"/>
    <x v="77"/>
    <x v="25"/>
  </r>
  <r>
    <x v="0"/>
    <n v="82"/>
    <n v="11001120"/>
    <s v="4, Golbazar Municipality"/>
    <s v="Siraha"/>
    <s v="Golbazar"/>
    <x v="78"/>
    <x v="25"/>
  </r>
  <r>
    <x v="0"/>
    <n v="83"/>
    <n v="11001124"/>
    <s v="4, Panchkhal Municipality"/>
    <s v="Kavrepalanchok"/>
    <s v="Panchkhal"/>
    <x v="79"/>
    <x v="30"/>
  </r>
  <r>
    <x v="0"/>
    <n v="84"/>
    <n v="11001128"/>
    <s v="4, Chame Rural Municipality"/>
    <s v="Manang"/>
    <s v="Chame Manang"/>
    <x v="80"/>
    <x v="28"/>
  </r>
  <r>
    <x v="0"/>
    <n v="85"/>
    <n v="11001129"/>
    <s v="1, Barahachhetra Municipality"/>
    <s v="Sunsari"/>
    <s v="Jhumka"/>
    <x v="81"/>
    <x v="28"/>
  </r>
  <r>
    <x v="0"/>
    <n v="86"/>
    <n v="11001130"/>
    <s v="6, Bhimeshwor Municipality"/>
    <s v="Dolakha"/>
    <s v="Charikot"/>
    <x v="82"/>
    <x v="28"/>
  </r>
  <r>
    <x v="0"/>
    <n v="87"/>
    <n v="11001132"/>
    <s v="11, Hariwan Municipality"/>
    <s v="Sarlahi"/>
    <s v="Harion"/>
    <x v="83"/>
    <x v="26"/>
  </r>
  <r>
    <x v="0"/>
    <n v="88"/>
    <n v="11001135"/>
    <s v="10, Lalitpur Metropolitian City"/>
    <s v="Lalitpur"/>
    <s v="Kupondol"/>
    <x v="84"/>
    <x v="28"/>
  </r>
  <r>
    <x v="0"/>
    <n v="89"/>
    <n v="11001137"/>
    <s v="1, Dhangadhi Sub-Metropolitian City"/>
    <s v="Kailali"/>
    <s v="Dhangadhi"/>
    <x v="85"/>
    <x v="28"/>
  </r>
  <r>
    <x v="0"/>
    <n v="90"/>
    <n v="11001140"/>
    <s v="6, Barahathawa Municipality"/>
    <s v="Sarlahi"/>
    <s v="Barahthawa"/>
    <x v="69"/>
    <x v="25"/>
  </r>
  <r>
    <x v="0"/>
    <n v="91"/>
    <n v="11001143"/>
    <s v="3, Chandragiri Municipality"/>
    <s v="Kathmandu"/>
    <s v="Thankot"/>
    <x v="86"/>
    <x v="31"/>
  </r>
  <r>
    <x v="0"/>
    <n v="92"/>
    <n v="11001145"/>
    <s v="7, Siraha Municipality"/>
    <s v="Siraha"/>
    <s v="Siraha"/>
    <x v="86"/>
    <x v="31"/>
  </r>
  <r>
    <x v="0"/>
    <n v="93"/>
    <n v="11001147"/>
    <s v="3, Kankai Municipality"/>
    <s v="Jhapa"/>
    <s v="Surunga"/>
    <x v="87"/>
    <x v="25"/>
  </r>
  <r>
    <x v="0"/>
    <n v="94"/>
    <n v="11001153"/>
    <s v="7, Sundarbazar Municipality"/>
    <s v="Lamjung"/>
    <s v="Sundar Bazar"/>
    <x v="88"/>
    <x v="25"/>
  </r>
  <r>
    <x v="0"/>
    <n v="95"/>
    <n v="11001156"/>
    <s v="4, Bhimdatta Municipality"/>
    <s v="Kanchanpur"/>
    <s v="Mahendranagar"/>
    <x v="89"/>
    <x v="31"/>
  </r>
  <r>
    <x v="0"/>
    <n v="96"/>
    <n v="11001163"/>
    <s v="5, Amargadhi Municipality"/>
    <s v="Dadeldhura"/>
    <s v="Dadeldhura"/>
    <x v="90"/>
    <x v="32"/>
  </r>
  <r>
    <x v="0"/>
    <n v="97"/>
    <n v="11001168"/>
    <s v="11, Melanchi Municipality"/>
    <s v="Sindhupalchok"/>
    <s v="Melamchi"/>
    <x v="91"/>
    <x v="26"/>
  </r>
  <r>
    <x v="0"/>
    <n v="98"/>
    <n v="11001172"/>
    <s v="11, Triyuga Municipality"/>
    <s v="Udayapur"/>
    <s v="Gaighat"/>
    <x v="92"/>
    <x v="33"/>
  </r>
  <r>
    <x v="0"/>
    <n v="99"/>
    <n v="11001175"/>
    <s v="7, Bhojpur Municipality"/>
    <s v="Bhojpur"/>
    <s v="Bhojpur"/>
    <x v="93"/>
    <x v="33"/>
  </r>
  <r>
    <x v="0"/>
    <n v="100"/>
    <n v="11001191"/>
    <s v="4, Lalitpur Metropolitian City"/>
    <s v="Lalitpur"/>
    <s v="Jawalakhel"/>
    <x v="94"/>
    <x v="34"/>
  </r>
  <r>
    <x v="0"/>
    <n v="101"/>
    <n v="11001192"/>
    <s v="9, Pokhara Metropolitian City"/>
    <s v="Kaski"/>
    <s v="Prithivichowk"/>
    <x v="94"/>
    <x v="34"/>
  </r>
  <r>
    <x v="0"/>
    <n v="102"/>
    <n v="11001194"/>
    <s v="6, Birendranagar Municipality"/>
    <s v="Surkhet"/>
    <s v="Birendranagar"/>
    <x v="95"/>
    <x v="34"/>
  </r>
  <r>
    <x v="0"/>
    <n v="103"/>
    <n v="11001196"/>
    <s v="6, Damak Municipality"/>
    <s v="Jhapa"/>
    <s v="Damak"/>
    <x v="96"/>
    <x v="35"/>
  </r>
  <r>
    <x v="0"/>
    <n v="104"/>
    <n v="11001201"/>
    <s v="8, Khairahani Municipality"/>
    <s v="Chitawan"/>
    <s v="Parsabazaar"/>
    <x v="97"/>
    <x v="36"/>
  </r>
  <r>
    <x v="0"/>
    <n v="105"/>
    <n v="11001215"/>
    <s v="3, Kathmandu Metropolitian City"/>
    <s v="Kathmandu"/>
    <s v="Nepal Sainik Shakha"/>
    <x v="98"/>
    <x v="37"/>
  </r>
  <r>
    <x v="0"/>
    <n v="106"/>
    <n v="11001217"/>
    <s v="30, Kathmandu Metropolitian City"/>
    <s v="Kathmandu"/>
    <s v="Kantipath"/>
    <x v="99"/>
    <x v="38"/>
  </r>
  <r>
    <x v="0"/>
    <n v="107"/>
    <n v="11001225"/>
    <s v="1, Khandabari Municipality"/>
    <s v="Sankhuwasabha"/>
    <s v="Khandabari"/>
    <x v="100"/>
    <x v="39"/>
  </r>
  <r>
    <x v="0"/>
    <n v="108"/>
    <n v="11001228"/>
    <s v="5, Shivaraj Municipality"/>
    <s v="Kapilbastu"/>
    <s v="Chandrauta"/>
    <x v="101"/>
    <x v="40"/>
  </r>
  <r>
    <x v="0"/>
    <n v="109"/>
    <n v="11001233"/>
    <s v="3, Madhyapur Thimi Municipality"/>
    <s v="Bhaktapur"/>
    <s v="Thimi"/>
    <x v="102"/>
    <x v="39"/>
  </r>
  <r>
    <x v="0"/>
    <n v="110"/>
    <n v="11001238"/>
    <s v="8, Bensi Shahar Municipality"/>
    <s v="Lamjung"/>
    <s v="Beshisahar"/>
    <x v="103"/>
    <x v="2"/>
  </r>
  <r>
    <x v="0"/>
    <n v="111"/>
    <n v="11001240"/>
    <s v="5, Gulariya Municipality"/>
    <s v="Bardiya"/>
    <s v="Gulariya"/>
    <x v="104"/>
    <x v="12"/>
  </r>
  <r>
    <x v="0"/>
    <n v="112"/>
    <n v="11001241"/>
    <s v="4, Thaha Municipality"/>
    <s v="Makwanpur"/>
    <s v="Palung"/>
    <x v="105"/>
    <x v="4"/>
  </r>
  <r>
    <x v="0"/>
    <n v="113"/>
    <n v="11001242"/>
    <s v="4, Urlabari Municipality"/>
    <s v="Morang"/>
    <s v="Urlabari"/>
    <x v="106"/>
    <x v="4"/>
  </r>
  <r>
    <x v="0"/>
    <n v="114"/>
    <n v="11001243"/>
    <s v="3, Bharatpur Metropolitian City"/>
    <s v="Chitawan"/>
    <s v="Rampur"/>
    <x v="107"/>
    <x v="4"/>
  </r>
  <r>
    <x v="0"/>
    <n v="115"/>
    <n v="11001244"/>
    <s v="4, Dhorpatan Municipality"/>
    <s v="Baglung"/>
    <s v="Burtibang"/>
    <x v="108"/>
    <x v="41"/>
  </r>
  <r>
    <x v="0"/>
    <n v="116"/>
    <n v="11001245"/>
    <s v="3, Saptakoshi Municipality"/>
    <s v="Saptari"/>
    <s v="Phattepur"/>
    <x v="109"/>
    <x v="41"/>
  </r>
  <r>
    <x v="0"/>
    <n v="117"/>
    <n v="11001246"/>
    <s v="12, Godawari Municipality"/>
    <s v="Lalitpur"/>
    <s v="Thaiba"/>
    <x v="110"/>
    <x v="41"/>
  </r>
  <r>
    <x v="0"/>
    <n v="118"/>
    <n v="11001247"/>
    <s v="8, Ishworpur Municipality"/>
    <s v="Sarlahi"/>
    <s v="Bayalbas"/>
    <x v="111"/>
    <x v="42"/>
  </r>
  <r>
    <x v="0"/>
    <n v="119"/>
    <n v="11001248"/>
    <s v="6, Madhuwan Municipality"/>
    <s v="Bardiya"/>
    <s v="Sanoshree"/>
    <x v="112"/>
    <x v="42"/>
  </r>
  <r>
    <x v="0"/>
    <n v="120"/>
    <n v="11001249"/>
    <s v="7, Gaushala Municipality"/>
    <s v="Mahottari"/>
    <s v="Gaushala"/>
    <x v="113"/>
    <x v="43"/>
  </r>
  <r>
    <x v="0"/>
    <n v="121"/>
    <n v="11001250"/>
    <s v="6, Parashuram Municipality"/>
    <s v="Dadeldhura"/>
    <s v="Jogbudha"/>
    <x v="114"/>
    <x v="43"/>
  </r>
  <r>
    <x v="0"/>
    <n v="122"/>
    <n v="11001251"/>
    <s v="6, Buddhashanti Rural Municipality"/>
    <s v="Jhapa"/>
    <s v="Budhabare"/>
    <x v="115"/>
    <x v="43"/>
  </r>
  <r>
    <x v="0"/>
    <n v="123"/>
    <n v="11001252"/>
    <s v="2, Khadak Municipality"/>
    <s v="Saptari"/>
    <s v="Kalyanpur"/>
    <x v="116"/>
    <x v="43"/>
  </r>
  <r>
    <x v="0"/>
    <n v="124"/>
    <n v="11001253"/>
    <s v="2, Barahachhetra Municipality"/>
    <s v="Sunsari"/>
    <s v="Chakraghati"/>
    <x v="117"/>
    <x v="44"/>
  </r>
  <r>
    <x v="0"/>
    <n v="125"/>
    <n v="11001254"/>
    <s v="2, Katahariya Municipality"/>
    <s v="Rautahat"/>
    <s v="Katahariya"/>
    <x v="118"/>
    <x v="43"/>
  </r>
  <r>
    <x v="0"/>
    <n v="126"/>
    <n v="11001255"/>
    <s v="9, Chapakot Municipality"/>
    <s v="Syangja"/>
    <s v="suntaletar"/>
    <x v="119"/>
    <x v="44"/>
  </r>
  <r>
    <x v="0"/>
    <n v="127"/>
    <n v="11001256"/>
    <s v="11, Shuklagandaki Municipality"/>
    <s v="Tanahu"/>
    <s v="Khairenitar"/>
    <x v="120"/>
    <x v="44"/>
  </r>
  <r>
    <x v="0"/>
    <n v="128"/>
    <n v="11001257"/>
    <s v="11, Kohalpur Municipality"/>
    <s v="Banke"/>
    <s v="Kohalpur"/>
    <x v="121"/>
    <x v="44"/>
  </r>
  <r>
    <x v="0"/>
    <n v="129"/>
    <n v="11001258"/>
    <s v="8, Galkot Municipality"/>
    <s v="Baglung"/>
    <s v="Galkot"/>
    <x v="122"/>
    <x v="44"/>
  </r>
  <r>
    <x v="0"/>
    <n v="130"/>
    <n v="11001259"/>
    <s v="7, Ganeshman Charnath Municipality"/>
    <s v="Dhanusa"/>
    <s v="Godar"/>
    <x v="123"/>
    <x v="45"/>
  </r>
  <r>
    <x v="0"/>
    <n v="131"/>
    <n v="11001260"/>
    <s v="9, Hetauda Sub-Metropolitian City"/>
    <s v="Makwanpur"/>
    <s v="C.O.Hetauda"/>
    <x v="124"/>
    <x v="10"/>
  </r>
  <r>
    <x v="0"/>
    <n v="132"/>
    <n v="11001261"/>
    <s v="8, Haripur Municipality"/>
    <s v="Sarlahi"/>
    <s v="Haripur"/>
    <x v="125"/>
    <x v="45"/>
  </r>
  <r>
    <x v="0"/>
    <n v="133"/>
    <n v="11001262"/>
    <s v="8, Ratnanagar Municipality"/>
    <s v="Chitawan"/>
    <s v="Bhandara"/>
    <x v="126"/>
    <x v="45"/>
  </r>
  <r>
    <x v="0"/>
    <n v="134"/>
    <n v="11001263"/>
    <s v="6, Sisne Rural Municipality"/>
    <s v="Rukum East"/>
    <s v="Rukumkot"/>
    <x v="127"/>
    <x v="45"/>
  </r>
  <r>
    <x v="0"/>
    <n v="135"/>
    <n v="11001264"/>
    <s v="4, Kathmandu Metropolitian City"/>
    <s v="Kathmandu"/>
    <s v="Maharajgunj"/>
    <x v="128"/>
    <x v="46"/>
  </r>
  <r>
    <x v="0"/>
    <n v="136"/>
    <n v="11001265"/>
    <s v="30, Kathmandu Metropolitian City"/>
    <s v="Kathmandu"/>
    <s v="Koteshwor"/>
    <x v="129"/>
    <x v="46"/>
  </r>
  <r>
    <x v="0"/>
    <n v="137"/>
    <n v="11001266"/>
    <s v="7, Gokarneshwor Municipality"/>
    <s v="Kathmandu"/>
    <s v="Jorpati"/>
    <x v="130"/>
    <x v="46"/>
  </r>
  <r>
    <x v="0"/>
    <n v="138"/>
    <n v="11001267"/>
    <s v="2, Madi Rural Municipality"/>
    <s v="Rolpa"/>
    <s v="Ghartigaun"/>
    <x v="131"/>
    <x v="46"/>
  </r>
  <r>
    <x v="0"/>
    <n v="139"/>
    <n v="11001268"/>
    <s v="4, Chandrakot Rural Municipality"/>
    <s v="Gulmi"/>
    <s v="Shantipur"/>
    <x v="132"/>
    <x v="46"/>
  </r>
  <r>
    <x v="0"/>
    <n v="140"/>
    <n v="11001269"/>
    <s v="3, Palhinandan Rural Municipality"/>
    <s v="Nawalparasi West"/>
    <s v="Palhinandan"/>
    <x v="133"/>
    <x v="46"/>
  </r>
  <r>
    <x v="0"/>
    <n v="141"/>
    <n v="11001270"/>
    <s v="10, Shuklaphanta Municipality"/>
    <s v="Kanchanpur"/>
    <s v="Bilaspur"/>
    <x v="134"/>
    <x v="46"/>
  </r>
  <r>
    <x v="0"/>
    <n v="142"/>
    <n v="11001271"/>
    <s v="5, Lungri Rural Municipality"/>
    <s v="Rolpa"/>
    <s v="Lungri"/>
    <x v="135"/>
    <x v="46"/>
  </r>
  <r>
    <x v="0"/>
    <n v="143"/>
    <n v="11001272"/>
    <s v="2, Jagadulla Rural Municipality"/>
    <s v="Dolpa"/>
    <s v="Jagadulla"/>
    <x v="136"/>
    <x v="46"/>
  </r>
  <r>
    <x v="0"/>
    <n v="144"/>
    <n v="11001273"/>
    <s v="4, Sirijanga Rural Municipality"/>
    <s v="Taplejung"/>
    <s v="Sirjunga"/>
    <x v="137"/>
    <x v="46"/>
  </r>
  <r>
    <x v="0"/>
    <n v="145"/>
    <n v="11001274"/>
    <s v="5, Hetauda Sub-Metropolitian City"/>
    <s v="Makwanpur"/>
    <s v="Sanopokhara"/>
    <x v="138"/>
    <x v="46"/>
  </r>
  <r>
    <x v="0"/>
    <n v="146"/>
    <n v="11001275"/>
    <s v="4, Rajdevi Municipality"/>
    <s v="Rautahat"/>
    <s v="Rajdevi"/>
    <x v="139"/>
    <x v="46"/>
  </r>
  <r>
    <x v="0"/>
    <n v="147"/>
    <n v="11001276"/>
    <s v="9, Sundarharaicha Municipality"/>
    <s v="Morang"/>
    <s v="Biratchowk"/>
    <x v="140"/>
    <x v="46"/>
  </r>
  <r>
    <x v="0"/>
    <n v="148"/>
    <n v="11001277"/>
    <s v="4, Deumai Municipality"/>
    <s v="Ilam"/>
    <s v="Mangalbare"/>
    <x v="141"/>
    <x v="46"/>
  </r>
  <r>
    <x v="0"/>
    <n v="149"/>
    <n v="11001278"/>
    <s v="4, Pakhribas Municipality"/>
    <s v="Dhankuta"/>
    <s v="Pakhribas"/>
    <x v="141"/>
    <x v="46"/>
  </r>
  <r>
    <x v="0"/>
    <n v="150"/>
    <n v="11001279"/>
    <s v="9, Dudhouli Municipality"/>
    <s v="Sindhuli"/>
    <s v="Dudhauli"/>
    <x v="141"/>
    <x v="46"/>
  </r>
  <r>
    <x v="0"/>
    <n v="151"/>
    <n v="11001280"/>
    <s v="14, Bardibas Municipality"/>
    <s v="Mahottari"/>
    <s v="Bardibas"/>
    <x v="141"/>
    <x v="46"/>
  </r>
  <r>
    <x v="0"/>
    <n v="152"/>
    <n v="11001281"/>
    <s v="5, Parsa Rural Municipality"/>
    <s v="Sarlahi"/>
    <s v="Sarlahi Parsa"/>
    <x v="141"/>
    <x v="46"/>
  </r>
  <r>
    <x v="0"/>
    <n v="153"/>
    <n v="11001282"/>
    <s v="3, Basbariya Rural Municipality"/>
    <s v="Sarlahi"/>
    <s v="Bhawanipur"/>
    <x v="141"/>
    <x v="46"/>
  </r>
  <r>
    <x v="0"/>
    <n v="154"/>
    <n v="11001283"/>
    <s v="10, Madhya Bindu Municipality"/>
    <s v="Nawalparasi East"/>
    <s v="Arungkhola"/>
    <x v="141"/>
    <x v="46"/>
  </r>
  <r>
    <x v="0"/>
    <n v="155"/>
    <n v="11001284"/>
    <s v="1, Om Satiya Rural Municipality"/>
    <s v="Rupandehi"/>
    <s v="Thutepipal"/>
    <x v="142"/>
    <x v="46"/>
  </r>
  <r>
    <x v="0"/>
    <n v="156"/>
    <n v="11001285"/>
    <s v="27, Pokhara Metropolitian City"/>
    <s v="Kaski"/>
    <s v="Talchowk"/>
    <x v="143"/>
    <x v="46"/>
  </r>
  <r>
    <x v="0"/>
    <n v="157"/>
    <n v="11001286"/>
    <s v="4, Rainadevi Chhahara Rural Municipality"/>
    <s v="Palpa"/>
    <s v="Chhahara"/>
    <x v="144"/>
    <x v="47"/>
  </r>
  <r>
    <x v="0"/>
    <n v="158"/>
    <n v="11001287"/>
    <s v="4, Tribeni Municipality"/>
    <s v="Bajura"/>
    <s v="Triveni"/>
    <x v="144"/>
    <x v="47"/>
  </r>
  <r>
    <x v="0"/>
    <n v="159"/>
    <n v="11001288"/>
    <s v="9, Thakurbaba Municipality"/>
    <s v="Bardiya"/>
    <s v="Thakurdwara"/>
    <x v="145"/>
    <x v="47"/>
  </r>
  <r>
    <x v="0"/>
    <n v="160"/>
    <n v="11001289"/>
    <s v="3, Nilkhantha Municipality"/>
    <s v="Dhading"/>
    <s v="Dhadingbesi"/>
    <x v="146"/>
    <x v="47"/>
  </r>
  <r>
    <x v="0"/>
    <n v="161"/>
    <n v="11001290"/>
    <s v="3, Sainamaina Municipality"/>
    <s v="Rupandehi"/>
    <s v="Murgiya"/>
    <x v="147"/>
    <x v="47"/>
  </r>
  <r>
    <x v="0"/>
    <n v="162"/>
    <n v="11001291"/>
    <s v="6, Tulsipur Sub-Metropolitian City"/>
    <s v="Dang"/>
    <s v="Tulsipur"/>
    <x v="148"/>
    <x v="47"/>
  </r>
  <r>
    <x v="0"/>
    <n v="163"/>
    <n v="11001292"/>
    <s v="10, Birgunj Metropolitian City"/>
    <s v="Parsa"/>
    <s v="Province Office 2"/>
    <x v="142"/>
    <x v="46"/>
  </r>
  <r>
    <x v="0"/>
    <n v="164"/>
    <n v="11001293"/>
    <s v="4, Butwal Sub-Metropolitian City"/>
    <s v="Rupandehi"/>
    <s v="Province Office 5"/>
    <x v="149"/>
    <x v="46"/>
  </r>
  <r>
    <x v="0"/>
    <n v="165"/>
    <n v="11001294"/>
    <s v="7, Biratnagar Metropolitian City"/>
    <s v="Morang"/>
    <s v="Province Office 1"/>
    <x v="144"/>
    <x v="47"/>
  </r>
  <r>
    <x v="0"/>
    <n v="166"/>
    <n v="11001295"/>
    <s v="9, Pokhara Metropolitian City"/>
    <s v="Kaski"/>
    <s v="Province Office 4"/>
    <x v="150"/>
    <x v="47"/>
  </r>
  <r>
    <x v="0"/>
    <n v="167"/>
    <n v="11001296"/>
    <s v="10, Lalitpur Metropolitian City"/>
    <s v="Lalitpur"/>
    <s v="Province Office 3"/>
    <x v="151"/>
    <x v="47"/>
  </r>
  <r>
    <x v="0"/>
    <n v="168"/>
    <n v="11001297"/>
    <s v="30, Kathmandu Metropolitian City"/>
    <s v="Kathmandu"/>
    <s v="RR campus Extension Counter"/>
    <x v="152"/>
    <x v="4"/>
  </r>
  <r>
    <x v="0"/>
    <n v="169"/>
    <n v="11001298"/>
    <s v="1, Pokhara Metropolitian City"/>
    <s v="Kaski"/>
    <s v="PN Campus Extention counter"/>
    <x v="153"/>
    <x v="43"/>
  </r>
  <r>
    <x v="0"/>
    <n v="170"/>
    <n v="11001299"/>
    <s v="5, Krishnanagar Municipality"/>
    <s v="Kapilbastu"/>
    <s v="Krishnanagar Custom Ext.Counter"/>
    <x v="154"/>
    <x v="46"/>
  </r>
  <r>
    <x v="0"/>
    <n v="171"/>
    <n v="11001300"/>
    <s v="7, Madhyapur Thimi Municipality"/>
    <s v="Bhaktapur"/>
    <s v="Thimi Municipality Ext.Counter"/>
    <x v="155"/>
    <x v="46"/>
  </r>
  <r>
    <x v="0"/>
    <n v="172"/>
    <n v="11001301"/>
    <s v="10, Hetauda Sub-Metropolitian City"/>
    <s v="Makwanpur"/>
    <s v="Hetauda Malpot Ext.Counter"/>
    <x v="156"/>
    <x v="46"/>
  </r>
  <r>
    <x v="0"/>
    <n v="173"/>
    <n v="11001302"/>
    <s v="14, Kathmandu Metropolitian City"/>
    <s v="Kathmandu"/>
    <s v="TU Balkhu Ext.Counter"/>
    <x v="157"/>
    <x v="47"/>
  </r>
  <r>
    <x v="0"/>
    <n v="174"/>
    <n v="11001304"/>
    <s v="4, Pyuthan Municipality"/>
    <s v="Pyuthan"/>
    <s v="Bijuwar"/>
    <x v="158"/>
    <x v="47"/>
  </r>
  <r>
    <x v="0"/>
    <n v="175"/>
    <n v="11001305"/>
    <s v="6, Mechinagar Municipality"/>
    <s v="Jhapa"/>
    <s v="Mechi Bhansar Ext.Counter"/>
    <x v="159"/>
    <x v="26"/>
  </r>
  <r>
    <x v="0"/>
    <n v="176"/>
    <n v="11001306"/>
    <s v="14, Kathmandu Metropolitian City"/>
    <s v="Kathmandu"/>
    <s v="Malpot Kalanki,Ext.Counter"/>
    <x v="160"/>
    <x v="4"/>
  </r>
  <r>
    <x v="0"/>
    <n v="177"/>
    <n v="11001307"/>
    <s v="2, Bagachour Municipality"/>
    <s v="Salyan"/>
    <s v="Bagchaur"/>
    <x v="161"/>
    <x v="47"/>
  </r>
  <r>
    <x v="0"/>
    <n v="178"/>
    <n v="11001308"/>
    <s v="5, Sakhuwa Prasauni Rural Municipality"/>
    <s v="Parsa"/>
    <s v="Mahuwan"/>
    <x v="162"/>
    <x v="47"/>
  </r>
  <r>
    <x v="0"/>
    <n v="179"/>
    <n v="11001309"/>
    <s v="28, Kathmandu Metropolitian City"/>
    <s v="Kathmandu"/>
    <s v="Padhma Kanya Extension counter"/>
    <x v="157"/>
    <x v="47"/>
  </r>
  <r>
    <x v="0"/>
    <n v="180"/>
    <n v="11001310"/>
    <s v="2, Bhaktapur Municipality"/>
    <s v="Bhaktapur"/>
    <s v="Bhaktapur Municipality Extension Counter"/>
    <x v="163"/>
    <x v="47"/>
  </r>
  <r>
    <x v="0"/>
    <n v="181"/>
    <n v="11001311"/>
    <s v="3, Byas Municipality"/>
    <s v="Tanahu"/>
    <s v="Malpot Extension Counter Damauli"/>
    <x v="163"/>
    <x v="47"/>
  </r>
  <r>
    <x v="0"/>
    <n v="182"/>
    <n v="11001312"/>
    <s v="2, Baglung Municipality"/>
    <s v="Baglung"/>
    <s v="Invland Revenue Office Extension Counter Baglung"/>
    <x v="164"/>
    <x v="47"/>
  </r>
  <r>
    <x v="0"/>
    <n v="183"/>
    <n v="11001313"/>
    <s v="2, Byas Municipality"/>
    <s v="Tanahu"/>
    <s v="Revenue office Extension Counter Damauli"/>
    <x v="164"/>
    <x v="47"/>
  </r>
  <r>
    <x v="0"/>
    <n v="184"/>
    <n v="11001314"/>
    <s v="2, Krishnanagar Municipality"/>
    <s v="Kapilbastu"/>
    <s v="Inland Revenue Office,Krishnanagar"/>
    <x v="165"/>
    <x v="47"/>
  </r>
  <r>
    <x v="0"/>
    <n v="185"/>
    <n v="11001315"/>
    <s v="10, Pokhara Metropolitian City"/>
    <s v="Kaski"/>
    <s v="Institute of foresty Extension Counter Pokhara"/>
    <x v="166"/>
    <x v="47"/>
  </r>
  <r>
    <x v="0"/>
    <n v="186"/>
    <n v="11001316"/>
    <s v="18, Bhimdatta Municipality"/>
    <s v="Kanchanpur"/>
    <s v="Far-Western University Extension Counter"/>
    <x v="167"/>
    <x v="47"/>
  </r>
  <r>
    <x v="0"/>
    <n v="187"/>
    <n v="11001317"/>
    <s v="2, Krishnanagar Municipality"/>
    <s v="Kapilbastu"/>
    <s v="Krishnanagar Municipality Extension counter"/>
    <x v="168"/>
    <x v="47"/>
  </r>
  <r>
    <x v="0"/>
    <n v="188"/>
    <n v="11001318"/>
    <s v="6, Mechinagar Municipality"/>
    <s v="Jhapa"/>
    <s v="Mechi Bhansar Extension Counter(Passenger Section)"/>
    <x v="169"/>
    <x v="47"/>
  </r>
  <r>
    <x v="0"/>
    <n v="189"/>
    <n v="11001319"/>
    <s v="1, Tansen Municipality"/>
    <s v="Palpa"/>
    <s v="United MIssion Hospital Extension Counter"/>
    <x v="170"/>
    <x v="47"/>
  </r>
  <r>
    <x v="0"/>
    <n v="190"/>
    <n v="11001320"/>
    <s v="2, Kaike Rural Municipality"/>
    <s v="Dolpa"/>
    <s v="Kaike"/>
    <x v="171"/>
    <x v="47"/>
  </r>
  <r>
    <x v="0"/>
    <n v="191"/>
    <n v="11001321"/>
    <s v="1, Baganaskali Rural Municipality"/>
    <s v="Palpa"/>
    <s v="Baganaskali  Extention  Counter,palpa"/>
    <x v="172"/>
    <x v="47"/>
  </r>
  <r>
    <x v="0"/>
    <n v="192"/>
    <n v="11001322"/>
    <s v="1, Sandhikharka Municipality"/>
    <s v="Arghakhanchi"/>
    <s v="Sandhikharka"/>
    <x v="173"/>
    <x v="47"/>
  </r>
  <r>
    <x v="0"/>
    <n v="193"/>
    <n v="11001323"/>
    <s v="10, Bhaktapur Municipality"/>
    <s v="Bhaktapur"/>
    <s v="Bhaktapur Malpot Ext.Counter"/>
    <x v="174"/>
    <x v="48"/>
  </r>
  <r>
    <x v="0"/>
    <n v="194"/>
    <n v="11001325"/>
    <s v="10, Kathmandu Metropolitian City"/>
    <s v="Kathmandu"/>
    <s v="Baneshwor"/>
    <x v="175"/>
    <x v="47"/>
  </r>
  <r>
    <x v="0"/>
    <n v="195"/>
    <n v="11001326"/>
    <s v="12, Siddharthanagar Municipality"/>
    <s v="Rupandehi"/>
    <s v="Ext. Counter, Bhairahawa Multiple Campus, Rupandehi"/>
    <x v="176"/>
    <x v="47"/>
  </r>
  <r>
    <x v="0"/>
    <n v="196"/>
    <n v="11001327"/>
    <s v="15, Bhadrapur Municipality"/>
    <s v="Jhapa"/>
    <s v="Ext. Counter Mechi Multiple Campus, Bhadrapur"/>
    <x v="177"/>
    <x v="47"/>
  </r>
  <r>
    <x v="0"/>
    <n v="197"/>
    <n v="11001328"/>
    <s v="5, Rapti Rural Municipality"/>
    <s v="Dang"/>
    <s v="Sisahaniya Branch"/>
    <x v="177"/>
    <x v="47"/>
  </r>
  <r>
    <x v="0"/>
    <n v="198"/>
    <n v="11001329"/>
    <s v="8, Matihani Municipality"/>
    <s v="Mahottari"/>
    <s v="Matihani Branch"/>
    <x v="177"/>
    <x v="47"/>
  </r>
  <r>
    <x v="0"/>
    <n v="199"/>
    <n v="11001330"/>
    <s v="17, Pokhara Metropolitian City"/>
    <s v="Kaski"/>
    <s v="Birauta Branch"/>
    <x v="177"/>
    <x v="47"/>
  </r>
  <r>
    <x v="0"/>
    <n v="200"/>
    <n v="11001331"/>
    <s v="25, Pokhara Metropolitian City"/>
    <s v="Kaski"/>
    <s v="Hemja Branch"/>
    <x v="177"/>
    <x v="47"/>
  </r>
  <r>
    <x v="0"/>
    <n v="201"/>
    <n v="11001332"/>
    <s v="4, Gadhimai Municipality"/>
    <s v="Rautahat"/>
    <s v="Samanpur Branch"/>
    <x v="177"/>
    <x v="47"/>
  </r>
  <r>
    <x v="0"/>
    <n v="202"/>
    <n v="11001333"/>
    <s v="6, Likhu Tamakoshi Rural Municipality"/>
    <s v="Ramechhap"/>
    <s v="Khimti Besi Branch"/>
    <x v="178"/>
    <x v="47"/>
  </r>
  <r>
    <x v="0"/>
    <n v="203"/>
    <n v="11001334"/>
    <s v="3, Kalinchowk Rural Municipality"/>
    <s v="Dolakha"/>
    <s v="Singati Branch"/>
    <x v="178"/>
    <x v="47"/>
  </r>
  <r>
    <x v="0"/>
    <n v="204"/>
    <n v="11001335"/>
    <s v="10, Panauti Municipality"/>
    <s v="Kavrepalanchok"/>
    <s v="Khopasi Branch"/>
    <x v="178"/>
    <x v="47"/>
  </r>
  <r>
    <x v="0"/>
    <n v="205"/>
    <n v="11001336"/>
    <s v="4, Sworgadwari Municipality"/>
    <s v="Pyuthan"/>
    <s v="Bhingri"/>
    <x v="179"/>
    <x v="49"/>
  </r>
  <r>
    <x v="0"/>
    <n v="206"/>
    <n v="11001338"/>
    <s v="8, Lahan Municipality"/>
    <s v="Siraha"/>
    <s v="Ext. Counter, Land Revenue Office, Lahan"/>
    <x v="180"/>
    <x v="49"/>
  </r>
  <r>
    <x v="0"/>
    <n v="207"/>
    <n v="11001339"/>
    <s v="1, Aatharai Rural Municipality"/>
    <s v="Terhathum"/>
    <s v="Aathrai Branch"/>
    <x v="181"/>
    <x v="49"/>
  </r>
  <r>
    <x v="0"/>
    <n v="208"/>
    <n v="11001340"/>
    <s v="8, Kawasoti Municipality"/>
    <s v="Nawalparasi East"/>
    <s v="Kawasoti Branch"/>
    <x v="182"/>
    <x v="49"/>
  </r>
  <r>
    <x v="0"/>
    <n v="209"/>
    <n v="11001341"/>
    <s v="6, Birendranagar Municipality"/>
    <s v="Surkhet"/>
    <s v="Province 6 Karnali"/>
    <x v="183"/>
    <x v="47"/>
  </r>
  <r>
    <x v="0"/>
    <n v="210"/>
    <n v="11001342"/>
    <s v="3, Sabaila Municipality"/>
    <s v="Dhanusa"/>
    <s v="Sabaila"/>
    <x v="184"/>
    <x v="49"/>
  </r>
  <r>
    <x v="0"/>
    <n v="211"/>
    <n v="11001343"/>
    <s v="7, Musikot Municipality"/>
    <s v="Gulmi"/>
    <s v="Wamitaksar"/>
    <x v="185"/>
    <x v="49"/>
  </r>
  <r>
    <x v="0"/>
    <n v="212"/>
    <n v="11001344"/>
    <s v="1, Diktel Rupakot Municipality"/>
    <s v="Khotang"/>
    <s v="Diktel Branch"/>
    <x v="186"/>
    <x v="49"/>
  </r>
  <r>
    <x v="0"/>
    <n v="213"/>
    <n v="11001345"/>
    <s v="4, Banganga Municipality"/>
    <s v="Kapilbastu"/>
    <s v="Banganga Branch"/>
    <x v="187"/>
    <x v="49"/>
  </r>
  <r>
    <x v="0"/>
    <n v="214"/>
    <n v="11001346"/>
    <s v="6, Tansen Municipality"/>
    <s v="Palpa"/>
    <s v="Extension Counter, Tansen Municipal Office"/>
    <x v="187"/>
    <x v="49"/>
  </r>
  <r>
    <x v="0"/>
    <n v="215"/>
    <n v="11001347"/>
    <s v="3, Narpa Bhumi Rural Municipality"/>
    <s v="Manang"/>
    <s v="Narphu Branch"/>
    <x v="188"/>
    <x v="49"/>
  </r>
  <r>
    <x v="0"/>
    <n v="216"/>
    <n v="11001348"/>
    <s v="8, Krishnanagar Municipality"/>
    <s v="Kapilbastu"/>
    <s v="Ext. Counter, Bahadurgunj"/>
    <x v="189"/>
    <x v="49"/>
  </r>
  <r>
    <x v="0"/>
    <n v="217"/>
    <n v="11001349"/>
    <s v="5, Kathmandu Metropolitian City"/>
    <s v="Kathmandu"/>
    <s v="Bhatbhateni Branch"/>
    <x v="190"/>
    <x v="49"/>
  </r>
  <r>
    <x v="0"/>
    <n v="218"/>
    <n v="11001350"/>
    <s v="3, Lalitpur Metropolitian City"/>
    <s v="Lalitpur"/>
    <s v="Jhamsikhel Branch"/>
    <x v="190"/>
    <x v="49"/>
  </r>
  <r>
    <x v="0"/>
    <n v="219"/>
    <n v="11001351"/>
    <s v="4, Mahalaxmi Municipality"/>
    <s v="Lalitpur"/>
    <s v="Imadol Branch"/>
    <x v="191"/>
    <x v="49"/>
  </r>
  <r>
    <x v="0"/>
    <n v="220"/>
    <n v="11001352"/>
    <s v="15, Ghorahi Sub-Metropolitian City"/>
    <s v="Dang"/>
    <s v="Extension Counter, Padmodaya Chowk(nearby Mahendra Multiple Campus)"/>
    <x v="190"/>
    <x v="49"/>
  </r>
  <r>
    <x v="0"/>
    <n v="221"/>
    <n v="11001353"/>
    <s v="4, Lalitpur Metropolitian City"/>
    <s v="Lalitpur"/>
    <s v="Land Revenue Office, Lalitpur"/>
    <x v="160"/>
    <x v="4"/>
  </r>
  <r>
    <x v="0"/>
    <n v="222"/>
    <n v="11001354"/>
    <s v="5, Suryabinayak Municipality"/>
    <s v="Bhaktapur"/>
    <s v="Suryabinayak Branch"/>
    <x v="192"/>
    <x v="49"/>
  </r>
  <r>
    <x v="0"/>
    <n v="223"/>
    <n v="11001355"/>
    <s v="8, Budhanilkhantha Municipality"/>
    <s v="Kathmandu"/>
    <s v="Hattigauda"/>
    <x v="192"/>
    <x v="49"/>
  </r>
  <r>
    <x v="0"/>
    <n v="224"/>
    <n v="11001356"/>
    <s v="1, Chaurjahari Municipality"/>
    <s v="Rukum West"/>
    <s v="Chaurjahari Branch"/>
    <x v="192"/>
    <x v="49"/>
  </r>
  <r>
    <x v="0"/>
    <n v="225"/>
    <n v="11001357"/>
    <s v="12, Pokhara Metropolitian City"/>
    <s v="Kaski"/>
    <s v="NBL Extension Counter, Pokhara Nursing Campus"/>
    <x v="193"/>
    <x v="49"/>
  </r>
  <r>
    <x v="0"/>
    <n v="226"/>
    <n v="11001358"/>
    <s v="26, Kathmandu Metropolitian City"/>
    <s v="Kathmandu"/>
    <s v="NBL Extension Counter, Amrit Science Campus"/>
    <x v="192"/>
    <x v="49"/>
  </r>
  <r>
    <x v="0"/>
    <n v="227"/>
    <n v="11001359"/>
    <s v="15, Bharatpur Metropolitian City"/>
    <s v="Chitawan"/>
    <s v="NBL Extension Counter, Agriculture and Forestry University, Faculty of Agriculture"/>
    <x v="194"/>
    <x v="49"/>
  </r>
  <r>
    <x v="0"/>
    <n v="228"/>
    <n v="11001360"/>
    <s v="3, Galkot Municipality"/>
    <s v="Baglung"/>
    <s v="Ext. Counter, Galkot Secondary School nearby 100m, Hatiyazabazar"/>
    <x v="195"/>
    <x v="49"/>
  </r>
  <r>
    <x v="0"/>
    <n v="229"/>
    <n v="11001362"/>
    <s v="7, Tripurasundari Rural Municipality"/>
    <s v="Dhading"/>
    <s v="Ext. Counter Khahare"/>
    <x v="196"/>
    <x v="49"/>
  </r>
  <r>
    <x v="0"/>
    <n v="230"/>
    <n v="11001363"/>
    <s v="16, Kathmandu Metropolitian City"/>
    <s v="Kathmandu"/>
    <s v="Nayabazar Branch"/>
    <x v="197"/>
    <x v="49"/>
  </r>
  <r>
    <x v="0"/>
    <n v="231"/>
    <n v="11001364"/>
    <s v="25, Lalitpur Metropolitian City"/>
    <s v="Lalitpur"/>
    <s v="Bhaisepati Branch"/>
    <x v="198"/>
    <x v="49"/>
  </r>
  <r>
    <x v="0"/>
    <n v="232"/>
    <n v="11001365"/>
    <s v="1, Phidim Municipality"/>
    <s v="Panchthar"/>
    <s v="Ext. Counter, Taxpayer Service Office, Phidim"/>
    <x v="199"/>
    <x v="49"/>
  </r>
  <r>
    <x v="0"/>
    <n v="233"/>
    <n v="11001366"/>
    <s v="9, Lamahi Municipality"/>
    <s v="Dang"/>
    <s v="Lamahi"/>
    <x v="200"/>
    <x v="49"/>
  </r>
  <r>
    <x v="0"/>
    <n v="234"/>
    <n v="11001367"/>
    <s v="5, Chandannath Municipality"/>
    <s v="Jumla"/>
    <s v="Jumla Branch"/>
    <x v="200"/>
    <x v="49"/>
  </r>
  <r>
    <x v="0"/>
    <n v="235"/>
    <n v="11001368"/>
    <s v="2, Godawari Municipality"/>
    <s v="Kailali"/>
    <s v="Attariya Branch"/>
    <x v="200"/>
    <x v="49"/>
  </r>
  <r>
    <x v="0"/>
    <n v="236"/>
    <n v="11001369"/>
    <s v="1, Lamki Chuha Municipality"/>
    <s v="Kailali"/>
    <s v="Lamki Branch"/>
    <x v="200"/>
    <x v="49"/>
  </r>
  <r>
    <x v="0"/>
    <n v="237"/>
    <n v="11001370"/>
    <s v="9, Nijagadh Municipality"/>
    <s v="Bara"/>
    <s v="Nijgadh Branch"/>
    <x v="200"/>
    <x v="49"/>
  </r>
  <r>
    <x v="0"/>
    <n v="238"/>
    <n v="11001371"/>
    <s v="12, Siddhicharan Municipality"/>
    <s v="Okhaldhunga"/>
    <s v="Okhaldhunga Barnch"/>
    <x v="200"/>
    <x v="49"/>
  </r>
  <r>
    <x v="0"/>
    <n v="239"/>
    <n v="11001372"/>
    <s v="5, Solu Dhudhakunda Municipality"/>
    <s v="Solukhumbu"/>
    <s v="Salleri Branch"/>
    <x v="200"/>
    <x v="49"/>
  </r>
  <r>
    <x v="0"/>
    <n v="240"/>
    <n v="11001373"/>
    <s v="8, Siranchowk Rural Municipality"/>
    <s v="Gorkha"/>
    <s v="Jaubari Branch"/>
    <x v="200"/>
    <x v="49"/>
  </r>
  <r>
    <x v="0"/>
    <n v="241"/>
    <n v="11001374"/>
    <s v="7, Dhankuta Municipality"/>
    <s v="Dhankuta"/>
    <s v="Dhankuta Branch"/>
    <x v="200"/>
    <x v="49"/>
  </r>
  <r>
    <x v="0"/>
    <n v="242"/>
    <n v="11001375"/>
    <s v="4, Miklajung Rural Municipality"/>
    <s v="Panchthar"/>
    <s v="Rabi Branch"/>
    <x v="200"/>
    <x v="49"/>
  </r>
  <r>
    <x v="0"/>
    <n v="243"/>
    <n v="11001376"/>
    <s v="2, Laligurans Municipality"/>
    <s v="Terhathum"/>
    <s v="Basantapur Branch"/>
    <x v="200"/>
    <x v="49"/>
  </r>
  <r>
    <x v="0"/>
    <n v="244"/>
    <n v="11001377"/>
    <s v="1, Sharada Municipality"/>
    <s v="Salyan"/>
    <s v="Extension Counter, Srinagar"/>
    <x v="200"/>
    <x v="49"/>
  </r>
  <r>
    <x v="0"/>
    <n v="245"/>
    <n v="11001378"/>
    <s v="4, Chandrapur Municipality"/>
    <s v="Rautahat"/>
    <s v="Ext. Counter, Land Revenue Office, Chandranigahapur"/>
    <x v="200"/>
    <x v="49"/>
  </r>
  <r>
    <x v="0"/>
    <n v="246"/>
    <n v="11001379"/>
    <s v="8, Resunga Municipality"/>
    <s v="Gulmi"/>
    <s v="Tamghas"/>
    <x v="200"/>
    <x v="49"/>
  </r>
  <r>
    <x v="0"/>
    <n v="247"/>
    <n v="11001380"/>
    <s v="10, Budhanilkhantha Municipality"/>
    <s v="Kathmandu"/>
    <s v="Kapan Branch"/>
    <x v="201"/>
    <x v="50"/>
  </r>
  <r>
    <x v="0"/>
    <n v="248"/>
    <n v="11001381"/>
    <s v="6, Bhimeshwor Municipality"/>
    <s v="Dolakha"/>
    <s v="Extension Counter, DAO, Charikot"/>
    <x v="202"/>
    <x v="50"/>
  </r>
  <r>
    <x v="0"/>
    <n v="249"/>
    <n v="11001382"/>
    <s v="2, Myanglung Municipality"/>
    <s v="Terhathum"/>
    <s v="Extension counter  Myanglung Municipality"/>
    <x v="203"/>
    <x v="50"/>
  </r>
  <r>
    <x v="0"/>
    <n v="250"/>
    <n v="11001383"/>
    <s v="11, Kathmandu Metropolitian City"/>
    <s v="Kathmandu"/>
    <s v="Extencion Counter, Rastriya Bima Sansthan, Ramshahpath"/>
    <x v="204"/>
    <x v="50"/>
  </r>
  <r>
    <x v="0"/>
    <n v="251"/>
    <n v="11001384"/>
    <s v="1, Narayan Municipality"/>
    <s v="Dailekh"/>
    <s v="Dailekh"/>
    <x v="205"/>
    <x v="50"/>
  </r>
  <r>
    <x v="0"/>
    <n v="252"/>
    <n v="11001385"/>
    <s v="12, Kathmandu Metropolitian City"/>
    <s v="Kathmandu"/>
    <s v="Extension Counter, Aayurveda Chikitsalaya, Nardevi"/>
    <x v="206"/>
    <x v="50"/>
  </r>
  <r>
    <x v="0"/>
    <n v="253"/>
    <n v="11001386"/>
    <s v="13, Nepalganj Sub-Metropolitian City"/>
    <s v="Banke"/>
    <s v="Extension Counter, Mahendra Multiple Campus, Nepalgunj"/>
    <x v="207"/>
    <x v="50"/>
  </r>
  <r>
    <x v="0"/>
    <n v="254"/>
    <n v="11001387"/>
    <s v="9, Kageshwori Manahara Municipality"/>
    <s v="Kathmandu"/>
    <s v="Kandaghari Branch"/>
    <x v="207"/>
    <x v="50"/>
  </r>
  <r>
    <x v="0"/>
    <n v="255"/>
    <n v="11001388"/>
    <s v="14, Kathmandu Metropolitian City"/>
    <s v="Kathmandu"/>
    <s v="Kalanki Branch"/>
    <x v="208"/>
    <x v="50"/>
  </r>
  <r>
    <x v="0"/>
    <n v="256"/>
    <n v="11001389"/>
    <s v="4, Dhangadhi Sub-Metropolitian City"/>
    <s v="Kailali"/>
    <s v="Sudurpaschim Province Office"/>
    <x v="209"/>
    <x v="50"/>
  </r>
  <r>
    <x v="0"/>
    <n v="257"/>
    <n v="11001390"/>
    <s v="3, Sanphebagar Municipality"/>
    <s v="Achham"/>
    <s v="Sanfebagar Branch"/>
    <x v="210"/>
    <x v="50"/>
  </r>
  <r>
    <x v="0"/>
    <n v="258"/>
    <n v="11001391"/>
    <s v="17, Bhaktapur Municipality"/>
    <s v="Bhaktapur"/>
    <s v="Extension Counter, Dudhpati Bhaktapur"/>
    <x v="211"/>
    <x v="50"/>
  </r>
  <r>
    <x v="0"/>
    <n v="259"/>
    <n v="11001392"/>
    <s v="10, Pokhara Metropolitian City"/>
    <s v="Kaski"/>
    <s v="Amarsinghchowk Branch"/>
    <x v="212"/>
    <x v="50"/>
  </r>
  <r>
    <x v="0"/>
    <n v="260"/>
    <n v="11001393"/>
    <s v="4, Madhya Nepal Municipality"/>
    <s v="Lamjung"/>
    <s v="Duipiple Branch"/>
    <x v="213"/>
    <x v="50"/>
  </r>
  <r>
    <x v="0"/>
    <n v="261"/>
    <n v="11001394"/>
    <s v="3, Lalitpur Metropolitian City"/>
    <s v="Lalitpur"/>
    <s v="Extension Counter, Lalitpur Metropolitan City Office(Periphery)"/>
    <x v="214"/>
    <x v="50"/>
  </r>
  <r>
    <x v="0"/>
    <n v="262"/>
    <n v="11001395"/>
    <s v="9, Shailyashikhar Municipality"/>
    <s v="Darchula"/>
    <s v="Darchula Branch"/>
    <x v="215"/>
    <x v="50"/>
  </r>
  <r>
    <x v="0"/>
    <n v="263"/>
    <n v="11001396"/>
    <s v="7, Madhya Bindu Municipality"/>
    <s v="Nawalparasi East"/>
    <s v="Chormara Branch"/>
    <x v="216"/>
    <x v="50"/>
  </r>
  <r>
    <x v="0"/>
    <n v="264"/>
    <n v="11001397"/>
    <s v="10, Dharan Sub-Metropolitian City"/>
    <s v="Sunsari"/>
    <s v="Extension Counter, Mahendra Multiple Campus,Dharan"/>
    <x v="217"/>
    <x v="50"/>
  </r>
  <r>
    <x v="0"/>
    <n v="265"/>
    <n v="11001398"/>
    <s v="6, Mirchaiya Municipality"/>
    <s v="Siraha"/>
    <s v="Mirchaiya Branch"/>
    <x v="218"/>
    <x v="50"/>
  </r>
  <r>
    <x v="0"/>
    <n v="266"/>
    <n v="11001399"/>
    <s v="3, Bhimeshwor Municipality"/>
    <s v="Dolakha"/>
    <s v="Extension Counter, Bhimeshwor Municipal Office"/>
    <x v="219"/>
    <x v="51"/>
  </r>
  <r>
    <x v="0"/>
    <n v="267"/>
    <n v="11001400"/>
    <s v="6, Kirtipur Municipality"/>
    <s v="Kathmandu"/>
    <s v="Extension Counter, Chobhar Dry Port"/>
    <x v="220"/>
    <x v="51"/>
  </r>
  <r>
    <x v="0"/>
    <n v="268"/>
    <n v="11001401"/>
    <s v="1, Nagarjun Municipality"/>
    <s v="Kathmandu"/>
    <s v="Raniban Branch"/>
    <x v="221"/>
    <x v="51"/>
  </r>
  <r>
    <x v="0"/>
    <n v="269"/>
    <n v="11001402"/>
    <s v="9, Kathmandu Metropolitian City"/>
    <s v="Kathmandu"/>
    <s v="Purano Baneshwor Branch"/>
    <x v="221"/>
    <x v="51"/>
  </r>
  <r>
    <x v="0"/>
    <n v="270"/>
    <n v="11001403"/>
    <s v="15, Kathmandu Metropolitian City"/>
    <s v="Kathmandu"/>
    <s v="Sitapaila Branch"/>
    <x v="221"/>
    <x v="51"/>
  </r>
  <r>
    <x v="0"/>
    <n v="271"/>
    <n v="11001404"/>
    <s v="6, Tokha Municipality"/>
    <s v="Kathmandu"/>
    <s v="Greenland Branch"/>
    <x v="221"/>
    <x v="51"/>
  </r>
  <r>
    <x v="0"/>
    <n v="272"/>
    <n v="11001405"/>
    <s v="2, Modi Rural Municipality"/>
    <s v="Parbat"/>
    <s v="Modi Branch"/>
    <x v="222"/>
    <x v="51"/>
  </r>
  <r>
    <x v="0"/>
    <n v="273"/>
    <n v="11001406"/>
    <s v="5, Chhireshwornath Municipality"/>
    <s v="Dhanusa"/>
    <s v="Mahendranagar Dhanusa Branch"/>
    <x v="223"/>
    <x v="51"/>
  </r>
  <r>
    <x v="0"/>
    <n v="274"/>
    <n v="11001407"/>
    <s v="11, Kathmandu Metropolitian City"/>
    <s v="Kathmandu"/>
    <s v="Extension Counter at periphery of Sainik Kalyankari Mahanirdesanalaya, Janggi Adda"/>
    <x v="224"/>
    <x v="51"/>
  </r>
  <r>
    <x v="0"/>
    <n v="275"/>
    <n v="11001408"/>
    <s v="10, Kirtipur Municipality"/>
    <s v="Kathmandu"/>
    <s v="Ext. Counter TU PrincipalOffice periphery, Kirtipur"/>
    <x v="225"/>
    <x v="51"/>
  </r>
  <r>
    <x v="0"/>
    <n v="276"/>
    <n v="11001409"/>
    <s v="3, Butwal Sub-Metropolitian City"/>
    <s v="Rupandehi"/>
    <s v="Ext. Counter, Butwal Multiple Campus periphery"/>
    <x v="226"/>
    <x v="51"/>
  </r>
  <r>
    <x v="0"/>
    <n v="277"/>
    <n v="11001410"/>
    <s v="6, Pokhara Metropolitian City"/>
    <s v="Kaski"/>
    <s v="Lake Side Branch"/>
    <x v="227"/>
    <x v="51"/>
  </r>
  <r>
    <x v="0"/>
    <n v="278"/>
    <n v="11001411"/>
    <s v="2, Budhiganga Rural Municipality"/>
    <s v="Morang"/>
    <s v="Tankisinwari Branch"/>
    <x v="228"/>
    <x v="51"/>
  </r>
  <r>
    <x v="0"/>
    <n v="279"/>
    <n v="11001412"/>
    <s v="9, Butwal Sub-Metropolitian City"/>
    <s v="Rupandehi"/>
    <s v="Chauraha Branch"/>
    <x v="229"/>
    <x v="51"/>
  </r>
  <r>
    <x v="0"/>
    <n v="280"/>
    <n v="11001413"/>
    <s v="10, Bharatpur Metropolitian City"/>
    <s v="Chitawan"/>
    <s v="Hakimchowk"/>
    <x v="230"/>
    <x v="51"/>
  </r>
  <r>
    <x v="0"/>
    <n v="281"/>
    <n v="11001414"/>
    <s v="3, Madhyapur Thimi Municipality"/>
    <s v="Bhaktapur"/>
    <s v="Kaushaltar"/>
    <x v="230"/>
    <x v="51"/>
  </r>
  <r>
    <x v="0"/>
    <n v="282"/>
    <n v="11001415"/>
    <s v="2, Changunarayan Municipality"/>
    <s v="Bhaktapur"/>
    <s v="Duwakot"/>
    <x v="230"/>
    <x v="51"/>
  </r>
  <r>
    <x v="0"/>
    <n v="283"/>
    <n v="11001416"/>
    <s v="4, Birendranagar Municipality"/>
    <s v="Surkhet"/>
    <s v="Surkhet"/>
    <x v="231"/>
    <x v="51"/>
  </r>
  <r>
    <x v="0"/>
    <n v="284"/>
    <n v="11001417"/>
    <s v="8, Dhangadhi Sub-Metropolitian City"/>
    <s v="Kailali"/>
    <s v="Ext. Counter, Kailali Multiple Campus"/>
    <x v="232"/>
    <x v="51"/>
  </r>
  <r>
    <x v="1"/>
    <n v="1"/>
    <n v="11002102"/>
    <s v="8, Ramechhap Municipality"/>
    <s v="Ramechhap"/>
    <s v="Ramechhap"/>
    <x v="233"/>
    <x v="17"/>
  </r>
  <r>
    <x v="1"/>
    <n v="2"/>
    <n v="11002103"/>
    <s v="3, Nilkhantha Municipality"/>
    <s v="Dhading"/>
    <s v="Dhading"/>
    <x v="234"/>
    <x v="23"/>
  </r>
  <r>
    <x v="1"/>
    <n v="3"/>
    <n v="11002104"/>
    <s v="4, Dhulikhel Municipality"/>
    <s v="Kavrepalanchok"/>
    <s v="Dhulikhel"/>
    <x v="235"/>
    <x v="29"/>
  </r>
  <r>
    <x v="1"/>
    <n v="4"/>
    <n v="11002105"/>
    <s v="1, Gajuri Rural Municipality"/>
    <s v="Dhading"/>
    <s v="Gajuri"/>
    <x v="236"/>
    <x v="29"/>
  </r>
  <r>
    <x v="1"/>
    <n v="5"/>
    <n v="11002106"/>
    <s v="6, Kamalamai Municipality"/>
    <s v="Sindhuli"/>
    <s v="Sindhuli"/>
    <x v="237"/>
    <x v="29"/>
  </r>
  <r>
    <x v="1"/>
    <n v="6"/>
    <n v="11002108"/>
    <s v="7, Dhunibenshi Municipality"/>
    <s v="Dhading"/>
    <s v="Khanikhola"/>
    <x v="236"/>
    <x v="29"/>
  </r>
  <r>
    <x v="1"/>
    <n v="7"/>
    <n v="11002109"/>
    <s v="22, Kathmandu Metropolitian City"/>
    <s v="Kathmandu"/>
    <s v="Main Branch office"/>
    <x v="238"/>
    <x v="14"/>
  </r>
  <r>
    <x v="1"/>
    <n v="8"/>
    <n v="11002110"/>
    <s v="26, Kathmandu Metropolitian City"/>
    <s v="Kathmandu"/>
    <s v="Thamel"/>
    <x v="239"/>
    <x v="21"/>
  </r>
  <r>
    <x v="1"/>
    <n v="9"/>
    <n v="11002111"/>
    <s v="7, Madhyapur Thimi Municipality"/>
    <s v="Bhaktapur"/>
    <s v="Thimi"/>
    <x v="240"/>
    <x v="22"/>
  </r>
  <r>
    <x v="1"/>
    <n v="10"/>
    <n v="11002112"/>
    <s v="19, Lalitpur Metropolitian City"/>
    <s v="Lalitpur"/>
    <s v="Lalitpur"/>
    <x v="241"/>
    <x v="29"/>
  </r>
  <r>
    <x v="1"/>
    <n v="11"/>
    <n v="11002113"/>
    <s v="29, Kathmandu Metropolitian City"/>
    <s v="Kathmandu"/>
    <s v="Putalisadak"/>
    <x v="242"/>
    <x v="16"/>
  </r>
  <r>
    <x v="1"/>
    <n v="12"/>
    <n v="11002114"/>
    <s v="3, Lalitpur Metropolitian City"/>
    <s v="Lalitpur"/>
    <s v="Pulchowk"/>
    <x v="243"/>
    <x v="22"/>
  </r>
  <r>
    <x v="1"/>
    <n v="13"/>
    <n v="11002115"/>
    <s v="3, Kathmandu Metropolitian City"/>
    <s v="Kathmandu"/>
    <s v="Maharajgunj"/>
    <x v="244"/>
    <x v="29"/>
  </r>
  <r>
    <x v="1"/>
    <n v="14"/>
    <n v="11002116"/>
    <s v="5, Kathmandu Metropolitian City"/>
    <s v="Kathmandu"/>
    <s v="Naxal"/>
    <x v="245"/>
    <x v="22"/>
  </r>
  <r>
    <x v="1"/>
    <n v="15"/>
    <n v="11002117"/>
    <s v="9, Kirtipur Municipality"/>
    <s v="Kathmandu"/>
    <s v="Kirtipur"/>
    <x v="246"/>
    <x v="29"/>
  </r>
  <r>
    <x v="1"/>
    <n v="16"/>
    <n v="11002119"/>
    <s v="16, Kathmandu Metropolitian City"/>
    <s v="Kathmandu"/>
    <s v="Balaju"/>
    <x v="247"/>
    <x v="28"/>
  </r>
  <r>
    <x v="1"/>
    <n v="17"/>
    <n v="11002121"/>
    <s v="8, Gaur Municipality"/>
    <s v="Rautahat"/>
    <s v="Gaur"/>
    <x v="248"/>
    <x v="14"/>
  </r>
  <r>
    <x v="1"/>
    <n v="18"/>
    <n v="11002122"/>
    <s v="2, Janakpurdham Sub-Metropolitian City"/>
    <s v="Dhanusa"/>
    <s v="Janakpur"/>
    <x v="249"/>
    <x v="16"/>
  </r>
  <r>
    <x v="1"/>
    <n v="19"/>
    <n v="11002124"/>
    <s v="1, Chhireshwornath Municipality"/>
    <s v="Dhanusa"/>
    <s v="Dhanusha Mahendranagar"/>
    <x v="250"/>
    <x v="29"/>
  </r>
  <r>
    <x v="1"/>
    <n v="20"/>
    <n v="11002125"/>
    <s v="10, Birgunj Metropolitian City"/>
    <s v="Parsa"/>
    <s v="Birgunj"/>
    <x v="251"/>
    <x v="14"/>
  </r>
  <r>
    <x v="1"/>
    <n v="21"/>
    <n v="11002126"/>
    <s v="6, Kalaiya Sub-Metropolitian City"/>
    <s v="Bara"/>
    <s v="Kalaiya"/>
    <x v="252"/>
    <x v="14"/>
  </r>
  <r>
    <x v="1"/>
    <n v="22"/>
    <n v="11002127"/>
    <s v="2, Jaleshwor Municipality"/>
    <s v="Mahottari"/>
    <s v="Jaleshwor"/>
    <x v="253"/>
    <x v="17"/>
  </r>
  <r>
    <x v="1"/>
    <n v="23"/>
    <n v="11002128"/>
    <s v="7, Lalbandi Municipality"/>
    <s v="Sarlahi"/>
    <s v="Lalbandi"/>
    <x v="254"/>
    <x v="29"/>
  </r>
  <r>
    <x v="1"/>
    <n v="24"/>
    <n v="11002129"/>
    <s v="8, Nijagadh Municipality"/>
    <s v="Bara"/>
    <s v="Nijgadh"/>
    <x v="255"/>
    <x v="23"/>
  </r>
  <r>
    <x v="1"/>
    <n v="25"/>
    <n v="11002130"/>
    <s v="10, Hetauda Sub-Metropolitian City"/>
    <s v="Makwanpur"/>
    <s v="Hetauda"/>
    <x v="256"/>
    <x v="28"/>
  </r>
  <r>
    <x v="1"/>
    <n v="26"/>
    <n v="11002131"/>
    <s v="10, Bharatpur Metropolitian City"/>
    <s v="Chitawan"/>
    <s v="Bharatpur"/>
    <x v="257"/>
    <x v="28"/>
  </r>
  <r>
    <x v="1"/>
    <n v="27"/>
    <n v="11002133"/>
    <s v="13, Birgunj Metropolitian City"/>
    <s v="Parsa"/>
    <s v="Shreepur"/>
    <x v="258"/>
    <x v="52"/>
  </r>
  <r>
    <x v="1"/>
    <n v="28"/>
    <n v="11002134"/>
    <s v="9, Kathmandu Metropolitian City"/>
    <s v="Kathmandu"/>
    <s v="Gaushalla"/>
    <x v="259"/>
    <x v="52"/>
  </r>
  <r>
    <x v="1"/>
    <n v="29"/>
    <n v="11002136"/>
    <s v="27, Kathmandu Metropolitian City"/>
    <s v="Kathmandu"/>
    <s v="Bhotahiti"/>
    <x v="260"/>
    <x v="52"/>
  </r>
  <r>
    <x v="1"/>
    <n v="30"/>
    <n v="11002137"/>
    <s v="8, Bhaktapur Municipality"/>
    <s v="Bhaktapur"/>
    <s v="Suryabinayak"/>
    <x v="261"/>
    <x v="53"/>
  </r>
  <r>
    <x v="1"/>
    <n v="31"/>
    <n v="11002142"/>
    <s v="10, Kathmandu Metropolitian City"/>
    <s v="Kathmandu"/>
    <s v="Baneshwor"/>
    <x v="262"/>
    <x v="54"/>
  </r>
  <r>
    <x v="1"/>
    <n v="32"/>
    <n v="11002143"/>
    <s v="11, Kathmandu Metropolitian City"/>
    <s v="Kathmandu"/>
    <s v="Thapathali"/>
    <x v="263"/>
    <x v="31"/>
  </r>
  <r>
    <x v="1"/>
    <n v="33"/>
    <n v="11002148"/>
    <s v="3, Sunkoshi Rural Municipality"/>
    <s v="Sindhuli"/>
    <s v="Ratamata"/>
    <x v="264"/>
    <x v="26"/>
  </r>
  <r>
    <x v="1"/>
    <n v="34"/>
    <n v="11002149"/>
    <s v="3, Tadi Rural Municipality"/>
    <s v="Nuwakot"/>
    <s v="Kharanitar"/>
    <x v="265"/>
    <x v="32"/>
  </r>
  <r>
    <x v="1"/>
    <n v="35"/>
    <n v="11002150"/>
    <s v="27, Bharatpur Metropolitian City"/>
    <s v="Chitawan"/>
    <s v="Parsadhap"/>
    <x v="266"/>
    <x v="4"/>
  </r>
  <r>
    <x v="1"/>
    <n v="36"/>
    <n v="11002152"/>
    <s v="8, Janakpurdham Sub-Metropolitian City"/>
    <s v="Dhanusa"/>
    <s v="Piradichowk"/>
    <x v="267"/>
    <x v="33"/>
  </r>
  <r>
    <x v="1"/>
    <n v="37"/>
    <n v="11002155"/>
    <s v="30, Kathmandu Metropolitian City"/>
    <s v="Kathmandu"/>
    <s v="Maitidevi"/>
    <x v="268"/>
    <x v="34"/>
  </r>
  <r>
    <x v="1"/>
    <n v="38"/>
    <n v="11002158"/>
    <s v="1, Bardibas Municipality"/>
    <s v="Mahottari"/>
    <s v="Bardibas"/>
    <x v="269"/>
    <x v="36"/>
  </r>
  <r>
    <x v="1"/>
    <n v="39"/>
    <n v="11002161"/>
    <s v="10, Bhimeshwor Municipality"/>
    <s v="Dolakha"/>
    <s v="Charikote"/>
    <x v="270"/>
    <x v="37"/>
  </r>
  <r>
    <x v="1"/>
    <n v="40"/>
    <n v="11002162"/>
    <s v="4, Bharatpur Metropolitian City"/>
    <s v="Chitawan"/>
    <s v="Narayanghat"/>
    <x v="271"/>
    <x v="37"/>
  </r>
  <r>
    <x v="1"/>
    <n v="41"/>
    <n v="11002166"/>
    <s v="3, Budhanilkhantha Municipality"/>
    <s v="Kathmandu"/>
    <s v="Budhanilakhantha"/>
    <x v="272"/>
    <x v="55"/>
  </r>
  <r>
    <x v="1"/>
    <n v="42"/>
    <n v="11002168"/>
    <s v="1, Manthali Municipality"/>
    <s v="Ramechhap"/>
    <s v="Manthali"/>
    <x v="273"/>
    <x v="39"/>
  </r>
  <r>
    <x v="1"/>
    <n v="43"/>
    <n v="11002169"/>
    <s v="9, Kathmandu Metropolitian City"/>
    <s v="Kathmandu"/>
    <s v="Tribhuwan International Airport"/>
    <x v="274"/>
    <x v="56"/>
  </r>
  <r>
    <x v="1"/>
    <n v="44"/>
    <n v="11002170"/>
    <s v="12, Kathmandu Metropolitian City"/>
    <s v="Kathmandu"/>
    <s v="Teku"/>
    <x v="275"/>
    <x v="55"/>
  </r>
  <r>
    <x v="1"/>
    <n v="45"/>
    <n v="11002171"/>
    <s v="2, Garuda Municipality"/>
    <s v="Rautahat"/>
    <s v="Garudabazar"/>
    <x v="276"/>
    <x v="57"/>
  </r>
  <r>
    <x v="1"/>
    <n v="46"/>
    <n v="11002173"/>
    <s v="17, Madhyapur Thimi Municipality"/>
    <s v="Bhaktapur"/>
    <s v="Sanothimi"/>
    <x v="277"/>
    <x v="58"/>
  </r>
  <r>
    <x v="1"/>
    <n v="47"/>
    <n v="11002175"/>
    <s v="14, Kathmandu Metropolitian City"/>
    <s v="Kathmandu"/>
    <s v="Kalanki"/>
    <x v="278"/>
    <x v="1"/>
  </r>
  <r>
    <x v="1"/>
    <n v="48"/>
    <n v="11002177"/>
    <s v="4, Bidur Municipality"/>
    <s v="Nuwakot"/>
    <s v="Bidur"/>
    <x v="265"/>
    <x v="32"/>
  </r>
  <r>
    <x v="1"/>
    <n v="49"/>
    <n v="11002178"/>
    <s v="10, Birgunj Metropolitian City"/>
    <s v="Parsa"/>
    <s v="2 No. Pradesik Office Birgunj"/>
    <x v="265"/>
    <x v="32"/>
  </r>
  <r>
    <x v="1"/>
    <n v="50"/>
    <n v="11002181"/>
    <s v="7, Banepa Municipality"/>
    <s v="Kavrepalanchok"/>
    <s v="Banepa"/>
    <x v="279"/>
    <x v="48"/>
  </r>
  <r>
    <x v="1"/>
    <n v="51"/>
    <n v="11002201"/>
    <s v="6, Dhankuta Municipality"/>
    <s v="Dhankuta"/>
    <s v="Dhankutta"/>
    <x v="280"/>
    <x v="14"/>
  </r>
  <r>
    <x v="1"/>
    <n v="52"/>
    <n v="11002202"/>
    <s v="5, Solu Dhudhakunda Municipality"/>
    <s v="Solukhumbu"/>
    <s v="Salleri"/>
    <x v="281"/>
    <x v="22"/>
  </r>
  <r>
    <x v="1"/>
    <n v="53"/>
    <n v="11002203"/>
    <s v="6, Chainapur Municipality"/>
    <s v="Sankhuwasabha"/>
    <s v="Chainpur"/>
    <x v="282"/>
    <x v="15"/>
  </r>
  <r>
    <x v="1"/>
    <n v="54"/>
    <n v="11002204"/>
    <s v="7, Bhojpur Municipality"/>
    <s v="Bhojpur"/>
    <s v="Bhojpur"/>
    <x v="283"/>
    <x v="18"/>
  </r>
  <r>
    <x v="1"/>
    <n v="55"/>
    <n v="11002205"/>
    <s v="3, Katari Municipality"/>
    <s v="Udayapur"/>
    <s v="Katari"/>
    <x v="284"/>
    <x v="20"/>
  </r>
  <r>
    <x v="1"/>
    <n v="56"/>
    <n v="11002206"/>
    <s v="1, Diktel Rupakot Municipality"/>
    <s v="Khotang"/>
    <s v="Diktel"/>
    <x v="285"/>
    <x v="21"/>
  </r>
  <r>
    <x v="1"/>
    <n v="57"/>
    <n v="11002207"/>
    <s v="11, Siddhicharan Municipality"/>
    <s v="Okhaldhunga"/>
    <s v="Okhaldhunga"/>
    <x v="286"/>
    <x v="21"/>
  </r>
  <r>
    <x v="1"/>
    <n v="58"/>
    <n v="11002208"/>
    <s v="1, Khandabari Municipality"/>
    <s v="Sankhuwasabha"/>
    <s v="Khandbari"/>
    <x v="287"/>
    <x v="29"/>
  </r>
  <r>
    <x v="1"/>
    <n v="59"/>
    <n v="11002209"/>
    <s v="11, Triyuga Municipality"/>
    <s v="Udayapur"/>
    <s v="Gaighat"/>
    <x v="288"/>
    <x v="14"/>
  </r>
  <r>
    <x v="1"/>
    <n v="60"/>
    <n v="11002210"/>
    <s v="10, Suryodaya Municipality"/>
    <s v="Ilam"/>
    <s v="Phikkal"/>
    <x v="289"/>
    <x v="28"/>
  </r>
  <r>
    <x v="1"/>
    <n v="61"/>
    <n v="11002211"/>
    <s v="1, Dhankuta Municipality"/>
    <s v="Dhankuta"/>
    <s v="Hile"/>
    <x v="290"/>
    <x v="28"/>
  </r>
  <r>
    <x v="1"/>
    <n v="62"/>
    <n v="11002212"/>
    <s v="12, Biratnagar Metropolitian City"/>
    <s v="Morang"/>
    <s v="Biratnagar"/>
    <x v="291"/>
    <x v="14"/>
  </r>
  <r>
    <x v="1"/>
    <n v="63"/>
    <n v="11002213"/>
    <s v="1, Siraha Municipality"/>
    <s v="Siraha"/>
    <s v="Siraha"/>
    <x v="292"/>
    <x v="17"/>
  </r>
  <r>
    <x v="1"/>
    <n v="64"/>
    <n v="11002214"/>
    <s v="6, Damak Municipality"/>
    <s v="Jhapa"/>
    <s v="Damak"/>
    <x v="293"/>
    <x v="19"/>
  </r>
  <r>
    <x v="1"/>
    <n v="65"/>
    <n v="11002215"/>
    <s v="6, Mirchaiya Municipality"/>
    <s v="Siraha"/>
    <s v="Mirchaiya"/>
    <x v="294"/>
    <x v="29"/>
  </r>
  <r>
    <x v="1"/>
    <n v="66"/>
    <n v="11002216"/>
    <s v="2, Dharan Sub-Metropolitian City"/>
    <s v="Sunsari"/>
    <s v="Dharan"/>
    <x v="295"/>
    <x v="29"/>
  </r>
  <r>
    <x v="1"/>
    <n v="67"/>
    <n v="11002217"/>
    <s v="6, Shivasatakshi Municipality"/>
    <s v="Jhapa"/>
    <s v="Shivagunj"/>
    <x v="296"/>
    <x v="26"/>
  </r>
  <r>
    <x v="1"/>
    <n v="68"/>
    <n v="11002218"/>
    <s v="7, Rajbiraj Municipality"/>
    <s v="Saptari"/>
    <s v="Rajbiraj"/>
    <x v="297"/>
    <x v="14"/>
  </r>
  <r>
    <x v="1"/>
    <n v="69"/>
    <n v="11002221"/>
    <s v="8, Bhadrapur Municipality"/>
    <s v="Jhapa"/>
    <s v="Bhadrapur"/>
    <x v="298"/>
    <x v="29"/>
  </r>
  <r>
    <x v="1"/>
    <n v="70"/>
    <n v="11002222"/>
    <s v="1, Inaruwa Municipality"/>
    <s v="Sunsari"/>
    <s v="Inaruwa"/>
    <x v="292"/>
    <x v="17"/>
  </r>
  <r>
    <x v="1"/>
    <n v="71"/>
    <n v="11002223"/>
    <s v="9, Hanumannagar Kankalini Municipality"/>
    <s v="Saptari"/>
    <s v="Hanumannagar"/>
    <x v="299"/>
    <x v="26"/>
  </r>
  <r>
    <x v="1"/>
    <n v="72"/>
    <n v="11002225"/>
    <s v="4, Biratnagar Metropolitian City"/>
    <s v="Morang"/>
    <s v="Bargachhi"/>
    <x v="300"/>
    <x v="28"/>
  </r>
  <r>
    <x v="1"/>
    <n v="73"/>
    <n v="11002226"/>
    <s v="3, Lahan Municipality"/>
    <s v="Siraha"/>
    <s v="Lahan"/>
    <x v="301"/>
    <x v="28"/>
  </r>
  <r>
    <x v="1"/>
    <n v="74"/>
    <n v="11002227"/>
    <s v="5, Khumbu Pasanglhamu Rural Municipality"/>
    <s v="Solukhumbu"/>
    <s v="Namchebazar"/>
    <x v="302"/>
    <x v="52"/>
  </r>
  <r>
    <x v="1"/>
    <n v="75"/>
    <n v="11002232"/>
    <s v="6, Shambhunath Municipality"/>
    <s v="Saptari"/>
    <s v="Kathauna"/>
    <x v="303"/>
    <x v="26"/>
  </r>
  <r>
    <x v="1"/>
    <n v="76"/>
    <n v="11002237"/>
    <s v="7, Chaudandigadhi Municipality"/>
    <s v="Udayapur"/>
    <s v="Beltar"/>
    <x v="304"/>
    <x v="33"/>
  </r>
  <r>
    <x v="1"/>
    <n v="77"/>
    <n v="11002238"/>
    <s v="7, Khotehang Rural Municipality"/>
    <s v="Khotang"/>
    <s v="Khotang Bazar"/>
    <x v="305"/>
    <x v="4"/>
  </r>
  <r>
    <x v="1"/>
    <n v="78"/>
    <n v="11002239"/>
    <s v="8, Sukhipur Municipality"/>
    <s v="Siraha"/>
    <s v="Sukhipur"/>
    <x v="306"/>
    <x v="33"/>
  </r>
  <r>
    <x v="1"/>
    <n v="79"/>
    <n v="11002243"/>
    <s v="1, Belbari Municipality"/>
    <s v="Morang"/>
    <s v="Belbari"/>
    <x v="307"/>
    <x v="21"/>
  </r>
  <r>
    <x v="1"/>
    <n v="80"/>
    <n v="11002246"/>
    <s v="7, Ilam Municipality"/>
    <s v="Ilam"/>
    <s v="Illambazar"/>
    <x v="308"/>
    <x v="34"/>
  </r>
  <r>
    <x v="1"/>
    <n v="81"/>
    <n v="11002255"/>
    <s v="6, Itahari Sub-Metropolitian City"/>
    <s v="Sunsari"/>
    <s v="Itahari"/>
    <x v="309"/>
    <x v="0"/>
  </r>
  <r>
    <x v="1"/>
    <n v="82"/>
    <n v="11002256"/>
    <s v="1, Pathari Shanishchare Municipality"/>
    <s v="Morang"/>
    <s v="Pathari"/>
    <x v="296"/>
    <x v="26"/>
  </r>
  <r>
    <x v="1"/>
    <n v="83"/>
    <n v="11002258"/>
    <s v="2, Khumbu Pasanglhamu Rural Municipality"/>
    <s v="Solukhumbu"/>
    <s v="Lukla"/>
    <x v="310"/>
    <x v="2"/>
  </r>
  <r>
    <x v="1"/>
    <n v="84"/>
    <n v="11002260"/>
    <s v="7, Urlabari Municipality"/>
    <s v="Morang"/>
    <s v="Urlabari"/>
    <x v="311"/>
    <x v="36"/>
  </r>
  <r>
    <x v="1"/>
    <n v="85"/>
    <n v="11002261"/>
    <s v="7, Biratnagar Metropolitian City"/>
    <s v="Morang"/>
    <s v="Devkotachowk"/>
    <x v="312"/>
    <x v="29"/>
  </r>
  <r>
    <x v="1"/>
    <n v="86"/>
    <n v="11002262"/>
    <s v="4, Birtamod Municipality"/>
    <s v="Jhapa"/>
    <s v="Birtamode"/>
    <x v="307"/>
    <x v="21"/>
  </r>
  <r>
    <x v="1"/>
    <n v="87"/>
    <n v="11002263"/>
    <s v="15, Biratnagar Metropolitian City"/>
    <s v="Morang"/>
    <s v="Dryport Birtnagar"/>
    <x v="313"/>
    <x v="59"/>
  </r>
  <r>
    <x v="1"/>
    <n v="88"/>
    <n v="11002301"/>
    <s v="1, Resunga Municipality"/>
    <s v="Gulmi"/>
    <s v="Gulmi"/>
    <x v="314"/>
    <x v="14"/>
  </r>
  <r>
    <x v="1"/>
    <n v="89"/>
    <n v="11002302"/>
    <s v="8, Pokhara Metropolitian City"/>
    <s v="Kaski"/>
    <s v="Prithivichowk"/>
    <x v="315"/>
    <x v="29"/>
  </r>
  <r>
    <x v="1"/>
    <n v="90"/>
    <n v="11002303"/>
    <s v="4, Tansen Municipality"/>
    <s v="Palpa"/>
    <s v="Palpa"/>
    <x v="316"/>
    <x v="14"/>
  </r>
  <r>
    <x v="1"/>
    <n v="91"/>
    <n v="11002304"/>
    <s v="7, Bensi Shahar Municipality"/>
    <s v="Lamjung"/>
    <s v="Besishahar"/>
    <x v="317"/>
    <x v="21"/>
  </r>
  <r>
    <x v="1"/>
    <n v="92"/>
    <n v="11002305"/>
    <s v="1, Sandhikharka Municipality"/>
    <s v="Arghakhanchi"/>
    <s v="Sandikharka"/>
    <x v="318"/>
    <x v="29"/>
  </r>
  <r>
    <x v="1"/>
    <n v="93"/>
    <n v="11002306"/>
    <s v="6, Gorkha Municipality"/>
    <s v="Gorkha"/>
    <s v="Gorkha"/>
    <x v="319"/>
    <x v="14"/>
  </r>
  <r>
    <x v="1"/>
    <n v="94"/>
    <n v="11002308"/>
    <s v="5, Siddharthanagar Municipality"/>
    <s v="Rupandehi"/>
    <s v="Bhairahawa"/>
    <x v="320"/>
    <x v="16"/>
  </r>
  <r>
    <x v="1"/>
    <n v="95"/>
    <n v="11002310"/>
    <s v="3, Ramgram Municipality"/>
    <s v="Nawalparasi West"/>
    <s v="Parasi"/>
    <x v="321"/>
    <x v="17"/>
  </r>
  <r>
    <x v="1"/>
    <n v="96"/>
    <n v="11002311"/>
    <s v="3, Kapilbastu Municipality"/>
    <s v="Kapilbastu"/>
    <s v="Taulihawa"/>
    <x v="322"/>
    <x v="18"/>
  </r>
  <r>
    <x v="1"/>
    <n v="97"/>
    <n v="11002312"/>
    <s v="6, Butwal Sub-Metropolitian City"/>
    <s v="Rupandehi"/>
    <s v="Butwal Khasauli"/>
    <x v="323"/>
    <x v="28"/>
  </r>
  <r>
    <x v="1"/>
    <n v="98"/>
    <n v="11002319"/>
    <s v="3, Aanbu Khaireni Rural Municipality"/>
    <s v="Tanahu"/>
    <s v="Aabukhaireni"/>
    <x v="324"/>
    <x v="31"/>
  </r>
  <r>
    <x v="1"/>
    <n v="99"/>
    <n v="11002320"/>
    <s v="2, Kawasoti Municipality"/>
    <s v="Nawalparasi East"/>
    <s v="Kawasoti"/>
    <x v="325"/>
    <x v="31"/>
  </r>
  <r>
    <x v="1"/>
    <n v="100"/>
    <n v="11002321"/>
    <s v="9, Aarughat Rural Municipality"/>
    <s v="Gorkha"/>
    <s v="Aarughat"/>
    <x v="326"/>
    <x v="31"/>
  </r>
  <r>
    <x v="1"/>
    <n v="101"/>
    <n v="11002324"/>
    <s v="3, Ajirkot Rural Municipality"/>
    <s v="Gorkha"/>
    <s v="Bhachhek"/>
    <x v="327"/>
    <x v="33"/>
  </r>
  <r>
    <x v="1"/>
    <n v="102"/>
    <n v="11002333"/>
    <s v="4, Bardaghat Municipality"/>
    <s v="Nawalparasi West"/>
    <s v="Bardaghat"/>
    <x v="328"/>
    <x v="34"/>
  </r>
  <r>
    <x v="1"/>
    <n v="103"/>
    <n v="11002334"/>
    <s v="8, Beni Municipality"/>
    <s v="Myagdi"/>
    <s v="Benibazar"/>
    <x v="329"/>
    <x v="34"/>
  </r>
  <r>
    <x v="1"/>
    <n v="104"/>
    <n v="11002337"/>
    <s v="2, Baglung Municipality"/>
    <s v="Baglung"/>
    <s v="Baglung"/>
    <x v="330"/>
    <x v="36"/>
  </r>
  <r>
    <x v="1"/>
    <n v="105"/>
    <n v="11002339"/>
    <s v="20, Tilottama Municipality"/>
    <s v="Rupandehi"/>
    <s v="Kotihawa"/>
    <x v="331"/>
    <x v="4"/>
  </r>
  <r>
    <x v="1"/>
    <n v="106"/>
    <n v="11002340"/>
    <s v="5, Kushma Municipality"/>
    <s v="Parbat"/>
    <s v="Kusma"/>
    <x v="332"/>
    <x v="33"/>
  </r>
  <r>
    <x v="1"/>
    <n v="107"/>
    <n v="11002341"/>
    <s v="4, Sunawal Municipality"/>
    <s v="Nawalparasi West"/>
    <s v="Sunwal"/>
    <x v="333"/>
    <x v="37"/>
  </r>
  <r>
    <x v="1"/>
    <n v="108"/>
    <n v="11002343"/>
    <s v="4, Pokhara Metropolitian City"/>
    <s v="Kaski"/>
    <s v="Mahendrapul"/>
    <x v="334"/>
    <x v="37"/>
  </r>
  <r>
    <x v="1"/>
    <n v="109"/>
    <n v="11002346"/>
    <s v="27, Pokhara Metropolitian City"/>
    <s v="Kaski"/>
    <s v="Talchowk"/>
    <x v="335"/>
    <x v="4"/>
  </r>
  <r>
    <x v="1"/>
    <n v="110"/>
    <n v="11002347"/>
    <s v="3, Putalibazar Municipality"/>
    <s v="Syangja"/>
    <s v="Syanja"/>
    <x v="336"/>
    <x v="32"/>
  </r>
  <r>
    <x v="1"/>
    <n v="111"/>
    <n v="11002348"/>
    <s v="10, Pokhara Metropolitian City"/>
    <s v="Kaski"/>
    <s v="Amarsinghchowk"/>
    <x v="337"/>
    <x v="53"/>
  </r>
  <r>
    <x v="1"/>
    <n v="112"/>
    <n v="11002349"/>
    <s v="1, Siddharthanagar Municipality"/>
    <s v="Rupandehi"/>
    <s v="Dryport Bhairahawa"/>
    <x v="338"/>
    <x v="60"/>
  </r>
  <r>
    <x v="1"/>
    <n v="113"/>
    <n v="11002350"/>
    <s v="17, Pokhara Metropolitian City"/>
    <s v="Kaski"/>
    <s v="Pardi"/>
    <x v="335"/>
    <x v="4"/>
  </r>
  <r>
    <x v="1"/>
    <n v="114"/>
    <n v="11002351"/>
    <s v="5, Rampur Municipality"/>
    <s v="Palpa"/>
    <s v="Rampur"/>
    <x v="339"/>
    <x v="4"/>
  </r>
  <r>
    <x v="1"/>
    <n v="115"/>
    <n v="11002400"/>
    <s v="19, Nepalganj Sub-Metropolitian City"/>
    <s v="Banke"/>
    <s v="5 No. Pradesik Office Nepalgunj"/>
    <x v="340"/>
    <x v="14"/>
  </r>
  <r>
    <x v="1"/>
    <n v="116"/>
    <n v="11002401"/>
    <s v="10, Narayan Municipality"/>
    <s v="Dailekh"/>
    <s v="Dailekh"/>
    <x v="341"/>
    <x v="29"/>
  </r>
  <r>
    <x v="1"/>
    <n v="117"/>
    <n v="11002402"/>
    <s v="5, Amargadhi Municipality"/>
    <s v="Dadeldhura"/>
    <s v="Dadeldhura"/>
    <x v="342"/>
    <x v="21"/>
  </r>
  <r>
    <x v="1"/>
    <n v="118"/>
    <n v="11002403"/>
    <s v="5, Chandannath Municipality"/>
    <s v="Jumla"/>
    <s v="Jumla"/>
    <x v="343"/>
    <x v="23"/>
  </r>
  <r>
    <x v="1"/>
    <n v="119"/>
    <n v="11002405"/>
    <s v="4, Dasharathchand Municipality"/>
    <s v="Baitadi"/>
    <s v="Baitadi"/>
    <x v="344"/>
    <x v="22"/>
  </r>
  <r>
    <x v="1"/>
    <n v="120"/>
    <n v="11002406"/>
    <s v="2, Chhayanath Rara Municipality"/>
    <s v="Mugu"/>
    <s v="Mugu"/>
    <x v="345"/>
    <x v="29"/>
  </r>
  <r>
    <x v="1"/>
    <n v="121"/>
    <n v="11002407"/>
    <s v="10, Badimalika Municipality"/>
    <s v="Bajura"/>
    <s v="Bajura"/>
    <x v="346"/>
    <x v="28"/>
  </r>
  <r>
    <x v="1"/>
    <n v="122"/>
    <n v="11002408"/>
    <s v="6, Birendranagar Municipality"/>
    <s v="Surkhet"/>
    <s v="Surkhet"/>
    <x v="347"/>
    <x v="14"/>
  </r>
  <r>
    <x v="1"/>
    <n v="123"/>
    <n v="11002409"/>
    <s v="4, Mahakali Municipality"/>
    <s v="Darchula"/>
    <s v="Darchula"/>
    <x v="342"/>
    <x v="21"/>
  </r>
  <r>
    <x v="1"/>
    <n v="124"/>
    <n v="11002410"/>
    <s v="6, Dipayal Silgadhi Municipality"/>
    <s v="Doti"/>
    <s v="Doti"/>
    <x v="348"/>
    <x v="21"/>
  </r>
  <r>
    <x v="1"/>
    <n v="125"/>
    <n v="11002411"/>
    <s v="10, Jayaprithbi Municipality"/>
    <s v="Bajhang"/>
    <s v="Bajhang"/>
    <x v="349"/>
    <x v="23"/>
  </r>
  <r>
    <x v="1"/>
    <n v="126"/>
    <n v="11002412"/>
    <s v="1, Khandachakra Municipality"/>
    <s v="Kalikot"/>
    <s v="Manma"/>
    <x v="350"/>
    <x v="28"/>
  </r>
  <r>
    <x v="1"/>
    <n v="127"/>
    <n v="11002413"/>
    <s v="11, Nepalganj Sub-Metropolitian City"/>
    <s v="Banke"/>
    <s v="Nepalgunj"/>
    <x v="340"/>
    <x v="14"/>
  </r>
  <r>
    <x v="1"/>
    <n v="128"/>
    <n v="11002414"/>
    <s v="6, Gulariya Municipality"/>
    <s v="Bardiya"/>
    <s v="Gulariya"/>
    <x v="351"/>
    <x v="22"/>
  </r>
  <r>
    <x v="1"/>
    <n v="129"/>
    <n v="11002415"/>
    <s v="1, Bhajani Municipality"/>
    <s v="Kailali"/>
    <s v="Bhajani"/>
    <x v="352"/>
    <x v="29"/>
  </r>
  <r>
    <x v="1"/>
    <n v="130"/>
    <n v="11002416"/>
    <s v="6, Tulsipur Sub-Metropolitian City"/>
    <s v="Dang"/>
    <s v="Tulasipur"/>
    <x v="353"/>
    <x v="14"/>
  </r>
  <r>
    <x v="1"/>
    <n v="131"/>
    <n v="11002417"/>
    <s v="3, Dhangadhi Sub-Metropolitian City"/>
    <s v="Kailali"/>
    <s v="Dhangadhi"/>
    <x v="354"/>
    <x v="18"/>
  </r>
  <r>
    <x v="1"/>
    <n v="132"/>
    <n v="11002418"/>
    <s v="4, Bhimdatta Municipality"/>
    <s v="Kanchanpur"/>
    <s v="Mahendranagar"/>
    <x v="253"/>
    <x v="17"/>
  </r>
  <r>
    <x v="1"/>
    <n v="133"/>
    <n v="11002424"/>
    <s v="2, Godawari Municipality"/>
    <s v="Kailali"/>
    <s v="Atariya"/>
    <x v="355"/>
    <x v="54"/>
  </r>
  <r>
    <x v="1"/>
    <n v="134"/>
    <n v="11002426"/>
    <s v="5, Mangalsen Municipality"/>
    <s v="Achham"/>
    <s v="Mangalsen"/>
    <x v="356"/>
    <x v="31"/>
  </r>
  <r>
    <x v="1"/>
    <n v="135"/>
    <n v="11002428"/>
    <s v="11, Kohalpur Municipality"/>
    <s v="Banke"/>
    <s v="Kohalpur"/>
    <x v="357"/>
    <x v="32"/>
  </r>
  <r>
    <x v="1"/>
    <n v="136"/>
    <n v="11002429"/>
    <s v="5, Lamahi Municipality"/>
    <s v="Dang"/>
    <s v="Lamahi"/>
    <x v="358"/>
    <x v="32"/>
  </r>
  <r>
    <x v="1"/>
    <n v="137"/>
    <n v="11002430"/>
    <s v="7, Dipayal Silgadhi Municipality"/>
    <s v="Doti"/>
    <s v="Dipayal"/>
    <x v="359"/>
    <x v="32"/>
  </r>
  <r>
    <x v="1"/>
    <n v="138"/>
    <n v="11002439"/>
    <s v="4, Belouri Municipality"/>
    <s v="Kanchanpur"/>
    <s v="Shreepur Belauri"/>
    <x v="360"/>
    <x v="55"/>
  </r>
  <r>
    <x v="1"/>
    <n v="139"/>
    <n v="11002443"/>
    <s v="5, Simkot Rural Municipality"/>
    <s v="Humla"/>
    <s v="Simikote"/>
    <x v="361"/>
    <x v="28"/>
  </r>
  <r>
    <x v="1"/>
    <n v="140"/>
    <n v="11002445"/>
    <s v="8, Lamki Chuha Municipality"/>
    <s v="Kailali"/>
    <s v="Lamki"/>
    <x v="362"/>
    <x v="58"/>
  </r>
  <r>
    <x v="1"/>
    <n v="141"/>
    <n v="11002447"/>
    <s v="1, Thakurbaba Municipality"/>
    <s v="Bardiya"/>
    <s v="Bhurigaun"/>
    <x v="363"/>
    <x v="4"/>
  </r>
  <r>
    <x v="1"/>
    <n v="142"/>
    <n v="11002448"/>
    <s v="11, Kathmandu Metropolitian City"/>
    <s v="Kathmandu"/>
    <s v="Head Office"/>
    <x v="364"/>
    <x v="14"/>
  </r>
  <r>
    <x v="1"/>
    <n v="143"/>
    <n v="11002449"/>
    <s v="15, Biratnagar Metropolitian City"/>
    <s v="Morang"/>
    <s v="1 No. Pradesik Office Biratnagar"/>
    <x v="365"/>
    <x v="61"/>
  </r>
  <r>
    <x v="1"/>
    <n v="144"/>
    <n v="11002450"/>
    <s v="7, Pokhara Metropolitian City"/>
    <s v="Kaski"/>
    <s v="4 No. Pradesik Office Pokhara"/>
    <x v="366"/>
    <x v="61"/>
  </r>
  <r>
    <x v="1"/>
    <n v="145"/>
    <n v="11002451"/>
    <s v="8, Mahalaxmi Municipality"/>
    <s v="Lalitpur"/>
    <s v="Lubhu"/>
    <x v="367"/>
    <x v="4"/>
  </r>
  <r>
    <x v="1"/>
    <n v="146"/>
    <n v="11002452"/>
    <s v="12, Kathmandu Metropolitian City"/>
    <s v="Kathmandu"/>
    <s v="3 No. Pradesik Office Kathmandu"/>
    <x v="368"/>
    <x v="4"/>
  </r>
  <r>
    <x v="1"/>
    <n v="147"/>
    <n v="11002453"/>
    <s v="10, Ghorahi Sub-Metropolitian City"/>
    <s v="Dang"/>
    <s v="Narayanpur"/>
    <x v="369"/>
    <x v="41"/>
  </r>
  <r>
    <x v="1"/>
    <n v="148"/>
    <n v="11002454"/>
    <s v="7, Mahalaxmi Municipality"/>
    <s v="Dhankuta"/>
    <s v="Jitpur"/>
    <x v="370"/>
    <x v="41"/>
  </r>
  <r>
    <x v="1"/>
    <n v="149"/>
    <n v="11002455"/>
    <s v="2, Runtigadhi Rural Municipality"/>
    <s v="Rolpa"/>
    <s v="Holeri"/>
    <x v="371"/>
    <x v="41"/>
  </r>
  <r>
    <x v="1"/>
    <n v="150"/>
    <n v="11002456"/>
    <s v="7, Dullu Municipality"/>
    <s v="Dailekh"/>
    <s v="Dullu"/>
    <x v="372"/>
    <x v="41"/>
  </r>
  <r>
    <x v="1"/>
    <n v="151"/>
    <n v="11002457"/>
    <s v="1, Chaurjahari Municipality"/>
    <s v="Rukum West"/>
    <s v="CHAURJAHARI"/>
    <x v="373"/>
    <x v="41"/>
  </r>
  <r>
    <x v="1"/>
    <n v="152"/>
    <n v="11002458"/>
    <s v="9, Butwal Sub-Metropolitian City"/>
    <s v="Rupandehi"/>
    <s v="Ramnagar"/>
    <x v="374"/>
    <x v="41"/>
  </r>
  <r>
    <x v="1"/>
    <n v="153"/>
    <n v="11002459"/>
    <s v="4, Shadananda Municipality"/>
    <s v="Bhojpur"/>
    <s v="Dingla"/>
    <x v="375"/>
    <x v="41"/>
  </r>
  <r>
    <x v="1"/>
    <n v="154"/>
    <n v="11002460"/>
    <s v="6, Duhabi Municipality"/>
    <s v="Sunsari"/>
    <s v="Duhabi"/>
    <x v="376"/>
    <x v="42"/>
  </r>
  <r>
    <x v="1"/>
    <n v="155"/>
    <n v="11002461"/>
    <s v="7, Ratuwamai Municipality"/>
    <s v="Morang"/>
    <s v="Sijuwabazar"/>
    <x v="376"/>
    <x v="42"/>
  </r>
  <r>
    <x v="1"/>
    <n v="156"/>
    <n v="11002462"/>
    <s v="2, Suryodaya Municipality"/>
    <s v="Ilam"/>
    <s v="Pasupati Nagar"/>
    <x v="377"/>
    <x v="42"/>
  </r>
  <r>
    <x v="1"/>
    <n v="157"/>
    <n v="11002463"/>
    <s v="3, Shahidnagar Municipality"/>
    <s v="Dhanusa"/>
    <s v="Jadukoha"/>
    <x v="378"/>
    <x v="42"/>
  </r>
  <r>
    <x v="1"/>
    <n v="158"/>
    <n v="11002464"/>
    <s v="6, Dakshinkali Municipality"/>
    <s v="Kathmandu"/>
    <s v="Pharping"/>
    <x v="379"/>
    <x v="42"/>
  </r>
  <r>
    <x v="1"/>
    <n v="159"/>
    <n v="11002465"/>
    <s v="3, Baganaskali Rural Municipality"/>
    <s v="Palpa"/>
    <s v="Aaryabhanjyang"/>
    <x v="379"/>
    <x v="42"/>
  </r>
  <r>
    <x v="1"/>
    <n v="160"/>
    <n v="11002466"/>
    <s v="1, Balephi Rural Municipality"/>
    <s v="Sindhupalchok"/>
    <s v="Jalbire"/>
    <x v="380"/>
    <x v="42"/>
  </r>
  <r>
    <x v="1"/>
    <n v="161"/>
    <n v="11002467"/>
    <s v="2, Gaidakot Municipality"/>
    <s v="Nawalparasi East"/>
    <s v="Gaidakot"/>
    <x v="381"/>
    <x v="42"/>
  </r>
  <r>
    <x v="1"/>
    <n v="162"/>
    <n v="11002468"/>
    <s v="6, Punarbas Municipality"/>
    <s v="Kanchanpur"/>
    <s v="Shivsarojsthal"/>
    <x v="382"/>
    <x v="42"/>
  </r>
  <r>
    <x v="1"/>
    <n v="163"/>
    <n v="11002469"/>
    <s v="1, Phidim Municipality"/>
    <s v="Panchthar"/>
    <s v="Phidim"/>
    <x v="383"/>
    <x v="43"/>
  </r>
  <r>
    <x v="1"/>
    <n v="164"/>
    <n v="11002470"/>
    <s v="8, Nepalganj Sub-Metropolitian City"/>
    <s v="Banke"/>
    <s v="Tribhuwanchowk"/>
    <x v="384"/>
    <x v="43"/>
  </r>
  <r>
    <x v="1"/>
    <n v="165"/>
    <n v="11002471"/>
    <s v="2, Modi Rural Municipality"/>
    <s v="Parbat"/>
    <s v="Patichour"/>
    <x v="385"/>
    <x v="43"/>
  </r>
  <r>
    <x v="1"/>
    <n v="166"/>
    <n v="11002472"/>
    <s v="3, Byas Municipality"/>
    <s v="Tanahu"/>
    <s v="DAMAULI"/>
    <x v="386"/>
    <x v="43"/>
  </r>
  <r>
    <x v="1"/>
    <n v="167"/>
    <n v="11002473"/>
    <s v="2, Jitpur Simara Sub-Metropolitian City"/>
    <s v="Bara"/>
    <s v="Simara"/>
    <x v="387"/>
    <x v="43"/>
  </r>
  <r>
    <x v="1"/>
    <n v="168"/>
    <n v="11002474"/>
    <s v="1, Ratnanagar Municipality"/>
    <s v="Chitawan"/>
    <s v="Ratnanagar"/>
    <x v="388"/>
    <x v="43"/>
  </r>
  <r>
    <x v="1"/>
    <n v="169"/>
    <n v="11002475"/>
    <s v="3, Khajura Rural Municipality"/>
    <s v="Banke"/>
    <s v="Khajura"/>
    <x v="389"/>
    <x v="44"/>
  </r>
  <r>
    <x v="1"/>
    <n v="170"/>
    <n v="11002476"/>
    <s v="4, Banganga Municipality"/>
    <s v="Kapilbastu"/>
    <s v="Banganga"/>
    <x v="390"/>
    <x v="44"/>
  </r>
  <r>
    <x v="1"/>
    <n v="171"/>
    <n v="11002477"/>
    <s v="7, Barahathawa Municipality"/>
    <s v="Sarlahi"/>
    <s v="Barahathawa"/>
    <x v="391"/>
    <x v="44"/>
  </r>
  <r>
    <x v="1"/>
    <n v="172"/>
    <n v="11002478"/>
    <s v="5, Manebhanjyang Rural Municipality"/>
    <s v="Okhaldhunga"/>
    <s v="Manebhanjyang"/>
    <x v="392"/>
    <x v="44"/>
  </r>
  <r>
    <x v="1"/>
    <n v="173"/>
    <n v="11002479"/>
    <s v="3, Ribdikot Rural Municipality"/>
    <s v="Palpa"/>
    <s v="Harthok"/>
    <x v="393"/>
    <x v="44"/>
  </r>
  <r>
    <x v="1"/>
    <n v="174"/>
    <n v="11002480"/>
    <s v="3, Shitaganga Municipality"/>
    <s v="Arghakhanchi"/>
    <s v="Thada"/>
    <x v="394"/>
    <x v="44"/>
  </r>
  <r>
    <x v="1"/>
    <n v="175"/>
    <n v="11002481"/>
    <s v="2, Budhinanda Municipality"/>
    <s v="Bajura"/>
    <s v="Kolti"/>
    <x v="395"/>
    <x v="44"/>
  </r>
  <r>
    <x v="1"/>
    <n v="176"/>
    <n v="11002482"/>
    <s v="11, Kathmandu Metropolitian City"/>
    <s v="Kathmandu"/>
    <s v="Corporate"/>
    <x v="396"/>
    <x v="44"/>
  </r>
  <r>
    <x v="1"/>
    <n v="177"/>
    <n v="11002483"/>
    <s v="4, Letang Municipality"/>
    <s v="Morang"/>
    <s v="Letang"/>
    <x v="397"/>
    <x v="45"/>
  </r>
  <r>
    <x v="1"/>
    <n v="178"/>
    <n v="11002484"/>
    <s v="3, Galyang Municipality"/>
    <s v="Syangja"/>
    <s v="Galyang"/>
    <x v="398"/>
    <x v="45"/>
  </r>
  <r>
    <x v="1"/>
    <n v="179"/>
    <n v="11002485"/>
    <s v="6, Tribeni Rural Municipality"/>
    <s v="Salyan"/>
    <s v="Luham"/>
    <x v="399"/>
    <x v="45"/>
  </r>
  <r>
    <x v="1"/>
    <n v="180"/>
    <n v="11002486"/>
    <s v="4, Balara Municipality"/>
    <s v="Sarlahi"/>
    <s v="Balara"/>
    <x v="400"/>
    <x v="45"/>
  </r>
  <r>
    <x v="1"/>
    <n v="181"/>
    <n v="11002487"/>
    <s v="9, Kamalamai Municipality"/>
    <s v="Sindhuli"/>
    <s v="Bhiman"/>
    <x v="401"/>
    <x v="45"/>
  </r>
  <r>
    <x v="1"/>
    <n v="182"/>
    <n v="11002488"/>
    <s v="2, Jhapa Rural Municipality"/>
    <s v="Jhapa"/>
    <s v="Jhapabazar"/>
    <x v="401"/>
    <x v="45"/>
  </r>
  <r>
    <x v="1"/>
    <n v="183"/>
    <n v="11002489"/>
    <s v="6, Gaidahawa Rural Municipality"/>
    <s v="Rupandehi"/>
    <s v="Surajpura"/>
    <x v="401"/>
    <x v="45"/>
  </r>
  <r>
    <x v="1"/>
    <n v="184"/>
    <n v="11002490"/>
    <s v="6, Binayi Tribeni Rural Municipality"/>
    <s v="Nawalparasi East"/>
    <s v="Tribeni"/>
    <x v="402"/>
    <x v="45"/>
  </r>
  <r>
    <x v="1"/>
    <n v="185"/>
    <n v="11002491"/>
    <s v="4, Pyuthan Municipality"/>
    <s v="Pyuthan"/>
    <s v="bijuwar"/>
    <x v="403"/>
    <x v="53"/>
  </r>
  <r>
    <x v="1"/>
    <n v="186"/>
    <n v="11002492"/>
    <s v="5, Mahashila Rural Municipality"/>
    <s v="Parbat"/>
    <s v="Lunkhudeurali"/>
    <x v="404"/>
    <x v="46"/>
  </r>
  <r>
    <x v="1"/>
    <n v="187"/>
    <n v="11002493"/>
    <s v="5, Phalebas Municipality"/>
    <s v="Parbat"/>
    <s v="Phalebas"/>
    <x v="405"/>
    <x v="46"/>
  </r>
  <r>
    <x v="1"/>
    <n v="188"/>
    <n v="11002494"/>
    <s v="1, Kathmandu Metropolitian City"/>
    <s v="Kathmandu"/>
    <s v="Durbar Marga"/>
    <x v="406"/>
    <x v="46"/>
  </r>
  <r>
    <x v="1"/>
    <n v="189"/>
    <n v="11002495"/>
    <s v="11, Biratnagar Metropolitian City"/>
    <s v="Morang"/>
    <s v="Mahendrachowk"/>
    <x v="406"/>
    <x v="46"/>
  </r>
  <r>
    <x v="1"/>
    <n v="190"/>
    <n v="11002500"/>
    <s v="7, Namobuddha Municipality"/>
    <s v="Kavrepalanchok"/>
    <s v="Bhakundebesi"/>
    <x v="407"/>
    <x v="46"/>
  </r>
  <r>
    <x v="1"/>
    <n v="191"/>
    <n v="11002501"/>
    <s v="8, Gurbhakot Municipality"/>
    <s v="Surkhet"/>
    <s v="Mehelkuna"/>
    <x v="408"/>
    <x v="46"/>
  </r>
  <r>
    <x v="1"/>
    <n v="192"/>
    <n v="11002502"/>
    <s v="8, Sanphebagar Municipality"/>
    <s v="Achham"/>
    <s v="Bayalpata"/>
    <x v="409"/>
    <x v="46"/>
  </r>
  <r>
    <x v="1"/>
    <n v="193"/>
    <n v="11002503"/>
    <s v="3, Gauriganga Municipality"/>
    <s v="Kailali"/>
    <s v="Chaumala"/>
    <x v="410"/>
    <x v="46"/>
  </r>
  <r>
    <x v="1"/>
    <n v="194"/>
    <n v="11002504"/>
    <s v="3, Aiselukharka Rural Municipality"/>
    <s v="Khotang"/>
    <s v="Ainselukharka"/>
    <x v="411"/>
    <x v="46"/>
  </r>
  <r>
    <x v="1"/>
    <n v="195"/>
    <n v="11002505"/>
    <s v="4, Kanepokhari Rural Municipality"/>
    <s v="Morang"/>
    <s v="Bayarban"/>
    <x v="412"/>
    <x v="46"/>
  </r>
  <r>
    <x v="1"/>
    <n v="196"/>
    <n v="11002506"/>
    <s v="1, Arjun Choupari Rural Municipality"/>
    <s v="Syangja"/>
    <s v="Arjunchaupari"/>
    <x v="413"/>
    <x v="46"/>
  </r>
  <r>
    <x v="1"/>
    <n v="197"/>
    <n v="11002507"/>
    <s v="9, Panchapuri Municipality"/>
    <s v="Surkhet"/>
    <s v="Bidhyapur"/>
    <x v="414"/>
    <x v="46"/>
  </r>
  <r>
    <x v="1"/>
    <n v="198"/>
    <n v="11002508"/>
    <s v="2, Laligurans Municipality"/>
    <s v="Terhathum"/>
    <s v="Basantapur"/>
    <x v="414"/>
    <x v="46"/>
  </r>
  <r>
    <x v="1"/>
    <n v="199"/>
    <n v="11002509"/>
    <s v="6, Marin Rural Municipality"/>
    <s v="Sindhuli"/>
    <s v="Kapilakot"/>
    <x v="415"/>
    <x v="46"/>
  </r>
  <r>
    <x v="1"/>
    <n v="200"/>
    <n v="11002510"/>
    <s v="3, Masta Rural Municipality"/>
    <s v="Bajhang"/>
    <s v="Masta"/>
    <x v="415"/>
    <x v="46"/>
  </r>
  <r>
    <x v="1"/>
    <n v="201"/>
    <n v="11002511"/>
    <s v="3, Aatharai Tribeni Rural Municipality"/>
    <s v="Taplejung"/>
    <s v="Hangpang"/>
    <x v="416"/>
    <x v="46"/>
  </r>
  <r>
    <x v="1"/>
    <n v="202"/>
    <n v="11002512"/>
    <s v="4, Manang Ngisyang Rural Municipality"/>
    <s v="Manang"/>
    <s v="Manang"/>
    <x v="417"/>
    <x v="46"/>
  </r>
  <r>
    <x v="1"/>
    <n v="203"/>
    <n v="11002513"/>
    <s v="5, Maulapur Municipality"/>
    <s v="Rautahat"/>
    <s v="Maulapur"/>
    <x v="418"/>
    <x v="46"/>
  </r>
  <r>
    <x v="1"/>
    <n v="204"/>
    <n v="11002514"/>
    <s v="2, Ishanath Municipality"/>
    <s v="Rautahat"/>
    <s v="Ishnath"/>
    <x v="418"/>
    <x v="46"/>
  </r>
  <r>
    <x v="1"/>
    <n v="205"/>
    <n v="11002515"/>
    <s v="3, Katahari Rural Municipality"/>
    <s v="Morang"/>
    <s v="Katahari"/>
    <x v="133"/>
    <x v="46"/>
  </r>
  <r>
    <x v="1"/>
    <n v="206"/>
    <n v="11002516"/>
    <s v="4, Mudkechula Rural Municipality"/>
    <s v="Dolpa"/>
    <s v="Mudkechula"/>
    <x v="419"/>
    <x v="46"/>
  </r>
  <r>
    <x v="1"/>
    <n v="207"/>
    <n v="11002517"/>
    <s v="5, Thori Rural Municipality"/>
    <s v="Parsa"/>
    <s v="Suvarnapur"/>
    <x v="419"/>
    <x v="46"/>
  </r>
  <r>
    <x v="1"/>
    <n v="208"/>
    <n v="11002518"/>
    <s v="6, Soru Rural Municipality"/>
    <s v="Mugu"/>
    <s v="Soru"/>
    <x v="420"/>
    <x v="46"/>
  </r>
  <r>
    <x v="1"/>
    <n v="209"/>
    <n v="11002519"/>
    <s v="2, Kalika Rural Municipality"/>
    <s v="Rasuwa"/>
    <s v="Kalikasthan"/>
    <x v="421"/>
    <x v="46"/>
  </r>
  <r>
    <x v="1"/>
    <n v="210"/>
    <n v="11002520"/>
    <s v="4, Kepilasgadhi Rural Municipality"/>
    <s v="Khotang"/>
    <s v="Bakshila"/>
    <x v="421"/>
    <x v="46"/>
  </r>
  <r>
    <x v="1"/>
    <n v="211"/>
    <n v="11002521"/>
    <s v="3, Ramechhap Municipality"/>
    <s v="Ramechhap"/>
    <s v="Sanghutar"/>
    <x v="422"/>
    <x v="46"/>
  </r>
  <r>
    <x v="1"/>
    <n v="212"/>
    <n v="11002522"/>
    <s v="3, Mahagadhimai Municipality"/>
    <s v="Bara"/>
    <s v="Ganjabhawanipur"/>
    <x v="423"/>
    <x v="46"/>
  </r>
  <r>
    <x v="1"/>
    <n v="213"/>
    <n v="11002523"/>
    <s v="1, Kailari Rural Municipality"/>
    <s v="Kailali"/>
    <s v="Hasuliya"/>
    <x v="424"/>
    <x v="46"/>
  </r>
  <r>
    <x v="1"/>
    <n v="214"/>
    <n v="11002524"/>
    <s v="3, Thulibheri Municipality"/>
    <s v="Dolpa"/>
    <s v="Dunai"/>
    <x v="141"/>
    <x v="46"/>
  </r>
  <r>
    <x v="1"/>
    <n v="215"/>
    <n v="11002525"/>
    <s v="3, Necha Salyan Rural Municipality"/>
    <s v="Solukhumbu"/>
    <s v="Nechabihibare"/>
    <x v="425"/>
    <x v="46"/>
  </r>
  <r>
    <x v="1"/>
    <n v="216"/>
    <n v="11002526"/>
    <s v="1, Rurukshetra Rural Municipality"/>
    <s v="Gulmi"/>
    <s v="Ridibazar"/>
    <x v="426"/>
    <x v="46"/>
  </r>
  <r>
    <x v="1"/>
    <n v="217"/>
    <n v="11002527"/>
    <s v="6, Pokhara Metropolitian City"/>
    <s v="Kaski"/>
    <s v="Lakeside"/>
    <x v="150"/>
    <x v="47"/>
  </r>
  <r>
    <x v="1"/>
    <n v="218"/>
    <n v="11002528"/>
    <s v="8, Dhangadhi Sub-Metropolitian City"/>
    <s v="Kailali"/>
    <s v="Campuschowk"/>
    <x v="150"/>
    <x v="47"/>
  </r>
  <r>
    <x v="1"/>
    <n v="219"/>
    <n v="11002529"/>
    <s v="6, Kathmandu Metropolitian City"/>
    <s v="Kathmandu"/>
    <s v="Boudha"/>
    <x v="427"/>
    <x v="47"/>
  </r>
  <r>
    <x v="1"/>
    <n v="220"/>
    <n v="11002530"/>
    <s v="4, Bheri Malika Municipality"/>
    <s v="Jajarkot"/>
    <s v="Jajarkot"/>
    <x v="427"/>
    <x v="47"/>
  </r>
  <r>
    <x v="1"/>
    <n v="221"/>
    <n v="11002531"/>
    <s v="6, Sisne Rural Municipality"/>
    <s v="Rukum East"/>
    <s v="Rukumkot"/>
    <x v="427"/>
    <x v="47"/>
  </r>
  <r>
    <x v="1"/>
    <n v="222"/>
    <n v="11002532"/>
    <s v="3, Gharpajhong Rural Municipality"/>
    <s v="Mustang"/>
    <s v="Mustang"/>
    <x v="428"/>
    <x v="47"/>
  </r>
  <r>
    <x v="1"/>
    <n v="223"/>
    <n v="11002533"/>
    <s v="9, Miklajung Rural Municipality"/>
    <s v="Morang"/>
    <s v="Madhumalla"/>
    <x v="429"/>
    <x v="47"/>
  </r>
  <r>
    <x v="1"/>
    <n v="224"/>
    <n v="11002534"/>
    <s v="29, Kathmandu Metropolitian City"/>
    <s v="Kathmandu"/>
    <s v="Singhdurbar Parisar"/>
    <x v="148"/>
    <x v="47"/>
  </r>
  <r>
    <x v="1"/>
    <n v="225"/>
    <n v="11002535"/>
    <s v="6, Dharan Sub-Metropolitian City"/>
    <s v="Sunsari"/>
    <s v="Panbari"/>
    <x v="430"/>
    <x v="47"/>
  </r>
  <r>
    <x v="1"/>
    <n v="226"/>
    <n v="11002537"/>
    <s v="30, Kathmandu Metropolitian City"/>
    <s v="Kathmandu"/>
    <s v="Thamel Ext. 1"/>
    <x v="406"/>
    <x v="46"/>
  </r>
  <r>
    <x v="1"/>
    <n v="227"/>
    <n v="11002538"/>
    <s v="26, Kathmandu Metropolitian City"/>
    <s v="Kathmandu"/>
    <s v="Thamel Ext. 2"/>
    <x v="406"/>
    <x v="46"/>
  </r>
  <r>
    <x v="1"/>
    <n v="228"/>
    <n v="11002539"/>
    <s v="14, Lalitpur Metropolitian City"/>
    <s v="Lalitpur"/>
    <s v="Lalitpur Ext."/>
    <x v="406"/>
    <x v="46"/>
  </r>
  <r>
    <x v="1"/>
    <n v="229"/>
    <n v="11002540"/>
    <s v="3, Birgunj Metropolitian City"/>
    <s v="Parsa"/>
    <s v="Birgunj Ext."/>
    <x v="431"/>
    <x v="47"/>
  </r>
  <r>
    <x v="1"/>
    <n v="230"/>
    <n v="11002541"/>
    <s v="10, Bharatpur Metropolitian City"/>
    <s v="Chitawan"/>
    <s v="Bharatpur Ext."/>
    <x v="406"/>
    <x v="46"/>
  </r>
  <r>
    <x v="1"/>
    <n v="231"/>
    <n v="11002542"/>
    <s v="7, Kathmandu Metropolitian City"/>
    <s v="Kathmandu"/>
    <s v="Gaushala Ext. 1"/>
    <x v="406"/>
    <x v="46"/>
  </r>
  <r>
    <x v="1"/>
    <n v="232"/>
    <n v="11002543"/>
    <s v="8, Gokarneshwor Municipality"/>
    <s v="Kathmandu"/>
    <s v="Gaushala Ext.2"/>
    <x v="406"/>
    <x v="46"/>
  </r>
  <r>
    <x v="1"/>
    <n v="233"/>
    <n v="11002544"/>
    <s v="11, Kathmandu Metropolitian City"/>
    <s v="Kathmandu"/>
    <s v="Thapathali Ext. 1"/>
    <x v="432"/>
    <x v="42"/>
  </r>
  <r>
    <x v="1"/>
    <n v="234"/>
    <n v="11002546"/>
    <s v="9, Kathmandu Metropolitian City"/>
    <s v="Kathmandu"/>
    <s v="Tribhuwan International Airport Ext. 1"/>
    <x v="406"/>
    <x v="46"/>
  </r>
  <r>
    <x v="1"/>
    <n v="235"/>
    <n v="11002547"/>
    <s v="9, Kathmandu Metropolitian City"/>
    <s v="Kathmandu"/>
    <s v="Tribhuwan International Airport Ext. 2"/>
    <x v="406"/>
    <x v="46"/>
  </r>
  <r>
    <x v="1"/>
    <n v="236"/>
    <n v="11002548"/>
    <s v="9, Kathmandu Metropolitian City"/>
    <s v="Kathmandu"/>
    <s v="Tribhuwan International Airport Ext. 3"/>
    <x v="406"/>
    <x v="46"/>
  </r>
  <r>
    <x v="1"/>
    <n v="237"/>
    <n v="11002549"/>
    <s v="9, Kathmandu Metropolitian City"/>
    <s v="Kathmandu"/>
    <s v="Tribhuwan International Airport Ext. 4"/>
    <x v="406"/>
    <x v="46"/>
  </r>
  <r>
    <x v="1"/>
    <n v="238"/>
    <n v="11002550"/>
    <s v="3, Chainapur Municipality"/>
    <s v="Sankhuwasabha"/>
    <s v="Chainpur Ext."/>
    <x v="406"/>
    <x v="46"/>
  </r>
  <r>
    <x v="1"/>
    <n v="239"/>
    <n v="11002551"/>
    <s v="8, Bhadrapur Municipality"/>
    <s v="Jhapa"/>
    <s v="Bhadrapur Ext."/>
    <x v="406"/>
    <x v="46"/>
  </r>
  <r>
    <x v="1"/>
    <n v="240"/>
    <n v="11002552"/>
    <s v="2, Inaruwa Municipality"/>
    <s v="Sunsari"/>
    <s v="Inaruwa Ext."/>
    <x v="406"/>
    <x v="46"/>
  </r>
  <r>
    <x v="1"/>
    <n v="241"/>
    <n v="11002553"/>
    <s v="12, Biratnagar Metropolitian City"/>
    <s v="Morang"/>
    <s v="Dryport Birtnagar Ext. 1"/>
    <x v="406"/>
    <x v="46"/>
  </r>
  <r>
    <x v="1"/>
    <n v="242"/>
    <n v="11002554"/>
    <s v="15, Biratnagar Metropolitian City"/>
    <s v="Morang"/>
    <s v="Dryport Birtnagar Ext. 2"/>
    <x v="406"/>
    <x v="46"/>
  </r>
  <r>
    <x v="1"/>
    <n v="243"/>
    <n v="11002555"/>
    <s v="9, Gandaki Rural Municipality"/>
    <s v="Gorkha"/>
    <s v="Gorkha Ext."/>
    <x v="406"/>
    <x v="46"/>
  </r>
  <r>
    <x v="1"/>
    <n v="244"/>
    <n v="11002556"/>
    <s v="6, Tilottama Municipality"/>
    <s v="Rupandehi"/>
    <s v="Butwal Khasauli Ext."/>
    <x v="406"/>
    <x v="46"/>
  </r>
  <r>
    <x v="1"/>
    <n v="245"/>
    <n v="11002557"/>
    <s v="1, Siddharthanagar Municipality"/>
    <s v="Rupandehi"/>
    <s v="Dryport Bhairahawa Ext."/>
    <x v="406"/>
    <x v="46"/>
  </r>
  <r>
    <x v="1"/>
    <n v="246"/>
    <n v="11002558"/>
    <s v="2, Dhangadhi Sub-Metropolitian City"/>
    <s v="Kailali"/>
    <s v="Dhangadhi Ext."/>
    <x v="406"/>
    <x v="46"/>
  </r>
  <r>
    <x v="1"/>
    <n v="247"/>
    <n v="11002559"/>
    <s v="5, Mugumakarmarog Rural Municipality"/>
    <s v="Mugu"/>
    <s v="Mugum Karmarong"/>
    <x v="433"/>
    <x v="47"/>
  </r>
  <r>
    <x v="1"/>
    <n v="248"/>
    <n v="11002560"/>
    <s v="5, Bansgadhi Municipality"/>
    <s v="Bardiya"/>
    <s v="Bansgadhi"/>
    <x v="434"/>
    <x v="47"/>
  </r>
  <r>
    <x v="1"/>
    <n v="249"/>
    <n v="11002561"/>
    <s v="3, Benighat Rorang Rural Municipality"/>
    <s v="Dhading"/>
    <s v="Malekhu"/>
    <x v="435"/>
    <x v="47"/>
  </r>
  <r>
    <x v="1"/>
    <n v="250"/>
    <n v="11002562"/>
    <s v="4, Barhadashi Rural Municipality"/>
    <s v="Jhapa"/>
    <s v="Chakchaki"/>
    <x v="436"/>
    <x v="47"/>
  </r>
  <r>
    <x v="1"/>
    <n v="251"/>
    <n v="11002563"/>
    <s v="4, Dhanapalthan Rural Municipality"/>
    <s v="Morang"/>
    <s v="Karsiyabazar"/>
    <x v="436"/>
    <x v="47"/>
  </r>
  <r>
    <x v="1"/>
    <n v="252"/>
    <n v="11002564"/>
    <s v="32, Kathmandu Metropolitian City"/>
    <s v="Kathmandu"/>
    <s v="Koteshwor"/>
    <x v="436"/>
    <x v="47"/>
  </r>
  <r>
    <x v="1"/>
    <n v="253"/>
    <n v="11002565"/>
    <s v="7, Tokha Municipality"/>
    <s v="Kathmandu"/>
    <s v="Tokha"/>
    <x v="436"/>
    <x v="47"/>
  </r>
  <r>
    <x v="1"/>
    <n v="254"/>
    <n v="11002566"/>
    <s v="6, Shuklagandaki Municipality"/>
    <s v="Tanahu"/>
    <s v="Khairenitar"/>
    <x v="436"/>
    <x v="47"/>
  </r>
  <r>
    <x v="1"/>
    <n v="255"/>
    <n v="11002567"/>
    <s v="4, Kaligandaki Rural Municipality"/>
    <s v="Gulmi"/>
    <s v="Purtighat"/>
    <x v="436"/>
    <x v="47"/>
  </r>
  <r>
    <x v="1"/>
    <n v="256"/>
    <n v="11002568"/>
    <s v="16, Devchuli Municipality"/>
    <s v="Nawalparasi East"/>
    <s v="Tangikot"/>
    <x v="436"/>
    <x v="47"/>
  </r>
  <r>
    <x v="1"/>
    <n v="257"/>
    <n v="11002569"/>
    <s v="8, Shivaraj Municipality"/>
    <s v="Kapilbastu"/>
    <s v="Chandrauta"/>
    <x v="436"/>
    <x v="47"/>
  </r>
  <r>
    <x v="1"/>
    <n v="258"/>
    <n v="11002570"/>
    <s v="15, Ghorahi Sub-Metropolitian City"/>
    <s v="Dang"/>
    <s v="Ghorahi"/>
    <x v="436"/>
    <x v="47"/>
  </r>
  <r>
    <x v="1"/>
    <n v="259"/>
    <n v="11002571"/>
    <s v="4, Pokhariya Municipality"/>
    <s v="Parsa"/>
    <s v="Pokhariya"/>
    <x v="436"/>
    <x v="47"/>
  </r>
  <r>
    <x v="1"/>
    <n v="260"/>
    <n v="11002572"/>
    <s v="6, Bhimphedi Rural Municipality"/>
    <s v="Makwanpur"/>
    <s v="Bhimphedi"/>
    <x v="436"/>
    <x v="47"/>
  </r>
  <r>
    <x v="1"/>
    <n v="261"/>
    <n v="11002573"/>
    <s v="6, Balawa Municipality"/>
    <s v="Mahottari"/>
    <s v="Balawabazar"/>
    <x v="436"/>
    <x v="47"/>
  </r>
  <r>
    <x v="1"/>
    <n v="262"/>
    <n v="11002574"/>
    <s v="4, Chandrapur Municipality"/>
    <s v="Rautahat"/>
    <s v="Chandrapur"/>
    <x v="436"/>
    <x v="47"/>
  </r>
  <r>
    <x v="1"/>
    <n v="263"/>
    <n v="11002575"/>
    <s v="4, Pipara Rural Municipality"/>
    <s v="Mahottari"/>
    <s v="Pipara"/>
    <x v="436"/>
    <x v="47"/>
  </r>
  <r>
    <x v="1"/>
    <n v="264"/>
    <n v="11002576"/>
    <s v="4, Kalaiya Sub-Metropolitian City"/>
    <s v="Bara"/>
    <s v="Ext. Counter Kalaiya Malpot"/>
    <x v="437"/>
    <x v="47"/>
  </r>
  <r>
    <x v="1"/>
    <n v="265"/>
    <n v="11002577"/>
    <s v="5, Gorkha Municipality"/>
    <s v="Gorkha"/>
    <s v="Ext. Counter Gorkha"/>
    <x v="170"/>
    <x v="47"/>
  </r>
  <r>
    <x v="1"/>
    <n v="266"/>
    <n v="11002578"/>
    <s v="9, Kathmandu Metropolitian City"/>
    <s v="Kathmandu"/>
    <s v="Ext. Counter 5 Sinamangal(NEB)"/>
    <x v="438"/>
    <x v="47"/>
  </r>
  <r>
    <x v="1"/>
    <n v="267"/>
    <n v="11002579"/>
    <s v="2, Madhyapur Thimi Municipality"/>
    <s v="Bhaktapur"/>
    <s v="Ext. Counter 2 sanothimi (NEB)"/>
    <x v="439"/>
    <x v="47"/>
  </r>
  <r>
    <x v="1"/>
    <n v="268"/>
    <n v="11002580"/>
    <s v="4, Chharka Tangsong Rural Municipality"/>
    <s v="Dolpa"/>
    <s v="chharkatangsong"/>
    <x v="440"/>
    <x v="47"/>
  </r>
  <r>
    <x v="1"/>
    <n v="269"/>
    <n v="11002581"/>
    <s v="1, Dolpo Buddha Rural Municipality"/>
    <s v="Dolpa"/>
    <s v="Dolpobuddha"/>
    <x v="440"/>
    <x v="47"/>
  </r>
  <r>
    <x v="1"/>
    <n v="270"/>
    <n v="11002582"/>
    <s v="4, Dhangadhi Sub-Metropolitian City"/>
    <s v="Kailali"/>
    <s v="7 No. Sudur Pashim Pradesik Karyalaya"/>
    <x v="441"/>
    <x v="47"/>
  </r>
  <r>
    <x v="1"/>
    <n v="271"/>
    <n v="11002583"/>
    <s v="8, Birendranagar Municipality"/>
    <s v="Surkhet"/>
    <s v="6 No.Pradesik Karyalaya Karnali"/>
    <x v="442"/>
    <x v="47"/>
  </r>
  <r>
    <x v="1"/>
    <n v="272"/>
    <n v="11002584"/>
    <s v="7, Tikapur Municipality"/>
    <s v="Kailali"/>
    <s v="Satti"/>
    <x v="443"/>
    <x v="49"/>
  </r>
  <r>
    <x v="1"/>
    <n v="273"/>
    <n v="11002585"/>
    <s v="17, Madhyapur Thimi Municipality"/>
    <s v="Bhaktapur"/>
    <s v="Sanothimi CTEVT Ext. Counter"/>
    <x v="444"/>
    <x v="46"/>
  </r>
  <r>
    <x v="1"/>
    <n v="274"/>
    <n v="11002586"/>
    <s v="29, Kathmandu Metropolitian City"/>
    <s v="Kathmandu"/>
    <s v="Singhadurbar Parisar Sansad Ext. Counter"/>
    <x v="445"/>
    <x v="47"/>
  </r>
  <r>
    <x v="1"/>
    <n v="275"/>
    <n v="11002587"/>
    <s v="14, Biratnagar Metropolitian City"/>
    <s v="Morang"/>
    <s v="Dryport Biratnagar, ICP Counter"/>
    <x v="446"/>
    <x v="49"/>
  </r>
  <r>
    <x v="1"/>
    <n v="276"/>
    <n v="11002588"/>
    <s v="5, Dhulikhel Municipality"/>
    <s v="Kavrepalanchok"/>
    <s v="Dhulikhel Malpot Counter"/>
    <x v="447"/>
    <x v="49"/>
  </r>
  <r>
    <x v="1"/>
    <n v="277"/>
    <n v="11002589"/>
    <s v="2, Gokulganga Rural Municipality"/>
    <s v="Ramechhap"/>
    <s v="Thosey"/>
    <x v="448"/>
    <x v="49"/>
  </r>
  <r>
    <x v="1"/>
    <n v="278"/>
    <n v="11002590"/>
    <s v="6, Birendranagar Municipality"/>
    <s v="Surkhet"/>
    <s v="Birendranagar"/>
    <x v="449"/>
    <x v="49"/>
  </r>
  <r>
    <x v="1"/>
    <n v="279"/>
    <n v="11002591"/>
    <s v="1, Jaimuni Municipality"/>
    <s v="Baglung"/>
    <s v="Sherabazar"/>
    <x v="450"/>
    <x v="49"/>
  </r>
  <r>
    <x v="1"/>
    <n v="280"/>
    <n v="11002592"/>
    <s v="3, Netrawati Dabjong Rural Municipality"/>
    <s v="Dhading"/>
    <s v="Netrawati"/>
    <x v="451"/>
    <x v="49"/>
  </r>
  <r>
    <x v="1"/>
    <n v="281"/>
    <n v="11002593"/>
    <s v="18, Lalitpur Metropolitian City"/>
    <s v="Lalitpur"/>
    <s v="Bhaisepati"/>
    <x v="451"/>
    <x v="49"/>
  </r>
  <r>
    <x v="1"/>
    <n v="282"/>
    <n v="11002594"/>
    <s v="15, Kathmandu Metropolitian City"/>
    <s v="Kathmandu"/>
    <s v="Swayambho"/>
    <x v="451"/>
    <x v="49"/>
  </r>
  <r>
    <x v="1"/>
    <n v="283"/>
    <n v="11002595"/>
    <s v="4, Rolpa Municipality"/>
    <s v="Rolpa"/>
    <s v="Rolpa"/>
    <x v="452"/>
    <x v="50"/>
  </r>
  <r>
    <x v="1"/>
    <n v="284"/>
    <n v="11002596"/>
    <s v="4, Chame Rural Municipality"/>
    <s v="Manang"/>
    <s v="Chame"/>
    <x v="453"/>
    <x v="50"/>
  </r>
  <r>
    <x v="1"/>
    <n v="285"/>
    <n v="11002597"/>
    <s v="4, Mallarani Rural Municipality"/>
    <s v="Pyuthan"/>
    <s v="Pyuthan"/>
    <x v="454"/>
    <x v="50"/>
  </r>
  <r>
    <x v="1"/>
    <n v="286"/>
    <n v="11002598"/>
    <s v="5, Choutara Sangachowkgadhi Municipality"/>
    <s v="Sindhupalchok"/>
    <s v="Chautara"/>
    <x v="455"/>
    <x v="50"/>
  </r>
  <r>
    <x v="1"/>
    <n v="287"/>
    <n v="11002599"/>
    <s v="12, Chandragiri Municipality"/>
    <s v="Kathmandu"/>
    <s v="Balambu"/>
    <x v="455"/>
    <x v="50"/>
  </r>
  <r>
    <x v="1"/>
    <n v="288"/>
    <n v="11002600"/>
    <s v="5, Kageshwori Manahara Municipality"/>
    <s v="Kathmandu"/>
    <s v="Thali"/>
    <x v="456"/>
    <x v="50"/>
  </r>
  <r>
    <x v="1"/>
    <n v="289"/>
    <n v="11002601"/>
    <s v="14, Godawari Municipality"/>
    <s v="Lalitpur"/>
    <s v="Thaiba"/>
    <x v="456"/>
    <x v="50"/>
  </r>
  <r>
    <x v="1"/>
    <n v="290"/>
    <n v="11002602"/>
    <s v="9, Bhaktapur Municipality"/>
    <s v="Bhaktapur"/>
    <s v="Kamalbinayak"/>
    <x v="457"/>
    <x v="50"/>
  </r>
  <r>
    <x v="1"/>
    <n v="291"/>
    <n v="11002603"/>
    <s v="1, Madi Municipality"/>
    <s v="Chitawan"/>
    <s v="Madi"/>
    <x v="457"/>
    <x v="50"/>
  </r>
  <r>
    <x v="1"/>
    <n v="292"/>
    <n v="11002604"/>
    <s v="6, Ishworpur Municipality"/>
    <s v="Sarlahi"/>
    <s v="Bayalbas"/>
    <x v="218"/>
    <x v="50"/>
  </r>
  <r>
    <x v="1"/>
    <n v="293"/>
    <n v="11002605"/>
    <s v="2, Sharada Municipality"/>
    <s v="Salyan"/>
    <s v="Salyan"/>
    <x v="458"/>
    <x v="50"/>
  </r>
  <r>
    <x v="1"/>
    <n v="294"/>
    <n v="11002606"/>
    <s v="1, Rawa Besi Municipality"/>
    <s v="Khotang"/>
    <s v="Rawabesi"/>
    <x v="459"/>
    <x v="50"/>
  </r>
  <r>
    <x v="1"/>
    <n v="295"/>
    <n v="11002607"/>
    <s v="5, Panchapuri Municipality"/>
    <s v="Surkhet"/>
    <s v="EXTENTION COUNTER BABIYACHAUR"/>
    <x v="460"/>
    <x v="51"/>
  </r>
  <r>
    <x v="1"/>
    <n v="296"/>
    <n v="11002608"/>
    <s v="10, Bharatpur Metropolitian City"/>
    <s v="Chitawan"/>
    <s v="RBB Ext-Counter Udhyog Sang Bharatpur"/>
    <x v="461"/>
    <x v="51"/>
  </r>
  <r>
    <x v="1"/>
    <n v="297"/>
    <n v="11002609"/>
    <s v="10, Godawari Municipality"/>
    <s v="Lalitpur"/>
    <s v="Chapagaun"/>
    <x v="462"/>
    <x v="51"/>
  </r>
  <r>
    <x v="1"/>
    <n v="298"/>
    <n v="11002610"/>
    <s v="4, Siddharthanagar Municipality"/>
    <s v="Rupandehi"/>
    <s v="Gautam Buddha International Airport"/>
    <x v="463"/>
    <x v="51"/>
  </r>
  <r>
    <x v="1"/>
    <n v="299"/>
    <n v="11002611"/>
    <s v="3, Kamalamai Municipality"/>
    <s v="Sindhuli"/>
    <s v="District Administration Office Sindhuli"/>
    <x v="464"/>
    <x v="49"/>
  </r>
  <r>
    <x v="1"/>
    <n v="300"/>
    <n v="11002612"/>
    <s v="12, Butwal Sub-Metropolitian City"/>
    <s v="Rupandehi"/>
    <s v="Ex Counter Butwal Sub Metropolitian City"/>
    <x v="465"/>
    <x v="51"/>
  </r>
  <r>
    <x v="1"/>
    <n v="301"/>
    <n v="11002613"/>
    <s v="10, Mechinagar Municipality"/>
    <s v="Jhapa"/>
    <s v="Dhulabari"/>
    <x v="466"/>
    <x v="51"/>
  </r>
  <r>
    <x v="1"/>
    <n v="302"/>
    <n v="11002614"/>
    <s v="17, Pokhara Metropolitian City"/>
    <s v="Kaski"/>
    <s v="Pardi Extension Counter"/>
    <x v="467"/>
    <x v="47"/>
  </r>
  <r>
    <x v="1"/>
    <n v="303"/>
    <n v="11002615"/>
    <s v="4, Buddhabhumi Municipality"/>
    <s v="Kapilbastu"/>
    <s v="Banganga Extension Counter"/>
    <x v="468"/>
    <x v="49"/>
  </r>
  <r>
    <x v="1"/>
    <n v="304"/>
    <n v="11002616"/>
    <s v="9, Khandabari Municipality"/>
    <s v="Sankhuwasabha"/>
    <s v="Khandbari Extension Counter"/>
    <x v="469"/>
    <x v="49"/>
  </r>
  <r>
    <x v="1"/>
    <n v="305"/>
    <n v="11002617"/>
    <s v="8, Birendranagar Municipality"/>
    <s v="Surkhet"/>
    <s v="Surkhet Extension Counter"/>
    <x v="195"/>
    <x v="49"/>
  </r>
  <r>
    <x v="1"/>
    <n v="306"/>
    <n v="11002618"/>
    <s v="5, Sainamaina Municipality"/>
    <s v="Rupandehi"/>
    <s v="Butawalkhasauli Extension Counter"/>
    <x v="470"/>
    <x v="49"/>
  </r>
  <r>
    <x v="1"/>
    <n v="307"/>
    <n v="11002619"/>
    <s v="12, Nepalganj Sub-Metropolitian City"/>
    <s v="Banke"/>
    <s v="Nepalgunj Extension Counter"/>
    <x v="471"/>
    <x v="50"/>
  </r>
  <r>
    <x v="1"/>
    <n v="308"/>
    <n v="11002620"/>
    <s v="6, Badhaiyatal Rural Municipality"/>
    <s v="Bardiya"/>
    <s v="Gulariya Extension Counter 1"/>
    <x v="472"/>
    <x v="50"/>
  </r>
  <r>
    <x v="1"/>
    <n v="309"/>
    <n v="11002621"/>
    <s v="6, Madhuwan Municipality"/>
    <s v="Bardiya"/>
    <s v="Gulariya Extension Counter 2"/>
    <x v="473"/>
    <x v="50"/>
  </r>
  <r>
    <x v="1"/>
    <n v="310"/>
    <n v="11002622"/>
    <s v="3, Kathmandu Metropolitian City"/>
    <s v="Kathmandu"/>
    <s v="Maharajgunj Extension Counter"/>
    <x v="209"/>
    <x v="50"/>
  </r>
  <r>
    <x v="1"/>
    <n v="311"/>
    <n v="11002623"/>
    <s v="7, Dhulikhel Municipality"/>
    <s v="Kavrepalanchok"/>
    <s v="Dhulikhel Extension Counter 2"/>
    <x v="474"/>
    <x v="51"/>
  </r>
  <r>
    <x v="1"/>
    <n v="312"/>
    <n v="11002624"/>
    <s v="12, Ramgram Municipality"/>
    <s v="Nawalparasi West"/>
    <s v="Parasi Extension Counter"/>
    <x v="475"/>
    <x v="51"/>
  </r>
  <r>
    <x v="1"/>
    <n v="313"/>
    <n v="11002625"/>
    <s v="10, Bharatpur Metropolitian City"/>
    <s v="Chitawan"/>
    <s v="Bharatpur Extension Municipality"/>
    <x v="476"/>
    <x v="51"/>
  </r>
  <r>
    <x v="1"/>
    <n v="314"/>
    <n v="11002626"/>
    <s v="1, Myanglung Municipality"/>
    <s v="Terhathum"/>
    <s v="Tehrathum"/>
    <x v="477"/>
    <x v="51"/>
  </r>
  <r>
    <x v="1"/>
    <n v="315"/>
    <n v="11002627"/>
    <s v="4, Phungling Municipality"/>
    <s v="Taplejung"/>
    <s v="Taplejung"/>
    <x v="478"/>
    <x v="51"/>
  </r>
  <r>
    <x v="1"/>
    <n v="316"/>
    <n v="11002628"/>
    <s v="1, Musikot Municipality"/>
    <s v="Rukum West"/>
    <s v="Musikot"/>
    <x v="479"/>
    <x v="51"/>
  </r>
  <r>
    <x v="1"/>
    <n v="317"/>
    <n v="11002629"/>
    <s v="6, Gosaikunda Rural Municipality"/>
    <s v="Rasuwa"/>
    <s v="Rasuwa"/>
    <x v="480"/>
    <x v="51"/>
  </r>
  <r>
    <x v="1"/>
    <n v="318"/>
    <n v="11002630"/>
    <s v="9, Malangawa Municipality"/>
    <s v="Sarlahi"/>
    <s v="Malangawa"/>
    <x v="481"/>
    <x v="51"/>
  </r>
  <r>
    <x v="1"/>
    <n v="319"/>
    <n v="11002631"/>
    <s v="1, Kummayak Rural Municipality"/>
    <s v="Panchthar"/>
    <s v="YASOK"/>
    <x v="482"/>
    <x v="62"/>
  </r>
  <r>
    <x v="2"/>
    <n v="1"/>
    <n v="11003001"/>
    <s v="20, Kathmandu Metropolitian City"/>
    <s v="Kathmandu"/>
    <s v="New Road Branch"/>
    <x v="483"/>
    <x v="37"/>
  </r>
  <r>
    <x v="2"/>
    <n v="2"/>
    <n v="11003002"/>
    <s v="6, Kathmandu Metropolitian City"/>
    <s v="Kathmandu"/>
    <s v="Jorpati Branch"/>
    <x v="484"/>
    <x v="36"/>
  </r>
  <r>
    <x v="2"/>
    <n v="3"/>
    <n v="11003003"/>
    <s v="13, Birgunj Metropolitian City"/>
    <s v="Parsa"/>
    <s v="Birgunj Branch"/>
    <x v="485"/>
    <x v="55"/>
  </r>
  <r>
    <x v="2"/>
    <n v="4"/>
    <n v="11003004"/>
    <s v="15, Birgunj Metropolitian City"/>
    <s v="Parsa"/>
    <s v="Power House Chowk Branch"/>
    <x v="486"/>
    <x v="55"/>
  </r>
  <r>
    <x v="2"/>
    <n v="5"/>
    <n v="11003005"/>
    <s v="7, Biratnagar Metropolitian City"/>
    <s v="Morang"/>
    <s v="Biratnagar Branch"/>
    <x v="487"/>
    <x v="63"/>
  </r>
  <r>
    <x v="2"/>
    <n v="6"/>
    <n v="11003006"/>
    <s v="1, Itahari Sub-Metropolitian City"/>
    <s v="Sunsari"/>
    <s v="Itahari Branch"/>
    <x v="488"/>
    <x v="12"/>
  </r>
  <r>
    <x v="2"/>
    <n v="7"/>
    <n v="11003007"/>
    <s v="6, Butwal Sub-Metropolitian City"/>
    <s v="Rupandehi"/>
    <s v="Butwal Branch"/>
    <x v="489"/>
    <x v="64"/>
  </r>
  <r>
    <x v="2"/>
    <n v="8"/>
    <n v="11003008"/>
    <s v="3, Tilottama Municipality"/>
    <s v="Rupandehi"/>
    <s v="Bhalwadi Branch"/>
    <x v="490"/>
    <x v="58"/>
  </r>
  <r>
    <x v="2"/>
    <n v="9"/>
    <n v="11003009"/>
    <s v="8, Pokhara Metropolitian City"/>
    <s v="Kaski"/>
    <s v="Pokhara Branch"/>
    <x v="491"/>
    <x v="58"/>
  </r>
  <r>
    <x v="2"/>
    <n v="10"/>
    <n v="11003010"/>
    <s v="13, Siddharthanagar Municipality"/>
    <s v="Rupandehi"/>
    <s v="Bhairahawa Branch"/>
    <x v="492"/>
    <x v="65"/>
  </r>
  <r>
    <x v="2"/>
    <n v="11"/>
    <n v="11003011"/>
    <s v="2, Janaki Rural Municipality"/>
    <s v="Banke"/>
    <s v="Nepalgunj Branch"/>
    <x v="493"/>
    <x v="65"/>
  </r>
  <r>
    <x v="2"/>
    <n v="12"/>
    <n v="11003012"/>
    <s v="3, Kathmandu Metropolitian City"/>
    <s v="Kathmandu"/>
    <s v="Maharajgunj Branch"/>
    <x v="494"/>
    <x v="66"/>
  </r>
  <r>
    <x v="2"/>
    <n v="13"/>
    <n v="11003013"/>
    <s v="5, Dharan Sub-Metropolitian City"/>
    <s v="Sunsari"/>
    <s v="Dharan Branch"/>
    <x v="495"/>
    <x v="59"/>
  </r>
  <r>
    <x v="2"/>
    <n v="14"/>
    <n v="11003014"/>
    <s v="1, Kathmandu Metropolitian City"/>
    <s v="Kathmandu"/>
    <s v="Tindhara"/>
    <x v="496"/>
    <x v="24"/>
  </r>
  <r>
    <x v="2"/>
    <n v="15"/>
    <n v="11003015"/>
    <s v="11, Kathmandu Metropolitian City"/>
    <s v="Kathmandu"/>
    <s v="Tripureshwar Branch"/>
    <x v="497"/>
    <x v="34"/>
  </r>
  <r>
    <x v="2"/>
    <n v="16"/>
    <n v="11003016"/>
    <s v="3, Lalitpur Metropolitian City"/>
    <s v="Lalitpur"/>
    <s v="Lalitpur Branch"/>
    <x v="498"/>
    <x v="57"/>
  </r>
  <r>
    <x v="2"/>
    <n v="17"/>
    <n v="11003017"/>
    <s v="4, Birtamod Municipality"/>
    <s v="Jhapa"/>
    <s v="Birtamod Branch"/>
    <x v="499"/>
    <x v="48"/>
  </r>
  <r>
    <x v="2"/>
    <n v="18"/>
    <n v="11003018"/>
    <s v="6, Damak Municipality"/>
    <s v="Jhapa"/>
    <s v="Damak Branch"/>
    <x v="500"/>
    <x v="48"/>
  </r>
  <r>
    <x v="2"/>
    <n v="19"/>
    <n v="11003019"/>
    <s v="4, Hetauda Sub-Metropolitian City"/>
    <s v="Makwanpur"/>
    <s v="Hetauda Branch"/>
    <x v="499"/>
    <x v="48"/>
  </r>
  <r>
    <x v="2"/>
    <n v="20"/>
    <n v="11003020"/>
    <s v="3, Bharatpur Metropolitian City"/>
    <s v="Chitawan"/>
    <s v="Narayangadh Branch"/>
    <x v="501"/>
    <x v="48"/>
  </r>
  <r>
    <x v="2"/>
    <n v="21"/>
    <n v="11003021"/>
    <s v="5, Tulsipur Sub-Metropolitian City"/>
    <s v="Dang"/>
    <s v="Tulshipur Branch"/>
    <x v="502"/>
    <x v="48"/>
  </r>
  <r>
    <x v="2"/>
    <n v="22"/>
    <n v="11003022"/>
    <s v="11, Ghorahi Sub-Metropolitian City"/>
    <s v="Dang"/>
    <s v="Ghorahi Branch"/>
    <x v="503"/>
    <x v="48"/>
  </r>
  <r>
    <x v="2"/>
    <n v="23"/>
    <n v="11003023"/>
    <s v="2, Baglung Municipality"/>
    <s v="Baglung"/>
    <s v="Baglung Branch"/>
    <x v="504"/>
    <x v="48"/>
  </r>
  <r>
    <x v="2"/>
    <n v="24"/>
    <n v="11003024"/>
    <s v="3, Dhangadhi Sub-Metropolitian City"/>
    <s v="Kailali"/>
    <s v="Dhangadhi Branch"/>
    <x v="505"/>
    <x v="48"/>
  </r>
  <r>
    <x v="2"/>
    <n v="25"/>
    <n v="11003025"/>
    <s v="4, Bhimdatta Municipality"/>
    <s v="Kanchanpur"/>
    <s v="Mahendranagar Branch"/>
    <x v="506"/>
    <x v="48"/>
  </r>
  <r>
    <x v="2"/>
    <n v="26"/>
    <n v="11003026"/>
    <s v="10, Kathmandu Metropolitian City"/>
    <s v="Kathmandu"/>
    <s v="New Baneshwar Branch"/>
    <x v="507"/>
    <x v="25"/>
  </r>
  <r>
    <x v="2"/>
    <n v="27"/>
    <n v="11003027"/>
    <s v="15, Nagarjun Municipality"/>
    <s v="Kathmandu"/>
    <s v="Halchowk Branch"/>
    <x v="507"/>
    <x v="25"/>
  </r>
  <r>
    <x v="2"/>
    <n v="28"/>
    <n v="11003028"/>
    <s v="17, Kathmandu Metropolitian City"/>
    <s v="Kathmandu"/>
    <s v="Thamel Branch"/>
    <x v="507"/>
    <x v="25"/>
  </r>
  <r>
    <x v="2"/>
    <n v="29"/>
    <n v="11003029"/>
    <s v="15, Madhyapur Thimi Municipality"/>
    <s v="Bhaktapur"/>
    <s v="Kaushaltar Branch"/>
    <x v="507"/>
    <x v="25"/>
  </r>
  <r>
    <x v="2"/>
    <n v="30"/>
    <n v="11003030"/>
    <s v="7, Kathmandu Metropolitian City"/>
    <s v="Kathmandu"/>
    <s v="Chabahil Branch"/>
    <x v="508"/>
    <x v="25"/>
  </r>
  <r>
    <x v="2"/>
    <n v="31"/>
    <n v="11003031"/>
    <s v="29, Kathmandu Metropolitian City"/>
    <s v="Kathmandu"/>
    <s v="Maitidevi Branch"/>
    <x v="509"/>
    <x v="25"/>
  </r>
  <r>
    <x v="2"/>
    <n v="32"/>
    <n v="11003032"/>
    <s v="16, Kathmandu Metropolitian City"/>
    <s v="Kathmandu"/>
    <s v="Balaju Branch"/>
    <x v="510"/>
    <x v="25"/>
  </r>
  <r>
    <x v="2"/>
    <n v="33"/>
    <n v="11003033"/>
    <s v="14, Kathmandu Metropolitian City"/>
    <s v="Kathmandu"/>
    <s v="Kuleshwar Branch"/>
    <x v="511"/>
    <x v="25"/>
  </r>
  <r>
    <x v="2"/>
    <n v="34"/>
    <n v="11003034"/>
    <s v="14, Lalitpur Metropolitian City"/>
    <s v="Lalitpur"/>
    <s v="Satdobato Branch"/>
    <x v="512"/>
    <x v="25"/>
  </r>
  <r>
    <x v="2"/>
    <n v="35"/>
    <n v="11003035"/>
    <s v="10, Bhimeshwor Municipality"/>
    <s v="Dolakha"/>
    <s v="Charikot Branch"/>
    <x v="513"/>
    <x v="24"/>
  </r>
  <r>
    <x v="2"/>
    <n v="36"/>
    <n v="11003036"/>
    <s v="1, Khandabari Municipality"/>
    <s v="Sankhuwasabha"/>
    <s v="Khandbari Branch"/>
    <x v="514"/>
    <x v="24"/>
  </r>
  <r>
    <x v="2"/>
    <n v="37"/>
    <n v="11003037"/>
    <s v="7, Dhulikhel Municipality"/>
    <s v="Kavrepalanchok"/>
    <s v="Dhulikhel Branch"/>
    <x v="515"/>
    <x v="24"/>
  </r>
  <r>
    <x v="2"/>
    <n v="38"/>
    <n v="11003038"/>
    <s v="1, Gorkha Municipality"/>
    <s v="Gorkha"/>
    <s v="Gorkha Branch"/>
    <x v="516"/>
    <x v="24"/>
  </r>
  <r>
    <x v="2"/>
    <n v="39"/>
    <n v="11003039"/>
    <s v="1, Bensi Shahar Municipality"/>
    <s v="Lamjung"/>
    <s v="Besisahar Branch"/>
    <x v="517"/>
    <x v="24"/>
  </r>
  <r>
    <x v="2"/>
    <n v="40"/>
    <n v="11003040"/>
    <s v="10, Bhadrapur Municipality"/>
    <s v="Jhapa"/>
    <s v="Chandragadhi Branch"/>
    <x v="518"/>
    <x v="24"/>
  </r>
  <r>
    <x v="2"/>
    <n v="41"/>
    <n v="11003041"/>
    <s v="1, Kathmandu Metropolitian City"/>
    <s v="Kathmandu"/>
    <s v="Kantipath Branch"/>
    <x v="519"/>
    <x v="36"/>
  </r>
  <r>
    <x v="2"/>
    <n v="42"/>
    <n v="11003042"/>
    <s v="3, Kathmandu Metropolitian City"/>
    <s v="Kathmandu"/>
    <s v="Dhapashi Branch"/>
    <x v="520"/>
    <x v="24"/>
  </r>
  <r>
    <x v="2"/>
    <n v="43"/>
    <n v="11003043"/>
    <s v="29, Kathmandu Metropolitian City"/>
    <s v="Kathmandu"/>
    <s v="Anamnagar Branch"/>
    <x v="520"/>
    <x v="24"/>
  </r>
  <r>
    <x v="2"/>
    <n v="44"/>
    <n v="11003044"/>
    <s v="9, Kathmandu Metropolitian City"/>
    <s v="Kathmandu"/>
    <s v="Sinamangal Branch"/>
    <x v="520"/>
    <x v="24"/>
  </r>
  <r>
    <x v="2"/>
    <n v="45"/>
    <n v="11003045"/>
    <s v="8, Lalitpur Metropolitian City"/>
    <s v="Lalitpur"/>
    <s v="Gwarko Branch"/>
    <x v="520"/>
    <x v="24"/>
  </r>
  <r>
    <x v="2"/>
    <n v="46"/>
    <n v="11003046"/>
    <s v="6, Gokarneshwor Municipality"/>
    <s v="Kathmandu"/>
    <s v="Attarkhel Branch"/>
    <x v="520"/>
    <x v="24"/>
  </r>
  <r>
    <x v="2"/>
    <n v="47"/>
    <n v="11003047"/>
    <s v="6, Pokhara Metropolitian City"/>
    <s v="Kaski"/>
    <s v="Lakeside Branch"/>
    <x v="521"/>
    <x v="65"/>
  </r>
  <r>
    <x v="2"/>
    <n v="48"/>
    <n v="11003052"/>
    <s v="5, Janakpurdham Sub-Metropolitian City"/>
    <s v="Dhanusa"/>
    <s v="Janakpur"/>
    <x v="522"/>
    <x v="26"/>
  </r>
  <r>
    <x v="2"/>
    <n v="49"/>
    <n v="11003053"/>
    <s v="10, Byas Municipality"/>
    <s v="Tanahu"/>
    <s v="Damauli"/>
    <x v="523"/>
    <x v="43"/>
  </r>
  <r>
    <x v="2"/>
    <n v="50"/>
    <n v="11003054"/>
    <s v="1, Jitpur Simara Sub-Metropolitian City"/>
    <s v="Bara"/>
    <s v="Simara"/>
    <x v="523"/>
    <x v="43"/>
  </r>
  <r>
    <x v="2"/>
    <n v="51"/>
    <n v="11003055"/>
    <s v="4, Sunawal Municipality"/>
    <s v="Nawalparasi West"/>
    <s v="Sunwal"/>
    <x v="523"/>
    <x v="43"/>
  </r>
  <r>
    <x v="2"/>
    <n v="52"/>
    <n v="11003056"/>
    <s v="11, Kohalpur Municipality"/>
    <s v="Banke"/>
    <s v="Kohalpur"/>
    <x v="523"/>
    <x v="43"/>
  </r>
  <r>
    <x v="2"/>
    <n v="53"/>
    <n v="11003057"/>
    <s v="6, Birendranagar Municipality"/>
    <s v="Surkhet"/>
    <s v="Surkhet"/>
    <x v="524"/>
    <x v="45"/>
  </r>
  <r>
    <x v="2"/>
    <n v="54"/>
    <n v="11003058"/>
    <s v="1, Tikapur Municipality"/>
    <s v="Kailali"/>
    <s v="Tikapur"/>
    <x v="524"/>
    <x v="45"/>
  </r>
  <r>
    <x v="2"/>
    <n v="55"/>
    <n v="11003059"/>
    <s v="27, Pokhara Metropolitian City"/>
    <s v="Kaski"/>
    <s v="Taalchok"/>
    <x v="524"/>
    <x v="45"/>
  </r>
  <r>
    <x v="2"/>
    <n v="56"/>
    <n v="11003060"/>
    <s v="1, Pokhara Metropolitian City"/>
    <s v="Kaski"/>
    <s v="Bagar"/>
    <x v="524"/>
    <x v="45"/>
  </r>
  <r>
    <x v="2"/>
    <n v="57"/>
    <n v="11003061"/>
    <s v="12, Pokhara Metropolitian City"/>
    <s v="Kaski"/>
    <s v="Amarsingh Chowk"/>
    <x v="524"/>
    <x v="45"/>
  </r>
  <r>
    <x v="2"/>
    <n v="58"/>
    <n v="11003062"/>
    <s v="11, Hariwan Municipality"/>
    <s v="Sarlahi"/>
    <s v="Hariwan"/>
    <x v="524"/>
    <x v="45"/>
  </r>
  <r>
    <x v="2"/>
    <n v="59"/>
    <n v="11003063"/>
    <s v="1, Ratnanagar Municipality"/>
    <s v="Chitawan"/>
    <s v="Taandi"/>
    <x v="524"/>
    <x v="45"/>
  </r>
  <r>
    <x v="2"/>
    <n v="60"/>
    <n v="11003064"/>
    <s v="5, Lamahi Municipality"/>
    <s v="Dang"/>
    <s v="Lamahi"/>
    <x v="524"/>
    <x v="45"/>
  </r>
  <r>
    <x v="2"/>
    <n v="61"/>
    <n v="11003065"/>
    <s v="1, Bardibas Municipality"/>
    <s v="Mahottari"/>
    <s v="Bardibas"/>
    <x v="524"/>
    <x v="45"/>
  </r>
  <r>
    <x v="2"/>
    <n v="62"/>
    <n v="11003066"/>
    <s v="4, Lahan Municipality"/>
    <s v="Siraha"/>
    <s v="Lahan"/>
    <x v="524"/>
    <x v="45"/>
  </r>
  <r>
    <x v="2"/>
    <n v="63"/>
    <n v="11003067"/>
    <s v="8, Aalital Rural Municipality"/>
    <s v="Dadeldhura"/>
    <s v="Alitaal Branch"/>
    <x v="525"/>
    <x v="46"/>
  </r>
  <r>
    <x v="2"/>
    <n v="64"/>
    <n v="11003068"/>
    <s v="5, Barahatal Rural Municipality"/>
    <s v="Surkhet"/>
    <s v="Barah Taal Branch"/>
    <x v="525"/>
    <x v="46"/>
  </r>
  <r>
    <x v="2"/>
    <n v="65"/>
    <n v="11003069"/>
    <s v="4, Bitthadchir Rural Municipality"/>
    <s v="Bajhang"/>
    <s v="Bittadchir Branch"/>
    <x v="525"/>
    <x v="46"/>
  </r>
  <r>
    <x v="2"/>
    <n v="66"/>
    <n v="11003070"/>
    <s v="6, Sammarimai Rural Municipality"/>
    <s v="Rupandehi"/>
    <s v="Sammarimai"/>
    <x v="525"/>
    <x v="46"/>
  </r>
  <r>
    <x v="2"/>
    <n v="67"/>
    <n v="11003071"/>
    <s v="1, Tila Rural Municipality"/>
    <s v="Jumla"/>
    <s v="Tila Branch"/>
    <x v="525"/>
    <x v="46"/>
  </r>
  <r>
    <x v="2"/>
    <n v="68"/>
    <n v="11003072"/>
    <s v="3, Darma Rural Municipality"/>
    <s v="Salyan"/>
    <s v="Darma"/>
    <x v="416"/>
    <x v="46"/>
  </r>
  <r>
    <x v="2"/>
    <n v="69"/>
    <n v="11003073"/>
    <s v="4, Pachal Jharana Rural Municipality"/>
    <s v="Kalikot"/>
    <s v="Pachaljharna"/>
    <x v="416"/>
    <x v="46"/>
  </r>
  <r>
    <x v="2"/>
    <n v="70"/>
    <n v="11003074"/>
    <s v="9, Palata Rural Municipality"/>
    <s v="Kalikot"/>
    <s v="Palata"/>
    <x v="416"/>
    <x v="46"/>
  </r>
  <r>
    <x v="2"/>
    <n v="71"/>
    <n v="11003075"/>
    <s v="3, Pancheshwor Rural Municipality"/>
    <s v="Baitadi"/>
    <s v="Pancheshwor"/>
    <x v="416"/>
    <x v="46"/>
  </r>
  <r>
    <x v="2"/>
    <n v="72"/>
    <n v="11003076"/>
    <s v="3, Ramaroshan Rural Municipality"/>
    <s v="Achham"/>
    <s v="Ramaroshan"/>
    <x v="416"/>
    <x v="46"/>
  </r>
  <r>
    <x v="2"/>
    <n v="73"/>
    <n v="11003077"/>
    <s v="5, Sayal Rural Municipality"/>
    <s v="Doti"/>
    <s v="Sayal"/>
    <x v="132"/>
    <x v="46"/>
  </r>
  <r>
    <x v="2"/>
    <n v="74"/>
    <n v="11003078"/>
    <s v="4, Turmakhand Rural Municipality"/>
    <s v="Achham"/>
    <s v="Turmakhand"/>
    <x v="416"/>
    <x v="46"/>
  </r>
  <r>
    <x v="2"/>
    <n v="75"/>
    <n v="11003080"/>
    <s v="14, Kathmandu Metropolitian City"/>
    <s v="Kathmandu"/>
    <s v="Kalanki"/>
    <x v="526"/>
    <x v="47"/>
  </r>
  <r>
    <x v="2"/>
    <n v="76"/>
    <n v="11003081"/>
    <s v="16, Dharan Sub-Metropolitian City"/>
    <s v="Sunsari"/>
    <s v="Extension Counter, Dharan Malpot"/>
    <x v="527"/>
    <x v="47"/>
  </r>
  <r>
    <x v="2"/>
    <n v="77"/>
    <n v="11003082"/>
    <s v="7, Biratnagar Metropolitian City"/>
    <s v="Morang"/>
    <s v="Nabil Bank Limited Province 1"/>
    <x v="528"/>
    <x v="46"/>
  </r>
  <r>
    <x v="2"/>
    <n v="78"/>
    <n v="11003083"/>
    <s v="4, Birgunj Metropolitian City"/>
    <s v="Parsa"/>
    <s v="Nabil Bank Limited Province 2"/>
    <x v="529"/>
    <x v="46"/>
  </r>
  <r>
    <x v="2"/>
    <n v="79"/>
    <n v="11003084"/>
    <s v="1, Kathmandu Metropolitian City"/>
    <s v="Kathmandu"/>
    <s v="Nabil Bank Limited Province 3"/>
    <x v="530"/>
    <x v="46"/>
  </r>
  <r>
    <x v="2"/>
    <n v="80"/>
    <n v="11003085"/>
    <s v="8, Pokhara Metropolitian City"/>
    <s v="Kaski"/>
    <s v="Nabil Bank Limited Province 4"/>
    <x v="531"/>
    <x v="46"/>
  </r>
  <r>
    <x v="2"/>
    <n v="81"/>
    <n v="11003086"/>
    <s v="13, Siddharthanagar Municipality"/>
    <s v="Rupandehi"/>
    <s v="Nabil Bank Limited Province 5"/>
    <x v="532"/>
    <x v="47"/>
  </r>
  <r>
    <x v="2"/>
    <n v="82"/>
    <n v="11003087"/>
    <s v="6, Birendranagar Municipality"/>
    <s v="Surkhet"/>
    <s v="Nabil Bank Limited Province 6"/>
    <x v="532"/>
    <x v="47"/>
  </r>
  <r>
    <x v="2"/>
    <n v="83"/>
    <n v="11003088"/>
    <s v="4, Dhangadhi Sub-Metropolitian City"/>
    <s v="Kailali"/>
    <s v="Nabil Bank Limited, Province 7"/>
    <x v="532"/>
    <x v="47"/>
  </r>
  <r>
    <x v="2"/>
    <n v="84"/>
    <n v="11003089"/>
    <s v="6, Suryabinayak Municipality"/>
    <s v="Bhaktapur"/>
    <s v="Suryabinayak"/>
    <x v="533"/>
    <x v="47"/>
  </r>
  <r>
    <x v="2"/>
    <n v="85"/>
    <n v="11003090"/>
    <s v="9, Kageshwori Manahara Municipality"/>
    <s v="Kathmandu"/>
    <s v="Kadaghari"/>
    <x v="534"/>
    <x v="47"/>
  </r>
  <r>
    <x v="2"/>
    <n v="86"/>
    <n v="11003091"/>
    <s v="10, Godawari Municipality"/>
    <s v="Lalitpur"/>
    <s v="Chapagaun Branch"/>
    <x v="534"/>
    <x v="47"/>
  </r>
  <r>
    <x v="2"/>
    <n v="87"/>
    <n v="11003092"/>
    <s v="25, Lalitpur Metropolitian City"/>
    <s v="Lalitpur"/>
    <s v="Bhaisepati Branch"/>
    <x v="534"/>
    <x v="47"/>
  </r>
  <r>
    <x v="2"/>
    <n v="88"/>
    <n v="11003093"/>
    <s v="7, Urlabari Municipality"/>
    <s v="Morang"/>
    <s v="Nabil Bank Limited, Urlabari"/>
    <x v="535"/>
    <x v="47"/>
  </r>
  <r>
    <x v="2"/>
    <n v="89"/>
    <n v="11003094"/>
    <s v="11, Triyuga Municipality"/>
    <s v="Udayapur"/>
    <s v="Gaighat"/>
    <x v="535"/>
    <x v="47"/>
  </r>
  <r>
    <x v="2"/>
    <n v="90"/>
    <n v="11003095"/>
    <s v="12, Sundarharaicha Municipality"/>
    <s v="Morang"/>
    <s v="Nabil Bank Limited, Biratchowk"/>
    <x v="535"/>
    <x v="47"/>
  </r>
  <r>
    <x v="2"/>
    <n v="91"/>
    <n v="11003096"/>
    <s v="1, Inaruwa Municipality"/>
    <s v="Sunsari"/>
    <s v="Nabil Bank Limited, Inaruwa"/>
    <x v="535"/>
    <x v="47"/>
  </r>
  <r>
    <x v="2"/>
    <n v="92"/>
    <n v="11003097"/>
    <s v="4, Bardaghat Municipality"/>
    <s v="Nawalparasi West"/>
    <s v="Nabil Bank Limited , Bardaghat"/>
    <x v="536"/>
    <x v="47"/>
  </r>
  <r>
    <x v="2"/>
    <n v="93"/>
    <n v="11003098"/>
    <s v="4, Gaidakot Municipality"/>
    <s v="Nawalparasi East"/>
    <s v="Nabil Bank Limited, Gaindakot"/>
    <x v="537"/>
    <x v="47"/>
  </r>
  <r>
    <x v="2"/>
    <n v="94"/>
    <n v="11003099"/>
    <s v="1, Gajuri Rural Municipality"/>
    <s v="Dhading"/>
    <s v="Nabil Bank Limited, Gajuri"/>
    <x v="537"/>
    <x v="47"/>
  </r>
  <r>
    <x v="2"/>
    <n v="95"/>
    <n v="11003100"/>
    <s v="13, Devchuli Municipality"/>
    <s v="Nawalparasi East"/>
    <s v="Nabil Bank Limited, Daldale"/>
    <x v="537"/>
    <x v="47"/>
  </r>
  <r>
    <x v="2"/>
    <n v="96"/>
    <n v="11003101"/>
    <s v="3, Kawasoti Municipality"/>
    <s v="Nawalparasi East"/>
    <s v="Nabil Bank Limited, Kawasoti"/>
    <x v="538"/>
    <x v="47"/>
  </r>
  <r>
    <x v="2"/>
    <n v="97"/>
    <n v="11003102"/>
    <s v="6, Panauti Municipality"/>
    <s v="Kavrepalanchok"/>
    <s v="Nabil Bank Limited, Panauti"/>
    <x v="539"/>
    <x v="47"/>
  </r>
  <r>
    <x v="2"/>
    <n v="98"/>
    <n v="11003103"/>
    <s v="4, Chandrapur Municipality"/>
    <s v="Rautahat"/>
    <s v="Nabil Bnak Limited, Chandrapur"/>
    <x v="540"/>
    <x v="47"/>
  </r>
  <r>
    <x v="2"/>
    <n v="99"/>
    <n v="11003104"/>
    <s v="6, Mirchaiya Municipality"/>
    <s v="Siraha"/>
    <s v="Nabil Bank Limited, Mirchiya"/>
    <x v="540"/>
    <x v="47"/>
  </r>
  <r>
    <x v="2"/>
    <n v="100"/>
    <n v="11003105"/>
    <s v="8, Khairahani Municipality"/>
    <s v="Chitawan"/>
    <s v="Nabil bank Limited , Parsa"/>
    <x v="541"/>
    <x v="47"/>
  </r>
  <r>
    <x v="2"/>
    <n v="101"/>
    <n v="11003106"/>
    <s v="5, Shivaraj Municipality"/>
    <s v="Kapilbastu"/>
    <s v="Chandrauta Branch"/>
    <x v="542"/>
    <x v="47"/>
  </r>
  <r>
    <x v="2"/>
    <n v="102"/>
    <n v="11003107"/>
    <s v="5, Tilottama Municipality"/>
    <s v="Rupandehi"/>
    <s v="Manigram Branch"/>
    <x v="543"/>
    <x v="47"/>
  </r>
  <r>
    <x v="2"/>
    <n v="103"/>
    <n v="11003108"/>
    <s v="1, Siraha Municipality"/>
    <s v="Siraha"/>
    <s v="Siraha Branch"/>
    <x v="544"/>
    <x v="47"/>
  </r>
  <r>
    <x v="2"/>
    <n v="104"/>
    <n v="11003109"/>
    <s v="8, Budhanilkhantha Municipality"/>
    <s v="Kathmandu"/>
    <s v="Hattigauda Branch"/>
    <x v="545"/>
    <x v="47"/>
  </r>
  <r>
    <x v="2"/>
    <n v="105"/>
    <n v="11003110"/>
    <s v="10, Bhaktapur Municipality"/>
    <s v="Bhaktapur"/>
    <s v="Kamalbinayak"/>
    <x v="546"/>
    <x v="47"/>
  </r>
  <r>
    <x v="2"/>
    <n v="106"/>
    <n v="11003111"/>
    <s v="10, Budhanilkhantha Municipality"/>
    <s v="Kathmandu"/>
    <s v="Kapan Branch"/>
    <x v="547"/>
    <x v="49"/>
  </r>
  <r>
    <x v="2"/>
    <n v="107"/>
    <n v="11003112"/>
    <s v="3, Duhabi Municipality"/>
    <s v="Sunsari"/>
    <s v="Duhabi Branch"/>
    <x v="548"/>
    <x v="49"/>
  </r>
  <r>
    <x v="2"/>
    <n v="108"/>
    <n v="11003113"/>
    <s v="4, Golbazar Municipality"/>
    <s v="Siraha"/>
    <s v="Golbazar Braanch"/>
    <x v="548"/>
    <x v="49"/>
  </r>
  <r>
    <x v="2"/>
    <n v="109"/>
    <n v="11003114"/>
    <s v="7, Banepa Municipality"/>
    <s v="Kavrepalanchok"/>
    <s v="Banepa Branch"/>
    <x v="548"/>
    <x v="49"/>
  </r>
  <r>
    <x v="2"/>
    <n v="110"/>
    <n v="11003115"/>
    <s v="1, Dhankuta Municipality"/>
    <s v="Dhankuta"/>
    <s v="Hile Branch"/>
    <x v="179"/>
    <x v="49"/>
  </r>
  <r>
    <x v="2"/>
    <n v="111"/>
    <n v="11003116"/>
    <s v="4, Shuklagandaki Municipality"/>
    <s v="Tanahu"/>
    <s v="Dulegauda Branch"/>
    <x v="549"/>
    <x v="49"/>
  </r>
  <r>
    <x v="2"/>
    <n v="112"/>
    <n v="11003117"/>
    <s v="11, Butwal Sub-Metropolitian City"/>
    <s v="Rupandehi"/>
    <s v="Kalikanagar"/>
    <x v="550"/>
    <x v="49"/>
  </r>
  <r>
    <x v="2"/>
    <n v="113"/>
    <n v="11003118"/>
    <s v="1, Lamki Chuha Municipality"/>
    <s v="Kailali"/>
    <s v="Lamki Branch"/>
    <x v="551"/>
    <x v="49"/>
  </r>
  <r>
    <x v="2"/>
    <n v="114"/>
    <n v="11003119"/>
    <s v="4, Panchkhal Municipality"/>
    <s v="Kavrepalanchok"/>
    <s v="Panchkhal Branch"/>
    <x v="551"/>
    <x v="49"/>
  </r>
  <r>
    <x v="2"/>
    <n v="115"/>
    <n v="11003120"/>
    <s v="9, Kirtipur Municipality"/>
    <s v="Kathmandu"/>
    <s v="Kirtipur Branch"/>
    <x v="551"/>
    <x v="49"/>
  </r>
  <r>
    <x v="2"/>
    <n v="116"/>
    <n v="11003121"/>
    <s v="9, Biratnagar Metropolitian City"/>
    <s v="Morang"/>
    <s v="Mahendra Chowk Branch"/>
    <x v="552"/>
    <x v="49"/>
  </r>
  <r>
    <x v="2"/>
    <n v="117"/>
    <n v="11003122"/>
    <s v="7, Galchhi Rural Municipality"/>
    <s v="Dhading"/>
    <s v="Galchi Branch"/>
    <x v="553"/>
    <x v="49"/>
  </r>
  <r>
    <x v="2"/>
    <n v="118"/>
    <n v="11003123"/>
    <s v="8, Walling Municipality"/>
    <s v="Syangja"/>
    <s v="Waling Branch"/>
    <x v="554"/>
    <x v="49"/>
  </r>
  <r>
    <x v="2"/>
    <n v="119"/>
    <n v="11003124"/>
    <s v="20, Itahari Sub-Metropolitian City"/>
    <s v="Sunsari"/>
    <s v="Tarahara Branch"/>
    <x v="555"/>
    <x v="49"/>
  </r>
  <r>
    <x v="2"/>
    <n v="120"/>
    <n v="11003125"/>
    <s v="2, Godawari Municipality"/>
    <s v="Kailali"/>
    <s v="Attariya Branch"/>
    <x v="556"/>
    <x v="49"/>
  </r>
  <r>
    <x v="2"/>
    <n v="121"/>
    <n v="11003126"/>
    <s v="5, Bansgadhi Municipality"/>
    <s v="Bardiya"/>
    <s v="Bansgadi"/>
    <x v="557"/>
    <x v="49"/>
  </r>
  <r>
    <x v="2"/>
    <n v="122"/>
    <n v="11003127"/>
    <s v="17, Pokhara Metropolitian City"/>
    <s v="Kaski"/>
    <s v="Birauta"/>
    <x v="557"/>
    <x v="49"/>
  </r>
  <r>
    <x v="2"/>
    <n v="123"/>
    <n v="11003128"/>
    <s v="4, Biratnagar Metropolitian City"/>
    <s v="Morang"/>
    <s v="Kanchanbari Branch"/>
    <x v="558"/>
    <x v="49"/>
  </r>
  <r>
    <x v="2"/>
    <n v="124"/>
    <n v="11003129"/>
    <s v="9, Bharatpur Metropolitian City"/>
    <s v="Chitawan"/>
    <s v="Hakimchowk Branch"/>
    <x v="181"/>
    <x v="49"/>
  </r>
  <r>
    <x v="2"/>
    <n v="125"/>
    <n v="11003130"/>
    <s v="4, Dhangadhi Sub-Metropolitian City"/>
    <s v="Kailali"/>
    <s v="Ratopul"/>
    <x v="182"/>
    <x v="49"/>
  </r>
  <r>
    <x v="2"/>
    <n v="126"/>
    <n v="11003131"/>
    <s v="3, Katari Municipality"/>
    <s v="Udayapur"/>
    <s v="Katari Branch"/>
    <x v="559"/>
    <x v="49"/>
  </r>
  <r>
    <x v="2"/>
    <n v="127"/>
    <n v="11003132"/>
    <s v="13, Birgunj Metropolitian City"/>
    <s v="Parsa"/>
    <s v="Birgunj Extension Counter"/>
    <x v="560"/>
    <x v="45"/>
  </r>
  <r>
    <x v="2"/>
    <n v="128"/>
    <n v="11003133"/>
    <s v="8, Butwal Sub-Metropolitian City"/>
    <s v="Rupandehi"/>
    <s v="Extension Counter Butwal Malpot Office"/>
    <x v="561"/>
    <x v="47"/>
  </r>
  <r>
    <x v="2"/>
    <n v="129"/>
    <n v="11003134"/>
    <s v="7, Birendranagar Municipality"/>
    <s v="Surkhet"/>
    <s v="Surkhet Malpot office Extension Counter"/>
    <x v="561"/>
    <x v="47"/>
  </r>
  <r>
    <x v="2"/>
    <n v="130"/>
    <n v="11003135"/>
    <s v="9, Khandabari Municipality"/>
    <s v="Sankhuwasabha"/>
    <s v="Tumlingtar Extension Counter"/>
    <x v="562"/>
    <x v="49"/>
  </r>
  <r>
    <x v="2"/>
    <n v="131"/>
    <n v="11003136"/>
    <s v="4, Kathmandu Metropolitian City"/>
    <s v="Kathmandu"/>
    <s v="Bhatbhateni"/>
    <x v="561"/>
    <x v="47"/>
  </r>
  <r>
    <x v="2"/>
    <n v="132"/>
    <n v="11003140"/>
    <s v="5, Kathmandu Metropolitian City"/>
    <s v="Kathmandu"/>
    <s v="Dhumbarahi Branch"/>
    <x v="563"/>
    <x v="50"/>
  </r>
  <r>
    <x v="2"/>
    <n v="133"/>
    <n v="11003141"/>
    <s v="3, Biratnagar Metropolitian City"/>
    <s v="Morang"/>
    <s v="Biratnagar (Pushpalal Chowk) Branch"/>
    <x v="563"/>
    <x v="50"/>
  </r>
  <r>
    <x v="2"/>
    <n v="134"/>
    <n v="11003142"/>
    <s v="11, Butwal Sub-Metropolitian City"/>
    <s v="Rupandehi"/>
    <s v="Butwal (Chauraha) Branch"/>
    <x v="563"/>
    <x v="50"/>
  </r>
  <r>
    <x v="2"/>
    <n v="135"/>
    <n v="11003143"/>
    <s v="2, Nepalganj Sub-Metropolitian City"/>
    <s v="Banke"/>
    <s v="Nepalgunj (Dhamboji) Branch"/>
    <x v="563"/>
    <x v="50"/>
  </r>
  <r>
    <x v="2"/>
    <n v="136"/>
    <n v="11003144"/>
    <s v="3, Bharatpur Metropolitian City"/>
    <s v="Chitawan"/>
    <s v="Narayanghat (Kamal Nagar) Branch"/>
    <x v="563"/>
    <x v="50"/>
  </r>
  <r>
    <x v="2"/>
    <n v="137"/>
    <n v="11003145"/>
    <s v="5, Pokhara Metropolitian City"/>
    <s v="Kaski"/>
    <s v="Pokhara (Malepatan) Branch"/>
    <x v="563"/>
    <x v="50"/>
  </r>
  <r>
    <x v="2"/>
    <n v="138"/>
    <n v="11003146"/>
    <s v="18, Kathmandu Metropolitian City"/>
    <s v="Kathmandu"/>
    <s v="Bhedasingh Branch"/>
    <x v="563"/>
    <x v="50"/>
  </r>
  <r>
    <x v="2"/>
    <n v="139"/>
    <n v="11003147"/>
    <s v="13, Kathmandu Metropolitian City"/>
    <s v="Kathmandu"/>
    <s v="Kalimati Branch"/>
    <x v="563"/>
    <x v="50"/>
  </r>
  <r>
    <x v="2"/>
    <n v="140"/>
    <n v="11003148"/>
    <s v="2, Changunarayan Municipality"/>
    <s v="Bhaktapur"/>
    <s v="Duwakot Branch"/>
    <x v="563"/>
    <x v="50"/>
  </r>
  <r>
    <x v="2"/>
    <n v="141"/>
    <n v="11003150"/>
    <s v="7, Jitpur Simara Sub-Metropolitian City"/>
    <s v="Bara"/>
    <s v="Jeetpur Branch"/>
    <x v="563"/>
    <x v="50"/>
  </r>
  <r>
    <x v="2"/>
    <n v="142"/>
    <n v="11003153"/>
    <s v="7, Ilam Municipality"/>
    <s v="Ilam"/>
    <s v="Illam  Branch"/>
    <x v="563"/>
    <x v="50"/>
  </r>
  <r>
    <x v="2"/>
    <n v="143"/>
    <n v="11003156"/>
    <s v="6, Kageshwori Manahara Municipality"/>
    <s v="Kathmandu"/>
    <s v="Mulpani Branch"/>
    <x v="563"/>
    <x v="50"/>
  </r>
  <r>
    <x v="2"/>
    <n v="144"/>
    <n v="11003157"/>
    <s v="16, Hetauda Sub-Metropolitian City"/>
    <s v="Makwanpur"/>
    <s v="Hetauda (Chisapani) Branch"/>
    <x v="563"/>
    <x v="50"/>
  </r>
  <r>
    <x v="2"/>
    <n v="145"/>
    <n v="11003158"/>
    <s v="8, Nijagadh Municipality"/>
    <s v="Bara"/>
    <s v="Nijgadh Branch"/>
    <x v="563"/>
    <x v="50"/>
  </r>
  <r>
    <x v="2"/>
    <n v="146"/>
    <n v="11003164"/>
    <s v="1, Lalitpur Metropolitian City"/>
    <s v="Lalitpur"/>
    <s v="Gusingal Branch"/>
    <x v="563"/>
    <x v="50"/>
  </r>
  <r>
    <x v="2"/>
    <n v="147"/>
    <n v="11003167"/>
    <s v="4, Tansen Municipality"/>
    <s v="Palpa"/>
    <s v="Tansen Branch"/>
    <x v="563"/>
    <x v="50"/>
  </r>
  <r>
    <x v="2"/>
    <n v="148"/>
    <n v="11003168"/>
    <s v="14, Godawari Municipality"/>
    <s v="Lalitpur"/>
    <s v="Thaiba"/>
    <x v="564"/>
    <x v="51"/>
  </r>
  <r>
    <x v="2"/>
    <n v="149"/>
    <n v="11003169"/>
    <s v="8, Tarakeshwor Municipality"/>
    <s v="Kathmandu"/>
    <s v="Jarankhu"/>
    <x v="564"/>
    <x v="51"/>
  </r>
  <r>
    <x v="2"/>
    <n v="150"/>
    <n v="11003170"/>
    <s v="8, Tokha Municipality"/>
    <s v="Kathmandu"/>
    <s v="Gongabu Jalpa"/>
    <x v="564"/>
    <x v="51"/>
  </r>
  <r>
    <x v="2"/>
    <n v="151"/>
    <n v="11003171"/>
    <s v="10, Kathmandu Metropolitian City"/>
    <s v="Kathmandu"/>
    <s v="Shankhamul"/>
    <x v="564"/>
    <x v="51"/>
  </r>
  <r>
    <x v="2"/>
    <n v="152"/>
    <n v="11003172"/>
    <s v="4, Mahalaxmi Municipality"/>
    <s v="Lalitpur"/>
    <s v="IMADOL"/>
    <x v="219"/>
    <x v="51"/>
  </r>
  <r>
    <x v="2"/>
    <n v="153"/>
    <n v="11003173"/>
    <s v="5, Kageshwori Manahara Municipality"/>
    <s v="Kathmandu"/>
    <s v="THALI DANCHHI"/>
    <x v="219"/>
    <x v="51"/>
  </r>
  <r>
    <x v="2"/>
    <n v="154"/>
    <n v="11003174"/>
    <s v="6, Mithila Municipality"/>
    <s v="Dhanusa"/>
    <s v="Dhalkebar"/>
    <x v="565"/>
    <x v="51"/>
  </r>
  <r>
    <x v="2"/>
    <n v="155"/>
    <n v="11003175"/>
    <s v="3, Sainamaina Municipality"/>
    <s v="Rupandehi"/>
    <s v="Murgiya"/>
    <x v="566"/>
    <x v="51"/>
  </r>
  <r>
    <x v="2"/>
    <n v="156"/>
    <n v="11003176"/>
    <s v="6, Devdaha Municipality"/>
    <s v="Rupandehi"/>
    <s v="Khaireni"/>
    <x v="566"/>
    <x v="51"/>
  </r>
  <r>
    <x v="2"/>
    <n v="157"/>
    <n v="11003177"/>
    <s v="5, Chhireshwornath Municipality"/>
    <s v="Dhanusa"/>
    <s v="Mahendranagar Dhanusa"/>
    <x v="567"/>
    <x v="51"/>
  </r>
  <r>
    <x v="2"/>
    <n v="158"/>
    <n v="11003178"/>
    <s v="5, Ramdhuni Municipality"/>
    <s v="Sunsari"/>
    <s v="Jhumka Branch"/>
    <x v="568"/>
    <x v="51"/>
  </r>
  <r>
    <x v="2"/>
    <n v="159"/>
    <n v="11003179"/>
    <s v="6, Mechinagar Municipality"/>
    <s v="Jhapa"/>
    <s v="Kakarvitta Branch"/>
    <x v="569"/>
    <x v="51"/>
  </r>
  <r>
    <x v="2"/>
    <n v="160"/>
    <n v="11003180"/>
    <s v="1, Chandragiri Municipality"/>
    <s v="Kathmandu"/>
    <s v="Dahachowk Branch"/>
    <x v="569"/>
    <x v="51"/>
  </r>
  <r>
    <x v="2"/>
    <n v="161"/>
    <n v="11003181"/>
    <s v="3, Kankai Municipality"/>
    <s v="Jhapa"/>
    <s v="Surunga Branch"/>
    <x v="570"/>
    <x v="51"/>
  </r>
  <r>
    <x v="2"/>
    <n v="162"/>
    <n v="11003182"/>
    <s v="5, Rapti Municipality"/>
    <s v="Chitawan"/>
    <s v="Bhandara Branch"/>
    <x v="570"/>
    <x v="51"/>
  </r>
  <r>
    <x v="2"/>
    <n v="163"/>
    <n v="11003199"/>
    <s v="28, Kathmandu Metropolitian City"/>
    <s v="Kathmandu"/>
    <s v="Ghantaghar Branch"/>
    <x v="571"/>
    <x v="51"/>
  </r>
  <r>
    <x v="2"/>
    <n v="164"/>
    <n v="11003200"/>
    <s v="22, Kathmandu Metropolitian City"/>
    <s v="Kathmandu"/>
    <s v="Khichapokhari Branch"/>
    <x v="571"/>
    <x v="51"/>
  </r>
  <r>
    <x v="2"/>
    <n v="165"/>
    <n v="11003201"/>
    <s v="4, Bidur Municipality"/>
    <s v="Nuwakot"/>
    <s v="Battar Branch"/>
    <x v="571"/>
    <x v="51"/>
  </r>
  <r>
    <x v="2"/>
    <n v="166"/>
    <n v="11003202"/>
    <s v="25, Lalitpur Metropolitian City"/>
    <s v="Lalitpur"/>
    <s v="Bhainsepati Branch 2"/>
    <x v="571"/>
    <x v="51"/>
  </r>
  <r>
    <x v="2"/>
    <n v="167"/>
    <n v="11003203"/>
    <s v="10, Kathmandu Metropolitian City"/>
    <s v="Kathmandu"/>
    <s v="Bijuli Bazzar Branch"/>
    <x v="571"/>
    <x v="51"/>
  </r>
  <r>
    <x v="2"/>
    <n v="168"/>
    <n v="11003204"/>
    <s v="2, Janakpurdham Sub-Metropolitian City"/>
    <s v="Dhanusa"/>
    <s v="Janakpur Bhanuchowk Branch"/>
    <x v="571"/>
    <x v="51"/>
  </r>
  <r>
    <x v="2"/>
    <n v="169"/>
    <n v="11003205"/>
    <s v="13, Kathmandu Metropolitian City"/>
    <s v="Kathmandu"/>
    <s v="Kalimati Branch 2"/>
    <x v="571"/>
    <x v="51"/>
  </r>
  <r>
    <x v="2"/>
    <n v="170"/>
    <n v="11003206"/>
    <s v="7, Butwal Sub-Metropolitian City"/>
    <s v="Rupandehi"/>
    <s v="Butwal Branch 2"/>
    <x v="571"/>
    <x v="51"/>
  </r>
  <r>
    <x v="2"/>
    <n v="171"/>
    <n v="11003208"/>
    <s v="4, Birgunj Metropolitian City"/>
    <s v="Parsa"/>
    <s v="Birgunj Branch 2"/>
    <x v="571"/>
    <x v="51"/>
  </r>
  <r>
    <x v="2"/>
    <n v="172"/>
    <n v="11003209"/>
    <s v="11, Nepalganj Sub-Metropolitian City"/>
    <s v="Banke"/>
    <s v="Nepalgunj Branch 2"/>
    <x v="571"/>
    <x v="51"/>
  </r>
  <r>
    <x v="2"/>
    <n v="173"/>
    <n v="11003210"/>
    <s v="9, Biratnagar Metropolitian City"/>
    <s v="Morang"/>
    <s v="Biratnagar Branch Rangeli Road"/>
    <x v="571"/>
    <x v="51"/>
  </r>
  <r>
    <x v="2"/>
    <n v="174"/>
    <n v="11003211"/>
    <s v="8, Bhotekoshi Rural Municipality"/>
    <s v="Sindhupalchok"/>
    <s v="Barahbise Branch"/>
    <x v="571"/>
    <x v="51"/>
  </r>
  <r>
    <x v="2"/>
    <n v="175"/>
    <n v="11003212"/>
    <s v="3, Dhangadhi Sub-Metropolitian City"/>
    <s v="Kailali"/>
    <s v="Dhangadhi Branch 2"/>
    <x v="571"/>
    <x v="51"/>
  </r>
  <r>
    <x v="2"/>
    <n v="176"/>
    <n v="11003213"/>
    <s v="9, Pokhara Metropolitian City"/>
    <s v="Kaski"/>
    <s v="Chipledhunga Branch"/>
    <x v="571"/>
    <x v="51"/>
  </r>
  <r>
    <x v="2"/>
    <n v="177"/>
    <n v="11003214"/>
    <s v="5, Lalitpur Metropolitian City"/>
    <s v="Lalitpur"/>
    <s v="Kumaripati  Branch 2"/>
    <x v="571"/>
    <x v="51"/>
  </r>
  <r>
    <x v="2"/>
    <n v="178"/>
    <n v="11003215"/>
    <s v="12, Dharan Sub-Metropolitian City"/>
    <s v="Sunsari"/>
    <s v="Dharan Branch Mahendrapath"/>
    <x v="571"/>
    <x v="51"/>
  </r>
  <r>
    <x v="2"/>
    <n v="179"/>
    <n v="11003216"/>
    <s v="5, Suryabinayak Municipality"/>
    <s v="Bhaktapur"/>
    <s v="Sallaghari Branch"/>
    <x v="571"/>
    <x v="51"/>
  </r>
  <r>
    <x v="2"/>
    <n v="180"/>
    <n v="11003217"/>
    <s v="16, Kathmandu Metropolitian City"/>
    <s v="Kathmandu"/>
    <s v="Banasthali Branch"/>
    <x v="571"/>
    <x v="51"/>
  </r>
  <r>
    <x v="2"/>
    <n v="181"/>
    <n v="11003218"/>
    <s v="6, Gosaikunda Rural Municipality"/>
    <s v="Rasuwa"/>
    <s v="Dhunche Branch"/>
    <x v="571"/>
    <x v="51"/>
  </r>
  <r>
    <x v="2"/>
    <n v="182"/>
    <n v="11003220"/>
    <s v="5, Bhojpur Municipality"/>
    <s v="Bhojpur"/>
    <s v="Bhojpur"/>
    <x v="571"/>
    <x v="51"/>
  </r>
  <r>
    <x v="2"/>
    <n v="183"/>
    <n v="11003221"/>
    <s v="5, Birtamod Municipality"/>
    <s v="Jhapa"/>
    <s v="Birtamod Branch BNC"/>
    <x v="571"/>
    <x v="51"/>
  </r>
  <r>
    <x v="2"/>
    <n v="184"/>
    <n v="11003222"/>
    <s v="16, Kathmandu Metropolitian City"/>
    <s v="Kathmandu"/>
    <s v="Naya Bazzar Branch"/>
    <x v="571"/>
    <x v="51"/>
  </r>
  <r>
    <x v="2"/>
    <n v="185"/>
    <n v="11003223"/>
    <s v="5, Gokarneshwor Municipality"/>
    <s v="Kathmandu"/>
    <s v="Jorpati Branch 2"/>
    <x v="571"/>
    <x v="51"/>
  </r>
  <r>
    <x v="2"/>
    <n v="186"/>
    <n v="11003225"/>
    <s v="1, Sharada Municipality"/>
    <s v="Salyan"/>
    <s v="Salyan"/>
    <x v="571"/>
    <x v="51"/>
  </r>
  <r>
    <x v="2"/>
    <n v="187"/>
    <n v="11003227"/>
    <s v="1, Kirtipur Municipality"/>
    <s v="Kathmandu"/>
    <s v="Kirtipur Branch 2"/>
    <x v="571"/>
    <x v="51"/>
  </r>
  <r>
    <x v="2"/>
    <n v="188"/>
    <n v="11003228"/>
    <s v="4, Mahakali Municipality"/>
    <s v="Darchula"/>
    <s v="Darchula"/>
    <x v="571"/>
    <x v="51"/>
  </r>
  <r>
    <x v="2"/>
    <n v="189"/>
    <n v="11003229"/>
    <s v="4, Aatharai Rural Municipality"/>
    <s v="Terhathum"/>
    <s v="Sankranti Bazar"/>
    <x v="571"/>
    <x v="51"/>
  </r>
  <r>
    <x v="2"/>
    <n v="190"/>
    <n v="11003230"/>
    <s v="10, Ghorahi Sub-Metropolitian City"/>
    <s v="Dang"/>
    <s v="Narayanpur Branch"/>
    <x v="571"/>
    <x v="51"/>
  </r>
  <r>
    <x v="2"/>
    <n v="191"/>
    <n v="11003231"/>
    <s v="6, Lalitpur Metropolitian City"/>
    <s v="Lalitpur"/>
    <s v="Prayag Pokhari"/>
    <x v="571"/>
    <x v="51"/>
  </r>
  <r>
    <x v="2"/>
    <n v="192"/>
    <n v="11003233"/>
    <s v="4, Dhanapalthan Rural Municipality"/>
    <s v="Morang"/>
    <s v="Karsia"/>
    <x v="571"/>
    <x v="51"/>
  </r>
  <r>
    <x v="2"/>
    <n v="193"/>
    <n v="11003235"/>
    <s v="10, Shuklaphanta Municipality"/>
    <s v="Kanchanpur"/>
    <s v="Jhalari"/>
    <x v="571"/>
    <x v="51"/>
  </r>
  <r>
    <x v="2"/>
    <n v="194"/>
    <n v="11003236"/>
    <s v="1, Musikot Municipality"/>
    <s v="Rukum West"/>
    <s v="Musikot"/>
    <x v="571"/>
    <x v="51"/>
  </r>
  <r>
    <x v="2"/>
    <n v="195"/>
    <n v="11003237"/>
    <s v="1, Phidim Municipality"/>
    <s v="Panchthar"/>
    <s v="Phidim Branch"/>
    <x v="571"/>
    <x v="51"/>
  </r>
  <r>
    <x v="2"/>
    <n v="196"/>
    <n v="11003239"/>
    <s v="8, Jayaprithbi Municipality"/>
    <s v="Bajhang"/>
    <s v="Chainpur"/>
    <x v="571"/>
    <x v="51"/>
  </r>
  <r>
    <x v="2"/>
    <n v="197"/>
    <n v="11003240"/>
    <s v="6, Kushma Municipality"/>
    <s v="Parbat"/>
    <s v="Kushma Bazar Branch"/>
    <x v="571"/>
    <x v="51"/>
  </r>
  <r>
    <x v="2"/>
    <n v="198"/>
    <n v="11003241"/>
    <s v="2, Khajura Rural Municipality"/>
    <s v="Banke"/>
    <s v="Khajura"/>
    <x v="571"/>
    <x v="51"/>
  </r>
  <r>
    <x v="2"/>
    <n v="199"/>
    <n v="11003242"/>
    <s v="3, Kathmandu Metropolitian City"/>
    <s v="Kathmandu"/>
    <s v="Maharajgunj Branch 2"/>
    <x v="571"/>
    <x v="51"/>
  </r>
  <r>
    <x v="2"/>
    <n v="200"/>
    <n v="11003243"/>
    <s v="7, Kathmandu Metropolitian City"/>
    <s v="Kathmandu"/>
    <s v="Mitrapark Branch"/>
    <x v="571"/>
    <x v="51"/>
  </r>
  <r>
    <x v="2"/>
    <n v="201"/>
    <n v="11003244"/>
    <s v="3, Pokhara Metropolitian City"/>
    <s v="Kaski"/>
    <s v="Lekhnath"/>
    <x v="571"/>
    <x v="51"/>
  </r>
  <r>
    <x v="2"/>
    <n v="202"/>
    <n v="11003247"/>
    <s v="1, Itahari Sub-Metropolitian City"/>
    <s v="Sunsari"/>
    <s v="Itahari Branch Pashchim Line"/>
    <x v="571"/>
    <x v="51"/>
  </r>
  <r>
    <x v="2"/>
    <n v="203"/>
    <n v="11003248"/>
    <s v="6, Chhathar Jorpati Rural Municipality"/>
    <s v="Dhankuta"/>
    <s v="Sindhuwa"/>
    <x v="571"/>
    <x v="51"/>
  </r>
  <r>
    <x v="2"/>
    <n v="204"/>
    <n v="11003249"/>
    <s v="3, Sinja Rural Municipality"/>
    <s v="Jumla"/>
    <s v="Sinja Branch"/>
    <x v="571"/>
    <x v="51"/>
  </r>
  <r>
    <x v="2"/>
    <n v="205"/>
    <n v="11003250"/>
    <s v="6, Sangurigadhi Rural Municipality"/>
    <s v="Dhankuta"/>
    <s v="Sangurigadhi Branch"/>
    <x v="571"/>
    <x v="51"/>
  </r>
  <r>
    <x v="2"/>
    <n v="206"/>
    <n v="11003251"/>
    <s v="7, Chhathar Rural Municipality"/>
    <s v="Terhathum"/>
    <s v="Chhathar Branch"/>
    <x v="571"/>
    <x v="51"/>
  </r>
  <r>
    <x v="2"/>
    <n v="207"/>
    <n v="11003252"/>
    <s v="6, Panchakhapan Municipality"/>
    <s v="Sankhuwasabha"/>
    <s v="Pachhakhapan branch"/>
    <x v="571"/>
    <x v="51"/>
  </r>
  <r>
    <x v="2"/>
    <n v="208"/>
    <n v="11003253"/>
    <s v="5, Chhatradev Rural Municipality"/>
    <s v="Arghakhanchi"/>
    <s v="Chattaragunj Branch"/>
    <x v="571"/>
    <x v="51"/>
  </r>
  <r>
    <x v="2"/>
    <n v="209"/>
    <n v="11003254"/>
    <s v="5, Bhumlu Rural Municipality"/>
    <s v="Kavrepalanchok"/>
    <s v="Bhumlu"/>
    <x v="571"/>
    <x v="51"/>
  </r>
  <r>
    <x v="2"/>
    <n v="210"/>
    <n v="11003255"/>
    <s v="3, Salpa Silichho Rural Municipality"/>
    <s v="Bhojpur"/>
    <s v="Salpasilicho"/>
    <x v="571"/>
    <x v="51"/>
  </r>
  <r>
    <x v="2"/>
    <n v="211"/>
    <n v="11003257"/>
    <s v="2, Brahmapuri Rural Municipality"/>
    <s v="Sarlahi"/>
    <s v="Brahmapuri"/>
    <x v="571"/>
    <x v="51"/>
  </r>
  <r>
    <x v="2"/>
    <n v="212"/>
    <n v="11003258"/>
    <s v="2, Kaudena Rural Municipality"/>
    <s v="Sarlahi"/>
    <s v="Koudena"/>
    <x v="571"/>
    <x v="51"/>
  </r>
  <r>
    <x v="2"/>
    <n v="213"/>
    <n v="11003261"/>
    <s v="4, Parawanipur Rural Municipality"/>
    <s v="Bara"/>
    <s v="Parwanipur"/>
    <x v="571"/>
    <x v="51"/>
  </r>
  <r>
    <x v="2"/>
    <n v="214"/>
    <n v="11003262"/>
    <s v="4, Babai Rural Municipality"/>
    <s v="Dang"/>
    <s v="Hapure"/>
    <x v="571"/>
    <x v="51"/>
  </r>
  <r>
    <x v="2"/>
    <n v="215"/>
    <n v="11003263"/>
    <s v="3, Makawanpurgadhi Rural Municipality"/>
    <s v="Makwanpur"/>
    <s v="Makwanpurgadhi"/>
    <x v="571"/>
    <x v="51"/>
  </r>
  <r>
    <x v="2"/>
    <n v="216"/>
    <n v="11003265"/>
    <s v="6, Bishnu Rural Municipality"/>
    <s v="Sarlahi"/>
    <s v="Bishnu"/>
    <x v="571"/>
    <x v="51"/>
  </r>
  <r>
    <x v="2"/>
    <n v="217"/>
    <n v="11003266"/>
    <s v="2, Dhanauji Rural Municipality"/>
    <s v="Dhanusa"/>
    <s v="Dhanauji"/>
    <x v="571"/>
    <x v="51"/>
  </r>
  <r>
    <x v="2"/>
    <n v="218"/>
    <n v="11003267"/>
    <s v="3, Arnama Rural Municipality"/>
    <s v="Siraha"/>
    <s v="Arnama"/>
    <x v="571"/>
    <x v="51"/>
  </r>
  <r>
    <x v="2"/>
    <n v="219"/>
    <n v="11003268"/>
    <s v="6, Chaubise Rural Municipality"/>
    <s v="Dhankuta"/>
    <s v="Rajarani"/>
    <x v="571"/>
    <x v="51"/>
  </r>
  <r>
    <x v="2"/>
    <n v="220"/>
    <n v="11003269"/>
    <s v="30, Kathmandu Metropolitian City"/>
    <s v="Kathmandu"/>
    <s v="Koteshwor"/>
    <x v="571"/>
    <x v="51"/>
  </r>
  <r>
    <x v="2"/>
    <n v="221"/>
    <n v="11003270"/>
    <s v="10, Suryodaya Municipality"/>
    <s v="Ilam"/>
    <s v="Fikkal"/>
    <x v="571"/>
    <x v="51"/>
  </r>
  <r>
    <x v="2"/>
    <n v="222"/>
    <n v="11003271"/>
    <s v="3, Chandranagar Rural Municipality"/>
    <s v="Sarlahi"/>
    <s v="Chandranagar"/>
    <x v="571"/>
    <x v="51"/>
  </r>
  <r>
    <x v="2"/>
    <n v="223"/>
    <n v="11003272"/>
    <s v="8, Dewahi Gonahi Municipality"/>
    <s v="Rautahat"/>
    <s v="Dewahi Gonahi"/>
    <x v="571"/>
    <x v="51"/>
  </r>
  <r>
    <x v="2"/>
    <n v="224"/>
    <n v="11003274"/>
    <s v="1, Sandhikharka Municipality"/>
    <s v="Arghakhanchi"/>
    <s v="Sandhikharka"/>
    <x v="571"/>
    <x v="51"/>
  </r>
  <r>
    <x v="2"/>
    <n v="225"/>
    <n v="11003275"/>
    <s v="6, Laljhadi Rural Municipality"/>
    <s v="Kanchanpur"/>
    <s v="Chandev"/>
    <x v="571"/>
    <x v="51"/>
  </r>
  <r>
    <x v="2"/>
    <n v="226"/>
    <n v="11003276"/>
    <s v="1, Phedap Rural Municipality"/>
    <s v="Terhathum"/>
    <s v="Fedap"/>
    <x v="571"/>
    <x v="51"/>
  </r>
  <r>
    <x v="2"/>
    <n v="227"/>
    <n v="11003277"/>
    <s v="3, Bulingtar Rural Municipality"/>
    <s v="Nawalparasi East"/>
    <s v="Bulingtar"/>
    <x v="571"/>
    <x v="51"/>
  </r>
  <r>
    <x v="2"/>
    <n v="228"/>
    <n v="11003278"/>
    <s v="3, Kalimati Rural Municipality"/>
    <s v="Salyan"/>
    <s v="Kalimati (Rampur)"/>
    <x v="571"/>
    <x v="51"/>
  </r>
  <r>
    <x v="2"/>
    <n v="229"/>
    <n v="11003279"/>
    <s v="32, Kathmandu Metropolitian City"/>
    <s v="Kathmandu"/>
    <s v="Narephat"/>
    <x v="571"/>
    <x v="51"/>
  </r>
  <r>
    <x v="2"/>
    <n v="230"/>
    <n v="11003280"/>
    <s v="9, Gosaikunda Rural Municipality"/>
    <s v="Rasuwa"/>
    <s v="Timure"/>
    <x v="571"/>
    <x v="51"/>
  </r>
  <r>
    <x v="2"/>
    <n v="231"/>
    <n v="11003293"/>
    <s v="6, Malangawa Municipality"/>
    <s v="Sarlahi"/>
    <s v="Malangwa"/>
    <x v="571"/>
    <x v="51"/>
  </r>
  <r>
    <x v="2"/>
    <n v="232"/>
    <n v="11003294"/>
    <s v="2, Lalitpur Metropolitian City"/>
    <s v="Lalitpur"/>
    <s v="Sanepa"/>
    <x v="571"/>
    <x v="51"/>
  </r>
  <r>
    <x v="2"/>
    <n v="233"/>
    <n v="11003295"/>
    <s v="7, Tokha Municipality"/>
    <s v="Kathmandu"/>
    <s v="Tokha"/>
    <x v="571"/>
    <x v="51"/>
  </r>
  <r>
    <x v="2"/>
    <n v="234"/>
    <n v="11003296"/>
    <s v="15, Lalitpur Metropolitian City"/>
    <s v="Lalitpur"/>
    <s v="ICAN Extension Counter"/>
    <x v="571"/>
    <x v="51"/>
  </r>
  <r>
    <x v="2"/>
    <n v="235"/>
    <n v="11003297"/>
    <s v="8, Birendranagar Municipality"/>
    <s v="Surkhet"/>
    <s v="Mid Western Univerisity"/>
    <x v="571"/>
    <x v="51"/>
  </r>
  <r>
    <x v="2"/>
    <n v="236"/>
    <n v="11003298"/>
    <s v="21, Jitpur Simara Sub-Metropolitian City"/>
    <s v="Bara"/>
    <s v="Nepal Oil Corporation (NOC)"/>
    <x v="571"/>
    <x v="51"/>
  </r>
  <r>
    <x v="2"/>
    <n v="237"/>
    <n v="11003299"/>
    <s v="18, Bharatpur Metropolitian City"/>
    <s v="Chitawan"/>
    <s v="Chanauli Extension Counter"/>
    <x v="571"/>
    <x v="51"/>
  </r>
  <r>
    <x v="2"/>
    <n v="238"/>
    <n v="11003300"/>
    <s v="2, Chhathar Jorpati Rural Municipality"/>
    <s v="Dhankuta"/>
    <s v="Sindhuwa Extension Counter"/>
    <x v="571"/>
    <x v="51"/>
  </r>
  <r>
    <x v="2"/>
    <n v="239"/>
    <n v="11003301"/>
    <s v="1, Byas Municipality"/>
    <s v="Tanahu"/>
    <s v="Bhadgaun Extension Counter"/>
    <x v="571"/>
    <x v="51"/>
  </r>
  <r>
    <x v="2"/>
    <n v="240"/>
    <n v="11003302"/>
    <s v="8, Bhaktapur Municipality"/>
    <s v="Bhaktapur"/>
    <s v="Chyamasing"/>
    <x v="571"/>
    <x v="51"/>
  </r>
  <r>
    <x v="2"/>
    <n v="241"/>
    <n v="11003303"/>
    <s v="4, Bhotekoshi Rural Municipality"/>
    <s v="Sindhupalchok"/>
    <s v="Tatopani"/>
    <x v="571"/>
    <x v="51"/>
  </r>
  <r>
    <x v="2"/>
    <n v="242"/>
    <n v="11003305"/>
    <s v="3, Kathmandu Metropolitian City"/>
    <s v="Kathmandu"/>
    <s v="Tilganga"/>
    <x v="571"/>
    <x v="51"/>
  </r>
  <r>
    <x v="2"/>
    <n v="243"/>
    <n v="11003306"/>
    <s v="3, Bhotekoshi Rural Municipality"/>
    <s v="Sindhupalchok"/>
    <s v="Tatopani Custom Extension Counter"/>
    <x v="571"/>
    <x v="51"/>
  </r>
  <r>
    <x v="2"/>
    <n v="244"/>
    <n v="11003307"/>
    <s v="21, Lalitpur Metropolitian City"/>
    <s v="Lalitpur"/>
    <s v="Khokana"/>
    <x v="571"/>
    <x v="51"/>
  </r>
  <r>
    <x v="2"/>
    <n v="245"/>
    <n v="11003308"/>
    <s v="7, Madhyapur Thimi Municipality"/>
    <s v="Bhaktapur"/>
    <s v="Thimi Branch"/>
    <x v="571"/>
    <x v="51"/>
  </r>
  <r>
    <x v="2"/>
    <n v="246"/>
    <n v="11003309"/>
    <s v="9, Budhanilkhantha Municipality"/>
    <s v="Kathmandu"/>
    <s v="Mandikhatar"/>
    <x v="571"/>
    <x v="51"/>
  </r>
  <r>
    <x v="2"/>
    <n v="247"/>
    <n v="11003310"/>
    <s v="4, Rajbiraj Municipality"/>
    <s v="Saptari"/>
    <s v="Rajbiraj"/>
    <x v="571"/>
    <x v="51"/>
  </r>
  <r>
    <x v="2"/>
    <n v="248"/>
    <n v="11003311"/>
    <s v="1, Suryabinayak Municipality"/>
    <s v="Bhaktapur"/>
    <s v="Sirutar"/>
    <x v="571"/>
    <x v="51"/>
  </r>
  <r>
    <x v="2"/>
    <n v="249"/>
    <n v="11003312"/>
    <s v="2, Letang Municipality"/>
    <s v="Morang"/>
    <s v="Budhabare Bazar Extension Counter"/>
    <x v="571"/>
    <x v="51"/>
  </r>
  <r>
    <x v="2"/>
    <n v="250"/>
    <n v="11003313"/>
    <s v="8, Belouri Municipality"/>
    <s v="Kanchanpur"/>
    <s v="Calcatta"/>
    <x v="571"/>
    <x v="51"/>
  </r>
  <r>
    <x v="2"/>
    <n v="251"/>
    <n v="11003314"/>
    <s v="30, Pokhara Metropolitian City"/>
    <s v="Kaski"/>
    <s v="Khudi Dhungepatan Extension Counter"/>
    <x v="571"/>
    <x v="51"/>
  </r>
  <r>
    <x v="2"/>
    <n v="252"/>
    <n v="11003315"/>
    <s v="9, Hetauda Sub-Metropolitian City"/>
    <s v="Makwanpur"/>
    <s v="Hetauda Cement Extension Counter"/>
    <x v="571"/>
    <x v="51"/>
  </r>
  <r>
    <x v="2"/>
    <n v="253"/>
    <n v="11003316"/>
    <s v="15, Jitpur Simara Sub-Metropolitian City"/>
    <s v="Bara"/>
    <s v="Dumarwana Extension Counter"/>
    <x v="571"/>
    <x v="51"/>
  </r>
  <r>
    <x v="2"/>
    <n v="254"/>
    <n v="11003318"/>
    <s v="15, Kathmandu Metropolitian City"/>
    <s v="Kathmandu"/>
    <s v="Dallu (Bhagwan Pau) Branch"/>
    <x v="572"/>
    <x v="51"/>
  </r>
  <r>
    <x v="2"/>
    <n v="255"/>
    <n v="11003319"/>
    <s v="7, Shankharapur Municipality"/>
    <s v="Kathmandu"/>
    <s v="SANKHU BRANCH"/>
    <x v="573"/>
    <x v="51"/>
  </r>
  <r>
    <x v="2"/>
    <n v="256"/>
    <n v="11003320"/>
    <s v="16, Lalitpur Metropolitian City"/>
    <s v="Lalitpur"/>
    <s v="Mangal Bazar Branch"/>
    <x v="574"/>
    <x v="51"/>
  </r>
  <r>
    <x v="2"/>
    <n v="257"/>
    <n v="11003321"/>
    <s v="26, Kathmandu Metropolitian City"/>
    <s v="Kathmandu"/>
    <s v="VFS Global, Chhaya Devi Complex Extension Counter"/>
    <x v="575"/>
    <x v="51"/>
  </r>
  <r>
    <x v="2"/>
    <n v="258"/>
    <n v="11003322"/>
    <s v="1, Diktel Rupakot Municipality"/>
    <s v="Khotang"/>
    <s v="Diktel Branch"/>
    <x v="576"/>
    <x v="51"/>
  </r>
  <r>
    <x v="2"/>
    <n v="259"/>
    <n v="11003323"/>
    <s v="7, Barahathawa Municipality"/>
    <s v="Sarlahi"/>
    <s v="Barahathawa Branch"/>
    <x v="576"/>
    <x v="51"/>
  </r>
  <r>
    <x v="2"/>
    <n v="260"/>
    <n v="11003324"/>
    <s v="3, Aanbu Khaireni Rural Municipality"/>
    <s v="Tanahu"/>
    <s v="Aanbu Khaireni Branch"/>
    <x v="576"/>
    <x v="51"/>
  </r>
  <r>
    <x v="2"/>
    <n v="261"/>
    <n v="11003325"/>
    <s v="5, Gulariya Municipality"/>
    <s v="Bardiya"/>
    <s v="Gulariya Branch"/>
    <x v="576"/>
    <x v="51"/>
  </r>
  <r>
    <x v="2"/>
    <n v="262"/>
    <n v="11003326"/>
    <s v="1, Resunga Municipality"/>
    <s v="Gulmi"/>
    <s v="Tamghas Branch"/>
    <x v="576"/>
    <x v="51"/>
  </r>
  <r>
    <x v="2"/>
    <n v="263"/>
    <n v="11003327"/>
    <s v="7, Lalbandi Municipality"/>
    <s v="Sarlahi"/>
    <s v="Lalbandi Branch"/>
    <x v="576"/>
    <x v="51"/>
  </r>
  <r>
    <x v="2"/>
    <n v="264"/>
    <n v="11003328"/>
    <s v="1, Kalaiya Sub-Metropolitian City"/>
    <s v="Bara"/>
    <s v="Kalaiya Branch"/>
    <x v="577"/>
    <x v="51"/>
  </r>
  <r>
    <x v="2"/>
    <n v="265"/>
    <n v="11003329"/>
    <s v="5, Gaushala Municipality"/>
    <s v="Mahottari"/>
    <s v="Gaushala Branch"/>
    <x v="578"/>
    <x v="62"/>
  </r>
  <r>
    <x v="2"/>
    <n v="266"/>
    <n v="11003330"/>
    <s v="4, Garuda Municipality"/>
    <s v="Rautahat"/>
    <s v="Garuda Branch"/>
    <x v="578"/>
    <x v="62"/>
  </r>
  <r>
    <x v="2"/>
    <n v="267"/>
    <n v="11003331"/>
    <s v="4, Suddhodhan Rural Municipality"/>
    <s v="Rupandehi"/>
    <s v="Pharsatikar Branch"/>
    <x v="578"/>
    <x v="62"/>
  </r>
  <r>
    <x v="2"/>
    <n v="268"/>
    <n v="11003332"/>
    <s v="2, Banganga Municipality"/>
    <s v="Kapilbastu"/>
    <s v="Banganga Branch"/>
    <x v="578"/>
    <x v="62"/>
  </r>
  <r>
    <x v="2"/>
    <n v="269"/>
    <n v="11003333"/>
    <s v="6, Lumbini Sanskritik Municipality"/>
    <s v="Rupandehi"/>
    <s v="Lumbini Branch"/>
    <x v="578"/>
    <x v="62"/>
  </r>
  <r>
    <x v="2"/>
    <n v="270"/>
    <n v="11003334"/>
    <s v="3, Ramgram Municipality"/>
    <s v="Nawalparasi West"/>
    <s v="Ramgram Branch"/>
    <x v="578"/>
    <x v="62"/>
  </r>
  <r>
    <x v="3"/>
    <n v="1"/>
    <n v="11004001"/>
    <s v="1, Kathmandu Metropolitian City"/>
    <s v="Kathmandu"/>
    <s v="HEAD OFFICE"/>
    <x v="579"/>
    <x v="37"/>
  </r>
  <r>
    <x v="3"/>
    <n v="2"/>
    <n v="11004002"/>
    <s v="8, Suryabinayak Municipality"/>
    <s v="Bhaktapur"/>
    <s v="SEEPADOLE BRANCH"/>
    <x v="580"/>
    <x v="12"/>
  </r>
  <r>
    <x v="3"/>
    <n v="3"/>
    <n v="11004003"/>
    <s v="3, Birgunj Metropolitian City"/>
    <s v="Parsa"/>
    <s v="BIRGUNJ BRANCH"/>
    <x v="581"/>
    <x v="0"/>
  </r>
  <r>
    <x v="3"/>
    <n v="4"/>
    <n v="11004004"/>
    <s v="3, Lalitpur Metropolitian City"/>
    <s v="Lalitpur"/>
    <s v="PULCHOWK BRANCH"/>
    <x v="582"/>
    <x v="12"/>
  </r>
  <r>
    <x v="3"/>
    <n v="5"/>
    <n v="11004005"/>
    <s v="7, Banepa Municipality"/>
    <s v="Kavrepalanchok"/>
    <s v="BANEPA BRANCH"/>
    <x v="583"/>
    <x v="12"/>
  </r>
  <r>
    <x v="3"/>
    <n v="6"/>
    <n v="11004006"/>
    <s v="7, Jitpur Simara Sub-Metropolitian City"/>
    <s v="Bara"/>
    <s v="JEETPUR BRANCH"/>
    <x v="584"/>
    <x v="58"/>
  </r>
  <r>
    <x v="3"/>
    <n v="7"/>
    <n v="11004007"/>
    <s v="23, Kathmandu Metropolitian City"/>
    <s v="Kathmandu"/>
    <s v="NEW ROAD BRANCH"/>
    <x v="585"/>
    <x v="67"/>
  </r>
  <r>
    <x v="3"/>
    <n v="8"/>
    <n v="11004008"/>
    <s v="7, Biratnagar Metropolitian City"/>
    <s v="Morang"/>
    <s v="BIRATNAGAR BRANCH"/>
    <x v="586"/>
    <x v="67"/>
  </r>
  <r>
    <x v="3"/>
    <n v="9"/>
    <n v="11004009"/>
    <s v="6, Butwal Sub-Metropolitian City"/>
    <s v="Rupandehi"/>
    <s v="BUTWAL BRANCH"/>
    <x v="587"/>
    <x v="67"/>
  </r>
  <r>
    <x v="3"/>
    <n v="10"/>
    <n v="11004010"/>
    <s v="12, Siddharthanagar Municipality"/>
    <s v="Rupandehi"/>
    <s v="BHAIRAHAWA BRANCH"/>
    <x v="588"/>
    <x v="67"/>
  </r>
  <r>
    <x v="3"/>
    <n v="11"/>
    <n v="11004011"/>
    <s v="4, Pokhara Metropolitian City"/>
    <s v="Kaski"/>
    <s v="POKHARA BRANCH"/>
    <x v="589"/>
    <x v="67"/>
  </r>
  <r>
    <x v="3"/>
    <n v="12"/>
    <n v="11004012"/>
    <s v="30, Kathmandu Metropolitian City"/>
    <s v="Kathmandu"/>
    <s v="PUTALISADAK BRANCH"/>
    <x v="590"/>
    <x v="59"/>
  </r>
  <r>
    <x v="3"/>
    <n v="13"/>
    <n v="11004013"/>
    <s v="4, Bharatpur Metropolitian City"/>
    <s v="Chitawan"/>
    <s v="NARAYANGARH BRANCH"/>
    <x v="591"/>
    <x v="66"/>
  </r>
  <r>
    <x v="3"/>
    <n v="14"/>
    <n v="11004014"/>
    <s v="11, Janakpurdham Sub-Metropolitian City"/>
    <s v="Dhanusa"/>
    <s v="JANAKPUR BRANCH"/>
    <x v="592"/>
    <x v="68"/>
  </r>
  <r>
    <x v="3"/>
    <n v="15"/>
    <n v="11004015"/>
    <s v="1, Nepalganj Sub-Metropolitian City"/>
    <s v="Banke"/>
    <s v="NEPALGUNJ BRANCH"/>
    <x v="593"/>
    <x v="48"/>
  </r>
  <r>
    <x v="3"/>
    <n v="16"/>
    <n v="11004016"/>
    <s v="16, Kathmandu Metropolitian City"/>
    <s v="Kathmandu"/>
    <s v="THAMEL BRANCH"/>
    <x v="594"/>
    <x v="48"/>
  </r>
  <r>
    <x v="3"/>
    <n v="17"/>
    <n v="11004017"/>
    <s v="14, Kathmandu Metropolitian City"/>
    <s v="Kathmandu"/>
    <s v="KALIMATI BRANCH"/>
    <x v="595"/>
    <x v="48"/>
  </r>
  <r>
    <x v="3"/>
    <n v="18"/>
    <n v="11004018"/>
    <s v="4, Birtamod Municipality"/>
    <s v="Jhapa"/>
    <s v="BIRTAMOD BRANCH"/>
    <x v="596"/>
    <x v="60"/>
  </r>
  <r>
    <x v="3"/>
    <n v="19"/>
    <n v="11004019"/>
    <s v="9, Kathmandu Metropolitian City"/>
    <s v="Kathmandu"/>
    <s v="BATTISPUTALI BRANCH"/>
    <x v="597"/>
    <x v="60"/>
  </r>
  <r>
    <x v="3"/>
    <n v="20"/>
    <n v="11004020"/>
    <s v="4, Dhangadhi Sub-Metropolitian City"/>
    <s v="Kailali"/>
    <s v="DHANGADI BRANCH"/>
    <x v="598"/>
    <x v="60"/>
  </r>
  <r>
    <x v="3"/>
    <n v="21"/>
    <n v="11004021"/>
    <s v="26, Kathmandu Metropolitian City"/>
    <s v="Kathmandu"/>
    <s v="GONGABU BRANCH"/>
    <x v="599"/>
    <x v="60"/>
  </r>
  <r>
    <x v="3"/>
    <n v="22"/>
    <n v="11004022"/>
    <s v="6, Birendranagar Municipality"/>
    <s v="Surkhet"/>
    <s v="SURKHET BRANCH"/>
    <x v="600"/>
    <x v="60"/>
  </r>
  <r>
    <x v="3"/>
    <n v="23"/>
    <n v="11004023"/>
    <s v="5, Chandannath Municipality"/>
    <s v="Jumla"/>
    <s v="JUMLA BRANCH"/>
    <x v="601"/>
    <x v="25"/>
  </r>
  <r>
    <x v="3"/>
    <n v="24"/>
    <n v="11004024"/>
    <s v="6, Kathmandu Metropolitian City"/>
    <s v="Kathmandu"/>
    <s v="BOUDHA BRANCH"/>
    <x v="602"/>
    <x v="25"/>
  </r>
  <r>
    <x v="3"/>
    <n v="25"/>
    <n v="11004025"/>
    <s v="10, Hetauda Sub-Metropolitian City"/>
    <s v="Makwanpur"/>
    <s v="HETAUDA BRANCH"/>
    <x v="603"/>
    <x v="25"/>
  </r>
  <r>
    <x v="3"/>
    <n v="26"/>
    <n v="11004026"/>
    <s v="4, Tansen Municipality"/>
    <s v="Palpa"/>
    <s v="PALPA BRANCH"/>
    <x v="604"/>
    <x v="25"/>
  </r>
  <r>
    <x v="3"/>
    <n v="27"/>
    <n v="11004027"/>
    <s v="8, Khumbu Pasanglhamu Rural Municipality"/>
    <s v="Solukhumbu"/>
    <s v="LUKLA BRANCH"/>
    <x v="605"/>
    <x v="25"/>
  </r>
  <r>
    <x v="3"/>
    <n v="28"/>
    <n v="11004028"/>
    <s v="10, Kathmandu Metropolitian City"/>
    <s v="Kathmandu"/>
    <s v="BANESHWOR BRANCH"/>
    <x v="606"/>
    <x v="25"/>
  </r>
  <r>
    <x v="3"/>
    <n v="29"/>
    <n v="11004029"/>
    <s v="5, Kathmandu Metropolitian City"/>
    <s v="Kathmandu"/>
    <s v="DHUMBARAHI BRANCH"/>
    <x v="607"/>
    <x v="25"/>
  </r>
  <r>
    <x v="3"/>
    <n v="30"/>
    <n v="11004030"/>
    <s v="30, Kathmandu Metropolitian City"/>
    <s v="Kathmandu"/>
    <s v="BHOTAHITY BRANCH"/>
    <x v="608"/>
    <x v="25"/>
  </r>
  <r>
    <x v="3"/>
    <n v="31"/>
    <n v="11004031"/>
    <s v="5, Tulsipur Sub-Metropolitian City"/>
    <s v="Dang"/>
    <s v="TULSIPUR BRANCH"/>
    <x v="609"/>
    <x v="25"/>
  </r>
  <r>
    <x v="3"/>
    <n v="32"/>
    <n v="11004032"/>
    <s v="11, Kathmandu Metropolitian City"/>
    <s v="Kathmandu"/>
    <s v="TRIPURESHWOR BRANCH"/>
    <x v="610"/>
    <x v="25"/>
  </r>
  <r>
    <x v="3"/>
    <n v="33"/>
    <n v="11004033"/>
    <s v="2, Byas Municipality"/>
    <s v="Tanahu"/>
    <s v="DAMAULI BRANCH"/>
    <x v="611"/>
    <x v="25"/>
  </r>
  <r>
    <x v="3"/>
    <n v="34"/>
    <n v="11004034"/>
    <s v="2, Krishnanagar Municipality"/>
    <s v="Kapilbastu"/>
    <s v="KRISHNA NAGAR BRANCH"/>
    <x v="612"/>
    <x v="24"/>
  </r>
  <r>
    <x v="3"/>
    <n v="35"/>
    <n v="11004035"/>
    <s v="11, Triyuga Municipality"/>
    <s v="Udayapur"/>
    <s v="GAIGHAT BRANCH"/>
    <x v="613"/>
    <x v="24"/>
  </r>
  <r>
    <x v="3"/>
    <n v="36"/>
    <n v="11004036"/>
    <s v="2, Kathmandu Metropolitian City"/>
    <s v="Kathmandu"/>
    <s v="LAZIMPAT BRANCH"/>
    <x v="614"/>
    <x v="24"/>
  </r>
  <r>
    <x v="3"/>
    <n v="37"/>
    <n v="11004037"/>
    <s v="4, Rapti Municipality"/>
    <s v="Chitawan"/>
    <s v="PARSA BRANCH"/>
    <x v="615"/>
    <x v="24"/>
  </r>
  <r>
    <x v="3"/>
    <n v="38"/>
    <n v="11004038"/>
    <s v="3, Kathmandu Metropolitian City"/>
    <s v="Kathmandu"/>
    <s v="MAHARAJGUNJ BRANCH"/>
    <x v="76"/>
    <x v="24"/>
  </r>
  <r>
    <x v="3"/>
    <n v="39"/>
    <n v="11004039"/>
    <s v="7, Lalbandi Municipality"/>
    <s v="Sarlahi"/>
    <s v="LALBANDHI BRANCH"/>
    <x v="616"/>
    <x v="24"/>
  </r>
  <r>
    <x v="3"/>
    <n v="40"/>
    <n v="11004040"/>
    <s v="15, Lalitpur Metropolitian City"/>
    <s v="Lalitpur"/>
    <s v="LAGANKHEL BRANCH"/>
    <x v="617"/>
    <x v="24"/>
  </r>
  <r>
    <x v="3"/>
    <n v="41"/>
    <n v="11004041"/>
    <s v="3, Walling Municipality"/>
    <s v="Syangja"/>
    <s v="WALING BRANCH"/>
    <x v="618"/>
    <x v="26"/>
  </r>
  <r>
    <x v="3"/>
    <n v="42"/>
    <n v="11004042"/>
    <s v="6, Pokhara Metropolitian City"/>
    <s v="Kaski"/>
    <s v="LAKESIDE BRANCH"/>
    <x v="619"/>
    <x v="41"/>
  </r>
  <r>
    <x v="3"/>
    <n v="43"/>
    <n v="11004043"/>
    <s v="6, Manthali Municipality"/>
    <s v="Ramechhap"/>
    <s v="MANTHALI BRANCH"/>
    <x v="620"/>
    <x v="41"/>
  </r>
  <r>
    <x v="3"/>
    <n v="44"/>
    <n v="11004044"/>
    <s v="5, Barahathawa Municipality"/>
    <s v="Sarlahi"/>
    <s v="BARAHATHWA BRANCH"/>
    <x v="621"/>
    <x v="41"/>
  </r>
  <r>
    <x v="3"/>
    <n v="45"/>
    <n v="11004045"/>
    <s v="6, Itahari Sub-Metropolitian City"/>
    <s v="Sunsari"/>
    <s v="ITAHARI BRANCH"/>
    <x v="622"/>
    <x v="43"/>
  </r>
  <r>
    <x v="3"/>
    <n v="46"/>
    <n v="11004046"/>
    <s v="22, Bharatpur Metropolitian City"/>
    <s v="Chitawan"/>
    <s v="PATIHANI BRANCH"/>
    <x v="622"/>
    <x v="43"/>
  </r>
  <r>
    <x v="3"/>
    <n v="47"/>
    <n v="11004047"/>
    <s v="2, Gosaikunda Rural Municipality"/>
    <s v="Rasuwa"/>
    <s v="TIMURE BRANCH"/>
    <x v="623"/>
    <x v="44"/>
  </r>
  <r>
    <x v="3"/>
    <n v="48"/>
    <n v="11004048"/>
    <s v="4, Dipayal Silgadhi Municipality"/>
    <s v="Doti"/>
    <s v="DIPAYAL BRANCH"/>
    <x v="624"/>
    <x v="45"/>
  </r>
  <r>
    <x v="3"/>
    <n v="49"/>
    <n v="11004049"/>
    <s v="5, Mangalsen Municipality"/>
    <s v="Achham"/>
    <s v="MANGALSEN BRANCH"/>
    <x v="624"/>
    <x v="45"/>
  </r>
  <r>
    <x v="3"/>
    <n v="50"/>
    <n v="11004050"/>
    <s v="1, Kathmandu Metropolitian City"/>
    <s v="Kathmandu"/>
    <s v="NARAYANCHOUR BRANCH"/>
    <x v="625"/>
    <x v="64"/>
  </r>
  <r>
    <x v="3"/>
    <n v="51"/>
    <n v="11004051"/>
    <s v="9, Nijagadh Municipality"/>
    <s v="Bara"/>
    <s v="NIJGADH BRANCH"/>
    <x v="626"/>
    <x v="46"/>
  </r>
  <r>
    <x v="3"/>
    <n v="52"/>
    <n v="11004052"/>
    <s v="9, Kirtipur Municipality"/>
    <s v="Kathmandu"/>
    <s v="KIRTIPUR BRANCH"/>
    <x v="627"/>
    <x v="48"/>
  </r>
  <r>
    <x v="3"/>
    <n v="53"/>
    <n v="11004053"/>
    <s v="4, Lalitpur Metropolitian City"/>
    <s v="Lalitpur"/>
    <s v="JAWALAKHEL BRANCH"/>
    <x v="628"/>
    <x v="25"/>
  </r>
  <r>
    <x v="3"/>
    <n v="54"/>
    <n v="11004054"/>
    <s v="20, Bharatpur Metropolitian City"/>
    <s v="Chitawan"/>
    <s v="CHANAULI BRANCH"/>
    <x v="629"/>
    <x v="46"/>
  </r>
  <r>
    <x v="3"/>
    <n v="55"/>
    <n v="11004055"/>
    <s v="7, Urlabari Municipality"/>
    <s v="Morang"/>
    <s v="URLABARI BRANCH"/>
    <x v="630"/>
    <x v="25"/>
  </r>
  <r>
    <x v="3"/>
    <n v="56"/>
    <n v="11004056"/>
    <s v="7, Kathmandu Metropolitian City"/>
    <s v="Kathmandu"/>
    <s v="CHABAHIL BRANCH"/>
    <x v="628"/>
    <x v="25"/>
  </r>
  <r>
    <x v="3"/>
    <n v="57"/>
    <n v="11004057"/>
    <s v="14, Devchuli Municipality"/>
    <s v="Nawalparasi East"/>
    <s v="DALDALE BRANCH"/>
    <x v="629"/>
    <x v="46"/>
  </r>
  <r>
    <x v="3"/>
    <n v="58"/>
    <n v="11004058"/>
    <s v="13, Kathmandu Metropolitian City"/>
    <s v="Kathmandu"/>
    <s v="BAFAL BRANCH"/>
    <x v="631"/>
    <x v="46"/>
  </r>
  <r>
    <x v="3"/>
    <n v="59"/>
    <n v="11004059"/>
    <s v="4, Pyuthan Municipality"/>
    <s v="Pyuthan"/>
    <s v="PYUTHAN BRANCH"/>
    <x v="632"/>
    <x v="26"/>
  </r>
  <r>
    <x v="3"/>
    <n v="60"/>
    <n v="11004060"/>
    <s v="1, Khandabari Municipality"/>
    <s v="Sankhuwasabha"/>
    <s v="KHANDBARI BRANCH"/>
    <x v="633"/>
    <x v="26"/>
  </r>
  <r>
    <x v="3"/>
    <n v="61"/>
    <n v="11004061"/>
    <s v="3, Madhyapur Thimi Municipality"/>
    <s v="Bhaktapur"/>
    <s v="KAUSHALTAR BRANCH"/>
    <x v="634"/>
    <x v="26"/>
  </r>
  <r>
    <x v="3"/>
    <n v="62"/>
    <n v="11004062"/>
    <s v="1, Tilagupha Municipality"/>
    <s v="Kalikot"/>
    <s v="NAGMA BRANCH"/>
    <x v="635"/>
    <x v="45"/>
  </r>
  <r>
    <x v="3"/>
    <n v="63"/>
    <n v="11004063"/>
    <s v="1, Aathbis Municipality"/>
    <s v="Dailekh"/>
    <s v="DABA BRANCH"/>
    <x v="635"/>
    <x v="45"/>
  </r>
  <r>
    <x v="3"/>
    <n v="64"/>
    <n v="11004064"/>
    <s v="4, Jaljala Rural Municipality"/>
    <s v="Parbat"/>
    <s v="JALJALA BRANCH"/>
    <x v="636"/>
    <x v="46"/>
  </r>
  <r>
    <x v="3"/>
    <n v="65"/>
    <n v="11004065"/>
    <s v="7, Surnaya Rural Municipality"/>
    <s v="Baitadi"/>
    <s v="SATBANJ BRANCH"/>
    <x v="636"/>
    <x v="46"/>
  </r>
  <r>
    <x v="3"/>
    <n v="66"/>
    <n v="11004066"/>
    <s v="2, Pauwa Dunma Rural Municipality"/>
    <s v="Bhojpur"/>
    <s v="TIWARI BHANJYANG BRANCH"/>
    <x v="636"/>
    <x v="46"/>
  </r>
  <r>
    <x v="3"/>
    <n v="67"/>
    <n v="11004067"/>
    <s v="4, Bigu Rural Municipality"/>
    <s v="Dolakha"/>
    <s v="SINGATI BRANCH"/>
    <x v="637"/>
    <x v="46"/>
  </r>
  <r>
    <x v="3"/>
    <n v="68"/>
    <n v="11004068"/>
    <s v="3, Suryagadhi Rural Municipality"/>
    <s v="Nuwakot"/>
    <s v="CHOKADE BRANCH"/>
    <x v="529"/>
    <x v="46"/>
  </r>
  <r>
    <x v="3"/>
    <n v="69"/>
    <n v="11004069"/>
    <s v="4, Falgunanda Rural Municipality"/>
    <s v="Panchthar"/>
    <s v="RANKE BRANCH"/>
    <x v="529"/>
    <x v="46"/>
  </r>
  <r>
    <x v="3"/>
    <n v="70"/>
    <n v="11004070"/>
    <s v="3, Likhu Tamakoshi Rural Municipality"/>
    <s v="Ramechhap"/>
    <s v="LIKHU BRANCH"/>
    <x v="529"/>
    <x v="46"/>
  </r>
  <r>
    <x v="3"/>
    <n v="71"/>
    <n v="11004071"/>
    <s v="5, Tribeni Rural Municipality"/>
    <s v="Rolpa"/>
    <s v="JUNGAR BRANCH"/>
    <x v="638"/>
    <x v="46"/>
  </r>
  <r>
    <x v="3"/>
    <n v="72"/>
    <n v="11004072"/>
    <s v="1, Bhaktapur Municipality"/>
    <s v="Bhaktapur"/>
    <s v="SEEPADOLE EXTENSION COUNTER (REVENUE COLLECTION(DOTM))"/>
    <x v="639"/>
    <x v="45"/>
  </r>
  <r>
    <x v="3"/>
    <n v="73"/>
    <n v="11004073"/>
    <s v="5, Lalitpur Metropolitian City"/>
    <s v="Lalitpur"/>
    <s v="LAGANKHEL EXTENSION COUNTER (MAHALAXMISTHAN)"/>
    <x v="640"/>
    <x v="46"/>
  </r>
  <r>
    <x v="3"/>
    <n v="74"/>
    <n v="11004074"/>
    <s v="8, Itahari Sub-Metropolitian City"/>
    <s v="Sunsari"/>
    <s v="ITAHARI EXTENSION COUNTER (REVENUE COLLECTION(DOTM))"/>
    <x v="639"/>
    <x v="45"/>
  </r>
  <r>
    <x v="3"/>
    <n v="75"/>
    <n v="11004075"/>
    <s v="4, Hetauda Sub-Metropolitian City"/>
    <s v="Makwanpur"/>
    <s v="HETAUDA EXTENSION COUNTER (REVENUE COLLECTION(DOTM))"/>
    <x v="639"/>
    <x v="45"/>
  </r>
  <r>
    <x v="3"/>
    <n v="76"/>
    <n v="11004076"/>
    <s v="24, Kathmandu Metropolitian City"/>
    <s v="Kathmandu"/>
    <s v="NEW ROAD EXTENSION COUNTER (TRAUMA CENTER)"/>
    <x v="641"/>
    <x v="46"/>
  </r>
  <r>
    <x v="3"/>
    <n v="77"/>
    <n v="11004077"/>
    <s v="9, Ratuwamai Municipality"/>
    <s v="Morang"/>
    <s v="URLABARI EXTENSION COUNTER (ITAHARA)"/>
    <x v="642"/>
    <x v="4"/>
  </r>
  <r>
    <x v="3"/>
    <n v="78"/>
    <n v="11004078"/>
    <s v="4, Dhangadhi Sub-Metropolitian City"/>
    <s v="Kailali"/>
    <s v="DHANGADHI EXTENSION COUNTER (REVENUE COLLECTION(DOTM))"/>
    <x v="643"/>
    <x v="60"/>
  </r>
  <r>
    <x v="3"/>
    <n v="79"/>
    <n v="11004079"/>
    <s v="14, Janakpurdham Sub-Metropolitian City"/>
    <s v="Dhanusa"/>
    <s v="JANAKPUR EXTENSION COUNTER (REVENUE COLLECTION(DOTM))"/>
    <x v="639"/>
    <x v="45"/>
  </r>
  <r>
    <x v="3"/>
    <n v="80"/>
    <n v="11004080"/>
    <s v="3, Gosaikunda Rural Municipality"/>
    <s v="Rasuwa"/>
    <s v="TIMURE EXTENSION COUNTER (DHUNCHE)"/>
    <x v="644"/>
    <x v="46"/>
  </r>
  <r>
    <x v="3"/>
    <n v="81"/>
    <n v="11004081"/>
    <s v="18, Nepalganj Sub-Metropolitian City"/>
    <s v="Banke"/>
    <s v="NEPALGUNJ EXTENSION COUNTER (REVENUE COLLECTION(DOTM))"/>
    <x v="639"/>
    <x v="45"/>
  </r>
  <r>
    <x v="3"/>
    <n v="82"/>
    <n v="11004082"/>
    <s v="7, Dhulikhel Municipality"/>
    <s v="Kavrepalanchok"/>
    <s v="BANEPA EXTENSION COUNTER (KATHMANDU UNIVERSITY)"/>
    <x v="645"/>
    <x v="68"/>
  </r>
  <r>
    <x v="3"/>
    <n v="83"/>
    <n v="11004083"/>
    <s v="11, Kathmandu Metropolitian City"/>
    <s v="Kathmandu"/>
    <s v="PULCHOWK EXTENSION COUNTER (PRASUTI GRIHA)"/>
    <x v="646"/>
    <x v="45"/>
  </r>
  <r>
    <x v="3"/>
    <n v="84"/>
    <n v="11004084"/>
    <s v="6, Chhatreshwori Rural Municipality"/>
    <s v="Salyan"/>
    <s v="LANTI BRANCH"/>
    <x v="647"/>
    <x v="46"/>
  </r>
  <r>
    <x v="3"/>
    <n v="85"/>
    <n v="11004085"/>
    <s v="4, Tripurasundari Rural Municipality"/>
    <s v="Sindhupalchok"/>
    <s v="PISKAR BRANCH"/>
    <x v="648"/>
    <x v="46"/>
  </r>
  <r>
    <x v="3"/>
    <n v="86"/>
    <n v="11004086"/>
    <s v="7, Hima Rural Municipality"/>
    <s v="Jumla"/>
    <s v="KALIKAKHETU BRANCH"/>
    <x v="132"/>
    <x v="46"/>
  </r>
  <r>
    <x v="3"/>
    <n v="87"/>
    <n v="11004087"/>
    <s v="9, Kedarsyun Rural Municipality"/>
    <s v="Bajhang"/>
    <s v="JHOTA BRANCH"/>
    <x v="418"/>
    <x v="46"/>
  </r>
  <r>
    <x v="3"/>
    <n v="88"/>
    <n v="11004088"/>
    <s v="6, Naubahini Rural Municipality"/>
    <s v="Pyuthan"/>
    <s v="BAHANE BRANCH"/>
    <x v="418"/>
    <x v="46"/>
  </r>
  <r>
    <x v="3"/>
    <n v="89"/>
    <n v="11004089"/>
    <s v="4, Shantinagar Rural Municipality"/>
    <s v="Dang"/>
    <s v="SHANTINAGAR BRANCH"/>
    <x v="418"/>
    <x v="46"/>
  </r>
  <r>
    <x v="3"/>
    <n v="90"/>
    <n v="11004090"/>
    <s v="8, Kathmandu Metropolitian City"/>
    <s v="Kathmandu"/>
    <s v="BATTISPUTALI EXTENSION COUNTER (PASHUPATI)"/>
    <x v="649"/>
    <x v="46"/>
  </r>
  <r>
    <x v="3"/>
    <n v="91"/>
    <n v="11004091"/>
    <s v="13, Budhanilkhantha Municipality"/>
    <s v="Kathmandu"/>
    <s v="NARAYANCHOUR EXTENSION COUNTER (CHUNNIKHEL)"/>
    <x v="650"/>
    <x v="46"/>
  </r>
  <r>
    <x v="3"/>
    <n v="92"/>
    <n v="11004092"/>
    <s v="2, Duhun Rural Municipality"/>
    <s v="Darchula"/>
    <s v="HIKILA BRANCH"/>
    <x v="651"/>
    <x v="46"/>
  </r>
  <r>
    <x v="3"/>
    <n v="93"/>
    <n v="11004093"/>
    <s v="7, Biratnagar Metropolitian City"/>
    <s v="Morang"/>
    <s v="Biratnagar Regional Office"/>
    <x v="652"/>
    <x v="47"/>
  </r>
  <r>
    <x v="3"/>
    <n v="94"/>
    <n v="11004094"/>
    <s v="10, Birgunj Metropolitian City"/>
    <s v="Parsa"/>
    <s v="Birgunj Regional Office"/>
    <x v="652"/>
    <x v="47"/>
  </r>
  <r>
    <x v="3"/>
    <n v="95"/>
    <n v="11004095"/>
    <s v="1, Kathmandu Metropolitian City"/>
    <s v="Kathmandu"/>
    <s v="Kathmandu Regional Office"/>
    <x v="652"/>
    <x v="47"/>
  </r>
  <r>
    <x v="3"/>
    <n v="96"/>
    <n v="11004096"/>
    <s v="4, Pokhara Metropolitian City"/>
    <s v="Kaski"/>
    <s v="Pokhara Regional Office"/>
    <x v="652"/>
    <x v="47"/>
  </r>
  <r>
    <x v="3"/>
    <n v="97"/>
    <n v="11004097"/>
    <s v="12, Siddharthanagar Municipality"/>
    <s v="Rupandehi"/>
    <s v="Bhairahawa Regional Office"/>
    <x v="652"/>
    <x v="47"/>
  </r>
  <r>
    <x v="3"/>
    <n v="98"/>
    <n v="11004098"/>
    <s v="6, Birendranagar Municipality"/>
    <s v="Surkhet"/>
    <s v="Surkeht Regional Office"/>
    <x v="652"/>
    <x v="47"/>
  </r>
  <r>
    <x v="3"/>
    <n v="99"/>
    <n v="11004099"/>
    <s v="7, Dhangadhi Sub-Metropolitian City"/>
    <s v="Kailali"/>
    <s v="Dhangadi Regional Office"/>
    <x v="652"/>
    <x v="47"/>
  </r>
  <r>
    <x v="3"/>
    <n v="100"/>
    <n v="11004100"/>
    <s v="1, Bansgadhi Municipality"/>
    <s v="Bardiya"/>
    <s v="SURKHET EXTENSION COUNTER (BABAI)"/>
    <x v="653"/>
    <x v="47"/>
  </r>
  <r>
    <x v="3"/>
    <n v="101"/>
    <n v="11004101"/>
    <s v="23, Lalitpur Metropolitian City"/>
    <s v="Lalitpur"/>
    <s v="LAGANKHEL EXTENSION COUNTER (KATHMANDU UNIVERSITY, HATTIBAN)"/>
    <x v="654"/>
    <x v="47"/>
  </r>
  <r>
    <x v="3"/>
    <n v="102"/>
    <n v="11004102"/>
    <s v="9, Kathmandu Metropolitian City"/>
    <s v="Kathmandu"/>
    <s v="BATTISPUTALI EXTENSION COUNTER (KATHMANDU MEDICAL COLLEGE)"/>
    <x v="655"/>
    <x v="47"/>
  </r>
  <r>
    <x v="3"/>
    <n v="103"/>
    <n v="11004103"/>
    <s v="1, Khumbu Pasanglhamu Rural Municipality"/>
    <s v="Solukhumbu"/>
    <s v="LUKLA EXTENSION COUNTER (KHARIKHOLA)"/>
    <x v="656"/>
    <x v="47"/>
  </r>
  <r>
    <x v="3"/>
    <n v="104"/>
    <n v="11004104"/>
    <s v="30, Kathmandu Metropolitian City"/>
    <s v="Kathmandu"/>
    <s v="PEPSICOLA BRANCH"/>
    <x v="657"/>
    <x v="47"/>
  </r>
  <r>
    <x v="3"/>
    <n v="105"/>
    <n v="11004105"/>
    <s v="5, Khumbu Pasanglhamu Rural Municipality"/>
    <s v="Solukhumbu"/>
    <s v="LUKLA EXTENSION COUNTER (NAMCHE)"/>
    <x v="658"/>
    <x v="47"/>
  </r>
  <r>
    <x v="3"/>
    <n v="106"/>
    <n v="11004106"/>
    <s v="10, Bharatpur Metropolitian City"/>
    <s v="Chitawan"/>
    <s v="NARAYANGARH EXTENSION COUNTER (REVENUE COLLECTION(DOTM))"/>
    <x v="659"/>
    <x v="47"/>
  </r>
  <r>
    <x v="3"/>
    <n v="107"/>
    <n v="11004107"/>
    <s v="1, Birtamod Municipality"/>
    <s v="Jhapa"/>
    <s v="BIRTAMOD EXTENSION COUNTER (REVENUE COLLECTION(DOTM))"/>
    <x v="639"/>
    <x v="45"/>
  </r>
  <r>
    <x v="3"/>
    <n v="108"/>
    <n v="11004108"/>
    <s v="7, Birendranagar Municipality"/>
    <s v="Surkhet"/>
    <s v="SURKHET EXTENSION COUNTER (REVENUE COLLECTION(DOTM))"/>
    <x v="639"/>
    <x v="45"/>
  </r>
  <r>
    <x v="3"/>
    <n v="109"/>
    <n v="11004109"/>
    <s v="16, Kathmandu Metropolitian City"/>
    <s v="Kathmandu"/>
    <s v="KALIMATI EXTENSION COUNTER (REVENUE COLLECTION(DOTM))"/>
    <x v="660"/>
    <x v="44"/>
  </r>
  <r>
    <x v="3"/>
    <n v="110"/>
    <n v="11004110"/>
    <s v="2, Dewangunj Rural Municipality"/>
    <s v="Sunsari"/>
    <s v="DEWANGANJ BRANCH"/>
    <x v="661"/>
    <x v="47"/>
  </r>
  <r>
    <x v="3"/>
    <n v="111"/>
    <n v="11004111"/>
    <s v="5, Budhanilkhantha Municipality"/>
    <s v="Kathmandu"/>
    <s v="MAHARAJGUNJ EXTENSION COUNTER (BUDHANILKANTHA)"/>
    <x v="161"/>
    <x v="47"/>
  </r>
  <r>
    <x v="3"/>
    <n v="112"/>
    <n v="11004114"/>
    <s v="4, Kathmandu Metropolitian City"/>
    <s v="Kathmandu"/>
    <s v="BALUWATAR BRANCH"/>
    <x v="662"/>
    <x v="47"/>
  </r>
  <r>
    <x v="3"/>
    <n v="113"/>
    <n v="11004115"/>
    <s v="3, Pauwa Dunma Rural Municipality"/>
    <s v="Bhojpur"/>
    <s v="TIWARI BHANJYANG EXTENSION COUNTER (CHYANGRE)"/>
    <x v="158"/>
    <x v="47"/>
  </r>
  <r>
    <x v="3"/>
    <n v="114"/>
    <n v="11004116"/>
    <s v="7, Lalitpur Metropolitian City"/>
    <s v="Lalitpur"/>
    <s v="LAGANKHEL EXTENSION COUNTER (KATHMANDU UNIVERSITY, BALKUMARI)"/>
    <x v="176"/>
    <x v="47"/>
  </r>
  <r>
    <x v="3"/>
    <n v="115"/>
    <n v="11004117"/>
    <s v="2, Changunarayan Municipality"/>
    <s v="Bhaktapur"/>
    <s v="KAUSHALTAR EXTENSION COUNTER (DUWAKOT)"/>
    <x v="464"/>
    <x v="49"/>
  </r>
  <r>
    <x v="3"/>
    <n v="116"/>
    <n v="11004118"/>
    <s v="4, Bhimdatta Municipality"/>
    <s v="Kanchanpur"/>
    <s v="MAHENDRANAGAR BRANCH"/>
    <x v="663"/>
    <x v="49"/>
  </r>
  <r>
    <x v="3"/>
    <n v="117"/>
    <n v="11004119"/>
    <s v="9, Chandragiri Municipality"/>
    <s v="Kathmandu"/>
    <s v="KIRTIPUR EXTENSION COUNTER (MACHHEGAUN)"/>
    <x v="450"/>
    <x v="49"/>
  </r>
  <r>
    <x v="3"/>
    <n v="118"/>
    <n v="11004120"/>
    <s v="5, Bhaktapur Municipality"/>
    <s v="Bhaktapur"/>
    <s v="SEEPADOLE EXTENSION COUNTER (SAKOTHA(SUKULDHOKA))"/>
    <x v="450"/>
    <x v="49"/>
  </r>
  <r>
    <x v="3"/>
    <n v="119"/>
    <n v="11004121"/>
    <s v="12, Lalitpur Metropolitian City"/>
    <s v="Lalitpur"/>
    <s v="LAGANKHEL EXTENSION COUNTER (MANGALBAZAR)"/>
    <x v="664"/>
    <x v="49"/>
  </r>
  <r>
    <x v="3"/>
    <n v="120"/>
    <n v="11004122"/>
    <s v="28, Kathmandu Metropolitian City"/>
    <s v="Kathmandu"/>
    <s v="GHANTAGHAR BRANCH"/>
    <x v="636"/>
    <x v="46"/>
  </r>
  <r>
    <x v="3"/>
    <n v="121"/>
    <n v="11004123"/>
    <s v="11, Triyuga Municipality"/>
    <s v="Udayapur"/>
    <s v="GAIGHAT II BRANCH"/>
    <x v="665"/>
    <x v="50"/>
  </r>
  <r>
    <x v="3"/>
    <n v="122"/>
    <n v="11004124"/>
    <s v="4, Birtamod Municipality"/>
    <s v="Jhapa"/>
    <s v="BIRTAMOD II BRANCH"/>
    <x v="665"/>
    <x v="50"/>
  </r>
  <r>
    <x v="3"/>
    <n v="123"/>
    <n v="11004125"/>
    <s v="8, Lahan Municipality"/>
    <s v="Siraha"/>
    <s v="LAHAN BRANCH"/>
    <x v="666"/>
    <x v="50"/>
  </r>
  <r>
    <x v="3"/>
    <n v="124"/>
    <n v="11004126"/>
    <s v="6, Kamalamai Municipality"/>
    <s v="Sindhuli"/>
    <s v="SINDHULI MADHI BRANCH"/>
    <x v="667"/>
    <x v="50"/>
  </r>
  <r>
    <x v="3"/>
    <n v="125"/>
    <n v="11004127"/>
    <s v="6, Simroungadh Municipality"/>
    <s v="Bara"/>
    <s v="SIMRAUNGADH BRANCH"/>
    <x v="668"/>
    <x v="50"/>
  </r>
  <r>
    <x v="3"/>
    <n v="126"/>
    <n v="11004128"/>
    <s v="5, Falgunanda Rural Municipality"/>
    <s v="Panchthar"/>
    <s v="RANKE EXTENSION COUNTER (GHURBISE)"/>
    <x v="668"/>
    <x v="50"/>
  </r>
  <r>
    <x v="3"/>
    <n v="127"/>
    <n v="11004129"/>
    <s v="6, Tilagupha Municipality"/>
    <s v="Kalikot"/>
    <s v="NAGMA EXTENSION COUNTER (GAJLE)"/>
    <x v="669"/>
    <x v="51"/>
  </r>
  <r>
    <x v="3"/>
    <n v="128"/>
    <n v="11004130"/>
    <s v="1, Kalika Rural Municipality"/>
    <s v="Rasuwa"/>
    <s v="TIMURE EXTENSION COUNTER(MAILUNG)"/>
    <x v="571"/>
    <x v="51"/>
  </r>
  <r>
    <x v="3"/>
    <n v="129"/>
    <n v="11004131"/>
    <s v="4, Aathbis Municipality"/>
    <s v="Dailekh"/>
    <s v="RAKAM EXTENSION COUNTER"/>
    <x v="670"/>
    <x v="51"/>
  </r>
  <r>
    <x v="3"/>
    <n v="130"/>
    <n v="11004132"/>
    <s v="30, Kathmandu Metropolitian City"/>
    <s v="Kathmandu"/>
    <s v="Kamaladi Branch"/>
    <x v="671"/>
    <x v="62"/>
  </r>
  <r>
    <x v="3"/>
    <n v="131"/>
    <n v="11004133"/>
    <s v="9, Gosaikunda Rural Municipality"/>
    <s v="Rasuwa"/>
    <s v="Syafrubesi Branch"/>
    <x v="671"/>
    <x v="62"/>
  </r>
  <r>
    <x v="3"/>
    <n v="132"/>
    <n v="11004134"/>
    <s v="6, Kathmandu Metropolitian City"/>
    <s v="Kathmandu"/>
    <s v="Kapan Branch"/>
    <x v="671"/>
    <x v="62"/>
  </r>
  <r>
    <x v="3"/>
    <n v="133"/>
    <n v="11004135"/>
    <s v="6, Sandhikharka Municipality"/>
    <s v="Arghakhanchi"/>
    <s v="Arghakhanchi Branch"/>
    <x v="671"/>
    <x v="62"/>
  </r>
  <r>
    <x v="3"/>
    <n v="134"/>
    <n v="11004136"/>
    <s v="30, Kathmandu Metropolitian City"/>
    <s v="Kathmandu"/>
    <s v="New Baneshwor Branch"/>
    <x v="671"/>
    <x v="62"/>
  </r>
  <r>
    <x v="3"/>
    <n v="135"/>
    <n v="11004137"/>
    <s v="8, Pokhara Metropolitian City"/>
    <s v="Kaski"/>
    <s v="Pokhara Branch"/>
    <x v="671"/>
    <x v="62"/>
  </r>
  <r>
    <x v="3"/>
    <n v="136"/>
    <n v="11004138"/>
    <s v="4, Lalitpur Metropolitian City"/>
    <s v="Lalitpur"/>
    <s v="Jawalakhel Branch"/>
    <x v="671"/>
    <x v="62"/>
  </r>
  <r>
    <x v="3"/>
    <n v="137"/>
    <n v="11004139"/>
    <s v="7, Biratnagar Metropolitian City"/>
    <s v="Morang"/>
    <s v="Biratnagar Branch"/>
    <x v="671"/>
    <x v="62"/>
  </r>
  <r>
    <x v="3"/>
    <n v="138"/>
    <n v="11004140"/>
    <s v="6, Birgunj Metropolitian City"/>
    <s v="Parsa"/>
    <s v="Birgunj Branch"/>
    <x v="671"/>
    <x v="62"/>
  </r>
  <r>
    <x v="3"/>
    <n v="139"/>
    <n v="11004141"/>
    <s v="22, Kathmandu Metropolitian City"/>
    <s v="Kathmandu"/>
    <s v="New Road Branch"/>
    <x v="671"/>
    <x v="62"/>
  </r>
  <r>
    <x v="3"/>
    <n v="140"/>
    <n v="11004142"/>
    <s v="11, Hariwan Municipality"/>
    <s v="Sarlahi"/>
    <s v="Hariwan Branch"/>
    <x v="671"/>
    <x v="62"/>
  </r>
  <r>
    <x v="3"/>
    <n v="141"/>
    <n v="11004143"/>
    <s v="5, Choutara Sangachowkgadhi Municipality"/>
    <s v="Sindhupalchok"/>
    <s v="Chautara Branch"/>
    <x v="671"/>
    <x v="62"/>
  </r>
  <r>
    <x v="3"/>
    <n v="142"/>
    <n v="11004144"/>
    <s v="1, Narayan Municipality"/>
    <s v="Dailekh"/>
    <s v="Dailekh Branch"/>
    <x v="671"/>
    <x v="62"/>
  </r>
  <r>
    <x v="3"/>
    <n v="143"/>
    <n v="11004145"/>
    <s v="4, Dhangadhi Sub-Metropolitian City"/>
    <s v="Kailali"/>
    <s v="Dhangadhi Branch"/>
    <x v="671"/>
    <x v="62"/>
  </r>
  <r>
    <x v="3"/>
    <n v="144"/>
    <n v="11004146"/>
    <s v="4, Birtamod Municipality"/>
    <s v="Jhapa"/>
    <s v="Birtamod Branch"/>
    <x v="671"/>
    <x v="62"/>
  </r>
  <r>
    <x v="3"/>
    <n v="145"/>
    <n v="11004147"/>
    <s v="3, Nilkhantha Municipality"/>
    <s v="Dhading"/>
    <s v="Dhading Branch"/>
    <x v="671"/>
    <x v="62"/>
  </r>
  <r>
    <x v="3"/>
    <n v="146"/>
    <n v="11004148"/>
    <s v="11, Kathmandu Metropolitian City"/>
    <s v="Kathmandu"/>
    <s v="Teku Branch"/>
    <x v="671"/>
    <x v="62"/>
  </r>
  <r>
    <x v="3"/>
    <n v="147"/>
    <n v="11004149"/>
    <s v="3, Kathmandu Metropolitian City"/>
    <s v="Kathmandu"/>
    <s v="Maharajgunj Branch"/>
    <x v="671"/>
    <x v="62"/>
  </r>
  <r>
    <x v="3"/>
    <n v="148"/>
    <n v="11004150"/>
    <s v="15, Ghorahi Sub-Metropolitian City"/>
    <s v="Dang"/>
    <s v="Ghorahi Branch"/>
    <x v="671"/>
    <x v="62"/>
  </r>
  <r>
    <x v="3"/>
    <n v="149"/>
    <n v="11004151"/>
    <s v="2, Dharan Sub-Metropolitian City"/>
    <s v="Sunsari"/>
    <s v="Dharan Branch"/>
    <x v="671"/>
    <x v="62"/>
  </r>
  <r>
    <x v="3"/>
    <n v="150"/>
    <n v="11004152"/>
    <s v="30, Kathmandu Metropolitian City"/>
    <s v="Kathmandu"/>
    <s v="Maitidevi Branch"/>
    <x v="671"/>
    <x v="62"/>
  </r>
  <r>
    <x v="3"/>
    <n v="151"/>
    <n v="11004153"/>
    <s v="6, Kathmandu Metropolitian City"/>
    <s v="Kathmandu"/>
    <s v="Boudha Branch"/>
    <x v="671"/>
    <x v="62"/>
  </r>
  <r>
    <x v="3"/>
    <n v="152"/>
    <n v="11004154"/>
    <s v="2, Janakpurdham Sub-Metropolitian City"/>
    <s v="Dhanusa"/>
    <s v="Janakpur Branch"/>
    <x v="671"/>
    <x v="62"/>
  </r>
  <r>
    <x v="3"/>
    <n v="153"/>
    <n v="11004155"/>
    <s v="1, Nepalganj Sub-Metropolitian City"/>
    <s v="Banke"/>
    <s v="Nepalgunj Branch"/>
    <x v="671"/>
    <x v="62"/>
  </r>
  <r>
    <x v="3"/>
    <n v="154"/>
    <n v="11004156"/>
    <s v="6, Madhyapur Thimi Municipality"/>
    <s v="Bhaktapur"/>
    <s v="Thimi Branch"/>
    <x v="671"/>
    <x v="62"/>
  </r>
  <r>
    <x v="3"/>
    <n v="155"/>
    <n v="11004157"/>
    <s v="7, Siddharthanagar Municipality"/>
    <s v="Rupandehi"/>
    <s v="Bhairahawa Branch"/>
    <x v="671"/>
    <x v="62"/>
  </r>
  <r>
    <x v="3"/>
    <n v="156"/>
    <n v="11004158"/>
    <s v="3, Sanphebagar Municipality"/>
    <s v="Achham"/>
    <s v="Sanfebagar Branch"/>
    <x v="671"/>
    <x v="62"/>
  </r>
  <r>
    <x v="3"/>
    <n v="157"/>
    <n v="11004159"/>
    <s v="12, Parashuram Municipality"/>
    <s v="Dadeldhura"/>
    <s v="Jogbuda Branch"/>
    <x v="671"/>
    <x v="62"/>
  </r>
  <r>
    <x v="3"/>
    <n v="158"/>
    <n v="11004160"/>
    <s v="5, Tilottama Municipality"/>
    <s v="Rupandehi"/>
    <s v="Manigram Branch"/>
    <x v="671"/>
    <x v="62"/>
  </r>
  <r>
    <x v="3"/>
    <n v="159"/>
    <n v="11004161"/>
    <s v="3, Tansen Municipality"/>
    <s v="Palpa"/>
    <s v="Palpa Branch"/>
    <x v="671"/>
    <x v="62"/>
  </r>
  <r>
    <x v="3"/>
    <n v="160"/>
    <n v="11004162"/>
    <s v="4, Sunawal Municipality"/>
    <s v="Nawalparasi West"/>
    <s v="Sunwal Branch"/>
    <x v="671"/>
    <x v="62"/>
  </r>
  <r>
    <x v="3"/>
    <n v="161"/>
    <n v="11004163"/>
    <s v="5, Rampur Municipality"/>
    <s v="Palpa"/>
    <s v="Rampur Branch"/>
    <x v="671"/>
    <x v="62"/>
  </r>
  <r>
    <x v="3"/>
    <n v="162"/>
    <n v="11004164"/>
    <s v="1, Kapilbastu Municipality"/>
    <s v="Kapilbastu"/>
    <s v="Taulihawa Branch"/>
    <x v="671"/>
    <x v="62"/>
  </r>
  <r>
    <x v="3"/>
    <n v="163"/>
    <n v="11004165"/>
    <s v="5, Tulsipur Sub-Metropolitian City"/>
    <s v="Dang"/>
    <s v="Tulsipur Branch"/>
    <x v="671"/>
    <x v="62"/>
  </r>
  <r>
    <x v="3"/>
    <n v="164"/>
    <n v="11004166"/>
    <s v="4, Banganga Municipality"/>
    <s v="Kapilbastu"/>
    <s v="Jitpur Branch"/>
    <x v="671"/>
    <x v="62"/>
  </r>
  <r>
    <x v="3"/>
    <n v="165"/>
    <n v="11004167"/>
    <s v="3, Walling Municipality"/>
    <s v="Syangja"/>
    <s v="Waling Branch"/>
    <x v="671"/>
    <x v="62"/>
  </r>
  <r>
    <x v="3"/>
    <n v="166"/>
    <n v="11004168"/>
    <s v="9, Butwal Sub-Metropolitian City"/>
    <s v="Rupandehi"/>
    <s v="Butwal Branch-1"/>
    <x v="671"/>
    <x v="62"/>
  </r>
  <r>
    <x v="3"/>
    <n v="167"/>
    <n v="11004169"/>
    <s v="4, Hetauda Sub-Metropolitian City"/>
    <s v="Makwanpur"/>
    <s v="Hetauda Branch"/>
    <x v="671"/>
    <x v="62"/>
  </r>
  <r>
    <x v="3"/>
    <n v="168"/>
    <n v="11004170"/>
    <s v="2, Sharada Municipality"/>
    <s v="Salyan"/>
    <s v="Salyan Branch"/>
    <x v="671"/>
    <x v="62"/>
  </r>
  <r>
    <x v="3"/>
    <n v="169"/>
    <n v="11004171"/>
    <s v="6, Birendranagar Municipality"/>
    <s v="Surkhet"/>
    <s v="Birendranagar Branch"/>
    <x v="671"/>
    <x v="62"/>
  </r>
  <r>
    <x v="3"/>
    <n v="170"/>
    <n v="11004172"/>
    <s v="5, Mahakali Municipality"/>
    <s v="Darchula"/>
    <s v="Darchula Branch"/>
    <x v="671"/>
    <x v="62"/>
  </r>
  <r>
    <x v="3"/>
    <n v="171"/>
    <n v="11004173"/>
    <s v="16, Kathmandu Metropolitian City"/>
    <s v="Kathmandu"/>
    <s v="Balaju Extension Counter"/>
    <x v="671"/>
    <x v="62"/>
  </r>
  <r>
    <x v="3"/>
    <n v="172"/>
    <n v="11004174"/>
    <s v="2, Nagarain Municipality"/>
    <s v="Dhanusa"/>
    <s v="Nagarain Branch"/>
    <x v="671"/>
    <x v="62"/>
  </r>
  <r>
    <x v="3"/>
    <n v="173"/>
    <n v="11004175"/>
    <s v="4, Indrawoti Rural Municipality"/>
    <s v="Sindhupalchok"/>
    <s v="Indrawati Branch"/>
    <x v="671"/>
    <x v="62"/>
  </r>
  <r>
    <x v="3"/>
    <n v="174"/>
    <n v="11004176"/>
    <s v="4, Kummayak Rural Municipality"/>
    <s v="Panchthar"/>
    <s v="Kummayak Branch"/>
    <x v="671"/>
    <x v="62"/>
  </r>
  <r>
    <x v="3"/>
    <n v="175"/>
    <n v="11004177"/>
    <s v="3, Rong Rural Municipality"/>
    <s v="Ilam"/>
    <s v="Rong Branch"/>
    <x v="671"/>
    <x v="62"/>
  </r>
  <r>
    <x v="3"/>
    <n v="176"/>
    <n v="11004178"/>
    <s v="5, Geruwa Rural Municipality"/>
    <s v="Bardiya"/>
    <s v="Geruwa Branch"/>
    <x v="671"/>
    <x v="62"/>
  </r>
  <r>
    <x v="3"/>
    <n v="177"/>
    <n v="11004179"/>
    <s v="1, Bishnupur Rural Municipality"/>
    <s v="Siraha"/>
    <s v="Bishnupur Branch"/>
    <x v="671"/>
    <x v="62"/>
  </r>
  <r>
    <x v="3"/>
    <n v="178"/>
    <n v="11004180"/>
    <s v="4, Laxminiya Rural Municipality"/>
    <s v="Dhanusa"/>
    <s v="Laxminiya Branch"/>
    <x v="671"/>
    <x v="62"/>
  </r>
  <r>
    <x v="3"/>
    <n v="179"/>
    <n v="11004181"/>
    <s v="2, Bhanu Municipality"/>
    <s v="Tanahu"/>
    <s v="Bhanu Branch"/>
    <x v="671"/>
    <x v="62"/>
  </r>
  <r>
    <x v="3"/>
    <n v="180"/>
    <n v="11004182"/>
    <s v="1, Bhirkot Municipality"/>
    <s v="Syangja"/>
    <s v="Bhirkot Branch"/>
    <x v="671"/>
    <x v="62"/>
  </r>
  <r>
    <x v="3"/>
    <n v="181"/>
    <n v="11004183"/>
    <s v="29, Kathmandu Metropolitian City"/>
    <s v="Kathmandu"/>
    <s v="Thamel Branch"/>
    <x v="671"/>
    <x v="62"/>
  </r>
  <r>
    <x v="3"/>
    <n v="182"/>
    <n v="11004184"/>
    <s v="3, Benighat Rorang Rural Municipality"/>
    <s v="Dhading"/>
    <s v="Malekhu Branch"/>
    <x v="671"/>
    <x v="62"/>
  </r>
  <r>
    <x v="3"/>
    <n v="183"/>
    <n v="11004185"/>
    <s v="7, Bhojpur Municipality"/>
    <s v="Bhojpur"/>
    <s v="Bhojpur Branch"/>
    <x v="671"/>
    <x v="62"/>
  </r>
  <r>
    <x v="3"/>
    <n v="184"/>
    <n v="11004186"/>
    <s v="4, Siddhicharan Municipality"/>
    <s v="Okhaldhunga"/>
    <s v="Okhaldhunga Branch"/>
    <x v="671"/>
    <x v="62"/>
  </r>
  <r>
    <x v="3"/>
    <n v="185"/>
    <n v="11004187"/>
    <s v="5, Dasharathchand Municipality"/>
    <s v="Baitadi"/>
    <s v="Baitadi Branch"/>
    <x v="671"/>
    <x v="62"/>
  </r>
  <r>
    <x v="3"/>
    <n v="186"/>
    <n v="11004188"/>
    <s v="8, Pokhara Metropolitian City"/>
    <s v="Kaski"/>
    <s v="Pokhara-II Branch"/>
    <x v="671"/>
    <x v="62"/>
  </r>
  <r>
    <x v="3"/>
    <n v="187"/>
    <n v="11004189"/>
    <s v="10, Bharatpur Metropolitian City"/>
    <s v="Chitawan"/>
    <s v="Hakimchowk Branch"/>
    <x v="671"/>
    <x v="62"/>
  </r>
  <r>
    <x v="3"/>
    <n v="188"/>
    <n v="11004190"/>
    <s v="8, Biratnagar Metropolitian City"/>
    <s v="Morang"/>
    <s v="Biratnagar-II Branch"/>
    <x v="671"/>
    <x v="62"/>
  </r>
  <r>
    <x v="3"/>
    <n v="189"/>
    <n v="11004191"/>
    <s v="24, Kathmandu Metropolitian City"/>
    <s v="Kathmandu"/>
    <s v="New Road-II Branch"/>
    <x v="671"/>
    <x v="62"/>
  </r>
  <r>
    <x v="3"/>
    <n v="190"/>
    <n v="11004192"/>
    <s v="10, Kathmandu Metropolitian City"/>
    <s v="Kathmandu"/>
    <s v="New Baneshwor-II Branch"/>
    <x v="671"/>
    <x v="62"/>
  </r>
  <r>
    <x v="3"/>
    <n v="191"/>
    <n v="11004193"/>
    <s v="5, Lalitpur Metropolitian City"/>
    <s v="Lalitpur"/>
    <s v="Kumaripati Branch"/>
    <x v="671"/>
    <x v="62"/>
  </r>
  <r>
    <x v="3"/>
    <n v="192"/>
    <n v="11004194"/>
    <s v="3, Gharpajhong Rural Municipality"/>
    <s v="Mustang"/>
    <s v="Jomsom Branch"/>
    <x v="671"/>
    <x v="62"/>
  </r>
  <r>
    <x v="3"/>
    <n v="193"/>
    <n v="11004195"/>
    <s v="1, Godawari Municipality"/>
    <s v="Kailali"/>
    <s v="Attariya Branch"/>
    <x v="671"/>
    <x v="62"/>
  </r>
  <r>
    <x v="3"/>
    <n v="194"/>
    <n v="11004196"/>
    <s v="13, Tokha Municipality"/>
    <s v="Kathmandu"/>
    <s v="Gongabu Branch"/>
    <x v="671"/>
    <x v="62"/>
  </r>
  <r>
    <x v="3"/>
    <n v="195"/>
    <n v="11004197"/>
    <s v="10, Birgunj Metropolitian City"/>
    <s v="Parsa"/>
    <s v="Birgunj-II Branch"/>
    <x v="671"/>
    <x v="62"/>
  </r>
  <r>
    <x v="3"/>
    <n v="196"/>
    <n v="11004198"/>
    <s v="5, Khandachakra Municipality"/>
    <s v="Kalikot"/>
    <s v="Kalikot Branch"/>
    <x v="671"/>
    <x v="62"/>
  </r>
  <r>
    <x v="3"/>
    <n v="197"/>
    <n v="11004199"/>
    <s v="3, Kohalpur Municipality"/>
    <s v="Banke"/>
    <s v="Kohalpur Branch"/>
    <x v="671"/>
    <x v="62"/>
  </r>
  <r>
    <x v="3"/>
    <n v="198"/>
    <n v="11004200"/>
    <s v="1, Devchuli Municipality"/>
    <s v="Nawalparasi East"/>
    <s v="Rajahar Branch"/>
    <x v="671"/>
    <x v="62"/>
  </r>
  <r>
    <x v="3"/>
    <n v="199"/>
    <n v="11004201"/>
    <s v="4, Hetauda Sub-Metropolitian City"/>
    <s v="Makwanpur"/>
    <s v="Hetauda-II Branch"/>
    <x v="671"/>
    <x v="62"/>
  </r>
  <r>
    <x v="3"/>
    <n v="200"/>
    <n v="11004202"/>
    <s v="5, Itahari Sub-Metropolitian City"/>
    <s v="Sunsari"/>
    <s v="Itahari Branch"/>
    <x v="671"/>
    <x v="62"/>
  </r>
  <r>
    <x v="3"/>
    <n v="201"/>
    <n v="11004203"/>
    <s v="14, Kathmandu Metropolitian City"/>
    <s v="Kathmandu"/>
    <s v="Kalanki Branch"/>
    <x v="671"/>
    <x v="62"/>
  </r>
  <r>
    <x v="3"/>
    <n v="202"/>
    <n v="11004204"/>
    <s v="10, Bhimeshwor Municipality"/>
    <s v="Dolakha"/>
    <s v="Charikot Branch"/>
    <x v="671"/>
    <x v="62"/>
  </r>
  <r>
    <x v="3"/>
    <n v="203"/>
    <n v="11004205"/>
    <s v="3, Baitedhar Rural Municipality"/>
    <s v="Dolakha"/>
    <s v="Mainapokhari Branch"/>
    <x v="671"/>
    <x v="62"/>
  </r>
  <r>
    <x v="3"/>
    <n v="204"/>
    <n v="11004206"/>
    <s v="2, Golanjor Rural Municipality"/>
    <s v="Sindhuli"/>
    <s v="Khurkot Branch"/>
    <x v="671"/>
    <x v="62"/>
  </r>
  <r>
    <x v="3"/>
    <n v="205"/>
    <n v="11004207"/>
    <s v="2, Manthali Municipality"/>
    <s v="Ramechhap"/>
    <s v="Manthali Branch"/>
    <x v="671"/>
    <x v="62"/>
  </r>
  <r>
    <x v="3"/>
    <n v="206"/>
    <n v="11004208"/>
    <s v="8, Shailung Rural Municipality"/>
    <s v="Dolakha"/>
    <s v="Baghkhor Branch"/>
    <x v="671"/>
    <x v="62"/>
  </r>
  <r>
    <x v="3"/>
    <n v="207"/>
    <n v="11004209"/>
    <s v="6, Kamalamai Municipality"/>
    <s v="Sindhuli"/>
    <s v="Sindhuli Branch"/>
    <x v="671"/>
    <x v="62"/>
  </r>
  <r>
    <x v="3"/>
    <n v="208"/>
    <n v="11004210"/>
    <s v="11, Kamalamai Municipality"/>
    <s v="Sindhuli"/>
    <s v="Bhiman Branch"/>
    <x v="671"/>
    <x v="62"/>
  </r>
  <r>
    <x v="3"/>
    <n v="209"/>
    <n v="11004211"/>
    <s v="1, Om Satiya Rural Municipality"/>
    <s v="Rupandehi"/>
    <s v="Kataiya Branch"/>
    <x v="671"/>
    <x v="62"/>
  </r>
  <r>
    <x v="3"/>
    <n v="210"/>
    <n v="11004212"/>
    <s v="4, Bhimdatta Municipality"/>
    <s v="Kanchanpur"/>
    <s v="Mahendranagar Branch"/>
    <x v="671"/>
    <x v="62"/>
  </r>
  <r>
    <x v="3"/>
    <n v="211"/>
    <n v="11004213"/>
    <s v="1, Kathmandu Metropolitian City"/>
    <s v="Kathmandu"/>
    <s v="Gyaneshwor Branch"/>
    <x v="671"/>
    <x v="62"/>
  </r>
  <r>
    <x v="3"/>
    <n v="212"/>
    <n v="11004214"/>
    <s v="7, Gramthan Rural Municipality"/>
    <s v="Morang"/>
    <s v="Gramthan Branch"/>
    <x v="671"/>
    <x v="62"/>
  </r>
  <r>
    <x v="3"/>
    <n v="213"/>
    <n v="11004215"/>
    <s v="6, Suryabinayak Municipality"/>
    <s v="Bhaktapur"/>
    <s v="Surya Binayak Branch"/>
    <x v="671"/>
    <x v="62"/>
  </r>
  <r>
    <x v="3"/>
    <n v="214"/>
    <n v="11004216"/>
    <s v="4, Kamalamai Municipality"/>
    <s v="Sindhuli"/>
    <s v="Dhungrebash Extension Counter"/>
    <x v="671"/>
    <x v="62"/>
  </r>
  <r>
    <x v="3"/>
    <n v="215"/>
    <n v="11004217"/>
    <s v="7, Kathmandu Metropolitian City"/>
    <s v="Kathmandu"/>
    <s v="Chabahil Branch"/>
    <x v="671"/>
    <x v="62"/>
  </r>
  <r>
    <x v="3"/>
    <n v="216"/>
    <n v="11004218"/>
    <s v="6, Jwalamukhi Rural Municipality"/>
    <s v="Dhading"/>
    <s v="Jwalamukhi Branch"/>
    <x v="671"/>
    <x v="62"/>
  </r>
  <r>
    <x v="3"/>
    <n v="217"/>
    <n v="11004219"/>
    <s v="1, Bhimsenthapa Rural Municipality"/>
    <s v="Gorkha"/>
    <s v="Bhimsen Branch"/>
    <x v="671"/>
    <x v="62"/>
  </r>
  <r>
    <x v="3"/>
    <n v="218"/>
    <n v="11004220"/>
    <s v="7, Rautamai Rural Municipality"/>
    <s v="Udayapur"/>
    <s v="Rautamai Branch"/>
    <x v="671"/>
    <x v="62"/>
  </r>
  <r>
    <x v="3"/>
    <n v="219"/>
    <n v="11004221"/>
    <s v="2, Tripurasundari Rural Municipality"/>
    <s v="Dhading"/>
    <s v="Tripurasundari Branch"/>
    <x v="671"/>
    <x v="62"/>
  </r>
  <r>
    <x v="3"/>
    <n v="220"/>
    <n v="11004222"/>
    <s v="3, Lahan Municipality"/>
    <s v="Siraha"/>
    <s v="Lahan Branch"/>
    <x v="671"/>
    <x v="62"/>
  </r>
  <r>
    <x v="3"/>
    <n v="221"/>
    <n v="11004223"/>
    <s v="2, Helambu Rural Municipality"/>
    <s v="Sindhupalchok"/>
    <s v="Helambu Branch"/>
    <x v="671"/>
    <x v="62"/>
  </r>
  <r>
    <x v="3"/>
    <n v="222"/>
    <n v="11004224"/>
    <s v="1, Ramnagar Rural Municipality"/>
    <s v="Sarlahi"/>
    <s v="Ramnagar Branch"/>
    <x v="671"/>
    <x v="62"/>
  </r>
  <r>
    <x v="3"/>
    <n v="223"/>
    <n v="11004225"/>
    <s v="5, Khiji Demba Rural Municipality"/>
    <s v="Okhaldhunga"/>
    <s v="Khijidemba Branch"/>
    <x v="671"/>
    <x v="62"/>
  </r>
  <r>
    <x v="3"/>
    <n v="224"/>
    <n v="11004226"/>
    <s v="6, Panchpokhari Thangpal Rural Municipality"/>
    <s v="Sindhupalchok"/>
    <s v="Panchpokhari Branch"/>
    <x v="671"/>
    <x v="62"/>
  </r>
  <r>
    <x v="3"/>
    <n v="225"/>
    <n v="11004227"/>
    <s v="2, Aairawati Rural Municipality"/>
    <s v="Pyuthan"/>
    <s v="Airawati Branch"/>
    <x v="671"/>
    <x v="62"/>
  </r>
  <r>
    <x v="3"/>
    <n v="226"/>
    <n v="11004228"/>
    <s v="1, Nagarjun Municipality"/>
    <s v="Kathmandu"/>
    <s v="Radha Krishna Mandir Extension Counter"/>
    <x v="671"/>
    <x v="62"/>
  </r>
  <r>
    <x v="3"/>
    <n v="227"/>
    <n v="11004229"/>
    <s v="7, Kageshwori Manahara Municipality"/>
    <s v="Kathmandu"/>
    <s v="Harhar Mahadev Extension Counter"/>
    <x v="671"/>
    <x v="62"/>
  </r>
  <r>
    <x v="3"/>
    <n v="228"/>
    <n v="11004230"/>
    <s v="10, Ghodaghodi Municipality"/>
    <s v="Kailali"/>
    <s v="Pahalmanpur Extension Counter"/>
    <x v="671"/>
    <x v="62"/>
  </r>
  <r>
    <x v="3"/>
    <n v="229"/>
    <n v="11004231"/>
    <s v="5, Chandragiri Municipality"/>
    <s v="Kathmandu"/>
    <s v="Daha Chowk Extension Counter"/>
    <x v="671"/>
    <x v="62"/>
  </r>
  <r>
    <x v="3"/>
    <n v="230"/>
    <n v="11004232"/>
    <s v="7, Mithila Bihari Municipality"/>
    <s v="Dhanusa"/>
    <s v="Mithila Bihari Branch"/>
    <x v="671"/>
    <x v="62"/>
  </r>
  <r>
    <x v="3"/>
    <n v="231"/>
    <n v="11004233"/>
    <s v="1, Koshi Rural Municipality"/>
    <s v="Sunsari"/>
    <s v="Koshi Branch"/>
    <x v="671"/>
    <x v="62"/>
  </r>
  <r>
    <x v="3"/>
    <n v="232"/>
    <n v="11004234"/>
    <s v="6, Barahachhetra Municipality"/>
    <s v="Sunsari"/>
    <s v="Baraha Kshetra Branch"/>
    <x v="671"/>
    <x v="62"/>
  </r>
  <r>
    <x v="3"/>
    <n v="233"/>
    <n v="11004235"/>
    <s v="4, Rurukshetra Rural Municipality"/>
    <s v="Gulmi"/>
    <s v="Ruru Branch"/>
    <x v="671"/>
    <x v="62"/>
  </r>
  <r>
    <x v="3"/>
    <n v="234"/>
    <n v="11004236"/>
    <s v="3, Malarani Rural Municipality"/>
    <s v="Arghakhanchi"/>
    <s v="Malarani Branch"/>
    <x v="671"/>
    <x v="62"/>
  </r>
  <r>
    <x v="3"/>
    <n v="235"/>
    <n v="11004237"/>
    <s v="7, Ratuwamai Municipality"/>
    <s v="Morang"/>
    <s v="Ratuwamai Extension Counter"/>
    <x v="671"/>
    <x v="62"/>
  </r>
  <r>
    <x v="3"/>
    <n v="236"/>
    <n v="11004238"/>
    <s v="4, Dhanapalthan Rural Municipality"/>
    <s v="Morang"/>
    <s v="Dhanpalthan Branch"/>
    <x v="671"/>
    <x v="62"/>
  </r>
  <r>
    <x v="3"/>
    <n v="237"/>
    <n v="11004239"/>
    <s v="3, Kapurkot Rural Municipality"/>
    <s v="Salyan"/>
    <s v="Kapurkot Extension Counter"/>
    <x v="671"/>
    <x v="62"/>
  </r>
  <r>
    <x v="3"/>
    <n v="238"/>
    <n v="11004240"/>
    <s v="9, Shailyashikhar Municipality"/>
    <s v="Darchula"/>
    <s v="Shailya Shikhar Branch"/>
    <x v="671"/>
    <x v="62"/>
  </r>
  <r>
    <x v="3"/>
    <n v="239"/>
    <n v="11004241"/>
    <s v="7, Shivasatakshi Municipality"/>
    <s v="Jhapa"/>
    <s v="Shiva Satashi Branch"/>
    <x v="671"/>
    <x v="62"/>
  </r>
  <r>
    <x v="3"/>
    <n v="240"/>
    <n v="11004242"/>
    <s v="4, Mathagadhi Rural Municipality"/>
    <s v="Palpa"/>
    <s v="Mathagadi Branch"/>
    <x v="671"/>
    <x v="62"/>
  </r>
  <r>
    <x v="3"/>
    <n v="241"/>
    <n v="11004243"/>
    <s v="7, Siddharthanagar Municipality"/>
    <s v="Rupandehi"/>
    <s v="Rupandehi  Extension Counter"/>
    <x v="671"/>
    <x v="62"/>
  </r>
  <r>
    <x v="3"/>
    <n v="242"/>
    <n v="11004244"/>
    <s v="7, Biratnagar Metropolitian City"/>
    <s v="Morang"/>
    <s v="Province 1 regional Office"/>
    <x v="671"/>
    <x v="62"/>
  </r>
  <r>
    <x v="3"/>
    <n v="243"/>
    <n v="11004245"/>
    <s v="6, Birgunj Metropolitian City"/>
    <s v="Parsa"/>
    <s v="Province 2 Regional Office"/>
    <x v="671"/>
    <x v="62"/>
  </r>
  <r>
    <x v="3"/>
    <n v="244"/>
    <n v="11004246"/>
    <s v="17, Kathmandu Metropolitian City"/>
    <s v="Kathmandu"/>
    <s v="Province 3 Regional Office"/>
    <x v="671"/>
    <x v="62"/>
  </r>
  <r>
    <x v="3"/>
    <n v="245"/>
    <n v="11004247"/>
    <s v="4, Pokhara Metropolitian City"/>
    <s v="Kaski"/>
    <s v="Province 4 Regional Office"/>
    <x v="671"/>
    <x v="62"/>
  </r>
  <r>
    <x v="3"/>
    <n v="246"/>
    <n v="11004248"/>
    <s v="9, Butwal Sub-Metropolitian City"/>
    <s v="Rupandehi"/>
    <s v="Province 5 Regional Office"/>
    <x v="671"/>
    <x v="62"/>
  </r>
  <r>
    <x v="3"/>
    <n v="247"/>
    <n v="11004249"/>
    <s v="6, Birendranagar Municipality"/>
    <s v="Surkhet"/>
    <s v="Province 6 Regional Office"/>
    <x v="671"/>
    <x v="62"/>
  </r>
  <r>
    <x v="3"/>
    <n v="248"/>
    <n v="11004250"/>
    <s v="3, Nagarjun Municipality"/>
    <s v="Kathmandu"/>
    <s v="Thulo Bharyang Extension Counter"/>
    <x v="671"/>
    <x v="62"/>
  </r>
  <r>
    <x v="3"/>
    <n v="249"/>
    <n v="11004251"/>
    <s v="1, Mahalaxmi Municipality"/>
    <s v="Lalitpur"/>
    <s v="Imadol Branch"/>
    <x v="671"/>
    <x v="62"/>
  </r>
  <r>
    <x v="3"/>
    <n v="250"/>
    <n v="11004252"/>
    <s v="11, Tokha Municipality"/>
    <s v="Kathmandu"/>
    <s v="Baniyatar Branch"/>
    <x v="671"/>
    <x v="62"/>
  </r>
  <r>
    <x v="3"/>
    <n v="251"/>
    <n v="11004253"/>
    <s v="14, Godawari Municipality"/>
    <s v="Lalitpur"/>
    <s v="Thaiba Branch"/>
    <x v="671"/>
    <x v="62"/>
  </r>
  <r>
    <x v="3"/>
    <n v="252"/>
    <n v="11004254"/>
    <s v="7, Banepa Municipality"/>
    <s v="Kavrepalanchok"/>
    <s v="Banepa Branch"/>
    <x v="671"/>
    <x v="62"/>
  </r>
  <r>
    <x v="3"/>
    <n v="253"/>
    <n v="11004255"/>
    <s v="6, Budhanilkhantha Municipality"/>
    <s v="Kathmandu"/>
    <s v="Hattigauda Branch"/>
    <x v="671"/>
    <x v="62"/>
  </r>
  <r>
    <x v="3"/>
    <n v="254"/>
    <n v="11004256"/>
    <s v="2, Suryabinayak Municipality"/>
    <s v="Bhaktapur"/>
    <s v="Balkot Branch"/>
    <x v="671"/>
    <x v="62"/>
  </r>
  <r>
    <x v="3"/>
    <n v="255"/>
    <n v="11004257"/>
    <s v="17, Kathmandu Metropolitian City"/>
    <s v="Kathmandu"/>
    <s v="Khusibun Branch"/>
    <x v="671"/>
    <x v="62"/>
  </r>
  <r>
    <x v="3"/>
    <n v="256"/>
    <n v="11004258"/>
    <s v="1, Inaruwa Municipality"/>
    <s v="Sunsari"/>
    <s v="Inaruwa Branch"/>
    <x v="671"/>
    <x v="62"/>
  </r>
  <r>
    <x v="3"/>
    <n v="257"/>
    <n v="11004259"/>
    <s v="5, Tulsipur Sub-Metropolitian City"/>
    <s v="Dang"/>
    <s v="Tulsipur Extension Counter"/>
    <x v="671"/>
    <x v="62"/>
  </r>
  <r>
    <x v="3"/>
    <n v="258"/>
    <n v="11004260"/>
    <s v="4, Suryabinayak Municipality"/>
    <s v="Bhaktapur"/>
    <s v="Gamcha Extension Counter"/>
    <x v="671"/>
    <x v="62"/>
  </r>
  <r>
    <x v="3"/>
    <n v="259"/>
    <n v="11004261"/>
    <s v="26, Lalitpur Metropolitian City"/>
    <s v="Lalitpur"/>
    <s v="Sunakothi Extension Counter"/>
    <x v="671"/>
    <x v="62"/>
  </r>
  <r>
    <x v="3"/>
    <n v="260"/>
    <n v="11004262"/>
    <s v="1, Tokha Municipality"/>
    <s v="Kathmandu"/>
    <s v="Jhor Extension Counter"/>
    <x v="671"/>
    <x v="62"/>
  </r>
  <r>
    <x v="3"/>
    <n v="261"/>
    <n v="11004263"/>
    <s v="9, Bhaktapur Municipality"/>
    <s v="Bhaktapur"/>
    <s v="Kamalbinayak Extension Counter"/>
    <x v="671"/>
    <x v="62"/>
  </r>
  <r>
    <x v="3"/>
    <n v="262"/>
    <n v="11004264"/>
    <s v="2, Tarakeshwor Municipality"/>
    <s v="Kathmandu"/>
    <s v="Kavresthali Extension Counter"/>
    <x v="671"/>
    <x v="62"/>
  </r>
  <r>
    <x v="3"/>
    <n v="263"/>
    <n v="11004265"/>
    <s v="4, Budhanilkhantha Municipality"/>
    <s v="Kathmandu"/>
    <s v="Pasikot Extension Counter"/>
    <x v="671"/>
    <x v="62"/>
  </r>
  <r>
    <x v="3"/>
    <n v="264"/>
    <n v="11004266"/>
    <s v="31, Kathmandu Metropolitian City"/>
    <s v="Kathmandu"/>
    <s v="Minbhawan Extension Counter"/>
    <x v="671"/>
    <x v="62"/>
  </r>
  <r>
    <x v="3"/>
    <n v="265"/>
    <n v="11004267"/>
    <s v="23, Lalitpur Metropolitian City"/>
    <s v="Lalitpur"/>
    <s v="Dhapakhel Extension Counter"/>
    <x v="671"/>
    <x v="62"/>
  </r>
  <r>
    <x v="3"/>
    <n v="266"/>
    <n v="11004268"/>
    <s v="4, Pokhara Metropolitian City"/>
    <s v="Kaski"/>
    <s v="Chipledhunga Branch"/>
    <x v="671"/>
    <x v="62"/>
  </r>
  <r>
    <x v="3"/>
    <n v="267"/>
    <n v="11004269"/>
    <s v="29, Pokhara Metropolitian City"/>
    <s v="Kaski"/>
    <s v="Gagangaunda Branch"/>
    <x v="671"/>
    <x v="62"/>
  </r>
  <r>
    <x v="3"/>
    <n v="268"/>
    <n v="11004270"/>
    <s v="19, Pokhara Metropolitian City"/>
    <s v="Kaski"/>
    <s v="Bagar Branch"/>
    <x v="671"/>
    <x v="62"/>
  </r>
  <r>
    <x v="3"/>
    <n v="269"/>
    <n v="11004271"/>
    <s v="8, Siddharthanagar Municipality"/>
    <s v="Rupandehi"/>
    <s v="Bhairahawa-II Branch"/>
    <x v="671"/>
    <x v="62"/>
  </r>
  <r>
    <x v="3"/>
    <n v="270"/>
    <n v="11004272"/>
    <s v="6, Kushma Municipality"/>
    <s v="Parbat"/>
    <s v="Kushma-II Branch"/>
    <x v="671"/>
    <x v="62"/>
  </r>
  <r>
    <x v="3"/>
    <n v="271"/>
    <n v="11004273"/>
    <s v="10, Butwal Sub-Metropolitian City"/>
    <s v="Rupandehi"/>
    <s v="Butwal-III Branch"/>
    <x v="671"/>
    <x v="62"/>
  </r>
  <r>
    <x v="3"/>
    <n v="272"/>
    <n v="11004274"/>
    <s v="13, Butwal Sub-Metropolitian City"/>
    <s v="Rupandehi"/>
    <s v="Nayagaun Branch"/>
    <x v="671"/>
    <x v="62"/>
  </r>
  <r>
    <x v="3"/>
    <n v="273"/>
    <n v="11004275"/>
    <s v="4, Shuklagandaki Municipality"/>
    <s v="Tanahu"/>
    <s v="Dulegaunda Branch"/>
    <x v="671"/>
    <x v="62"/>
  </r>
  <r>
    <x v="3"/>
    <n v="274"/>
    <n v="11004276"/>
    <s v="1, Ratnanagar Municipality"/>
    <s v="Chitawan"/>
    <s v="Tandi-II Branch"/>
    <x v="671"/>
    <x v="62"/>
  </r>
  <r>
    <x v="3"/>
    <n v="275"/>
    <n v="11004277"/>
    <s v="11, Gaidakot Municipality"/>
    <s v="Nawalparasi East"/>
    <s v="Bhedabari Branch"/>
    <x v="671"/>
    <x v="62"/>
  </r>
  <r>
    <x v="3"/>
    <n v="276"/>
    <n v="11004278"/>
    <s v="4, Butwal Sub-Metropolitian City"/>
    <s v="Rupandehi"/>
    <s v="BP Chowk Branch"/>
    <x v="671"/>
    <x v="62"/>
  </r>
  <r>
    <x v="3"/>
    <n v="277"/>
    <n v="11004279"/>
    <s v="17, Pokhara Metropolitian City"/>
    <s v="Kaski"/>
    <s v="Birauta Branch"/>
    <x v="671"/>
    <x v="62"/>
  </r>
  <r>
    <x v="3"/>
    <n v="278"/>
    <n v="11004280"/>
    <s v="22, Kathmandu Metropolitian City"/>
    <s v="Kathmandu"/>
    <s v="Khichapokhari Branch"/>
    <x v="671"/>
    <x v="62"/>
  </r>
  <r>
    <x v="3"/>
    <n v="279"/>
    <n v="11004281"/>
    <s v="3, Gharpajhong Rural Municipality"/>
    <s v="Mustang"/>
    <s v="Jomsom-II Branch"/>
    <x v="671"/>
    <x v="62"/>
  </r>
  <r>
    <x v="3"/>
    <n v="280"/>
    <n v="11004282"/>
    <s v="10, Pokhara Metropolitian City"/>
    <s v="Kaski"/>
    <s v="Amarsingh Branch"/>
    <x v="671"/>
    <x v="62"/>
  </r>
  <r>
    <x v="3"/>
    <n v="281"/>
    <n v="11004283"/>
    <s v="3, Kathmandu Metropolitian City"/>
    <s v="Kathmandu"/>
    <s v="Maharajgung-II Branch"/>
    <x v="671"/>
    <x v="62"/>
  </r>
  <r>
    <x v="3"/>
    <n v="282"/>
    <n v="11004284"/>
    <s v="1, Phidim Municipality"/>
    <s v="Panchthar"/>
    <s v="Phidim Branch"/>
    <x v="671"/>
    <x v="62"/>
  </r>
  <r>
    <x v="3"/>
    <n v="283"/>
    <n v="11004285"/>
    <s v="1, Resunga Municipality"/>
    <s v="Gulmi"/>
    <s v="Gulmi Branch"/>
    <x v="671"/>
    <x v="62"/>
  </r>
  <r>
    <x v="3"/>
    <n v="284"/>
    <n v="11004286"/>
    <s v="12, Lalitpur Metropolitian City"/>
    <s v="Lalitpur"/>
    <s v="Patan Branch"/>
    <x v="671"/>
    <x v="62"/>
  </r>
  <r>
    <x v="3"/>
    <n v="285"/>
    <n v="11004287"/>
    <s v="5, Damak Municipality"/>
    <s v="Jhapa"/>
    <s v="Damak-II Branch"/>
    <x v="671"/>
    <x v="62"/>
  </r>
  <r>
    <x v="3"/>
    <n v="286"/>
    <n v="11004288"/>
    <s v="25, Pokhara Metropolitian City"/>
    <s v="Kaski"/>
    <s v="Hemja Branch"/>
    <x v="671"/>
    <x v="62"/>
  </r>
  <r>
    <x v="3"/>
    <n v="287"/>
    <n v="11004289"/>
    <s v="6, Bhimad Municipality"/>
    <s v="Tanahu"/>
    <s v="Bhimad Branch"/>
    <x v="671"/>
    <x v="62"/>
  </r>
  <r>
    <x v="3"/>
    <n v="288"/>
    <n v="11004290"/>
    <s v="27, Pokhara Metropolitian City"/>
    <s v="Kaski"/>
    <s v="Talchowk Branch"/>
    <x v="671"/>
    <x v="62"/>
  </r>
  <r>
    <x v="3"/>
    <n v="289"/>
    <n v="11004291"/>
    <s v="7, Beni Municipality"/>
    <s v="Myagdi"/>
    <s v="Beni Branch"/>
    <x v="671"/>
    <x v="62"/>
  </r>
  <r>
    <x v="3"/>
    <n v="290"/>
    <n v="11004292"/>
    <s v="9, Pokhara Metropolitian City"/>
    <s v="Kaski"/>
    <s v="Pokhara New Road Branch"/>
    <x v="671"/>
    <x v="62"/>
  </r>
  <r>
    <x v="3"/>
    <n v="291"/>
    <n v="11004293"/>
    <s v="26, Pokhara Metropolitian City"/>
    <s v="Kaski"/>
    <s v="Lekhnath-II Branch"/>
    <x v="671"/>
    <x v="62"/>
  </r>
  <r>
    <x v="3"/>
    <n v="292"/>
    <n v="11004294"/>
    <s v="7, Bensi Shahar Municipality"/>
    <s v="Lamjung"/>
    <s v="Besishahar Branch"/>
    <x v="671"/>
    <x v="62"/>
  </r>
  <r>
    <x v="3"/>
    <n v="293"/>
    <n v="11004295"/>
    <s v="6, Gorkha Municipality"/>
    <s v="Gorkha"/>
    <s v="Gorkha Branch"/>
    <x v="671"/>
    <x v="62"/>
  </r>
  <r>
    <x v="3"/>
    <n v="294"/>
    <n v="11004296"/>
    <s v="1, Bharatpur Metropolitian City"/>
    <s v="Chitawan"/>
    <s v="Narayangadh Pulchowk Branch"/>
    <x v="671"/>
    <x v="62"/>
  </r>
  <r>
    <x v="3"/>
    <n v="295"/>
    <n v="11004297"/>
    <s v="5, Ichchha Kamana Rural Municipality"/>
    <s v="Chitawan"/>
    <s v="Muglin Branch"/>
    <x v="671"/>
    <x v="62"/>
  </r>
  <r>
    <x v="3"/>
    <n v="296"/>
    <n v="11004298"/>
    <s v="8, Kawasoti Municipality"/>
    <s v="Nawalparasi East"/>
    <s v="Kawasoti-II Branch"/>
    <x v="671"/>
    <x v="62"/>
  </r>
  <r>
    <x v="3"/>
    <n v="297"/>
    <n v="11004299"/>
    <s v="7, Madhya Bindu Municipality"/>
    <s v="Nawalparasi East"/>
    <s v="Chormara Branch"/>
    <x v="671"/>
    <x v="62"/>
  </r>
  <r>
    <x v="3"/>
    <n v="298"/>
    <n v="11004300"/>
    <s v="2, Baglung Municipality"/>
    <s v="Baglung"/>
    <s v="Baglung Branch"/>
    <x v="671"/>
    <x v="62"/>
  </r>
  <r>
    <x v="3"/>
    <n v="299"/>
    <n v="11004301"/>
    <s v="3, Byas Municipality"/>
    <s v="Tanahu"/>
    <s v="Damauli Branch"/>
    <x v="671"/>
    <x v="62"/>
  </r>
  <r>
    <x v="3"/>
    <n v="300"/>
    <n v="11004302"/>
    <s v="1, Putalibazar Municipality"/>
    <s v="Syangja"/>
    <s v="Syangja Branch"/>
    <x v="671"/>
    <x v="62"/>
  </r>
  <r>
    <x v="3"/>
    <n v="301"/>
    <n v="11004303"/>
    <s v="6, Pokhara Metropolitian City"/>
    <s v="Kaski"/>
    <s v="Lakeside-II Branch"/>
    <x v="671"/>
    <x v="62"/>
  </r>
  <r>
    <x v="3"/>
    <n v="302"/>
    <n v="11004304"/>
    <s v="20, Bharatpur Metropolitian City"/>
    <s v="Chitawan"/>
    <s v="Chanauli Branch"/>
    <x v="671"/>
    <x v="62"/>
  </r>
  <r>
    <x v="3"/>
    <n v="303"/>
    <n v="11004305"/>
    <s v="4, Paiyu Rural Municipality"/>
    <s v="Parbat"/>
    <s v="Huwas branch"/>
    <x v="671"/>
    <x v="62"/>
  </r>
  <r>
    <x v="3"/>
    <n v="304"/>
    <n v="11004306"/>
    <s v="15, Butwal Sub-Metropolitian City"/>
    <s v="Rupandehi"/>
    <s v="Semlar Branch"/>
    <x v="671"/>
    <x v="62"/>
  </r>
  <r>
    <x v="3"/>
    <n v="305"/>
    <n v="11004307"/>
    <s v="4, Bardaghat Municipality"/>
    <s v="Nawalparasi West"/>
    <s v="Bardaghat branch"/>
    <x v="671"/>
    <x v="62"/>
  </r>
  <r>
    <x v="3"/>
    <n v="306"/>
    <n v="11004308"/>
    <s v="9, Walling Municipality"/>
    <s v="Syangja"/>
    <s v="Bhumre Branch"/>
    <x v="671"/>
    <x v="62"/>
  </r>
  <r>
    <x v="3"/>
    <n v="307"/>
    <n v="11004309"/>
    <s v="3, Chame Rural Municipality"/>
    <s v="Manang"/>
    <s v="Chame Branch"/>
    <x v="671"/>
    <x v="62"/>
  </r>
  <r>
    <x v="3"/>
    <n v="308"/>
    <n v="11004310"/>
    <s v="14, Pokhara Metropolitian City"/>
    <s v="Kaski"/>
    <s v="Chauthe Branch"/>
    <x v="671"/>
    <x v="62"/>
  </r>
  <r>
    <x v="3"/>
    <n v="309"/>
    <n v="11004311"/>
    <s v="7, Biratnagar Metropolitian City"/>
    <s v="Morang"/>
    <s v="Biratnagar -III Branch"/>
    <x v="671"/>
    <x v="62"/>
  </r>
  <r>
    <x v="3"/>
    <n v="310"/>
    <n v="11004312"/>
    <s v="7, Siyari Rural Municipality"/>
    <s v="Rupandehi"/>
    <s v="Amuwa Branch"/>
    <x v="671"/>
    <x v="62"/>
  </r>
  <r>
    <x v="3"/>
    <n v="311"/>
    <n v="11004313"/>
    <s v="7, Tokha Municipality"/>
    <s v="Kathmandu"/>
    <s v="Samakhusi Branch"/>
    <x v="671"/>
    <x v="62"/>
  </r>
  <r>
    <x v="3"/>
    <n v="312"/>
    <n v="11004314"/>
    <s v="1, Kanchan Rural Municipality"/>
    <s v="Rupandehi"/>
    <s v="Kanchan Branch"/>
    <x v="671"/>
    <x v="62"/>
  </r>
  <r>
    <x v="3"/>
    <n v="313"/>
    <n v="11004315"/>
    <s v="8, Pokhara Metropolitian City"/>
    <s v="Kaski"/>
    <s v="Ratnachowk branch"/>
    <x v="671"/>
    <x v="62"/>
  </r>
  <r>
    <x v="3"/>
    <n v="314"/>
    <n v="11004316"/>
    <s v="8, Khairahani Municipality"/>
    <s v="Chitawan"/>
    <s v="Parsa branch"/>
    <x v="671"/>
    <x v="62"/>
  </r>
  <r>
    <x v="3"/>
    <n v="315"/>
    <n v="11004317"/>
    <s v="10, Kathmandu Metropolitian City"/>
    <s v="Kathmandu"/>
    <s v="Baneshwor Branch"/>
    <x v="671"/>
    <x v="62"/>
  </r>
  <r>
    <x v="3"/>
    <n v="316"/>
    <n v="11004318"/>
    <s v="5, Suddhodhan Rural Municipality"/>
    <s v="Rupandehi"/>
    <s v="Manpakadi branch"/>
    <x v="671"/>
    <x v="62"/>
  </r>
  <r>
    <x v="3"/>
    <n v="317"/>
    <n v="11004319"/>
    <s v="5, Pokhara Metropolitian City"/>
    <s v="Kaski"/>
    <s v="Parsyang Branch"/>
    <x v="671"/>
    <x v="62"/>
  </r>
  <r>
    <x v="3"/>
    <n v="318"/>
    <n v="11004320"/>
    <s v="19, Pokhara Metropolitian City"/>
    <s v="Kaski"/>
    <s v="Lamachour Branch"/>
    <x v="671"/>
    <x v="62"/>
  </r>
  <r>
    <x v="3"/>
    <n v="319"/>
    <n v="11004321"/>
    <s v="5, Sainamaina Municipality"/>
    <s v="Rupandehi"/>
    <s v="Sainamaina-II Branch"/>
    <x v="671"/>
    <x v="62"/>
  </r>
  <r>
    <x v="3"/>
    <n v="320"/>
    <n v="11004322"/>
    <s v="1, Bardibas Municipality"/>
    <s v="Mahottari"/>
    <s v="Bardibas Branch"/>
    <x v="671"/>
    <x v="62"/>
  </r>
  <r>
    <x v="3"/>
    <n v="321"/>
    <n v="11004323"/>
    <s v="5, Phungling Municipality"/>
    <s v="Taplejung"/>
    <s v="Fungling Branch"/>
    <x v="671"/>
    <x v="62"/>
  </r>
  <r>
    <x v="3"/>
    <n v="322"/>
    <n v="11004324"/>
    <s v="1, Mahalaxmi Municipality"/>
    <s v="Lalitpur"/>
    <s v="Imadol-II Branch"/>
    <x v="671"/>
    <x v="62"/>
  </r>
  <r>
    <x v="3"/>
    <n v="323"/>
    <n v="11004325"/>
    <s v="15, Bhaktapur Municipality"/>
    <s v="Bhaktapur"/>
    <s v="Sukuldhoka Branch"/>
    <x v="671"/>
    <x v="62"/>
  </r>
  <r>
    <x v="3"/>
    <n v="324"/>
    <n v="11004326"/>
    <s v="4, Varagung Muktichhetra Rural Municipality"/>
    <s v="Mustang"/>
    <s v="Kagbeni Branch"/>
    <x v="671"/>
    <x v="62"/>
  </r>
  <r>
    <x v="3"/>
    <n v="325"/>
    <n v="11004327"/>
    <s v="11, Bharatpur Metropolitian City"/>
    <s v="Chitawan"/>
    <s v="Bhojard Branch"/>
    <x v="671"/>
    <x v="62"/>
  </r>
  <r>
    <x v="3"/>
    <n v="326"/>
    <n v="11004328"/>
    <s v="14, Kathmandu Metropolitian City"/>
    <s v="Kathmandu"/>
    <s v="Kalanki-II Branch"/>
    <x v="671"/>
    <x v="62"/>
  </r>
  <r>
    <x v="3"/>
    <n v="327"/>
    <n v="11004329"/>
    <s v="8, Tarakeshwor Municipality"/>
    <s v="Kathmandu"/>
    <s v="Jorankhu Branch"/>
    <x v="671"/>
    <x v="62"/>
  </r>
  <r>
    <x v="3"/>
    <n v="328"/>
    <n v="11004330"/>
    <s v="10, Budhanilkhantha Municipality"/>
    <s v="Kathmandu"/>
    <s v="Baluwakhani Branch"/>
    <x v="671"/>
    <x v="62"/>
  </r>
  <r>
    <x v="3"/>
    <n v="329"/>
    <n v="11004331"/>
    <s v="6, Gokarneshwor Municipality"/>
    <s v="Kathmandu"/>
    <s v="Jorpati Branch"/>
    <x v="671"/>
    <x v="62"/>
  </r>
  <r>
    <x v="3"/>
    <n v="330"/>
    <n v="11004332"/>
    <s v="4, Madhyapur Thimi Municipality"/>
    <s v="Bhaktapur"/>
    <s v="Thimi-II Branch"/>
    <x v="671"/>
    <x v="62"/>
  </r>
  <r>
    <x v="3"/>
    <n v="331"/>
    <n v="11004333"/>
    <s v="9, Sundarbazar Municipality"/>
    <s v="Lamjung"/>
    <s v="Bhotewodar Branch"/>
    <x v="671"/>
    <x v="62"/>
  </r>
  <r>
    <x v="3"/>
    <n v="332"/>
    <n v="11004334"/>
    <s v="2, Myagde Rural Municipality"/>
    <s v="Tanahu"/>
    <s v="Jamune Branch"/>
    <x v="671"/>
    <x v="62"/>
  </r>
  <r>
    <x v="3"/>
    <n v="333"/>
    <n v="11004335"/>
    <s v="27, Bharatpur Metropolitian City"/>
    <s v="Chitawan"/>
    <s v="Meghauli Branch"/>
    <x v="671"/>
    <x v="62"/>
  </r>
  <r>
    <x v="3"/>
    <n v="334"/>
    <n v="11004336"/>
    <s v="30, Kathmandu Metropolitian City"/>
    <s v="Kathmandu"/>
    <s v="Maitidevi-II Branch"/>
    <x v="671"/>
    <x v="62"/>
  </r>
  <r>
    <x v="3"/>
    <n v="335"/>
    <n v="11004337"/>
    <s v="5, Chandannath Municipality"/>
    <s v="Jumla"/>
    <s v="Jumla Branch"/>
    <x v="671"/>
    <x v="62"/>
  </r>
  <r>
    <x v="3"/>
    <n v="336"/>
    <n v="11004338"/>
    <s v="13, Pokhara Metropolitian City"/>
    <s v="Kaski"/>
    <s v="Bajhapatan Branch"/>
    <x v="671"/>
    <x v="62"/>
  </r>
  <r>
    <x v="3"/>
    <n v="337"/>
    <n v="11004339"/>
    <s v="27, Kathmandu Metropolitian City"/>
    <s v="Kathmandu"/>
    <s v="Kamalakshi Branch"/>
    <x v="671"/>
    <x v="62"/>
  </r>
  <r>
    <x v="3"/>
    <n v="338"/>
    <n v="11004340"/>
    <s v="5, Bansgadhi Municipality"/>
    <s v="Bardiya"/>
    <s v="Bansgadhi Branch"/>
    <x v="671"/>
    <x v="62"/>
  </r>
  <r>
    <x v="3"/>
    <n v="339"/>
    <n v="11004341"/>
    <s v="26, Kathmandu Metropolitian City"/>
    <s v="Kathmandu"/>
    <s v="Thamel-II Branch"/>
    <x v="671"/>
    <x v="62"/>
  </r>
  <r>
    <x v="3"/>
    <n v="340"/>
    <n v="11004342"/>
    <s v="1, Janakpurdham Sub-Metropolitian City"/>
    <s v="Dhanusa"/>
    <s v="Janakpur -II Branch"/>
    <x v="671"/>
    <x v="62"/>
  </r>
  <r>
    <x v="3"/>
    <n v="341"/>
    <n v="11004343"/>
    <s v="4, Bhimdatta Municipality"/>
    <s v="Kanchanpur"/>
    <s v="Mahendranagar yatayet Extension Counter"/>
    <x v="671"/>
    <x v="62"/>
  </r>
  <r>
    <x v="3"/>
    <n v="342"/>
    <n v="11004344"/>
    <s v="4, Bhimdatta Municipality"/>
    <s v="Kanchanpur"/>
    <s v="Mahnedranagar Malpot Extension Counter"/>
    <x v="671"/>
    <x v="62"/>
  </r>
  <r>
    <x v="3"/>
    <n v="343"/>
    <n v="11004345"/>
    <s v="5, Dhangadhi Sub-Metropolitian City"/>
    <s v="Kailali"/>
    <s v="Province No. 7 Regional Office"/>
    <x v="671"/>
    <x v="62"/>
  </r>
  <r>
    <x v="3"/>
    <n v="344"/>
    <n v="11004346"/>
    <s v="7, Suryabinayak Municipality"/>
    <s v="Bhaktapur"/>
    <s v="Gundu Extension Counter"/>
    <x v="671"/>
    <x v="62"/>
  </r>
  <r>
    <x v="3"/>
    <n v="345"/>
    <n v="11004347"/>
    <s v="9, Kageshwori Manahara Municipality"/>
    <s v="Kathmandu"/>
    <s v="Gandimode Extension Counter"/>
    <x v="671"/>
    <x v="62"/>
  </r>
  <r>
    <x v="3"/>
    <n v="346"/>
    <n v="11004348"/>
    <s v="7, Gokarneshwor Municipality"/>
    <s v="Kathmandu"/>
    <s v="Narayantar Extension Counter"/>
    <x v="671"/>
    <x v="62"/>
  </r>
  <r>
    <x v="3"/>
    <n v="347"/>
    <n v="11004349"/>
    <s v="9, Kirtipur Municipality"/>
    <s v="Kathmandu"/>
    <s v="Kirtipur branch"/>
    <x v="671"/>
    <x v="62"/>
  </r>
  <r>
    <x v="3"/>
    <n v="348"/>
    <n v="11004350"/>
    <s v="16, Itahari Sub-Metropolitian City"/>
    <s v="Sunsari"/>
    <s v="Labipur Branch"/>
    <x v="671"/>
    <x v="62"/>
  </r>
  <r>
    <x v="3"/>
    <n v="349"/>
    <n v="11004351"/>
    <s v="2, Bidur Municipality"/>
    <s v="Nuwakot"/>
    <s v="Bidur Branch"/>
    <x v="671"/>
    <x v="62"/>
  </r>
  <r>
    <x v="3"/>
    <n v="350"/>
    <n v="11004352"/>
    <s v="7, Bharatpur Metropolitian City"/>
    <s v="Chitawan"/>
    <s v="Bikash Chowk Branch"/>
    <x v="671"/>
    <x v="62"/>
  </r>
  <r>
    <x v="3"/>
    <n v="351"/>
    <n v="11004353"/>
    <s v="10, Bharatpur Metropolitian City"/>
    <s v="Chitawan"/>
    <s v="Bharatpur Height Branch"/>
    <x v="671"/>
    <x v="62"/>
  </r>
  <r>
    <x v="3"/>
    <n v="352"/>
    <n v="11004354"/>
    <s v="18, Nepalganj Sub-Metropolitian City"/>
    <s v="Banke"/>
    <s v="Karkando Branch"/>
    <x v="671"/>
    <x v="62"/>
  </r>
  <r>
    <x v="3"/>
    <n v="353"/>
    <n v="11004355"/>
    <s v="1, Dhangadhi Sub-Metropolitian City"/>
    <s v="Kailali"/>
    <s v="L.N Chowk Branch"/>
    <x v="671"/>
    <x v="62"/>
  </r>
  <r>
    <x v="3"/>
    <n v="354"/>
    <n v="11004356"/>
    <s v="7, Jitpur Simara Sub-Metropolitian City"/>
    <s v="Bara"/>
    <s v="Jitpur Bara Branch"/>
    <x v="671"/>
    <x v="62"/>
  </r>
  <r>
    <x v="3"/>
    <n v="355"/>
    <n v="11004357"/>
    <s v="11, Triyuga Municipality"/>
    <s v="Udayapur"/>
    <s v="Gaighat Branch"/>
    <x v="671"/>
    <x v="62"/>
  </r>
  <r>
    <x v="3"/>
    <n v="356"/>
    <n v="11004358"/>
    <s v="4, Chandrapur Municipality"/>
    <s v="Rautahat"/>
    <s v="Chandrapur Branch"/>
    <x v="671"/>
    <x v="62"/>
  </r>
  <r>
    <x v="3"/>
    <n v="357"/>
    <n v="11004359"/>
    <s v="10, Sundarharaicha Municipality"/>
    <s v="Morang"/>
    <s v="Biratchowk Branch"/>
    <x v="671"/>
    <x v="62"/>
  </r>
  <r>
    <x v="3"/>
    <n v="358"/>
    <n v="11004360"/>
    <s v="6, Ratnanagar Municipality"/>
    <s v="Chitawan"/>
    <s v="Sauraha branch"/>
    <x v="671"/>
    <x v="62"/>
  </r>
  <r>
    <x v="3"/>
    <n v="359"/>
    <n v="11004361"/>
    <s v="6, Pokhara Metropolitian City"/>
    <s v="Kaski"/>
    <s v="Gaurighat Branch"/>
    <x v="671"/>
    <x v="62"/>
  </r>
  <r>
    <x v="3"/>
    <n v="360"/>
    <n v="11004362"/>
    <s v="5, Lamahi Municipality"/>
    <s v="Dang"/>
    <s v="Lamahi Branch"/>
    <x v="671"/>
    <x v="62"/>
  </r>
  <r>
    <x v="3"/>
    <n v="361"/>
    <n v="11004363"/>
    <s v="5, Shivaraj Municipality"/>
    <s v="Kapilbastu"/>
    <s v="Chandrauta"/>
    <x v="671"/>
    <x v="62"/>
  </r>
  <r>
    <x v="3"/>
    <n v="362"/>
    <n v="11004364"/>
    <s v="6, Mechinagar Municipality"/>
    <s v="Jhapa"/>
    <s v="KAKARVITTA"/>
    <x v="671"/>
    <x v="62"/>
  </r>
  <r>
    <x v="3"/>
    <n v="363"/>
    <n v="11004365"/>
    <s v="3, Ramgram Municipality"/>
    <s v="Nawalparasi West"/>
    <s v="Parasi Branch"/>
    <x v="671"/>
    <x v="62"/>
  </r>
  <r>
    <x v="3"/>
    <n v="364"/>
    <n v="11004366"/>
    <s v="10, Janakpurdham Sub-Metropolitian City"/>
    <s v="Dhanusa"/>
    <s v="Janakpurdham Pradeshik Aspatal Extension Counter"/>
    <x v="671"/>
    <x v="62"/>
  </r>
  <r>
    <x v="3"/>
    <n v="365"/>
    <n v="11004367"/>
    <s v="14, Kathmandu Metropolitian City"/>
    <s v="Kathmandu"/>
    <s v="Kuleshwor Branch"/>
    <x v="671"/>
    <x v="62"/>
  </r>
  <r>
    <x v="3"/>
    <n v="366"/>
    <n v="11004368"/>
    <s v="32, Kathmandu Metropolitian City"/>
    <s v="Kathmandu"/>
    <s v="Koteshwor Branch"/>
    <x v="671"/>
    <x v="62"/>
  </r>
  <r>
    <x v="3"/>
    <n v="367"/>
    <n v="11004369"/>
    <s v="28, Kathmandu Metropolitian City"/>
    <s v="Kathmandu"/>
    <s v="Bagbazar Branch"/>
    <x v="671"/>
    <x v="62"/>
  </r>
  <r>
    <x v="3"/>
    <n v="368"/>
    <n v="11004370"/>
    <s v="8, Kathmandu Metropolitian City"/>
    <s v="Kathmandu"/>
    <s v="Gaushala Branch"/>
    <x v="671"/>
    <x v="62"/>
  </r>
  <r>
    <x v="3"/>
    <n v="369"/>
    <n v="11004371"/>
    <s v="2, Kathmandu Metropolitian City"/>
    <s v="Kathmandu"/>
    <s v="Lazimpat Branch"/>
    <x v="671"/>
    <x v="62"/>
  </r>
  <r>
    <x v="3"/>
    <n v="370"/>
    <n v="11004372"/>
    <s v="10, Triyuga Municipality"/>
    <s v="Udayapur"/>
    <s v="Gaighat Malpot Extension"/>
    <x v="671"/>
    <x v="62"/>
  </r>
  <r>
    <x v="3"/>
    <n v="371"/>
    <n v="11004373"/>
    <s v="3, Bhimeshwor Municipality"/>
    <s v="Dolakha"/>
    <s v="Charikot Malpot Extension"/>
    <x v="671"/>
    <x v="62"/>
  </r>
  <r>
    <x v="4"/>
    <n v="1"/>
    <n v="11005001"/>
    <s v="3, Kathmandu Metropolitian City"/>
    <s v="Kathmandu"/>
    <s v="Head office"/>
    <x v="672"/>
    <x v="38"/>
  </r>
  <r>
    <x v="4"/>
    <n v="2"/>
    <n v="11005002"/>
    <s v="2, Kathmandu Metropolitian City"/>
    <s v="Kathmandu"/>
    <s v="Lazimpat Branch"/>
    <x v="673"/>
    <x v="68"/>
  </r>
  <r>
    <x v="4"/>
    <n v="3"/>
    <n v="11005004"/>
    <s v="3, Lalitpur Metropolitian City"/>
    <s v="Lalitpur"/>
    <s v="UN"/>
    <x v="674"/>
    <x v="65"/>
  </r>
  <r>
    <x v="4"/>
    <n v="4"/>
    <n v="11005005"/>
    <s v="11, Biratnagar Metropolitian City"/>
    <s v="Morang"/>
    <s v="Biratnagar Branch"/>
    <x v="675"/>
    <x v="63"/>
  </r>
  <r>
    <x v="4"/>
    <n v="5"/>
    <n v="11005006"/>
    <s v="5, Lalitpur Metropolitian City"/>
    <s v="Lalitpur"/>
    <s v="Lalitpur Branch"/>
    <x v="676"/>
    <x v="63"/>
  </r>
  <r>
    <x v="4"/>
    <n v="6"/>
    <n v="11005010"/>
    <s v="7, Dharan Sub-Metropolitian City"/>
    <s v="Sunsari"/>
    <s v="Dharan Branch"/>
    <x v="677"/>
    <x v="66"/>
  </r>
  <r>
    <x v="4"/>
    <n v="7"/>
    <n v="11005011"/>
    <s v="10, Nepalganj Sub-Metropolitian City"/>
    <s v="Banke"/>
    <s v="Nepalgunj Branch"/>
    <x v="678"/>
    <x v="48"/>
  </r>
  <r>
    <x v="4"/>
    <n v="8"/>
    <n v="11005012"/>
    <s v="9, Butwal Sub-Metropolitian City"/>
    <s v="Rupandehi"/>
    <s v="Butwal Branch"/>
    <x v="679"/>
    <x v="66"/>
  </r>
  <r>
    <x v="4"/>
    <n v="9"/>
    <n v="11005013"/>
    <s v="10, Birgunj Metropolitian City"/>
    <s v="Parsa"/>
    <s v="Birgunj Branch"/>
    <x v="680"/>
    <x v="60"/>
  </r>
  <r>
    <x v="4"/>
    <n v="10"/>
    <n v="11005014"/>
    <s v="23, Kathmandu Metropolitian City"/>
    <s v="Kathmandu"/>
    <s v="New Road Branch"/>
    <x v="681"/>
    <x v="25"/>
  </r>
  <r>
    <x v="4"/>
    <n v="11"/>
    <n v="11005015"/>
    <s v="6, Kathmandu Metropolitian City"/>
    <s v="Kathmandu"/>
    <s v="Boudha Branch"/>
    <x v="682"/>
    <x v="43"/>
  </r>
  <r>
    <x v="4"/>
    <n v="12"/>
    <n v="11005016"/>
    <s v="8, Pokhara Metropolitian City"/>
    <s v="Kaski"/>
    <s v="New Road Branch (Pokhara)"/>
    <x v="683"/>
    <x v="48"/>
  </r>
  <r>
    <x v="4"/>
    <n v="13"/>
    <n v="11005017"/>
    <s v="10, Bharatpur Metropolitian City"/>
    <s v="Chitawan"/>
    <s v="Narayangarh Branch"/>
    <x v="684"/>
    <x v="25"/>
  </r>
  <r>
    <x v="4"/>
    <n v="14"/>
    <n v="11005020"/>
    <s v="16, Pokhara Metropolitian City"/>
    <s v="Kaski"/>
    <s v="British Gurkhas, PPO"/>
    <x v="685"/>
    <x v="61"/>
  </r>
  <r>
    <x v="4"/>
    <n v="15"/>
    <n v="11005021"/>
    <s v="3, Kathmandu Metropolitian City"/>
    <s v="Kathmandu"/>
    <s v="US Embassy Counter"/>
    <x v="686"/>
    <x v="42"/>
  </r>
  <r>
    <x v="4"/>
    <n v="16"/>
    <n v="11005022"/>
    <s v="11, Biratnagar Metropolitian City"/>
    <s v="Morang"/>
    <s v="Biratnagar"/>
    <x v="427"/>
    <x v="47"/>
  </r>
  <r>
    <x v="4"/>
    <n v="17"/>
    <n v="11005023"/>
    <s v="10, Birgunj Metropolitian City"/>
    <s v="Parsa"/>
    <s v="Birgunj"/>
    <x v="427"/>
    <x v="47"/>
  </r>
  <r>
    <x v="4"/>
    <n v="18"/>
    <n v="11005024"/>
    <s v="8, Pokhara Metropolitian City"/>
    <s v="Kaski"/>
    <s v="New Road Pokhara"/>
    <x v="427"/>
    <x v="47"/>
  </r>
  <r>
    <x v="4"/>
    <n v="19"/>
    <n v="11005025"/>
    <s v="10, Nepalganj Sub-Metropolitian City"/>
    <s v="Banke"/>
    <s v="Nepalganj"/>
    <x v="427"/>
    <x v="47"/>
  </r>
  <r>
    <x v="4"/>
    <n v="20"/>
    <n v="11005026"/>
    <s v="3, Kathmandu Metropolitian City"/>
    <s v="Kathmandu"/>
    <s v="Naya Baneshwor"/>
    <x v="427"/>
    <x v="47"/>
  </r>
  <r>
    <x v="5"/>
    <n v="1"/>
    <n v="11006000"/>
    <s v="29, Kathmandu Metropolitian City"/>
    <s v="Kathmandu"/>
    <s v="Head Office"/>
    <x v="687"/>
    <x v="57"/>
  </r>
  <r>
    <x v="5"/>
    <n v="2"/>
    <n v="11006001"/>
    <s v="29, Kathmandu Metropolitian City"/>
    <s v="Kathmandu"/>
    <s v="Thamel Branch"/>
    <x v="687"/>
    <x v="57"/>
  </r>
  <r>
    <x v="5"/>
    <n v="3"/>
    <n v="11006002"/>
    <s v="24, Kathmandu Metropolitian City"/>
    <s v="Kathmandu"/>
    <s v="New Road Branch"/>
    <x v="688"/>
    <x v="0"/>
  </r>
  <r>
    <x v="5"/>
    <n v="4"/>
    <n v="11006003"/>
    <s v="8, Bhaktapur Municipality"/>
    <s v="Bhaktapur"/>
    <s v="Bhaktapur Branch"/>
    <x v="689"/>
    <x v="58"/>
  </r>
  <r>
    <x v="5"/>
    <n v="5"/>
    <n v="11006004"/>
    <s v="3, Kathmandu Metropolitian City"/>
    <s v="Kathmandu"/>
    <s v="Maharajgunj Branch"/>
    <x v="690"/>
    <x v="69"/>
  </r>
  <r>
    <x v="5"/>
    <n v="6"/>
    <n v="11006005"/>
    <s v="3, Lalitpur Metropolitian City"/>
    <s v="Lalitpur"/>
    <s v="Patan Branch"/>
    <x v="691"/>
    <x v="69"/>
  </r>
  <r>
    <x v="5"/>
    <n v="7"/>
    <n v="11006006"/>
    <s v="3, Bharatpur Metropolitian City"/>
    <s v="Chitawan"/>
    <s v="Bharatpur Branch"/>
    <x v="692"/>
    <x v="1"/>
  </r>
  <r>
    <x v="5"/>
    <n v="8"/>
    <n v="11006007"/>
    <s v="1, Ratnanagar Municipality"/>
    <s v="Chitawan"/>
    <s v="Tandi Branch"/>
    <x v="692"/>
    <x v="1"/>
  </r>
  <r>
    <x v="5"/>
    <n v="9"/>
    <n v="11006008"/>
    <s v="6, Birgunj Metropolitian City"/>
    <s v="Parsa"/>
    <s v="Birgunj Branch"/>
    <x v="693"/>
    <x v="2"/>
  </r>
  <r>
    <x v="5"/>
    <n v="10"/>
    <n v="11006009"/>
    <s v="12, Siddharthanagar Municipality"/>
    <s v="Rupandehi"/>
    <s v="Bhairahawa Branch"/>
    <x v="694"/>
    <x v="65"/>
  </r>
  <r>
    <x v="5"/>
    <n v="11"/>
    <n v="11006010"/>
    <s v="2, Biratnagar Metropolitian City"/>
    <s v="Morang"/>
    <s v="Biratnagar Branch"/>
    <x v="695"/>
    <x v="65"/>
  </r>
  <r>
    <x v="5"/>
    <n v="12"/>
    <n v="11006011"/>
    <s v="8, Banepa Municipality"/>
    <s v="Kavrepalanchok"/>
    <s v="Banepa Branch"/>
    <x v="696"/>
    <x v="61"/>
  </r>
  <r>
    <x v="5"/>
    <n v="13"/>
    <n v="11006012"/>
    <s v="9, Dharan Sub-Metropolitian City"/>
    <s v="Sunsari"/>
    <s v="Dharan Branch"/>
    <x v="697"/>
    <x v="67"/>
  </r>
  <r>
    <x v="5"/>
    <n v="14"/>
    <n v="11006013"/>
    <s v="9, Pokhara Metropolitian City"/>
    <s v="Kaski"/>
    <s v="Pokhara Branch"/>
    <x v="698"/>
    <x v="67"/>
  </r>
  <r>
    <x v="5"/>
    <n v="15"/>
    <n v="11006014"/>
    <s v="10, Hetauda Sub-Metropolitian City"/>
    <s v="Makwanpur"/>
    <s v="Hetauda Branch"/>
    <x v="488"/>
    <x v="12"/>
  </r>
  <r>
    <x v="5"/>
    <n v="16"/>
    <n v="11006015"/>
    <s v="6, Butwal Sub-Metropolitian City"/>
    <s v="Rupandehi"/>
    <s v="Butwal Branch"/>
    <x v="699"/>
    <x v="68"/>
  </r>
  <r>
    <x v="5"/>
    <n v="17"/>
    <n v="11006016"/>
    <s v="2, Nepalganj Sub-Metropolitian City"/>
    <s v="Banke"/>
    <s v="Nepalgunj Branch"/>
    <x v="700"/>
    <x v="60"/>
  </r>
  <r>
    <x v="5"/>
    <n v="18"/>
    <n v="11006017"/>
    <s v="12, Kathmandu Metropolitian City"/>
    <s v="Kathmandu"/>
    <s v="Teku Branch"/>
    <x v="499"/>
    <x v="48"/>
  </r>
  <r>
    <x v="5"/>
    <n v="19"/>
    <n v="11006018"/>
    <s v="6, Itahari Sub-Metropolitian City"/>
    <s v="Sunsari"/>
    <s v="Itahari Branch"/>
    <x v="701"/>
    <x v="60"/>
  </r>
  <r>
    <x v="5"/>
    <n v="20"/>
    <n v="11006019"/>
    <s v="4, Tansen Municipality"/>
    <s v="Palpa"/>
    <s v="Palpa Branch"/>
    <x v="702"/>
    <x v="25"/>
  </r>
  <r>
    <x v="5"/>
    <n v="21"/>
    <n v="11006020"/>
    <s v="6, Kathmandu Metropolitian City"/>
    <s v="Kathmandu"/>
    <s v="Chabahil Branch"/>
    <x v="703"/>
    <x v="25"/>
  </r>
  <r>
    <x v="5"/>
    <n v="22"/>
    <n v="11006021"/>
    <s v="15, Ghorahi Sub-Metropolitian City"/>
    <s v="Dang"/>
    <s v="Ghorahi Branch"/>
    <x v="69"/>
    <x v="25"/>
  </r>
  <r>
    <x v="5"/>
    <n v="23"/>
    <n v="11006022"/>
    <s v="3, Nagarjun Municipality"/>
    <s v="Kathmandu"/>
    <s v="Swayombhu Branch"/>
    <x v="630"/>
    <x v="25"/>
  </r>
  <r>
    <x v="5"/>
    <n v="24"/>
    <n v="11006023"/>
    <s v="4, Bidur Municipality"/>
    <s v="Nuwakot"/>
    <s v="Trishuli Branch"/>
    <x v="704"/>
    <x v="25"/>
  </r>
  <r>
    <x v="5"/>
    <n v="25"/>
    <n v="11006024"/>
    <s v="31, Kathmandu Metropolitian City"/>
    <s v="Kathmandu"/>
    <s v="New Baneswore Branch"/>
    <x v="705"/>
    <x v="25"/>
  </r>
  <r>
    <x v="5"/>
    <n v="26"/>
    <n v="11006025"/>
    <s v="5, Damak Municipality"/>
    <s v="Jhapa"/>
    <s v="Damak Branch"/>
    <x v="706"/>
    <x v="25"/>
  </r>
  <r>
    <x v="5"/>
    <n v="27"/>
    <n v="11006026"/>
    <s v="2, Baglung Municipality"/>
    <s v="Baglung"/>
    <s v="Baglung Branch"/>
    <x v="707"/>
    <x v="24"/>
  </r>
  <r>
    <x v="5"/>
    <n v="28"/>
    <n v="11006027"/>
    <s v="8, Khairahani Municipality"/>
    <s v="Chitawan"/>
    <s v="Parsa Branch"/>
    <x v="708"/>
    <x v="24"/>
  </r>
  <r>
    <x v="5"/>
    <n v="29"/>
    <n v="11006028"/>
    <s v="16, Kathmandu Metropolitian City"/>
    <s v="Kathmandu"/>
    <s v="Sorakhutte Branch"/>
    <x v="709"/>
    <x v="24"/>
  </r>
  <r>
    <x v="5"/>
    <n v="30"/>
    <n v="11006029"/>
    <s v="30, Kathmandu Metropolitian City"/>
    <s v="Kathmandu"/>
    <s v="Dillibazaar Branch"/>
    <x v="710"/>
    <x v="24"/>
  </r>
  <r>
    <x v="5"/>
    <n v="31"/>
    <n v="11006030"/>
    <s v="2, Dhangadhi Sub-Metropolitian City"/>
    <s v="Kailali"/>
    <s v="Dhangadi Branch"/>
    <x v="711"/>
    <x v="24"/>
  </r>
  <r>
    <x v="5"/>
    <n v="32"/>
    <n v="11006031"/>
    <s v="6, Gorkha Municipality"/>
    <s v="Gorkha"/>
    <s v="Gorkha Branch"/>
    <x v="517"/>
    <x v="24"/>
  </r>
  <r>
    <x v="5"/>
    <n v="33"/>
    <n v="11006032"/>
    <s v="14, Kathmandu Metropolitian City"/>
    <s v="Kathmandu"/>
    <s v="Kalanki Branch"/>
    <x v="712"/>
    <x v="24"/>
  </r>
  <r>
    <x v="5"/>
    <n v="34"/>
    <n v="11006033"/>
    <s v="15, Lalitpur Metropolitian City"/>
    <s v="Lalitpur"/>
    <s v="Satdobato Branch"/>
    <x v="713"/>
    <x v="24"/>
  </r>
  <r>
    <x v="5"/>
    <n v="35"/>
    <n v="11006034"/>
    <s v="4, Bahrabise Municipality"/>
    <s v="Sindhupalchok"/>
    <s v="Barahabise Branch"/>
    <x v="714"/>
    <x v="26"/>
  </r>
  <r>
    <x v="5"/>
    <n v="36"/>
    <n v="11006035"/>
    <s v="8, Kawasoti Municipality"/>
    <s v="Nawalparasi East"/>
    <s v="Kawasoti Branch"/>
    <x v="715"/>
    <x v="26"/>
  </r>
  <r>
    <x v="5"/>
    <n v="37"/>
    <n v="11006036"/>
    <s v="9, Kathmandu Metropolitian City"/>
    <s v="Kathmandu"/>
    <s v="Battisputali Branch"/>
    <x v="716"/>
    <x v="26"/>
  </r>
  <r>
    <x v="5"/>
    <n v="38"/>
    <n v="11006037"/>
    <s v="3, Nilkhantha Municipality"/>
    <s v="Dhading"/>
    <s v="Dhading"/>
    <x v="717"/>
    <x v="4"/>
  </r>
  <r>
    <x v="5"/>
    <n v="39"/>
    <n v="11006038"/>
    <s v="10, Pokhara Metropolitian City"/>
    <s v="Kaski"/>
    <s v="Pokhara 2 (Ram Bazar Branch)"/>
    <x v="718"/>
    <x v="4"/>
  </r>
  <r>
    <x v="5"/>
    <n v="40"/>
    <n v="11006039"/>
    <s v="3, Madhyapur Thimi Municipality"/>
    <s v="Bhaktapur"/>
    <s v="kaushaltar"/>
    <x v="719"/>
    <x v="4"/>
  </r>
  <r>
    <x v="5"/>
    <n v="41"/>
    <n v="11006040"/>
    <s v="28, Kathmandu Metropolitian City"/>
    <s v="Kathmandu"/>
    <s v="Card Center"/>
    <x v="720"/>
    <x v="59"/>
  </r>
  <r>
    <x v="5"/>
    <n v="42"/>
    <n v="11006041"/>
    <s v="28, Kathmandu Metropolitian City"/>
    <s v="Kathmandu"/>
    <s v="Global FI &amp; Remittance Center"/>
    <x v="159"/>
    <x v="26"/>
  </r>
  <r>
    <x v="5"/>
    <n v="43"/>
    <n v="11006042"/>
    <s v="3, Uttargaya Rural Municipality"/>
    <s v="Rasuwa"/>
    <s v="Betrawati"/>
    <x v="721"/>
    <x v="41"/>
  </r>
  <r>
    <x v="5"/>
    <n v="44"/>
    <n v="11006043"/>
    <s v="5, Birtamod Municipality"/>
    <s v="Jhapa"/>
    <s v="Birtamode"/>
    <x v="722"/>
    <x v="41"/>
  </r>
  <r>
    <x v="5"/>
    <n v="45"/>
    <n v="11006044"/>
    <s v="26, Kathmandu Metropolitian City"/>
    <s v="Kathmandu"/>
    <s v="Samakhusi"/>
    <x v="723"/>
    <x v="42"/>
  </r>
  <r>
    <x v="5"/>
    <n v="46"/>
    <n v="11006045"/>
    <s v="1, Bardibas Municipality"/>
    <s v="Mahottari"/>
    <s v="BARDIBAS BRANCH"/>
    <x v="724"/>
    <x v="45"/>
  </r>
  <r>
    <x v="5"/>
    <n v="47"/>
    <n v="11006046"/>
    <s v="1, Dhankuta Municipality"/>
    <s v="Dhankuta"/>
    <s v="Hile Branch"/>
    <x v="724"/>
    <x v="45"/>
  </r>
  <r>
    <x v="5"/>
    <n v="48"/>
    <n v="11006047"/>
    <s v="5, Lamahi Municipality"/>
    <s v="Dang"/>
    <s v="Lamahi Branch"/>
    <x v="724"/>
    <x v="45"/>
  </r>
  <r>
    <x v="5"/>
    <n v="49"/>
    <n v="11006048"/>
    <s v="1, Lamki Chuha Municipality"/>
    <s v="Kailali"/>
    <s v="Lamki Branch"/>
    <x v="724"/>
    <x v="45"/>
  </r>
  <r>
    <x v="5"/>
    <n v="50"/>
    <n v="11006049"/>
    <s v="1, Sharada Municipality"/>
    <s v="Salyan"/>
    <s v="SALYAN BRANCH"/>
    <x v="725"/>
    <x v="45"/>
  </r>
  <r>
    <x v="5"/>
    <n v="51"/>
    <n v="11006050"/>
    <s v="8, Rapti Sonari Rural Municipality"/>
    <s v="Banke"/>
    <s v="Raptisonari"/>
    <x v="529"/>
    <x v="46"/>
  </r>
  <r>
    <x v="5"/>
    <n v="52"/>
    <n v="11006051"/>
    <s v="2, Prasauni Rural Municipality"/>
    <s v="Bara"/>
    <s v="Prasauni"/>
    <x v="726"/>
    <x v="46"/>
  </r>
  <r>
    <x v="5"/>
    <n v="53"/>
    <n v="11006052"/>
    <s v="3, Baragadhi Rural Municipality"/>
    <s v="Bara"/>
    <s v="BARAGADI"/>
    <x v="420"/>
    <x v="46"/>
  </r>
  <r>
    <x v="5"/>
    <n v="54"/>
    <n v="11006053"/>
    <s v="2, Subarna Rural Municipality"/>
    <s v="Bara"/>
    <s v="SUBARNA"/>
    <x v="420"/>
    <x v="46"/>
  </r>
  <r>
    <x v="5"/>
    <n v="55"/>
    <n v="11006054"/>
    <s v="5, Gaurishankar Rural Municipality"/>
    <s v="Dolakha"/>
    <s v="GAURISHANKAR"/>
    <x v="420"/>
    <x v="46"/>
  </r>
  <r>
    <x v="5"/>
    <n v="56"/>
    <n v="11006055"/>
    <s v="3, Myagang Rural Municipality"/>
    <s v="Nuwakot"/>
    <s v="MYAGANG"/>
    <x v="420"/>
    <x v="46"/>
  </r>
  <r>
    <x v="5"/>
    <n v="57"/>
    <n v="11006056"/>
    <s v="1, Tarakeshwor Rural Municipality"/>
    <s v="Nuwakot"/>
    <s v="TARKESHWOR"/>
    <x v="419"/>
    <x v="46"/>
  </r>
  <r>
    <x v="5"/>
    <n v="58"/>
    <n v="11006057"/>
    <s v="3, Kumakh Rural Municipality"/>
    <s v="Salyan"/>
    <s v="KUMAKH"/>
    <x v="727"/>
    <x v="46"/>
  </r>
  <r>
    <x v="5"/>
    <n v="59"/>
    <n v="11006058"/>
    <s v="4, Madi Municipality"/>
    <s v="Sankhuwasabha"/>
    <s v="MADI"/>
    <x v="420"/>
    <x v="46"/>
  </r>
  <r>
    <x v="5"/>
    <n v="60"/>
    <n v="11006059"/>
    <s v="5, Khaptad Chhededaha Rural Municipality"/>
    <s v="Bajura"/>
    <s v="CHHEDEDAHA"/>
    <x v="728"/>
    <x v="46"/>
  </r>
  <r>
    <x v="5"/>
    <n v="61"/>
    <n v="11006060"/>
    <s v="3, Kathmandu Metropolitian City"/>
    <s v="Kathmandu"/>
    <s v="MAHARAJGUNJ"/>
    <x v="718"/>
    <x v="4"/>
  </r>
  <r>
    <x v="5"/>
    <n v="62"/>
    <n v="11006061"/>
    <s v="1, Janakpurdham Sub-Metropolitian City"/>
    <s v="Dhanusa"/>
    <s v="Janakpurdham"/>
    <x v="729"/>
    <x v="47"/>
  </r>
  <r>
    <x v="5"/>
    <n v="63"/>
    <n v="11006062"/>
    <s v="9, Budhanilkhantha Municipality"/>
    <s v="Kathmandu"/>
    <s v="Sukedhara"/>
    <x v="730"/>
    <x v="47"/>
  </r>
  <r>
    <x v="5"/>
    <n v="64"/>
    <n v="11006063"/>
    <s v="11, Kohalpur Municipality"/>
    <s v="Banke"/>
    <s v="Kohalpur Branch"/>
    <x v="731"/>
    <x v="47"/>
  </r>
  <r>
    <x v="5"/>
    <n v="65"/>
    <n v="11006064"/>
    <s v="1, Lahan Municipality"/>
    <s v="Siraha"/>
    <s v="Lahan Branch"/>
    <x v="732"/>
    <x v="47"/>
  </r>
  <r>
    <x v="5"/>
    <n v="66"/>
    <n v="11006065"/>
    <s v="7, Golanjor Rural Municipality"/>
    <s v="Sindhuli"/>
    <s v="Khurkot Branch"/>
    <x v="733"/>
    <x v="47"/>
  </r>
  <r>
    <x v="5"/>
    <n v="67"/>
    <n v="11006066"/>
    <s v="9, Nijagadh Municipality"/>
    <s v="Bara"/>
    <s v="NIJGADH"/>
    <x v="538"/>
    <x v="47"/>
  </r>
  <r>
    <x v="5"/>
    <n v="68"/>
    <n v="11006067"/>
    <s v="3, Birendranagar Municipality"/>
    <s v="Surkhet"/>
    <s v="Surkhet Branch"/>
    <x v="734"/>
    <x v="47"/>
  </r>
  <r>
    <x v="5"/>
    <n v="69"/>
    <n v="11006068"/>
    <s v="25, Lalitpur Metropolitian City"/>
    <s v="Lalitpur"/>
    <s v="Bhainsepati Branch"/>
    <x v="735"/>
    <x v="49"/>
  </r>
  <r>
    <x v="5"/>
    <n v="70"/>
    <n v="11006069"/>
    <s v="5, Tulsipur Sub-Metropolitian City"/>
    <s v="Dang"/>
    <s v="Tulsipur Branch"/>
    <x v="179"/>
    <x v="49"/>
  </r>
  <r>
    <x v="5"/>
    <n v="71"/>
    <n v="11006070"/>
    <s v="4, Swamikartik Khapar Rural Municipality"/>
    <s v="Bajura"/>
    <s v="Swamikartik Branch"/>
    <x v="735"/>
    <x v="49"/>
  </r>
  <r>
    <x v="5"/>
    <n v="72"/>
    <n v="11006071"/>
    <s v="2, Jagannath Rural Municipality"/>
    <s v="Bajura"/>
    <s v="Jagannath Branch"/>
    <x v="735"/>
    <x v="49"/>
  </r>
  <r>
    <x v="5"/>
    <n v="73"/>
    <n v="11006072"/>
    <s v="9, Bidur Municipality"/>
    <s v="Nuwakot"/>
    <s v="Trishuli Branch"/>
    <x v="736"/>
    <x v="47"/>
  </r>
  <r>
    <x v="5"/>
    <n v="74"/>
    <n v="11006073"/>
    <s v="3, Kathmandu Metropolitian City"/>
    <s v="Kathmandu"/>
    <s v="Maharajgunj Branch"/>
    <x v="544"/>
    <x v="47"/>
  </r>
  <r>
    <x v="5"/>
    <n v="75"/>
    <n v="11006074"/>
    <s v="11, Tansen Municipality"/>
    <s v="Palpa"/>
    <s v="Palpa Branch"/>
    <x v="551"/>
    <x v="49"/>
  </r>
  <r>
    <x v="5"/>
    <n v="76"/>
    <n v="11006075"/>
    <s v="3, Biratnagar Metropolitian City"/>
    <s v="Morang"/>
    <s v="PROVINCE 1 ( BIRATNAGAR)"/>
    <x v="737"/>
    <x v="65"/>
  </r>
  <r>
    <x v="5"/>
    <n v="77"/>
    <n v="11006076"/>
    <s v="6, Birgunj Metropolitian City"/>
    <s v="Parsa"/>
    <s v="Province 2 (Birgunj) - Province Office"/>
    <x v="738"/>
    <x v="2"/>
  </r>
  <r>
    <x v="5"/>
    <n v="78"/>
    <n v="11006077"/>
    <s v="9, Pokhara Metropolitian City"/>
    <s v="Kaski"/>
    <s v="Gandaki Province ( pokhara)"/>
    <x v="739"/>
    <x v="67"/>
  </r>
  <r>
    <x v="5"/>
    <n v="79"/>
    <n v="11006078"/>
    <s v="12, Siddharthanagar Municipality"/>
    <s v="Rupandehi"/>
    <s v="PROVINCE 5 (BHAIRAWAHA)"/>
    <x v="740"/>
    <x v="65"/>
  </r>
  <r>
    <x v="5"/>
    <n v="80"/>
    <n v="11006079"/>
    <s v="1, Sharada Municipality"/>
    <s v="Salyan"/>
    <s v="KARNALI PROVINCE (SALYAN)"/>
    <x v="725"/>
    <x v="45"/>
  </r>
  <r>
    <x v="5"/>
    <n v="81"/>
    <n v="11006080"/>
    <s v="2, Dhangadhi Sub-Metropolitian City"/>
    <s v="Kailali"/>
    <s v="SUDHUR PASCHIM PROVINCE ( DHANGADI )"/>
    <x v="711"/>
    <x v="24"/>
  </r>
  <r>
    <x v="5"/>
    <n v="82"/>
    <n v="11006081"/>
    <s v="29, Kathmandu Metropolitian City"/>
    <s v="Kathmandu"/>
    <s v="Bagmati Province"/>
    <x v="741"/>
    <x v="57"/>
  </r>
  <r>
    <x v="5"/>
    <n v="83"/>
    <n v="11006082"/>
    <s v="10, Bhimeshwor Municipality"/>
    <s v="Dolakha"/>
    <s v="Charikot Branch"/>
    <x v="742"/>
    <x v="50"/>
  </r>
  <r>
    <x v="5"/>
    <n v="84"/>
    <n v="11006083"/>
    <s v="3, Lalitpur Metropolitian City"/>
    <s v="Lalitpur"/>
    <s v="Jhamsikhel Branch"/>
    <x v="743"/>
    <x v="50"/>
  </r>
  <r>
    <x v="5"/>
    <n v="85"/>
    <n v="11006084"/>
    <s v="2, Godawari Municipality"/>
    <s v="Kailali"/>
    <s v="ATTARIYA BRANCH"/>
    <x v="744"/>
    <x v="50"/>
  </r>
  <r>
    <x v="5"/>
    <n v="86"/>
    <n v="11006085"/>
    <s v="6, Pokhara Metropolitian City"/>
    <s v="Kaski"/>
    <s v="Gaurighat Extension Counter"/>
    <x v="745"/>
    <x v="50"/>
  </r>
  <r>
    <x v="5"/>
    <n v="87"/>
    <n v="11006086"/>
    <s v="5, Tilottama Municipality"/>
    <s v="Rupandehi"/>
    <s v="Manigram Branch"/>
    <x v="746"/>
    <x v="50"/>
  </r>
  <r>
    <x v="5"/>
    <n v="88"/>
    <n v="11006087"/>
    <s v="9, Tikapur Municipality"/>
    <s v="Kailali"/>
    <s v="Tikapur Branch"/>
    <x v="747"/>
    <x v="50"/>
  </r>
  <r>
    <x v="5"/>
    <n v="89"/>
    <n v="11006088"/>
    <s v="6, Bhimdatta Municipality"/>
    <s v="Kanchanpur"/>
    <s v="Mahendranagar branch"/>
    <x v="460"/>
    <x v="51"/>
  </r>
  <r>
    <x v="5"/>
    <n v="90"/>
    <n v="11006089"/>
    <s v="9, Devdaha Municipality"/>
    <s v="Rupandehi"/>
    <s v="Devdaha Extension Counter"/>
    <x v="748"/>
    <x v="51"/>
  </r>
  <r>
    <x v="5"/>
    <n v="91"/>
    <n v="11006090"/>
    <s v="2, Rapti Sonari Rural Municipality"/>
    <s v="Banke"/>
    <s v="Rapti Sonari Extension Counter"/>
    <x v="670"/>
    <x v="51"/>
  </r>
  <r>
    <x v="6"/>
    <n v="1"/>
    <n v="11007000"/>
    <s v="29, Kathmandu Metropolitian City"/>
    <s v="Kathmandu"/>
    <s v="Head office"/>
    <x v="749"/>
    <x v="57"/>
  </r>
  <r>
    <x v="6"/>
    <n v="2"/>
    <n v="11007001"/>
    <s v="1, Kathmandu Metropolitian City"/>
    <s v="Kathmandu"/>
    <s v="Durbar Marg"/>
    <x v="749"/>
    <x v="57"/>
  </r>
  <r>
    <x v="6"/>
    <n v="3"/>
    <n v="11007002"/>
    <s v="26, Kathmandu Metropolitian City"/>
    <s v="Kathmandu"/>
    <s v="IVSC"/>
    <x v="750"/>
    <x v="25"/>
  </r>
  <r>
    <x v="6"/>
    <n v="4"/>
    <n v="11007003"/>
    <s v="22, Kathmandu Metropolitian City"/>
    <s v="Kathmandu"/>
    <s v="New Road"/>
    <x v="751"/>
    <x v="64"/>
  </r>
  <r>
    <x v="6"/>
    <n v="5"/>
    <n v="11007004"/>
    <s v="29, Kathmandu Metropolitian City"/>
    <s v="Kathmandu"/>
    <s v="EOI"/>
    <x v="752"/>
    <x v="60"/>
  </r>
  <r>
    <x v="6"/>
    <n v="6"/>
    <n v="11007005"/>
    <s v="10, Birgunj Metropolitian City"/>
    <s v="Parsa"/>
    <s v="Birgunj"/>
    <x v="489"/>
    <x v="64"/>
  </r>
  <r>
    <x v="6"/>
    <n v="7"/>
    <n v="11007006"/>
    <s v="14, Birgunj Metropolitian City"/>
    <s v="Parsa"/>
    <s v="Rampur"/>
    <x v="753"/>
    <x v="64"/>
  </r>
  <r>
    <x v="6"/>
    <n v="8"/>
    <n v="11007007"/>
    <s v="4, Birtamod Municipality"/>
    <s v="Jhapa"/>
    <s v="Birtamod"/>
    <x v="754"/>
    <x v="69"/>
  </r>
  <r>
    <x v="6"/>
    <n v="9"/>
    <n v="11007008"/>
    <s v="8, Pokhara Metropolitian City"/>
    <s v="Kaski"/>
    <s v="Srijana Chowk"/>
    <x v="755"/>
    <x v="69"/>
  </r>
  <r>
    <x v="6"/>
    <n v="10"/>
    <n v="11007009"/>
    <s v="10, Pokhara Metropolitian City"/>
    <s v="Kaski"/>
    <s v="PPO Pokhara"/>
    <x v="756"/>
    <x v="69"/>
  </r>
  <r>
    <x v="6"/>
    <n v="11"/>
    <n v="11007010"/>
    <s v="12, Biratnagar Metropolitian City"/>
    <s v="Morang"/>
    <s v="Biratnagar"/>
    <x v="757"/>
    <x v="69"/>
  </r>
  <r>
    <x v="6"/>
    <n v="12"/>
    <n v="11007011"/>
    <s v="13, Dharan Sub-Metropolitian City"/>
    <s v="Sunsari"/>
    <s v="PPO Dharan"/>
    <x v="758"/>
    <x v="1"/>
  </r>
  <r>
    <x v="6"/>
    <n v="13"/>
    <n v="11007012"/>
    <s v="5, Siddharthanagar Municipality"/>
    <s v="Rupandehi"/>
    <s v="Bhairahawa"/>
    <x v="759"/>
    <x v="12"/>
  </r>
  <r>
    <x v="6"/>
    <n v="14"/>
    <n v="11007013"/>
    <s v="2, Janakpurdham Sub-Metropolitian City"/>
    <s v="Dhanusa"/>
    <s v="Janakpur"/>
    <x v="760"/>
    <x v="61"/>
  </r>
  <r>
    <x v="6"/>
    <n v="15"/>
    <n v="11007014"/>
    <s v="9, Pokhara Metropolitian City"/>
    <s v="Kaski"/>
    <s v="Pokhara"/>
    <x v="761"/>
    <x v="61"/>
  </r>
  <r>
    <x v="6"/>
    <n v="16"/>
    <n v="11007015"/>
    <s v="5, Dharan Sub-Metropolitian City"/>
    <s v="Sunsari"/>
    <s v="Dharan"/>
    <x v="762"/>
    <x v="59"/>
  </r>
  <r>
    <x v="6"/>
    <n v="17"/>
    <n v="11007016"/>
    <s v="8, Butwal Sub-Metropolitian City"/>
    <s v="Rupandehi"/>
    <s v="Butwal"/>
    <x v="763"/>
    <x v="66"/>
  </r>
  <r>
    <x v="6"/>
    <n v="18"/>
    <n v="11007017"/>
    <s v="13, Kathmandu Metropolitian City"/>
    <s v="Kathmandu"/>
    <s v="Teku"/>
    <x v="764"/>
    <x v="68"/>
  </r>
  <r>
    <x v="6"/>
    <n v="19"/>
    <n v="11007018"/>
    <s v="14, Birgunj Metropolitian City"/>
    <s v="Parsa"/>
    <s v="CGI Birgunj"/>
    <x v="765"/>
    <x v="68"/>
  </r>
  <r>
    <x v="6"/>
    <n v="20"/>
    <n v="11007019"/>
    <s v="4, Bharatpur Metropolitian City"/>
    <s v="Chitawan"/>
    <s v="Narayangarh"/>
    <x v="766"/>
    <x v="48"/>
  </r>
  <r>
    <x v="6"/>
    <n v="21"/>
    <n v="11007020"/>
    <s v="16, Nepalganj Sub-Metropolitian City"/>
    <s v="Banke"/>
    <s v="Nepalgunj"/>
    <x v="506"/>
    <x v="48"/>
  </r>
  <r>
    <x v="6"/>
    <n v="22"/>
    <n v="11007021"/>
    <s v="7, Kathmandu Metropolitian City"/>
    <s v="Kathmandu"/>
    <s v="PASHUPATI EXT COUNTER"/>
    <x v="767"/>
    <x v="42"/>
  </r>
  <r>
    <x v="6"/>
    <n v="23"/>
    <n v="11007022"/>
    <s v="2, Baglung Municipality"/>
    <s v="Baglung"/>
    <s v="Baglung"/>
    <x v="768"/>
    <x v="60"/>
  </r>
  <r>
    <x v="6"/>
    <n v="24"/>
    <n v="11007023"/>
    <s v="3, Walling Municipality"/>
    <s v="Syangja"/>
    <s v="Waling"/>
    <x v="769"/>
    <x v="60"/>
  </r>
  <r>
    <x v="6"/>
    <n v="25"/>
    <n v="11007024"/>
    <s v="10, Byas Municipality"/>
    <s v="Tanahu"/>
    <s v="Damauli"/>
    <x v="770"/>
    <x v="60"/>
  </r>
  <r>
    <x v="6"/>
    <n v="26"/>
    <n v="11007025"/>
    <s v="10, Hetauda Sub-Metropolitian City"/>
    <s v="Makwanpur"/>
    <s v="Hetauda"/>
    <x v="771"/>
    <x v="60"/>
  </r>
  <r>
    <x v="6"/>
    <n v="27"/>
    <n v="11007026"/>
    <s v="4, Tokha Municipality"/>
    <s v="Kathmandu"/>
    <s v="Gongabu"/>
    <x v="772"/>
    <x v="60"/>
  </r>
  <r>
    <x v="6"/>
    <n v="28"/>
    <n v="11007027"/>
    <s v="13, Lalitpur Metropolitian City"/>
    <s v="Lalitpur"/>
    <s v="Patan"/>
    <x v="773"/>
    <x v="60"/>
  </r>
  <r>
    <x v="6"/>
    <n v="29"/>
    <n v="11007028"/>
    <s v="30, Kathmandu Metropolitian City"/>
    <s v="Kathmandu"/>
    <s v="New Baneshwor"/>
    <x v="774"/>
    <x v="25"/>
  </r>
  <r>
    <x v="6"/>
    <n v="30"/>
    <n v="11007029"/>
    <s v="3, Kathmandu Metropolitian City"/>
    <s v="Kathmandu"/>
    <s v="Maharajgunj"/>
    <x v="775"/>
    <x v="25"/>
  </r>
  <r>
    <x v="6"/>
    <n v="31"/>
    <n v="11007030"/>
    <s v="7, Kathmandu Metropolitian City"/>
    <s v="Kathmandu"/>
    <s v="Bouddha"/>
    <x v="776"/>
    <x v="25"/>
  </r>
  <r>
    <x v="6"/>
    <n v="32"/>
    <n v="11007031"/>
    <s v="11, Ghorahi Sub-Metropolitian City"/>
    <s v="Dang"/>
    <s v="Dang"/>
    <x v="777"/>
    <x v="25"/>
  </r>
  <r>
    <x v="6"/>
    <n v="33"/>
    <n v="11007032"/>
    <s v="12, Bhaktapur Municipality"/>
    <s v="Bhaktapur"/>
    <s v="Bhaktapur"/>
    <x v="778"/>
    <x v="25"/>
  </r>
  <r>
    <x v="6"/>
    <n v="34"/>
    <n v="11007033"/>
    <s v="6, Birendranagar Municipality"/>
    <s v="Surkhet"/>
    <s v="Surkhet"/>
    <x v="774"/>
    <x v="25"/>
  </r>
  <r>
    <x v="6"/>
    <n v="35"/>
    <n v="11007034"/>
    <s v="4, Resunga Municipality"/>
    <s v="Gulmi"/>
    <s v="Gulmi"/>
    <x v="778"/>
    <x v="25"/>
  </r>
  <r>
    <x v="6"/>
    <n v="36"/>
    <n v="11007035"/>
    <s v="4, Tansen Municipality"/>
    <s v="Palpa"/>
    <s v="Palpa"/>
    <x v="778"/>
    <x v="25"/>
  </r>
  <r>
    <x v="6"/>
    <n v="37"/>
    <n v="11007036"/>
    <s v="1, Ilam Municipality"/>
    <s v="Ilam"/>
    <s v="Ilam"/>
    <x v="779"/>
    <x v="25"/>
  </r>
  <r>
    <x v="6"/>
    <n v="38"/>
    <n v="11007037"/>
    <s v="1, Itahari Sub-Metropolitian City"/>
    <s v="Sunsari"/>
    <s v="Itahari"/>
    <x v="778"/>
    <x v="25"/>
  </r>
  <r>
    <x v="6"/>
    <n v="39"/>
    <n v="11007038"/>
    <s v="13, Kathmandu Metropolitian City"/>
    <s v="Kathmandu"/>
    <s v="Kalanki"/>
    <x v="780"/>
    <x v="25"/>
  </r>
  <r>
    <x v="6"/>
    <n v="40"/>
    <n v="11007039"/>
    <s v="15, Kathmandu Metropolitian City"/>
    <s v="Kathmandu"/>
    <s v="Dallu"/>
    <x v="781"/>
    <x v="24"/>
  </r>
  <r>
    <x v="6"/>
    <n v="41"/>
    <n v="11007040"/>
    <s v="14, Kathmandu Metropolitian City"/>
    <s v="Kathmandu"/>
    <s v="Kuleshwor"/>
    <x v="782"/>
    <x v="24"/>
  </r>
  <r>
    <x v="6"/>
    <n v="42"/>
    <n v="11007041"/>
    <s v="7, Lalitpur Metropolitian City"/>
    <s v="Lalitpur"/>
    <s v="Gwarko"/>
    <x v="782"/>
    <x v="24"/>
  </r>
  <r>
    <x v="6"/>
    <n v="43"/>
    <n v="11007042"/>
    <s v="9, Kathmandu Metropolitian City"/>
    <s v="Kathmandu"/>
    <s v="Gaushala"/>
    <x v="783"/>
    <x v="24"/>
  </r>
  <r>
    <x v="6"/>
    <n v="44"/>
    <n v="11007043"/>
    <s v="6, Aanbu Khaireni Rural Municipality"/>
    <s v="Tanahu"/>
    <s v="Abu Khaireni"/>
    <x v="784"/>
    <x v="24"/>
  </r>
  <r>
    <x v="6"/>
    <n v="45"/>
    <n v="11007044"/>
    <s v="10, Damak Municipality"/>
    <s v="Jhapa"/>
    <s v="Damak"/>
    <x v="784"/>
    <x v="24"/>
  </r>
  <r>
    <x v="6"/>
    <n v="46"/>
    <n v="11007045"/>
    <s v="9, Tikapur Municipality"/>
    <s v="Kailali"/>
    <s v="Tikapur"/>
    <x v="782"/>
    <x v="24"/>
  </r>
  <r>
    <x v="6"/>
    <n v="47"/>
    <n v="11007046"/>
    <s v="4, Bhimdatta Municipality"/>
    <s v="Kanchanpur"/>
    <s v="Mahendranagar"/>
    <x v="785"/>
    <x v="24"/>
  </r>
  <r>
    <x v="6"/>
    <n v="48"/>
    <n v="11007047"/>
    <s v="2, Dhangadhi Sub-Metropolitian City"/>
    <s v="Kailali"/>
    <s v="Dhangadi"/>
    <x v="785"/>
    <x v="24"/>
  </r>
  <r>
    <x v="6"/>
    <n v="49"/>
    <n v="11007048"/>
    <s v="1, Pokhara Metropolitian City"/>
    <s v="Kaski"/>
    <s v="Shishuwa"/>
    <x v="786"/>
    <x v="24"/>
  </r>
  <r>
    <x v="6"/>
    <n v="50"/>
    <n v="11007049"/>
    <s v="5, Ramgram Municipality"/>
    <s v="Nawalparasi West"/>
    <s v="Parasi"/>
    <x v="787"/>
    <x v="26"/>
  </r>
  <r>
    <x v="6"/>
    <n v="51"/>
    <n v="11007050"/>
    <s v="29, Kathmandu Metropolitian City"/>
    <s v="Kathmandu"/>
    <s v="Commercial"/>
    <x v="611"/>
    <x v="25"/>
  </r>
  <r>
    <x v="6"/>
    <n v="52"/>
    <n v="11007051"/>
    <s v="9, Biratnagar Metropolitian City"/>
    <s v="Morang"/>
    <s v="Province 1"/>
    <x v="788"/>
    <x v="24"/>
  </r>
  <r>
    <x v="6"/>
    <n v="53"/>
    <n v="11007053"/>
    <s v="6, Sandhikharka Municipality"/>
    <s v="Arghakhanchi"/>
    <s v="Sandhikharka"/>
    <x v="787"/>
    <x v="26"/>
  </r>
  <r>
    <x v="6"/>
    <n v="54"/>
    <n v="11007054"/>
    <s v="1, Myanglung Municipality"/>
    <s v="Terhathum"/>
    <s v="Myanglung"/>
    <x v="296"/>
    <x v="26"/>
  </r>
  <r>
    <x v="6"/>
    <n v="55"/>
    <n v="11007055"/>
    <s v="2, Lahan Municipality"/>
    <s v="Siraha"/>
    <s v="Lahan"/>
    <x v="296"/>
    <x v="26"/>
  </r>
  <r>
    <x v="6"/>
    <n v="56"/>
    <n v="11007056"/>
    <s v="4, Biratnagar Metropolitian City"/>
    <s v="Morang"/>
    <s v="Bargacchi"/>
    <x v="787"/>
    <x v="26"/>
  </r>
  <r>
    <x v="6"/>
    <n v="57"/>
    <n v="11007057"/>
    <s v="5, Lalitpur Metropolitian City"/>
    <s v="Lalitpur"/>
    <s v="Bhainsepati"/>
    <x v="789"/>
    <x v="26"/>
  </r>
  <r>
    <x v="6"/>
    <n v="58"/>
    <n v="11007058"/>
    <s v="30, Kathmandu Metropolitian City"/>
    <s v="Kathmandu"/>
    <s v="Sinamangal"/>
    <x v="789"/>
    <x v="26"/>
  </r>
  <r>
    <x v="6"/>
    <n v="59"/>
    <n v="11007059"/>
    <s v="2, Bensi Shahar Municipality"/>
    <s v="Lamjung"/>
    <s v="Besisahar"/>
    <x v="790"/>
    <x v="41"/>
  </r>
  <r>
    <x v="6"/>
    <n v="60"/>
    <n v="11007060"/>
    <s v="2, Ratnanagar Municipality"/>
    <s v="Chitawan"/>
    <s v="Ratnanagar"/>
    <x v="790"/>
    <x v="41"/>
  </r>
  <r>
    <x v="6"/>
    <n v="61"/>
    <n v="11007061"/>
    <s v="1, Phidim Municipality"/>
    <s v="Panchthar"/>
    <s v="PHIDIM"/>
    <x v="791"/>
    <x v="41"/>
  </r>
  <r>
    <x v="6"/>
    <n v="62"/>
    <n v="11007062"/>
    <s v="29, Kathmandu Metropolitian City"/>
    <s v="Kathmandu"/>
    <s v="THAMEL"/>
    <x v="791"/>
    <x v="41"/>
  </r>
  <r>
    <x v="6"/>
    <n v="63"/>
    <n v="11007063"/>
    <s v="1, Bardibas Municipality"/>
    <s v="Mahottari"/>
    <s v="BARDIBAS"/>
    <x v="792"/>
    <x v="41"/>
  </r>
  <r>
    <x v="6"/>
    <n v="64"/>
    <n v="11007064"/>
    <s v="1, Chandrapur Municipality"/>
    <s v="Rautahat"/>
    <s v="CHANDRANIGAHAPUR"/>
    <x v="792"/>
    <x v="41"/>
  </r>
  <r>
    <x v="6"/>
    <n v="65"/>
    <n v="11007065"/>
    <s v="29, Kathmandu Metropolitian City"/>
    <s v="Kathmandu"/>
    <s v="Province 3"/>
    <x v="793"/>
    <x v="41"/>
  </r>
  <r>
    <x v="6"/>
    <n v="66"/>
    <n v="11007066"/>
    <s v="11, Pokhara Metropolitian City"/>
    <s v="Kaski"/>
    <s v="Manipal Extension Counter"/>
    <x v="794"/>
    <x v="43"/>
  </r>
  <r>
    <x v="6"/>
    <n v="67"/>
    <n v="11007067"/>
    <s v="10, Banepa Municipality"/>
    <s v="Kavrepalanchok"/>
    <s v="Banepa"/>
    <x v="795"/>
    <x v="44"/>
  </r>
  <r>
    <x v="6"/>
    <n v="68"/>
    <n v="11007068"/>
    <s v="17, Pokhara Metropolitian City"/>
    <s v="Kaski"/>
    <s v="Birauta"/>
    <x v="795"/>
    <x v="44"/>
  </r>
  <r>
    <x v="6"/>
    <n v="69"/>
    <n v="11007069"/>
    <s v="11, Kohalpur Municipality"/>
    <s v="Banke"/>
    <s v="Kohalpur"/>
    <x v="795"/>
    <x v="44"/>
  </r>
  <r>
    <x v="6"/>
    <n v="70"/>
    <n v="11007070"/>
    <s v="10, Bharatpur Metropolitian City"/>
    <s v="Chitawan"/>
    <s v="Hakimchowk"/>
    <x v="796"/>
    <x v="44"/>
  </r>
  <r>
    <x v="6"/>
    <n v="71"/>
    <n v="11007071"/>
    <s v="3, Kawasoti Municipality"/>
    <s v="Nawalparasi East"/>
    <s v="Kawasoti"/>
    <x v="797"/>
    <x v="44"/>
  </r>
  <r>
    <x v="6"/>
    <n v="72"/>
    <n v="11007072"/>
    <s v="6, Tilottama Municipality"/>
    <s v="Rupandehi"/>
    <s v="Manigram"/>
    <x v="797"/>
    <x v="44"/>
  </r>
  <r>
    <x v="6"/>
    <n v="73"/>
    <n v="11007073"/>
    <s v="2, Bidur Municipality"/>
    <s v="Nuwakot"/>
    <s v="Battar"/>
    <x v="798"/>
    <x v="45"/>
  </r>
  <r>
    <x v="6"/>
    <n v="74"/>
    <n v="11007074"/>
    <s v="5, Shivaraj Municipality"/>
    <s v="Kapilbastu"/>
    <s v="Chandrauta"/>
    <x v="798"/>
    <x v="45"/>
  </r>
  <r>
    <x v="6"/>
    <n v="75"/>
    <n v="11007075"/>
    <s v="9, Miklajung Rural Municipality"/>
    <s v="Morang"/>
    <s v="Madhumalla"/>
    <x v="798"/>
    <x v="45"/>
  </r>
  <r>
    <x v="6"/>
    <n v="76"/>
    <n v="11007076"/>
    <s v="6, Mirchaiya Municipality"/>
    <s v="Siraha"/>
    <s v="Mirchaiya"/>
    <x v="798"/>
    <x v="45"/>
  </r>
  <r>
    <x v="6"/>
    <n v="77"/>
    <n v="11007077"/>
    <s v="8, Rajbiraj Municipality"/>
    <s v="Saptari"/>
    <s v="Rajbiraj"/>
    <x v="798"/>
    <x v="45"/>
  </r>
  <r>
    <x v="6"/>
    <n v="78"/>
    <n v="11007078"/>
    <s v="2, Jitpur Simara Sub-Metropolitian City"/>
    <s v="Bara"/>
    <s v="Simara"/>
    <x v="798"/>
    <x v="45"/>
  </r>
  <r>
    <x v="6"/>
    <n v="79"/>
    <n v="11007079"/>
    <s v="7, Bhojpur Municipality"/>
    <s v="Bhojpur"/>
    <s v="Bhojpur"/>
    <x v="799"/>
    <x v="46"/>
  </r>
  <r>
    <x v="6"/>
    <n v="80"/>
    <n v="11007081"/>
    <s v="5, Chamunda Bindrasaini Municipality"/>
    <s v="Dailekh"/>
    <s v="Chamunda Branch"/>
    <x v="420"/>
    <x v="46"/>
  </r>
  <r>
    <x v="6"/>
    <n v="81"/>
    <n v="11007082"/>
    <s v="3, Dharmadevi Municipality"/>
    <s v="Sankhuwasabha"/>
    <s v="Dharmadevi Branch"/>
    <x v="420"/>
    <x v="46"/>
  </r>
  <r>
    <x v="6"/>
    <n v="82"/>
    <n v="11007083"/>
    <s v="5, Gaumukhi Rural Municipality"/>
    <s v="Pyuthan"/>
    <s v="Gaumukhi Branch"/>
    <x v="420"/>
    <x v="46"/>
  </r>
  <r>
    <x v="6"/>
    <n v="83"/>
    <n v="11007084"/>
    <s v="4, Likhu Rural Municipality"/>
    <s v="Okhaldhunga"/>
    <s v="Likhu"/>
    <x v="800"/>
    <x v="46"/>
  </r>
  <r>
    <x v="6"/>
    <n v="84"/>
    <n v="11007085"/>
    <s v="4, Sakela Rural Municipality"/>
    <s v="Khotang"/>
    <s v="Sakela"/>
    <x v="801"/>
    <x v="46"/>
  </r>
  <r>
    <x v="6"/>
    <n v="85"/>
    <n v="11007086"/>
    <s v="2, Panchakanya Rural Municipality"/>
    <s v="Nuwakot"/>
    <s v="Panchakanya"/>
    <x v="141"/>
    <x v="46"/>
  </r>
  <r>
    <x v="6"/>
    <n v="86"/>
    <n v="11007087"/>
    <s v="6, Shivanath Rural Municipality"/>
    <s v="Baitadi"/>
    <s v="Shivanath"/>
    <x v="141"/>
    <x v="46"/>
  </r>
  <r>
    <x v="6"/>
    <n v="87"/>
    <n v="11007088"/>
    <s v="2, Ganyapdhura Rural Municipality"/>
    <s v="Dadeldhura"/>
    <s v="Ganyapdhura"/>
    <x v="150"/>
    <x v="47"/>
  </r>
  <r>
    <x v="6"/>
    <n v="88"/>
    <n v="11007089"/>
    <s v="2, Butwal Sub-Metropolitian City"/>
    <s v="Rupandehi"/>
    <s v="DSB Butwal"/>
    <x v="802"/>
    <x v="47"/>
  </r>
  <r>
    <x v="6"/>
    <n v="89"/>
    <n v="11007090"/>
    <s v="4, Bharatpur Metropolitian City"/>
    <s v="Chitawan"/>
    <s v="DSB Bharatpur"/>
    <x v="428"/>
    <x v="47"/>
  </r>
  <r>
    <x v="6"/>
    <n v="90"/>
    <n v="11007091"/>
    <s v="5, Ganga Jamuna Rural Municipality"/>
    <s v="Dhading"/>
    <s v="Gangajamuna"/>
    <x v="803"/>
    <x v="47"/>
  </r>
  <r>
    <x v="6"/>
    <n v="91"/>
    <n v="11007092"/>
    <s v="5, Khanikhola Rural Municipality"/>
    <s v="Kavrepalanchok"/>
    <s v="Khanikhola"/>
    <x v="803"/>
    <x v="47"/>
  </r>
  <r>
    <x v="6"/>
    <n v="92"/>
    <n v="11007093"/>
    <s v="3, Limchungbung Rural Municipality"/>
    <s v="Udayapur"/>
    <s v="Limchungbung"/>
    <x v="803"/>
    <x v="47"/>
  </r>
  <r>
    <x v="6"/>
    <n v="93"/>
    <n v="11007094"/>
    <s v="2, Ghyanglekha Rural Municipality"/>
    <s v="Sindhuli"/>
    <s v="Ghyanglekh"/>
    <x v="803"/>
    <x v="47"/>
  </r>
  <r>
    <x v="6"/>
    <n v="94"/>
    <n v="11007095"/>
    <s v="2, Rajgadh Rural Municipality"/>
    <s v="Saptari"/>
    <s v="Rajgadh"/>
    <x v="803"/>
    <x v="47"/>
  </r>
  <r>
    <x v="6"/>
    <n v="95"/>
    <n v="11007096"/>
    <s v="5, Sunchhahari Rural Municipality"/>
    <s v="Rolpa"/>
    <s v="Sunchhahari"/>
    <x v="803"/>
    <x v="47"/>
  </r>
  <r>
    <x v="6"/>
    <n v="96"/>
    <n v="11007097"/>
    <s v="4, Rajpur Municipality"/>
    <s v="Rautahat"/>
    <s v="Rajpur"/>
    <x v="803"/>
    <x v="47"/>
  </r>
  <r>
    <x v="6"/>
    <n v="97"/>
    <n v="11007098"/>
    <s v="2, Janakpurdham Sub-Metropolitian City"/>
    <s v="Dhanusa"/>
    <s v="Province 2"/>
    <x v="804"/>
    <x v="47"/>
  </r>
  <r>
    <x v="6"/>
    <n v="98"/>
    <n v="11007099"/>
    <s v="9, Pokhara Metropolitian City"/>
    <s v="Kaski"/>
    <s v="Gandaki Pradesh"/>
    <x v="804"/>
    <x v="47"/>
  </r>
  <r>
    <x v="6"/>
    <n v="99"/>
    <n v="11007100"/>
    <s v="12, Butwal Sub-Metropolitian City"/>
    <s v="Rupandehi"/>
    <s v="Province 5"/>
    <x v="804"/>
    <x v="47"/>
  </r>
  <r>
    <x v="6"/>
    <n v="100"/>
    <n v="11007101"/>
    <s v="6, Birendranagar Municipality"/>
    <s v="Surkhet"/>
    <s v="Karnali Province"/>
    <x v="804"/>
    <x v="47"/>
  </r>
  <r>
    <x v="6"/>
    <n v="101"/>
    <n v="11007102"/>
    <s v="2, Dhangadhi Sub-Metropolitian City"/>
    <s v="Kailali"/>
    <s v="Sudurpaschim Province"/>
    <x v="804"/>
    <x v="47"/>
  </r>
  <r>
    <x v="6"/>
    <n v="102"/>
    <n v="11007103"/>
    <s v="5, Tulsipur Sub-Metropolitian City"/>
    <s v="Dang"/>
    <s v="Tulsipurbazar"/>
    <x v="805"/>
    <x v="47"/>
  </r>
  <r>
    <x v="6"/>
    <n v="103"/>
    <n v="11007104"/>
    <s v="5, Amargadhi Municipality"/>
    <s v="Dadeldhura"/>
    <s v="Dadeldhura"/>
    <x v="805"/>
    <x v="47"/>
  </r>
  <r>
    <x v="6"/>
    <n v="104"/>
    <n v="11007105"/>
    <s v="6, Kamalamai Municipality"/>
    <s v="Sindhuli"/>
    <s v="Sindhuli Bazaar"/>
    <x v="805"/>
    <x v="47"/>
  </r>
  <r>
    <x v="6"/>
    <n v="105"/>
    <n v="11007106"/>
    <s v="11, Hariwan Municipality"/>
    <s v="Sarlahi"/>
    <s v="Hariwan"/>
    <x v="805"/>
    <x v="47"/>
  </r>
  <r>
    <x v="6"/>
    <n v="106"/>
    <n v="11007107"/>
    <s v="9, Gorkha Municipality"/>
    <s v="Gorkha"/>
    <s v="DSB GORKHA"/>
    <x v="806"/>
    <x v="47"/>
  </r>
  <r>
    <x v="6"/>
    <n v="107"/>
    <n v="11007108"/>
    <s v="8, Bensi Shahar Municipality"/>
    <s v="Lamjung"/>
    <s v="DSB BESHISAHAR"/>
    <x v="806"/>
    <x v="47"/>
  </r>
  <r>
    <x v="6"/>
    <n v="108"/>
    <n v="11007109"/>
    <s v="9, Walling Municipality"/>
    <s v="Syangja"/>
    <s v="DSB WALING"/>
    <x v="806"/>
    <x v="47"/>
  </r>
  <r>
    <x v="6"/>
    <n v="109"/>
    <n v="11007110"/>
    <s v="1, Baganaskali Rural Municipality"/>
    <s v="Palpa"/>
    <s v="DSB Palpa"/>
    <x v="806"/>
    <x v="47"/>
  </r>
  <r>
    <x v="6"/>
    <n v="110"/>
    <n v="11007111"/>
    <s v="5, Birendranagar Municipality"/>
    <s v="Surkhet"/>
    <s v="DSB Surkhet"/>
    <x v="806"/>
    <x v="47"/>
  </r>
  <r>
    <x v="6"/>
    <n v="111"/>
    <n v="11007112"/>
    <s v="3, Kohalpur Municipality"/>
    <s v="Banke"/>
    <s v="DSB Kohalpur"/>
    <x v="806"/>
    <x v="47"/>
  </r>
  <r>
    <x v="6"/>
    <n v="112"/>
    <n v="11007113"/>
    <s v="17, Ghorahi Sub-Metropolitian City"/>
    <s v="Dang"/>
    <s v="DSB Dang"/>
    <x v="806"/>
    <x v="47"/>
  </r>
  <r>
    <x v="6"/>
    <n v="113"/>
    <n v="11007114"/>
    <s v="2, Resunga Municipality"/>
    <s v="Gulmi"/>
    <s v="DSB Gulmi"/>
    <x v="806"/>
    <x v="47"/>
  </r>
  <r>
    <x v="6"/>
    <n v="114"/>
    <n v="11007115"/>
    <s v="3, Baglung Municipality"/>
    <s v="Baglung"/>
    <s v="DSB Baglung"/>
    <x v="806"/>
    <x v="47"/>
  </r>
  <r>
    <x v="6"/>
    <n v="115"/>
    <n v="11007116"/>
    <s v="11, Siddhicharan Municipality"/>
    <s v="Okhaldhunga"/>
    <s v="DSB Okhaldhunga"/>
    <x v="806"/>
    <x v="47"/>
  </r>
  <r>
    <x v="6"/>
    <n v="116"/>
    <n v="11007117"/>
    <s v="6, Lumbini Sanskritik Development Area"/>
    <s v="Rupandehi"/>
    <s v="Lumbini Extension Counter"/>
    <x v="807"/>
    <x v="51"/>
  </r>
  <r>
    <x v="6"/>
    <n v="117"/>
    <n v="11007118"/>
    <s v="4, Ghorahi Sub-Metropolitian City"/>
    <s v="Dang"/>
    <s v="Ghorahi Extension Gounter"/>
    <x v="808"/>
    <x v="51"/>
  </r>
  <r>
    <x v="6"/>
    <n v="118"/>
    <n v="11007119"/>
    <s v="3, Budhanilkhantha Municipality"/>
    <s v="Kathmandu"/>
    <s v="Budhanilkantha"/>
    <x v="809"/>
    <x v="51"/>
  </r>
  <r>
    <x v="6"/>
    <n v="119"/>
    <n v="11007120"/>
    <s v="29, Kathmandu Metropolitian City"/>
    <s v="Kathmandu"/>
    <s v="Putalisadak"/>
    <x v="810"/>
    <x v="51"/>
  </r>
  <r>
    <x v="6"/>
    <n v="120"/>
    <n v="11007121"/>
    <s v="7, Bhadrapur Municipality"/>
    <s v="Jhapa"/>
    <s v="Bhadrapur"/>
    <x v="811"/>
    <x v="51"/>
  </r>
  <r>
    <x v="6"/>
    <n v="121"/>
    <n v="11007122"/>
    <s v="9, Bhimdatta Municipality"/>
    <s v="Kanchanpur"/>
    <s v="Kanchanpur Customs Office Extension Counter"/>
    <x v="812"/>
    <x v="51"/>
  </r>
  <r>
    <x v="7"/>
    <n v="1"/>
    <n v="11009001"/>
    <s v="10, Kathmandu Metropolitian City"/>
    <s v="Kathmandu"/>
    <s v="BANESHWOR BRANCH"/>
    <x v="813"/>
    <x v="0"/>
  </r>
  <r>
    <x v="7"/>
    <n v="2"/>
    <n v="11009002"/>
    <s v="11, Chandragiri Municipality"/>
    <s v="Kathmandu"/>
    <s v="SATUNGAL BRANCH"/>
    <x v="814"/>
    <x v="64"/>
  </r>
  <r>
    <x v="7"/>
    <n v="3"/>
    <n v="11009003"/>
    <s v="22, Kathmandu Metropolitian City"/>
    <s v="Kathmandu"/>
    <s v="NEWROAD BRANCH"/>
    <x v="815"/>
    <x v="58"/>
  </r>
  <r>
    <x v="7"/>
    <n v="4"/>
    <n v="11009004"/>
    <s v="4, Butwal Sub-Metropolitian City"/>
    <s v="Rupandehi"/>
    <s v="BUTWAL BRANCH"/>
    <x v="816"/>
    <x v="69"/>
  </r>
  <r>
    <x v="7"/>
    <n v="5"/>
    <n v="11009005"/>
    <s v="7, Siddharthanagar Municipality"/>
    <s v="Rupandehi"/>
    <s v="BHAIRAHAWA BRANCH"/>
    <x v="817"/>
    <x v="1"/>
  </r>
  <r>
    <x v="7"/>
    <n v="6"/>
    <n v="11009006"/>
    <s v="10, Birgunj Metropolitian City"/>
    <s v="Parsa"/>
    <s v="BIRGUNJ BRANCH"/>
    <x v="818"/>
    <x v="1"/>
  </r>
  <r>
    <x v="7"/>
    <n v="7"/>
    <n v="11009007"/>
    <s v="2, Jitpur Simara Sub-Metropolitian City"/>
    <s v="Bara"/>
    <s v="SIMARA BRANCH"/>
    <x v="819"/>
    <x v="2"/>
  </r>
  <r>
    <x v="7"/>
    <n v="8"/>
    <n v="11009008"/>
    <s v="6, Biratnagar Metropolitian City"/>
    <s v="Morang"/>
    <s v="BIRATNAGAR BRANCH"/>
    <x v="820"/>
    <x v="2"/>
  </r>
  <r>
    <x v="7"/>
    <n v="9"/>
    <n v="11009009"/>
    <s v="5, Duhabi Municipality"/>
    <s v="Sunsari"/>
    <s v="DUHABI BRANCH"/>
    <x v="821"/>
    <x v="2"/>
  </r>
  <r>
    <x v="7"/>
    <n v="10"/>
    <n v="11009010"/>
    <s v="12, Kathmandu Metropolitian City"/>
    <s v="Kathmandu"/>
    <s v="TEKU BRANCH"/>
    <x v="822"/>
    <x v="12"/>
  </r>
  <r>
    <x v="7"/>
    <n v="11"/>
    <n v="11009011"/>
    <s v="2, Dhangadhi Sub-Metropolitian City"/>
    <s v="Kailali"/>
    <s v="DHANGADHI BRANCH"/>
    <x v="823"/>
    <x v="65"/>
  </r>
  <r>
    <x v="7"/>
    <n v="12"/>
    <n v="11009012"/>
    <s v="3, Lalitpur Metropolitian City"/>
    <s v="Lalitpur"/>
    <s v="PULCHOWK BRANCH"/>
    <x v="824"/>
    <x v="65"/>
  </r>
  <r>
    <x v="7"/>
    <n v="13"/>
    <n v="11009013"/>
    <s v="1, Janakpurdham Sub-Metropolitian City"/>
    <s v="Dhanusa"/>
    <s v="JANAKPUR BRANCH"/>
    <x v="825"/>
    <x v="61"/>
  </r>
  <r>
    <x v="7"/>
    <n v="14"/>
    <n v="11009014"/>
    <s v="3, Kathmandu Metropolitian City"/>
    <s v="Kathmandu"/>
    <s v="LAZIMPAT BRANCH"/>
    <x v="826"/>
    <x v="67"/>
  </r>
  <r>
    <x v="7"/>
    <n v="15"/>
    <n v="11009015"/>
    <s v="25, Birgunj Metropolitian City"/>
    <s v="Parsa"/>
    <s v="ICD BRANCH"/>
    <x v="827"/>
    <x v="59"/>
  </r>
  <r>
    <x v="7"/>
    <n v="16"/>
    <n v="11009016"/>
    <s v="9, Pokhara Metropolitian City"/>
    <s v="Kaski"/>
    <s v="POKHARA BRANCH"/>
    <x v="828"/>
    <x v="66"/>
  </r>
  <r>
    <x v="7"/>
    <n v="17"/>
    <n v="11009017"/>
    <s v="6, Itahari Sub-Metropolitian City"/>
    <s v="Sunsari"/>
    <s v="ITAHARI BRANCH"/>
    <x v="829"/>
    <x v="66"/>
  </r>
  <r>
    <x v="7"/>
    <n v="18"/>
    <n v="11009018"/>
    <s v="7, Kathmandu Metropolitian City"/>
    <s v="Kathmandu"/>
    <s v="CHABAHIL BRANCH"/>
    <x v="830"/>
    <x v="66"/>
  </r>
  <r>
    <x v="7"/>
    <n v="19"/>
    <n v="11009019"/>
    <s v="2, Nepalganj Sub-Metropolitian City"/>
    <s v="Banke"/>
    <s v="NEPALGUNJ BRANCH"/>
    <x v="831"/>
    <x v="48"/>
  </r>
  <r>
    <x v="7"/>
    <n v="20"/>
    <n v="11009020"/>
    <s v="16, Kathmandu Metropolitian City"/>
    <s v="Kathmandu"/>
    <s v="BALAJU BRANCH"/>
    <x v="832"/>
    <x v="48"/>
  </r>
  <r>
    <x v="7"/>
    <n v="21"/>
    <n v="11009021"/>
    <s v="5, Birtamod Municipality"/>
    <s v="Jhapa"/>
    <s v="BIRTAMOD BRANCH"/>
    <x v="833"/>
    <x v="48"/>
  </r>
  <r>
    <x v="7"/>
    <n v="22"/>
    <n v="11009022"/>
    <s v="2, Baglung Municipality"/>
    <s v="Baglung"/>
    <s v="BAGLUNG BRANCH"/>
    <x v="834"/>
    <x v="48"/>
  </r>
  <r>
    <x v="7"/>
    <n v="23"/>
    <n v="11009023"/>
    <s v="7, Lalitpur Metropolitian City"/>
    <s v="Lalitpur"/>
    <s v="GWARKO BRANCH"/>
    <x v="835"/>
    <x v="48"/>
  </r>
  <r>
    <x v="7"/>
    <n v="24"/>
    <n v="11009024"/>
    <s v="27, Pokhara Metropolitian City"/>
    <s v="Kaski"/>
    <s v="LEKHNATH BRANCH"/>
    <x v="836"/>
    <x v="60"/>
  </r>
  <r>
    <x v="7"/>
    <n v="25"/>
    <n v="11009025"/>
    <s v="1, Bharatpur Metropolitian City"/>
    <s v="Chitawan"/>
    <s v="NARAYANGARH BRANCH"/>
    <x v="837"/>
    <x v="60"/>
  </r>
  <r>
    <x v="7"/>
    <n v="26"/>
    <n v="11009026"/>
    <s v="6, Suryabinayak Municipality"/>
    <s v="Bhaktapur"/>
    <s v="BHAKTAPUR BRANCH"/>
    <x v="838"/>
    <x v="60"/>
  </r>
  <r>
    <x v="7"/>
    <n v="27"/>
    <n v="11009027"/>
    <s v="2, Bensi Shahar Municipality"/>
    <s v="Lamjung"/>
    <s v="BESHISAHAR BRANCH"/>
    <x v="839"/>
    <x v="60"/>
  </r>
  <r>
    <x v="7"/>
    <n v="28"/>
    <n v="11009028"/>
    <s v="7, Budhanilkhantha Municipality"/>
    <s v="Kathmandu"/>
    <s v="GOLFUTAR BRANCH"/>
    <x v="840"/>
    <x v="60"/>
  </r>
  <r>
    <x v="7"/>
    <n v="29"/>
    <n v="11009029"/>
    <s v="9, Kirtipur Municipality"/>
    <s v="Kathmandu"/>
    <s v="KIRTIPUR BRANCH"/>
    <x v="841"/>
    <x v="60"/>
  </r>
  <r>
    <x v="7"/>
    <n v="30"/>
    <n v="11009030"/>
    <s v="6, Kushma Municipality"/>
    <s v="Parbat"/>
    <s v="KUSHMA BRANCH"/>
    <x v="842"/>
    <x v="25"/>
  </r>
  <r>
    <x v="7"/>
    <n v="31"/>
    <n v="11009031"/>
    <s v="6, Birendranagar Municipality"/>
    <s v="Surkhet"/>
    <s v="SURKHET BRANCH"/>
    <x v="843"/>
    <x v="25"/>
  </r>
  <r>
    <x v="7"/>
    <n v="32"/>
    <n v="11009032"/>
    <s v="12, Lalitpur Metropolitian City"/>
    <s v="Lalitpur"/>
    <s v="LAGANKHEL BRANCH"/>
    <x v="704"/>
    <x v="25"/>
  </r>
  <r>
    <x v="7"/>
    <n v="33"/>
    <n v="11009033"/>
    <s v="5, Tulsipur Sub-Metropolitian City"/>
    <s v="Dang"/>
    <s v="TULSIPUR BRANCH"/>
    <x v="844"/>
    <x v="25"/>
  </r>
  <r>
    <x v="7"/>
    <n v="34"/>
    <n v="11009034"/>
    <s v="29, Kathmandu Metropolitian City"/>
    <s v="Kathmandu"/>
    <s v="MAITIDEVI BRANCH"/>
    <x v="845"/>
    <x v="25"/>
  </r>
  <r>
    <x v="7"/>
    <n v="35"/>
    <n v="11009035"/>
    <s v="26, Kathmandu Metropolitian City"/>
    <s v="Kathmandu"/>
    <s v="THAMEL BRANCH"/>
    <x v="846"/>
    <x v="25"/>
  </r>
  <r>
    <x v="7"/>
    <n v="36"/>
    <n v="11009037"/>
    <s v="13, Kathmandu Metropolitian City"/>
    <s v="Kathmandu"/>
    <s v="KALIMATI BRANCH"/>
    <x v="847"/>
    <x v="24"/>
  </r>
  <r>
    <x v="7"/>
    <n v="37"/>
    <n v="11009038"/>
    <s v="1, Kapilbastu Municipality"/>
    <s v="Kapilbastu"/>
    <s v="TAULIHAWA BRANCH"/>
    <x v="848"/>
    <x v="24"/>
  </r>
  <r>
    <x v="7"/>
    <n v="38"/>
    <n v="11009039"/>
    <s v="9, Sandhikharka Municipality"/>
    <s v="Arghakhanchi"/>
    <s v="SANDHIKHARKA BRANCH"/>
    <x v="849"/>
    <x v="26"/>
  </r>
  <r>
    <x v="7"/>
    <n v="39"/>
    <n v="11009040"/>
    <s v="2, Krishnanagar Municipality"/>
    <s v="Kapilbastu"/>
    <s v="KRISHNANAGAR BRANCH"/>
    <x v="850"/>
    <x v="26"/>
  </r>
  <r>
    <x v="7"/>
    <n v="40"/>
    <n v="11009041"/>
    <s v="10, Lumbini Sanskritik Municipality"/>
    <s v="Rupandehi"/>
    <s v="LUMBINI BRANCH"/>
    <x v="850"/>
    <x v="26"/>
  </r>
  <r>
    <x v="7"/>
    <n v="41"/>
    <n v="11009042"/>
    <s v="10, Hetauda Sub-Metropolitian City"/>
    <s v="Makwanpur"/>
    <s v="HETAUDA BRANCH"/>
    <x v="851"/>
    <x v="26"/>
  </r>
  <r>
    <x v="7"/>
    <n v="42"/>
    <n v="11009043"/>
    <s v="6, Gorkha Municipality"/>
    <s v="Gorkha"/>
    <s v="GORKHA BRANCH"/>
    <x v="851"/>
    <x v="26"/>
  </r>
  <r>
    <x v="7"/>
    <n v="43"/>
    <n v="11009044"/>
    <s v="28, Kathmandu Metropolitian City"/>
    <s v="Kathmandu"/>
    <s v="BAGBAZAR BRANCH"/>
    <x v="852"/>
    <x v="26"/>
  </r>
  <r>
    <x v="7"/>
    <n v="44"/>
    <n v="11009045"/>
    <s v="1, Putalibazar Municipality"/>
    <s v="Syangja"/>
    <s v="SYANGJA BRANCH"/>
    <x v="853"/>
    <x v="4"/>
  </r>
  <r>
    <x v="7"/>
    <n v="45"/>
    <n v="11009046"/>
    <s v="4, Chandrapur Municipality"/>
    <s v="Rautahat"/>
    <s v="CHANDRANIGAHAPUR BRANCH"/>
    <x v="854"/>
    <x v="4"/>
  </r>
  <r>
    <x v="7"/>
    <n v="46"/>
    <n v="11009047"/>
    <s v="7, Rajbiraj Municipality"/>
    <s v="Saptari"/>
    <s v="RAJBIRAJ BRANCH"/>
    <x v="854"/>
    <x v="4"/>
  </r>
  <r>
    <x v="7"/>
    <n v="47"/>
    <n v="11009048"/>
    <s v="10, Kathmandu Metropolitian City"/>
    <s v="Kathmandu"/>
    <s v="GONGABU BRANCH"/>
    <x v="855"/>
    <x v="4"/>
  </r>
  <r>
    <x v="7"/>
    <n v="48"/>
    <n v="11009049"/>
    <s v="6, Gulariya Municipality"/>
    <s v="Bardiya"/>
    <s v="GULARIYA BRANCH"/>
    <x v="856"/>
    <x v="41"/>
  </r>
  <r>
    <x v="7"/>
    <n v="49"/>
    <n v="11009050"/>
    <s v="1, Tikapur Municipality"/>
    <s v="Kailali"/>
    <s v="TIKAPUR BRANCH"/>
    <x v="856"/>
    <x v="41"/>
  </r>
  <r>
    <x v="7"/>
    <n v="50"/>
    <n v="11009051"/>
    <s v="3, Bhojpur Municipality"/>
    <s v="Bhojpur"/>
    <s v="BHOJPUR BRANCH"/>
    <x v="857"/>
    <x v="42"/>
  </r>
  <r>
    <x v="7"/>
    <n v="51"/>
    <n v="11009052"/>
    <s v="5, Nilkhantha Municipality"/>
    <s v="Dhading"/>
    <s v="DHADING BRANCH"/>
    <x v="857"/>
    <x v="42"/>
  </r>
  <r>
    <x v="7"/>
    <n v="52"/>
    <n v="11009053"/>
    <s v="4, Lalitpur Metropolitian City"/>
    <s v="Lalitpur"/>
    <s v="BAGDOL BRANCH"/>
    <x v="858"/>
    <x v="42"/>
  </r>
  <r>
    <x v="7"/>
    <n v="53"/>
    <n v="11009054"/>
    <s v="10, Jayaprithbi Municipality"/>
    <s v="Bajhang"/>
    <s v="BAJHANG BRANCH"/>
    <x v="859"/>
    <x v="43"/>
  </r>
  <r>
    <x v="7"/>
    <n v="54"/>
    <n v="11009055"/>
    <s v="1, Musikot Municipality"/>
    <s v="Rukum West"/>
    <s v="RUKUM BRANCH"/>
    <x v="860"/>
    <x v="43"/>
  </r>
  <r>
    <x v="7"/>
    <n v="55"/>
    <n v="11009056"/>
    <s v="5, Lamahi Municipality"/>
    <s v="Dang"/>
    <s v="LAMAHI BRANCH"/>
    <x v="861"/>
    <x v="43"/>
  </r>
  <r>
    <x v="7"/>
    <n v="56"/>
    <n v="11009057"/>
    <s v="15, Lalitpur Metropolitian City"/>
    <s v="Lalitpur"/>
    <s v="SATDOBATO BRANCH"/>
    <x v="859"/>
    <x v="43"/>
  </r>
  <r>
    <x v="7"/>
    <n v="57"/>
    <n v="11009058"/>
    <s v="6, Gokarneshwor Municipality"/>
    <s v="Kathmandu"/>
    <s v="JORPATI BRANCH"/>
    <x v="861"/>
    <x v="43"/>
  </r>
  <r>
    <x v="7"/>
    <n v="58"/>
    <n v="11009059"/>
    <s v="18, Bhimdatta Municipality"/>
    <s v="Kanchanpur"/>
    <s v="MAHENDRANAGAR BRANCH"/>
    <x v="862"/>
    <x v="43"/>
  </r>
  <r>
    <x v="7"/>
    <n v="59"/>
    <n v="11009060"/>
    <s v="1, Ghodaghodi Municipality"/>
    <s v="Kailali"/>
    <s v="SUKKHAD BRANCH"/>
    <x v="863"/>
    <x v="43"/>
  </r>
  <r>
    <x v="7"/>
    <n v="60"/>
    <n v="11009061"/>
    <s v="1, Khandabari Municipality"/>
    <s v="Sankhuwasabha"/>
    <s v="KHANDBARI BRANCH"/>
    <x v="864"/>
    <x v="43"/>
  </r>
  <r>
    <x v="7"/>
    <n v="61"/>
    <n v="11009062"/>
    <s v="11, Kohalpur Municipality"/>
    <s v="Banke"/>
    <s v="KOHALPUR BRANCH"/>
    <x v="865"/>
    <x v="45"/>
  </r>
  <r>
    <x v="7"/>
    <n v="62"/>
    <n v="11009063"/>
    <s v="5, Kapilbastu Municipality"/>
    <s v="Kapilbastu"/>
    <s v="CHANDRAUTA BRANCH"/>
    <x v="865"/>
    <x v="45"/>
  </r>
  <r>
    <x v="7"/>
    <n v="63"/>
    <n v="11009064"/>
    <s v="1, Damak Municipality"/>
    <s v="Jhapa"/>
    <s v="DAMAK BRANCH"/>
    <x v="865"/>
    <x v="45"/>
  </r>
  <r>
    <x v="7"/>
    <n v="64"/>
    <n v="11009065"/>
    <s v="2, Godawari Municipality"/>
    <s v="Kailali"/>
    <s v="ATTARIYA BRANCH"/>
    <x v="865"/>
    <x v="45"/>
  </r>
  <r>
    <x v="7"/>
    <n v="65"/>
    <n v="11009066"/>
    <s v="4, Pipara Rural Municipality"/>
    <s v="Mahottari"/>
    <s v="PIPRA BRANCH"/>
    <x v="866"/>
    <x v="45"/>
  </r>
  <r>
    <x v="7"/>
    <n v="66"/>
    <n v="11009067"/>
    <s v="1, Biruwa Rural Municipality"/>
    <s v="Syangja"/>
    <s v="BIRUWA BRANCH"/>
    <x v="866"/>
    <x v="45"/>
  </r>
  <r>
    <x v="7"/>
    <n v="67"/>
    <n v="11009068"/>
    <s v="6, Dupcheshwor Rural Municipality"/>
    <s v="Nuwakot"/>
    <s v="DUPCHESHWOR BRANCH"/>
    <x v="866"/>
    <x v="45"/>
  </r>
  <r>
    <x v="7"/>
    <n v="68"/>
    <n v="11009069"/>
    <s v="5, Bansgadhi Municipality"/>
    <s v="Bardiya"/>
    <s v="BANSGADHI BRANCH"/>
    <x v="866"/>
    <x v="45"/>
  </r>
  <r>
    <x v="7"/>
    <n v="69"/>
    <n v="11009070"/>
    <s v="8, Shikhar Municipality"/>
    <s v="Doti"/>
    <s v="SHIKHAR BRANCH"/>
    <x v="866"/>
    <x v="45"/>
  </r>
  <r>
    <x v="7"/>
    <n v="70"/>
    <n v="11009071"/>
    <s v="8, Khairahani Municipality"/>
    <s v="Chitawan"/>
    <s v="PARSA BRANCH"/>
    <x v="867"/>
    <x v="41"/>
  </r>
  <r>
    <x v="7"/>
    <n v="71"/>
    <n v="11009072"/>
    <s v="8, Kanchanrup Municipality"/>
    <s v="Saptari"/>
    <s v="KANCHANPUR BRANCH"/>
    <x v="868"/>
    <x v="44"/>
  </r>
  <r>
    <x v="7"/>
    <n v="72"/>
    <n v="11009073"/>
    <s v="10, Shuklaphanta Municipality"/>
    <s v="Kanchanpur"/>
    <s v="JHALARI BRANCH"/>
    <x v="869"/>
    <x v="45"/>
  </r>
  <r>
    <x v="7"/>
    <n v="73"/>
    <n v="11009074"/>
    <s v="10, Suryodaya Municipality"/>
    <s v="Ilam"/>
    <s v="FIKKAL BRANCH"/>
    <x v="870"/>
    <x v="45"/>
  </r>
  <r>
    <x v="7"/>
    <n v="74"/>
    <n v="11009075"/>
    <s v="9, Sundarharaicha Municipality"/>
    <s v="Morang"/>
    <s v="BIRATCHOWK BRANCH"/>
    <x v="870"/>
    <x v="45"/>
  </r>
  <r>
    <x v="7"/>
    <n v="75"/>
    <n v="11009076"/>
    <s v="1, Lamki Chuha Municipality"/>
    <s v="Kailali"/>
    <s v="LAMKI BRANCH"/>
    <x v="870"/>
    <x v="45"/>
  </r>
  <r>
    <x v="7"/>
    <n v="76"/>
    <n v="11009077"/>
    <s v="4, Garuda Municipality"/>
    <s v="Rautahat"/>
    <s v="GARUDA BRANCH"/>
    <x v="870"/>
    <x v="45"/>
  </r>
  <r>
    <x v="7"/>
    <n v="77"/>
    <n v="11009078"/>
    <s v="3, Kathmandu Metropolitian City"/>
    <s v="Kathmandu"/>
    <s v="HEAD OFFICE"/>
    <x v="871"/>
    <x v="63"/>
  </r>
  <r>
    <x v="7"/>
    <n v="78"/>
    <n v="11009079"/>
    <s v="7, Banepa Municipality"/>
    <s v="Kavrepalanchok"/>
    <s v="BANEPA BRANCH"/>
    <x v="872"/>
    <x v="46"/>
  </r>
  <r>
    <x v="7"/>
    <n v="79"/>
    <n v="11009080"/>
    <s v="2, Bardagoriya Rural Municipality"/>
    <s v="Kailali"/>
    <s v="BAUNIYA BRANCH"/>
    <x v="873"/>
    <x v="46"/>
  </r>
  <r>
    <x v="7"/>
    <n v="80"/>
    <n v="11009081"/>
    <s v="2, Bidur Municipality"/>
    <s v="Nuwakot"/>
    <s v="BATTAR BRANCH"/>
    <x v="874"/>
    <x v="46"/>
  </r>
  <r>
    <x v="7"/>
    <n v="81"/>
    <n v="11009082"/>
    <s v="3, Kawasoti Municipality"/>
    <s v="Nawalparasi East"/>
    <s v="KAWASOTI BRANCH"/>
    <x v="405"/>
    <x v="46"/>
  </r>
  <r>
    <x v="7"/>
    <n v="82"/>
    <n v="11009083"/>
    <s v="11, Siddhicharan Municipality"/>
    <s v="Okhaldhunga"/>
    <s v="OKHALDHUNGA BRANCH"/>
    <x v="875"/>
    <x v="46"/>
  </r>
  <r>
    <x v="7"/>
    <n v="83"/>
    <n v="11009084"/>
    <s v="4, Kalaiya Sub-Metropolitian City"/>
    <s v="Bara"/>
    <s v="KALAIYA BRANCH"/>
    <x v="405"/>
    <x v="46"/>
  </r>
  <r>
    <x v="7"/>
    <n v="84"/>
    <n v="11009085"/>
    <s v="10, Pokhara Metropolitian City"/>
    <s v="Kaski"/>
    <s v="AMARSINGH CHOWK BRANCH"/>
    <x v="128"/>
    <x v="46"/>
  </r>
  <r>
    <x v="7"/>
    <n v="85"/>
    <n v="11009086"/>
    <s v="5, Mirchaiya Municipality"/>
    <s v="Siraha"/>
    <s v="MIRCHAIYA BRANCH"/>
    <x v="405"/>
    <x v="46"/>
  </r>
  <r>
    <x v="7"/>
    <n v="86"/>
    <n v="11009087"/>
    <s v="4, Nagarjun Municipality"/>
    <s v="Kathmandu"/>
    <s v="SITAPAILA BRANCH"/>
    <x v="799"/>
    <x v="46"/>
  </r>
  <r>
    <x v="7"/>
    <n v="87"/>
    <n v="11009088"/>
    <s v="2, Ratnanagar Municipality"/>
    <s v="Chitawan"/>
    <s v="TANDI BRANCH"/>
    <x v="875"/>
    <x v="46"/>
  </r>
  <r>
    <x v="7"/>
    <n v="88"/>
    <n v="11009089"/>
    <s v="4, Dipayal Silgadhi Municipality"/>
    <s v="Doti"/>
    <s v="DIPAYAL BRANCH"/>
    <x v="876"/>
    <x v="46"/>
  </r>
  <r>
    <x v="7"/>
    <n v="89"/>
    <n v="11009090"/>
    <s v="1, Surma Rural Municipality"/>
    <s v="Bajhang"/>
    <s v="SURMA BRANCH"/>
    <x v="418"/>
    <x v="46"/>
  </r>
  <r>
    <x v="7"/>
    <n v="90"/>
    <n v="11009091"/>
    <s v="5, Talkot Rural Municipality"/>
    <s v="Bajhang"/>
    <s v="TALKOT BRANCH"/>
    <x v="418"/>
    <x v="46"/>
  </r>
  <r>
    <x v="7"/>
    <n v="91"/>
    <n v="11009092"/>
    <s v="1, Dharan Sub-Metropolitian City"/>
    <s v="Sunsari"/>
    <s v="DHARAN BRANCH"/>
    <x v="877"/>
    <x v="47"/>
  </r>
  <r>
    <x v="7"/>
    <n v="92"/>
    <n v="11009093"/>
    <s v="1, Kathmandu Metropolitian City"/>
    <s v="Kathmandu"/>
    <s v="NAXAL BRANCH"/>
    <x v="877"/>
    <x v="47"/>
  </r>
  <r>
    <x v="7"/>
    <n v="93"/>
    <n v="11009094"/>
    <s v="30, Kathmandu Metropolitian City"/>
    <s v="Kathmandu"/>
    <s v="JADIBUTI BRANCH"/>
    <x v="877"/>
    <x v="47"/>
  </r>
  <r>
    <x v="7"/>
    <n v="94"/>
    <n v="11009095"/>
    <s v="1, Mahakulung Rural Municipality"/>
    <s v="Solukhumbu"/>
    <s v="MAHAKULUNG BRANCH"/>
    <x v="878"/>
    <x v="47"/>
  </r>
  <r>
    <x v="7"/>
    <n v="95"/>
    <n v="11009096"/>
    <s v="6, Silichong Rural Municipality"/>
    <s v="Sankhuwasabha"/>
    <s v="SILICHONG BRANCH"/>
    <x v="527"/>
    <x v="47"/>
  </r>
  <r>
    <x v="7"/>
    <n v="96"/>
    <n v="11009097"/>
    <s v="6, Biratnagar Metropolitian City"/>
    <s v="Morang"/>
    <s v="PROV 1 REG OFF"/>
    <x v="879"/>
    <x v="46"/>
  </r>
  <r>
    <x v="7"/>
    <n v="97"/>
    <n v="11009098"/>
    <s v="10, Birgunj Metropolitian City"/>
    <s v="Parsa"/>
    <s v="PROV 2 REG OFF"/>
    <x v="879"/>
    <x v="46"/>
  </r>
  <r>
    <x v="7"/>
    <n v="98"/>
    <n v="11009099"/>
    <s v="29, Kathmandu Metropolitian City"/>
    <s v="Kathmandu"/>
    <s v="PROV 3 REG OFF"/>
    <x v="150"/>
    <x v="47"/>
  </r>
  <r>
    <x v="7"/>
    <n v="99"/>
    <n v="11009100"/>
    <s v="10, Pokhara Metropolitian City"/>
    <s v="Kaski"/>
    <s v="PROV 4 REG OFF"/>
    <x v="879"/>
    <x v="46"/>
  </r>
  <r>
    <x v="7"/>
    <n v="100"/>
    <n v="11009101"/>
    <s v="6, Butwal Sub-Metropolitian City"/>
    <s v="Rupandehi"/>
    <s v="PROV 5 REF OFF"/>
    <x v="879"/>
    <x v="46"/>
  </r>
  <r>
    <x v="7"/>
    <n v="101"/>
    <n v="11009102"/>
    <s v="6, Birendranagar Municipality"/>
    <s v="Surkhet"/>
    <s v="PROV 6 REG OFF"/>
    <x v="879"/>
    <x v="46"/>
  </r>
  <r>
    <x v="7"/>
    <n v="102"/>
    <n v="11009103"/>
    <s v="2, Dhangadhi Sub-Metropolitian City"/>
    <s v="Kailali"/>
    <s v="PROV 7 REG OFF"/>
    <x v="879"/>
    <x v="46"/>
  </r>
  <r>
    <x v="7"/>
    <n v="103"/>
    <n v="11009104"/>
    <s v="15, Pokhara Metropolitian City"/>
    <s v="Kaski"/>
    <s v="POKHARA EXTENSION COUNTER"/>
    <x v="662"/>
    <x v="47"/>
  </r>
  <r>
    <x v="7"/>
    <n v="104"/>
    <n v="11009105"/>
    <s v="6, Butwal Sub-Metropolitian City"/>
    <s v="Rupandehi"/>
    <s v="BUTWAL EXTENSION COUNTER"/>
    <x v="880"/>
    <x v="49"/>
  </r>
  <r>
    <x v="7"/>
    <n v="105"/>
    <n v="11009106"/>
    <s v="6, Mahalaxmi Municipality"/>
    <s v="Lalitpur"/>
    <s v="SANAGAUN BRANCH"/>
    <x v="881"/>
    <x v="49"/>
  </r>
  <r>
    <x v="7"/>
    <n v="106"/>
    <n v="11009107"/>
    <s v="13, Dharan Sub-Metropolitian City"/>
    <s v="Sunsari"/>
    <s v="DHARAN EXTENSION COUNTER"/>
    <x v="180"/>
    <x v="49"/>
  </r>
  <r>
    <x v="7"/>
    <n v="107"/>
    <n v="11009108"/>
    <s v="4, Biratnagar Metropolitian City"/>
    <s v="Morang"/>
    <s v="KANCHANBARI BRANCH"/>
    <x v="882"/>
    <x v="49"/>
  </r>
  <r>
    <x v="7"/>
    <n v="108"/>
    <n v="11009109"/>
    <s v="1, Inaruwa Municipality"/>
    <s v="Sunsari"/>
    <s v="INARUWA BRANCH"/>
    <x v="882"/>
    <x v="49"/>
  </r>
  <r>
    <x v="7"/>
    <n v="109"/>
    <n v="11009110"/>
    <s v="5, Chhireshwornath Municipality"/>
    <s v="Dhanusa"/>
    <s v="MAHENDRANAGAR BRANCH"/>
    <x v="882"/>
    <x v="49"/>
  </r>
  <r>
    <x v="7"/>
    <n v="110"/>
    <n v="11009111"/>
    <s v="15, Ghorahi Sub-Metropolitian City"/>
    <s v="Dang"/>
    <s v="GHORAHI BRANCH"/>
    <x v="883"/>
    <x v="49"/>
  </r>
  <r>
    <x v="7"/>
    <n v="111"/>
    <n v="11009112"/>
    <s v="10, Bharatpur Metropolitian City"/>
    <s v="Chitawan"/>
    <s v="HAKIMCHOWK BRANCH"/>
    <x v="884"/>
    <x v="50"/>
  </r>
  <r>
    <x v="7"/>
    <n v="112"/>
    <n v="11009113"/>
    <s v="6, Dhunibenshi Municipality"/>
    <s v="Dhading"/>
    <s v="DHARKE BRANCH"/>
    <x v="885"/>
    <x v="50"/>
  </r>
  <r>
    <x v="7"/>
    <n v="113"/>
    <n v="11009114"/>
    <s v="11, Triyuga Municipality"/>
    <s v="Udayapur"/>
    <s v="GAIGHAT BRANCH"/>
    <x v="886"/>
    <x v="50"/>
  </r>
  <r>
    <x v="7"/>
    <n v="114"/>
    <n v="11009115"/>
    <s v="2, Byas Municipality"/>
    <s v="Tanahu"/>
    <s v="DAMAULI BRANCH"/>
    <x v="887"/>
    <x v="50"/>
  </r>
  <r>
    <x v="7"/>
    <n v="115"/>
    <n v="11009116"/>
    <s v="18, Lalitpur Metropolitian City"/>
    <s v="Lalitpur"/>
    <s v="BHAISEPATI BRANCH"/>
    <x v="214"/>
    <x v="50"/>
  </r>
  <r>
    <x v="7"/>
    <n v="116"/>
    <n v="11009117"/>
    <s v="3, Budhanilkhantha Municipality"/>
    <s v="Kathmandu"/>
    <s v="BUDHANILKANTHA BRANCH"/>
    <x v="745"/>
    <x v="50"/>
  </r>
  <r>
    <x v="7"/>
    <n v="117"/>
    <n v="11009118"/>
    <s v="3, Tilottama Municipality"/>
    <s v="Rupandehi"/>
    <s v="YOGIKUTI BRANCH"/>
    <x v="888"/>
    <x v="51"/>
  </r>
  <r>
    <x v="7"/>
    <n v="118"/>
    <n v="11009119"/>
    <s v="7, Devdaha Municipality"/>
    <s v="Rupandehi"/>
    <s v="KHAIRENI BRANCH"/>
    <x v="888"/>
    <x v="51"/>
  </r>
  <r>
    <x v="7"/>
    <n v="119"/>
    <n v="11009120"/>
    <s v="5, Tilottama Municipality"/>
    <s v="Rupandehi"/>
    <s v="MANIGRAM BRANCH"/>
    <x v="888"/>
    <x v="51"/>
  </r>
  <r>
    <x v="7"/>
    <n v="120"/>
    <n v="11009121"/>
    <s v="3, Sainamaina Municipality"/>
    <s v="Rupandehi"/>
    <s v="MURGIYA BRANCH"/>
    <x v="807"/>
    <x v="51"/>
  </r>
  <r>
    <x v="7"/>
    <n v="121"/>
    <n v="11009122"/>
    <s v="1, Banganga Municipality"/>
    <s v="Kapilbastu"/>
    <s v="JEETPUR BRANCH"/>
    <x v="807"/>
    <x v="51"/>
  </r>
  <r>
    <x v="7"/>
    <n v="122"/>
    <n v="11009123"/>
    <s v="27, Kathmandu Metropolitian City"/>
    <s v="Kathmandu"/>
    <s v="JAMAL BRANCH"/>
    <x v="889"/>
    <x v="51"/>
  </r>
  <r>
    <x v="7"/>
    <n v="123"/>
    <n v="11009124"/>
    <s v="9, Kageshwori Manahara Municipality"/>
    <s v="Kathmandu"/>
    <s v="KADAGHARI BRANCH"/>
    <x v="889"/>
    <x v="51"/>
  </r>
  <r>
    <x v="7"/>
    <n v="124"/>
    <n v="11009125"/>
    <s v="4, Kathmandu Metropolitian City"/>
    <s v="Kathmandu"/>
    <s v="MAHARAJGUNJ BRANCH"/>
    <x v="890"/>
    <x v="51"/>
  </r>
  <r>
    <x v="7"/>
    <n v="125"/>
    <n v="11009126"/>
    <s v="8, Tarakeshwor Municipality"/>
    <s v="Kathmandu"/>
    <s v="JARANKHU BRANCH"/>
    <x v="891"/>
    <x v="51"/>
  </r>
  <r>
    <x v="7"/>
    <n v="126"/>
    <n v="11009127"/>
    <s v="4, Madhyapur Thimi Municipality"/>
    <s v="Bhaktapur"/>
    <s v="THIMI BRANCH"/>
    <x v="891"/>
    <x v="51"/>
  </r>
  <r>
    <x v="7"/>
    <n v="127"/>
    <n v="11009128"/>
    <s v="5, Ramgram Municipality"/>
    <s v="Nawalparasi West"/>
    <s v="PARASI BRANCH"/>
    <x v="892"/>
    <x v="51"/>
  </r>
  <r>
    <x v="7"/>
    <n v="128"/>
    <n v="11009129"/>
    <s v="16, Lalitpur Metropolitian City"/>
    <s v="Lalitpur"/>
    <s v="MANGAL BAZAR EXTENSION COUNTER"/>
    <x v="893"/>
    <x v="51"/>
  </r>
  <r>
    <x v="7"/>
    <n v="129"/>
    <n v="11009130"/>
    <s v="4, Rajapur Municipality"/>
    <s v="Bardiya"/>
    <s v="RAJAPUR BRANCH"/>
    <x v="894"/>
    <x v="51"/>
  </r>
  <r>
    <x v="7"/>
    <n v="130"/>
    <n v="11009131"/>
    <s v="1, Pathari Shanishchare Municipality"/>
    <s v="Morang"/>
    <s v="PATHARI BRANCH"/>
    <x v="895"/>
    <x v="51"/>
  </r>
  <r>
    <x v="7"/>
    <n v="131"/>
    <n v="11009132"/>
    <s v="3, Godawari Municipality"/>
    <s v="Lalitpur"/>
    <s v="TAUKHEL BRANCH"/>
    <x v="573"/>
    <x v="51"/>
  </r>
  <r>
    <x v="7"/>
    <n v="132"/>
    <n v="11009133"/>
    <s v="8, Budhanilkhantha Municipality"/>
    <s v="Kathmandu"/>
    <s v="SUNDARBASTI, BHANGAL BRANCH"/>
    <x v="896"/>
    <x v="51"/>
  </r>
  <r>
    <x v="7"/>
    <n v="133"/>
    <n v="11009134"/>
    <s v="10, Mechinagar Municipality"/>
    <s v="Jhapa"/>
    <s v="DHULABARI BRANCH"/>
    <x v="897"/>
    <x v="51"/>
  </r>
  <r>
    <x v="7"/>
    <n v="134"/>
    <n v="11009135"/>
    <s v="17, Pokhara Metropolitian City"/>
    <s v="Kaski"/>
    <s v="BIRAUTA BRANCH"/>
    <x v="898"/>
    <x v="51"/>
  </r>
  <r>
    <x v="7"/>
    <n v="135"/>
    <n v="11009136"/>
    <s v="7, Lalbandi Municipality"/>
    <s v="Sarlahi"/>
    <s v="LALBANDI BRANCH"/>
    <x v="670"/>
    <x v="51"/>
  </r>
  <r>
    <x v="8"/>
    <n v="1"/>
    <n v="11012001"/>
    <s v="11, Kathmandu Metropolitian City"/>
    <s v="Kathmandu"/>
    <s v="Head Office, KTM"/>
    <x v="899"/>
    <x v="41"/>
  </r>
  <r>
    <x v="8"/>
    <n v="2"/>
    <n v="11012003"/>
    <s v="7, Kathmandu Metropolitian City"/>
    <s v="Kathmandu"/>
    <s v="New Road-Bishal Bazar"/>
    <x v="900"/>
    <x v="2"/>
  </r>
  <r>
    <x v="8"/>
    <n v="3"/>
    <n v="11012006"/>
    <s v="6, Janakpurdham Sub-Metropolitian City"/>
    <s v="Dhanusa"/>
    <s v="Janakpur"/>
    <x v="901"/>
    <x v="61"/>
  </r>
  <r>
    <x v="8"/>
    <n v="4"/>
    <n v="11012008"/>
    <s v="11, Kathmandu Metropolitian City"/>
    <s v="Kathmandu"/>
    <s v="Kamaladi"/>
    <x v="901"/>
    <x v="61"/>
  </r>
  <r>
    <x v="8"/>
    <n v="5"/>
    <n v="11012010"/>
    <s v="8, Lalitpur Metropolitian City"/>
    <s v="Lalitpur"/>
    <s v="Pulchowk"/>
    <x v="901"/>
    <x v="61"/>
  </r>
  <r>
    <x v="8"/>
    <n v="6"/>
    <n v="11012011"/>
    <s v="8, Damak Municipality"/>
    <s v="Jhapa"/>
    <s v="Damak"/>
    <x v="901"/>
    <x v="61"/>
  </r>
  <r>
    <x v="8"/>
    <n v="7"/>
    <n v="11012014"/>
    <s v="5, Birendranagar Municipality"/>
    <s v="Surkhet"/>
    <s v="Surkhet"/>
    <x v="901"/>
    <x v="61"/>
  </r>
  <r>
    <x v="8"/>
    <n v="8"/>
    <n v="11012015"/>
    <s v="6, Lahan Municipality"/>
    <s v="Siraha"/>
    <s v="Lahan"/>
    <x v="901"/>
    <x v="61"/>
  </r>
  <r>
    <x v="8"/>
    <n v="9"/>
    <n v="11012017"/>
    <s v="3, Dhangadhi Sub-Metropolitian City"/>
    <s v="Kailali"/>
    <s v="Dhangadi Chauraha"/>
    <x v="901"/>
    <x v="61"/>
  </r>
  <r>
    <x v="8"/>
    <n v="10"/>
    <n v="11012018"/>
    <s v="5, Kirtipur Municipality"/>
    <s v="Kathmandu"/>
    <s v="Kirtipur"/>
    <x v="901"/>
    <x v="61"/>
  </r>
  <r>
    <x v="8"/>
    <n v="11"/>
    <n v="11012020"/>
    <s v="11, Triyuga Municipality"/>
    <s v="Udayapur"/>
    <s v="Gaighat"/>
    <x v="901"/>
    <x v="61"/>
  </r>
  <r>
    <x v="8"/>
    <n v="12"/>
    <n v="11012021"/>
    <s v="5, Lalitpur Metropolitian City"/>
    <s v="Lalitpur"/>
    <s v="Satdobato"/>
    <x v="901"/>
    <x v="61"/>
  </r>
  <r>
    <x v="8"/>
    <n v="13"/>
    <n v="11012023"/>
    <s v="8, Malangawa Municipality"/>
    <s v="Sarlahi"/>
    <s v="Malangawa"/>
    <x v="901"/>
    <x v="61"/>
  </r>
  <r>
    <x v="8"/>
    <n v="14"/>
    <n v="11012024"/>
    <s v="6, Kathmandu Metropolitian City"/>
    <s v="Kathmandu"/>
    <s v="Teku"/>
    <x v="901"/>
    <x v="61"/>
  </r>
  <r>
    <x v="8"/>
    <n v="15"/>
    <n v="11012026"/>
    <s v="28, Kathmandu Metropolitian City"/>
    <s v="Kathmandu"/>
    <s v="Pepsicola"/>
    <x v="901"/>
    <x v="61"/>
  </r>
  <r>
    <x v="8"/>
    <n v="16"/>
    <n v="11012027"/>
    <s v="9, Hariwan Municipality"/>
    <s v="Sarlahi"/>
    <s v="Hariwon"/>
    <x v="901"/>
    <x v="61"/>
  </r>
  <r>
    <x v="8"/>
    <n v="17"/>
    <n v="11012028"/>
    <s v="7, Gaur Municipality"/>
    <s v="Rautahat"/>
    <s v="Gaur"/>
    <x v="901"/>
    <x v="61"/>
  </r>
  <r>
    <x v="8"/>
    <n v="18"/>
    <n v="11012029"/>
    <s v="8, Chandragiri Municipality"/>
    <s v="Kathmandu"/>
    <s v="Thankot"/>
    <x v="901"/>
    <x v="61"/>
  </r>
  <r>
    <x v="8"/>
    <n v="19"/>
    <n v="11012030"/>
    <s v="29, Kathmandu Metropolitian City"/>
    <s v="Kathmandu"/>
    <s v="Thamel"/>
    <x v="901"/>
    <x v="61"/>
  </r>
  <r>
    <x v="8"/>
    <n v="20"/>
    <n v="11012032"/>
    <s v="8, Kathmandu Metropolitian City"/>
    <s v="Kathmandu"/>
    <s v="Baneshwor"/>
    <x v="901"/>
    <x v="61"/>
  </r>
  <r>
    <x v="8"/>
    <n v="21"/>
    <n v="11012033"/>
    <s v="6, Sandhikharka Municipality"/>
    <s v="Arghakhanchi"/>
    <s v="Arghakhanchi"/>
    <x v="902"/>
    <x v="61"/>
  </r>
  <r>
    <x v="8"/>
    <n v="22"/>
    <n v="11012034"/>
    <s v="6, Kathmandu Metropolitian City"/>
    <s v="Kathmandu"/>
    <s v="Bouddha"/>
    <x v="902"/>
    <x v="61"/>
  </r>
  <r>
    <x v="8"/>
    <n v="23"/>
    <n v="11012036"/>
    <s v="4, Siraha Municipality"/>
    <s v="Siraha"/>
    <s v="Siraha"/>
    <x v="902"/>
    <x v="61"/>
  </r>
  <r>
    <x v="8"/>
    <n v="24"/>
    <n v="11012037"/>
    <s v="11, Kathmandu Metropolitian City"/>
    <s v="Kathmandu"/>
    <s v="Tripureswore"/>
    <x v="903"/>
    <x v="48"/>
  </r>
  <r>
    <x v="8"/>
    <n v="25"/>
    <n v="11012038"/>
    <s v="3, Biratnagar Metropolitian City"/>
    <s v="Morang"/>
    <s v="Biratnagar"/>
    <x v="904"/>
    <x v="60"/>
  </r>
  <r>
    <x v="8"/>
    <n v="26"/>
    <n v="11012039"/>
    <s v="10, Lalitpur Metropolitian City"/>
    <s v="Lalitpur"/>
    <s v="Jawalakhel"/>
    <x v="838"/>
    <x v="60"/>
  </r>
  <r>
    <x v="8"/>
    <n v="27"/>
    <n v="11012040"/>
    <s v="1, Itahari Sub-Metropolitian City"/>
    <s v="Sunsari"/>
    <s v="Itahari"/>
    <x v="905"/>
    <x v="60"/>
  </r>
  <r>
    <x v="8"/>
    <n v="28"/>
    <n v="11012041"/>
    <s v="1, Ilam Municipality"/>
    <s v="Ilam"/>
    <s v="Ilam"/>
    <x v="906"/>
    <x v="60"/>
  </r>
  <r>
    <x v="8"/>
    <n v="29"/>
    <n v="11012042"/>
    <s v="22, Kathmandu Metropolitian City"/>
    <s v="Kathmandu"/>
    <s v="Newroad"/>
    <x v="907"/>
    <x v="60"/>
  </r>
  <r>
    <x v="8"/>
    <n v="30"/>
    <n v="11012043"/>
    <s v="7, Banepa Municipality"/>
    <s v="Kavrepalanchok"/>
    <s v="Banepa"/>
    <x v="908"/>
    <x v="60"/>
  </r>
  <r>
    <x v="8"/>
    <n v="31"/>
    <n v="11012044"/>
    <s v="2, Bhaktapur Municipality"/>
    <s v="Bhaktapur"/>
    <s v="Bhaktapur"/>
    <x v="908"/>
    <x v="60"/>
  </r>
  <r>
    <x v="8"/>
    <n v="32"/>
    <n v="11012045"/>
    <s v="7, Birtamod Municipality"/>
    <s v="Jhapa"/>
    <s v="Birtamod"/>
    <x v="909"/>
    <x v="60"/>
  </r>
  <r>
    <x v="8"/>
    <n v="33"/>
    <n v="11012046"/>
    <s v="10, Kathmandu Metropolitian City"/>
    <s v="Kathmandu"/>
    <s v="Kalanki"/>
    <x v="909"/>
    <x v="60"/>
  </r>
  <r>
    <x v="8"/>
    <n v="34"/>
    <n v="11012047"/>
    <s v="3, Kathmandu Metropolitian City"/>
    <s v="Kathmandu"/>
    <s v="Chhetrapati"/>
    <x v="603"/>
    <x v="25"/>
  </r>
  <r>
    <x v="8"/>
    <n v="35"/>
    <n v="11012049"/>
    <s v="6, Kathmandu Metropolitian City"/>
    <s v="Kathmandu"/>
    <s v="Maharajgunj"/>
    <x v="910"/>
    <x v="25"/>
  </r>
  <r>
    <x v="8"/>
    <n v="36"/>
    <n v="11012050"/>
    <s v="4, Bharatpur Metropolitian City"/>
    <s v="Chitawan"/>
    <s v="Narayangarh"/>
    <x v="911"/>
    <x v="25"/>
  </r>
  <r>
    <x v="8"/>
    <n v="37"/>
    <n v="11012051"/>
    <s v="6, Butwal Sub-Metropolitian City"/>
    <s v="Rupandehi"/>
    <s v="Butwal"/>
    <x v="606"/>
    <x v="25"/>
  </r>
  <r>
    <x v="8"/>
    <n v="38"/>
    <n v="11012052"/>
    <s v="7, Pokhara Metropolitian City"/>
    <s v="Kaski"/>
    <s v="Pokhara"/>
    <x v="78"/>
    <x v="25"/>
  </r>
  <r>
    <x v="8"/>
    <n v="39"/>
    <n v="11012053"/>
    <s v="29, Kathmandu Metropolitian City"/>
    <s v="Kathmandu"/>
    <s v="Samakhushi"/>
    <x v="912"/>
    <x v="25"/>
  </r>
  <r>
    <x v="8"/>
    <n v="40"/>
    <n v="11012055"/>
    <s v="30, Kathmandu Metropolitian City"/>
    <s v="Kathmandu"/>
    <s v="Bagbazar"/>
    <x v="912"/>
    <x v="25"/>
  </r>
  <r>
    <x v="8"/>
    <n v="41"/>
    <n v="11012056"/>
    <s v="16, Nepalganj Sub-Metropolitian City"/>
    <s v="Banke"/>
    <s v="Nepalgunj"/>
    <x v="843"/>
    <x v="25"/>
  </r>
  <r>
    <x v="8"/>
    <n v="42"/>
    <n v="11012057"/>
    <s v="7, Madhyapur Thimi Municipality"/>
    <s v="Bhaktapur"/>
    <s v="Kaushaltar"/>
    <x v="913"/>
    <x v="25"/>
  </r>
  <r>
    <x v="8"/>
    <n v="43"/>
    <n v="11012058"/>
    <s v="13, Birgunj Metropolitian City"/>
    <s v="Parsa"/>
    <s v="Birgunj"/>
    <x v="706"/>
    <x v="25"/>
  </r>
  <r>
    <x v="8"/>
    <n v="44"/>
    <n v="11012059"/>
    <s v="10, Dharan Sub-Metropolitian City"/>
    <s v="Sunsari"/>
    <s v="Dharan Main Branch"/>
    <x v="914"/>
    <x v="24"/>
  </r>
  <r>
    <x v="8"/>
    <n v="45"/>
    <n v="11012060"/>
    <s v="4, Bhimdatta Municipality"/>
    <s v="Kanchanpur"/>
    <s v="Mahendranagar"/>
    <x v="915"/>
    <x v="24"/>
  </r>
  <r>
    <x v="8"/>
    <n v="46"/>
    <n v="11012061"/>
    <s v="5, Dhangadhi Sub-Metropolitian City"/>
    <s v="Kailali"/>
    <s v="Dhangadhi"/>
    <x v="916"/>
    <x v="24"/>
  </r>
  <r>
    <x v="8"/>
    <n v="47"/>
    <n v="11012062"/>
    <s v="6, Lalitpur Metropolitian City"/>
    <s v="Lalitpur"/>
    <s v="Gwarko"/>
    <x v="917"/>
    <x v="24"/>
  </r>
  <r>
    <x v="8"/>
    <n v="48"/>
    <n v="11012063"/>
    <s v="5, Lalitpur Metropolitian City"/>
    <s v="Lalitpur"/>
    <s v="Khumaltar"/>
    <x v="917"/>
    <x v="24"/>
  </r>
  <r>
    <x v="8"/>
    <n v="49"/>
    <n v="11012064"/>
    <s v="4, Kathmandu Metropolitian City"/>
    <s v="Kathmandu"/>
    <s v="Sukedhara"/>
    <x v="918"/>
    <x v="24"/>
  </r>
  <r>
    <x v="8"/>
    <n v="50"/>
    <n v="11012065"/>
    <s v="30, Kathmandu Metropolitian City"/>
    <s v="Kathmandu"/>
    <s v="Dillibazar"/>
    <x v="918"/>
    <x v="24"/>
  </r>
  <r>
    <x v="8"/>
    <n v="51"/>
    <n v="11012100"/>
    <s v="7, Kathmandu Metropolitian City"/>
    <s v="Kathmandu"/>
    <s v="Balaju"/>
    <x v="919"/>
    <x v="42"/>
  </r>
  <r>
    <x v="8"/>
    <n v="52"/>
    <n v="11012101"/>
    <s v="3, Sundarharaicha Municipality"/>
    <s v="Morang"/>
    <s v="Biratchowk"/>
    <x v="919"/>
    <x v="42"/>
  </r>
  <r>
    <x v="8"/>
    <n v="53"/>
    <n v="11012102"/>
    <s v="10, Byas Municipality"/>
    <s v="Tanahu"/>
    <s v="Damauli"/>
    <x v="919"/>
    <x v="42"/>
  </r>
  <r>
    <x v="8"/>
    <n v="54"/>
    <n v="11012103"/>
    <s v="7, Kalaiya Sub-Metropolitian City"/>
    <s v="Bara"/>
    <s v="Kalaiya"/>
    <x v="919"/>
    <x v="42"/>
  </r>
  <r>
    <x v="8"/>
    <n v="55"/>
    <n v="11012104"/>
    <s v="3, Kohalpur Municipality"/>
    <s v="Banke"/>
    <s v="Kohalpur"/>
    <x v="919"/>
    <x v="42"/>
  </r>
  <r>
    <x v="8"/>
    <n v="56"/>
    <n v="11012105"/>
    <s v="9, Kathmandu Metropolitian City"/>
    <s v="Kathmandu"/>
    <s v="Kapan"/>
    <x v="919"/>
    <x v="42"/>
  </r>
  <r>
    <x v="8"/>
    <n v="57"/>
    <n v="11012106"/>
    <s v="12, Siddharthanagar Municipality"/>
    <s v="Rupandehi"/>
    <s v="Bhairahawa"/>
    <x v="920"/>
    <x v="42"/>
  </r>
  <r>
    <x v="8"/>
    <n v="58"/>
    <n v="11012107"/>
    <s v="3, Walling Municipality"/>
    <s v="Syangja"/>
    <s v="Waling"/>
    <x v="920"/>
    <x v="42"/>
  </r>
  <r>
    <x v="8"/>
    <n v="59"/>
    <n v="11012108"/>
    <s v="7, Budhanilkhantha Municipality"/>
    <s v="Kathmandu"/>
    <s v="Golfutar"/>
    <x v="920"/>
    <x v="42"/>
  </r>
  <r>
    <x v="8"/>
    <n v="60"/>
    <n v="11012109"/>
    <s v="10, Kathmandu Metropolitian City"/>
    <s v="Kathmandu"/>
    <s v="Lazimpat"/>
    <x v="920"/>
    <x v="42"/>
  </r>
  <r>
    <x v="8"/>
    <n v="61"/>
    <n v="11012110"/>
    <s v="4, Tulsipur Sub-Metropolitian City"/>
    <s v="Dang"/>
    <s v="Tulsipur"/>
    <x v="920"/>
    <x v="42"/>
  </r>
  <r>
    <x v="8"/>
    <n v="62"/>
    <n v="11012111"/>
    <s v="4, Mirchaiya Municipality"/>
    <s v="Siraha"/>
    <s v="Mirchaiya"/>
    <x v="920"/>
    <x v="42"/>
  </r>
  <r>
    <x v="8"/>
    <n v="63"/>
    <n v="11012112"/>
    <s v="6, Bhadrapur Municipality"/>
    <s v="Jhapa"/>
    <s v="Chandragadi"/>
    <x v="920"/>
    <x v="42"/>
  </r>
  <r>
    <x v="8"/>
    <n v="64"/>
    <n v="11012113"/>
    <s v="3, Hetauda Sub-Metropolitian City"/>
    <s v="Makwanpur"/>
    <s v="Hetauda"/>
    <x v="920"/>
    <x v="42"/>
  </r>
  <r>
    <x v="8"/>
    <n v="65"/>
    <n v="11012118"/>
    <s v="7, Pokhara Metropolitian City"/>
    <s v="Kaski"/>
    <s v="Lekhnath"/>
    <x v="921"/>
    <x v="44"/>
  </r>
  <r>
    <x v="8"/>
    <n v="66"/>
    <n v="11012119"/>
    <s v="2, Baglung Municipality"/>
    <s v="Baglung"/>
    <s v="Baglung"/>
    <x v="921"/>
    <x v="44"/>
  </r>
  <r>
    <x v="8"/>
    <n v="67"/>
    <n v="11012120"/>
    <s v="2, Godawari Municipality"/>
    <s v="Kailali"/>
    <s v="Attariya"/>
    <x v="922"/>
    <x v="44"/>
  </r>
  <r>
    <x v="8"/>
    <n v="68"/>
    <n v="11012121"/>
    <s v="7, Urlabari Municipality"/>
    <s v="Morang"/>
    <s v="urlabari"/>
    <x v="923"/>
    <x v="44"/>
  </r>
  <r>
    <x v="8"/>
    <n v="69"/>
    <n v="11012122"/>
    <s v="13, Devchuli Municipality"/>
    <s v="Nawalparasi East"/>
    <s v="DALDALE"/>
    <x v="924"/>
    <x v="44"/>
  </r>
  <r>
    <x v="8"/>
    <n v="70"/>
    <n v="11012123"/>
    <s v="17, Pokhara Metropolitian City"/>
    <s v="Kaski"/>
    <s v="BIRAUTA BRANCH"/>
    <x v="925"/>
    <x v="44"/>
  </r>
  <r>
    <x v="8"/>
    <n v="71"/>
    <n v="11012124"/>
    <s v="7, Jitpur Simara Sub-Metropolitian City"/>
    <s v="Bara"/>
    <s v="Jeetpur"/>
    <x v="926"/>
    <x v="44"/>
  </r>
  <r>
    <x v="8"/>
    <n v="72"/>
    <n v="11012126"/>
    <s v="1, Budhiganga Rural Municipality"/>
    <s v="Morang"/>
    <s v="puspalal chowk"/>
    <x v="927"/>
    <x v="44"/>
  </r>
  <r>
    <x v="8"/>
    <n v="73"/>
    <n v="11012127"/>
    <s v="2, Chhayanath Rara Municipality"/>
    <s v="Mugu"/>
    <s v="Mugu"/>
    <x v="928"/>
    <x v="45"/>
  </r>
  <r>
    <x v="8"/>
    <n v="74"/>
    <n v="11012128"/>
    <s v="8, Khairahani Municipality"/>
    <s v="Chitawan"/>
    <s v="parsa"/>
    <x v="123"/>
    <x v="45"/>
  </r>
  <r>
    <x v="8"/>
    <n v="75"/>
    <n v="11012129"/>
    <s v="4, Bardaghat Municipality"/>
    <s v="Nawalparasi West"/>
    <s v="Bardaghat"/>
    <x v="929"/>
    <x v="45"/>
  </r>
  <r>
    <x v="8"/>
    <n v="76"/>
    <n v="11012130"/>
    <s v="4, Lamki Chuha Municipality"/>
    <s v="Kailali"/>
    <s v="Lamki Branch"/>
    <x v="929"/>
    <x v="45"/>
  </r>
  <r>
    <x v="8"/>
    <n v="77"/>
    <n v="11012131"/>
    <s v="1, Buddhashanti Rural Municipality"/>
    <s v="Jhapa"/>
    <s v="Budhabare"/>
    <x v="929"/>
    <x v="45"/>
  </r>
  <r>
    <x v="8"/>
    <n v="78"/>
    <n v="11012132"/>
    <s v="8, Kawasoti Municipality"/>
    <s v="Nawalparasi East"/>
    <s v="Kawasoti Branch"/>
    <x v="927"/>
    <x v="44"/>
  </r>
  <r>
    <x v="8"/>
    <n v="79"/>
    <n v="11012133"/>
    <s v="3, Gauradaha Municipality"/>
    <s v="Jhapa"/>
    <s v="Gauradaha Branch"/>
    <x v="929"/>
    <x v="45"/>
  </r>
  <r>
    <x v="8"/>
    <n v="80"/>
    <n v="11012134"/>
    <s v="1, Dhankuta Municipality"/>
    <s v="Dhankuta"/>
    <s v="Hile"/>
    <x v="929"/>
    <x v="45"/>
  </r>
  <r>
    <x v="8"/>
    <n v="81"/>
    <n v="11012135"/>
    <s v="5, Ramdhuni Municipality"/>
    <s v="Sunsari"/>
    <s v="jhumka"/>
    <x v="929"/>
    <x v="45"/>
  </r>
  <r>
    <x v="8"/>
    <n v="82"/>
    <n v="11012136"/>
    <s v="4, Tansen Municipality"/>
    <s v="Palpa"/>
    <s v="Tansen"/>
    <x v="930"/>
    <x v="46"/>
  </r>
  <r>
    <x v="8"/>
    <n v="83"/>
    <n v="11012138"/>
    <s v="1, Tikapur Municipality"/>
    <s v="Kailali"/>
    <s v="NICASIABANK LIMITED,TIKAPUR BRANCH"/>
    <x v="931"/>
    <x v="45"/>
  </r>
  <r>
    <x v="8"/>
    <n v="84"/>
    <n v="11012140"/>
    <s v="2, Rohini Rural Municipality"/>
    <s v="Rupandehi"/>
    <s v="Dhakdhahi"/>
    <x v="929"/>
    <x v="45"/>
  </r>
  <r>
    <x v="8"/>
    <n v="85"/>
    <n v="11012141"/>
    <s v="2, Bardagoriya Rural Municipality"/>
    <s v="Kailali"/>
    <s v="Bauniya"/>
    <x v="932"/>
    <x v="45"/>
  </r>
  <r>
    <x v="8"/>
    <n v="86"/>
    <n v="11012142"/>
    <s v="12, Sunawal Municipality"/>
    <s v="Nawalparasi West"/>
    <s v="Bhumahi"/>
    <x v="932"/>
    <x v="45"/>
  </r>
  <r>
    <x v="8"/>
    <n v="87"/>
    <n v="11012143"/>
    <s v="5, Bansgadhi Municipality"/>
    <s v="Bardiya"/>
    <s v="Bansgadhi"/>
    <x v="933"/>
    <x v="45"/>
  </r>
  <r>
    <x v="8"/>
    <n v="88"/>
    <n v="11012147"/>
    <s v="8, Pokhara Metropolitian City"/>
    <s v="Kaski"/>
    <s v="New Road Pokhara"/>
    <x v="934"/>
    <x v="45"/>
  </r>
  <r>
    <x v="8"/>
    <n v="89"/>
    <n v="11012149"/>
    <s v="4, Tilottama Municipality"/>
    <s v="Rupandehi"/>
    <s v="Manigram"/>
    <x v="935"/>
    <x v="45"/>
  </r>
  <r>
    <x v="8"/>
    <n v="90"/>
    <n v="11012150"/>
    <s v="6, Pokhara Metropolitian City"/>
    <s v="Kaski"/>
    <s v="Lakeside-Pokhara"/>
    <x v="932"/>
    <x v="45"/>
  </r>
  <r>
    <x v="8"/>
    <n v="91"/>
    <n v="11012151"/>
    <s v="6, Bhimad Municipality"/>
    <s v="Tanahu"/>
    <s v="Bhimad"/>
    <x v="936"/>
    <x v="45"/>
  </r>
  <r>
    <x v="8"/>
    <n v="92"/>
    <n v="11012152"/>
    <s v="3, Duhabi Municipality"/>
    <s v="Sunsari"/>
    <s v="Duhabi"/>
    <x v="935"/>
    <x v="45"/>
  </r>
  <r>
    <x v="8"/>
    <n v="93"/>
    <n v="11012153"/>
    <s v="5, Annapurna Rural Municipality"/>
    <s v="Kaski"/>
    <s v="Nayapool Branch"/>
    <x v="936"/>
    <x v="45"/>
  </r>
  <r>
    <x v="8"/>
    <n v="94"/>
    <n v="11012154"/>
    <s v="3, Kanchan Rural Municipality"/>
    <s v="Rupandehi"/>
    <s v="Rudrapur"/>
    <x v="933"/>
    <x v="45"/>
  </r>
  <r>
    <x v="8"/>
    <n v="95"/>
    <n v="11012155"/>
    <s v="1, Khajura Rural Municipality"/>
    <s v="Banke"/>
    <s v="Khajura"/>
    <x v="937"/>
    <x v="45"/>
  </r>
  <r>
    <x v="8"/>
    <n v="96"/>
    <n v="11012156"/>
    <s v="6, Barbardiya Municipality"/>
    <s v="Bardiya"/>
    <s v="Magragadhi"/>
    <x v="937"/>
    <x v="45"/>
  </r>
  <r>
    <x v="8"/>
    <n v="97"/>
    <n v="11012157"/>
    <s v="10, Jayaprithbi Municipality"/>
    <s v="Bajhang"/>
    <s v="Bajhang"/>
    <x v="938"/>
    <x v="45"/>
  </r>
  <r>
    <x v="8"/>
    <n v="98"/>
    <n v="11012158"/>
    <s v="8, Badimalika Municipality"/>
    <s v="Bajura"/>
    <s v="Bajura"/>
    <x v="939"/>
    <x v="45"/>
  </r>
  <r>
    <x v="8"/>
    <n v="99"/>
    <n v="11012163"/>
    <s v="7, Bhojpur Municipality"/>
    <s v="Bhojpur"/>
    <s v="Bhojpur"/>
    <x v="938"/>
    <x v="45"/>
  </r>
  <r>
    <x v="8"/>
    <n v="100"/>
    <n v="11012164"/>
    <s v="4, Bheri Malika Municipality"/>
    <s v="Jajarkot"/>
    <s v="NIC ASIA Bank Limited,Jajarkot"/>
    <x v="940"/>
    <x v="45"/>
  </r>
  <r>
    <x v="8"/>
    <n v="101"/>
    <n v="11012165"/>
    <s v="3, Bhimeshwor Municipality"/>
    <s v="Dolakha"/>
    <s v="Charikot"/>
    <x v="941"/>
    <x v="45"/>
  </r>
  <r>
    <x v="8"/>
    <n v="102"/>
    <n v="11012166"/>
    <s v="12, Siddhicharan Municipality"/>
    <s v="Okhaldhunga"/>
    <s v="Okhaldhunga"/>
    <x v="942"/>
    <x v="45"/>
  </r>
  <r>
    <x v="8"/>
    <n v="103"/>
    <n v="11012167"/>
    <s v="2, Joshipur Rural Municipality"/>
    <s v="Kailali"/>
    <s v="Joshipur"/>
    <x v="943"/>
    <x v="45"/>
  </r>
  <r>
    <x v="8"/>
    <n v="104"/>
    <n v="11012168"/>
    <s v="4, Chandrapur Municipality"/>
    <s v="Rautahat"/>
    <s v="Chandranigahapur"/>
    <x v="944"/>
    <x v="45"/>
  </r>
  <r>
    <x v="8"/>
    <n v="105"/>
    <n v="11012169"/>
    <s v="7, Bensi Shahar Municipality"/>
    <s v="Lamjung"/>
    <s v="Beshisahar Branch"/>
    <x v="945"/>
    <x v="45"/>
  </r>
  <r>
    <x v="8"/>
    <n v="106"/>
    <n v="11012170"/>
    <s v="1, Mechinagar Municipality"/>
    <s v="Jhapa"/>
    <s v="Dhulabari Branch"/>
    <x v="946"/>
    <x v="45"/>
  </r>
  <r>
    <x v="8"/>
    <n v="107"/>
    <n v="11012171"/>
    <s v="10, Kerabari Rural Municipality"/>
    <s v="Morang"/>
    <s v="Kerabari"/>
    <x v="947"/>
    <x v="45"/>
  </r>
  <r>
    <x v="8"/>
    <n v="108"/>
    <n v="11012172"/>
    <s v="15, Tilottama Municipality"/>
    <s v="Rupandehi"/>
    <s v="kotihawa"/>
    <x v="948"/>
    <x v="45"/>
  </r>
  <r>
    <x v="8"/>
    <n v="109"/>
    <n v="11012173"/>
    <s v="6, Kamalamai Municipality"/>
    <s v="Sindhuli"/>
    <s v="Sindhuli"/>
    <x v="949"/>
    <x v="45"/>
  </r>
  <r>
    <x v="8"/>
    <n v="110"/>
    <n v="11012174"/>
    <s v="7, Bideha Municipality"/>
    <s v="Dhanusa"/>
    <s v="Tinkauriya Branch"/>
    <x v="944"/>
    <x v="45"/>
  </r>
  <r>
    <x v="8"/>
    <n v="111"/>
    <n v="11012176"/>
    <s v="1, Shivasatakshi Municipality"/>
    <s v="Jhapa"/>
    <s v="Jhiljhile"/>
    <x v="946"/>
    <x v="45"/>
  </r>
  <r>
    <x v="8"/>
    <n v="112"/>
    <n v="11012177"/>
    <s v="4, Mahakali Municipality"/>
    <s v="Darchula"/>
    <s v="Darchula"/>
    <x v="950"/>
    <x v="45"/>
  </r>
  <r>
    <x v="8"/>
    <n v="113"/>
    <n v="11012178"/>
    <s v="5, Musikot Municipality"/>
    <s v="Rukum West"/>
    <s v="Rukum"/>
    <x v="940"/>
    <x v="45"/>
  </r>
  <r>
    <x v="8"/>
    <n v="114"/>
    <n v="11012179"/>
    <s v="7, Chandannath Municipality"/>
    <s v="Jumla"/>
    <s v="Jumla"/>
    <x v="951"/>
    <x v="45"/>
  </r>
  <r>
    <x v="8"/>
    <n v="115"/>
    <n v="11012181"/>
    <s v="10, Ghodaghodi Municipality"/>
    <s v="Kailali"/>
    <s v="pahalmanpur"/>
    <x v="947"/>
    <x v="45"/>
  </r>
  <r>
    <x v="8"/>
    <n v="116"/>
    <n v="11012182"/>
    <s v="4, Pyuthan Municipality"/>
    <s v="Pyuthan"/>
    <s v="Jumri"/>
    <x v="949"/>
    <x v="45"/>
  </r>
  <r>
    <x v="8"/>
    <n v="117"/>
    <n v="11012183"/>
    <s v="6, Mechinagar Municipality"/>
    <s v="Jhapa"/>
    <s v="Kakarvitta"/>
    <x v="952"/>
    <x v="45"/>
  </r>
  <r>
    <x v="8"/>
    <n v="118"/>
    <n v="11012184"/>
    <s v="20, Itahari Sub-Metropolitian City"/>
    <s v="Sunsari"/>
    <s v="Tarahara"/>
    <x v="952"/>
    <x v="45"/>
  </r>
  <r>
    <x v="8"/>
    <n v="119"/>
    <n v="11012185"/>
    <s v="6, Kanepokhari Rural Municipality"/>
    <s v="Morang"/>
    <s v="Ramailo"/>
    <x v="946"/>
    <x v="45"/>
  </r>
  <r>
    <x v="8"/>
    <n v="120"/>
    <n v="11012186"/>
    <s v="6, Naraha Rural Municipality"/>
    <s v="Siraha"/>
    <s v="Naraha"/>
    <x v="953"/>
    <x v="45"/>
  </r>
  <r>
    <x v="8"/>
    <n v="121"/>
    <n v="11012187"/>
    <s v="6, Loharpatti Municipality"/>
    <s v="Mahottari"/>
    <s v="Loharpatti"/>
    <x v="944"/>
    <x v="45"/>
  </r>
  <r>
    <x v="8"/>
    <n v="122"/>
    <n v="11012188"/>
    <s v="8, Kabilashi Municipality"/>
    <s v="Sarlahi"/>
    <s v="Kabilasi"/>
    <x v="954"/>
    <x v="45"/>
  </r>
  <r>
    <x v="8"/>
    <n v="123"/>
    <n v="11012189"/>
    <s v="5, Haripurwa Municipality"/>
    <s v="Sarlahi"/>
    <s v="Haripurwa"/>
    <x v="955"/>
    <x v="45"/>
  </r>
  <r>
    <x v="8"/>
    <n v="124"/>
    <n v="11012190"/>
    <s v="7, Boudhimai Municipality"/>
    <s v="Rautahat"/>
    <s v="Bankul Bazar"/>
    <x v="956"/>
    <x v="45"/>
  </r>
  <r>
    <x v="8"/>
    <n v="125"/>
    <n v="11012192"/>
    <s v="4, Samsi Rural Municipality"/>
    <s v="Mahottari"/>
    <s v="Samsi"/>
    <x v="944"/>
    <x v="45"/>
  </r>
  <r>
    <x v="8"/>
    <n v="126"/>
    <n v="11012193"/>
    <s v="4, Bhagawanpur Rural Municipality"/>
    <s v="Siraha"/>
    <s v="Bhagwanpur"/>
    <x v="957"/>
    <x v="46"/>
  </r>
  <r>
    <x v="8"/>
    <n v="127"/>
    <n v="11012194"/>
    <s v="7, Tilottama Municipality"/>
    <s v="Rupandehi"/>
    <s v="Bhalwadi"/>
    <x v="945"/>
    <x v="45"/>
  </r>
  <r>
    <x v="8"/>
    <n v="128"/>
    <n v="11012195"/>
    <s v="3, Aanbu Khaireni Rural Municipality"/>
    <s v="Tanahu"/>
    <s v="Aabukharieni"/>
    <x v="945"/>
    <x v="45"/>
  </r>
  <r>
    <x v="8"/>
    <n v="129"/>
    <n v="11012196"/>
    <s v="3, Nilkhantha Municipality"/>
    <s v="Dhading"/>
    <s v="Dhading Besi"/>
    <x v="945"/>
    <x v="45"/>
  </r>
  <r>
    <x v="8"/>
    <n v="130"/>
    <n v="11012197"/>
    <s v="6, Gorkha Municipality"/>
    <s v="Gorkha"/>
    <s v="Gorkha"/>
    <x v="945"/>
    <x v="45"/>
  </r>
  <r>
    <x v="8"/>
    <n v="131"/>
    <n v="11012198"/>
    <s v="15, Gaidakot Municipality"/>
    <s v="Nawalparasi East"/>
    <s v="Amrapuri"/>
    <x v="958"/>
    <x v="45"/>
  </r>
  <r>
    <x v="8"/>
    <n v="132"/>
    <n v="11012199"/>
    <s v="12, Devdaha Municipality"/>
    <s v="Rupandehi"/>
    <s v="Shankapur"/>
    <x v="948"/>
    <x v="45"/>
  </r>
  <r>
    <x v="8"/>
    <n v="133"/>
    <n v="11012200"/>
    <s v="8, Siddharthanagar Municipality"/>
    <s v="Rupandehi"/>
    <s v="Buddhachowk"/>
    <x v="948"/>
    <x v="45"/>
  </r>
  <r>
    <x v="8"/>
    <n v="134"/>
    <n v="11012201"/>
    <s v="2, Pratapapur Rural Municipality"/>
    <s v="Nawalparasi West"/>
    <s v="Gopigunj"/>
    <x v="959"/>
    <x v="44"/>
  </r>
  <r>
    <x v="8"/>
    <n v="135"/>
    <n v="11012202"/>
    <s v="1, Binayi Tribeni Rural Municipality"/>
    <s v="Nawalparasi East"/>
    <s v="Dumkibas"/>
    <x v="948"/>
    <x v="45"/>
  </r>
  <r>
    <x v="8"/>
    <n v="136"/>
    <n v="11012203"/>
    <s v="10, Binayi Tribeni Rural Municipality"/>
    <s v="Nawalparasi East"/>
    <s v="Arunkhola"/>
    <x v="960"/>
    <x v="46"/>
  </r>
  <r>
    <x v="8"/>
    <n v="137"/>
    <n v="11012204"/>
    <s v="7, Devdaha Municipality"/>
    <s v="Rupandehi"/>
    <s v="Khaireni"/>
    <x v="866"/>
    <x v="45"/>
  </r>
  <r>
    <x v="8"/>
    <n v="138"/>
    <n v="11012205"/>
    <s v="1, Banganga Municipality"/>
    <s v="Kapilbastu"/>
    <s v="Jitpur 4"/>
    <x v="954"/>
    <x v="45"/>
  </r>
  <r>
    <x v="8"/>
    <n v="139"/>
    <n v="11012206"/>
    <s v="9, Buddhabhumi Municipality"/>
    <s v="Kapilbastu"/>
    <s v="Imiliya"/>
    <x v="954"/>
    <x v="45"/>
  </r>
  <r>
    <x v="8"/>
    <n v="140"/>
    <n v="11012207"/>
    <s v="8, Tilottama Municipality"/>
    <s v="Rupandehi"/>
    <s v="Manigram 4"/>
    <x v="866"/>
    <x v="45"/>
  </r>
  <r>
    <x v="8"/>
    <n v="141"/>
    <n v="11012209"/>
    <s v="6, Bhimphedi Rural Municipality"/>
    <s v="Makwanpur"/>
    <s v="Bhimphedi"/>
    <x v="948"/>
    <x v="45"/>
  </r>
  <r>
    <x v="8"/>
    <n v="142"/>
    <n v="11012210"/>
    <s v="2, Lamahi Municipality"/>
    <s v="Dang"/>
    <s v="Lamahi"/>
    <x v="961"/>
    <x v="42"/>
  </r>
  <r>
    <x v="8"/>
    <n v="143"/>
    <n v="11012213"/>
    <s v="8, Kageshwori Manahara Municipality"/>
    <s v="Kathmandu"/>
    <s v="Gothatar"/>
    <x v="962"/>
    <x v="46"/>
  </r>
  <r>
    <x v="8"/>
    <n v="144"/>
    <n v="11012214"/>
    <s v="6, Tokha Municipality"/>
    <s v="Kathmandu"/>
    <s v="Tokha"/>
    <x v="962"/>
    <x v="46"/>
  </r>
  <r>
    <x v="8"/>
    <n v="145"/>
    <n v="11012215"/>
    <s v="7, Dhunibenshi Municipality"/>
    <s v="Dhading"/>
    <s v="Khanikhola"/>
    <x v="962"/>
    <x v="46"/>
  </r>
  <r>
    <x v="8"/>
    <n v="146"/>
    <n v="11012216"/>
    <s v="6, Bharatpur Metropolitian City"/>
    <s v="Chitawan"/>
    <s v="Geetanagar"/>
    <x v="963"/>
    <x v="46"/>
  </r>
  <r>
    <x v="8"/>
    <n v="147"/>
    <n v="11012217"/>
    <s v="3, Sainamaina Municipality"/>
    <s v="Rupandehi"/>
    <s v="Murgiya"/>
    <x v="964"/>
    <x v="46"/>
  </r>
  <r>
    <x v="8"/>
    <n v="148"/>
    <n v="11012218"/>
    <s v="11, Tarakeshwor Municipality"/>
    <s v="Kathmandu"/>
    <s v="Manamaiju"/>
    <x v="155"/>
    <x v="46"/>
  </r>
  <r>
    <x v="8"/>
    <n v="149"/>
    <n v="11012219"/>
    <s v="4, Nagarjun Municipality"/>
    <s v="Kathmandu"/>
    <s v="Sitapaila"/>
    <x v="965"/>
    <x v="46"/>
  </r>
  <r>
    <x v="8"/>
    <n v="150"/>
    <n v="11012221"/>
    <s v="4, Dipayal Silgadhi Municipality"/>
    <s v="Doti"/>
    <s v="Dipayal"/>
    <x v="966"/>
    <x v="46"/>
  </r>
  <r>
    <x v="8"/>
    <n v="151"/>
    <n v="11012223"/>
    <s v="1, Annapurna Rural Municipality"/>
    <s v="Kaski"/>
    <s v="Naudanda"/>
    <x v="967"/>
    <x v="46"/>
  </r>
  <r>
    <x v="8"/>
    <n v="152"/>
    <n v="11012231"/>
    <s v="5, Kageshwori Manahara Municipality"/>
    <s v="Kathmandu"/>
    <s v="Thali"/>
    <x v="875"/>
    <x v="46"/>
  </r>
  <r>
    <x v="8"/>
    <n v="153"/>
    <n v="11012235"/>
    <s v="7, Panchkhal Municipality"/>
    <s v="Kavrepalanchok"/>
    <s v="Panchkhal"/>
    <x v="966"/>
    <x v="46"/>
  </r>
  <r>
    <x v="8"/>
    <n v="154"/>
    <n v="11012236"/>
    <s v="16, Chandragiri Municipality"/>
    <s v="Kathmandu"/>
    <s v="Satungal"/>
    <x v="966"/>
    <x v="46"/>
  </r>
  <r>
    <x v="8"/>
    <n v="155"/>
    <n v="11012237"/>
    <s v="2, Jhapa Rural Municipality"/>
    <s v="Jhapa"/>
    <s v="Jhapa Bazar"/>
    <x v="968"/>
    <x v="46"/>
  </r>
  <r>
    <x v="8"/>
    <n v="156"/>
    <n v="11012239"/>
    <s v="3, Tilottama Municipality"/>
    <s v="Rupandehi"/>
    <s v="Driver tole"/>
    <x v="969"/>
    <x v="46"/>
  </r>
  <r>
    <x v="8"/>
    <n v="157"/>
    <n v="11012243"/>
    <s v="6, Kachanakawal Rural Municipality"/>
    <s v="Jhapa"/>
    <s v="kachankawal"/>
    <x v="968"/>
    <x v="46"/>
  </r>
  <r>
    <x v="8"/>
    <n v="158"/>
    <n v="11012247"/>
    <s v="1, Bidur Municipality"/>
    <s v="Nuwakot"/>
    <s v="Trishuli"/>
    <x v="629"/>
    <x v="46"/>
  </r>
  <r>
    <x v="8"/>
    <n v="159"/>
    <n v="11012249"/>
    <s v="2, Changunarayan Municipality"/>
    <s v="Bhaktapur"/>
    <s v="Duwakot"/>
    <x v="970"/>
    <x v="46"/>
  </r>
  <r>
    <x v="8"/>
    <n v="160"/>
    <n v="11012250"/>
    <s v="2, Suryabinayak Municipality"/>
    <s v="Bhaktapur"/>
    <s v="Balkot"/>
    <x v="530"/>
    <x v="46"/>
  </r>
  <r>
    <x v="8"/>
    <n v="161"/>
    <n v="11012251"/>
    <s v="6, Madhyapur Thimi Municipality"/>
    <s v="Bhaktapur"/>
    <s v="Purano Thimi"/>
    <x v="970"/>
    <x v="46"/>
  </r>
  <r>
    <x v="8"/>
    <n v="162"/>
    <n v="11012253"/>
    <s v="6, Dhulikhel Municipality"/>
    <s v="Kavrepalanchok"/>
    <s v="Dhulikhel"/>
    <x v="971"/>
    <x v="46"/>
  </r>
  <r>
    <x v="8"/>
    <n v="163"/>
    <n v="11012256"/>
    <s v="1, Thakurbaba Municipality"/>
    <s v="Bardiya"/>
    <s v="Bhurigaun"/>
    <x v="954"/>
    <x v="45"/>
  </r>
  <r>
    <x v="8"/>
    <n v="164"/>
    <n v="11012258"/>
    <s v="4, Dhobini Rural Municipality"/>
    <s v="Parsa"/>
    <s v="Langadi"/>
    <x v="930"/>
    <x v="46"/>
  </r>
  <r>
    <x v="8"/>
    <n v="165"/>
    <n v="11012262"/>
    <s v="7, Manahari Rural Municipality"/>
    <s v="Makwanpur"/>
    <s v="Manahari"/>
    <x v="972"/>
    <x v="46"/>
  </r>
  <r>
    <x v="8"/>
    <n v="166"/>
    <n v="11012263"/>
    <s v="4, Gaidakot Municipality"/>
    <s v="Nawalparasi East"/>
    <s v="Gaidakot"/>
    <x v="972"/>
    <x v="46"/>
  </r>
  <r>
    <x v="8"/>
    <n v="167"/>
    <n v="11012265"/>
    <s v="1, Gajuri Rural Municipality"/>
    <s v="Dhading"/>
    <s v="Gajuri"/>
    <x v="972"/>
    <x v="46"/>
  </r>
  <r>
    <x v="8"/>
    <n v="168"/>
    <n v="11012267"/>
    <s v="3, Bedkot Municipality"/>
    <s v="Kanchanpur"/>
    <s v="Bedkot"/>
    <x v="973"/>
    <x v="46"/>
  </r>
  <r>
    <x v="8"/>
    <n v="169"/>
    <n v="11012268"/>
    <s v="5, Amargadhi Municipality"/>
    <s v="Dadeldhura"/>
    <s v="Dadeldhura"/>
    <x v="966"/>
    <x v="46"/>
  </r>
  <r>
    <x v="8"/>
    <n v="170"/>
    <n v="11012269"/>
    <s v="3, Punarbas Municipality"/>
    <s v="Kanchanpur"/>
    <s v="Punarbas"/>
    <x v="974"/>
    <x v="46"/>
  </r>
  <r>
    <x v="8"/>
    <n v="171"/>
    <n v="11012270"/>
    <s v="6, Thakre Rural Municipality"/>
    <s v="Dhading"/>
    <s v="Mahadevbesi"/>
    <x v="972"/>
    <x v="46"/>
  </r>
  <r>
    <x v="8"/>
    <n v="172"/>
    <n v="11012271"/>
    <s v="9, Butwal Sub-Metropolitian City"/>
    <s v="Rupandehi"/>
    <s v="Rajmarga Chauraha"/>
    <x v="966"/>
    <x v="46"/>
  </r>
  <r>
    <x v="8"/>
    <n v="173"/>
    <n v="11012272"/>
    <s v="4, Butwal Sub-Metropolitian City"/>
    <s v="Rupandehi"/>
    <s v="Ram Mandir- Butwal"/>
    <x v="966"/>
    <x v="46"/>
  </r>
  <r>
    <x v="8"/>
    <n v="174"/>
    <n v="11012273"/>
    <s v="1, Bandipur Rural Municipality"/>
    <s v="Tanahu"/>
    <s v="Dumre"/>
    <x v="966"/>
    <x v="46"/>
  </r>
  <r>
    <x v="8"/>
    <n v="175"/>
    <n v="11012274"/>
    <s v="8, Nepalganj Sub-Metropolitian City"/>
    <s v="Banke"/>
    <s v="Tribhuwan Chowk"/>
    <x v="966"/>
    <x v="46"/>
  </r>
  <r>
    <x v="8"/>
    <n v="176"/>
    <n v="11012275"/>
    <s v="6, Dhunibenshi Municipality"/>
    <s v="Dhading"/>
    <s v="Dharke"/>
    <x v="975"/>
    <x v="46"/>
  </r>
  <r>
    <x v="8"/>
    <n v="177"/>
    <n v="11012277"/>
    <s v="5, Ramgram Municipality"/>
    <s v="Nawalparasi West"/>
    <s v="Parasi"/>
    <x v="976"/>
    <x v="46"/>
  </r>
  <r>
    <x v="8"/>
    <n v="178"/>
    <n v="11012280"/>
    <s v="7, Balephi Rural Municipality"/>
    <s v="Sindhupalchok"/>
    <s v="Khadichaur"/>
    <x v="977"/>
    <x v="46"/>
  </r>
  <r>
    <x v="8"/>
    <n v="179"/>
    <n v="11012281"/>
    <s v="10, Bidur Municipality"/>
    <s v="Nuwakot"/>
    <s v="Betrawati"/>
    <x v="629"/>
    <x v="46"/>
  </r>
  <r>
    <x v="8"/>
    <n v="180"/>
    <n v="11012285"/>
    <s v="8, Arjundhara Municipality"/>
    <s v="Jhapa"/>
    <s v="Sanischare"/>
    <x v="978"/>
    <x v="46"/>
  </r>
  <r>
    <x v="8"/>
    <n v="181"/>
    <n v="11012286"/>
    <s v="3, Suddhodhan Rural Municipality"/>
    <s v="Kapilbastu"/>
    <s v="Labani"/>
    <x v="979"/>
    <x v="46"/>
  </r>
  <r>
    <x v="8"/>
    <n v="182"/>
    <n v="11012287"/>
    <s v="1, Mayadevi Rural Municipality"/>
    <s v="Kapilbastu"/>
    <s v="Pakadi"/>
    <x v="979"/>
    <x v="46"/>
  </r>
  <r>
    <x v="8"/>
    <n v="183"/>
    <n v="11012288"/>
    <s v="1, Kapilbastu Municipality"/>
    <s v="Kapilbastu"/>
    <s v="Taulihawa"/>
    <x v="979"/>
    <x v="46"/>
  </r>
  <r>
    <x v="8"/>
    <n v="184"/>
    <n v="11012289"/>
    <s v="5, Kotahimai Rural Municipality"/>
    <s v="Rupandehi"/>
    <s v="Majhgawa"/>
    <x v="980"/>
    <x v="46"/>
  </r>
  <r>
    <x v="8"/>
    <n v="185"/>
    <n v="11012290"/>
    <s v="1, Resunga Municipality"/>
    <s v="Gulmi"/>
    <s v="Tamghas"/>
    <x v="981"/>
    <x v="46"/>
  </r>
  <r>
    <x v="8"/>
    <n v="186"/>
    <n v="11012291"/>
    <s v="7, Lumbini Sanskritik Municipality"/>
    <s v="Rupandehi"/>
    <s v="Lumbini"/>
    <x v="638"/>
    <x v="46"/>
  </r>
  <r>
    <x v="8"/>
    <n v="187"/>
    <n v="11012292"/>
    <s v="6, Mahadewa Rural Municipality"/>
    <s v="Saptari"/>
    <s v="mahadewa"/>
    <x v="982"/>
    <x v="46"/>
  </r>
  <r>
    <x v="8"/>
    <n v="188"/>
    <n v="11012293"/>
    <s v="1, Tirahut Rural Municipality"/>
    <s v="Saptari"/>
    <s v="Tiruhat"/>
    <x v="982"/>
    <x v="46"/>
  </r>
  <r>
    <x v="8"/>
    <n v="189"/>
    <n v="11012294"/>
    <s v="4, Kamala Municipality"/>
    <s v="Dhanusa"/>
    <s v="Saghara"/>
    <x v="982"/>
    <x v="46"/>
  </r>
  <r>
    <x v="8"/>
    <n v="190"/>
    <n v="11012295"/>
    <s v="7, Nalagad Municipality"/>
    <s v="Jajarkot"/>
    <s v="DALLIBAZAR"/>
    <x v="982"/>
    <x v="46"/>
  </r>
  <r>
    <x v="8"/>
    <n v="191"/>
    <n v="11012296"/>
    <s v="8, Rajbiraj Municipality"/>
    <s v="Saptari"/>
    <s v="Rajbiraj"/>
    <x v="421"/>
    <x v="46"/>
  </r>
  <r>
    <x v="8"/>
    <n v="192"/>
    <n v="11012297"/>
    <s v="4, Golbazar Municipality"/>
    <s v="Siraha"/>
    <s v="Golbazar"/>
    <x v="421"/>
    <x v="46"/>
  </r>
  <r>
    <x v="8"/>
    <n v="193"/>
    <n v="11012298"/>
    <s v="5, Sundarharaicha Municipality"/>
    <s v="Morang"/>
    <s v="Baliya"/>
    <x v="421"/>
    <x v="46"/>
  </r>
  <r>
    <x v="8"/>
    <n v="194"/>
    <n v="11012299"/>
    <s v="3, Belbari Municipality"/>
    <s v="Morang"/>
    <s v="Belbari"/>
    <x v="421"/>
    <x v="46"/>
  </r>
  <r>
    <x v="8"/>
    <n v="195"/>
    <n v="11012300"/>
    <s v="3, Chakraghatta Rural Municipality"/>
    <s v="Sarlahi"/>
    <s v="Chakraghatta"/>
    <x v="983"/>
    <x v="46"/>
  </r>
  <r>
    <x v="8"/>
    <n v="196"/>
    <n v="11012301"/>
    <s v="4, Letang Municipality"/>
    <s v="Morang"/>
    <s v="LETANG"/>
    <x v="421"/>
    <x v="46"/>
  </r>
  <r>
    <x v="8"/>
    <n v="197"/>
    <n v="11012302"/>
    <s v="7, Biratnagar Metropolitian City"/>
    <s v="Morang"/>
    <s v="Biratnagar Main Road"/>
    <x v="530"/>
    <x v="46"/>
  </r>
  <r>
    <x v="8"/>
    <n v="198"/>
    <n v="11012303"/>
    <s v="2, Birtamod Municipality"/>
    <s v="Jhapa"/>
    <s v="Charpane"/>
    <x v="984"/>
    <x v="46"/>
  </r>
  <r>
    <x v="8"/>
    <n v="199"/>
    <n v="11012304"/>
    <s v="3, Kankai Municipality"/>
    <s v="Jhapa"/>
    <s v="Surunga"/>
    <x v="525"/>
    <x v="46"/>
  </r>
  <r>
    <x v="8"/>
    <n v="200"/>
    <n v="11012305"/>
    <s v="5, Rajpur Rural Municipality"/>
    <s v="Dang"/>
    <s v="Jangrawa"/>
    <x v="985"/>
    <x v="46"/>
  </r>
  <r>
    <x v="8"/>
    <n v="201"/>
    <n v="11012306"/>
    <s v="5, Baijanath Rural Municipality"/>
    <s v="Banke"/>
    <s v="Samjhana Chowk"/>
    <x v="525"/>
    <x v="46"/>
  </r>
  <r>
    <x v="8"/>
    <n v="202"/>
    <n v="11012307"/>
    <s v="5, Duduwa Rural Municipality"/>
    <s v="Banke"/>
    <s v="Milan Chowk"/>
    <x v="525"/>
    <x v="46"/>
  </r>
  <r>
    <x v="8"/>
    <n v="203"/>
    <n v="11012308"/>
    <s v="6, Janaki Rural Municipality"/>
    <s v="Banke"/>
    <s v="Piprahawa Chowk"/>
    <x v="525"/>
    <x v="46"/>
  </r>
  <r>
    <x v="8"/>
    <n v="204"/>
    <n v="11012309"/>
    <s v="9, Gujara Municipality"/>
    <s v="Rautahat"/>
    <s v="Simara Bhawanipur"/>
    <x v="525"/>
    <x v="46"/>
  </r>
  <r>
    <x v="8"/>
    <n v="205"/>
    <n v="11012310"/>
    <s v="5, Barahathawa Municipality"/>
    <s v="Sarlahi"/>
    <s v="Barathawa"/>
    <x v="980"/>
    <x v="46"/>
  </r>
  <r>
    <x v="8"/>
    <n v="206"/>
    <n v="11012311"/>
    <s v="12, Bagmati Municipality"/>
    <s v="Sarlahi"/>
    <s v="Bagmati"/>
    <x v="637"/>
    <x v="46"/>
  </r>
  <r>
    <x v="8"/>
    <n v="207"/>
    <n v="11012312"/>
    <s v="5, Aandhikhola Rural Municipality"/>
    <s v="Syangja"/>
    <s v="Krishi"/>
    <x v="982"/>
    <x v="46"/>
  </r>
  <r>
    <x v="8"/>
    <n v="208"/>
    <n v="11012313"/>
    <s v="7, Galchhi Rural Municipality"/>
    <s v="Dhading"/>
    <s v="Galchhi"/>
    <x v="528"/>
    <x v="46"/>
  </r>
  <r>
    <x v="8"/>
    <n v="209"/>
    <n v="11012314"/>
    <s v="5, Rapti Rural Municipality"/>
    <s v="Dang"/>
    <s v="Shisahaniya"/>
    <x v="986"/>
    <x v="46"/>
  </r>
  <r>
    <x v="8"/>
    <n v="210"/>
    <n v="11012315"/>
    <s v="5, Shivaraj Municipality"/>
    <s v="Kapilbastu"/>
    <s v="Chandrauta"/>
    <x v="987"/>
    <x v="46"/>
  </r>
  <r>
    <x v="8"/>
    <n v="211"/>
    <n v="11012316"/>
    <s v="1, Sunawal Municipality"/>
    <s v="Nawalparasi West"/>
    <s v="Sunwal"/>
    <x v="130"/>
    <x v="46"/>
  </r>
  <r>
    <x v="8"/>
    <n v="212"/>
    <n v="11012317"/>
    <s v="4, Shadananda Municipality"/>
    <s v="Bhojpur"/>
    <s v="Dingla"/>
    <x v="982"/>
    <x v="46"/>
  </r>
  <r>
    <x v="8"/>
    <n v="213"/>
    <n v="11012318"/>
    <s v="3, Gauriganj Rural Municipality"/>
    <s v="Jhapa"/>
    <s v="Gaurigunj"/>
    <x v="984"/>
    <x v="46"/>
  </r>
  <r>
    <x v="8"/>
    <n v="214"/>
    <n v="11012319"/>
    <s v="6, Ramprasad Rai Rural Municipality"/>
    <s v="Bhojpur"/>
    <s v="Baikunthe"/>
    <x v="528"/>
    <x v="46"/>
  </r>
  <r>
    <x v="8"/>
    <n v="215"/>
    <n v="11012320"/>
    <s v="3, Khandabari Municipality"/>
    <s v="Sankhuwasabha"/>
    <s v="Manebhanjyang"/>
    <x v="988"/>
    <x v="46"/>
  </r>
  <r>
    <x v="8"/>
    <n v="216"/>
    <n v="11012321"/>
    <s v="1, Myanglung Municipality"/>
    <s v="Terhathum"/>
    <s v="Myanglung"/>
    <x v="989"/>
    <x v="46"/>
  </r>
  <r>
    <x v="8"/>
    <n v="217"/>
    <n v="11012322"/>
    <s v="7, Lalbandi Municipality"/>
    <s v="Sarlahi"/>
    <s v="LALBANDI"/>
    <x v="990"/>
    <x v="46"/>
  </r>
  <r>
    <x v="8"/>
    <n v="218"/>
    <n v="11012323"/>
    <s v="1, Damak Municipality"/>
    <s v="Jhapa"/>
    <s v="Falgunanda Chowk"/>
    <x v="991"/>
    <x v="46"/>
  </r>
  <r>
    <x v="8"/>
    <n v="219"/>
    <n v="11012324"/>
    <s v="5, Chhipaharmai Rural Municipality"/>
    <s v="Parsa"/>
    <s v="Viswa"/>
    <x v="525"/>
    <x v="46"/>
  </r>
  <r>
    <x v="8"/>
    <n v="220"/>
    <n v="11012325"/>
    <s v="2, Inaruwa Municipality"/>
    <s v="Sunsari"/>
    <s v="Inaruwa"/>
    <x v="992"/>
    <x v="46"/>
  </r>
  <r>
    <x v="8"/>
    <n v="221"/>
    <n v="11012326"/>
    <s v="10, Barahachhetra Municipality"/>
    <s v="Sunsari"/>
    <s v="Prakashpur"/>
    <x v="993"/>
    <x v="46"/>
  </r>
  <r>
    <x v="8"/>
    <n v="222"/>
    <n v="11012327"/>
    <s v="9, Biratnagar Metropolitian City"/>
    <s v="Morang"/>
    <s v="Roadcess Chowk"/>
    <x v="994"/>
    <x v="46"/>
  </r>
  <r>
    <x v="8"/>
    <n v="223"/>
    <n v="11012328"/>
    <s v="15, Biratnagar Metropolitian City"/>
    <s v="Morang"/>
    <s v="Rani Mills Area"/>
    <x v="995"/>
    <x v="46"/>
  </r>
  <r>
    <x v="8"/>
    <n v="224"/>
    <n v="11012329"/>
    <s v="8, Garuda Municipality"/>
    <s v="Rautahat"/>
    <s v="Garuda"/>
    <x v="995"/>
    <x v="46"/>
  </r>
  <r>
    <x v="8"/>
    <n v="225"/>
    <n v="11012330"/>
    <s v="7, Dhankuta Municipality"/>
    <s v="Dhankuta"/>
    <s v="Dhankuta"/>
    <x v="996"/>
    <x v="46"/>
  </r>
  <r>
    <x v="8"/>
    <n v="226"/>
    <n v="11012331"/>
    <s v="30, Kathmandu Metropolitian City"/>
    <s v="Kathmandu"/>
    <s v="Koteshwor"/>
    <x v="997"/>
    <x v="46"/>
  </r>
  <r>
    <x v="8"/>
    <n v="227"/>
    <n v="11012332"/>
    <s v="7, Kathmandu Metropolitian City"/>
    <s v="Kathmandu"/>
    <s v="Chabahil"/>
    <x v="997"/>
    <x v="46"/>
  </r>
  <r>
    <x v="8"/>
    <n v="228"/>
    <n v="11012333"/>
    <s v="16, Kathmandu Metropolitian City"/>
    <s v="Kathmandu"/>
    <s v="Sorhakhutte"/>
    <x v="135"/>
    <x v="46"/>
  </r>
  <r>
    <x v="8"/>
    <n v="229"/>
    <n v="11012334"/>
    <s v="6, Ratnanagar Municipality"/>
    <s v="Chitawan"/>
    <s v="Sauraha"/>
    <x v="998"/>
    <x v="46"/>
  </r>
  <r>
    <x v="8"/>
    <n v="230"/>
    <n v="11012335"/>
    <s v="5, Damak Municipality"/>
    <s v="Jhapa"/>
    <s v="Damak Chowk"/>
    <x v="137"/>
    <x v="46"/>
  </r>
  <r>
    <x v="8"/>
    <n v="231"/>
    <n v="11012336"/>
    <s v="13, Pokhara Metropolitian City"/>
    <s v="Kaski"/>
    <s v="Bajhapatan"/>
    <x v="137"/>
    <x v="46"/>
  </r>
  <r>
    <x v="8"/>
    <n v="232"/>
    <n v="11012337"/>
    <s v="26, Pokhara Metropolitian City"/>
    <s v="Kaski"/>
    <s v="Budhibazar"/>
    <x v="138"/>
    <x v="46"/>
  </r>
  <r>
    <x v="8"/>
    <n v="233"/>
    <n v="11012338"/>
    <s v="29, Pokhara Metropolitian City"/>
    <s v="Kaski"/>
    <s v="Powerhouse Chowk-Kaski"/>
    <x v="138"/>
    <x v="46"/>
  </r>
  <r>
    <x v="8"/>
    <n v="234"/>
    <n v="11012339"/>
    <s v="13, Butwal Sub-Metropolitian City"/>
    <s v="Rupandehi"/>
    <s v="Belbas"/>
    <x v="138"/>
    <x v="46"/>
  </r>
  <r>
    <x v="8"/>
    <n v="235"/>
    <n v="11012340"/>
    <s v="5, Itahari Sub-Metropolitian City"/>
    <s v="Sunsari"/>
    <s v="Pachruki"/>
    <x v="138"/>
    <x v="46"/>
  </r>
  <r>
    <x v="8"/>
    <n v="236"/>
    <n v="11012341"/>
    <s v="11, Butwal Sub-Metropolitian City"/>
    <s v="Rupandehi"/>
    <s v="Devinagar"/>
    <x v="138"/>
    <x v="46"/>
  </r>
  <r>
    <x v="8"/>
    <n v="237"/>
    <n v="11012342"/>
    <s v="7, Biratnagar Metropolitian City"/>
    <s v="Morang"/>
    <s v="Haat Khola"/>
    <x v="999"/>
    <x v="46"/>
  </r>
  <r>
    <x v="8"/>
    <n v="238"/>
    <n v="11012343"/>
    <s v="4, Jagarnathpur Rural Municipality"/>
    <s v="Parsa"/>
    <s v="Jagarnathpur"/>
    <x v="418"/>
    <x v="46"/>
  </r>
  <r>
    <x v="8"/>
    <n v="239"/>
    <n v="11012344"/>
    <s v="5, Pokhara Metropolitian City"/>
    <s v="Kaski"/>
    <s v="Parsyang"/>
    <x v="1000"/>
    <x v="46"/>
  </r>
  <r>
    <x v="8"/>
    <n v="240"/>
    <n v="11012345"/>
    <s v="18, Dharan Sub-Metropolitian City"/>
    <s v="Sunsari"/>
    <s v="Buddhachowk- Sunsari"/>
    <x v="1001"/>
    <x v="46"/>
  </r>
  <r>
    <x v="8"/>
    <n v="241"/>
    <n v="11012346"/>
    <s v="5, Chhireshwornath Municipality"/>
    <s v="Dhanusa"/>
    <s v="Mahendranagar- Dhanusha"/>
    <x v="1002"/>
    <x v="46"/>
  </r>
  <r>
    <x v="8"/>
    <n v="242"/>
    <n v="11012347"/>
    <s v="8, Nijagadh Municipality"/>
    <s v="Bara"/>
    <s v="Nijgadh"/>
    <x v="1002"/>
    <x v="46"/>
  </r>
  <r>
    <x v="8"/>
    <n v="243"/>
    <n v="11012348"/>
    <s v="4, Katari Municipality"/>
    <s v="Udayapur"/>
    <s v="Katari"/>
    <x v="1002"/>
    <x v="46"/>
  </r>
  <r>
    <x v="8"/>
    <n v="244"/>
    <n v="11012349"/>
    <s v="1, Pokhara Metropolitian City"/>
    <s v="Kaski"/>
    <s v="Bagar"/>
    <x v="1000"/>
    <x v="46"/>
  </r>
  <r>
    <x v="8"/>
    <n v="245"/>
    <n v="11012350"/>
    <s v="1, Saptakoshi Municipality"/>
    <s v="Saptari"/>
    <s v="Fattepur"/>
    <x v="1003"/>
    <x v="46"/>
  </r>
  <r>
    <x v="8"/>
    <n v="246"/>
    <n v="11012351"/>
    <s v="18, Bharatpur Metropolitian City"/>
    <s v="Chitawan"/>
    <s v="Chanauli"/>
    <x v="1003"/>
    <x v="46"/>
  </r>
  <r>
    <x v="8"/>
    <n v="247"/>
    <n v="11012352"/>
    <s v="5, Gaushala Municipality"/>
    <s v="Mahottari"/>
    <s v="Gaushala"/>
    <x v="1003"/>
    <x v="46"/>
  </r>
  <r>
    <x v="8"/>
    <n v="248"/>
    <n v="11012353"/>
    <s v="11, Bharatpur Metropolitian City"/>
    <s v="Chitawan"/>
    <s v="Baseni"/>
    <x v="801"/>
    <x v="46"/>
  </r>
  <r>
    <x v="8"/>
    <n v="249"/>
    <n v="11012354"/>
    <s v="10, Pokhara Metropolitian City"/>
    <s v="Kaski"/>
    <s v="Amarsingh Chowk"/>
    <x v="1004"/>
    <x v="46"/>
  </r>
  <r>
    <x v="8"/>
    <n v="250"/>
    <n v="11012355"/>
    <s v="3, Birtamod Municipality"/>
    <s v="Jhapa"/>
    <s v="Birta Bazar"/>
    <x v="138"/>
    <x v="46"/>
  </r>
  <r>
    <x v="8"/>
    <n v="251"/>
    <n v="11012356"/>
    <s v="6, Ishworpur Municipality"/>
    <s v="Sarlahi"/>
    <s v="Bailbas"/>
    <x v="138"/>
    <x v="46"/>
  </r>
  <r>
    <x v="8"/>
    <n v="252"/>
    <n v="11012357"/>
    <s v="8, Janakpurdham Sub-Metropolitian City"/>
    <s v="Dhanusa"/>
    <s v="Pidari Chowk"/>
    <x v="651"/>
    <x v="46"/>
  </r>
  <r>
    <x v="8"/>
    <n v="253"/>
    <n v="11012358"/>
    <s v="3, Pheta Rural Municipality"/>
    <s v="Bara"/>
    <s v="Pheta"/>
    <x v="651"/>
    <x v="46"/>
  </r>
  <r>
    <x v="8"/>
    <n v="254"/>
    <n v="11012359"/>
    <s v="8, Birgunj Metropolitian City"/>
    <s v="Parsa"/>
    <s v="Linkroad"/>
    <x v="1005"/>
    <x v="46"/>
  </r>
  <r>
    <x v="8"/>
    <n v="255"/>
    <n v="11012360"/>
    <s v="17, Birgunj Metropolitian City"/>
    <s v="Parsa"/>
    <s v="Powerhouse Chowk-Birgunj"/>
    <x v="1005"/>
    <x v="46"/>
  </r>
  <r>
    <x v="8"/>
    <n v="256"/>
    <n v="11012361"/>
    <s v="18, Lalitpur Metropolitian City"/>
    <s v="Lalitpur"/>
    <s v="Bhaisepati"/>
    <x v="962"/>
    <x v="46"/>
  </r>
  <r>
    <x v="8"/>
    <n v="257"/>
    <n v="11012362"/>
    <s v="29, Kathmandu Metropolitian City"/>
    <s v="Kathmandu"/>
    <s v="Sankhamul"/>
    <x v="150"/>
    <x v="47"/>
  </r>
  <r>
    <x v="8"/>
    <n v="258"/>
    <n v="11012363"/>
    <s v="27, Kathmandu Metropolitian City"/>
    <s v="Kathmandu"/>
    <s v="Bhotahiti"/>
    <x v="150"/>
    <x v="47"/>
  </r>
  <r>
    <x v="8"/>
    <n v="259"/>
    <n v="11012364"/>
    <s v="4, Kathmandu Metropolitian City"/>
    <s v="Kathmandu"/>
    <s v="Baluwatar"/>
    <x v="151"/>
    <x v="47"/>
  </r>
  <r>
    <x v="8"/>
    <n v="260"/>
    <n v="11012365"/>
    <s v="26, Kathmandu Metropolitian City"/>
    <s v="Kathmandu"/>
    <s v="Gongabu"/>
    <x v="151"/>
    <x v="47"/>
  </r>
  <r>
    <x v="8"/>
    <n v="261"/>
    <n v="11012366"/>
    <s v="24, Kathmandu Metropolitian City"/>
    <s v="Kathmandu"/>
    <s v="Sinamangal"/>
    <x v="150"/>
    <x v="47"/>
  </r>
  <r>
    <x v="8"/>
    <n v="262"/>
    <n v="11012367"/>
    <s v="14, Kathmandu Metropolitian City"/>
    <s v="Kathmandu"/>
    <s v="Kuleshwor"/>
    <x v="1006"/>
    <x v="47"/>
  </r>
  <r>
    <x v="8"/>
    <n v="263"/>
    <n v="11012368"/>
    <s v="18, Kathmandu Metropolitian City"/>
    <s v="Kathmandu"/>
    <s v="Kilagal"/>
    <x v="1007"/>
    <x v="47"/>
  </r>
  <r>
    <x v="8"/>
    <n v="264"/>
    <n v="11012369"/>
    <s v="3, Bidur Municipality"/>
    <s v="Nuwakot"/>
    <s v="Battar"/>
    <x v="1008"/>
    <x v="44"/>
  </r>
  <r>
    <x v="8"/>
    <n v="265"/>
    <n v="11012370"/>
    <s v="1, Phidim Municipality"/>
    <s v="Panchthar"/>
    <s v="Phidim"/>
    <x v="1009"/>
    <x v="44"/>
  </r>
  <r>
    <x v="8"/>
    <n v="266"/>
    <n v="11012371"/>
    <s v="4, Kushma Municipality"/>
    <s v="Parbat"/>
    <s v="Kushma"/>
    <x v="1009"/>
    <x v="44"/>
  </r>
  <r>
    <x v="8"/>
    <n v="267"/>
    <n v="11012372"/>
    <s v="1, Khandachakra Municipality"/>
    <s v="Kalikot"/>
    <s v="Kalikot"/>
    <x v="928"/>
    <x v="45"/>
  </r>
  <r>
    <x v="8"/>
    <n v="268"/>
    <n v="11012373"/>
    <s v="1, Pathari Shanishchare Municipality"/>
    <s v="Morang"/>
    <s v="Pathari"/>
    <x v="929"/>
    <x v="45"/>
  </r>
  <r>
    <x v="8"/>
    <n v="269"/>
    <n v="11012374"/>
    <s v="15, Ghorahi Sub-Metropolitian City"/>
    <s v="Dang"/>
    <s v="Ghorahi"/>
    <x v="932"/>
    <x v="45"/>
  </r>
  <r>
    <x v="8"/>
    <n v="270"/>
    <n v="11012375"/>
    <s v="4, Suddhodhan Rural Municipality"/>
    <s v="Rupandehi"/>
    <s v="Sau Pharsatikar"/>
    <x v="932"/>
    <x v="45"/>
  </r>
  <r>
    <x v="8"/>
    <n v="271"/>
    <n v="11012376"/>
    <s v="1, Ratnanagar Municipality"/>
    <s v="Chitawan"/>
    <s v="Tandi"/>
    <x v="932"/>
    <x v="45"/>
  </r>
  <r>
    <x v="8"/>
    <n v="272"/>
    <n v="11012377"/>
    <s v="10, Sainamaina Municipality"/>
    <s v="Rupandehi"/>
    <s v="Saljhandi"/>
    <x v="1010"/>
    <x v="45"/>
  </r>
  <r>
    <x v="8"/>
    <n v="273"/>
    <n v="11012378"/>
    <s v="4, Shuklagandaki Municipality"/>
    <s v="Tanahu"/>
    <s v="Dulegauda"/>
    <x v="932"/>
    <x v="45"/>
  </r>
  <r>
    <x v="8"/>
    <n v="274"/>
    <n v="11012379"/>
    <s v="10, Bharatpur Metropolitian City"/>
    <s v="Chitawan"/>
    <s v="Hakim Chowk"/>
    <x v="935"/>
    <x v="45"/>
  </r>
  <r>
    <x v="8"/>
    <n v="275"/>
    <n v="11012380"/>
    <s v="1, Bardibas Municipality"/>
    <s v="Mahottari"/>
    <s v="Bardibas"/>
    <x v="1011"/>
    <x v="45"/>
  </r>
  <r>
    <x v="8"/>
    <n v="276"/>
    <n v="11012381"/>
    <s v="3, Nagarjun Municipality"/>
    <s v="Kathmandu"/>
    <s v="Thulo Bharyang"/>
    <x v="656"/>
    <x v="47"/>
  </r>
  <r>
    <x v="8"/>
    <n v="277"/>
    <n v="11012382"/>
    <s v="9, Kageshwori Manahara Municipality"/>
    <s v="Kathmandu"/>
    <s v="Kadaghari"/>
    <x v="656"/>
    <x v="47"/>
  </r>
  <r>
    <x v="8"/>
    <n v="278"/>
    <n v="11012383"/>
    <s v="6, Nagarjun Municipality"/>
    <s v="Kathmandu"/>
    <s v="Ramkot"/>
    <x v="656"/>
    <x v="47"/>
  </r>
  <r>
    <x v="8"/>
    <n v="279"/>
    <n v="11012384"/>
    <s v="5, Madhyapur Thimi Municipality"/>
    <s v="Bhaktapur"/>
    <s v="Radhe Radhe"/>
    <x v="656"/>
    <x v="47"/>
  </r>
  <r>
    <x v="8"/>
    <n v="280"/>
    <n v="11012385"/>
    <s v="11, Kathmandu Metropolitian City"/>
    <s v="Kathmandu"/>
    <s v="Province 3"/>
    <x v="1012"/>
    <x v="45"/>
  </r>
  <r>
    <x v="8"/>
    <n v="281"/>
    <n v="11012386"/>
    <s v="3, Tilottama Municipality"/>
    <s v="Rupandehi"/>
    <s v="Province 5"/>
    <x v="1013"/>
    <x v="45"/>
  </r>
  <r>
    <x v="8"/>
    <n v="282"/>
    <n v="11012389"/>
    <s v="3, Birendranagar Municipality"/>
    <s v="Surkhet"/>
    <s v="Province 6"/>
    <x v="1014"/>
    <x v="45"/>
  </r>
  <r>
    <x v="8"/>
    <n v="283"/>
    <n v="11012390"/>
    <s v="4, Godawari Municipality"/>
    <s v="Kailali"/>
    <s v="Seti Mahakali"/>
    <x v="1015"/>
    <x v="45"/>
  </r>
  <r>
    <x v="8"/>
    <n v="284"/>
    <n v="11012391"/>
    <s v="1, Bardibas Municipality"/>
    <s v="Mahottari"/>
    <s v="Province 2"/>
    <x v="1011"/>
    <x v="45"/>
  </r>
  <r>
    <x v="8"/>
    <n v="285"/>
    <n v="11012393"/>
    <s v="1, Biratnagar Metropolitian City"/>
    <s v="Morang"/>
    <s v="Province 1"/>
    <x v="1016"/>
    <x v="45"/>
  </r>
  <r>
    <x v="8"/>
    <n v="286"/>
    <n v="11012395"/>
    <s v="8, Tokha Municipality"/>
    <s v="Kathmandu"/>
    <s v="Baniyatar"/>
    <x v="1017"/>
    <x v="47"/>
  </r>
  <r>
    <x v="8"/>
    <n v="287"/>
    <n v="11012397"/>
    <s v="5, Phungling Municipality"/>
    <s v="Taplejung"/>
    <s v="Fungling"/>
    <x v="661"/>
    <x v="47"/>
  </r>
  <r>
    <x v="8"/>
    <n v="288"/>
    <n v="11012400"/>
    <s v="9, Dharan Sub-Metropolitian City"/>
    <s v="Sunsari"/>
    <s v="Dharan Extension Counter"/>
    <x v="1018"/>
    <x v="46"/>
  </r>
  <r>
    <x v="8"/>
    <n v="289"/>
    <n v="11012402"/>
    <s v="11, Godawari Municipality"/>
    <s v="Lalitpur"/>
    <s v="Godawari Extension Counter"/>
    <x v="941"/>
    <x v="45"/>
  </r>
  <r>
    <x v="8"/>
    <n v="290"/>
    <n v="11012405"/>
    <s v="11, Kathmandu Metropolitian City"/>
    <s v="Kathmandu"/>
    <s v="Corporate office branch"/>
    <x v="1019"/>
    <x v="41"/>
  </r>
  <r>
    <x v="8"/>
    <n v="291"/>
    <n v="11012406"/>
    <s v="1, Dhangadhi Sub-Metropolitian City"/>
    <s v="Kailali"/>
    <s v="Dhangadhi Malpot Extenstion Counter"/>
    <x v="1020"/>
    <x v="47"/>
  </r>
  <r>
    <x v="8"/>
    <n v="292"/>
    <n v="11012407"/>
    <s v="4, Kageshwori Manahara Municipality"/>
    <s v="Kathmandu"/>
    <s v="Danchhi Extension Counter"/>
    <x v="131"/>
    <x v="46"/>
  </r>
  <r>
    <x v="8"/>
    <n v="293"/>
    <n v="11012408"/>
    <s v="9, Tokha Municipality"/>
    <s v="Kathmandu"/>
    <s v="Tokha Extension Counter"/>
    <x v="981"/>
    <x v="46"/>
  </r>
  <r>
    <x v="8"/>
    <n v="294"/>
    <n v="11012409"/>
    <s v="8, Tulsipur Sub-Metropolitian City"/>
    <s v="Dang"/>
    <s v="Nepal Sanskrit University Extension Counter"/>
    <x v="1021"/>
    <x v="46"/>
  </r>
  <r>
    <x v="8"/>
    <n v="295"/>
    <n v="11012410"/>
    <s v="15, Chandragiri Municipality"/>
    <s v="Kathmandu"/>
    <s v="Chandragiri Extension Counter"/>
    <x v="1021"/>
    <x v="46"/>
  </r>
  <r>
    <x v="8"/>
    <n v="296"/>
    <n v="11012412"/>
    <s v="6, Tarakeshwor Municipality"/>
    <s v="Kathmandu"/>
    <s v="Manamaiju Extension Counter"/>
    <x v="1022"/>
    <x v="46"/>
  </r>
  <r>
    <x v="8"/>
    <n v="297"/>
    <n v="11012413"/>
    <s v="9, Bhaktapur Municipality"/>
    <s v="Bhaktapur"/>
    <s v="Bhaktapur- Malpot Extension Counter"/>
    <x v="139"/>
    <x v="46"/>
  </r>
  <r>
    <x v="8"/>
    <n v="298"/>
    <n v="11012414"/>
    <s v="5, Mahalaxmi Municipality"/>
    <s v="Lalitpur"/>
    <s v="Tikathali Extension Counter"/>
    <x v="139"/>
    <x v="46"/>
  </r>
  <r>
    <x v="8"/>
    <n v="299"/>
    <n v="11012415"/>
    <s v="1, Suryabinayak Municipality"/>
    <s v="Bhaktapur"/>
    <s v="Sirutar Extension Counter"/>
    <x v="1003"/>
    <x v="46"/>
  </r>
  <r>
    <x v="8"/>
    <n v="300"/>
    <n v="11012416"/>
    <s v="4, Mahalaxmi Municipality"/>
    <s v="Lalitpur"/>
    <s v="Kamalpokhari Extension Counter"/>
    <x v="139"/>
    <x v="46"/>
  </r>
  <r>
    <x v="8"/>
    <n v="301"/>
    <n v="11012417"/>
    <s v="5, Tilottama Municipality"/>
    <s v="Rupandehi"/>
    <s v="Tilottama Extension Counter"/>
    <x v="1023"/>
    <x v="47"/>
  </r>
  <r>
    <x v="8"/>
    <n v="302"/>
    <n v="11012420"/>
    <s v="2, Bhaktapur Municipality"/>
    <s v="Bhaktapur"/>
    <s v="Byasi extension counter"/>
    <x v="1004"/>
    <x v="46"/>
  </r>
  <r>
    <x v="8"/>
    <n v="303"/>
    <n v="11012421"/>
    <s v="1, Manthali Municipality"/>
    <s v="Ramechhap"/>
    <s v="Manthali"/>
    <x v="729"/>
    <x v="47"/>
  </r>
  <r>
    <x v="8"/>
    <n v="304"/>
    <n v="11012423"/>
    <s v="5, Dakshinkali Municipality"/>
    <s v="Kathmandu"/>
    <s v="Pharping"/>
    <x v="1024"/>
    <x v="49"/>
  </r>
  <r>
    <x v="8"/>
    <n v="305"/>
    <n v="11012424"/>
    <s v="1, Chandragiri Municipality"/>
    <s v="Kathmandu"/>
    <s v="Dahachowk extension counter"/>
    <x v="1004"/>
    <x v="46"/>
  </r>
  <r>
    <x v="8"/>
    <n v="306"/>
    <n v="11012426"/>
    <s v="14, Godawari Municipality"/>
    <s v="Lalitpur"/>
    <s v="Thaiba extension counter"/>
    <x v="139"/>
    <x v="46"/>
  </r>
  <r>
    <x v="8"/>
    <n v="307"/>
    <n v="11012427"/>
    <s v="8, Mahalaxmi Municipality"/>
    <s v="Lalitpur"/>
    <s v="Lubhu extension counter"/>
    <x v="1025"/>
    <x v="46"/>
  </r>
  <r>
    <x v="8"/>
    <n v="308"/>
    <n v="11012430"/>
    <s v="1, Gokarneshwor Municipality"/>
    <s v="Kathmandu"/>
    <s v="Sundarijal"/>
    <x v="1024"/>
    <x v="49"/>
  </r>
  <r>
    <x v="8"/>
    <n v="309"/>
    <n v="11012431"/>
    <s v="2, Kirtipur Municipality"/>
    <s v="Kathmandu"/>
    <s v="Tyanglaphat"/>
    <x v="1024"/>
    <x v="49"/>
  </r>
  <r>
    <x v="8"/>
    <n v="310"/>
    <n v="11012433"/>
    <s v="6, Kageshwori Manahara Municipality"/>
    <s v="Kathmandu"/>
    <s v="Mulpani extension counter"/>
    <x v="1025"/>
    <x v="46"/>
  </r>
  <r>
    <x v="8"/>
    <n v="311"/>
    <n v="11012434"/>
    <s v="10, Budhanilkhantha Municipality"/>
    <s v="Kathmandu"/>
    <s v="Baluwakhani extension counter"/>
    <x v="1025"/>
    <x v="46"/>
  </r>
  <r>
    <x v="8"/>
    <n v="312"/>
    <n v="11012435"/>
    <s v="6, Gokarneshwor Municipality"/>
    <s v="Kathmandu"/>
    <s v="Narayantar extension counter"/>
    <x v="1025"/>
    <x v="46"/>
  </r>
  <r>
    <x v="8"/>
    <n v="313"/>
    <n v="11012436"/>
    <s v="29, Pokhara Metropolitian City"/>
    <s v="Kaski"/>
    <s v="Lekhnath malpot extension counter"/>
    <x v="801"/>
    <x v="46"/>
  </r>
  <r>
    <x v="8"/>
    <n v="314"/>
    <n v="11012437"/>
    <s v="7, Pokhara Metropolitian City"/>
    <s v="Kaski"/>
    <s v="Kaski jilla prasashan karyalaya extension counter"/>
    <x v="801"/>
    <x v="46"/>
  </r>
  <r>
    <x v="8"/>
    <n v="315"/>
    <n v="11012438"/>
    <s v="6, Itahari Sub-Metropolitian City"/>
    <s v="Sunsari"/>
    <s v="Itahari Sub-Metropolitan Extension Counter"/>
    <x v="1026"/>
    <x v="46"/>
  </r>
  <r>
    <x v="8"/>
    <n v="316"/>
    <n v="11012444"/>
    <s v="11, Godawari Municipality"/>
    <s v="Lalitpur"/>
    <s v="Chapagaun"/>
    <x v="1027"/>
    <x v="47"/>
  </r>
  <r>
    <x v="8"/>
    <n v="317"/>
    <n v="11012445"/>
    <s v="28, Kathmandu Metropolitian City"/>
    <s v="Kathmandu"/>
    <s v="Nepal Law Campus Extension Counter"/>
    <x v="1028"/>
    <x v="47"/>
  </r>
  <r>
    <x v="8"/>
    <n v="318"/>
    <n v="11012446"/>
    <s v="5, Rapti Municipality"/>
    <s v="Chitawan"/>
    <s v="Bhandara-Chitwan"/>
    <x v="434"/>
    <x v="47"/>
  </r>
  <r>
    <x v="8"/>
    <n v="319"/>
    <n v="11012447"/>
    <s v="10, Bhadrapur Municipality"/>
    <s v="Jhapa"/>
    <s v="lnland Revenue Department, Bhadrapur Extension Counter"/>
    <x v="1029"/>
    <x v="47"/>
  </r>
  <r>
    <x v="8"/>
    <n v="320"/>
    <n v="11012448"/>
    <s v="1, Naukunda Rural Municipality"/>
    <s v="Rasuwa"/>
    <s v="Syafrubesi"/>
    <x v="1030"/>
    <x v="47"/>
  </r>
  <r>
    <x v="8"/>
    <n v="321"/>
    <n v="11012449"/>
    <s v="3, Sanphebagar Municipality"/>
    <s v="Achham"/>
    <s v="Sanfebagar"/>
    <x v="1031"/>
    <x v="47"/>
  </r>
  <r>
    <x v="8"/>
    <n v="322"/>
    <n v="11012450"/>
    <s v="6, Patam Municipality"/>
    <s v="Baitadi"/>
    <s v="Patan"/>
    <x v="1030"/>
    <x v="47"/>
  </r>
  <r>
    <x v="8"/>
    <n v="323"/>
    <n v="11012451"/>
    <s v="6, Mahakali Municipality"/>
    <s v="Kanchanpur"/>
    <s v="Dodhara Chandani"/>
    <x v="1030"/>
    <x v="47"/>
  </r>
  <r>
    <x v="8"/>
    <n v="324"/>
    <n v="11012452"/>
    <s v="1, Sharada Municipality"/>
    <s v="Salyan"/>
    <s v="Srinagar"/>
    <x v="1030"/>
    <x v="47"/>
  </r>
  <r>
    <x v="8"/>
    <n v="325"/>
    <n v="11012453"/>
    <s v="8, Dharan Sub-Metropolitian City"/>
    <s v="Sunsari"/>
    <s v="Purwanchal Campus Extension Counter"/>
    <x v="1032"/>
    <x v="47"/>
  </r>
  <r>
    <x v="8"/>
    <n v="326"/>
    <n v="11012455"/>
    <s v="12, Kathmandu Metropolitian City"/>
    <s v="Kathmandu"/>
    <s v="Battisputali"/>
    <x v="1019"/>
    <x v="41"/>
  </r>
  <r>
    <x v="8"/>
    <n v="327"/>
    <n v="11012456"/>
    <s v="8, Pokhara Metropolitian City"/>
    <s v="Kaski"/>
    <s v="PROVINCE 4"/>
    <x v="1033"/>
    <x v="47"/>
  </r>
  <r>
    <x v="8"/>
    <n v="328"/>
    <n v="11012459"/>
    <s v="7, Ilam Municipality"/>
    <s v="Ilam"/>
    <s v="Ilam Municipality Extension Counter"/>
    <x v="1034"/>
    <x v="47"/>
  </r>
  <r>
    <x v="8"/>
    <n v="329"/>
    <n v="11012460"/>
    <s v="1, Diktel Rupakot Municipality"/>
    <s v="Khotang"/>
    <s v="Diktel"/>
    <x v="1030"/>
    <x v="47"/>
  </r>
  <r>
    <x v="8"/>
    <n v="330"/>
    <n v="11012461"/>
    <s v="5, Solu Dhudhakunda Municipality"/>
    <s v="Solukhumbu"/>
    <s v="Salleri"/>
    <x v="1035"/>
    <x v="47"/>
  </r>
  <r>
    <x v="8"/>
    <n v="331"/>
    <n v="11012463"/>
    <s v="6, Gorkha Municipality"/>
    <s v="Gorkha"/>
    <s v="Gorkha Extension Counter"/>
    <x v="169"/>
    <x v="47"/>
  </r>
  <r>
    <x v="8"/>
    <n v="332"/>
    <n v="11012464"/>
    <s v="1, Narayan Municipality"/>
    <s v="Dailekh"/>
    <s v="Dailekh"/>
    <x v="1035"/>
    <x v="47"/>
  </r>
  <r>
    <x v="8"/>
    <n v="333"/>
    <n v="11012465"/>
    <s v="6, Sisne Rural Municipality"/>
    <s v="Rukum East"/>
    <s v="Rukumkot"/>
    <x v="436"/>
    <x v="47"/>
  </r>
  <r>
    <x v="8"/>
    <n v="334"/>
    <n v="11012467"/>
    <s v="29, Kathmandu Metropolitian City"/>
    <s v="Kathmandu"/>
    <s v="Anamnagar"/>
    <x v="437"/>
    <x v="47"/>
  </r>
  <r>
    <x v="8"/>
    <n v="335"/>
    <n v="11012468"/>
    <s v="4, Rolpa Municipality"/>
    <s v="Rolpa"/>
    <s v="Liwang"/>
    <x v="1030"/>
    <x v="47"/>
  </r>
  <r>
    <x v="8"/>
    <n v="336"/>
    <n v="11012469"/>
    <s v="5, Lalitpur Metropolitian City"/>
    <s v="Lalitpur"/>
    <s v="Lagankhel"/>
    <x v="1036"/>
    <x v="47"/>
  </r>
  <r>
    <x v="8"/>
    <n v="337"/>
    <n v="11012470"/>
    <s v="8, Pokhara Metropolitian City"/>
    <s v="Kaski"/>
    <s v="Pokhara Metropolitan City Extension counter"/>
    <x v="441"/>
    <x v="47"/>
  </r>
  <r>
    <x v="8"/>
    <n v="338"/>
    <n v="11012472"/>
    <s v="2, Jirabhawani Rural Municipality"/>
    <s v="Parsa"/>
    <s v="Jeerabhawani"/>
    <x v="1024"/>
    <x v="49"/>
  </r>
  <r>
    <x v="8"/>
    <n v="339"/>
    <n v="11012474"/>
    <s v="14, Kathmandu Metropolitian City"/>
    <s v="Kathmandu"/>
    <s v="LRI School Area Kalanki Extension Counter"/>
    <x v="1037"/>
    <x v="47"/>
  </r>
  <r>
    <x v="8"/>
    <n v="340"/>
    <n v="11012475"/>
    <s v="5, Tarakeshwor Municipality"/>
    <s v="Kathmandu"/>
    <s v="Goldhunga Extension Counter"/>
    <x v="1037"/>
    <x v="47"/>
  </r>
  <r>
    <x v="8"/>
    <n v="341"/>
    <n v="11012476"/>
    <s v="11, Lalitpur Metropolitian City"/>
    <s v="Lalitpur"/>
    <s v="Ikachu Extension Counter"/>
    <x v="1037"/>
    <x v="47"/>
  </r>
  <r>
    <x v="8"/>
    <n v="342"/>
    <n v="11012477"/>
    <s v="4, Lalitpur Metropolitian City"/>
    <s v="Lalitpur"/>
    <s v="Dhobighat Extension Counter"/>
    <x v="1037"/>
    <x v="47"/>
  </r>
  <r>
    <x v="8"/>
    <n v="343"/>
    <n v="11012478"/>
    <s v="23, Lalitpur Metropolitian City"/>
    <s v="Lalitpur"/>
    <s v="Dhapakhel Extension Counter"/>
    <x v="1037"/>
    <x v="47"/>
  </r>
  <r>
    <x v="8"/>
    <n v="344"/>
    <n v="11012479"/>
    <s v="6, Kathmandu Metropolitian City"/>
    <s v="Kathmandu"/>
    <s v="Tinchuli"/>
    <x v="1024"/>
    <x v="49"/>
  </r>
  <r>
    <x v="8"/>
    <n v="345"/>
    <n v="11012480"/>
    <s v="22, Lalitpur Metropolitian City"/>
    <s v="Lalitpur"/>
    <s v="Bungamati Extension Counter"/>
    <x v="158"/>
    <x v="47"/>
  </r>
  <r>
    <x v="8"/>
    <n v="346"/>
    <n v="11012481"/>
    <s v="7, Tarakeshwor Municipality"/>
    <s v="Kathmandu"/>
    <s v="Phutung Extension Counter"/>
    <x v="158"/>
    <x v="47"/>
  </r>
  <r>
    <x v="8"/>
    <n v="347"/>
    <n v="11012482"/>
    <s v="31, Kathmandu Metropolitian City"/>
    <s v="Kathmandu"/>
    <s v="Mid Baneshwor"/>
    <x v="172"/>
    <x v="47"/>
  </r>
  <r>
    <x v="8"/>
    <n v="348"/>
    <n v="11012483"/>
    <s v="1, Kathmandu Metropolitian City"/>
    <s v="Kathmandu"/>
    <s v="Gyaneshwor"/>
    <x v="172"/>
    <x v="47"/>
  </r>
  <r>
    <x v="8"/>
    <n v="349"/>
    <n v="11012484"/>
    <s v="2, Lalitpur Metropolitian City"/>
    <s v="Lalitpur"/>
    <s v="Sanepa"/>
    <x v="172"/>
    <x v="47"/>
  </r>
  <r>
    <x v="8"/>
    <n v="350"/>
    <n v="11012488"/>
    <s v="26, Lalitpur Metropolitian City"/>
    <s v="Lalitpur"/>
    <s v="Sunakothi Extension Counter"/>
    <x v="535"/>
    <x v="47"/>
  </r>
  <r>
    <x v="8"/>
    <n v="351"/>
    <n v="11012490"/>
    <s v="30, Kathmandu Metropolitian City"/>
    <s v="Kathmandu"/>
    <s v="Kalopul"/>
    <x v="1024"/>
    <x v="49"/>
  </r>
  <r>
    <x v="8"/>
    <n v="352"/>
    <n v="11012499"/>
    <s v="7, Bensi Shahar Municipality"/>
    <s v="Lamjung"/>
    <s v="Beshisahar Extension Counter"/>
    <x v="535"/>
    <x v="47"/>
  </r>
  <r>
    <x v="8"/>
    <n v="353"/>
    <n v="11012500"/>
    <s v="32, Kathmandu Metropolitian City"/>
    <s v="Kathmandu"/>
    <s v="Narephat"/>
    <x v="736"/>
    <x v="47"/>
  </r>
  <r>
    <x v="8"/>
    <n v="354"/>
    <n v="11012501"/>
    <s v="16, Kathmandu Metropolitian City"/>
    <s v="Kathmandu"/>
    <s v="Boharatar Branch"/>
    <x v="736"/>
    <x v="47"/>
  </r>
  <r>
    <x v="8"/>
    <n v="355"/>
    <n v="11012502"/>
    <s v="16, Kathmandu Metropolitian City"/>
    <s v="Kathmandu"/>
    <s v="Machhapokhari"/>
    <x v="736"/>
    <x v="47"/>
  </r>
  <r>
    <x v="8"/>
    <n v="356"/>
    <n v="11012503"/>
    <s v="3, Nagarjun Municipality"/>
    <s v="Kathmandu"/>
    <s v="Swayambhu"/>
    <x v="736"/>
    <x v="47"/>
  </r>
  <r>
    <x v="8"/>
    <n v="357"/>
    <n v="11012504"/>
    <s v="1, Kathmandu Metropolitian City"/>
    <s v="Kathmandu"/>
    <s v="Durbarmarg"/>
    <x v="1038"/>
    <x v="47"/>
  </r>
  <r>
    <x v="8"/>
    <n v="358"/>
    <n v="11012505"/>
    <s v="26, Kathmandu Metropolitian City"/>
    <s v="Kathmandu"/>
    <s v="Putalisadak"/>
    <x v="1038"/>
    <x v="47"/>
  </r>
  <r>
    <x v="8"/>
    <n v="359"/>
    <n v="11012506"/>
    <s v="16, Kathmandu Metropolitian City"/>
    <s v="Kathmandu"/>
    <s v="Dhungedhara Nursery Chowk"/>
    <x v="1038"/>
    <x v="47"/>
  </r>
  <r>
    <x v="8"/>
    <n v="360"/>
    <n v="11012507"/>
    <s v="14, Kathmandu Metropolitian City"/>
    <s v="Kathmandu"/>
    <s v="Khasibazar Barpipal Chautari"/>
    <x v="1038"/>
    <x v="47"/>
  </r>
  <r>
    <x v="8"/>
    <n v="361"/>
    <n v="11012508"/>
    <s v="12, Lalitpur Metropolitian City"/>
    <s v="Lalitpur"/>
    <s v="Mangalbazar"/>
    <x v="1038"/>
    <x v="47"/>
  </r>
  <r>
    <x v="8"/>
    <n v="362"/>
    <n v="11012509"/>
    <s v="3, Lalitpur Metropolitian City"/>
    <s v="Lalitpur"/>
    <s v="High Court Patan Extension Counter"/>
    <x v="1039"/>
    <x v="47"/>
  </r>
  <r>
    <x v="8"/>
    <n v="363"/>
    <n v="11012510"/>
    <s v="2, Krishnanagar Municipality"/>
    <s v="Kapilbastu"/>
    <s v="Krishnanagar Extension Counter"/>
    <x v="734"/>
    <x v="47"/>
  </r>
  <r>
    <x v="8"/>
    <n v="364"/>
    <n v="11012513"/>
    <s v="10, Butwal Sub-Metropolitian City"/>
    <s v="Rupandehi"/>
    <s v="Butwal Sub- Metropolitan Extension Counter"/>
    <x v="734"/>
    <x v="47"/>
  </r>
  <r>
    <x v="8"/>
    <n v="365"/>
    <n v="11012514"/>
    <s v="1, Lamki Chuha Municipality"/>
    <s v="Kailali"/>
    <s v="Lamki Kardata Sewa Karyalaya Extension Counter"/>
    <x v="734"/>
    <x v="47"/>
  </r>
  <r>
    <x v="8"/>
    <n v="366"/>
    <n v="11012515"/>
    <s v="7, Gokarneshwor Municipality"/>
    <s v="Kathmandu"/>
    <s v="Shivachowk Extension Counter"/>
    <x v="1040"/>
    <x v="47"/>
  </r>
  <r>
    <x v="8"/>
    <n v="367"/>
    <n v="11012519"/>
    <s v="9, Mahalaxmi Municipality"/>
    <s v="Lalitpur"/>
    <s v="Lamatar Extension Counter"/>
    <x v="1041"/>
    <x v="47"/>
  </r>
  <r>
    <x v="8"/>
    <n v="368"/>
    <n v="11012520"/>
    <s v="10, Devdaha Municipality"/>
    <s v="Rupandehi"/>
    <s v="Devdaha Extension Counter"/>
    <x v="1041"/>
    <x v="47"/>
  </r>
  <r>
    <x v="8"/>
    <n v="369"/>
    <n v="11012521"/>
    <s v="1, Kathmandu Metropolitian City"/>
    <s v="Kathmandu"/>
    <s v="Naagpokhari"/>
    <x v="1042"/>
    <x v="47"/>
  </r>
  <r>
    <x v="8"/>
    <n v="370"/>
    <n v="11012522"/>
    <s v="2, Bidur Municipality"/>
    <s v="Nuwakot"/>
    <s v="Bidur Malpot Office Extension Counter"/>
    <x v="543"/>
    <x v="47"/>
  </r>
  <r>
    <x v="8"/>
    <n v="371"/>
    <n v="11012523"/>
    <s v="9, Chandragiri Municipality"/>
    <s v="Kathmandu"/>
    <s v="Tinthana Extension Counter"/>
    <x v="544"/>
    <x v="47"/>
  </r>
  <r>
    <x v="8"/>
    <n v="372"/>
    <n v="11012524"/>
    <s v="13, Kathmandu Metropolitian City"/>
    <s v="Kathmandu"/>
    <s v="Tahachal Extension Counter"/>
    <x v="544"/>
    <x v="47"/>
  </r>
  <r>
    <x v="8"/>
    <n v="373"/>
    <n v="11012525"/>
    <s v="3, Dhanushadham Municipality"/>
    <s v="Dhanusa"/>
    <s v="Dhanushadham"/>
    <x v="1041"/>
    <x v="47"/>
  </r>
  <r>
    <x v="8"/>
    <n v="374"/>
    <n v="11012526"/>
    <s v="1, Dharan Sub-Metropolitian City"/>
    <s v="Sunsari"/>
    <s v="Dharan Sub Metropolitan Extension Counter"/>
    <x v="545"/>
    <x v="47"/>
  </r>
  <r>
    <x v="8"/>
    <n v="375"/>
    <n v="11012527"/>
    <s v="7, Tokha Municipality"/>
    <s v="Kathmandu"/>
    <s v="Basundhara Extension Counter"/>
    <x v="545"/>
    <x v="47"/>
  </r>
  <r>
    <x v="8"/>
    <n v="376"/>
    <n v="11012528"/>
    <s v="5, Kirtipur Municipality"/>
    <s v="Kathmandu"/>
    <s v="Bhatkyapati Extension Counter"/>
    <x v="545"/>
    <x v="47"/>
  </r>
  <r>
    <x v="8"/>
    <n v="377"/>
    <n v="11012529"/>
    <s v="15, Kathmandu Metropolitian City"/>
    <s v="Kathmandu"/>
    <s v="Dallu Extension Counter"/>
    <x v="545"/>
    <x v="47"/>
  </r>
  <r>
    <x v="8"/>
    <n v="378"/>
    <n v="11012530"/>
    <s v="4, Bandipur Rural Municipality"/>
    <s v="Tanahu"/>
    <s v="Bandipur Gaunpalika Extension counter"/>
    <x v="880"/>
    <x v="49"/>
  </r>
  <r>
    <x v="8"/>
    <n v="379"/>
    <n v="11012531"/>
    <s v="1, Phidim Municipality"/>
    <s v="Panchthar"/>
    <s v="Phidim Malpot Extension Counter"/>
    <x v="553"/>
    <x v="49"/>
  </r>
  <r>
    <x v="8"/>
    <n v="380"/>
    <n v="11012533"/>
    <s v="3, Birendranagar Municipality"/>
    <s v="Surkhet"/>
    <s v="Jumla Road"/>
    <x v="1043"/>
    <x v="47"/>
  </r>
  <r>
    <x v="8"/>
    <n v="381"/>
    <n v="11012534"/>
    <s v="10, Nagarjun Municipality"/>
    <s v="Kathmandu"/>
    <s v="Syuchatar Extension Counter"/>
    <x v="1044"/>
    <x v="49"/>
  </r>
  <r>
    <x v="8"/>
    <n v="382"/>
    <n v="11012537"/>
    <s v="3, Siddharthanagar Municipality"/>
    <s v="Rupandehi"/>
    <s v="Rana Ambika Extension Counter"/>
    <x v="1044"/>
    <x v="49"/>
  </r>
  <r>
    <x v="8"/>
    <n v="383"/>
    <n v="11012538"/>
    <s v="15, Lalitpur Metropolitian City"/>
    <s v="Lalitpur"/>
    <s v="Lalitpur District Court Extension Counter"/>
    <x v="1045"/>
    <x v="49"/>
  </r>
  <r>
    <x v="8"/>
    <n v="384"/>
    <n v="11012539"/>
    <s v="2, Kapilbastu Municipality"/>
    <s v="Kapilbastu"/>
    <s v="Kapilvastu Extension Counter"/>
    <x v="1046"/>
    <x v="49"/>
  </r>
  <r>
    <x v="8"/>
    <n v="385"/>
    <n v="11012541"/>
    <s v="32, Kathmandu Metropolitian City"/>
    <s v="Kathmandu"/>
    <s v="Mahadevsthan Extension Counter"/>
    <x v="1047"/>
    <x v="49"/>
  </r>
  <r>
    <x v="8"/>
    <n v="386"/>
    <n v="11012544"/>
    <s v="5, Budhiganga Rural Municipality"/>
    <s v="Morang"/>
    <s v="Budiganga Branch"/>
    <x v="1048"/>
    <x v="49"/>
  </r>
  <r>
    <x v="8"/>
    <n v="387"/>
    <n v="11012545"/>
    <s v="1, Gramthan Rural Municipality"/>
    <s v="Morang"/>
    <s v="Gramtham Branch"/>
    <x v="1048"/>
    <x v="49"/>
  </r>
  <r>
    <x v="8"/>
    <n v="388"/>
    <n v="11012546"/>
    <s v="2, Dewangunj Rural Municipality"/>
    <s v="Sunsari"/>
    <s v="Dewangunj Branch"/>
    <x v="1048"/>
    <x v="49"/>
  </r>
  <r>
    <x v="8"/>
    <n v="389"/>
    <n v="11012547"/>
    <s v="2, Haripur Municipality"/>
    <s v="Sarlahi"/>
    <s v="Haripur Branch"/>
    <x v="1048"/>
    <x v="49"/>
  </r>
  <r>
    <x v="8"/>
    <n v="390"/>
    <n v="11012548"/>
    <s v="5, Katahariya Municipality"/>
    <s v="Rautahat"/>
    <s v="Katahariya Branch"/>
    <x v="1048"/>
    <x v="49"/>
  </r>
  <r>
    <x v="8"/>
    <n v="391"/>
    <n v="11012549"/>
    <s v="5, Gaidahawa Rural Municipality"/>
    <s v="Rupandehi"/>
    <s v="Gaidahawa Branch"/>
    <x v="1048"/>
    <x v="49"/>
  </r>
  <r>
    <x v="8"/>
    <n v="392"/>
    <n v="11012550"/>
    <s v="3, Maharajganj Municipality"/>
    <s v="Kapilbastu"/>
    <s v="Maharajgunj-Kapilvastu Branch"/>
    <x v="1048"/>
    <x v="49"/>
  </r>
  <r>
    <x v="8"/>
    <n v="393"/>
    <n v="11012551"/>
    <s v="4, Sworgadwari Municipality"/>
    <s v="Pyuthan"/>
    <s v="Sworgadwari Extension Counter"/>
    <x v="469"/>
    <x v="49"/>
  </r>
  <r>
    <x v="8"/>
    <n v="394"/>
    <n v="11012553"/>
    <s v="7, Biratnagar Metropolitian City"/>
    <s v="Morang"/>
    <s v="Biratnagar Metropolitan City Extension Counter"/>
    <x v="167"/>
    <x v="47"/>
  </r>
  <r>
    <x v="8"/>
    <n v="395"/>
    <n v="11012554"/>
    <s v="12, Ramgram Municipality"/>
    <s v="Nawalparasi West"/>
    <s v="Ramgram Municipality Extension Counter"/>
    <x v="145"/>
    <x v="47"/>
  </r>
  <r>
    <x v="8"/>
    <n v="396"/>
    <n v="11012555"/>
    <s v="6, Khairahani Municipality"/>
    <s v="Chitawan"/>
    <s v="Khairahani Malpot Extension Counter"/>
    <x v="165"/>
    <x v="47"/>
  </r>
  <r>
    <x v="8"/>
    <n v="397"/>
    <n v="11012556"/>
    <s v="16, Pokhara Metropolitian City"/>
    <s v="Kaski"/>
    <s v="Lamachaur Extension Counter"/>
    <x v="1049"/>
    <x v="44"/>
  </r>
  <r>
    <x v="8"/>
    <n v="398"/>
    <n v="11012557"/>
    <s v="10, Tarakeshwor Municipality"/>
    <s v="Kathmandu"/>
    <s v="Loktantrik Chowk Extension Counter"/>
    <x v="145"/>
    <x v="47"/>
  </r>
  <r>
    <x v="8"/>
    <n v="399"/>
    <n v="11012560"/>
    <s v="3, Ribdikot Rural Municipality"/>
    <s v="Palpa"/>
    <s v="Ribdikot Extension Counter"/>
    <x v="167"/>
    <x v="47"/>
  </r>
  <r>
    <x v="8"/>
    <n v="400"/>
    <n v="11012561"/>
    <s v="5, Suryabinayak Municipality"/>
    <s v="Bhaktapur"/>
    <s v="Suryabinayak Municipality Extension Counter"/>
    <x v="1050"/>
    <x v="49"/>
  </r>
  <r>
    <x v="8"/>
    <n v="401"/>
    <n v="11012562"/>
    <s v="4, Pakhribas Municipality"/>
    <s v="Dhankuta"/>
    <s v="Pakhribas"/>
    <x v="1051"/>
    <x v="49"/>
  </r>
  <r>
    <x v="8"/>
    <n v="402"/>
    <n v="11012563"/>
    <s v="6, Mithila Municipality"/>
    <s v="Dhanusa"/>
    <s v="Mithila Branch"/>
    <x v="1052"/>
    <x v="49"/>
  </r>
  <r>
    <x v="8"/>
    <n v="403"/>
    <n v="11012564"/>
    <s v="3, Tilottama Municipality"/>
    <s v="Rupandehi"/>
    <s v="Shantichowk Branch"/>
    <x v="1052"/>
    <x v="49"/>
  </r>
  <r>
    <x v="8"/>
    <n v="404"/>
    <n v="11012565"/>
    <s v="1, Kolhabi Municipality"/>
    <s v="Bara"/>
    <s v="Kolhabi Branch"/>
    <x v="1052"/>
    <x v="49"/>
  </r>
  <r>
    <x v="8"/>
    <n v="405"/>
    <n v="11012566"/>
    <s v="5, Palungtar Municipality"/>
    <s v="Gorkha"/>
    <s v="Palungtar Branch"/>
    <x v="1053"/>
    <x v="49"/>
  </r>
  <r>
    <x v="8"/>
    <n v="406"/>
    <n v="11012567"/>
    <s v="3, Tilottama Municipality"/>
    <s v="Rupandehi"/>
    <s v="Dingarnagar Branch"/>
    <x v="1053"/>
    <x v="49"/>
  </r>
  <r>
    <x v="8"/>
    <n v="407"/>
    <n v="11012568"/>
    <s v="1, Tilottama Municipality"/>
    <s v="Rupandehi"/>
    <s v="Banbatika Branch"/>
    <x v="1053"/>
    <x v="49"/>
  </r>
  <r>
    <x v="8"/>
    <n v="408"/>
    <n v="11012569"/>
    <s v="3, Budhanilkhantha Municipality"/>
    <s v="Kathmandu"/>
    <s v="Budhanilkantha Branch"/>
    <x v="471"/>
    <x v="50"/>
  </r>
  <r>
    <x v="8"/>
    <n v="409"/>
    <n v="11012570"/>
    <s v="6, Shankharapur Municipality"/>
    <s v="Kathmandu"/>
    <s v="Sakhu Branch"/>
    <x v="471"/>
    <x v="50"/>
  </r>
  <r>
    <x v="8"/>
    <n v="410"/>
    <n v="11012571"/>
    <s v="7, Kathmandu Metropolitian City"/>
    <s v="Kathmandu"/>
    <s v="Mitrapark Branch"/>
    <x v="471"/>
    <x v="50"/>
  </r>
  <r>
    <x v="8"/>
    <n v="411"/>
    <n v="11012572"/>
    <s v="1, Dakshinkali Municipality"/>
    <s v="Kathmandu"/>
    <s v="Chalnakhel Branch"/>
    <x v="471"/>
    <x v="50"/>
  </r>
  <r>
    <x v="8"/>
    <n v="412"/>
    <n v="11012573"/>
    <s v="8, Chandragiri Municipality"/>
    <s v="Kathmandu"/>
    <s v="Bouthali Branch"/>
    <x v="471"/>
    <x v="50"/>
  </r>
  <r>
    <x v="8"/>
    <n v="413"/>
    <n v="11012574"/>
    <s v="1, Balara Municipality"/>
    <s v="Sarlahi"/>
    <s v="Balara Branch"/>
    <x v="471"/>
    <x v="50"/>
  </r>
  <r>
    <x v="8"/>
    <n v="414"/>
    <n v="11012575"/>
    <s v="7, Mahalaxmi Municipality"/>
    <s v="Dhankuta"/>
    <s v="Mahalaxmi Branch"/>
    <x v="1054"/>
    <x v="50"/>
  </r>
  <r>
    <x v="8"/>
    <n v="415"/>
    <n v="11012576"/>
    <s v="5, Barju Rural Municipality"/>
    <s v="Sunsari"/>
    <s v="Barju Branch"/>
    <x v="1054"/>
    <x v="50"/>
  </r>
  <r>
    <x v="8"/>
    <n v="416"/>
    <n v="11012577"/>
    <s v="2, Mahagadhimai Municipality"/>
    <s v="Bara"/>
    <s v="Mahagadhimai Branch"/>
    <x v="1054"/>
    <x v="50"/>
  </r>
  <r>
    <x v="8"/>
    <n v="417"/>
    <n v="11012578"/>
    <s v="3, Sabaila Municipality"/>
    <s v="Dhanusa"/>
    <s v="Sabaila Branch"/>
    <x v="1054"/>
    <x v="50"/>
  </r>
  <r>
    <x v="8"/>
    <n v="418"/>
    <n v="11012579"/>
    <s v="5, Balephi Rural Municipality"/>
    <s v="Sindhupalchok"/>
    <s v="Balefi Branch"/>
    <x v="1054"/>
    <x v="50"/>
  </r>
  <r>
    <x v="8"/>
    <n v="419"/>
    <n v="11012580"/>
    <s v="6, Panauti Municipality"/>
    <s v="Kavrepalanchok"/>
    <s v="Panauti Branch"/>
    <x v="1054"/>
    <x v="50"/>
  </r>
  <r>
    <x v="8"/>
    <n v="420"/>
    <n v="11012581"/>
    <s v="7, Beni Municipality"/>
    <s v="Myagdi"/>
    <s v="Beni Branch"/>
    <x v="1054"/>
    <x v="50"/>
  </r>
  <r>
    <x v="8"/>
    <n v="421"/>
    <n v="11012582"/>
    <s v="13, Siddharthanagar Municipality"/>
    <s v="Rupandehi"/>
    <s v="Devkota Chowk Branch"/>
    <x v="1054"/>
    <x v="50"/>
  </r>
  <r>
    <x v="8"/>
    <n v="422"/>
    <n v="11012583"/>
    <s v="3, Siyari Rural Municipality"/>
    <s v="Rupandehi"/>
    <s v="Siyari Branch"/>
    <x v="1054"/>
    <x v="50"/>
  </r>
  <r>
    <x v="8"/>
    <n v="423"/>
    <n v="11012584"/>
    <s v="8, Krishnanagar Municipality"/>
    <s v="Kapilbastu"/>
    <s v="Bahadurgunj Branch"/>
    <x v="1054"/>
    <x v="50"/>
  </r>
  <r>
    <x v="8"/>
    <n v="424"/>
    <n v="11012585"/>
    <s v="6, Gadhawa Rural Municipality"/>
    <s v="Dang"/>
    <s v="Gadawa Branch"/>
    <x v="1054"/>
    <x v="50"/>
  </r>
  <r>
    <x v="8"/>
    <n v="425"/>
    <n v="11012586"/>
    <s v="1, Kailari Rural Municipality"/>
    <s v="Kailali"/>
    <s v="Hasuliya Branch"/>
    <x v="1054"/>
    <x v="50"/>
  </r>
  <r>
    <x v="8"/>
    <n v="426"/>
    <n v="11012587"/>
    <s v="6, Gauriganga Municipality"/>
    <s v="Kailali"/>
    <s v="Chaumala Branch"/>
    <x v="1054"/>
    <x v="50"/>
  </r>
  <r>
    <x v="8"/>
    <n v="427"/>
    <n v="11012588"/>
    <s v="11, Kathmandu Metropolitian City"/>
    <s v="Kathmandu"/>
    <s v="Card Center"/>
    <x v="902"/>
    <x v="61"/>
  </r>
  <r>
    <x v="8"/>
    <n v="428"/>
    <n v="11012589"/>
    <s v="21, Lalitpur Metropolitian City"/>
    <s v="Lalitpur"/>
    <s v="Khokhana"/>
    <x v="1055"/>
    <x v="50"/>
  </r>
  <r>
    <x v="8"/>
    <n v="429"/>
    <n v="11012590"/>
    <s v="13, Chandragiri Municipality"/>
    <s v="Kathmandu"/>
    <s v="Purano Naikap"/>
    <x v="1055"/>
    <x v="50"/>
  </r>
  <r>
    <x v="8"/>
    <n v="430"/>
    <n v="11012591"/>
    <s v="1, Changunarayan Municipality"/>
    <s v="Bhaktapur"/>
    <s v="Neupanegaun"/>
    <x v="1055"/>
    <x v="50"/>
  </r>
  <r>
    <x v="8"/>
    <n v="431"/>
    <n v="11012592"/>
    <s v="12, Butwal Sub-Metropolitian City"/>
    <s v="Rupandehi"/>
    <s v="Tamnagar"/>
    <x v="1055"/>
    <x v="50"/>
  </r>
  <r>
    <x v="8"/>
    <n v="432"/>
    <n v="11012593"/>
    <s v="7, Butwal Sub-Metropolitian City"/>
    <s v="Rupandehi"/>
    <s v="Dipnagar"/>
    <x v="1055"/>
    <x v="50"/>
  </r>
  <r>
    <x v="8"/>
    <n v="433"/>
    <n v="11012594"/>
    <s v="9, Madhyapur Thimi Municipality"/>
    <s v="Bhaktapur"/>
    <s v="Bode"/>
    <x v="1056"/>
    <x v="50"/>
  </r>
  <r>
    <x v="8"/>
    <n v="434"/>
    <n v="11012595"/>
    <s v="3, Godawari Municipality"/>
    <s v="Lalitpur"/>
    <s v="Godawari Kitini"/>
    <x v="1056"/>
    <x v="50"/>
  </r>
  <r>
    <x v="8"/>
    <n v="435"/>
    <n v="11012596"/>
    <s v="11, Kathmandu Metropolitian City"/>
    <s v="Kathmandu"/>
    <s v="Kathmandu Metropolitan City, Sundhara Extension Counter (11)"/>
    <x v="1057"/>
    <x v="50"/>
  </r>
  <r>
    <x v="8"/>
    <n v="436"/>
    <n v="11012597"/>
    <s v="11, Kathmandu Metropolitian City"/>
    <s v="Kathmandu"/>
    <s v="Kathmandu Metropolitan City, Babarmahal Extension Counter (11)"/>
    <x v="1057"/>
    <x v="50"/>
  </r>
  <r>
    <x v="8"/>
    <n v="437"/>
    <n v="11012598"/>
    <s v="3, Kathmandu Metropolitian City"/>
    <s v="Kathmandu"/>
    <s v="Kathmandu Metropolitan City, Ward No. 3, Maharajgunj"/>
    <x v="1058"/>
    <x v="51"/>
  </r>
  <r>
    <x v="8"/>
    <n v="438"/>
    <n v="11012599"/>
    <s v="7, Kathmandu Metropolitian City"/>
    <s v="Kathmandu"/>
    <s v="Kathmandu Metropolitan City, Ward No. 7, Chabahil"/>
    <x v="1058"/>
    <x v="51"/>
  </r>
  <r>
    <x v="8"/>
    <n v="439"/>
    <n v="11012600"/>
    <s v="10, Kathmandu Metropolitian City"/>
    <s v="Kathmandu"/>
    <s v="Kathmandu Metropolitan City, Ward No. 10, New Baneshwor"/>
    <x v="1058"/>
    <x v="51"/>
  </r>
  <r>
    <x v="8"/>
    <n v="440"/>
    <n v="11012601"/>
    <s v="6, Kathmandu Metropolitian City"/>
    <s v="Kathmandu"/>
    <s v="Kathmandu Metropolitan City, Ward No. 6, Boudha"/>
    <x v="1059"/>
    <x v="51"/>
  </r>
  <r>
    <x v="8"/>
    <n v="441"/>
    <n v="11012602"/>
    <s v="4, Kathmandu Metropolitian City"/>
    <s v="Kathmandu"/>
    <s v="Kathmandu Metropolitan City, Ward No. 4, Baluwatar"/>
    <x v="1059"/>
    <x v="51"/>
  </r>
  <r>
    <x v="8"/>
    <n v="442"/>
    <n v="11012603"/>
    <s v="26, Kathmandu Metropolitian City"/>
    <s v="Kathmandu"/>
    <s v="Kathmandu Metropolitan City, Ward No. 26, Thamel"/>
    <x v="1059"/>
    <x v="51"/>
  </r>
  <r>
    <x v="8"/>
    <n v="443"/>
    <n v="11012604"/>
    <s v="1, Kathmandu Metropolitian City"/>
    <s v="Kathmandu"/>
    <s v="Kathmandu Metropolitan City, Ward No. 1, Naxal"/>
    <x v="1060"/>
    <x v="51"/>
  </r>
  <r>
    <x v="8"/>
    <n v="444"/>
    <n v="11012605"/>
    <s v="13, Kathmandu Metropolitian City"/>
    <s v="Kathmandu"/>
    <s v="Kathmandu Metropolitan City, Ward No. 13, Kalimati"/>
    <x v="1060"/>
    <x v="51"/>
  </r>
  <r>
    <x v="8"/>
    <n v="445"/>
    <n v="11012606"/>
    <s v="14, Kathmandu Metropolitian City"/>
    <s v="Kathmandu"/>
    <s v="Kathmandu Metropolitan City, Ward No. 14, Kalanki"/>
    <x v="1060"/>
    <x v="51"/>
  </r>
  <r>
    <x v="8"/>
    <n v="446"/>
    <n v="11012607"/>
    <s v="15, Kathmandu Metropolitian City"/>
    <s v="Kathmandu"/>
    <s v="Kathmandu Metropolitan City, Ward No. 15, Swayambhu"/>
    <x v="1060"/>
    <x v="51"/>
  </r>
  <r>
    <x v="8"/>
    <n v="447"/>
    <n v="11012608"/>
    <s v="16, Kathmandu Metropolitian City"/>
    <s v="Kathmandu"/>
    <s v="Kathmandu Metropolitan City, Ward No. 16, Sorhakhutte"/>
    <x v="1060"/>
    <x v="51"/>
  </r>
  <r>
    <x v="8"/>
    <n v="448"/>
    <n v="11012609"/>
    <s v="17, Kathmandu Metropolitian City"/>
    <s v="Kathmandu"/>
    <s v="Kathmandu Metropolitan City, Ward No. 17, Chhetrapati"/>
    <x v="1060"/>
    <x v="51"/>
  </r>
  <r>
    <x v="8"/>
    <n v="449"/>
    <n v="11012610"/>
    <s v="32, Kathmandu Metropolitian City"/>
    <s v="Kathmandu"/>
    <s v="Kathmandu Metropolitan City, Ward No. 32, Pepsicola"/>
    <x v="1060"/>
    <x v="51"/>
  </r>
  <r>
    <x v="8"/>
    <n v="450"/>
    <n v="11012611"/>
    <s v="31, Kathmandu Metropolitian City"/>
    <s v="Kathmandu"/>
    <s v="Kathmandu Metropolitan City, Ward No. 31, Bhimsengola"/>
    <x v="1060"/>
    <x v="51"/>
  </r>
  <r>
    <x v="8"/>
    <n v="451"/>
    <n v="11012612"/>
    <s v="20, Kathmandu Metropolitian City"/>
    <s v="Kathmandu"/>
    <s v="Kathmandu Metropolitan City, Ward No. 20, Bhimsensthan"/>
    <x v="1060"/>
    <x v="51"/>
  </r>
  <r>
    <x v="8"/>
    <n v="452"/>
    <n v="11012613"/>
    <s v="19, Kathmandu Metropolitian City"/>
    <s v="Kathmandu"/>
    <s v="Kathmandu Metropolitan City, Ward No. 19, Damaitole"/>
    <x v="1060"/>
    <x v="51"/>
  </r>
  <r>
    <x v="8"/>
    <n v="453"/>
    <n v="11012614"/>
    <s v="9, Kathmandu Metropolitian City"/>
    <s v="Kathmandu"/>
    <s v="Kathmandu Metropolitan City, Ward No. 9, Gaushala"/>
    <x v="1060"/>
    <x v="51"/>
  </r>
  <r>
    <x v="8"/>
    <n v="454"/>
    <n v="11012615"/>
    <s v="2, Kathmandu Metropolitian City"/>
    <s v="Kathmandu"/>
    <s v="Kathmandu Metropolitan City, Ward No. 2, Lazimpat"/>
    <x v="1060"/>
    <x v="51"/>
  </r>
  <r>
    <x v="8"/>
    <n v="455"/>
    <n v="11012616"/>
    <s v="8, Kathmandu Metropolitian City"/>
    <s v="Kathmandu"/>
    <s v="Kathmandu Metropolitan City, Ward No. 8,Jai Bageshowri"/>
    <x v="219"/>
    <x v="51"/>
  </r>
  <r>
    <x v="8"/>
    <n v="456"/>
    <n v="11012617"/>
    <s v="11, Kathmandu Metropolitian City"/>
    <s v="Kathmandu"/>
    <s v="Kathmandu Metropolitan City, Ward No. 11,Tripureshwor"/>
    <x v="219"/>
    <x v="51"/>
  </r>
  <r>
    <x v="8"/>
    <n v="457"/>
    <n v="11012618"/>
    <s v="22, Kathmandu Metropolitian City"/>
    <s v="Kathmandu"/>
    <s v="Kathmandu Metropolitan City, Ward No. 22,Tebahal"/>
    <x v="219"/>
    <x v="51"/>
  </r>
  <r>
    <x v="8"/>
    <n v="458"/>
    <n v="11012619"/>
    <s v="24, Kathmandu Metropolitian City"/>
    <s v="Kathmandu"/>
    <s v="Kathmandu Metropolitan City, Ward No. 24,Makhan"/>
    <x v="219"/>
    <x v="51"/>
  </r>
  <r>
    <x v="8"/>
    <n v="459"/>
    <n v="11012620"/>
    <s v="27, Kathmandu Metropolitian City"/>
    <s v="Kathmandu"/>
    <s v="Kathmandu Metropolitan City, Ward No. 27,Maha Bouddha"/>
    <x v="219"/>
    <x v="51"/>
  </r>
  <r>
    <x v="8"/>
    <n v="460"/>
    <n v="11012621"/>
    <s v="28, Kathmandu Metropolitian City"/>
    <s v="Kathmandu"/>
    <s v="Kathmandu Metropolitan City, Ward No. 28,Purano Buspark"/>
    <x v="219"/>
    <x v="51"/>
  </r>
  <r>
    <x v="8"/>
    <n v="461"/>
    <n v="11012622"/>
    <s v="29, Kathmandu Metropolitian City"/>
    <s v="Kathmandu"/>
    <s v="Kathmandu Metropolitan City, Ward No. 29,Dillibazar"/>
    <x v="219"/>
    <x v="51"/>
  </r>
  <r>
    <x v="8"/>
    <n v="462"/>
    <n v="11012623"/>
    <s v="18, Kathmandu Metropolitian City"/>
    <s v="Kathmandu"/>
    <s v="Kathmandu Metropolitan City, Ward No. 18, Naradevi"/>
    <x v="1061"/>
    <x v="51"/>
  </r>
  <r>
    <x v="8"/>
    <n v="463"/>
    <n v="11012624"/>
    <s v="21, Kathmandu Metropolitian City"/>
    <s v="Kathmandu"/>
    <s v="Kathmandu Metropolitan City, Ward No. 21, Jyabahal"/>
    <x v="1061"/>
    <x v="51"/>
  </r>
  <r>
    <x v="8"/>
    <n v="464"/>
    <n v="11012625"/>
    <s v="23, Kathmandu Metropolitian City"/>
    <s v="Kathmandu"/>
    <s v="Kathmandu Metropolitan City, Ward No. 23, Ombahal"/>
    <x v="1061"/>
    <x v="51"/>
  </r>
  <r>
    <x v="8"/>
    <n v="465"/>
    <n v="11012626"/>
    <s v="25, Kathmandu Metropolitian City"/>
    <s v="Kathmandu"/>
    <s v="Kathmandu Metropolitan City, Ward No. 25, Masang Galli"/>
    <x v="1061"/>
    <x v="51"/>
  </r>
  <r>
    <x v="8"/>
    <n v="466"/>
    <n v="11012627"/>
    <s v="5, Kathmandu Metropolitian City"/>
    <s v="Kathmandu"/>
    <s v="Kathmandu Metropolitan City, Ward No. 05, Haadigaun"/>
    <x v="1062"/>
    <x v="51"/>
  </r>
  <r>
    <x v="8"/>
    <n v="467"/>
    <n v="11012628"/>
    <s v="30, Kathmandu Metropolitian City"/>
    <s v="Kathmandu"/>
    <s v="Kathmandu Metropolitan City, Ward No. 30, Gyaneshwor"/>
    <x v="1062"/>
    <x v="51"/>
  </r>
  <r>
    <x v="8"/>
    <n v="468"/>
    <n v="11012629"/>
    <s v="6, Bedkot Municipality"/>
    <s v="Kanchanpur"/>
    <s v="Bedkot Municipality Extension Counter"/>
    <x v="1063"/>
    <x v="51"/>
  </r>
  <r>
    <x v="8"/>
    <n v="469"/>
    <n v="11012630"/>
    <s v="3, Panchakanya Rural Municipality"/>
    <s v="Nuwakot"/>
    <s v="Panchakanya"/>
    <x v="569"/>
    <x v="51"/>
  </r>
  <r>
    <x v="8"/>
    <n v="470"/>
    <n v="11012631"/>
    <s v="3, Siyari Rural Municipality"/>
    <s v="Rupandehi"/>
    <s v="Siyari Rural Municipality Extension Counter"/>
    <x v="1064"/>
    <x v="51"/>
  </r>
  <r>
    <x v="8"/>
    <n v="471"/>
    <n v="11012632"/>
    <s v="3, Janaki Rural Municipality"/>
    <s v="Banke"/>
    <s v="Janaki Rural Municipality Extension Counter"/>
    <x v="1065"/>
    <x v="51"/>
  </r>
  <r>
    <x v="8"/>
    <n v="472"/>
    <n v="11012633"/>
    <s v="4, Shuklagandaki Municipality"/>
    <s v="Tanahu"/>
    <s v="Suklagandaki Municipality Extension Counter"/>
    <x v="1066"/>
    <x v="51"/>
  </r>
  <r>
    <x v="8"/>
    <n v="473"/>
    <n v="11012634"/>
    <s v="5, Godawari Municipality"/>
    <s v="Lalitpur"/>
    <s v="Lele Extension Counter"/>
    <x v="1067"/>
    <x v="62"/>
  </r>
  <r>
    <x v="8"/>
    <n v="474"/>
    <n v="11012635"/>
    <s v="2, Kanchan Rural Municipality"/>
    <s v="Rupandehi"/>
    <s v="Kanchan Rural Municipality Extension Counter"/>
    <x v="1068"/>
    <x v="62"/>
  </r>
  <r>
    <x v="9"/>
    <n v="1"/>
    <n v="11014001"/>
    <s v="9, Pokhara Metropolitian City"/>
    <s v="Kaski"/>
    <s v="Nayabazar Pokhara"/>
    <x v="1069"/>
    <x v="12"/>
  </r>
  <r>
    <x v="9"/>
    <n v="2"/>
    <n v="11014002"/>
    <s v="3, Byas Municipality"/>
    <s v="Tanahu"/>
    <s v="Damauli"/>
    <x v="1070"/>
    <x v="65"/>
  </r>
  <r>
    <x v="9"/>
    <n v="3"/>
    <n v="11014003"/>
    <s v="12, Siddharthanagar Municipality"/>
    <s v="Rupandehi"/>
    <s v="Bhairahawa"/>
    <x v="1071"/>
    <x v="61"/>
  </r>
  <r>
    <x v="9"/>
    <n v="4"/>
    <n v="11014004"/>
    <s v="8, Birgunj Metropolitian City"/>
    <s v="Parsa"/>
    <s v="Birgunj"/>
    <x v="1072"/>
    <x v="61"/>
  </r>
  <r>
    <x v="9"/>
    <n v="5"/>
    <n v="11014005"/>
    <s v="9, Pokhara Metropolitian City"/>
    <s v="Kaski"/>
    <s v="New Road Pokhara"/>
    <x v="588"/>
    <x v="67"/>
  </r>
  <r>
    <x v="9"/>
    <n v="6"/>
    <n v="11014006"/>
    <s v="29, Kathmandu Metropolitian City"/>
    <s v="Kathmandu"/>
    <s v="Putalisadak"/>
    <x v="1073"/>
    <x v="59"/>
  </r>
  <r>
    <x v="9"/>
    <n v="7"/>
    <n v="11014007"/>
    <s v="10, Pokhara Metropolitian City"/>
    <s v="Kaski"/>
    <s v="Amar Singh Chowk"/>
    <x v="1074"/>
    <x v="66"/>
  </r>
  <r>
    <x v="9"/>
    <n v="8"/>
    <n v="11014008"/>
    <s v="1, Pokhara Metropolitian City"/>
    <s v="Kaski"/>
    <s v="Bagar"/>
    <x v="1075"/>
    <x v="66"/>
  </r>
  <r>
    <x v="9"/>
    <n v="9"/>
    <n v="11014009"/>
    <s v="3, Gharpajhong Rural Municipality"/>
    <s v="Mustang"/>
    <s v="Jomsom"/>
    <x v="1076"/>
    <x v="66"/>
  </r>
  <r>
    <x v="9"/>
    <n v="10"/>
    <n v="11014010"/>
    <s v="7, Banepa Municipality"/>
    <s v="Kavrepalanchok"/>
    <s v="Banepa"/>
    <x v="1077"/>
    <x v="66"/>
  </r>
  <r>
    <x v="9"/>
    <n v="11"/>
    <n v="11014011"/>
    <s v="22, Kathmandu Metropolitian City"/>
    <s v="Kathmandu"/>
    <s v="Newroad"/>
    <x v="1078"/>
    <x v="68"/>
  </r>
  <r>
    <x v="9"/>
    <n v="12"/>
    <n v="11014012"/>
    <s v="8, Lalitpur Metropolitian City"/>
    <s v="Lalitpur"/>
    <s v="Gwarko"/>
    <x v="1079"/>
    <x v="68"/>
  </r>
  <r>
    <x v="9"/>
    <n v="13"/>
    <n v="11014013"/>
    <s v="4, Kathmandu Metropolitian City"/>
    <s v="Kathmandu"/>
    <s v="Baluwatar"/>
    <x v="1080"/>
    <x v="48"/>
  </r>
  <r>
    <x v="9"/>
    <n v="14"/>
    <n v="11014014"/>
    <s v="11, Kathmandu Metropolitian City"/>
    <s v="Kathmandu"/>
    <s v="Thapathali"/>
    <x v="1081"/>
    <x v="48"/>
  </r>
  <r>
    <x v="9"/>
    <n v="15"/>
    <n v="11014015"/>
    <s v="1, Itahari Sub-Metropolitian City"/>
    <s v="Sunsari"/>
    <s v="Itahari"/>
    <x v="1082"/>
    <x v="48"/>
  </r>
  <r>
    <x v="9"/>
    <n v="16"/>
    <n v="11014016"/>
    <s v="8, Beni Municipality"/>
    <s v="Myagdi"/>
    <s v="Beni"/>
    <x v="1083"/>
    <x v="60"/>
  </r>
  <r>
    <x v="9"/>
    <n v="17"/>
    <n v="11014017"/>
    <s v="3, Aanbu Khaireni Rural Municipality"/>
    <s v="Tanahu"/>
    <s v="Aanbukhaireni"/>
    <x v="1083"/>
    <x v="60"/>
  </r>
  <r>
    <x v="9"/>
    <n v="18"/>
    <n v="11014018"/>
    <s v="8, Walling Municipality"/>
    <s v="Syangja"/>
    <s v="Walling"/>
    <x v="1083"/>
    <x v="60"/>
  </r>
  <r>
    <x v="9"/>
    <n v="19"/>
    <n v="11014019"/>
    <s v="4, Shuklagandaki Municipality"/>
    <s v="Tanahu"/>
    <s v="Dulegauda"/>
    <x v="1084"/>
    <x v="60"/>
  </r>
  <r>
    <x v="9"/>
    <n v="20"/>
    <n v="11014020"/>
    <s v="7, Dhankuta Municipality"/>
    <s v="Dhankuta"/>
    <s v="Dhankuta"/>
    <x v="1085"/>
    <x v="60"/>
  </r>
  <r>
    <x v="9"/>
    <n v="21"/>
    <n v="11014021"/>
    <s v="6, Pokhara Metropolitian City"/>
    <s v="Kaski"/>
    <s v="Lakeside"/>
    <x v="1086"/>
    <x v="60"/>
  </r>
  <r>
    <x v="9"/>
    <n v="22"/>
    <n v="11014022"/>
    <s v="7, Ilam Municipality"/>
    <s v="Ilam"/>
    <s v="Illam"/>
    <x v="1087"/>
    <x v="60"/>
  </r>
  <r>
    <x v="9"/>
    <n v="23"/>
    <n v="11014023"/>
    <s v="6, Butwal Sub-Metropolitian City"/>
    <s v="Rupandehi"/>
    <s v="Butwal"/>
    <x v="1088"/>
    <x v="60"/>
  </r>
  <r>
    <x v="9"/>
    <n v="24"/>
    <n v="11014024"/>
    <s v="3, Bharatpur Metropolitian City"/>
    <s v="Chitawan"/>
    <s v="Narayanghat"/>
    <x v="1089"/>
    <x v="60"/>
  </r>
  <r>
    <x v="9"/>
    <n v="25"/>
    <n v="11014025"/>
    <s v="10, Bhaktapur Municipality"/>
    <s v="Bhaktapur"/>
    <s v="Kamalbinayak"/>
    <x v="1090"/>
    <x v="25"/>
  </r>
  <r>
    <x v="9"/>
    <n v="26"/>
    <n v="11014026"/>
    <s v="15, Nagarjun Municipality"/>
    <s v="Kathmandu"/>
    <s v="Swoyambhu"/>
    <x v="1091"/>
    <x v="25"/>
  </r>
  <r>
    <x v="9"/>
    <n v="27"/>
    <n v="11014027"/>
    <s v="8, Biratnagar Metropolitian City"/>
    <s v="Morang"/>
    <s v="Biratnagar"/>
    <x v="1092"/>
    <x v="25"/>
  </r>
  <r>
    <x v="9"/>
    <n v="28"/>
    <n v="11014028"/>
    <s v="4, Madhyapur Thimi Municipality"/>
    <s v="Bhaktapur"/>
    <s v="Naya Thimi"/>
    <x v="1093"/>
    <x v="25"/>
  </r>
  <r>
    <x v="9"/>
    <n v="29"/>
    <n v="11014029"/>
    <s v="26, Pokhara Metropolitian City"/>
    <s v="Kaski"/>
    <s v="Lekhnath"/>
    <x v="1093"/>
    <x v="25"/>
  </r>
  <r>
    <x v="9"/>
    <n v="30"/>
    <n v="11014030"/>
    <s v="1, Gajuri Rural Municipality"/>
    <s v="Dhading"/>
    <s v="Gajuri"/>
    <x v="1093"/>
    <x v="25"/>
  </r>
  <r>
    <x v="9"/>
    <n v="31"/>
    <n v="11014031"/>
    <s v="6, Gokarneshwor Municipality"/>
    <s v="Kathmandu"/>
    <s v="Boudha"/>
    <x v="1093"/>
    <x v="25"/>
  </r>
  <r>
    <x v="9"/>
    <n v="32"/>
    <n v="11014032"/>
    <s v="32, Kathmandu Metropolitian City"/>
    <s v="Kathmandu"/>
    <s v="Pepsicola"/>
    <x v="1094"/>
    <x v="24"/>
  </r>
  <r>
    <x v="9"/>
    <n v="33"/>
    <n v="11014033"/>
    <s v="5, Godawari Municipality"/>
    <s v="Lalitpur"/>
    <s v="Chapagaun"/>
    <x v="1094"/>
    <x v="24"/>
  </r>
  <r>
    <x v="9"/>
    <n v="34"/>
    <n v="11014034"/>
    <s v="3, Baglung Municipality"/>
    <s v="Baglung"/>
    <s v="Baglung"/>
    <x v="1094"/>
    <x v="24"/>
  </r>
  <r>
    <x v="9"/>
    <n v="35"/>
    <n v="11014035"/>
    <s v="4, Dhangadhi Sub-Metropolitian City"/>
    <s v="Kailali"/>
    <s v="Dhangadhi"/>
    <x v="1095"/>
    <x v="24"/>
  </r>
  <r>
    <x v="9"/>
    <n v="36"/>
    <n v="11014036"/>
    <s v="18, Janaki Rural Municipality"/>
    <s v="Banke"/>
    <s v="Nepalgunj"/>
    <x v="1095"/>
    <x v="24"/>
  </r>
  <r>
    <x v="9"/>
    <n v="37"/>
    <n v="11014037"/>
    <s v="4, Birtamod Municipality"/>
    <s v="Jhapa"/>
    <s v="Birtamod"/>
    <x v="1095"/>
    <x v="24"/>
  </r>
  <r>
    <x v="9"/>
    <n v="38"/>
    <n v="11014038"/>
    <s v="1, Phidim Municipality"/>
    <s v="Panchthar"/>
    <s v="Phidim"/>
    <x v="1095"/>
    <x v="24"/>
  </r>
  <r>
    <x v="9"/>
    <n v="39"/>
    <n v="11014039"/>
    <s v="2, Kathmandu Metropolitian City"/>
    <s v="Kathmandu"/>
    <s v="Lazimpat"/>
    <x v="1096"/>
    <x v="24"/>
  </r>
  <r>
    <x v="9"/>
    <n v="40"/>
    <n v="11014040"/>
    <s v="1, Kathmandu Metropolitian City"/>
    <s v="Kathmandu"/>
    <s v="Naxal"/>
    <x v="1097"/>
    <x v="64"/>
  </r>
  <r>
    <x v="9"/>
    <n v="41"/>
    <n v="11014041"/>
    <s v="5, Lalitpur Metropolitian City"/>
    <s v="Lalitpur"/>
    <s v="Kumaripati"/>
    <x v="1098"/>
    <x v="25"/>
  </r>
  <r>
    <x v="9"/>
    <n v="42"/>
    <n v="11014044"/>
    <s v="3, Kathmandu Metropolitian City"/>
    <s v="Kathmandu"/>
    <s v="New Baneshwor"/>
    <x v="1099"/>
    <x v="25"/>
  </r>
  <r>
    <x v="9"/>
    <n v="43"/>
    <n v="11014045"/>
    <s v="8, Tansen Municipality"/>
    <s v="Palpa"/>
    <s v="Palpa"/>
    <x v="1100"/>
    <x v="24"/>
  </r>
  <r>
    <x v="9"/>
    <n v="44"/>
    <n v="11014047"/>
    <s v="7, Kathmandu Metropolitian City"/>
    <s v="Kathmandu"/>
    <s v="Chabahil"/>
    <x v="916"/>
    <x v="24"/>
  </r>
  <r>
    <x v="9"/>
    <n v="45"/>
    <n v="11014048"/>
    <s v="29, Tokha Municipality"/>
    <s v="Kathmandu"/>
    <s v="Gongabu"/>
    <x v="916"/>
    <x v="24"/>
  </r>
  <r>
    <x v="9"/>
    <n v="46"/>
    <n v="11014049"/>
    <s v="9, Sundarharaicha Municipality"/>
    <s v="Morang"/>
    <s v="Biratchowk"/>
    <x v="1101"/>
    <x v="24"/>
  </r>
  <r>
    <x v="9"/>
    <n v="47"/>
    <n v="11014050"/>
    <s v="1, Dhankuta Municipality"/>
    <s v="Dhankuta"/>
    <s v="Hile"/>
    <x v="1102"/>
    <x v="24"/>
  </r>
  <r>
    <x v="9"/>
    <n v="48"/>
    <n v="11014051"/>
    <s v="5, Ramgram Municipality"/>
    <s v="Nawalparasi West"/>
    <s v="Parasi"/>
    <x v="849"/>
    <x v="26"/>
  </r>
  <r>
    <x v="9"/>
    <n v="49"/>
    <n v="11014053"/>
    <s v="4, Rajbiraj Municipality"/>
    <s v="Saptari"/>
    <s v="Rajbiraj"/>
    <x v="1103"/>
    <x v="26"/>
  </r>
  <r>
    <x v="9"/>
    <n v="50"/>
    <n v="11014054"/>
    <s v="1, Sharada Municipality"/>
    <s v="Salyan"/>
    <s v="Salyan"/>
    <x v="1104"/>
    <x v="26"/>
  </r>
  <r>
    <x v="9"/>
    <n v="51"/>
    <n v="11014055"/>
    <s v="6, Mirchaiya Municipality"/>
    <s v="Siraha"/>
    <s v="Mirchaiya"/>
    <x v="1105"/>
    <x v="42"/>
  </r>
  <r>
    <x v="9"/>
    <n v="52"/>
    <n v="11014056"/>
    <s v="3, Janakpurdham Sub-Metropolitian City"/>
    <s v="Dhanusa"/>
    <s v="Janakpur"/>
    <x v="1106"/>
    <x v="42"/>
  </r>
  <r>
    <x v="9"/>
    <n v="53"/>
    <n v="11014057"/>
    <s v="11, Ghorahi Sub-Metropolitian City"/>
    <s v="Dang"/>
    <s v="Ghorahi"/>
    <x v="1107"/>
    <x v="41"/>
  </r>
  <r>
    <x v="9"/>
    <n v="54"/>
    <n v="11014058"/>
    <s v="1, Putalibazar Municipality"/>
    <s v="Syangja"/>
    <s v="Putalibazar"/>
    <x v="1108"/>
    <x v="41"/>
  </r>
  <r>
    <x v="9"/>
    <n v="55"/>
    <n v="11014059"/>
    <s v="5, Chhireshwornath Municipality"/>
    <s v="Dhanusa"/>
    <s v="Sakhuwa Mahendranagar"/>
    <x v="1109"/>
    <x v="42"/>
  </r>
  <r>
    <x v="9"/>
    <n v="56"/>
    <n v="11014060"/>
    <s v="8, Matihani Municipality"/>
    <s v="Mahottari"/>
    <s v="Matihani"/>
    <x v="1110"/>
    <x v="43"/>
  </r>
  <r>
    <x v="9"/>
    <n v="57"/>
    <n v="11014061"/>
    <s v="5, Damak Municipality"/>
    <s v="Jhapa"/>
    <s v="Damak"/>
    <x v="1111"/>
    <x v="45"/>
  </r>
  <r>
    <x v="9"/>
    <n v="58"/>
    <n v="11014062"/>
    <s v="4, Lahan Municipality"/>
    <s v="Siraha"/>
    <s v="Lahan"/>
    <x v="1111"/>
    <x v="45"/>
  </r>
  <r>
    <x v="9"/>
    <n v="59"/>
    <n v="11014063"/>
    <s v="1, Bardibas Municipality"/>
    <s v="Mahottari"/>
    <s v="Bardibas"/>
    <x v="1111"/>
    <x v="45"/>
  </r>
  <r>
    <x v="9"/>
    <n v="60"/>
    <n v="11014064"/>
    <s v="6, Birendranagar Municipality"/>
    <s v="Surkhet"/>
    <s v="Surkhet"/>
    <x v="1111"/>
    <x v="45"/>
  </r>
  <r>
    <x v="9"/>
    <n v="61"/>
    <n v="11014065"/>
    <s v="4, Bhimdatta Municipality"/>
    <s v="Kanchanpur"/>
    <s v="Mahendranagar"/>
    <x v="1111"/>
    <x v="45"/>
  </r>
  <r>
    <x v="9"/>
    <n v="62"/>
    <n v="11014066"/>
    <s v="11, Kohalpur Municipality"/>
    <s v="Banke"/>
    <s v="Kohalpur"/>
    <x v="1111"/>
    <x v="45"/>
  </r>
  <r>
    <x v="9"/>
    <n v="63"/>
    <n v="11014070"/>
    <s v="7, Halesi Tuwachung Municipality"/>
    <s v="Khotang"/>
    <s v="Halesi"/>
    <x v="525"/>
    <x v="46"/>
  </r>
  <r>
    <x v="9"/>
    <n v="64"/>
    <n v="11014071"/>
    <s v="4, Ganeshman Charnath Municipality"/>
    <s v="Dhanusa"/>
    <s v="Ganeshman Charnath"/>
    <x v="525"/>
    <x v="46"/>
  </r>
  <r>
    <x v="9"/>
    <n v="65"/>
    <n v="11014072"/>
    <s v="4, Khatyad Rural Municipality"/>
    <s v="Mugu"/>
    <s v="Khatyad"/>
    <x v="525"/>
    <x v="46"/>
  </r>
  <r>
    <x v="9"/>
    <n v="66"/>
    <n v="11014073"/>
    <s v="3, Panchdebal Binayak Municipality"/>
    <s v="Achham"/>
    <s v="Panchadewal"/>
    <x v="525"/>
    <x v="46"/>
  </r>
  <r>
    <x v="9"/>
    <n v="67"/>
    <n v="11014074"/>
    <s v="5, Jahada Rural Municipality"/>
    <s v="Morang"/>
    <s v="Jahada"/>
    <x v="525"/>
    <x v="46"/>
  </r>
  <r>
    <x v="9"/>
    <n v="68"/>
    <n v="11014075"/>
    <s v="6, Brindaban Municipality"/>
    <s v="Rautahat"/>
    <s v="Brindaban"/>
    <x v="525"/>
    <x v="46"/>
  </r>
  <r>
    <x v="9"/>
    <n v="69"/>
    <n v="11014076"/>
    <s v="4, Ichchha Kamana Rural Municipality"/>
    <s v="Chitawan"/>
    <s v="Ichhakamana"/>
    <x v="525"/>
    <x v="46"/>
  </r>
  <r>
    <x v="9"/>
    <n v="70"/>
    <n v="11014078"/>
    <s v="6, Kalika Municipality"/>
    <s v="Chitawan"/>
    <s v="Kalika"/>
    <x v="525"/>
    <x v="46"/>
  </r>
  <r>
    <x v="9"/>
    <n v="71"/>
    <n v="11014079"/>
    <s v="3, Madi Rural Municipality"/>
    <s v="Kaski"/>
    <s v="Madi"/>
    <x v="525"/>
    <x v="46"/>
  </r>
  <r>
    <x v="9"/>
    <n v="72"/>
    <n v="11014080"/>
    <s v="11, Karjanha Municipality"/>
    <s v="Siraha"/>
    <s v="Karjanha"/>
    <x v="1112"/>
    <x v="46"/>
  </r>
  <r>
    <x v="9"/>
    <n v="73"/>
    <n v="11014081"/>
    <s v="1, Kalyanpur Municipality"/>
    <s v="Siraha"/>
    <s v="Kalyanpur"/>
    <x v="409"/>
    <x v="46"/>
  </r>
  <r>
    <x v="9"/>
    <n v="74"/>
    <n v="11014082"/>
    <s v="5, Chandannath Municipality"/>
    <s v="Jumla"/>
    <s v="Jumla"/>
    <x v="984"/>
    <x v="46"/>
  </r>
  <r>
    <x v="9"/>
    <n v="75"/>
    <n v="11014083"/>
    <s v="3, Barhadashi Rural Municipality"/>
    <s v="Jhapa"/>
    <s v="Baradashi"/>
    <x v="525"/>
    <x v="46"/>
  </r>
  <r>
    <x v="9"/>
    <n v="76"/>
    <n v="11014084"/>
    <s v="9, Agnisair Krishna Sabaran Rural Municipality"/>
    <s v="Saptari"/>
    <s v="Mahuli"/>
    <x v="1113"/>
    <x v="46"/>
  </r>
  <r>
    <x v="9"/>
    <n v="77"/>
    <n v="11014085"/>
    <s v="7, Bhojpur Municipality"/>
    <s v="Bhojpur"/>
    <s v="Bhojpur"/>
    <x v="984"/>
    <x v="46"/>
  </r>
  <r>
    <x v="9"/>
    <n v="78"/>
    <n v="11014086"/>
    <s v="3, Nagarain Municipality"/>
    <s v="Dhanusa"/>
    <s v="Nagarain"/>
    <x v="1113"/>
    <x v="46"/>
  </r>
  <r>
    <x v="9"/>
    <n v="79"/>
    <n v="11014087"/>
    <s v="12, Dharan Sub-Metropolitian City"/>
    <s v="Sunsari"/>
    <s v="Dharan"/>
    <x v="984"/>
    <x v="46"/>
  </r>
  <r>
    <x v="9"/>
    <n v="80"/>
    <n v="11014088"/>
    <s v="3, Temkemaiyum Rural Municipality"/>
    <s v="Bhojpur"/>
    <s v="Tyamke Maiyum"/>
    <x v="1113"/>
    <x v="46"/>
  </r>
  <r>
    <x v="9"/>
    <n v="81"/>
    <n v="11014089"/>
    <s v="3, Malikarjun Rural Municipality"/>
    <s v="Darchula"/>
    <s v="Malikarjun"/>
    <x v="1113"/>
    <x v="46"/>
  </r>
  <r>
    <x v="9"/>
    <n v="82"/>
    <n v="11014090"/>
    <s v="1, Tripurasundari Municipality"/>
    <s v="Dolpa"/>
    <s v="Dolpa"/>
    <x v="1113"/>
    <x v="46"/>
  </r>
  <r>
    <x v="9"/>
    <n v="83"/>
    <n v="11014091"/>
    <s v="4, Chandrapur Municipality"/>
    <s v="Rautahat"/>
    <s v="Chandrapur"/>
    <x v="1114"/>
    <x v="46"/>
  </r>
  <r>
    <x v="9"/>
    <n v="84"/>
    <n v="11014092"/>
    <s v="4, Hetauda Sub-Metropolitian City"/>
    <s v="Makwanpur"/>
    <s v="Hetauda"/>
    <x v="419"/>
    <x v="46"/>
  </r>
  <r>
    <x v="9"/>
    <n v="85"/>
    <n v="11014093"/>
    <s v="5, Amargadhi Municipality"/>
    <s v="Dadeldhura"/>
    <s v="Dadeldhura"/>
    <x v="419"/>
    <x v="46"/>
  </r>
  <r>
    <x v="9"/>
    <n v="86"/>
    <n v="11014094"/>
    <s v="3, Katari Municipality"/>
    <s v="Udayapur"/>
    <s v="Katari"/>
    <x v="420"/>
    <x v="46"/>
  </r>
  <r>
    <x v="9"/>
    <n v="87"/>
    <n v="11014095"/>
    <s v="5, Sunkoshi Rural Municipality"/>
    <s v="Okhaldhunga"/>
    <s v="Sunkoshi"/>
    <x v="1115"/>
    <x v="46"/>
  </r>
  <r>
    <x v="9"/>
    <n v="88"/>
    <n v="11014096"/>
    <s v="2, Kathmandu Metropolitian City"/>
    <s v="Kathmandu"/>
    <s v="Head office"/>
    <x v="1107"/>
    <x v="41"/>
  </r>
  <r>
    <x v="9"/>
    <n v="89"/>
    <n v="11014097"/>
    <s v="30, Kathmandu Metropolitian City"/>
    <s v="Kathmandu"/>
    <s v="Koteshwor"/>
    <x v="1116"/>
    <x v="47"/>
  </r>
  <r>
    <x v="9"/>
    <n v="90"/>
    <n v="11014098"/>
    <s v="4, Apihimal Rural Municipality"/>
    <s v="Darchula"/>
    <s v="Api Himal"/>
    <x v="652"/>
    <x v="47"/>
  </r>
  <r>
    <x v="9"/>
    <n v="91"/>
    <n v="11014099"/>
    <s v="4, Byas Rural Municipality"/>
    <s v="Darchula"/>
    <s v="Vyas"/>
    <x v="652"/>
    <x v="47"/>
  </r>
  <r>
    <x v="9"/>
    <n v="92"/>
    <n v="11014100"/>
    <s v="6, Bhimad Municipality"/>
    <s v="Tanahu"/>
    <s v="Bhimad"/>
    <x v="145"/>
    <x v="47"/>
  </r>
  <r>
    <x v="9"/>
    <n v="93"/>
    <n v="11014101"/>
    <s v="3, Punarbas Municipality"/>
    <s v="Kanchanpur"/>
    <s v="IBRD"/>
    <x v="145"/>
    <x v="47"/>
  </r>
  <r>
    <x v="9"/>
    <n v="94"/>
    <n v="11014102"/>
    <s v="14, Kathmandu Metropolitian City"/>
    <s v="Kathmandu"/>
    <s v="Kuleshwor"/>
    <x v="151"/>
    <x v="47"/>
  </r>
  <r>
    <x v="9"/>
    <n v="95"/>
    <n v="11014103"/>
    <s v="9, Thakurbaba Municipality"/>
    <s v="Bardiya"/>
    <s v="Thakurdwara"/>
    <x v="653"/>
    <x v="47"/>
  </r>
  <r>
    <x v="9"/>
    <n v="96"/>
    <n v="11014104"/>
    <s v="8, Kawasoti Municipality"/>
    <s v="Nawalparasi East"/>
    <s v="Kawasoti"/>
    <x v="655"/>
    <x v="47"/>
  </r>
  <r>
    <x v="9"/>
    <n v="97"/>
    <n v="11014105"/>
    <s v="1, Ratnanagar Municipality"/>
    <s v="Chitawan"/>
    <s v="Tandi"/>
    <x v="655"/>
    <x v="47"/>
  </r>
  <r>
    <x v="9"/>
    <n v="98"/>
    <n v="11014106"/>
    <s v="2, Budhiganga Rural Municipality"/>
    <s v="Morang"/>
    <s v="Tankisinwari"/>
    <x v="1117"/>
    <x v="47"/>
  </r>
  <r>
    <x v="9"/>
    <n v="99"/>
    <n v="11014107"/>
    <s v="4, Bidur Municipality"/>
    <s v="Nuwakot"/>
    <s v="Trishuli"/>
    <x v="657"/>
    <x v="47"/>
  </r>
  <r>
    <x v="9"/>
    <n v="100"/>
    <n v="11014108"/>
    <s v="2, Gosaikunda Rural Municipality"/>
    <s v="Rasuwa"/>
    <s v="Timure"/>
    <x v="1023"/>
    <x v="47"/>
  </r>
  <r>
    <x v="9"/>
    <n v="101"/>
    <n v="11014109"/>
    <s v="1, Itahari Sub-Metropolitian City"/>
    <s v="Sunsari"/>
    <s v="Province-1 (Itahari)"/>
    <x v="530"/>
    <x v="46"/>
  </r>
  <r>
    <x v="9"/>
    <n v="102"/>
    <n v="11014110"/>
    <s v="8, Birgunj Metropolitian City"/>
    <s v="Parsa"/>
    <s v="Province-2 (Birgunj)"/>
    <x v="530"/>
    <x v="46"/>
  </r>
  <r>
    <x v="9"/>
    <n v="103"/>
    <n v="11014111"/>
    <s v="1, Kathmandu Metropolitian City"/>
    <s v="Kathmandu"/>
    <s v="Province-3 (Naxal)"/>
    <x v="1118"/>
    <x v="46"/>
  </r>
  <r>
    <x v="9"/>
    <n v="104"/>
    <n v="11014112"/>
    <s v="9, Pokhara Metropolitian City"/>
    <s v="Kaski"/>
    <s v="Province-4 (Pokhara)"/>
    <x v="984"/>
    <x v="46"/>
  </r>
  <r>
    <x v="9"/>
    <n v="105"/>
    <n v="11014113"/>
    <s v="8, Nepalganj Sub-Metropolitian City"/>
    <s v="Banke"/>
    <s v="Province-5 (Nepalgunj)"/>
    <x v="1118"/>
    <x v="46"/>
  </r>
  <r>
    <x v="9"/>
    <n v="106"/>
    <n v="11014114"/>
    <s v="4, Dhangadhi Sub-Metropolitian City"/>
    <s v="Kailali"/>
    <s v="Province-7 (Dhangadhi)"/>
    <x v="879"/>
    <x v="46"/>
  </r>
  <r>
    <x v="9"/>
    <n v="107"/>
    <n v="11014115"/>
    <s v="6, Mithila Municipality"/>
    <s v="Dhanusa"/>
    <s v="Dhalkebar"/>
    <x v="1119"/>
    <x v="47"/>
  </r>
  <r>
    <x v="9"/>
    <n v="108"/>
    <n v="11014116"/>
    <s v="10, Mechinagar Municipality"/>
    <s v="Jhapa"/>
    <s v="Kakarvitta"/>
    <x v="431"/>
    <x v="47"/>
  </r>
  <r>
    <x v="9"/>
    <n v="109"/>
    <n v="11014117"/>
    <s v="10, Bhadrapur Municipality"/>
    <s v="Jhapa"/>
    <s v="Chandragadhi"/>
    <x v="431"/>
    <x v="47"/>
  </r>
  <r>
    <x v="9"/>
    <n v="110"/>
    <n v="11014118"/>
    <s v="1, Inaruwa Municipality"/>
    <s v="Sunsari"/>
    <s v="Inaruwa"/>
    <x v="163"/>
    <x v="47"/>
  </r>
  <r>
    <x v="9"/>
    <n v="111"/>
    <n v="11014119"/>
    <s v="6, Barahachhetra Municipality"/>
    <s v="Sunsari"/>
    <s v="Chakarghatti"/>
    <x v="163"/>
    <x v="47"/>
  </r>
  <r>
    <x v="9"/>
    <n v="112"/>
    <n v="11014120"/>
    <s v="8, Khairahani Municipality"/>
    <s v="Chitawan"/>
    <s v="Parsa"/>
    <x v="1120"/>
    <x v="47"/>
  </r>
  <r>
    <x v="9"/>
    <n v="113"/>
    <n v="11014121"/>
    <s v="11, Hariwan Municipality"/>
    <s v="Sarlahi"/>
    <s v="Hariwon"/>
    <x v="1121"/>
    <x v="47"/>
  </r>
  <r>
    <x v="9"/>
    <n v="114"/>
    <n v="11014122"/>
    <s v="8, Malangawa Municipality"/>
    <s v="Sarlahi"/>
    <s v="Malangwa"/>
    <x v="1121"/>
    <x v="47"/>
  </r>
  <r>
    <x v="9"/>
    <n v="115"/>
    <n v="11014123"/>
    <s v="6, Lalbandi Municipality"/>
    <s v="Sarlahi"/>
    <s v="Lalbandi"/>
    <x v="1121"/>
    <x v="47"/>
  </r>
  <r>
    <x v="9"/>
    <n v="116"/>
    <n v="11014124"/>
    <s v="9, Nijagadh Municipality"/>
    <s v="Bara"/>
    <s v="Nijgadh"/>
    <x v="1121"/>
    <x v="47"/>
  </r>
  <r>
    <x v="9"/>
    <n v="117"/>
    <n v="11014125"/>
    <s v="2, Gulariya Municipality"/>
    <s v="Bardiya"/>
    <s v="Guleriya"/>
    <x v="1121"/>
    <x v="47"/>
  </r>
  <r>
    <x v="9"/>
    <n v="118"/>
    <n v="11014126"/>
    <s v="3, Kapilbastu Municipality"/>
    <s v="Kapilbastu"/>
    <s v="Taulihawa"/>
    <x v="1122"/>
    <x v="47"/>
  </r>
  <r>
    <x v="9"/>
    <n v="119"/>
    <n v="11014127"/>
    <s v="4, Mahakali Municipality"/>
    <s v="Darchula"/>
    <s v="Khalanga"/>
    <x v="1122"/>
    <x v="47"/>
  </r>
  <r>
    <x v="9"/>
    <n v="120"/>
    <n v="11014128"/>
    <s v="4, Bardaghat Municipality"/>
    <s v="Nawalparasi West"/>
    <s v="Bardaghat"/>
    <x v="1122"/>
    <x v="47"/>
  </r>
  <r>
    <x v="9"/>
    <n v="121"/>
    <n v="11014129"/>
    <s v="5, Tilottama Municipality"/>
    <s v="Rupandehi"/>
    <s v="Manigram"/>
    <x v="1122"/>
    <x v="47"/>
  </r>
  <r>
    <x v="9"/>
    <n v="122"/>
    <n v="11014130"/>
    <s v="6, Golbazar Municipality"/>
    <s v="Siraha"/>
    <s v="Golbazar"/>
    <x v="1122"/>
    <x v="47"/>
  </r>
  <r>
    <x v="9"/>
    <n v="123"/>
    <n v="11014131"/>
    <s v="25, Pokhara Metropolitian City"/>
    <s v="Kaski"/>
    <s v="Hemja"/>
    <x v="1123"/>
    <x v="47"/>
  </r>
  <r>
    <x v="9"/>
    <n v="124"/>
    <n v="11014132"/>
    <s v="19, Pokhara Metropolitian City"/>
    <s v="Kaski"/>
    <s v="Lamachaur"/>
    <x v="1123"/>
    <x v="47"/>
  </r>
  <r>
    <x v="9"/>
    <n v="125"/>
    <n v="11014133"/>
    <s v="17, Pokhara Metropolitian City"/>
    <s v="Kaski"/>
    <s v="Birauta"/>
    <x v="1123"/>
    <x v="47"/>
  </r>
  <r>
    <x v="9"/>
    <n v="126"/>
    <n v="11014135"/>
    <s v="5, Pokhara Metropolitian City"/>
    <s v="Kaski"/>
    <s v="Parsyang"/>
    <x v="1123"/>
    <x v="47"/>
  </r>
  <r>
    <x v="9"/>
    <n v="127"/>
    <n v="11014136"/>
    <s v="1, Lamki Chuha Municipality"/>
    <s v="Kailali"/>
    <s v="Lamki"/>
    <x v="434"/>
    <x v="47"/>
  </r>
  <r>
    <x v="9"/>
    <n v="128"/>
    <n v="11014137"/>
    <s v="6, Phungling Municipality"/>
    <s v="Taplejung"/>
    <s v="Taplejung"/>
    <x v="434"/>
    <x v="47"/>
  </r>
  <r>
    <x v="9"/>
    <n v="129"/>
    <n v="11014138"/>
    <s v="5, Benighat Rorang Rural Municipality"/>
    <s v="Dhading"/>
    <s v="Benighat"/>
    <x v="434"/>
    <x v="47"/>
  </r>
  <r>
    <x v="9"/>
    <n v="130"/>
    <n v="11014139"/>
    <s v="1, Kanchanrup Municipality"/>
    <s v="Saptari"/>
    <s v="Kanchanrup"/>
    <x v="434"/>
    <x v="47"/>
  </r>
  <r>
    <x v="9"/>
    <n v="131"/>
    <n v="11014140"/>
    <s v="10, Bharatpur Metropolitian City"/>
    <s v="Chitawan"/>
    <s v="Hakim Chowk"/>
    <x v="434"/>
    <x v="47"/>
  </r>
  <r>
    <x v="9"/>
    <n v="132"/>
    <n v="11014141"/>
    <s v="1, Godawari Municipality"/>
    <s v="Kailali"/>
    <s v="Attariya"/>
    <x v="1030"/>
    <x v="47"/>
  </r>
  <r>
    <x v="9"/>
    <n v="133"/>
    <n v="11014142"/>
    <s v="5, Shivaraj Municipality"/>
    <s v="Kapilbastu"/>
    <s v="Chandrauta"/>
    <x v="1030"/>
    <x v="47"/>
  </r>
  <r>
    <x v="9"/>
    <n v="134"/>
    <n v="11014143"/>
    <s v="11, Triyuga Municipality"/>
    <s v="Udayapur"/>
    <s v="Gaighat"/>
    <x v="1030"/>
    <x v="47"/>
  </r>
  <r>
    <x v="9"/>
    <n v="135"/>
    <n v="11014144"/>
    <s v="5, Lamahi Municipality"/>
    <s v="Dang"/>
    <s v="Lamahi"/>
    <x v="1030"/>
    <x v="47"/>
  </r>
  <r>
    <x v="9"/>
    <n v="136"/>
    <n v="11014145"/>
    <s v="5, Tulsipur Sub-Metropolitian City"/>
    <s v="Dang"/>
    <s v="Tulsipur"/>
    <x v="1030"/>
    <x v="47"/>
  </r>
  <r>
    <x v="9"/>
    <n v="137"/>
    <n v="11014146"/>
    <s v="7, Urlabari Municipality"/>
    <s v="Morang"/>
    <s v="Urlabari"/>
    <x v="1030"/>
    <x v="47"/>
  </r>
  <r>
    <x v="9"/>
    <n v="138"/>
    <n v="11014147"/>
    <s v="5, Kushma Municipality"/>
    <s v="Parbat"/>
    <s v="Kushma"/>
    <x v="1030"/>
    <x v="47"/>
  </r>
  <r>
    <x v="9"/>
    <n v="139"/>
    <n v="11014148"/>
    <s v="3, Kathmandu Metropolitian City"/>
    <s v="Kathmandu"/>
    <s v="Maharajgunj"/>
    <x v="168"/>
    <x v="47"/>
  </r>
  <r>
    <x v="9"/>
    <n v="140"/>
    <n v="11014149"/>
    <s v="5, Jitpur Simara Sub-Metropolitian City"/>
    <s v="Bara"/>
    <s v="Simara"/>
    <x v="1124"/>
    <x v="47"/>
  </r>
  <r>
    <x v="9"/>
    <n v="141"/>
    <n v="11014150"/>
    <s v="3, Kankai Municipality"/>
    <s v="Jhapa"/>
    <s v="Surunga"/>
    <x v="1124"/>
    <x v="47"/>
  </r>
  <r>
    <x v="9"/>
    <n v="142"/>
    <n v="11014151"/>
    <s v="1, Kalaiya Sub-Metropolitian City"/>
    <s v="Bara"/>
    <s v="Kalaiya"/>
    <x v="1124"/>
    <x v="47"/>
  </r>
  <r>
    <x v="9"/>
    <n v="143"/>
    <n v="11014152"/>
    <s v="8, Bensi Shahar Municipality"/>
    <s v="Lamjung"/>
    <s v="Besisahar"/>
    <x v="1124"/>
    <x v="47"/>
  </r>
  <r>
    <x v="9"/>
    <n v="144"/>
    <n v="11014153"/>
    <s v="6, Lumbini Sanskritik Municipality"/>
    <s v="Rupandehi"/>
    <s v="Lumbini"/>
    <x v="1125"/>
    <x v="47"/>
  </r>
  <r>
    <x v="9"/>
    <n v="145"/>
    <n v="11014154"/>
    <s v="5, Gaur Municipality"/>
    <s v="Rautahat"/>
    <s v="Gaur"/>
    <x v="441"/>
    <x v="47"/>
  </r>
  <r>
    <x v="9"/>
    <n v="146"/>
    <n v="11014155"/>
    <s v="4, Gokarneshwor Municipality"/>
    <s v="Kathmandu"/>
    <s v="Nepal Orthopedic Hospital Extension Counter"/>
    <x v="172"/>
    <x v="47"/>
  </r>
  <r>
    <x v="9"/>
    <n v="147"/>
    <n v="11014156"/>
    <s v="3, Biratnagar Metropolitian City"/>
    <s v="Morang"/>
    <s v="Kanchanbari"/>
    <x v="172"/>
    <x v="47"/>
  </r>
  <r>
    <x v="9"/>
    <n v="148"/>
    <n v="11014157"/>
    <s v="5, Solu Dhudhakunda Municipality"/>
    <s v="Solukhumbu"/>
    <s v="Salleri"/>
    <x v="732"/>
    <x v="47"/>
  </r>
  <r>
    <x v="9"/>
    <n v="149"/>
    <n v="11014158"/>
    <s v="9, Kathmandu Metropolitian City"/>
    <s v="Kathmandu"/>
    <s v="Battisputali"/>
    <x v="1126"/>
    <x v="47"/>
  </r>
  <r>
    <x v="9"/>
    <n v="150"/>
    <n v="11014159"/>
    <s v="4, Budhanilkhantha Municipality"/>
    <s v="Kathmandu"/>
    <s v="Budhanilkantha"/>
    <x v="1127"/>
    <x v="47"/>
  </r>
  <r>
    <x v="9"/>
    <n v="151"/>
    <n v="11014160"/>
    <s v="11, Chandragiri Municipality"/>
    <s v="Kathmandu"/>
    <s v="Satungal"/>
    <x v="1127"/>
    <x v="47"/>
  </r>
  <r>
    <x v="9"/>
    <n v="152"/>
    <n v="11014161"/>
    <s v="1, Madi Rural Municipality"/>
    <s v="Kaski"/>
    <s v="Siklesh"/>
    <x v="1128"/>
    <x v="47"/>
  </r>
  <r>
    <x v="9"/>
    <n v="153"/>
    <n v="11014162"/>
    <s v="10, Tansen Municipality"/>
    <s v="Palpa"/>
    <s v="Palpa Extension Counter"/>
    <x v="1129"/>
    <x v="47"/>
  </r>
  <r>
    <x v="9"/>
    <n v="154"/>
    <n v="11014163"/>
    <s v="10, Budhanilkhantha Municipality"/>
    <s v="Kathmandu"/>
    <s v="Kapan"/>
    <x v="549"/>
    <x v="49"/>
  </r>
  <r>
    <x v="9"/>
    <n v="155"/>
    <n v="11014164"/>
    <s v="16, Kathmandu Metropolitian City"/>
    <s v="Kathmandu"/>
    <s v="Khusibun"/>
    <x v="551"/>
    <x v="49"/>
  </r>
  <r>
    <x v="9"/>
    <n v="156"/>
    <n v="11014165"/>
    <s v="14, Kathmandu Metropolitian City"/>
    <s v="Kathmandu"/>
    <s v="Kalanki"/>
    <x v="554"/>
    <x v="49"/>
  </r>
  <r>
    <x v="9"/>
    <n v="157"/>
    <n v="11014166"/>
    <s v="9, Kirtipur Municipality"/>
    <s v="Kathmandu"/>
    <s v="Kirtipur"/>
    <x v="554"/>
    <x v="49"/>
  </r>
  <r>
    <x v="9"/>
    <n v="158"/>
    <n v="11014167"/>
    <s v="26, Kathmandu Metropolitian City"/>
    <s v="Kathmandu"/>
    <s v="Thamel"/>
    <x v="1130"/>
    <x v="49"/>
  </r>
  <r>
    <x v="9"/>
    <n v="159"/>
    <n v="11014168"/>
    <s v="6, Changunarayan Municipality"/>
    <s v="Bhaktapur"/>
    <s v="Nagarkot"/>
    <x v="1130"/>
    <x v="49"/>
  </r>
  <r>
    <x v="9"/>
    <n v="160"/>
    <n v="11014169"/>
    <s v="1, Tripurasundari Rural Municipality"/>
    <s v="Dhading"/>
    <s v="Salyantar"/>
    <x v="1130"/>
    <x v="49"/>
  </r>
  <r>
    <x v="9"/>
    <n v="161"/>
    <n v="11014170"/>
    <s v="6, Suryabinayak Municipality"/>
    <s v="Bhaktapur"/>
    <s v="Suryabinayak"/>
    <x v="1131"/>
    <x v="49"/>
  </r>
  <r>
    <x v="9"/>
    <n v="162"/>
    <n v="11014171"/>
    <s v="15, Kathmandu Metropolitian City"/>
    <s v="Kathmandu"/>
    <s v="Dallu"/>
    <x v="1131"/>
    <x v="49"/>
  </r>
  <r>
    <x v="9"/>
    <n v="163"/>
    <n v="11014172"/>
    <s v="4, Bhotekoshi Rural Municipality"/>
    <s v="Sindhupalchok"/>
    <s v="Tatopani"/>
    <x v="1131"/>
    <x v="49"/>
  </r>
  <r>
    <x v="9"/>
    <n v="164"/>
    <n v="11014173"/>
    <s v="1, Kathmandu Metropolitian City"/>
    <s v="Kathmandu"/>
    <s v="Durbarmarg"/>
    <x v="1024"/>
    <x v="49"/>
  </r>
  <r>
    <x v="9"/>
    <n v="165"/>
    <n v="11014174"/>
    <s v="16, Kathmandu Metropolitian City"/>
    <s v="Kathmandu"/>
    <s v="Balaju"/>
    <x v="1024"/>
    <x v="49"/>
  </r>
  <r>
    <x v="9"/>
    <n v="166"/>
    <n v="11014175"/>
    <s v="13, Dharan Sub-Metropolitian City"/>
    <s v="Sunsari"/>
    <s v="Dharan Krishi Bajar Extension Counter"/>
    <x v="1024"/>
    <x v="49"/>
  </r>
  <r>
    <x v="9"/>
    <n v="167"/>
    <n v="11014176"/>
    <s v="1, Putalibazar Municipality"/>
    <s v="Syangja"/>
    <s v="Syangja Malpot Extension Counter"/>
    <x v="1024"/>
    <x v="49"/>
  </r>
  <r>
    <x v="9"/>
    <n v="168"/>
    <n v="11014177"/>
    <s v="17, Pokhara Metropolitian City"/>
    <s v="Kaski"/>
    <s v="EPF Birauta Extension Counter"/>
    <x v="1024"/>
    <x v="49"/>
  </r>
  <r>
    <x v="9"/>
    <n v="169"/>
    <n v="11014178"/>
    <s v="6, Birendranagar Municipality"/>
    <s v="Surkhet"/>
    <s v="Province-6 (Surkhet)"/>
    <x v="1132"/>
    <x v="47"/>
  </r>
  <r>
    <x v="9"/>
    <n v="170"/>
    <n v="11014179"/>
    <s v="3, Lalitpur Metropolitian City"/>
    <s v="Lalitpur"/>
    <s v="Pulchowk"/>
    <x v="1047"/>
    <x v="49"/>
  </r>
  <r>
    <x v="9"/>
    <n v="171"/>
    <n v="11014180"/>
    <s v="3, Madhyapur Thimi Municipality"/>
    <s v="Bhaktapur"/>
    <s v="Kausaltar"/>
    <x v="558"/>
    <x v="49"/>
  </r>
  <r>
    <x v="9"/>
    <n v="172"/>
    <n v="11014181"/>
    <s v="15, Lalitpur Metropolitian City"/>
    <s v="Lalitpur"/>
    <s v="Satdobato"/>
    <x v="558"/>
    <x v="49"/>
  </r>
  <r>
    <x v="9"/>
    <n v="173"/>
    <n v="11014182"/>
    <s v="12, Siddhicharan Municipality"/>
    <s v="Okhaldhunga"/>
    <s v="Okhaldhunga"/>
    <x v="198"/>
    <x v="49"/>
  </r>
  <r>
    <x v="9"/>
    <n v="174"/>
    <n v="11014183"/>
    <s v="5, Halesi Tuwachung Municipality"/>
    <s v="Khotang"/>
    <s v="Halesi Extension Counter"/>
    <x v="1133"/>
    <x v="50"/>
  </r>
  <r>
    <x v="9"/>
    <n v="175"/>
    <n v="11014184"/>
    <s v="1, Siraha Municipality"/>
    <s v="Siraha"/>
    <s v="Siraha"/>
    <x v="1134"/>
    <x v="50"/>
  </r>
  <r>
    <x v="9"/>
    <n v="176"/>
    <n v="11014185"/>
    <s v="4, Gokarneshwor Municipality"/>
    <s v="Kathmandu"/>
    <s v="Narayantar"/>
    <x v="1135"/>
    <x v="50"/>
  </r>
  <r>
    <x v="9"/>
    <n v="177"/>
    <n v="11014186"/>
    <s v="8, Walling Municipality"/>
    <s v="Syangja"/>
    <s v="Waling Extension Counter"/>
    <x v="1136"/>
    <x v="50"/>
  </r>
  <r>
    <x v="9"/>
    <n v="178"/>
    <n v="11014187"/>
    <s v="6, Birgunj Metropolitian City"/>
    <s v="Parsa"/>
    <s v="Aadarshanagar"/>
    <x v="1137"/>
    <x v="50"/>
  </r>
  <r>
    <x v="9"/>
    <n v="179"/>
    <n v="11014188"/>
    <s v="1, Bhaktapur Municipality"/>
    <s v="Bhaktapur"/>
    <s v="SDNTC Extension Counter"/>
    <x v="1138"/>
    <x v="50"/>
  </r>
  <r>
    <x v="9"/>
    <n v="180"/>
    <n v="11014189"/>
    <s v="13, Dhangadhi Sub-Metropolitian City"/>
    <s v="Kailali"/>
    <s v="Rajpur Branch"/>
    <x v="1139"/>
    <x v="51"/>
  </r>
  <r>
    <x v="9"/>
    <n v="181"/>
    <n v="11014190"/>
    <s v="2, Thakre Rural Municipality"/>
    <s v="Dhading"/>
    <s v="Simle Branch"/>
    <x v="1140"/>
    <x v="51"/>
  </r>
  <r>
    <x v="9"/>
    <n v="182"/>
    <n v="11014191"/>
    <s v="4, Mahakali Municipality"/>
    <s v="Darchula"/>
    <s v="Darchula Custom Office Extension Counter"/>
    <x v="1141"/>
    <x v="51"/>
  </r>
  <r>
    <x v="9"/>
    <n v="183"/>
    <n v="11014192"/>
    <s v="3, Karjanha Municipality"/>
    <s v="Siraha"/>
    <s v="Bandipur Extension Counter"/>
    <x v="480"/>
    <x v="51"/>
  </r>
  <r>
    <x v="9"/>
    <n v="184"/>
    <n v="11014193"/>
    <s v="5, Lalitpur Metropolitian City"/>
    <s v="Lalitpur"/>
    <s v="EPF Lagankhel Extention Counter"/>
    <x v="1142"/>
    <x v="62"/>
  </r>
  <r>
    <x v="10"/>
    <n v="1"/>
    <n v="11015001"/>
    <s v="3, Kathmandu Metropolitian City"/>
    <s v="Kathmandu"/>
    <s v="Putalisadak"/>
    <x v="1143"/>
    <x v="65"/>
  </r>
  <r>
    <x v="10"/>
    <n v="2"/>
    <n v="11015002"/>
    <s v="9, Biratnagar Metropolitian City"/>
    <s v="Morang"/>
    <s v="Biratnagar"/>
    <x v="1144"/>
    <x v="67"/>
  </r>
  <r>
    <x v="10"/>
    <n v="3"/>
    <n v="11015004"/>
    <s v="9, Pokhara Metropolitian City"/>
    <s v="Kaski"/>
    <s v="Chipledhunga Pokhara"/>
    <x v="1145"/>
    <x v="66"/>
  </r>
  <r>
    <x v="10"/>
    <n v="4"/>
    <n v="11015007"/>
    <s v="1, Itahari Sub-Metropolitian City"/>
    <s v="Sunsari"/>
    <s v="Ithari"/>
    <x v="1146"/>
    <x v="68"/>
  </r>
  <r>
    <x v="10"/>
    <n v="5"/>
    <n v="11015008"/>
    <s v="6, Birgunj Metropolitian City"/>
    <s v="Parsa"/>
    <s v="Dryport"/>
    <x v="1147"/>
    <x v="68"/>
  </r>
  <r>
    <x v="10"/>
    <n v="6"/>
    <n v="11015010"/>
    <s v="29, Kathmandu Metropolitian City"/>
    <s v="Kathmandu"/>
    <s v="Gongabu"/>
    <x v="1148"/>
    <x v="48"/>
  </r>
  <r>
    <x v="10"/>
    <n v="7"/>
    <n v="11015011"/>
    <s v="4, Bharatpur Metropolitian City"/>
    <s v="Chitawan"/>
    <s v="Narayanghat"/>
    <x v="1149"/>
    <x v="60"/>
  </r>
  <r>
    <x v="10"/>
    <n v="8"/>
    <n v="11015012"/>
    <s v="3, Birtamod Municipality"/>
    <s v="Jhapa"/>
    <s v="Anarmani Birtamode"/>
    <x v="1150"/>
    <x v="60"/>
  </r>
  <r>
    <x v="10"/>
    <n v="9"/>
    <n v="11015013"/>
    <s v="25, Kathmandu Metropolitian City"/>
    <s v="Kathmandu"/>
    <s v="Janabahal"/>
    <x v="1151"/>
    <x v="60"/>
  </r>
  <r>
    <x v="10"/>
    <n v="10"/>
    <n v="11015015"/>
    <s v="2, Baglung Municipality"/>
    <s v="Baglung"/>
    <s v="Baglung"/>
    <x v="1152"/>
    <x v="60"/>
  </r>
  <r>
    <x v="10"/>
    <n v="11"/>
    <n v="11015016"/>
    <s v="8, Siddharthanagar Municipality"/>
    <s v="Rupandehi"/>
    <s v="Bhairahawa"/>
    <x v="1153"/>
    <x v="60"/>
  </r>
  <r>
    <x v="10"/>
    <n v="12"/>
    <n v="11015017"/>
    <s v="6, Butwal Sub-Metropolitian City"/>
    <s v="Rupandehi"/>
    <s v="Butwal"/>
    <x v="1154"/>
    <x v="25"/>
  </r>
  <r>
    <x v="10"/>
    <n v="13"/>
    <n v="11015018"/>
    <s v="10, Kathmandu Metropolitian City"/>
    <s v="Kathmandu"/>
    <s v="Baneshwor"/>
    <x v="1155"/>
    <x v="25"/>
  </r>
  <r>
    <x v="10"/>
    <n v="14"/>
    <n v="11015019"/>
    <s v="7, Kathmandu Metropolitian City"/>
    <s v="Kathmandu"/>
    <s v="Chabahil"/>
    <x v="1155"/>
    <x v="25"/>
  </r>
  <r>
    <x v="10"/>
    <n v="15"/>
    <n v="11015021"/>
    <s v="30, Kathmandu Metropolitian City"/>
    <s v="Kathmandu"/>
    <s v="Koteshwor"/>
    <x v="1156"/>
    <x v="25"/>
  </r>
  <r>
    <x v="10"/>
    <n v="16"/>
    <n v="11015022"/>
    <s v="2, Budhanilkhantha Municipality"/>
    <s v="Kathmandu"/>
    <s v="Budhanilkantha"/>
    <x v="1156"/>
    <x v="25"/>
  </r>
  <r>
    <x v="10"/>
    <n v="17"/>
    <n v="11015024"/>
    <s v="1, Nepalganj Sub-Metropolitian City"/>
    <s v="Banke"/>
    <s v="Nepalgunj"/>
    <x v="1157"/>
    <x v="24"/>
  </r>
  <r>
    <x v="10"/>
    <n v="18"/>
    <n v="11015025"/>
    <s v="5, Sharada Municipality"/>
    <s v="Salyan"/>
    <s v="Salyan"/>
    <x v="1157"/>
    <x v="24"/>
  </r>
  <r>
    <x v="10"/>
    <n v="19"/>
    <n v="11015026"/>
    <s v="6, Birendranagar Municipality"/>
    <s v="Surkhet"/>
    <s v="Surkhet"/>
    <x v="1157"/>
    <x v="24"/>
  </r>
  <r>
    <x v="10"/>
    <n v="20"/>
    <n v="11015027"/>
    <s v="5, Tulsipur Sub-Metropolitian City"/>
    <s v="Dang"/>
    <s v="Tulsipur"/>
    <x v="1157"/>
    <x v="24"/>
  </r>
  <r>
    <x v="10"/>
    <n v="21"/>
    <n v="11015028"/>
    <s v="4, Dhangadhi Sub-Metropolitian City"/>
    <s v="Kailali"/>
    <s v="Dhanghadi"/>
    <x v="1158"/>
    <x v="24"/>
  </r>
  <r>
    <x v="10"/>
    <n v="22"/>
    <n v="11015029"/>
    <s v="2, Ratnanagar Municipality"/>
    <s v="Chitawan"/>
    <s v="Sauraha"/>
    <x v="1159"/>
    <x v="24"/>
  </r>
  <r>
    <x v="10"/>
    <n v="23"/>
    <n v="11015030"/>
    <s v="3, Kapurkot Rural Municipality"/>
    <s v="Salyan"/>
    <s v="Kapurkot"/>
    <x v="1160"/>
    <x v="42"/>
  </r>
  <r>
    <x v="10"/>
    <n v="24"/>
    <n v="11015031"/>
    <s v="4, Siddhicharan Municipality"/>
    <s v="Okhaldhunga"/>
    <s v="Okhaldhunga"/>
    <x v="1161"/>
    <x v="42"/>
  </r>
  <r>
    <x v="10"/>
    <n v="25"/>
    <n v="11015032"/>
    <s v="5, Chhireshwornath Municipality"/>
    <s v="Dhanusa"/>
    <s v="Mahendranagar"/>
    <x v="1160"/>
    <x v="42"/>
  </r>
  <r>
    <x v="10"/>
    <n v="26"/>
    <n v="11015034"/>
    <s v="3, Kohalpur Municipality"/>
    <s v="Banke"/>
    <s v="Kohalpur"/>
    <x v="1160"/>
    <x v="42"/>
  </r>
  <r>
    <x v="10"/>
    <n v="27"/>
    <n v="11015035"/>
    <s v="1, Musikot Municipality"/>
    <s v="Rukum West"/>
    <s v="Musikot"/>
    <x v="1161"/>
    <x v="42"/>
  </r>
  <r>
    <x v="10"/>
    <n v="28"/>
    <n v="11015037"/>
    <s v="6, Kageshwori Manahara Municipality"/>
    <s v="Kathmandu"/>
    <s v="Thali"/>
    <x v="1162"/>
    <x v="43"/>
  </r>
  <r>
    <x v="10"/>
    <n v="29"/>
    <n v="11015038"/>
    <s v="3, Kathmandu Metropolitian City"/>
    <s v="Kathmandu"/>
    <s v="Thahity"/>
    <x v="903"/>
    <x v="48"/>
  </r>
  <r>
    <x v="10"/>
    <n v="30"/>
    <n v="11015039"/>
    <s v="6, Rurukshetra Rural Municipality"/>
    <s v="Gulmi"/>
    <s v="Ridi"/>
    <x v="1163"/>
    <x v="60"/>
  </r>
  <r>
    <x v="10"/>
    <n v="31"/>
    <n v="11015040"/>
    <s v="1, Beni Municipality"/>
    <s v="Myagdi"/>
    <s v="Beni"/>
    <x v="1164"/>
    <x v="60"/>
  </r>
  <r>
    <x v="10"/>
    <n v="32"/>
    <n v="11015041"/>
    <s v="4, Kushma Municipality"/>
    <s v="Parbat"/>
    <s v="Kusma"/>
    <x v="1164"/>
    <x v="60"/>
  </r>
  <r>
    <x v="10"/>
    <n v="33"/>
    <n v="11015042"/>
    <s v="5, Khumbu Pasanglhamu Rural Municipality"/>
    <s v="Solukhumbu"/>
    <s v="Namche"/>
    <x v="1165"/>
    <x v="60"/>
  </r>
  <r>
    <x v="10"/>
    <n v="34"/>
    <n v="11015043"/>
    <s v="3, Ramgram Municipality"/>
    <s v="Nawalparasi West"/>
    <s v="PARASI"/>
    <x v="1166"/>
    <x v="60"/>
  </r>
  <r>
    <x v="10"/>
    <n v="35"/>
    <n v="11015044"/>
    <s v="3, Kathmandu Metropolitian City"/>
    <s v="Kathmandu"/>
    <s v="TOKHA"/>
    <x v="1167"/>
    <x v="60"/>
  </r>
  <r>
    <x v="10"/>
    <n v="36"/>
    <n v="11015045"/>
    <s v="15, Lalitpur Metropolitian City"/>
    <s v="Lalitpur"/>
    <s v="SATDOBATO"/>
    <x v="1168"/>
    <x v="60"/>
  </r>
  <r>
    <x v="10"/>
    <n v="37"/>
    <n v="11015046"/>
    <s v="3, Kathmandu Metropolitian City"/>
    <s v="Kathmandu"/>
    <s v="BOUDDHA"/>
    <x v="909"/>
    <x v="60"/>
  </r>
  <r>
    <x v="10"/>
    <n v="38"/>
    <n v="11015048"/>
    <s v="4, Shuklagandaki Municipality"/>
    <s v="Tanahu"/>
    <s v="Dulegauda"/>
    <x v="1169"/>
    <x v="25"/>
  </r>
  <r>
    <x v="10"/>
    <n v="39"/>
    <n v="11015049"/>
    <s v="4, Hetauda Sub-Metropolitian City"/>
    <s v="Makwanpur"/>
    <s v="Hetuda"/>
    <x v="1170"/>
    <x v="25"/>
  </r>
  <r>
    <x v="10"/>
    <n v="40"/>
    <n v="11015050"/>
    <s v="13, Kathmandu Metropolitian City"/>
    <s v="Kathmandu"/>
    <s v="KALIMATI"/>
    <x v="914"/>
    <x v="24"/>
  </r>
  <r>
    <x v="10"/>
    <n v="41"/>
    <n v="11015051"/>
    <s v="6, Kathmandu Metropolitian City"/>
    <s v="Kathmandu"/>
    <s v="SANOBHARYANG"/>
    <x v="1171"/>
    <x v="24"/>
  </r>
  <r>
    <x v="10"/>
    <n v="42"/>
    <n v="11015053"/>
    <s v="18, Lalitpur Metropolitian City"/>
    <s v="Lalitpur"/>
    <s v="MANGAL BAZAR"/>
    <x v="1172"/>
    <x v="24"/>
  </r>
  <r>
    <x v="10"/>
    <n v="43"/>
    <n v="11015054"/>
    <s v="1, Budhanilkhantha Municipality"/>
    <s v="Kathmandu"/>
    <s v="GOLFUTAR"/>
    <x v="1173"/>
    <x v="24"/>
  </r>
  <r>
    <x v="10"/>
    <n v="44"/>
    <n v="11015055"/>
    <s v="1, Pathari Shanishchare Municipality"/>
    <s v="Morang"/>
    <s v="PATHARI"/>
    <x v="1173"/>
    <x v="24"/>
  </r>
  <r>
    <x v="10"/>
    <n v="45"/>
    <n v="11015056"/>
    <s v="29, Kathmandu Metropolitian City"/>
    <s v="Kathmandu"/>
    <s v="THAMEL"/>
    <x v="1174"/>
    <x v="4"/>
  </r>
  <r>
    <x v="10"/>
    <n v="46"/>
    <n v="11015057"/>
    <s v="10, Butwal Sub-Metropolitian City"/>
    <s v="Rupandehi"/>
    <s v="SUKRAPATH"/>
    <x v="1175"/>
    <x v="64"/>
  </r>
  <r>
    <x v="10"/>
    <n v="47"/>
    <n v="11015058"/>
    <s v="4, Tansen Municipality"/>
    <s v="Palpa"/>
    <s v="PALPA"/>
    <x v="1176"/>
    <x v="69"/>
  </r>
  <r>
    <x v="10"/>
    <n v="48"/>
    <n v="11015059"/>
    <s v="6, Pokhara Metropolitian City"/>
    <s v="Kaski"/>
    <s v="Lakeside Branch"/>
    <x v="1177"/>
    <x v="1"/>
  </r>
  <r>
    <x v="10"/>
    <n v="49"/>
    <n v="11015060"/>
    <s v="1, Kathmandu Metropolitian City"/>
    <s v="Kathmandu"/>
    <s v="NAXAL"/>
    <x v="1178"/>
    <x v="66"/>
  </r>
  <r>
    <x v="10"/>
    <n v="50"/>
    <n v="11015061"/>
    <s v="1, Putalibazar Municipality"/>
    <s v="Syangja"/>
    <s v="SYANGJA"/>
    <x v="1179"/>
    <x v="12"/>
  </r>
  <r>
    <x v="10"/>
    <n v="51"/>
    <n v="11015062"/>
    <s v="10, Tulsipur Sub-Metropolitian City"/>
    <s v="Dang"/>
    <s v="Narayanpur"/>
    <x v="1180"/>
    <x v="24"/>
  </r>
  <r>
    <x v="10"/>
    <n v="52"/>
    <n v="11015063"/>
    <s v="18, Pokhara Metropolitian City"/>
    <s v="Kaski"/>
    <s v="BIRAUTA"/>
    <x v="1181"/>
    <x v="24"/>
  </r>
  <r>
    <x v="10"/>
    <n v="53"/>
    <n v="11015064"/>
    <s v="7, Bhaktapur Municipality"/>
    <s v="Bhaktapur"/>
    <s v="Jagati"/>
    <x v="1182"/>
    <x v="24"/>
  </r>
  <r>
    <x v="10"/>
    <n v="54"/>
    <n v="11015065"/>
    <s v="4, Butwal Sub-Metropolitian City"/>
    <s v="Rupandehi"/>
    <s v="DRIVER TOLE"/>
    <x v="1183"/>
    <x v="24"/>
  </r>
  <r>
    <x v="10"/>
    <n v="55"/>
    <n v="11015066"/>
    <s v="4, Bhimdatta Municipality"/>
    <s v="Kanchanpur"/>
    <s v="KANCHANPUR"/>
    <x v="1184"/>
    <x v="60"/>
  </r>
  <r>
    <x v="10"/>
    <n v="56"/>
    <n v="11015067"/>
    <s v="7, Bhimdatta Municipality"/>
    <s v="Kanchanpur"/>
    <s v="JHALARI"/>
    <x v="1185"/>
    <x v="25"/>
  </r>
  <r>
    <x v="10"/>
    <n v="57"/>
    <n v="11015068"/>
    <s v="1, Bhimdatta Municipality"/>
    <s v="Kanchanpur"/>
    <s v="CHANDANI DODHARA"/>
    <x v="1186"/>
    <x v="24"/>
  </r>
  <r>
    <x v="10"/>
    <n v="58"/>
    <n v="11015069"/>
    <s v="4, Beldandi Rural Municipality"/>
    <s v="Kanchanpur"/>
    <s v="BELAURI"/>
    <x v="1187"/>
    <x v="41"/>
  </r>
  <r>
    <x v="10"/>
    <n v="59"/>
    <n v="11015070"/>
    <s v="5, Amargadhi Municipality"/>
    <s v="Dadeldhura"/>
    <s v="DADELDHURA"/>
    <x v="1188"/>
    <x v="43"/>
  </r>
  <r>
    <x v="10"/>
    <n v="60"/>
    <n v="11015073"/>
    <s v="5, Bansgadhi Municipality"/>
    <s v="Bardiya"/>
    <s v="BANSGADHI"/>
    <x v="507"/>
    <x v="25"/>
  </r>
  <r>
    <x v="10"/>
    <n v="61"/>
    <n v="11015074"/>
    <s v="1, Birendranagar Municipality"/>
    <s v="Surkhet"/>
    <s v="MEHELKUNA"/>
    <x v="1189"/>
    <x v="26"/>
  </r>
  <r>
    <x v="10"/>
    <n v="62"/>
    <n v="11015075"/>
    <s v="3, Birendranagar Municipality"/>
    <s v="Surkhet"/>
    <s v="BABIYACHAUR"/>
    <x v="1190"/>
    <x v="43"/>
  </r>
  <r>
    <x v="10"/>
    <n v="63"/>
    <n v="11015076"/>
    <s v="5, Bhangaha Municipality"/>
    <s v="Mahottari"/>
    <s v="BHANGAHA"/>
    <x v="525"/>
    <x v="46"/>
  </r>
  <r>
    <x v="10"/>
    <n v="64"/>
    <n v="11015077"/>
    <s v="9, Dilasaini Rural Municipality"/>
    <s v="Baitadi"/>
    <s v="DILASAINI"/>
    <x v="412"/>
    <x v="46"/>
  </r>
  <r>
    <x v="10"/>
    <n v="65"/>
    <n v="11015078"/>
    <s v="5, Bagmati Rural Municipality"/>
    <s v="Lalitpur"/>
    <s v="BAGMATI"/>
    <x v="726"/>
    <x v="46"/>
  </r>
  <r>
    <x v="10"/>
    <n v="66"/>
    <n v="11015079"/>
    <s v="4, Harinas Rural Municipality"/>
    <s v="Syangja"/>
    <s v="Harinash"/>
    <x v="529"/>
    <x v="46"/>
  </r>
  <r>
    <x v="10"/>
    <n v="67"/>
    <n v="11015080"/>
    <s v="5, Amachhodingmo Rural Municipality"/>
    <s v="Rasuwa"/>
    <s v="AMACHHODINGBO"/>
    <x v="525"/>
    <x v="46"/>
  </r>
  <r>
    <x v="10"/>
    <n v="68"/>
    <n v="11015081"/>
    <s v="4, Siddhalek Rural Municipality"/>
    <s v="Dhading"/>
    <s v="SIDDHALEKH"/>
    <x v="525"/>
    <x v="46"/>
  </r>
  <r>
    <x v="10"/>
    <n v="69"/>
    <n v="11015082"/>
    <s v="3, Ghiring Rural Municipality"/>
    <s v="Tanahu"/>
    <s v="GHIRING"/>
    <x v="525"/>
    <x v="46"/>
  </r>
  <r>
    <x v="10"/>
    <n v="70"/>
    <n v="11015083"/>
    <s v="4, Kaligandaki Rural Municipality"/>
    <s v="Gulmi"/>
    <s v="KALIGANDAKI"/>
    <x v="525"/>
    <x v="46"/>
  </r>
  <r>
    <x v="10"/>
    <n v="71"/>
    <n v="11015084"/>
    <s v="2, Rhishing Rural Municipality"/>
    <s v="Tanahu"/>
    <s v="RHISING"/>
    <x v="525"/>
    <x v="46"/>
  </r>
  <r>
    <x v="10"/>
    <n v="72"/>
    <n v="11015085"/>
    <s v="9, Belaka Municipality"/>
    <s v="Udayapur"/>
    <s v="BELKA"/>
    <x v="525"/>
    <x v="46"/>
  </r>
  <r>
    <x v="10"/>
    <n v="73"/>
    <n v="11015086"/>
    <s v="3, Kanaka Sundari Rural Municipality"/>
    <s v="Jumla"/>
    <s v="KANAKSUNDARI"/>
    <x v="1113"/>
    <x v="46"/>
  </r>
  <r>
    <x v="10"/>
    <n v="74"/>
    <n v="11015087"/>
    <s v="3, Chumanubri Rural Municipality"/>
    <s v="Gorkha"/>
    <s v="CHUMNUMBRI"/>
    <x v="412"/>
    <x v="46"/>
  </r>
  <r>
    <x v="10"/>
    <n v="75"/>
    <n v="11015089"/>
    <s v="19, Birgunj Metropolitian City"/>
    <s v="Parsa"/>
    <s v="NMC Ext Counter"/>
    <x v="1191"/>
    <x v="68"/>
  </r>
  <r>
    <x v="10"/>
    <n v="76"/>
    <n v="11015090"/>
    <s v="1, Durgathali Rural Municipality"/>
    <s v="Bajhang"/>
    <s v="Durgathali"/>
    <x v="1192"/>
    <x v="46"/>
  </r>
  <r>
    <x v="10"/>
    <n v="77"/>
    <n v="11015091"/>
    <s v="5, Chhabis Pathibhara Rural Municipality"/>
    <s v="Bajhang"/>
    <s v="Chhabispathivera"/>
    <x v="1192"/>
    <x v="46"/>
  </r>
  <r>
    <x v="10"/>
    <n v="78"/>
    <n v="11015092"/>
    <s v="1, Kathmandu Metropolitian City"/>
    <s v="Kathmandu"/>
    <s v="Head Office"/>
    <x v="1193"/>
    <x v="60"/>
  </r>
  <r>
    <x v="10"/>
    <n v="79"/>
    <n v="11015093"/>
    <s v="12, Itahari Sub-Metropolitian City"/>
    <s v="Sunsari"/>
    <s v="RSML- Ext Counter Khanar"/>
    <x v="1194"/>
    <x v="47"/>
  </r>
  <r>
    <x v="10"/>
    <n v="80"/>
    <n v="11015096"/>
    <s v="1, Thakurbaba Municipality"/>
    <s v="Bardiya"/>
    <s v="Thakurbaba"/>
    <x v="1195"/>
    <x v="47"/>
  </r>
  <r>
    <x v="10"/>
    <n v="81"/>
    <n v="11015097"/>
    <s v="5, Chishankhu Gadhi Rural Municipality"/>
    <s v="Okhaldhunga"/>
    <s v="Chisankhugadhi"/>
    <x v="1196"/>
    <x v="47"/>
  </r>
  <r>
    <x v="10"/>
    <n v="82"/>
    <n v="11015098"/>
    <s v="7, Barahathawa Municipality"/>
    <s v="Sarlahi"/>
    <s v="BARAHATHAWA"/>
    <x v="1197"/>
    <x v="47"/>
  </r>
  <r>
    <x v="10"/>
    <n v="83"/>
    <n v="11015099"/>
    <s v="3, Bardibas Municipality"/>
    <s v="Mahottari"/>
    <s v="Bardibas"/>
    <x v="1198"/>
    <x v="47"/>
  </r>
  <r>
    <x v="10"/>
    <n v="84"/>
    <n v="11015101"/>
    <s v="3, Lalitpur Metropolitian City"/>
    <s v="Lalitpur"/>
    <s v="Jhamsikhel"/>
    <x v="1027"/>
    <x v="47"/>
  </r>
  <r>
    <x v="10"/>
    <n v="85"/>
    <n v="11015103"/>
    <s v="12, Sunawal Municipality"/>
    <s v="Nawalparasi West"/>
    <s v="Bhumahi"/>
    <x v="1031"/>
    <x v="47"/>
  </r>
  <r>
    <x v="10"/>
    <n v="86"/>
    <n v="11015104"/>
    <s v="6, Damak Municipality"/>
    <s v="Jhapa"/>
    <s v="Damak"/>
    <x v="167"/>
    <x v="47"/>
  </r>
  <r>
    <x v="10"/>
    <n v="87"/>
    <n v="11015105"/>
    <s v="7, Jitpur Simara Sub-Metropolitian City"/>
    <s v="Bara"/>
    <s v="Jitpur"/>
    <x v="1199"/>
    <x v="47"/>
  </r>
  <r>
    <x v="10"/>
    <n v="88"/>
    <n v="11015107"/>
    <s v="6, Gorkha Municipality"/>
    <s v="Gorkha"/>
    <s v="Gorkha"/>
    <x v="1200"/>
    <x v="47"/>
  </r>
  <r>
    <x v="10"/>
    <n v="89"/>
    <n v="11015108"/>
    <s v="9, Banepa Municipality"/>
    <s v="Kavrepalanchok"/>
    <s v="Banepa"/>
    <x v="436"/>
    <x v="47"/>
  </r>
  <r>
    <x v="10"/>
    <n v="90"/>
    <n v="11015109"/>
    <s v="11, Melanchi Municipality"/>
    <s v="Sindhupalchok"/>
    <s v="Melamchi"/>
    <x v="1200"/>
    <x v="47"/>
  </r>
  <r>
    <x v="10"/>
    <n v="91"/>
    <n v="11015110"/>
    <s v="15, Devchuli Municipality"/>
    <s v="Nawalparasi East"/>
    <s v="Pragatinagar"/>
    <x v="436"/>
    <x v="47"/>
  </r>
  <r>
    <x v="10"/>
    <n v="92"/>
    <n v="11015112"/>
    <s v="25, Birgunj Metropolitian City"/>
    <s v="Parsa"/>
    <s v="Sirsiya"/>
    <x v="170"/>
    <x v="47"/>
  </r>
  <r>
    <x v="10"/>
    <n v="93"/>
    <n v="11015113"/>
    <s v="9, Kirtipur Municipality"/>
    <s v="Kathmandu"/>
    <s v="Kirtipur"/>
    <x v="436"/>
    <x v="47"/>
  </r>
  <r>
    <x v="10"/>
    <n v="94"/>
    <n v="11015115"/>
    <s v="6, Khairahani Municipality"/>
    <s v="Chitawan"/>
    <s v="Purano parsa"/>
    <x v="1201"/>
    <x v="47"/>
  </r>
  <r>
    <x v="10"/>
    <n v="95"/>
    <n v="11015116"/>
    <s v="2, Khumbu Pasanglhamu Rural Municipality"/>
    <s v="Solukhumbu"/>
    <s v="Lukla"/>
    <x v="467"/>
    <x v="47"/>
  </r>
  <r>
    <x v="10"/>
    <n v="96"/>
    <n v="11015117"/>
    <s v="2, Kageshwori Manahara Municipality"/>
    <s v="Kathmandu"/>
    <s v="Aalapot"/>
    <x v="541"/>
    <x v="47"/>
  </r>
  <r>
    <x v="10"/>
    <n v="97"/>
    <n v="11015118"/>
    <s v="3, Madhyapur Thimi Municipality"/>
    <s v="Bhaktapur"/>
    <s v="Gatthaghar"/>
    <x v="541"/>
    <x v="47"/>
  </r>
  <r>
    <x v="10"/>
    <n v="98"/>
    <n v="11015119"/>
    <s v="6, Bhimad Municipality"/>
    <s v="Tanahu"/>
    <s v="Bhimad"/>
    <x v="541"/>
    <x v="47"/>
  </r>
  <r>
    <x v="10"/>
    <n v="99"/>
    <n v="11015120"/>
    <s v="4, Mahalaxmi Municipality"/>
    <s v="Lalitpur"/>
    <s v="Imadol"/>
    <x v="176"/>
    <x v="47"/>
  </r>
  <r>
    <x v="10"/>
    <n v="100"/>
    <n v="11015121"/>
    <s v="5, Biratnagar Metropolitian City"/>
    <s v="Morang"/>
    <s v="Bargachhi"/>
    <x v="176"/>
    <x v="47"/>
  </r>
  <r>
    <x v="10"/>
    <n v="101"/>
    <n v="11015122"/>
    <s v="8, Khairahani Municipality"/>
    <s v="Chitawan"/>
    <s v="Naya Parsa"/>
    <x v="1040"/>
    <x v="47"/>
  </r>
  <r>
    <x v="10"/>
    <n v="102"/>
    <n v="11015123"/>
    <s v="11, Hariwan Municipality"/>
    <s v="Sarlahi"/>
    <s v="Hariwon"/>
    <x v="1040"/>
    <x v="47"/>
  </r>
  <r>
    <x v="10"/>
    <n v="103"/>
    <n v="11015124"/>
    <s v="9, Tansen Municipality"/>
    <s v="Palpa"/>
    <s v="Bartung Extension Counter"/>
    <x v="1040"/>
    <x v="47"/>
  </r>
  <r>
    <x v="10"/>
    <n v="104"/>
    <n v="11015126"/>
    <s v="3, Sainamaina Municipality"/>
    <s v="Rupandehi"/>
    <s v="Murgiya"/>
    <x v="1042"/>
    <x v="47"/>
  </r>
  <r>
    <x v="10"/>
    <n v="105"/>
    <n v="11015127"/>
    <s v="6, Gaumul Rural Municipality"/>
    <s v="Bajura"/>
    <s v="Gaumul"/>
    <x v="1042"/>
    <x v="47"/>
  </r>
  <r>
    <x v="10"/>
    <n v="106"/>
    <n v="11015128"/>
    <s v="4, Budhiganga Rural Municipality"/>
    <s v="Morang"/>
    <s v="Swastik Jute Mills Extension Counter"/>
    <x v="1202"/>
    <x v="47"/>
  </r>
  <r>
    <x v="10"/>
    <n v="107"/>
    <n v="11015130"/>
    <s v="16, Hetauda Sub-Metropolitian City"/>
    <s v="Makwanpur"/>
    <s v="Chisapani Hatiya Ext Counter"/>
    <x v="735"/>
    <x v="49"/>
  </r>
  <r>
    <x v="10"/>
    <n v="108"/>
    <n v="11015132"/>
    <s v="27, Pokhara Metropolitian City"/>
    <s v="Kaski"/>
    <s v="Lekhnath Branch"/>
    <x v="558"/>
    <x v="49"/>
  </r>
  <r>
    <x v="10"/>
    <n v="109"/>
    <n v="11015133"/>
    <s v="5, Bhaktapur Municipality"/>
    <s v="Bhaktapur"/>
    <s v="Byasi Branch"/>
    <x v="558"/>
    <x v="49"/>
  </r>
  <r>
    <x v="10"/>
    <n v="110"/>
    <n v="11015134"/>
    <s v="10, Pokhara Metropolitian City"/>
    <s v="Kaski"/>
    <s v="Amarsingh chowk"/>
    <x v="1203"/>
    <x v="49"/>
  </r>
  <r>
    <x v="10"/>
    <n v="111"/>
    <n v="11015136"/>
    <s v="7, Bhadrapur Municipality"/>
    <s v="Jhapa"/>
    <s v="Chandragadhi"/>
    <x v="1204"/>
    <x v="49"/>
  </r>
  <r>
    <x v="10"/>
    <n v="112"/>
    <n v="11015137"/>
    <s v="8, Suryabinayak Municipality"/>
    <s v="Bhaktapur"/>
    <s v="Jagati Extension counter"/>
    <x v="188"/>
    <x v="49"/>
  </r>
  <r>
    <x v="10"/>
    <n v="113"/>
    <n v="11015138"/>
    <s v="1, Kathmandu Metropolitian City"/>
    <s v="Kathmandu"/>
    <s v="Laldurbar"/>
    <x v="1205"/>
    <x v="68"/>
  </r>
  <r>
    <x v="10"/>
    <n v="114"/>
    <n v="11015139"/>
    <s v="1, Dhulikhel Municipality"/>
    <s v="Kavrepalanchok"/>
    <s v="Dhulikhel"/>
    <x v="1206"/>
    <x v="60"/>
  </r>
  <r>
    <x v="10"/>
    <n v="115"/>
    <n v="11015141"/>
    <s v="6, Kalika Municipality"/>
    <s v="Chitawan"/>
    <s v="Kholesimal"/>
    <x v="1207"/>
    <x v="44"/>
  </r>
  <r>
    <x v="10"/>
    <n v="116"/>
    <n v="11015142"/>
    <s v="19, Lalitpur Metropolitian City"/>
    <s v="Lalitpur"/>
    <s v="Tangal"/>
    <x v="1208"/>
    <x v="49"/>
  </r>
  <r>
    <x v="10"/>
    <n v="117"/>
    <n v="11015144"/>
    <s v="22, Kathmandu Metropolitian City"/>
    <s v="Kathmandu"/>
    <s v="Newroad pako"/>
    <x v="1208"/>
    <x v="49"/>
  </r>
  <r>
    <x v="10"/>
    <n v="118"/>
    <n v="11015145"/>
    <s v="3, Benighat Rorang Rural Municipality"/>
    <s v="Dhading"/>
    <s v="Malekhu"/>
    <x v="1208"/>
    <x v="49"/>
  </r>
  <r>
    <x v="10"/>
    <n v="119"/>
    <n v="11015147"/>
    <s v="4, Bidur Municipality"/>
    <s v="Nuwakot"/>
    <s v="Battar"/>
    <x v="1209"/>
    <x v="24"/>
  </r>
  <r>
    <x v="10"/>
    <n v="120"/>
    <n v="11015148"/>
    <s v="17, Bhaktapur Municipality"/>
    <s v="Bhaktapur"/>
    <s v="Bhaktapur"/>
    <x v="1208"/>
    <x v="49"/>
  </r>
  <r>
    <x v="10"/>
    <n v="121"/>
    <n v="11015149"/>
    <s v="16, Kathmandu Metropolitian City"/>
    <s v="Kathmandu"/>
    <s v="Balaju"/>
    <x v="1208"/>
    <x v="49"/>
  </r>
  <r>
    <x v="10"/>
    <n v="122"/>
    <n v="11015153"/>
    <s v="1, Balephi Rural Municipality"/>
    <s v="Sindhupalchok"/>
    <s v="Jalbire"/>
    <x v="1208"/>
    <x v="49"/>
  </r>
  <r>
    <x v="10"/>
    <n v="123"/>
    <n v="11015154"/>
    <s v="3, Tokha Municipality"/>
    <s v="Kathmandu"/>
    <s v="Basundhara"/>
    <x v="1208"/>
    <x v="49"/>
  </r>
  <r>
    <x v="10"/>
    <n v="124"/>
    <n v="11015156"/>
    <s v="8, Madhya Bindu Municipality"/>
    <s v="Nawalparasi East"/>
    <s v="Arungkhola"/>
    <x v="1208"/>
    <x v="49"/>
  </r>
  <r>
    <x v="10"/>
    <n v="125"/>
    <n v="11015158"/>
    <s v="2, Ratnanagar Municipality"/>
    <s v="Chitawan"/>
    <s v="Tandi"/>
    <x v="1208"/>
    <x v="49"/>
  </r>
  <r>
    <x v="10"/>
    <n v="126"/>
    <n v="11015160"/>
    <s v="4, Bharatpur Metropolitian City"/>
    <s v="Chitawan"/>
    <s v="Chanauli"/>
    <x v="1208"/>
    <x v="49"/>
  </r>
  <r>
    <x v="10"/>
    <n v="127"/>
    <n v="11015161"/>
    <s v="5, Bharatpur Metropolitian City"/>
    <s v="Chitawan"/>
    <s v="Lankoo"/>
    <x v="1208"/>
    <x v="49"/>
  </r>
  <r>
    <x v="10"/>
    <n v="128"/>
    <n v="11015162"/>
    <s v="5, Bharatpur Metropolitian City"/>
    <s v="Chitawan"/>
    <s v="Geetanagar"/>
    <x v="1208"/>
    <x v="49"/>
  </r>
  <r>
    <x v="10"/>
    <n v="129"/>
    <n v="11015163"/>
    <s v="7, Devdaha Municipality"/>
    <s v="Rupandehi"/>
    <s v="Khaireni"/>
    <x v="1208"/>
    <x v="49"/>
  </r>
  <r>
    <x v="10"/>
    <n v="130"/>
    <n v="11015164"/>
    <s v="15, Bharatpur Metropolitian City"/>
    <s v="Chitawan"/>
    <s v="Mangalpur"/>
    <x v="1208"/>
    <x v="49"/>
  </r>
  <r>
    <x v="10"/>
    <n v="131"/>
    <n v="11015165"/>
    <s v="7, Kageshwori Manahara Municipality"/>
    <s v="Kathmandu"/>
    <s v="Kadhaghari"/>
    <x v="1208"/>
    <x v="49"/>
  </r>
  <r>
    <x v="10"/>
    <n v="132"/>
    <n v="11015166"/>
    <s v="7, Kathmandu Metropolitian City"/>
    <s v="Kathmandu"/>
    <s v="Chabahil"/>
    <x v="1208"/>
    <x v="49"/>
  </r>
  <r>
    <x v="10"/>
    <n v="133"/>
    <n v="11015167"/>
    <s v="2, Gajuri Rural Municipality"/>
    <s v="Dhading"/>
    <s v="Majhuwa"/>
    <x v="1208"/>
    <x v="49"/>
  </r>
  <r>
    <x v="10"/>
    <n v="134"/>
    <n v="11015169"/>
    <s v="1, Phalebas Municipality"/>
    <s v="Parbat"/>
    <s v="Falebas LBO"/>
    <x v="1208"/>
    <x v="49"/>
  </r>
  <r>
    <x v="10"/>
    <n v="135"/>
    <n v="11015171"/>
    <s v="1, Tikapur Municipality"/>
    <s v="Kailali"/>
    <s v="Tikapur"/>
    <x v="1208"/>
    <x v="49"/>
  </r>
  <r>
    <x v="10"/>
    <n v="136"/>
    <n v="11015173"/>
    <s v="1, Joshipur Rural Municipality"/>
    <s v="Kailali"/>
    <s v="Joshipur"/>
    <x v="1208"/>
    <x v="49"/>
  </r>
  <r>
    <x v="10"/>
    <n v="137"/>
    <n v="11015174"/>
    <s v="3, Punarbas Municipality"/>
    <s v="Kanchanpur"/>
    <s v="IBRD"/>
    <x v="1208"/>
    <x v="49"/>
  </r>
  <r>
    <x v="10"/>
    <n v="138"/>
    <n v="11015176"/>
    <s v="11, Ghodaghodi Municipality"/>
    <s v="Kailali"/>
    <s v="Pahalmanpur"/>
    <x v="1208"/>
    <x v="49"/>
  </r>
  <r>
    <x v="10"/>
    <n v="139"/>
    <n v="11015177"/>
    <s v="2, Jorayal Rural Municipality"/>
    <s v="Doti"/>
    <s v="Budar"/>
    <x v="1208"/>
    <x v="49"/>
  </r>
  <r>
    <x v="10"/>
    <n v="140"/>
    <n v="11015180"/>
    <s v="5, Madi Municipality"/>
    <s v="Chitawan"/>
    <s v="Madi"/>
    <x v="1208"/>
    <x v="49"/>
  </r>
  <r>
    <x v="10"/>
    <n v="141"/>
    <n v="11015183"/>
    <s v="10, Choutara Sangachowkgadhi Municipality"/>
    <s v="Sindhupalchok"/>
    <s v="Sukute LBO"/>
    <x v="1208"/>
    <x v="49"/>
  </r>
  <r>
    <x v="10"/>
    <n v="142"/>
    <n v="11015188"/>
    <s v="6, Barbardiya Municipality"/>
    <s v="Bardiya"/>
    <s v="Magaragadhi"/>
    <x v="1208"/>
    <x v="49"/>
  </r>
  <r>
    <x v="10"/>
    <n v="143"/>
    <n v="11015190"/>
    <s v="6, Madhuwan Municipality"/>
    <s v="Bardiya"/>
    <s v="Taratal"/>
    <x v="1208"/>
    <x v="49"/>
  </r>
  <r>
    <x v="10"/>
    <n v="144"/>
    <n v="11015192"/>
    <s v="10, Bharatpur Metropolitian City"/>
    <s v="Chitawan"/>
    <s v="Bharatpur"/>
    <x v="1208"/>
    <x v="49"/>
  </r>
  <r>
    <x v="10"/>
    <n v="145"/>
    <n v="11015194"/>
    <s v="4, Birendranagar Municipality"/>
    <s v="Surkhet"/>
    <s v="Surkhet"/>
    <x v="1208"/>
    <x v="49"/>
  </r>
  <r>
    <x v="10"/>
    <n v="146"/>
    <n v="11015195"/>
    <s v="2, Panauti Municipality"/>
    <s v="Kavrepalanchok"/>
    <s v="Kushadevi"/>
    <x v="1208"/>
    <x v="49"/>
  </r>
  <r>
    <x v="10"/>
    <n v="147"/>
    <n v="11015196"/>
    <s v="15, Ghorahi Sub-Metropolitian City"/>
    <s v="Dang"/>
    <s v="Ghorahi"/>
    <x v="1208"/>
    <x v="49"/>
  </r>
  <r>
    <x v="10"/>
    <n v="148"/>
    <n v="11015198"/>
    <s v="2, Lamahi Municipality"/>
    <s v="Dang"/>
    <s v="Lamahi"/>
    <x v="1208"/>
    <x v="49"/>
  </r>
  <r>
    <x v="10"/>
    <n v="149"/>
    <n v="11015199"/>
    <s v="2, Gadhawa Rural Municipality"/>
    <s v="Dang"/>
    <s v="Gadhawa"/>
    <x v="1208"/>
    <x v="49"/>
  </r>
  <r>
    <x v="10"/>
    <n v="150"/>
    <n v="11015200"/>
    <s v="10, Tulsipur Sub-Metropolitian City"/>
    <s v="Dang"/>
    <s v="Bijauri"/>
    <x v="1208"/>
    <x v="49"/>
  </r>
  <r>
    <x v="10"/>
    <n v="151"/>
    <n v="11015202"/>
    <s v="2, Shivaraj Municipality"/>
    <s v="Kapilbastu"/>
    <s v="Chandrauta"/>
    <x v="1208"/>
    <x v="49"/>
  </r>
  <r>
    <x v="10"/>
    <n v="152"/>
    <n v="11015204"/>
    <s v="6, Rapti Rural Municipality"/>
    <s v="Dang"/>
    <s v="Sishaniya"/>
    <x v="1208"/>
    <x v="49"/>
  </r>
  <r>
    <x v="10"/>
    <n v="153"/>
    <n v="11015205"/>
    <s v="6, Babai Rural Municipality"/>
    <s v="Dang"/>
    <s v="HAPURE"/>
    <x v="1208"/>
    <x v="49"/>
  </r>
  <r>
    <x v="10"/>
    <n v="154"/>
    <n v="11015206"/>
    <s v="3, Rapti Rural Municipality"/>
    <s v="Dang"/>
    <s v="Bhalubang"/>
    <x v="1208"/>
    <x v="49"/>
  </r>
  <r>
    <x v="10"/>
    <n v="155"/>
    <n v="11015207"/>
    <s v="1, Baijanath Rural Municipality"/>
    <s v="Banke"/>
    <s v="Chisapani"/>
    <x v="1208"/>
    <x v="49"/>
  </r>
  <r>
    <x v="10"/>
    <n v="156"/>
    <n v="11015209"/>
    <s v="5, Rapti Sonari Rural Municipality"/>
    <s v="Banke"/>
    <s v="Shamshergunj"/>
    <x v="1208"/>
    <x v="49"/>
  </r>
  <r>
    <x v="10"/>
    <n v="157"/>
    <n v="11015210"/>
    <s v="7, Kohalpur Municipality"/>
    <s v="Banke"/>
    <s v="SamjanaBazar"/>
    <x v="1208"/>
    <x v="49"/>
  </r>
  <r>
    <x v="10"/>
    <n v="158"/>
    <n v="11015211"/>
    <s v="16, Khajura Rural Municipality"/>
    <s v="Banke"/>
    <s v="khajura"/>
    <x v="1208"/>
    <x v="49"/>
  </r>
  <r>
    <x v="10"/>
    <n v="159"/>
    <n v="11015212"/>
    <s v="8, Krishnanagar Municipality"/>
    <s v="Kapilbastu"/>
    <s v="BAHADURGUNJ"/>
    <x v="1210"/>
    <x v="47"/>
  </r>
  <r>
    <x v="10"/>
    <n v="160"/>
    <n v="11015213"/>
    <s v="2, Khajura Rural Municipality"/>
    <s v="Banke"/>
    <s v="Rimjhim"/>
    <x v="1208"/>
    <x v="49"/>
  </r>
  <r>
    <x v="10"/>
    <n v="161"/>
    <n v="11015215"/>
    <s v="3, Nilkhantha Municipality"/>
    <s v="Dhading"/>
    <s v="Dhadingbesi"/>
    <x v="1211"/>
    <x v="47"/>
  </r>
  <r>
    <x v="10"/>
    <n v="162"/>
    <n v="11015216"/>
    <s v="14, Ghorahi Sub-Metropolitian City"/>
    <s v="Dang"/>
    <s v="HospitalRoad"/>
    <x v="1208"/>
    <x v="49"/>
  </r>
  <r>
    <x v="10"/>
    <n v="163"/>
    <n v="11015218"/>
    <s v="7, Madhyapur Thimi Municipality"/>
    <s v="Bhaktapur"/>
    <s v="Thimi"/>
    <x v="1208"/>
    <x v="49"/>
  </r>
  <r>
    <x v="10"/>
    <n v="164"/>
    <n v="11015219"/>
    <s v="3, Thakre Rural Municipality"/>
    <s v="Dhading"/>
    <s v="Mahadevbesi"/>
    <x v="1208"/>
    <x v="49"/>
  </r>
  <r>
    <x v="10"/>
    <n v="165"/>
    <n v="11015220"/>
    <s v="7, Mandan Deupur Municipality"/>
    <s v="Kavrepalanchok"/>
    <s v="Kuntabesi"/>
    <x v="1208"/>
    <x v="49"/>
  </r>
  <r>
    <x v="10"/>
    <n v="166"/>
    <n v="11015221"/>
    <s v="7, Tarakeshwor Municipality"/>
    <s v="Kathmandu"/>
    <s v="Futung"/>
    <x v="1212"/>
    <x v="49"/>
  </r>
  <r>
    <x v="10"/>
    <n v="167"/>
    <n v="11015222"/>
    <s v="7, Gosaikunda Rural Municipality"/>
    <s v="Rasuwa"/>
    <s v="Timure"/>
    <x v="1213"/>
    <x v="49"/>
  </r>
  <r>
    <x v="10"/>
    <n v="168"/>
    <n v="11015223"/>
    <s v="5, Thalara Rural Municipality"/>
    <s v="Bajhang"/>
    <s v="Thalara"/>
    <x v="1214"/>
    <x v="49"/>
  </r>
  <r>
    <x v="10"/>
    <n v="169"/>
    <n v="11015224"/>
    <s v="7, Rajbiraj Municipality"/>
    <s v="Saptari"/>
    <s v="Rajbiraj"/>
    <x v="882"/>
    <x v="49"/>
  </r>
  <r>
    <x v="10"/>
    <n v="170"/>
    <n v="11015225"/>
    <s v="10, Suryodaya Municipality"/>
    <s v="Ilam"/>
    <s v="Fikkal"/>
    <x v="1215"/>
    <x v="49"/>
  </r>
  <r>
    <x v="10"/>
    <n v="171"/>
    <n v="11015226"/>
    <s v="3, Belbari Municipality"/>
    <s v="Morang"/>
    <s v="Belbari Branch"/>
    <x v="1216"/>
    <x v="49"/>
  </r>
  <r>
    <x v="10"/>
    <n v="172"/>
    <n v="11015227"/>
    <s v="5, Kathmandu Metropolitian City"/>
    <s v="Kathmandu"/>
    <s v="Maligaun Branch"/>
    <x v="1217"/>
    <x v="49"/>
  </r>
  <r>
    <x v="10"/>
    <n v="173"/>
    <n v="11015228"/>
    <s v="3, Kathmandu Metropolitian City"/>
    <s v="Kathmandu"/>
    <s v="Panipokhari Branch"/>
    <x v="1217"/>
    <x v="49"/>
  </r>
  <r>
    <x v="10"/>
    <n v="174"/>
    <n v="11015229"/>
    <s v="17, Kathmandu Metropolitian City"/>
    <s v="Kathmandu"/>
    <s v="Khusibu Branch"/>
    <x v="1217"/>
    <x v="49"/>
  </r>
  <r>
    <x v="10"/>
    <n v="175"/>
    <n v="11015230"/>
    <s v="32, Kathmandu Metropolitian City"/>
    <s v="Kathmandu"/>
    <s v="Narephant Branch"/>
    <x v="1217"/>
    <x v="49"/>
  </r>
  <r>
    <x v="10"/>
    <n v="176"/>
    <n v="11015231"/>
    <s v="2, Gokarneshwor Municipality"/>
    <s v="Kathmandu"/>
    <s v="Nayapati Branch"/>
    <x v="1217"/>
    <x v="49"/>
  </r>
  <r>
    <x v="10"/>
    <n v="177"/>
    <n v="11015232"/>
    <s v="13, Kathmandu Metropolitian City"/>
    <s v="Kathmandu"/>
    <s v="Bafal Branch"/>
    <x v="1217"/>
    <x v="49"/>
  </r>
  <r>
    <x v="10"/>
    <n v="178"/>
    <n v="11015233"/>
    <s v="30, Kathmandu Metropolitian City"/>
    <s v="Kathmandu"/>
    <s v="Maitidevi Branch"/>
    <x v="1217"/>
    <x v="49"/>
  </r>
  <r>
    <x v="10"/>
    <n v="179"/>
    <n v="11015234"/>
    <s v="4, Biratnagar Metropolitian City"/>
    <s v="Morang"/>
    <s v="Nobel Medical College"/>
    <x v="885"/>
    <x v="50"/>
  </r>
  <r>
    <x v="10"/>
    <n v="180"/>
    <n v="11015236"/>
    <s v="13, Pokhara Metropolitian City"/>
    <s v="Kaski"/>
    <s v="Kahunkhola"/>
    <x v="1218"/>
    <x v="50"/>
  </r>
  <r>
    <x v="10"/>
    <n v="181"/>
    <n v="11015237"/>
    <s v="2, Itahari Sub-Metropolitian City"/>
    <s v="Sunsari"/>
    <s v="Aanpgachhi"/>
    <x v="1219"/>
    <x v="50"/>
  </r>
  <r>
    <x v="10"/>
    <n v="182"/>
    <n v="11015238"/>
    <s v="8, Kathmandu Metropolitian City"/>
    <s v="Kathmandu"/>
    <s v="Sifal"/>
    <x v="1220"/>
    <x v="50"/>
  </r>
  <r>
    <x v="10"/>
    <n v="183"/>
    <n v="11015239"/>
    <s v="6, Ishworpur Municipality"/>
    <s v="Sarlahi"/>
    <s v="Bayalbas"/>
    <x v="1221"/>
    <x v="51"/>
  </r>
  <r>
    <x v="10"/>
    <n v="184"/>
    <n v="11015240"/>
    <s v="6, Pokhara Metropolitian City"/>
    <s v="Kaski"/>
    <s v="Kaski District court extension counter"/>
    <x v="566"/>
    <x v="51"/>
  </r>
  <r>
    <x v="10"/>
    <n v="185"/>
    <n v="11015241"/>
    <s v="11, Bardibas Municipality"/>
    <s v="Mahottari"/>
    <s v="khayarmara Extension Counter"/>
    <x v="222"/>
    <x v="51"/>
  </r>
  <r>
    <x v="10"/>
    <n v="186"/>
    <n v="11015242"/>
    <s v="2, Bharatpur Metropolitian City"/>
    <s v="Chitawan"/>
    <s v="Balkumari Extension counter"/>
    <x v="1222"/>
    <x v="51"/>
  </r>
  <r>
    <x v="10"/>
    <n v="187"/>
    <n v="11015243"/>
    <s v="14, Kathmandu Metropolitian City"/>
    <s v="Kathmandu"/>
    <s v="Kuleshwor extension counter"/>
    <x v="1222"/>
    <x v="51"/>
  </r>
  <r>
    <x v="10"/>
    <n v="188"/>
    <n v="11015244"/>
    <s v="9, Changunarayan Municipality"/>
    <s v="Bhaktapur"/>
    <s v="Tathali extension counter"/>
    <x v="1222"/>
    <x v="51"/>
  </r>
  <r>
    <x v="10"/>
    <n v="189"/>
    <n v="11015245"/>
    <s v="31, Kathmandu Metropolitian City"/>
    <s v="Kathmandu"/>
    <s v="Shankamul extension counter"/>
    <x v="1222"/>
    <x v="51"/>
  </r>
  <r>
    <x v="10"/>
    <n v="190"/>
    <n v="11015246"/>
    <s v="26, Kathmandu Metropolitian City"/>
    <s v="Kathmandu"/>
    <s v="Samkhusi extension counter"/>
    <x v="1222"/>
    <x v="51"/>
  </r>
  <r>
    <x v="10"/>
    <n v="191"/>
    <n v="11015247"/>
    <s v="17, Kathmandu Metropolitian City"/>
    <s v="Kathmandu"/>
    <s v="Chhetrapati extension counter"/>
    <x v="1222"/>
    <x v="51"/>
  </r>
  <r>
    <x v="10"/>
    <n v="192"/>
    <n v="11015248"/>
    <s v="13, Kathmandu Metropolitian City"/>
    <s v="Kathmandu"/>
    <s v="tahachalextension counter"/>
    <x v="1222"/>
    <x v="51"/>
  </r>
  <r>
    <x v="10"/>
    <n v="193"/>
    <n v="11015249"/>
    <s v="7, Golanjor Rural Municipality"/>
    <s v="Sindhuli"/>
    <s v="Khurkot branch"/>
    <x v="1223"/>
    <x v="51"/>
  </r>
  <r>
    <x v="10"/>
    <n v="194"/>
    <n v="11015250"/>
    <s v="12, Chandragiri Municipality"/>
    <s v="Kathmandu"/>
    <s v="Gurjudhara"/>
    <x v="477"/>
    <x v="51"/>
  </r>
  <r>
    <x v="10"/>
    <n v="195"/>
    <n v="11015251"/>
    <s v="14, Kathmandu Metropolitian City"/>
    <s v="Kathmandu"/>
    <s v="Balkhu Extension Counter"/>
    <x v="477"/>
    <x v="51"/>
  </r>
  <r>
    <x v="10"/>
    <n v="196"/>
    <n v="11015252"/>
    <s v="9, Shankharapur Municipality"/>
    <s v="Kathmandu"/>
    <s v="Indrayeni Extension Counter"/>
    <x v="477"/>
    <x v="51"/>
  </r>
  <r>
    <x v="10"/>
    <n v="197"/>
    <n v="11015253"/>
    <s v="3, Nagarjun Municipality"/>
    <s v="Kathmandu"/>
    <s v="Gairigaun Extension Counter"/>
    <x v="477"/>
    <x v="51"/>
  </r>
  <r>
    <x v="10"/>
    <n v="198"/>
    <n v="11015254"/>
    <s v="1, Tokha Municipality"/>
    <s v="Kathmandu"/>
    <s v="Jhor Extension Counter"/>
    <x v="477"/>
    <x v="51"/>
  </r>
  <r>
    <x v="10"/>
    <n v="199"/>
    <n v="11015255"/>
    <s v="9, Gokarneshwor Municipality"/>
    <s v="Kathmandu"/>
    <s v="Arubari Extension Counter"/>
    <x v="477"/>
    <x v="51"/>
  </r>
  <r>
    <x v="10"/>
    <n v="200"/>
    <n v="11015256"/>
    <s v="9, Madhyapur Thimi Municipality"/>
    <s v="Bhaktapur"/>
    <s v="Nikoshera Extension Counter"/>
    <x v="477"/>
    <x v="51"/>
  </r>
  <r>
    <x v="10"/>
    <n v="201"/>
    <n v="11015257"/>
    <s v="23, Kathmandu Metropolitian City"/>
    <s v="Kathmandu"/>
    <s v="Jaisideval Extension Counter"/>
    <x v="477"/>
    <x v="51"/>
  </r>
  <r>
    <x v="10"/>
    <n v="202"/>
    <n v="11015259"/>
    <s v="15, Kathmandu Metropolitian City"/>
    <s v="Kathmandu"/>
    <s v="Chhauni Extension Counter"/>
    <x v="477"/>
    <x v="51"/>
  </r>
  <r>
    <x v="10"/>
    <n v="203"/>
    <n v="11015260"/>
    <s v="12, Janakpurdham Sub-Metropolitian City"/>
    <s v="Dhanusa"/>
    <s v="RRM Campus Extension Counter"/>
    <x v="477"/>
    <x v="51"/>
  </r>
  <r>
    <x v="10"/>
    <n v="204"/>
    <n v="11015261"/>
    <s v="16, Kathmandu Metropolitian City"/>
    <s v="Kathmandu"/>
    <s v="Balaju Extension Counter"/>
    <x v="1224"/>
    <x v="51"/>
  </r>
  <r>
    <x v="10"/>
    <n v="205"/>
    <n v="11015262"/>
    <s v="5, Tarakeshwor Municipality"/>
    <s v="Kathmandu"/>
    <s v="Lolang Extension Counter"/>
    <x v="1224"/>
    <x v="51"/>
  </r>
  <r>
    <x v="10"/>
    <n v="206"/>
    <n v="11015263"/>
    <s v="5, Siddharthanagar Municipality"/>
    <s v="Rupandehi"/>
    <s v="Siddharthangar Branch"/>
    <x v="1067"/>
    <x v="62"/>
  </r>
  <r>
    <x v="10"/>
    <n v="207"/>
    <n v="11015264"/>
    <s v="16, Lumbini Sanskritik Municipality"/>
    <s v="Rupandehi"/>
    <s v="LUMBINI BRANCH"/>
    <x v="1067"/>
    <x v="62"/>
  </r>
  <r>
    <x v="10"/>
    <n v="208"/>
    <n v="11015265"/>
    <s v="29, Kathmandu Metropolitian City"/>
    <s v="Kathmandu"/>
    <s v="KTM Main Branch"/>
    <x v="1067"/>
    <x v="62"/>
  </r>
  <r>
    <x v="10"/>
    <n v="209"/>
    <n v="11015266"/>
    <s v="6, Bahrabise Municipality"/>
    <s v="Sindhupalchok"/>
    <s v="BARAHBISE BRANCH"/>
    <x v="1067"/>
    <x v="62"/>
  </r>
  <r>
    <x v="10"/>
    <n v="210"/>
    <n v="11015267"/>
    <s v="7, Chandragiri Municipality"/>
    <s v="Kathmandu"/>
    <s v="Thankot Branch"/>
    <x v="1067"/>
    <x v="62"/>
  </r>
  <r>
    <x v="10"/>
    <n v="211"/>
    <n v="11015269"/>
    <s v="22, Kathmandu Metropolitian City"/>
    <s v="Kathmandu"/>
    <s v="Newroad Branch"/>
    <x v="1067"/>
    <x v="62"/>
  </r>
  <r>
    <x v="10"/>
    <n v="212"/>
    <n v="11015270"/>
    <s v="4, Bharatpur Metropolitian City"/>
    <s v="Chitawan"/>
    <s v="Narayangarh Branch"/>
    <x v="1067"/>
    <x v="62"/>
  </r>
  <r>
    <x v="10"/>
    <n v="213"/>
    <n v="11015271"/>
    <s v="9, Biratnagar Metropolitian City"/>
    <s v="Morang"/>
    <s v="BIRATNAGAR BRANCH"/>
    <x v="1067"/>
    <x v="62"/>
  </r>
  <r>
    <x v="10"/>
    <n v="214"/>
    <n v="11015272"/>
    <s v="4, Bhimdatta Municipality"/>
    <s v="Kanchanpur"/>
    <s v="Mahendranagar Branch"/>
    <x v="1067"/>
    <x v="62"/>
  </r>
  <r>
    <x v="10"/>
    <n v="215"/>
    <n v="11015273"/>
    <s v="13, Birgunj Metropolitian City"/>
    <s v="Parsa"/>
    <s v="BIRGUNJ BRANCH"/>
    <x v="1067"/>
    <x v="62"/>
  </r>
  <r>
    <x v="10"/>
    <n v="216"/>
    <n v="11015274"/>
    <s v="5, Kalaiya Sub-Metropolitian City"/>
    <s v="Bara"/>
    <s v="KALAIYA BRANCH"/>
    <x v="1067"/>
    <x v="62"/>
  </r>
  <r>
    <x v="10"/>
    <n v="217"/>
    <n v="11015275"/>
    <s v="8, Pokhara Metropolitian City"/>
    <s v="Kaski"/>
    <s v="Pokhara Branch"/>
    <x v="1067"/>
    <x v="62"/>
  </r>
  <r>
    <x v="10"/>
    <n v="218"/>
    <n v="11015276"/>
    <s v="7, Kathmandu Metropolitian City"/>
    <s v="Kathmandu"/>
    <s v="Chabahil Branch"/>
    <x v="1067"/>
    <x v="62"/>
  </r>
  <r>
    <x v="10"/>
    <n v="219"/>
    <n v="11015277"/>
    <s v="6, Birtamod Municipality"/>
    <s v="Jhapa"/>
    <s v="BIRTAMOD BRANCH"/>
    <x v="1067"/>
    <x v="62"/>
  </r>
  <r>
    <x v="10"/>
    <n v="220"/>
    <n v="11015278"/>
    <s v="8, Butwal Sub-Metropolitian City"/>
    <s v="Rupandehi"/>
    <s v="BUTWAL BRANCH"/>
    <x v="1067"/>
    <x v="62"/>
  </r>
  <r>
    <x v="10"/>
    <n v="221"/>
    <n v="11015279"/>
    <s v="19, Lalitpur Metropolitian City"/>
    <s v="Lalitpur"/>
    <s v="KUMARIPATI BRANCH"/>
    <x v="1067"/>
    <x v="62"/>
  </r>
  <r>
    <x v="10"/>
    <n v="222"/>
    <n v="11015280"/>
    <s v="1, Lahan Municipality"/>
    <s v="Siraha"/>
    <s v="Lahan Branch"/>
    <x v="1067"/>
    <x v="62"/>
  </r>
  <r>
    <x v="10"/>
    <n v="223"/>
    <n v="11015281"/>
    <s v="4, Godawari Municipality"/>
    <s v="Kailali"/>
    <s v="Attariya Branch"/>
    <x v="1067"/>
    <x v="62"/>
  </r>
  <r>
    <x v="10"/>
    <n v="224"/>
    <n v="11015282"/>
    <s v="1, Dasharathchand Municipality"/>
    <s v="Baitadi"/>
    <s v="Baitadi Branch"/>
    <x v="1067"/>
    <x v="62"/>
  </r>
  <r>
    <x v="10"/>
    <n v="225"/>
    <n v="11015283"/>
    <s v="7, Dipayal Silgadhi Municipality"/>
    <s v="Doti"/>
    <s v="Dipayal Branch"/>
    <x v="1067"/>
    <x v="62"/>
  </r>
  <r>
    <x v="10"/>
    <n v="226"/>
    <n v="11015284"/>
    <s v="1, Lalitpur Metropolitian City"/>
    <s v="Lalitpur"/>
    <s v="Kupondole Branch"/>
    <x v="1067"/>
    <x v="62"/>
  </r>
  <r>
    <x v="10"/>
    <n v="227"/>
    <n v="11015285"/>
    <s v="10, Bhimeshwor Municipality"/>
    <s v="Dolakha"/>
    <s v="CHARIKOT IF"/>
    <x v="1067"/>
    <x v="62"/>
  </r>
  <r>
    <x v="10"/>
    <n v="228"/>
    <n v="11015286"/>
    <s v="2, Jitpur Simara Sub-Metropolitian City"/>
    <s v="Bara"/>
    <s v="SIMARA IF"/>
    <x v="1067"/>
    <x v="62"/>
  </r>
  <r>
    <x v="10"/>
    <n v="229"/>
    <n v="11015287"/>
    <s v="1, Chandrapur Municipality"/>
    <s v="Rautahat"/>
    <s v="CHANDRAHIGHAPUR IF"/>
    <x v="1067"/>
    <x v="62"/>
  </r>
  <r>
    <x v="10"/>
    <n v="230"/>
    <n v="11015288"/>
    <s v="2, Mahalaxmi Municipality"/>
    <s v="Lalitpur"/>
    <s v="LUBHOO IF"/>
    <x v="1067"/>
    <x v="62"/>
  </r>
  <r>
    <x v="10"/>
    <n v="231"/>
    <n v="11015289"/>
    <s v="1, Nepalganj Sub-Metropolitian City"/>
    <s v="Banke"/>
    <s v="NEPALGUNJ IF"/>
    <x v="1067"/>
    <x v="62"/>
  </r>
  <r>
    <x v="10"/>
    <n v="232"/>
    <n v="11015290"/>
    <s v="19, Madhyapur Thimi Municipality"/>
    <s v="Bhaktapur"/>
    <s v="LOKANTHALI BRANCH AP"/>
    <x v="1067"/>
    <x v="62"/>
  </r>
  <r>
    <x v="10"/>
    <n v="233"/>
    <n v="11015292"/>
    <s v="13, Pokhara Metropolitian City"/>
    <s v="Kaski"/>
    <s v="BAHJAPATAN BRANCH AP"/>
    <x v="1067"/>
    <x v="62"/>
  </r>
  <r>
    <x v="10"/>
    <n v="234"/>
    <n v="11015293"/>
    <s v="6, Aanbu Khaireni Rural Municipality"/>
    <s v="Tanahu"/>
    <s v="AABOOKHAIRENI BRANCH"/>
    <x v="1067"/>
    <x v="62"/>
  </r>
  <r>
    <x v="10"/>
    <n v="235"/>
    <n v="11015295"/>
    <s v="3, Pokhara Metropolitian City"/>
    <s v="Kaski"/>
    <s v="BHARATPOKHARI BRANCH"/>
    <x v="1067"/>
    <x v="62"/>
  </r>
  <r>
    <x v="10"/>
    <n v="236"/>
    <n v="11015297"/>
    <s v="7, Bheriganga Municipality"/>
    <s v="Surkhet"/>
    <s v="CHHINCHU BRANCH AP"/>
    <x v="1067"/>
    <x v="62"/>
  </r>
  <r>
    <x v="10"/>
    <n v="237"/>
    <n v="11015298"/>
    <s v="8, Gulariya Municipality"/>
    <s v="Bardiya"/>
    <s v="GULARIYA BRANCH AP"/>
    <x v="1067"/>
    <x v="62"/>
  </r>
  <r>
    <x v="10"/>
    <n v="238"/>
    <n v="11015299"/>
    <s v="3, Bheriganga Municipality"/>
    <s v="Surkhet"/>
    <s v="JAHARE BRANCH AP"/>
    <x v="1067"/>
    <x v="62"/>
  </r>
  <r>
    <x v="10"/>
    <n v="239"/>
    <n v="11015301"/>
    <s v="1, Narayan Municipality"/>
    <s v="Dailekh"/>
    <s v="DAILEKH BRANCH AP"/>
    <x v="1067"/>
    <x v="62"/>
  </r>
  <r>
    <x v="10"/>
    <n v="240"/>
    <n v="11015302"/>
    <s v="6, Panchkhal Municipality"/>
    <s v="Kavrepalanchok"/>
    <s v="PANCHKHAL BRANCH SP"/>
    <x v="1067"/>
    <x v="62"/>
  </r>
  <r>
    <x v="10"/>
    <n v="241"/>
    <n v="11015304"/>
    <s v="6, Kamalamai Municipality"/>
    <s v="Sindhuli"/>
    <s v="SINDHULI BRANCH SP"/>
    <x v="1067"/>
    <x v="62"/>
  </r>
  <r>
    <x v="10"/>
    <n v="242"/>
    <n v="11015305"/>
    <s v="2, Triyuga Municipality"/>
    <s v="Udayapur"/>
    <s v="GAIGHAT BRANCH SP"/>
    <x v="1067"/>
    <x v="62"/>
  </r>
  <r>
    <x v="10"/>
    <n v="243"/>
    <n v="11015306"/>
    <s v="6, Nijagadh Municipality"/>
    <s v="Bara"/>
    <s v="NIJGHADH BRANCH SP"/>
    <x v="1067"/>
    <x v="62"/>
  </r>
  <r>
    <x v="10"/>
    <n v="244"/>
    <n v="11015308"/>
    <s v="5, Sunawal Municipality"/>
    <s v="Nawalparasi West"/>
    <s v="SUNWAL BRANCH SP"/>
    <x v="1067"/>
    <x v="62"/>
  </r>
  <r>
    <x v="10"/>
    <n v="245"/>
    <n v="11015309"/>
    <s v="5, Panauti Municipality"/>
    <s v="Kavrepalanchok"/>
    <s v="PANUATI BRANCH SP"/>
    <x v="1067"/>
    <x v="62"/>
  </r>
  <r>
    <x v="10"/>
    <n v="246"/>
    <n v="11015310"/>
    <s v="10, Kathmandu Metropolitian City"/>
    <s v="Kathmandu"/>
    <s v="NEW BANESHWOR BRANCH"/>
    <x v="1067"/>
    <x v="62"/>
  </r>
  <r>
    <x v="10"/>
    <n v="247"/>
    <n v="11015311"/>
    <s v="10, Kathmandu Metropolitian City"/>
    <s v="Kathmandu"/>
    <s v="TINKUNE BRANCH SP"/>
    <x v="1067"/>
    <x v="62"/>
  </r>
  <r>
    <x v="10"/>
    <n v="248"/>
    <n v="11015312"/>
    <s v="2, Janakpurdham Sub-Metropolitian City"/>
    <s v="Dhanusa"/>
    <s v="JANAKPUR BRANCH SP"/>
    <x v="1067"/>
    <x v="62"/>
  </r>
  <r>
    <x v="10"/>
    <n v="249"/>
    <n v="11015313"/>
    <s v="2, Lamki Chuha Municipality"/>
    <s v="Kailali"/>
    <s v="LAMKI BRANCH SP"/>
    <x v="1067"/>
    <x v="62"/>
  </r>
  <r>
    <x v="10"/>
    <n v="250"/>
    <n v="11015314"/>
    <s v="12, Kathmandu Metropolitian City"/>
    <s v="Kathmandu"/>
    <s v="TEKU  BRANCH ID"/>
    <x v="1067"/>
    <x v="62"/>
  </r>
  <r>
    <x v="10"/>
    <n v="251"/>
    <n v="11015315"/>
    <s v="2, Inaruwa Municipality"/>
    <s v="Sunsari"/>
    <s v="INARUWA BRANCH ID"/>
    <x v="1067"/>
    <x v="62"/>
  </r>
  <r>
    <x v="10"/>
    <n v="252"/>
    <n v="11015316"/>
    <s v="4, Kathmandu Metropolitian City"/>
    <s v="Kathmandu"/>
    <s v="SUKEDHARA BRANCH ID"/>
    <x v="1067"/>
    <x v="62"/>
  </r>
  <r>
    <x v="10"/>
    <n v="253"/>
    <n v="11015317"/>
    <s v="9, Malangawa Municipality"/>
    <s v="Sarlahi"/>
    <s v="Malangwa Branch"/>
    <x v="1067"/>
    <x v="62"/>
  </r>
  <r>
    <x v="10"/>
    <n v="254"/>
    <n v="11015318"/>
    <s v="2, Dhangadhi Sub-Metropolitian City"/>
    <s v="Kailali"/>
    <s v="Dhangadi Branch"/>
    <x v="1067"/>
    <x v="62"/>
  </r>
  <r>
    <x v="10"/>
    <n v="255"/>
    <n v="11015319"/>
    <s v="6, Manthali Municipality"/>
    <s v="Ramechhap"/>
    <s v="MANTHALI BRANCH ID"/>
    <x v="1067"/>
    <x v="62"/>
  </r>
  <r>
    <x v="10"/>
    <n v="256"/>
    <n v="11015321"/>
    <s v="8, Choutara Sangachowkgadhi Municipality"/>
    <s v="Sindhupalchok"/>
    <s v="CHAUTARA BRANCH ID"/>
    <x v="1067"/>
    <x v="62"/>
  </r>
  <r>
    <x v="10"/>
    <n v="257"/>
    <n v="11015322"/>
    <s v="30, Kathmandu Metropolitian City"/>
    <s v="Kathmandu"/>
    <s v="Ratopul"/>
    <x v="1067"/>
    <x v="62"/>
  </r>
  <r>
    <x v="10"/>
    <n v="258"/>
    <n v="11015323"/>
    <s v="3, Kathmandu Metropolitian City"/>
    <s v="Kathmandu"/>
    <s v="Maharajgunj"/>
    <x v="1067"/>
    <x v="62"/>
  </r>
  <r>
    <x v="10"/>
    <n v="259"/>
    <n v="11015324"/>
    <s v="26, Kathmandu Metropolitian City"/>
    <s v="Kathmandu"/>
    <s v="Samakhusi"/>
    <x v="1067"/>
    <x v="62"/>
  </r>
  <r>
    <x v="10"/>
    <n v="260"/>
    <n v="11015326"/>
    <s v="15, Kathmandu Metropolitian City"/>
    <s v="Kathmandu"/>
    <s v="Dhungedara"/>
    <x v="1067"/>
    <x v="62"/>
  </r>
  <r>
    <x v="10"/>
    <n v="261"/>
    <n v="11015327"/>
    <s v="14, Kathmandu Metropolitian City"/>
    <s v="Kathmandu"/>
    <s v="Kalanki"/>
    <x v="1067"/>
    <x v="62"/>
  </r>
  <r>
    <x v="10"/>
    <n v="262"/>
    <n v="11015329"/>
    <s v="7, Lalitpur Metropolitian City"/>
    <s v="Lalitpur"/>
    <s v="Gwarko"/>
    <x v="1067"/>
    <x v="62"/>
  </r>
  <r>
    <x v="10"/>
    <n v="263"/>
    <n v="11015330"/>
    <s v="30, Kathmandu Metropolitian City"/>
    <s v="Kathmandu"/>
    <s v="Pepsicola"/>
    <x v="1067"/>
    <x v="62"/>
  </r>
  <r>
    <x v="10"/>
    <n v="264"/>
    <n v="11015331"/>
    <s v="6, Gokarneshwor Municipality"/>
    <s v="Kathmandu"/>
    <s v="Narayantar"/>
    <x v="1067"/>
    <x v="62"/>
  </r>
  <r>
    <x v="10"/>
    <n v="265"/>
    <n v="11015332"/>
    <s v="6, Kathmandu Metropolitian City"/>
    <s v="Kathmandu"/>
    <s v="Ramhiti"/>
    <x v="1067"/>
    <x v="62"/>
  </r>
  <r>
    <x v="10"/>
    <n v="266"/>
    <n v="11015333"/>
    <s v="4, Bhaktapur Municipality"/>
    <s v="Bhaktapur"/>
    <s v="Suryabinayak"/>
    <x v="1067"/>
    <x v="62"/>
  </r>
  <r>
    <x v="10"/>
    <n v="267"/>
    <n v="11015334"/>
    <s v="6, Mandan Deupur Municipality"/>
    <s v="Kavrepalanchok"/>
    <s v="Sipaghat"/>
    <x v="1067"/>
    <x v="62"/>
  </r>
  <r>
    <x v="10"/>
    <n v="268"/>
    <n v="11015335"/>
    <s v="10, Sundarharaicha Municipality"/>
    <s v="Morang"/>
    <s v="Biratchowk"/>
    <x v="1067"/>
    <x v="62"/>
  </r>
  <r>
    <x v="10"/>
    <n v="269"/>
    <n v="11015337"/>
    <s v="2, Kawasoti Municipality"/>
    <s v="Nawalparasi East"/>
    <s v="Kawasoti"/>
    <x v="1067"/>
    <x v="62"/>
  </r>
  <r>
    <x v="10"/>
    <n v="270"/>
    <n v="11015338"/>
    <s v="9, Tilottama Municipality"/>
    <s v="Rupandehi"/>
    <s v="Mangalapur"/>
    <x v="1067"/>
    <x v="62"/>
  </r>
  <r>
    <x v="10"/>
    <n v="271"/>
    <n v="11015339"/>
    <s v="4, Dangisharan Rural Municipality"/>
    <s v="Dang"/>
    <s v="Dangisharan"/>
    <x v="1067"/>
    <x v="62"/>
  </r>
  <r>
    <x v="10"/>
    <n v="272"/>
    <n v="11015342"/>
    <s v="5, Gaidakot Municipality"/>
    <s v="Nawalparasi East"/>
    <s v="Gaindakot"/>
    <x v="1067"/>
    <x v="62"/>
  </r>
  <r>
    <x v="10"/>
    <n v="273"/>
    <n v="11015345"/>
    <s v="3, Walling Municipality"/>
    <s v="Syangja"/>
    <s v="Waling"/>
    <x v="1067"/>
    <x v="62"/>
  </r>
  <r>
    <x v="10"/>
    <n v="274"/>
    <n v="11015346"/>
    <s v="5, Bardaghat Municipality"/>
    <s v="Nawalparasi West"/>
    <s v="Bardaghat"/>
    <x v="1067"/>
    <x v="62"/>
  </r>
  <r>
    <x v="10"/>
    <n v="275"/>
    <n v="11015347"/>
    <s v="4, Katari Municipality"/>
    <s v="Udayapur"/>
    <s v="Katari"/>
    <x v="1067"/>
    <x v="62"/>
  </r>
  <r>
    <x v="10"/>
    <n v="276"/>
    <n v="11015348"/>
    <s v="12, Dharan Sub-Metropolitian City"/>
    <s v="Sunsari"/>
    <s v="Dharan"/>
    <x v="1067"/>
    <x v="62"/>
  </r>
  <r>
    <x v="10"/>
    <n v="277"/>
    <n v="11015350"/>
    <s v="3, Byas Municipality"/>
    <s v="Tanahu"/>
    <s v="Damauli"/>
    <x v="1067"/>
    <x v="62"/>
  </r>
  <r>
    <x v="10"/>
    <n v="278"/>
    <n v="11015352"/>
    <s v="6, Mirchaiya Municipality"/>
    <s v="Siraha"/>
    <s v="Mirchaiya"/>
    <x v="1067"/>
    <x v="62"/>
  </r>
  <r>
    <x v="10"/>
    <n v="279"/>
    <n v="11015358"/>
    <s v="6, Sainamaina Municipality"/>
    <s v="Rupandehi"/>
    <s v="RAMAPUR COLONY"/>
    <x v="1067"/>
    <x v="62"/>
  </r>
  <r>
    <x v="10"/>
    <n v="280"/>
    <n v="11015359"/>
    <s v="4, Banganga Municipality"/>
    <s v="Kapilbastu"/>
    <s v="JEETPUR 4 NO."/>
    <x v="1067"/>
    <x v="62"/>
  </r>
  <r>
    <x v="10"/>
    <n v="281"/>
    <n v="11015360"/>
    <s v="2, Laligurans Municipality"/>
    <s v="Terhathum"/>
    <s v="BASANTAPUR"/>
    <x v="1067"/>
    <x v="62"/>
  </r>
  <r>
    <x v="10"/>
    <n v="282"/>
    <n v="11015361"/>
    <s v="4, Phidim Municipality"/>
    <s v="Panchthar"/>
    <s v="PHIDIM"/>
    <x v="1067"/>
    <x v="62"/>
  </r>
  <r>
    <x v="10"/>
    <n v="283"/>
    <n v="11015362"/>
    <s v="7, Bensi Shahar Municipality"/>
    <s v="Lamjung"/>
    <s v="BESISHAHAR"/>
    <x v="1067"/>
    <x v="62"/>
  </r>
  <r>
    <x v="10"/>
    <n v="284"/>
    <n v="11015363"/>
    <s v="4, Sunil Smriti Rural Municipality"/>
    <s v="Rolpa"/>
    <s v="SULICHAUR"/>
    <x v="1067"/>
    <x v="62"/>
  </r>
  <r>
    <x v="10"/>
    <n v="285"/>
    <n v="11015364"/>
    <s v="2, Karaiyamai Rural Municipality"/>
    <s v="Bara"/>
    <s v="KARAIYAMAI"/>
    <x v="1067"/>
    <x v="62"/>
  </r>
  <r>
    <x v="10"/>
    <n v="286"/>
    <n v="11015365"/>
    <s v="1, Yamunamai Rural Municipality"/>
    <s v="Rautahat"/>
    <s v="YAMUNAMAI"/>
    <x v="1067"/>
    <x v="62"/>
  </r>
  <r>
    <x v="10"/>
    <n v="287"/>
    <n v="11015366"/>
    <s v="6, Bishnupur Rural Municipality"/>
    <s v="Saptari"/>
    <s v="BISHNUPUR"/>
    <x v="1067"/>
    <x v="62"/>
  </r>
  <r>
    <x v="10"/>
    <n v="288"/>
    <n v="11015367"/>
    <s v="10, Dhangadhimai Municipality"/>
    <s v="Siraha"/>
    <s v="DHANGADIMAI"/>
    <x v="1067"/>
    <x v="62"/>
  </r>
  <r>
    <x v="10"/>
    <n v="289"/>
    <n v="11015368"/>
    <s v="3, Laxmipur Patari Rural Municipality"/>
    <s v="Siraha"/>
    <s v="Laxmipur Patari"/>
    <x v="1067"/>
    <x v="62"/>
  </r>
  <r>
    <x v="10"/>
    <n v="290"/>
    <n v="11015369"/>
    <s v="6, Chauri Deurali Rural Municipality"/>
    <s v="Kavrepalanchok"/>
    <s v="Chaurideural"/>
    <x v="1067"/>
    <x v="62"/>
  </r>
  <r>
    <x v="10"/>
    <n v="291"/>
    <n v="11015370"/>
    <s v="5, Jugal Rural Municipality"/>
    <s v="Sindhupalchok"/>
    <s v="Jugal"/>
    <x v="1067"/>
    <x v="62"/>
  </r>
  <r>
    <x v="10"/>
    <n v="292"/>
    <n v="11015371"/>
    <s v="5, Hupsekot Rural Municipality"/>
    <s v="Nawalparasi East"/>
    <s v="Hupsekot"/>
    <x v="1067"/>
    <x v="62"/>
  </r>
  <r>
    <x v="10"/>
    <n v="293"/>
    <n v="11015372"/>
    <s v="6, Satyawoti Rural Municipality"/>
    <s v="Gulmi"/>
    <s v="Satyawati"/>
    <x v="1067"/>
    <x v="62"/>
  </r>
  <r>
    <x v="10"/>
    <n v="294"/>
    <n v="11015373"/>
    <s v="5, Krishnapur Municipality"/>
    <s v="Kanchanpur"/>
    <s v="Krishnapur"/>
    <x v="1067"/>
    <x v="62"/>
  </r>
  <r>
    <x v="10"/>
    <n v="295"/>
    <n v="11015374"/>
    <s v="7, Melauli Municipality"/>
    <s v="Baitadi"/>
    <s v="Melauli"/>
    <x v="1067"/>
    <x v="62"/>
  </r>
  <r>
    <x v="10"/>
    <n v="296"/>
    <n v="11015375"/>
    <s v="5, Menchhayayem Rural Municipality"/>
    <s v="Terhathum"/>
    <s v="Menchayayam"/>
    <x v="1067"/>
    <x v="62"/>
  </r>
  <r>
    <x v="10"/>
    <n v="297"/>
    <n v="11015376"/>
    <s v="14, Tansen Municipality"/>
    <s v="Palpa"/>
    <s v="Argali"/>
    <x v="1067"/>
    <x v="62"/>
  </r>
  <r>
    <x v="10"/>
    <n v="298"/>
    <n v="11015377"/>
    <s v="4, Palungtar Municipality"/>
    <s v="Gorkha"/>
    <s v="Thatipokhari Branch"/>
    <x v="1067"/>
    <x v="62"/>
  </r>
  <r>
    <x v="10"/>
    <n v="299"/>
    <n v="11015378"/>
    <s v="7, Biratnagar Metropolitian City"/>
    <s v="Morang"/>
    <s v="Province 1"/>
    <x v="1067"/>
    <x v="62"/>
  </r>
  <r>
    <x v="10"/>
    <n v="300"/>
    <n v="11015379"/>
    <s v="10, Birgunj Metropolitian City"/>
    <s v="Parsa"/>
    <s v="Province 2"/>
    <x v="1067"/>
    <x v="62"/>
  </r>
  <r>
    <x v="10"/>
    <n v="301"/>
    <n v="11015380"/>
    <s v="30, Kathmandu Metropolitian City"/>
    <s v="Kathmandu"/>
    <s v="Province 3"/>
    <x v="1067"/>
    <x v="62"/>
  </r>
  <r>
    <x v="10"/>
    <n v="302"/>
    <n v="11015381"/>
    <s v="8, Pokhara Metropolitian City"/>
    <s v="Kaski"/>
    <s v="Province 4"/>
    <x v="1067"/>
    <x v="62"/>
  </r>
  <r>
    <x v="10"/>
    <n v="303"/>
    <n v="11015382"/>
    <s v="5, Siddharthanagar Municipality"/>
    <s v="Rupandehi"/>
    <s v="Province 5"/>
    <x v="1067"/>
    <x v="62"/>
  </r>
  <r>
    <x v="10"/>
    <n v="304"/>
    <n v="11015383"/>
    <s v="6, Birendranagar Municipality"/>
    <s v="Surkhet"/>
    <s v="Province 6"/>
    <x v="1067"/>
    <x v="62"/>
  </r>
  <r>
    <x v="10"/>
    <n v="305"/>
    <n v="11015384"/>
    <s v="2, Dhangadhi Sub-Metropolitian City"/>
    <s v="Kailali"/>
    <s v="Province 7"/>
    <x v="1067"/>
    <x v="62"/>
  </r>
  <r>
    <x v="10"/>
    <n v="306"/>
    <n v="11015385"/>
    <s v="8, Shuklagandaki Municipality"/>
    <s v="Tanahu"/>
    <s v="DHORFIRDI"/>
    <x v="1067"/>
    <x v="62"/>
  </r>
  <r>
    <x v="10"/>
    <n v="307"/>
    <n v="11015386"/>
    <s v="4, Madhya Nepal Municipality"/>
    <s v="Lamjung"/>
    <s v="DUIPIPLE"/>
    <x v="1067"/>
    <x v="62"/>
  </r>
  <r>
    <x v="10"/>
    <n v="308"/>
    <n v="11015387"/>
    <s v="1, Siddharthanagar Municipality"/>
    <s v="Rupandehi"/>
    <s v="Ext Counter-Siddharthanagar, Rupandehi"/>
    <x v="1067"/>
    <x v="62"/>
  </r>
  <r>
    <x v="10"/>
    <n v="309"/>
    <n v="11015388"/>
    <s v="6, Thantikandh Rural Municipality"/>
    <s v="Dailekh"/>
    <s v="THATIKANDH"/>
    <x v="1067"/>
    <x v="62"/>
  </r>
  <r>
    <x v="10"/>
    <n v="310"/>
    <n v="11015389"/>
    <s v="4, Mahabu Rural Municipality"/>
    <s v="Dailekh"/>
    <s v="MAHABU"/>
    <x v="1067"/>
    <x v="62"/>
  </r>
  <r>
    <x v="10"/>
    <n v="311"/>
    <n v="11015390"/>
    <s v="2, Meringden Rural Municipality"/>
    <s v="Taplejung"/>
    <s v="MERINGDEN"/>
    <x v="1067"/>
    <x v="62"/>
  </r>
  <r>
    <x v="10"/>
    <n v="312"/>
    <n v="11015391"/>
    <s v="9, Malangawa Municipality"/>
    <s v="Sarlahi"/>
    <s v="Ext Counter-Malangwa"/>
    <x v="1067"/>
    <x v="62"/>
  </r>
  <r>
    <x v="10"/>
    <n v="313"/>
    <n v="11015392"/>
    <s v="5, Dhulikhel Municipality"/>
    <s v="Kavrepalanchok"/>
    <s v="Ext Counter-Dhulikhel Hospital"/>
    <x v="1067"/>
    <x v="62"/>
  </r>
  <r>
    <x v="10"/>
    <n v="314"/>
    <n v="11015394"/>
    <s v="7, Rangeli Municipality"/>
    <s v="Morang"/>
    <s v="Rangeli Branch"/>
    <x v="1067"/>
    <x v="62"/>
  </r>
  <r>
    <x v="10"/>
    <n v="315"/>
    <n v="11015397"/>
    <s v="6, Gokarneshwor Municipality"/>
    <s v="Kathmandu"/>
    <s v="Ext Counter-Gokarneshwor, Kathmandu"/>
    <x v="1067"/>
    <x v="62"/>
  </r>
  <r>
    <x v="10"/>
    <n v="316"/>
    <n v="11015398"/>
    <s v="6, Golbazar Municipality"/>
    <s v="Siraha"/>
    <s v="Golbazar Branch"/>
    <x v="1067"/>
    <x v="62"/>
  </r>
  <r>
    <x v="10"/>
    <n v="317"/>
    <n v="11015399"/>
    <s v="5, Changunarayan Municipality"/>
    <s v="Bhaktapur"/>
    <s v="Kharipati Branch"/>
    <x v="1067"/>
    <x v="62"/>
  </r>
  <r>
    <x v="10"/>
    <n v="318"/>
    <n v="11015400"/>
    <s v="1, Gokarneshwor Municipality"/>
    <s v="Kathmandu"/>
    <s v="Nayapati Branch"/>
    <x v="1067"/>
    <x v="62"/>
  </r>
  <r>
    <x v="10"/>
    <n v="319"/>
    <n v="11015401"/>
    <s v="2, Myagde Rural Municipality"/>
    <s v="Tanahu"/>
    <s v="Jamune Branch"/>
    <x v="1067"/>
    <x v="62"/>
  </r>
  <r>
    <x v="10"/>
    <n v="320"/>
    <n v="11015402"/>
    <s v="5, Shuklagandaki Municipality"/>
    <s v="Tanahu"/>
    <s v="Belchautara Branch"/>
    <x v="1067"/>
    <x v="62"/>
  </r>
  <r>
    <x v="10"/>
    <n v="321"/>
    <n v="11015403"/>
    <s v="10, Malangawa Municipality"/>
    <s v="Sarlahi"/>
    <s v="Extension Counter- District Court Malangwa"/>
    <x v="1067"/>
    <x v="62"/>
  </r>
  <r>
    <x v="10"/>
    <n v="322"/>
    <n v="11015405"/>
    <s v="9, Bharatpur Metropolitian City"/>
    <s v="Chitawan"/>
    <s v="HAKIM CHOWK"/>
    <x v="1067"/>
    <x v="62"/>
  </r>
  <r>
    <x v="10"/>
    <n v="323"/>
    <n v="11015406"/>
    <s v="6, Dhunibenshi Municipality"/>
    <s v="Dhading"/>
    <s v="DHARKE"/>
    <x v="1067"/>
    <x v="62"/>
  </r>
  <r>
    <x v="10"/>
    <n v="324"/>
    <n v="11015407"/>
    <s v="9, Benighat Rorang Rural Municipality"/>
    <s v="Dhading"/>
    <s v="MAJHIMTAR"/>
    <x v="1067"/>
    <x v="62"/>
  </r>
  <r>
    <x v="10"/>
    <n v="325"/>
    <n v="11015408"/>
    <s v="2, Benighat Rorang Rural Municipality"/>
    <s v="Dhading"/>
    <s v="TALTI"/>
    <x v="1067"/>
    <x v="62"/>
  </r>
  <r>
    <x v="10"/>
    <n v="326"/>
    <n v="11015409"/>
    <s v="7, Benighat Rorang Rural Municipality"/>
    <s v="Dhading"/>
    <s v="CHARAUDI"/>
    <x v="1067"/>
    <x v="62"/>
  </r>
  <r>
    <x v="10"/>
    <n v="327"/>
    <n v="11015410"/>
    <s v="5, Belkotgadhi Municipality"/>
    <s v="Nuwakot"/>
    <s v="KOLPUTAR"/>
    <x v="1067"/>
    <x v="62"/>
  </r>
  <r>
    <x v="10"/>
    <n v="328"/>
    <n v="11015411"/>
    <s v="7, Sunawal Municipality"/>
    <s v="Nawalparasi West"/>
    <s v="ASNAIYA EXTENSION COUNTER"/>
    <x v="1067"/>
    <x v="62"/>
  </r>
  <r>
    <x v="10"/>
    <n v="329"/>
    <n v="11015412"/>
    <s v="8, Suryabinayak Municipality"/>
    <s v="Bhaktapur"/>
    <s v="Extension Counter - Suryabinayak"/>
    <x v="1067"/>
    <x v="62"/>
  </r>
  <r>
    <x v="10"/>
    <n v="330"/>
    <n v="11015413"/>
    <s v="16, Kawasoti Municipality"/>
    <s v="Nawalparasi East"/>
    <s v="Danda Branch"/>
    <x v="1067"/>
    <x v="62"/>
  </r>
  <r>
    <x v="10"/>
    <n v="331"/>
    <n v="11015414"/>
    <s v="4, Bhotekoshi Rural Municipality"/>
    <s v="Sindhupalchok"/>
    <s v="Tatopani Extension Counter"/>
    <x v="1067"/>
    <x v="62"/>
  </r>
  <r>
    <x v="10"/>
    <n v="332"/>
    <n v="11015415"/>
    <s v="2, Devchuli Municipality"/>
    <s v="Nawalparasi East"/>
    <s v="Damkauli"/>
    <x v="1067"/>
    <x v="62"/>
  </r>
  <r>
    <x v="10"/>
    <n v="333"/>
    <n v="11015416"/>
    <s v="13, Devchuli Municipality"/>
    <s v="Nawalparasi East"/>
    <s v="Daldale Branch"/>
    <x v="1067"/>
    <x v="62"/>
  </r>
  <r>
    <x v="10"/>
    <n v="334"/>
    <n v="11015417"/>
    <s v="12, Gaidakot Municipality"/>
    <s v="Nawalparasi East"/>
    <s v="Harkapur Branch"/>
    <x v="1067"/>
    <x v="62"/>
  </r>
  <r>
    <x v="10"/>
    <n v="335"/>
    <n v="11015418"/>
    <s v="3, Bedkot Municipality"/>
    <s v="Kanchanpur"/>
    <s v="Daijee Extension Counter"/>
    <x v="1067"/>
    <x v="62"/>
  </r>
  <r>
    <x v="10"/>
    <n v="336"/>
    <n v="11015419"/>
    <s v="9, Bhimdatta Municipality"/>
    <s v="Kanchanpur"/>
    <s v="Brahmadev Extension Counter"/>
    <x v="1067"/>
    <x v="62"/>
  </r>
  <r>
    <x v="10"/>
    <n v="337"/>
    <n v="11015420"/>
    <s v="4, Belouri Municipality"/>
    <s v="Kanchanpur"/>
    <s v="Belauri Extension Counter"/>
    <x v="1067"/>
    <x v="62"/>
  </r>
  <r>
    <x v="10"/>
    <n v="338"/>
    <n v="11015421"/>
    <s v="5, Chauri Deurali Rural Municipality"/>
    <s v="Kavrepalanchok"/>
    <s v="Chaurideurali Extension Counter"/>
    <x v="1067"/>
    <x v="62"/>
  </r>
  <r>
    <x v="10"/>
    <n v="339"/>
    <n v="11015422"/>
    <s v="3, Biratnagar Metropolitian City"/>
    <s v="Morang"/>
    <s v="Kanchanbari Branch"/>
    <x v="1067"/>
    <x v="62"/>
  </r>
  <r>
    <x v="10"/>
    <n v="340"/>
    <n v="11015423"/>
    <s v="7, Urlabari Municipality"/>
    <s v="Morang"/>
    <s v="Urlabari Branch"/>
    <x v="1067"/>
    <x v="62"/>
  </r>
  <r>
    <x v="10"/>
    <n v="341"/>
    <n v="11015424"/>
    <s v="8, Dhangadhi Sub-Metropolitian City"/>
    <s v="Kailali"/>
    <s v="Campus Road Branch"/>
    <x v="1067"/>
    <x v="62"/>
  </r>
  <r>
    <x v="10"/>
    <n v="342"/>
    <n v="11015426"/>
    <s v="5, Ramdhuni Municipality"/>
    <s v="Sunsari"/>
    <s v="Jhumka Branch"/>
    <x v="1067"/>
    <x v="62"/>
  </r>
  <r>
    <x v="10"/>
    <n v="343"/>
    <n v="11015428"/>
    <s v="3, Kankai Municipality"/>
    <s v="Jhapa"/>
    <s v="Surunga Branch"/>
    <x v="1067"/>
    <x v="62"/>
  </r>
  <r>
    <x v="10"/>
    <n v="344"/>
    <n v="11015429"/>
    <s v="10, Mechinagar Municipality"/>
    <s v="Jhapa"/>
    <s v="Dhulabari Branch"/>
    <x v="1067"/>
    <x v="62"/>
  </r>
  <r>
    <x v="10"/>
    <n v="345"/>
    <n v="11015430"/>
    <s v="1, Kapilbastu Municipality"/>
    <s v="Kapilbastu"/>
    <s v="Taulihawa Branch"/>
    <x v="1067"/>
    <x v="62"/>
  </r>
  <r>
    <x v="10"/>
    <n v="346"/>
    <n v="11015431"/>
    <s v="1, Bharatpur Metropolitian City"/>
    <s v="Chitawan"/>
    <s v="Pokhara Buspark Branch"/>
    <x v="1067"/>
    <x v="62"/>
  </r>
  <r>
    <x v="10"/>
    <n v="347"/>
    <n v="11015434"/>
    <s v="4, Sunapati Rural Municipality"/>
    <s v="Ramechhap"/>
    <s v="Bethan Branch"/>
    <x v="1067"/>
    <x v="62"/>
  </r>
  <r>
    <x v="10"/>
    <n v="348"/>
    <n v="11015437"/>
    <s v="24, Lalitpur Metropolitian City"/>
    <s v="Lalitpur"/>
    <s v="Dhapakhel Branch"/>
    <x v="1067"/>
    <x v="62"/>
  </r>
  <r>
    <x v="10"/>
    <n v="349"/>
    <n v="11015438"/>
    <s v="7, Budhanilkhantha Municipality"/>
    <s v="Kathmandu"/>
    <s v="Hattigauda Branch"/>
    <x v="1067"/>
    <x v="62"/>
  </r>
  <r>
    <x v="10"/>
    <n v="350"/>
    <n v="11015439"/>
    <s v="10, Devdaha Municipality"/>
    <s v="Rupandehi"/>
    <s v="Charange Extension Counter"/>
    <x v="1067"/>
    <x v="62"/>
  </r>
  <r>
    <x v="10"/>
    <n v="351"/>
    <n v="11015440"/>
    <s v="15, Jitpur Simara Sub-Metropolitian City"/>
    <s v="Bara"/>
    <s v="Dumarwana Branch"/>
    <x v="1067"/>
    <x v="62"/>
  </r>
  <r>
    <x v="10"/>
    <n v="352"/>
    <n v="11015441"/>
    <s v="15, Birgunj Metropolitian City"/>
    <s v="Parsa"/>
    <s v="Pratima Chowk Branch"/>
    <x v="1067"/>
    <x v="62"/>
  </r>
  <r>
    <x v="10"/>
    <n v="353"/>
    <n v="11015442"/>
    <s v="7, Lalbandi Municipality"/>
    <s v="Sarlahi"/>
    <s v="Lalbandi"/>
    <x v="1225"/>
    <x v="62"/>
  </r>
  <r>
    <x v="10"/>
    <n v="354"/>
    <n v="11015443"/>
    <s v="2, Jaleshwor Municipality"/>
    <s v="Mahottari"/>
    <s v="Jaleshwor"/>
    <x v="1225"/>
    <x v="62"/>
  </r>
  <r>
    <x v="10"/>
    <n v="355"/>
    <n v="11015444"/>
    <s v="5, Gaushala Municipality"/>
    <s v="Mahottari"/>
    <s v="Gaushala"/>
    <x v="1225"/>
    <x v="62"/>
  </r>
  <r>
    <x v="10"/>
    <n v="356"/>
    <n v="11015445"/>
    <s v="4, Pokhariya Municipality"/>
    <s v="Parsa"/>
    <s v="Pokhariya"/>
    <x v="1225"/>
    <x v="62"/>
  </r>
  <r>
    <x v="10"/>
    <n v="357"/>
    <n v="11015446"/>
    <s v="11, Bagmati Municipality"/>
    <s v="Sarlahi"/>
    <s v="Karmaiya"/>
    <x v="1225"/>
    <x v="62"/>
  </r>
  <r>
    <x v="10"/>
    <n v="358"/>
    <n v="11015447"/>
    <s v="3, Mahalaxmi Municipality"/>
    <s v="Lalitpur"/>
    <s v="Boje Pokhari Extension Counter"/>
    <x v="1225"/>
    <x v="62"/>
  </r>
  <r>
    <x v="11"/>
    <n v="1"/>
    <n v="11016001"/>
    <s v="10, Birgunj Metropolitian City"/>
    <s v="Parsa"/>
    <s v="Birgunj"/>
    <x v="1226"/>
    <x v="61"/>
  </r>
  <r>
    <x v="11"/>
    <n v="2"/>
    <n v="11016003"/>
    <s v="7, Banepa Municipality"/>
    <s v="Kavrepalanchok"/>
    <s v="Banepa"/>
    <x v="1227"/>
    <x v="61"/>
  </r>
  <r>
    <x v="11"/>
    <n v="3"/>
    <n v="11016004"/>
    <s v="9, Pokhara Metropolitian City"/>
    <s v="Kaski"/>
    <s v="Pokhara"/>
    <x v="1228"/>
    <x v="59"/>
  </r>
  <r>
    <x v="11"/>
    <n v="4"/>
    <n v="11016005"/>
    <s v="1, Kathmandu Metropolitian City"/>
    <s v="Kathmandu"/>
    <s v="Hattisar"/>
    <x v="1229"/>
    <x v="66"/>
  </r>
  <r>
    <x v="11"/>
    <n v="5"/>
    <n v="11016006"/>
    <s v="7, Biratnagar Metropolitian City"/>
    <s v="Morang"/>
    <s v="Biratnagar"/>
    <x v="1230"/>
    <x v="66"/>
  </r>
  <r>
    <x v="11"/>
    <n v="6"/>
    <n v="11016007"/>
    <s v="3, Lalitpur Metropolitian City"/>
    <s v="Lalitpur"/>
    <s v="Pulchowk"/>
    <x v="1231"/>
    <x v="68"/>
  </r>
  <r>
    <x v="11"/>
    <n v="7"/>
    <n v="11016008"/>
    <s v="1, Bharatpur Metropolitian City"/>
    <s v="Chitawan"/>
    <s v="Narayanghat"/>
    <x v="1232"/>
    <x v="68"/>
  </r>
  <r>
    <x v="11"/>
    <n v="8"/>
    <n v="11016009"/>
    <s v="10, Kathmandu Metropolitian City"/>
    <s v="Kathmandu"/>
    <s v="Teku"/>
    <x v="1233"/>
    <x v="68"/>
  </r>
  <r>
    <x v="11"/>
    <n v="9"/>
    <n v="11016010"/>
    <s v="22, Kathmandu Metropolitian City"/>
    <s v="Kathmandu"/>
    <s v="New Road"/>
    <x v="1234"/>
    <x v="48"/>
  </r>
  <r>
    <x v="11"/>
    <n v="10"/>
    <n v="11016011"/>
    <s v="2, Janakpurdham Sub-Metropolitian City"/>
    <s v="Dhanusa"/>
    <s v="Janakpur"/>
    <x v="500"/>
    <x v="48"/>
  </r>
  <r>
    <x v="11"/>
    <n v="11"/>
    <n v="11016012"/>
    <s v="3, Kathmandu Metropolitian City"/>
    <s v="Kathmandu"/>
    <s v="New Baneshwor"/>
    <x v="1149"/>
    <x v="60"/>
  </r>
  <r>
    <x v="11"/>
    <n v="12"/>
    <n v="11016014"/>
    <s v="5, Kathmandu Metropolitian City"/>
    <s v="Kathmandu"/>
    <s v="Bhatbhateni"/>
    <x v="1235"/>
    <x v="60"/>
  </r>
  <r>
    <x v="11"/>
    <n v="13"/>
    <n v="11016015"/>
    <s v="6, Itahari Sub-Metropolitian City"/>
    <s v="Sunsari"/>
    <s v="Itahari"/>
    <x v="1236"/>
    <x v="60"/>
  </r>
  <r>
    <x v="11"/>
    <n v="14"/>
    <n v="11016016"/>
    <s v="3, Kathmandu Metropolitian City"/>
    <s v="Kathmandu"/>
    <s v="Maharajgunj"/>
    <x v="1237"/>
    <x v="60"/>
  </r>
  <r>
    <x v="11"/>
    <n v="15"/>
    <n v="11016017"/>
    <s v="8, Siddharthanagar Municipality"/>
    <s v="Rupandehi"/>
    <s v="Bhairahawa"/>
    <x v="1238"/>
    <x v="25"/>
  </r>
  <r>
    <x v="11"/>
    <n v="16"/>
    <n v="11016018"/>
    <s v="5, Lalitpur Metropolitian City"/>
    <s v="Lalitpur"/>
    <s v="Lagankhel"/>
    <x v="1239"/>
    <x v="25"/>
  </r>
  <r>
    <x v="11"/>
    <n v="17"/>
    <n v="11016019"/>
    <s v="18, Nepalganj Sub-Metropolitian City"/>
    <s v="Banke"/>
    <s v="Nepalgunj"/>
    <x v="1240"/>
    <x v="25"/>
  </r>
  <r>
    <x v="11"/>
    <n v="18"/>
    <n v="11016020"/>
    <s v="6, Butwal Sub-Metropolitian City"/>
    <s v="Rupandehi"/>
    <s v="Butwal"/>
    <x v="1241"/>
    <x v="25"/>
  </r>
  <r>
    <x v="11"/>
    <n v="19"/>
    <n v="11016021"/>
    <s v="11, Budhanilkhantha Municipality"/>
    <s v="Kathmandu"/>
    <s v="Sukedhara"/>
    <x v="1242"/>
    <x v="24"/>
  </r>
  <r>
    <x v="11"/>
    <n v="20"/>
    <n v="11016022"/>
    <s v="1, Kapilbastu Municipality"/>
    <s v="Kapilbastu"/>
    <s v="Taulihawa"/>
    <x v="1157"/>
    <x v="24"/>
  </r>
  <r>
    <x v="11"/>
    <n v="21"/>
    <n v="11016023"/>
    <s v="9, Dharan Sub-Metropolitian City"/>
    <s v="Sunsari"/>
    <s v="Dharan"/>
    <x v="785"/>
    <x v="24"/>
  </r>
  <r>
    <x v="11"/>
    <n v="22"/>
    <n v="11016025"/>
    <s v="5, Damak Municipality"/>
    <s v="Jhapa"/>
    <s v="Damak"/>
    <x v="1243"/>
    <x v="60"/>
  </r>
  <r>
    <x v="11"/>
    <n v="23"/>
    <n v="11016026"/>
    <s v="6, Bhimeshwor Municipality"/>
    <s v="Dolakha"/>
    <s v="Charikot"/>
    <x v="1244"/>
    <x v="26"/>
  </r>
  <r>
    <x v="11"/>
    <n v="24"/>
    <n v="11016027"/>
    <s v="7, Sunkoshi Rural Municipality"/>
    <s v="Sindhupalchok"/>
    <s v="Khadichaur"/>
    <x v="1245"/>
    <x v="26"/>
  </r>
  <r>
    <x v="11"/>
    <n v="25"/>
    <n v="11016028"/>
    <s v="1, Dhankuta Municipality"/>
    <s v="Dhankuta"/>
    <s v="Hile"/>
    <x v="1246"/>
    <x v="26"/>
  </r>
  <r>
    <x v="11"/>
    <n v="26"/>
    <n v="11016029"/>
    <s v="5, Birtamod Municipality"/>
    <s v="Jhapa"/>
    <s v="Birtamod"/>
    <x v="1247"/>
    <x v="26"/>
  </r>
  <r>
    <x v="11"/>
    <n v="27"/>
    <n v="11016030"/>
    <s v="7, Ilam Municipality"/>
    <s v="Ilam"/>
    <s v="Ilam"/>
    <x v="1248"/>
    <x v="26"/>
  </r>
  <r>
    <x v="11"/>
    <n v="28"/>
    <n v="11016031"/>
    <s v="6, Kathmandu Metropolitian City"/>
    <s v="Kathmandu"/>
    <s v="Mahankal"/>
    <x v="1249"/>
    <x v="4"/>
  </r>
  <r>
    <x v="11"/>
    <n v="29"/>
    <n v="11016032"/>
    <s v="8, Walling Municipality"/>
    <s v="Syangja"/>
    <s v="Walling"/>
    <x v="1250"/>
    <x v="41"/>
  </r>
  <r>
    <x v="11"/>
    <n v="30"/>
    <n v="11016033"/>
    <s v="11, Kohalpur Municipality"/>
    <s v="Banke"/>
    <s v="Kohalpur"/>
    <x v="1250"/>
    <x v="41"/>
  </r>
  <r>
    <x v="11"/>
    <n v="31"/>
    <n v="11016034"/>
    <s v="4, Dhangadhi Sub-Metropolitian City"/>
    <s v="Kailali"/>
    <s v="Dhangadi"/>
    <x v="1251"/>
    <x v="41"/>
  </r>
  <r>
    <x v="11"/>
    <n v="32"/>
    <n v="11016035"/>
    <s v="1, Bhaktapur Municipality"/>
    <s v="Bhaktapur"/>
    <s v="Bhaktapur"/>
    <x v="1251"/>
    <x v="41"/>
  </r>
  <r>
    <x v="11"/>
    <n v="33"/>
    <n v="11016036"/>
    <s v="10, Pokhara Metropolitian City"/>
    <s v="Kaski"/>
    <s v="Pokhara Industrial Estate"/>
    <x v="1252"/>
    <x v="48"/>
  </r>
  <r>
    <x v="11"/>
    <n v="34"/>
    <n v="11016037"/>
    <s v="8, Khairahani Municipality"/>
    <s v="Chitawan"/>
    <s v="Parsa"/>
    <x v="1252"/>
    <x v="48"/>
  </r>
  <r>
    <x v="11"/>
    <n v="35"/>
    <n v="11016038"/>
    <s v="3, Byas Municipality"/>
    <s v="Tanahu"/>
    <s v="Damauli"/>
    <x v="1253"/>
    <x v="42"/>
  </r>
  <r>
    <x v="11"/>
    <n v="36"/>
    <n v="11016039"/>
    <s v="15, Ghorahi Sub-Metropolitian City"/>
    <s v="Dang"/>
    <s v="Ghorahi"/>
    <x v="382"/>
    <x v="42"/>
  </r>
  <r>
    <x v="11"/>
    <n v="37"/>
    <n v="11016040"/>
    <s v="1, Sharada Municipality"/>
    <s v="Salyan"/>
    <s v="Shreenagar"/>
    <x v="382"/>
    <x v="42"/>
  </r>
  <r>
    <x v="11"/>
    <n v="38"/>
    <n v="11016041"/>
    <s v="1, Bardibas Municipality"/>
    <s v="Mahottari"/>
    <s v="Bardibas"/>
    <x v="1254"/>
    <x v="42"/>
  </r>
  <r>
    <x v="11"/>
    <n v="39"/>
    <n v="11016042"/>
    <s v="7, Bhojpur Municipality"/>
    <s v="Bhojpur"/>
    <s v="Bhojpur"/>
    <x v="1255"/>
    <x v="42"/>
  </r>
  <r>
    <x v="11"/>
    <n v="40"/>
    <n v="11016043"/>
    <s v="1, Musikot Municipality"/>
    <s v="Rukum West"/>
    <s v="Rukum"/>
    <x v="1256"/>
    <x v="43"/>
  </r>
  <r>
    <x v="11"/>
    <n v="41"/>
    <n v="11016044"/>
    <s v="5, Lamahi Municipality"/>
    <s v="Dang"/>
    <s v="Lamahi"/>
    <x v="1257"/>
    <x v="43"/>
  </r>
  <r>
    <x v="11"/>
    <n v="42"/>
    <n v="11016045"/>
    <s v="2, Jaleshwor Municipality"/>
    <s v="Mahottari"/>
    <s v="Jaleshwor"/>
    <x v="1258"/>
    <x v="43"/>
  </r>
  <r>
    <x v="11"/>
    <n v="43"/>
    <n v="11016046"/>
    <s v="1, Lahan Municipality"/>
    <s v="Siraha"/>
    <s v="Lahan"/>
    <x v="1259"/>
    <x v="43"/>
  </r>
  <r>
    <x v="11"/>
    <n v="44"/>
    <n v="11016047"/>
    <s v="4, Hetauda Sub-Metropolitian City"/>
    <s v="Makwanpur"/>
    <s v="Hetauda"/>
    <x v="1258"/>
    <x v="43"/>
  </r>
  <r>
    <x v="11"/>
    <n v="45"/>
    <n v="11016048"/>
    <s v="4, Tokha Municipality"/>
    <s v="Kathmandu"/>
    <s v="Samakhushi"/>
    <x v="1260"/>
    <x v="43"/>
  </r>
  <r>
    <x v="11"/>
    <n v="46"/>
    <n v="11016049"/>
    <s v="17, Kathmandu Metropolitian City"/>
    <s v="Kathmandu"/>
    <s v="Khusibu"/>
    <x v="1261"/>
    <x v="43"/>
  </r>
  <r>
    <x v="11"/>
    <n v="47"/>
    <n v="11016050"/>
    <s v="13, Kathmandu Metropolitian City"/>
    <s v="Kathmandu"/>
    <s v="Kalanki"/>
    <x v="1262"/>
    <x v="44"/>
  </r>
  <r>
    <x v="11"/>
    <n v="48"/>
    <n v="11016051"/>
    <s v="4, Bhimdatta Municipality"/>
    <s v="Kanchanpur"/>
    <s v="Mahendranagar"/>
    <x v="1263"/>
    <x v="44"/>
  </r>
  <r>
    <x v="11"/>
    <n v="49"/>
    <n v="11016052"/>
    <s v="3, Birendranagar Municipality"/>
    <s v="Surkhet"/>
    <s v="Surkhet"/>
    <x v="1263"/>
    <x v="44"/>
  </r>
  <r>
    <x v="11"/>
    <n v="50"/>
    <n v="11016053"/>
    <s v="5, Amargadhi Municipality"/>
    <s v="Dadeldhura"/>
    <s v="Dadeldhura"/>
    <x v="1264"/>
    <x v="44"/>
  </r>
  <r>
    <x v="11"/>
    <n v="51"/>
    <n v="11016054"/>
    <s v="1, Chaurjahari Municipality"/>
    <s v="Rukum West"/>
    <s v="Chaurjahari"/>
    <x v="1265"/>
    <x v="44"/>
  </r>
  <r>
    <x v="11"/>
    <n v="52"/>
    <n v="11016055"/>
    <s v="4, Bheri Malika Municipality"/>
    <s v="Jajarkot"/>
    <s v="Khalanga"/>
    <x v="1265"/>
    <x v="44"/>
  </r>
  <r>
    <x v="11"/>
    <n v="53"/>
    <n v="11016056"/>
    <s v="1, Dhorpatan Municipality"/>
    <s v="Baglung"/>
    <s v="Burtibang"/>
    <x v="1266"/>
    <x v="44"/>
  </r>
  <r>
    <x v="11"/>
    <n v="54"/>
    <n v="11016057"/>
    <s v="3, Galyang Municipality"/>
    <s v="Syangja"/>
    <s v="Galyang"/>
    <x v="1266"/>
    <x v="44"/>
  </r>
  <r>
    <x v="11"/>
    <n v="55"/>
    <n v="11016058"/>
    <s v="2, Baglung Municipality"/>
    <s v="Baglung"/>
    <s v="Baglung"/>
    <x v="923"/>
    <x v="44"/>
  </r>
  <r>
    <x v="11"/>
    <n v="56"/>
    <n v="11016059"/>
    <s v="16, Devchuli Municipality"/>
    <s v="Nawalparasi East"/>
    <s v="Rajahar"/>
    <x v="927"/>
    <x v="44"/>
  </r>
  <r>
    <x v="11"/>
    <n v="57"/>
    <n v="11016060"/>
    <s v="11, Triyuga Municipality"/>
    <s v="Udayapur"/>
    <s v="Gaighat"/>
    <x v="1267"/>
    <x v="44"/>
  </r>
  <r>
    <x v="11"/>
    <n v="58"/>
    <n v="11016061"/>
    <s v="5, Rampur Municipality"/>
    <s v="Palpa"/>
    <s v="Rampur"/>
    <x v="926"/>
    <x v="44"/>
  </r>
  <r>
    <x v="11"/>
    <n v="59"/>
    <n v="11016062"/>
    <s v="3, Madhyapur Thimi Municipality"/>
    <s v="Bhaktapur"/>
    <s v="Kaushaltar"/>
    <x v="926"/>
    <x v="44"/>
  </r>
  <r>
    <x v="11"/>
    <n v="60"/>
    <n v="11016063"/>
    <s v="5, Choutara Sangachowkgadhi Municipality"/>
    <s v="Sindhupalchok"/>
    <s v="Chautara"/>
    <x v="1173"/>
    <x v="24"/>
  </r>
  <r>
    <x v="11"/>
    <n v="61"/>
    <n v="11016064"/>
    <s v="4, Panchkhal Municipality"/>
    <s v="Kavrepalanchok"/>
    <s v="Panchkhal"/>
    <x v="1268"/>
    <x v="25"/>
  </r>
  <r>
    <x v="11"/>
    <n v="62"/>
    <n v="11016065"/>
    <s v="7, Namobuddha Municipality"/>
    <s v="Kavrepalanchok"/>
    <s v="Bhakundebesi"/>
    <x v="716"/>
    <x v="26"/>
  </r>
  <r>
    <x v="11"/>
    <n v="63"/>
    <n v="11016066"/>
    <s v="10, Bharatpur Metropolitian City"/>
    <s v="Chitawan"/>
    <s v="Hakimchowk"/>
    <x v="1269"/>
    <x v="26"/>
  </r>
  <r>
    <x v="11"/>
    <n v="64"/>
    <n v="11016067"/>
    <s v="4, Pokhara Metropolitian City"/>
    <s v="Kaski"/>
    <s v="Chipledhunga"/>
    <x v="1270"/>
    <x v="43"/>
  </r>
  <r>
    <x v="11"/>
    <n v="65"/>
    <n v="11016068"/>
    <s v="31, Kathmandu Metropolitian City"/>
    <s v="Kathmandu"/>
    <s v="Old Baneshwor"/>
    <x v="1271"/>
    <x v="45"/>
  </r>
  <r>
    <x v="11"/>
    <n v="66"/>
    <n v="11016069"/>
    <s v="1, Banagad Kupinde Municipality"/>
    <s v="Salyan"/>
    <s v="Salli Bazar"/>
    <x v="940"/>
    <x v="45"/>
  </r>
  <r>
    <x v="11"/>
    <n v="67"/>
    <n v="11016070"/>
    <s v="5, Tilottama Municipality"/>
    <s v="Rupandehi"/>
    <s v="Manigram"/>
    <x v="1272"/>
    <x v="45"/>
  </r>
  <r>
    <x v="11"/>
    <n v="68"/>
    <n v="11016071"/>
    <s v="1, Manthali Municipality"/>
    <s v="Ramechhap"/>
    <s v="Manthali"/>
    <x v="125"/>
    <x v="45"/>
  </r>
  <r>
    <x v="11"/>
    <n v="69"/>
    <n v="11016072"/>
    <s v="6, Kamalamai Municipality"/>
    <s v="Sindhuli"/>
    <s v="Sindhuli"/>
    <x v="1273"/>
    <x v="45"/>
  </r>
  <r>
    <x v="11"/>
    <n v="70"/>
    <n v="11016073"/>
    <s v="12, Siddhicharan Municipality"/>
    <s v="Okhaldhunga"/>
    <s v="Okhaldhunga"/>
    <x v="947"/>
    <x v="45"/>
  </r>
  <r>
    <x v="11"/>
    <n v="71"/>
    <n v="11016074"/>
    <s v="1, Phidim Municipality"/>
    <s v="Panchthar"/>
    <s v="Phidim"/>
    <x v="947"/>
    <x v="45"/>
  </r>
  <r>
    <x v="11"/>
    <n v="72"/>
    <n v="11016075"/>
    <s v="5, Phungling Municipality"/>
    <s v="Taplejung"/>
    <s v="Phungling"/>
    <x v="1274"/>
    <x v="45"/>
  </r>
  <r>
    <x v="11"/>
    <n v="73"/>
    <n v="11016076"/>
    <s v="10, Shuklaphanta Municipality"/>
    <s v="Kanchanpur"/>
    <s v="Jhalari"/>
    <x v="1275"/>
    <x v="45"/>
  </r>
  <r>
    <x v="11"/>
    <n v="74"/>
    <n v="11016077"/>
    <s v="2, Bardagoriya Rural Municipality"/>
    <s v="Kailali"/>
    <s v="Bauniya"/>
    <x v="1275"/>
    <x v="45"/>
  </r>
  <r>
    <x v="11"/>
    <n v="75"/>
    <n v="11016078"/>
    <s v="4, Myagde Rural Municipality"/>
    <s v="Tanahu"/>
    <s v="Myagde"/>
    <x v="974"/>
    <x v="46"/>
  </r>
  <r>
    <x v="11"/>
    <n v="76"/>
    <n v="11016079"/>
    <s v="4, Bhokraha Narsingh Rural Municipality"/>
    <s v="Sunsari"/>
    <s v="Bhokraha"/>
    <x v="974"/>
    <x v="46"/>
  </r>
  <r>
    <x v="11"/>
    <n v="77"/>
    <n v="11016080"/>
    <s v="6, Simta Rural Municipality"/>
    <s v="Surkhet"/>
    <s v="Simta"/>
    <x v="966"/>
    <x v="46"/>
  </r>
  <r>
    <x v="11"/>
    <n v="78"/>
    <n v="11016081"/>
    <s v="2, Tinau Rural Municipality"/>
    <s v="Palpa"/>
    <s v="Tinau"/>
    <x v="968"/>
    <x v="46"/>
  </r>
  <r>
    <x v="11"/>
    <n v="79"/>
    <n v="11016082"/>
    <s v="7, Lalbandi Municipality"/>
    <s v="Sarlahi"/>
    <s v="Lalbandi"/>
    <x v="971"/>
    <x v="46"/>
  </r>
  <r>
    <x v="11"/>
    <n v="80"/>
    <n v="11016083"/>
    <s v="1, Belbari Municipality"/>
    <s v="Morang"/>
    <s v="Belbari"/>
    <x v="971"/>
    <x v="46"/>
  </r>
  <r>
    <x v="11"/>
    <n v="81"/>
    <n v="11016084"/>
    <s v="1, Manara Shisawa Municipality"/>
    <s v="Mahottari"/>
    <s v="Manara"/>
    <x v="525"/>
    <x v="46"/>
  </r>
  <r>
    <x v="11"/>
    <n v="82"/>
    <n v="11016085"/>
    <s v="5, Khandadevi Rural Municipality"/>
    <s v="Ramechhap"/>
    <s v="Khandadevi"/>
    <x v="525"/>
    <x v="46"/>
  </r>
  <r>
    <x v="11"/>
    <n v="83"/>
    <n v="11016086"/>
    <s v="3, Siddha Kumakh Rural Municipality"/>
    <s v="Salyan"/>
    <s v="Dhorchaur"/>
    <x v="1018"/>
    <x v="46"/>
  </r>
  <r>
    <x v="11"/>
    <n v="84"/>
    <n v="11016087"/>
    <s v="2, Tribeni Rural Municipality"/>
    <s v="Rukum West"/>
    <s v="Tribeni"/>
    <x v="1018"/>
    <x v="46"/>
  </r>
  <r>
    <x v="11"/>
    <n v="85"/>
    <n v="11016088"/>
    <s v="4, Kalaiya Sub-Metropolitian City"/>
    <s v="Bara"/>
    <s v="Kalaiya"/>
    <x v="1276"/>
    <x v="46"/>
  </r>
  <r>
    <x v="11"/>
    <n v="86"/>
    <n v="11016089"/>
    <s v="7, Jitpur Simara Sub-Metropolitian City"/>
    <s v="Bara"/>
    <s v="Jeetpur"/>
    <x v="1277"/>
    <x v="46"/>
  </r>
  <r>
    <x v="11"/>
    <n v="87"/>
    <n v="11016090"/>
    <s v="7, Lisankhu Pakhar Rural Municipality"/>
    <s v="Sindhupalchok"/>
    <s v="Lisankhupakhar"/>
    <x v="419"/>
    <x v="46"/>
  </r>
  <r>
    <x v="11"/>
    <n v="88"/>
    <n v="11016091"/>
    <s v="5, Lekam Rural Municipality"/>
    <s v="Darchula"/>
    <s v="Lekam"/>
    <x v="419"/>
    <x v="46"/>
  </r>
  <r>
    <x v="11"/>
    <n v="89"/>
    <n v="11016092"/>
    <s v="2, Balan-Bihul Rural Municipality"/>
    <s v="Saptari"/>
    <s v="Balan Bihul"/>
    <x v="419"/>
    <x v="46"/>
  </r>
  <r>
    <x v="11"/>
    <n v="90"/>
    <n v="11016093"/>
    <s v="2, Pathivara Yangwarak Rural Municipality"/>
    <s v="Taplejung"/>
    <s v="Thechambu"/>
    <x v="1278"/>
    <x v="46"/>
  </r>
  <r>
    <x v="11"/>
    <n v="91"/>
    <n v="11016094"/>
    <s v="5, Sidingba Rural Municipality"/>
    <s v="Taplejung"/>
    <s v="Sidingwa"/>
    <x v="1278"/>
    <x v="46"/>
  </r>
  <r>
    <x v="11"/>
    <n v="92"/>
    <n v="11016095"/>
    <s v="4, Banphikot Rural Municipality"/>
    <s v="Rukum West"/>
    <s v="Banphikot"/>
    <x v="1278"/>
    <x v="46"/>
  </r>
  <r>
    <x v="11"/>
    <n v="93"/>
    <n v="11016096"/>
    <s v="6, Thulung Dudhkoshi Rural Municipality"/>
    <s v="Solukhumbu"/>
    <s v="Thulung Dudhakoshi"/>
    <x v="1278"/>
    <x v="46"/>
  </r>
  <r>
    <x v="11"/>
    <n v="94"/>
    <n v="11016097"/>
    <s v="8, Chaukune Rural Municipality"/>
    <s v="Surkhet"/>
    <s v="Chaukune"/>
    <x v="1278"/>
    <x v="46"/>
  </r>
  <r>
    <x v="11"/>
    <n v="95"/>
    <n v="11016098"/>
    <s v="2, Lalitpur Metropolitian City"/>
    <s v="Lalitpur"/>
    <s v="Sanepa"/>
    <x v="1279"/>
    <x v="46"/>
  </r>
  <r>
    <x v="11"/>
    <n v="96"/>
    <n v="11016099"/>
    <s v="11, Tarakeshwor Municipality"/>
    <s v="Kathmandu"/>
    <s v="Manamaiju"/>
    <x v="991"/>
    <x v="46"/>
  </r>
  <r>
    <x v="11"/>
    <n v="97"/>
    <n v="11016100"/>
    <s v="30, Kathmandu Metropolitian City"/>
    <s v="Kathmandu"/>
    <s v="Pepsicola"/>
    <x v="1280"/>
    <x v="47"/>
  </r>
  <r>
    <x v="11"/>
    <n v="98"/>
    <n v="11016101"/>
    <s v="5, Kathmandu Metropolitian City"/>
    <s v="Kathmandu"/>
    <s v="Handigaun"/>
    <x v="1280"/>
    <x v="47"/>
  </r>
  <r>
    <x v="11"/>
    <n v="99"/>
    <n v="11016102"/>
    <s v="9, Kirtipur Municipality"/>
    <s v="Kathmandu"/>
    <s v="Kirtipur"/>
    <x v="653"/>
    <x v="47"/>
  </r>
  <r>
    <x v="11"/>
    <n v="100"/>
    <n v="11016103"/>
    <s v="6, Gokarneshwor Municipality"/>
    <s v="Kathmandu"/>
    <s v="Bouddha"/>
    <x v="1281"/>
    <x v="47"/>
  </r>
  <r>
    <x v="11"/>
    <n v="101"/>
    <n v="11016104"/>
    <s v="4, Mahalaxmi Municipality"/>
    <s v="Lalitpur"/>
    <s v="Imadole"/>
    <x v="878"/>
    <x v="47"/>
  </r>
  <r>
    <x v="11"/>
    <n v="102"/>
    <n v="11016105"/>
    <s v="5, Solu Dhudhakunda Municipality"/>
    <s v="Solukhumbu"/>
    <s v="Salleri"/>
    <x v="1282"/>
    <x v="47"/>
  </r>
  <r>
    <x v="11"/>
    <n v="103"/>
    <n v="11016106"/>
    <s v="2, Biratnagar Metropolitian City"/>
    <s v="Morang"/>
    <s v="Tinpaini"/>
    <x v="1283"/>
    <x v="47"/>
  </r>
  <r>
    <x v="11"/>
    <n v="104"/>
    <n v="11016107"/>
    <s v="5, Gulariya Municipality"/>
    <s v="Bardiya"/>
    <s v="Gulariya"/>
    <x v="161"/>
    <x v="47"/>
  </r>
  <r>
    <x v="11"/>
    <n v="105"/>
    <n v="11016108"/>
    <s v="6, Tulsipur Sub-Metropolitian City"/>
    <s v="Dang"/>
    <s v="Tulsipur"/>
    <x v="431"/>
    <x v="47"/>
  </r>
  <r>
    <x v="11"/>
    <n v="106"/>
    <n v="11016109"/>
    <s v="3, Kathmandu Metropolitian City"/>
    <s v="Kathmandu"/>
    <s v="Sahid Gangalal-Extension Counter"/>
    <x v="1284"/>
    <x v="41"/>
  </r>
  <r>
    <x v="11"/>
    <n v="107"/>
    <n v="11016110"/>
    <s v="2, Nagarjun Municipality"/>
    <s v="Kathmandu"/>
    <s v="NAIHS-Extension Counter"/>
    <x v="1285"/>
    <x v="4"/>
  </r>
  <r>
    <x v="11"/>
    <n v="108"/>
    <n v="11016111"/>
    <s v="11, Melanchi Municipality"/>
    <s v="Sindhupalchok"/>
    <s v="Melamchi"/>
    <x v="163"/>
    <x v="47"/>
  </r>
  <r>
    <x v="11"/>
    <n v="109"/>
    <n v="11016112"/>
    <s v="12, Sunawal Municipality"/>
    <s v="Nawalparasi West"/>
    <s v="Bhumahi"/>
    <x v="165"/>
    <x v="47"/>
  </r>
  <r>
    <x v="11"/>
    <n v="110"/>
    <n v="11016113"/>
    <s v="7, Bardaghat Municipality"/>
    <s v="Nawalparasi West"/>
    <s v="Jimirebhar"/>
    <x v="165"/>
    <x v="47"/>
  </r>
  <r>
    <x v="11"/>
    <n v="111"/>
    <n v="11016114"/>
    <s v="18, Bharatpur Metropolitian City"/>
    <s v="Chitawan"/>
    <s v="Chanauli"/>
    <x v="1027"/>
    <x v="47"/>
  </r>
  <r>
    <x v="11"/>
    <n v="112"/>
    <n v="11016115"/>
    <s v="10, Pokhara Metropolitian City"/>
    <s v="Kaski"/>
    <s v="Amarsingh"/>
    <x v="1286"/>
    <x v="47"/>
  </r>
  <r>
    <x v="11"/>
    <n v="113"/>
    <n v="11016116"/>
    <s v="25, Lalitpur Metropolitian City"/>
    <s v="Lalitpur"/>
    <s v="Bhaisepati"/>
    <x v="1287"/>
    <x v="47"/>
  </r>
  <r>
    <x v="11"/>
    <n v="114"/>
    <n v="11016117"/>
    <s v="6, Itahari Sub-Metropolitian City"/>
    <s v="Sunsari"/>
    <s v="Province 1 Office"/>
    <x v="150"/>
    <x v="47"/>
  </r>
  <r>
    <x v="11"/>
    <n v="115"/>
    <n v="11016118"/>
    <s v="1, Bardibas Municipality"/>
    <s v="Mahottari"/>
    <s v="Province 2 Office"/>
    <x v="150"/>
    <x v="47"/>
  </r>
  <r>
    <x v="11"/>
    <n v="116"/>
    <n v="11016119"/>
    <s v="7, Banepa Municipality"/>
    <s v="Kavrepalanchok"/>
    <s v="Province 3 Office"/>
    <x v="150"/>
    <x v="47"/>
  </r>
  <r>
    <x v="11"/>
    <n v="117"/>
    <n v="11016120"/>
    <s v="9, Pokhara Metropolitian City"/>
    <s v="Kaski"/>
    <s v="Province 4 Office"/>
    <x v="150"/>
    <x v="47"/>
  </r>
  <r>
    <x v="11"/>
    <n v="118"/>
    <n v="11016121"/>
    <s v="6, Butwal Sub-Metropolitian City"/>
    <s v="Rupandehi"/>
    <s v="Province 5 Office - East"/>
    <x v="150"/>
    <x v="47"/>
  </r>
  <r>
    <x v="11"/>
    <n v="119"/>
    <n v="11016122"/>
    <s v="3, Birendranagar Municipality"/>
    <s v="Surkhet"/>
    <s v="Province 6 Office"/>
    <x v="150"/>
    <x v="47"/>
  </r>
  <r>
    <x v="11"/>
    <n v="120"/>
    <n v="11016123"/>
    <s v="4, Dhangadhi Sub-Metropolitian City"/>
    <s v="Kailali"/>
    <s v="Province 7 Office"/>
    <x v="150"/>
    <x v="47"/>
  </r>
  <r>
    <x v="11"/>
    <n v="121"/>
    <n v="11016125"/>
    <s v="10, Godawari Municipality"/>
    <s v="Lalitpur"/>
    <s v="Chapagaun"/>
    <x v="439"/>
    <x v="47"/>
  </r>
  <r>
    <x v="11"/>
    <n v="122"/>
    <n v="11016126"/>
    <s v="3, Rajbiraj Municipality"/>
    <s v="Saptari"/>
    <s v="Rajbiraj"/>
    <x v="440"/>
    <x v="47"/>
  </r>
  <r>
    <x v="11"/>
    <n v="123"/>
    <n v="11016127"/>
    <s v="7, Rangeli Municipality"/>
    <s v="Morang"/>
    <s v="Rangeli"/>
    <x v="732"/>
    <x v="47"/>
  </r>
  <r>
    <x v="11"/>
    <n v="124"/>
    <n v="11016128"/>
    <s v="10, Budhanilkhantha Municipality"/>
    <s v="Kathmandu"/>
    <s v="Kapan"/>
    <x v="173"/>
    <x v="47"/>
  </r>
  <r>
    <x v="11"/>
    <n v="125"/>
    <n v="11016129"/>
    <s v="13, Kathmandu Metropolitian City"/>
    <s v="Kathmandu"/>
    <s v="Tahachal"/>
    <x v="541"/>
    <x v="47"/>
  </r>
  <r>
    <x v="11"/>
    <n v="126"/>
    <n v="11016130"/>
    <s v="12, Bheriganga Municipality"/>
    <s v="Surkhet"/>
    <s v="Chhinchu"/>
    <x v="1288"/>
    <x v="47"/>
  </r>
  <r>
    <x v="11"/>
    <n v="127"/>
    <n v="11016131"/>
    <s v="2, Buddhabhumi Municipality"/>
    <s v="Kapilbastu"/>
    <s v="Gorusinge"/>
    <x v="1202"/>
    <x v="47"/>
  </r>
  <r>
    <x v="11"/>
    <n v="128"/>
    <n v="11016132"/>
    <s v="1, Mayadevi Rural Municipality"/>
    <s v="Kapilbastu"/>
    <s v="Pakadi"/>
    <x v="1289"/>
    <x v="47"/>
  </r>
  <r>
    <x v="11"/>
    <n v="129"/>
    <n v="11016133"/>
    <s v="6, Mechinagar Municipality"/>
    <s v="Jhapa"/>
    <s v="Kakadvitta"/>
    <x v="1290"/>
    <x v="47"/>
  </r>
  <r>
    <x v="11"/>
    <n v="130"/>
    <n v="11016134"/>
    <s v="15, Ghorahi Sub-Metropolitian City"/>
    <s v="Dang"/>
    <s v="Rapti Academy of Health Science (Extension Counter)"/>
    <x v="1291"/>
    <x v="49"/>
  </r>
  <r>
    <x v="11"/>
    <n v="131"/>
    <n v="11016135"/>
    <s v="1, Thulung Dudhkoshi Rural Municipality"/>
    <s v="Solukhumbu"/>
    <s v="Nele (Extension Counter)"/>
    <x v="1292"/>
    <x v="49"/>
  </r>
  <r>
    <x v="11"/>
    <n v="132"/>
    <n v="11016136"/>
    <s v="7, Panauti Municipality"/>
    <s v="Kavrepalanchok"/>
    <s v="Panauti"/>
    <x v="562"/>
    <x v="49"/>
  </r>
  <r>
    <x v="11"/>
    <n v="133"/>
    <n v="11016137"/>
    <s v="7, Rajbiraj Municipality"/>
    <s v="Saptari"/>
    <s v="Saptari District Court Ex - Counter, Rajbiraj"/>
    <x v="1293"/>
    <x v="49"/>
  </r>
  <r>
    <x v="11"/>
    <n v="134"/>
    <n v="11016139"/>
    <s v="8, Kalinchowk Rural Municipality"/>
    <s v="Dolakha"/>
    <s v="Sunkhani Extension Counter"/>
    <x v="1294"/>
    <x v="49"/>
  </r>
  <r>
    <x v="11"/>
    <n v="135"/>
    <n v="11016140"/>
    <s v="8, Lalitpur Metropolitian City"/>
    <s v="Lalitpur"/>
    <s v="Sundhara"/>
    <x v="1295"/>
    <x v="49"/>
  </r>
  <r>
    <x v="11"/>
    <n v="136"/>
    <n v="11016141"/>
    <s v="7, Gokarneshwor Municipality"/>
    <s v="Kathmandu"/>
    <s v="Mulpani"/>
    <x v="1295"/>
    <x v="49"/>
  </r>
  <r>
    <x v="11"/>
    <n v="137"/>
    <n v="11016142"/>
    <s v="3, Tokha Municipality"/>
    <s v="Kathmandu"/>
    <s v="Tokha"/>
    <x v="1295"/>
    <x v="49"/>
  </r>
  <r>
    <x v="11"/>
    <n v="138"/>
    <n v="11016143"/>
    <s v="3, Tamakoshi Rural Municipality"/>
    <s v="Dolakha"/>
    <s v="Tamakoshi"/>
    <x v="1296"/>
    <x v="49"/>
  </r>
  <r>
    <x v="11"/>
    <n v="139"/>
    <n v="11016144"/>
    <s v="9, Malangawa Municipality"/>
    <s v="Sarlahi"/>
    <s v="Malangwa"/>
    <x v="1297"/>
    <x v="50"/>
  </r>
  <r>
    <x v="11"/>
    <n v="140"/>
    <n v="11016145"/>
    <s v="7, Manara Shisawa Municipality"/>
    <s v="Mahottari"/>
    <s v="Sarpallo"/>
    <x v="473"/>
    <x v="50"/>
  </r>
  <r>
    <x v="11"/>
    <n v="141"/>
    <n v="11016146"/>
    <s v="27, Pokhara Metropolitian City"/>
    <s v="Kaski"/>
    <s v="Lekhnath"/>
    <x v="1298"/>
    <x v="50"/>
  </r>
  <r>
    <x v="11"/>
    <n v="142"/>
    <n v="11016147"/>
    <s v="5, Sunkoshi Rural Municipality"/>
    <s v="Sindhuli"/>
    <s v="Ramtar"/>
    <x v="1218"/>
    <x v="50"/>
  </r>
  <r>
    <x v="11"/>
    <n v="143"/>
    <n v="11016148"/>
    <s v="6, Budhanilkhantha Municipality"/>
    <s v="Kathmandu"/>
    <s v="Ganesh Chowk Budhanilkantha"/>
    <x v="1299"/>
    <x v="50"/>
  </r>
  <r>
    <x v="11"/>
    <n v="144"/>
    <n v="11016149"/>
    <s v="5, Chhireshwornath Municipality"/>
    <s v="Dhanusa"/>
    <s v="Mahendranagar Dhanusha"/>
    <x v="1300"/>
    <x v="50"/>
  </r>
  <r>
    <x v="11"/>
    <n v="145"/>
    <n v="11016150"/>
    <s v="6, Mirchaiya Municipality"/>
    <s v="Siraha"/>
    <s v="Mirchaiya"/>
    <x v="210"/>
    <x v="50"/>
  </r>
  <r>
    <x v="11"/>
    <n v="146"/>
    <n v="11016151"/>
    <s v="17, Kathmandu Metropolitian City"/>
    <s v="Kathmandu"/>
    <s v="Chhetrapati"/>
    <x v="215"/>
    <x v="50"/>
  </r>
  <r>
    <x v="11"/>
    <n v="147"/>
    <n v="11016152"/>
    <s v="4, Garuda Municipality"/>
    <s v="Rautahat"/>
    <s v="Garuda"/>
    <x v="1301"/>
    <x v="50"/>
  </r>
  <r>
    <x v="11"/>
    <n v="148"/>
    <n v="11016153"/>
    <s v="6, Barju Rural Municipality"/>
    <s v="Sunsari"/>
    <s v="Chimdi"/>
    <x v="1302"/>
    <x v="50"/>
  </r>
  <r>
    <x v="11"/>
    <n v="149"/>
    <n v="11016154"/>
    <s v="15, Lalitpur Metropolitian City"/>
    <s v="Lalitpur"/>
    <s v="SEBON Ex-Counter"/>
    <x v="1303"/>
    <x v="50"/>
  </r>
  <r>
    <x v="11"/>
    <n v="150"/>
    <n v="11016155"/>
    <s v="17, Pokhara Metropolitian City"/>
    <s v="Kaski"/>
    <s v="Birauta"/>
    <x v="1138"/>
    <x v="50"/>
  </r>
  <r>
    <x v="11"/>
    <n v="151"/>
    <n v="11016156"/>
    <s v="16, Itahari Sub-Metropolitian City"/>
    <s v="Sunsari"/>
    <s v="Pakali"/>
    <x v="1304"/>
    <x v="50"/>
  </r>
  <r>
    <x v="11"/>
    <n v="152"/>
    <n v="11016157"/>
    <s v="1, Khandabari Municipality"/>
    <s v="Sankhuwasabha"/>
    <s v="Khandbari"/>
    <x v="1056"/>
    <x v="50"/>
  </r>
  <r>
    <x v="11"/>
    <n v="153"/>
    <n v="11016158"/>
    <s v="10, Janakpurdham Sub-Metropolitian City"/>
    <s v="Dhanusa"/>
    <s v="Dhanusha District Court Ex – Counter, Janakpur"/>
    <x v="1305"/>
    <x v="50"/>
  </r>
  <r>
    <x v="11"/>
    <n v="154"/>
    <n v="11016159"/>
    <s v="1, Inaruwa Municipality"/>
    <s v="Sunsari"/>
    <s v="Inaruwa"/>
    <x v="1306"/>
    <x v="50"/>
  </r>
  <r>
    <x v="11"/>
    <n v="155"/>
    <n v="11016160"/>
    <s v="8, Barekot Rural Municipality"/>
    <s v="Jajarkot"/>
    <s v="Barekot Ext-Counter"/>
    <x v="1306"/>
    <x v="50"/>
  </r>
  <r>
    <x v="11"/>
    <n v="156"/>
    <n v="11016161"/>
    <s v="5, Urlabari Municipality"/>
    <s v="Morang"/>
    <s v="Urlabari"/>
    <x v="1307"/>
    <x v="50"/>
  </r>
  <r>
    <x v="11"/>
    <n v="157"/>
    <n v="11016162"/>
    <s v="10, Kathmandu Metropolitian City"/>
    <s v="Kathmandu"/>
    <s v="CIT Ex-Counter"/>
    <x v="1308"/>
    <x v="51"/>
  </r>
  <r>
    <x v="11"/>
    <n v="158"/>
    <n v="11016163"/>
    <s v="29, Kathmandu Metropolitian City"/>
    <s v="Kathmandu"/>
    <s v="Dillibazar"/>
    <x v="1309"/>
    <x v="51"/>
  </r>
  <r>
    <x v="11"/>
    <n v="159"/>
    <n v="11016164"/>
    <s v="3, Tribeni Rural Municipality"/>
    <s v="Rukum West"/>
    <s v="Jhulneta Extension Counter"/>
    <x v="1310"/>
    <x v="51"/>
  </r>
  <r>
    <x v="11"/>
    <n v="160"/>
    <n v="11016165"/>
    <s v="10, Bhaktapur Municipality"/>
    <s v="Bhaktapur"/>
    <s v="Kamalbinayak"/>
    <x v="889"/>
    <x v="51"/>
  </r>
  <r>
    <x v="11"/>
    <n v="161"/>
    <n v="11016166"/>
    <s v="2, Jaleshwor Municipality"/>
    <s v="Mahottari"/>
    <s v="Mahottari District Court Ex- Counter, Jaleshwor"/>
    <x v="1311"/>
    <x v="51"/>
  </r>
  <r>
    <x v="11"/>
    <n v="162"/>
    <n v="11016167"/>
    <s v="7, Siraha Municipality"/>
    <s v="Siraha"/>
    <s v="Siraha District Court Ex- Counter, Mirchaiya"/>
    <x v="1312"/>
    <x v="51"/>
  </r>
  <r>
    <x v="11"/>
    <n v="163"/>
    <n v="11016168"/>
    <s v="3, Galkot Municipality"/>
    <s v="Baglung"/>
    <s v="Galkot"/>
    <x v="1313"/>
    <x v="51"/>
  </r>
  <r>
    <x v="11"/>
    <n v="164"/>
    <n v="11016169"/>
    <s v="4, Bhotkhola Rural Municipality"/>
    <s v="Sankhuwasabha"/>
    <s v="Gola Extension Counter"/>
    <x v="1314"/>
    <x v="51"/>
  </r>
  <r>
    <x v="11"/>
    <n v="165"/>
    <n v="11016170"/>
    <s v="28, Lalitpur Metropolitian City"/>
    <s v="Lalitpur"/>
    <s v="Hattiban"/>
    <x v="1315"/>
    <x v="62"/>
  </r>
  <r>
    <x v="12"/>
    <n v="1"/>
    <n v="11017001"/>
    <s v="1, Kathmandu Metropolitian City"/>
    <s v="Kathmandu"/>
    <s v="Head Office"/>
    <x v="1316"/>
    <x v="61"/>
  </r>
  <r>
    <x v="12"/>
    <n v="2"/>
    <n v="11017002"/>
    <s v="6, Birgunj Metropolitian City"/>
    <s v="Parsa"/>
    <s v="Birgunj"/>
    <x v="1317"/>
    <x v="59"/>
  </r>
  <r>
    <x v="12"/>
    <n v="3"/>
    <n v="11017003"/>
    <s v="7, Biratnagar Metropolitian City"/>
    <s v="Morang"/>
    <s v="Biratnagar"/>
    <x v="1318"/>
    <x v="66"/>
  </r>
  <r>
    <x v="12"/>
    <n v="4"/>
    <n v="11017004"/>
    <s v="22, Kathmandu Metropolitian City"/>
    <s v="Kathmandu"/>
    <s v="New Road"/>
    <x v="1319"/>
    <x v="66"/>
  </r>
  <r>
    <x v="12"/>
    <n v="5"/>
    <n v="11017005"/>
    <s v="1, Pokhara Metropolitian City"/>
    <s v="Kaski"/>
    <s v="Bagar"/>
    <x v="1320"/>
    <x v="24"/>
  </r>
  <r>
    <x v="12"/>
    <n v="6"/>
    <n v="11017006"/>
    <s v="8, Pokhara Metropolitian City"/>
    <s v="Kaski"/>
    <s v="Pokhara"/>
    <x v="1231"/>
    <x v="68"/>
  </r>
  <r>
    <x v="12"/>
    <n v="7"/>
    <n v="11017007"/>
    <s v="11, Kathmandu Metropolitian City"/>
    <s v="Kathmandu"/>
    <s v="Tripureshwor"/>
    <x v="1321"/>
    <x v="68"/>
  </r>
  <r>
    <x v="12"/>
    <n v="8"/>
    <n v="11017008"/>
    <s v="13, Damak Municipality"/>
    <s v="Jhapa"/>
    <s v="Damak"/>
    <x v="1322"/>
    <x v="48"/>
  </r>
  <r>
    <x v="12"/>
    <n v="9"/>
    <n v="11017009"/>
    <s v="4, Bharatpur Metropolitian City"/>
    <s v="Chitawan"/>
    <s v="Narayangarh"/>
    <x v="1323"/>
    <x v="60"/>
  </r>
  <r>
    <x v="12"/>
    <n v="10"/>
    <n v="11017010"/>
    <s v="21, Lalitpur Metropolitian City"/>
    <s v="Lalitpur"/>
    <s v="Patan"/>
    <x v="1324"/>
    <x v="60"/>
  </r>
  <r>
    <x v="12"/>
    <n v="11"/>
    <n v="11017011"/>
    <s v="10, Kathmandu Metropolitian City"/>
    <s v="Kathmandu"/>
    <s v="Old Baneshwor"/>
    <x v="1325"/>
    <x v="60"/>
  </r>
  <r>
    <x v="12"/>
    <n v="12"/>
    <n v="11017012"/>
    <s v="1, Dhangadhi Sub-Metropolitian City"/>
    <s v="Kailali"/>
    <s v="Dhangadi"/>
    <x v="1326"/>
    <x v="25"/>
  </r>
  <r>
    <x v="12"/>
    <n v="13"/>
    <n v="11017013"/>
    <s v="4, Bhimdatta Municipality"/>
    <s v="Kanchanpur"/>
    <s v="Mahendranagar"/>
    <x v="1327"/>
    <x v="25"/>
  </r>
  <r>
    <x v="12"/>
    <n v="14"/>
    <n v="11017014"/>
    <s v="9, Tikapur Municipality"/>
    <s v="Kailali"/>
    <s v="Tikapur"/>
    <x v="1328"/>
    <x v="25"/>
  </r>
  <r>
    <x v="12"/>
    <n v="15"/>
    <n v="11017015"/>
    <s v="12, Siddharthanagar Municipality"/>
    <s v="Rupandehi"/>
    <s v="Bhairahawa"/>
    <x v="1329"/>
    <x v="25"/>
  </r>
  <r>
    <x v="12"/>
    <n v="16"/>
    <n v="11017016"/>
    <s v="8, Butwal Sub-Metropolitian City"/>
    <s v="Rupandehi"/>
    <s v="Butwal"/>
    <x v="1330"/>
    <x v="25"/>
  </r>
  <r>
    <x v="12"/>
    <n v="17"/>
    <n v="11017017"/>
    <s v="11, Ghorahi Sub-Metropolitian City"/>
    <s v="Dang"/>
    <s v="Gorahi"/>
    <x v="1331"/>
    <x v="24"/>
  </r>
  <r>
    <x v="12"/>
    <n v="18"/>
    <n v="11017018"/>
    <s v="5, Tulsipur Sub-Metropolitian City"/>
    <s v="Dang"/>
    <s v="Tulsipur"/>
    <x v="1331"/>
    <x v="24"/>
  </r>
  <r>
    <x v="12"/>
    <n v="19"/>
    <n v="11017019"/>
    <s v="1, Nepalganj Sub-Metropolitian City"/>
    <s v="Banke"/>
    <s v="Nepalgunj"/>
    <x v="1332"/>
    <x v="24"/>
  </r>
  <r>
    <x v="12"/>
    <n v="20"/>
    <n v="11017020"/>
    <s v="29, Kathmandu Metropolitian City"/>
    <s v="Kathmandu"/>
    <s v="Gongabu"/>
    <x v="1333"/>
    <x v="24"/>
  </r>
  <r>
    <x v="12"/>
    <n v="21"/>
    <n v="11017021"/>
    <s v="5, Budhanilkhantha Municipality"/>
    <s v="Kathmandu"/>
    <s v="Maharajgunj"/>
    <x v="1334"/>
    <x v="24"/>
  </r>
  <r>
    <x v="12"/>
    <n v="22"/>
    <n v="11017022"/>
    <s v="29, Kathmandu Metropolitian City"/>
    <s v="Kathmandu"/>
    <s v="Thamel"/>
    <x v="511"/>
    <x v="25"/>
  </r>
  <r>
    <x v="12"/>
    <n v="23"/>
    <n v="11017023"/>
    <s v="15, Madhyapur Thimi Municipality"/>
    <s v="Bhaktapur"/>
    <s v="Gatthaghar"/>
    <x v="915"/>
    <x v="24"/>
  </r>
  <r>
    <x v="12"/>
    <n v="24"/>
    <n v="11017024"/>
    <s v="10, Kathmandu Metropolitian City"/>
    <s v="Kathmandu"/>
    <s v="Sankhamul"/>
    <x v="1335"/>
    <x v="24"/>
  </r>
  <r>
    <x v="12"/>
    <n v="25"/>
    <n v="11017025"/>
    <s v="30, Kathmandu Metropolitian City"/>
    <s v="Kathmandu"/>
    <s v="Tinkune"/>
    <x v="1336"/>
    <x v="24"/>
  </r>
  <r>
    <x v="12"/>
    <n v="26"/>
    <n v="11017026"/>
    <s v="17, Lalitpur Metropolitian City"/>
    <s v="Lalitpur"/>
    <s v="B &amp; B Extension Counter"/>
    <x v="1337"/>
    <x v="60"/>
  </r>
  <r>
    <x v="12"/>
    <n v="27"/>
    <n v="11017027"/>
    <s v="19, Lalitpur Metropolitian City"/>
    <s v="Lalitpur"/>
    <s v="Kumaripati"/>
    <x v="916"/>
    <x v="24"/>
  </r>
  <r>
    <x v="12"/>
    <n v="28"/>
    <n v="11017028"/>
    <s v="15, Lalitpur Metropolitian City"/>
    <s v="Lalitpur"/>
    <s v="Satdobato"/>
    <x v="1338"/>
    <x v="24"/>
  </r>
  <r>
    <x v="12"/>
    <n v="29"/>
    <n v="11017029"/>
    <s v="14, Kathmandu Metropolitian City"/>
    <s v="Kathmandu"/>
    <s v="Kalanki"/>
    <x v="916"/>
    <x v="24"/>
  </r>
  <r>
    <x v="12"/>
    <n v="30"/>
    <n v="11017030"/>
    <s v="15, Nagarjun Municipality"/>
    <s v="Kathmandu"/>
    <s v="Swayambhu"/>
    <x v="1335"/>
    <x v="24"/>
  </r>
  <r>
    <x v="12"/>
    <n v="31"/>
    <n v="11017031"/>
    <s v="1, Janakpurdham Sub-Metropolitian City"/>
    <s v="Dhanusa"/>
    <s v="Janakpur"/>
    <x v="1339"/>
    <x v="24"/>
  </r>
  <r>
    <x v="12"/>
    <n v="32"/>
    <n v="11017032"/>
    <s v="6, Kamalamai Municipality"/>
    <s v="Sindhuli"/>
    <s v="Sindhuli"/>
    <x v="1338"/>
    <x v="24"/>
  </r>
  <r>
    <x v="12"/>
    <n v="33"/>
    <n v="11017033"/>
    <s v="7, Bhadrapur Municipality"/>
    <s v="Jhapa"/>
    <s v="Chandragadhi"/>
    <x v="1338"/>
    <x v="24"/>
  </r>
  <r>
    <x v="12"/>
    <n v="34"/>
    <n v="11017034"/>
    <s v="1, Bardibas Municipality"/>
    <s v="Mahottari"/>
    <s v="Bardibas"/>
    <x v="1338"/>
    <x v="24"/>
  </r>
  <r>
    <x v="12"/>
    <n v="35"/>
    <n v="11017035"/>
    <s v="6, Kathmandu Metropolitian City"/>
    <s v="Kathmandu"/>
    <s v="Boudha"/>
    <x v="1338"/>
    <x v="24"/>
  </r>
  <r>
    <x v="12"/>
    <n v="36"/>
    <n v="11017036"/>
    <s v="6, Kathmandu Metropolitian City"/>
    <s v="Kathmandu"/>
    <s v="Saraswotinagar"/>
    <x v="1335"/>
    <x v="24"/>
  </r>
  <r>
    <x v="12"/>
    <n v="37"/>
    <n v="11017037"/>
    <s v="10, Hetauda Sub-Metropolitian City"/>
    <s v="Makwanpur"/>
    <s v="Hetauda"/>
    <x v="1334"/>
    <x v="24"/>
  </r>
  <r>
    <x v="12"/>
    <n v="38"/>
    <n v="11017038"/>
    <s v="5, Dharan Sub-Metropolitian City"/>
    <s v="Sunsari"/>
    <s v="Dharan"/>
    <x v="848"/>
    <x v="24"/>
  </r>
  <r>
    <x v="12"/>
    <n v="39"/>
    <n v="11017039"/>
    <s v="2, Krishnanagar Municipality"/>
    <s v="Kapilbastu"/>
    <s v="Krishnanagar"/>
    <x v="848"/>
    <x v="24"/>
  </r>
  <r>
    <x v="12"/>
    <n v="40"/>
    <n v="11017040"/>
    <s v="3, Khumbu Pasanglhamu Rural Municipality"/>
    <s v="Solukhumbu"/>
    <s v="Namche Bazaar"/>
    <x v="1340"/>
    <x v="26"/>
  </r>
  <r>
    <x v="12"/>
    <n v="41"/>
    <n v="11017041"/>
    <s v="1, Narayan Municipality"/>
    <s v="Dailekh"/>
    <s v="Dailekh"/>
    <x v="1341"/>
    <x v="26"/>
  </r>
  <r>
    <x v="12"/>
    <n v="42"/>
    <n v="11017042"/>
    <s v="8, Kalaiya Sub-Metropolitian City"/>
    <s v="Bara"/>
    <s v="Kalaiya"/>
    <x v="1342"/>
    <x v="4"/>
  </r>
  <r>
    <x v="12"/>
    <n v="43"/>
    <n v="11017043"/>
    <s v="1, Itahari Sub-Metropolitian City"/>
    <s v="Sunsari"/>
    <s v="ITAHARI"/>
    <x v="1343"/>
    <x v="42"/>
  </r>
  <r>
    <x v="12"/>
    <n v="44"/>
    <n v="11017044"/>
    <s v="4, Birtamod Municipality"/>
    <s v="Jhapa"/>
    <s v="BIRTAMOD"/>
    <x v="1343"/>
    <x v="42"/>
  </r>
  <r>
    <x v="12"/>
    <n v="45"/>
    <n v="11017045"/>
    <s v="5, Amargadhi Municipality"/>
    <s v="Dadeldhura"/>
    <s v="DADELHURA"/>
    <x v="1344"/>
    <x v="42"/>
  </r>
  <r>
    <x v="12"/>
    <n v="46"/>
    <n v="11017047"/>
    <s v="2, Jitpur Simara Sub-Metropolitian City"/>
    <s v="Bara"/>
    <s v="Simara"/>
    <x v="1345"/>
    <x v="43"/>
  </r>
  <r>
    <x v="12"/>
    <n v="47"/>
    <n v="11017048"/>
    <s v="5, Ramgram Municipality"/>
    <s v="Nawalparasi West"/>
    <s v="Parasi"/>
    <x v="1345"/>
    <x v="43"/>
  </r>
  <r>
    <x v="12"/>
    <n v="48"/>
    <n v="11017049"/>
    <s v="9, Bardagoriya Rural Municipality"/>
    <s v="Kailali"/>
    <s v="Bauniya Branch"/>
    <x v="1345"/>
    <x v="43"/>
  </r>
  <r>
    <x v="12"/>
    <n v="49"/>
    <n v="11017051"/>
    <s v="11, Kohalpur Municipality"/>
    <s v="Banke"/>
    <s v="Kohalpur"/>
    <x v="1346"/>
    <x v="43"/>
  </r>
  <r>
    <x v="12"/>
    <n v="50"/>
    <n v="11017052"/>
    <s v="5, Chhireshwornath Municipality"/>
    <s v="Dhanusa"/>
    <s v="Kshireshwar"/>
    <x v="1347"/>
    <x v="44"/>
  </r>
  <r>
    <x v="12"/>
    <n v="51"/>
    <n v="11017053"/>
    <s v="3, Khandabari Municipality"/>
    <s v="Sankhuwasabha"/>
    <s v="KHANDBARI"/>
    <x v="1347"/>
    <x v="44"/>
  </r>
  <r>
    <x v="12"/>
    <n v="52"/>
    <n v="11017054"/>
    <s v="1, Chaudandigadhi Municipality"/>
    <s v="Udayapur"/>
    <s v="BELTAR"/>
    <x v="1348"/>
    <x v="44"/>
  </r>
  <r>
    <x v="12"/>
    <n v="53"/>
    <n v="11017055"/>
    <s v="8, Ratnanagar Municipality"/>
    <s v="Chitawan"/>
    <s v="Tandi"/>
    <x v="1349"/>
    <x v="44"/>
  </r>
  <r>
    <x v="12"/>
    <n v="54"/>
    <n v="11017056"/>
    <s v="30, Kathmandu Metropolitian City"/>
    <s v="Kathmandu"/>
    <s v="Anamnagar"/>
    <x v="1350"/>
    <x v="44"/>
  </r>
  <r>
    <x v="12"/>
    <n v="55"/>
    <n v="11017057"/>
    <s v="30, Kathmandu Metropolitian City"/>
    <s v="Kathmandu"/>
    <s v="Kantipath"/>
    <x v="1350"/>
    <x v="44"/>
  </r>
  <r>
    <x v="12"/>
    <n v="56"/>
    <n v="11017058"/>
    <s v="2, Byas Municipality"/>
    <s v="Tanahu"/>
    <s v="Damauli"/>
    <x v="1350"/>
    <x v="44"/>
  </r>
  <r>
    <x v="12"/>
    <n v="57"/>
    <n v="11017059"/>
    <s v="5, Pokhara Metropolitian City"/>
    <s v="Kaski"/>
    <s v="Parshyang"/>
    <x v="1350"/>
    <x v="44"/>
  </r>
  <r>
    <x v="12"/>
    <n v="58"/>
    <n v="11017060"/>
    <s v="9, Pokhara Metropolitian City"/>
    <s v="Kaski"/>
    <s v="New Road PKR"/>
    <x v="1350"/>
    <x v="44"/>
  </r>
  <r>
    <x v="12"/>
    <n v="59"/>
    <n v="11017062"/>
    <s v="10, Pokhara Metropolitian City"/>
    <s v="Kaski"/>
    <s v="Buddha Chowk PKR"/>
    <x v="1350"/>
    <x v="44"/>
  </r>
  <r>
    <x v="12"/>
    <n v="60"/>
    <n v="11017063"/>
    <s v="17, Pokhara Metropolitian City"/>
    <s v="Kaski"/>
    <s v="Birauta PKR"/>
    <x v="1350"/>
    <x v="44"/>
  </r>
  <r>
    <x v="12"/>
    <n v="61"/>
    <n v="11017066"/>
    <s v="6, Pokhara Metropolitian City"/>
    <s v="Kaski"/>
    <s v="Lakeside Branch"/>
    <x v="1351"/>
    <x v="45"/>
  </r>
  <r>
    <x v="12"/>
    <n v="62"/>
    <n v="11017067"/>
    <s v="1, Ilam Municipality"/>
    <s v="Ilam"/>
    <s v="Illam"/>
    <x v="1352"/>
    <x v="45"/>
  </r>
  <r>
    <x v="12"/>
    <n v="63"/>
    <n v="11017068"/>
    <s v="10, Sundarharaicha Municipality"/>
    <s v="Morang"/>
    <s v="Biratchowk"/>
    <x v="1353"/>
    <x v="45"/>
  </r>
  <r>
    <x v="12"/>
    <n v="64"/>
    <n v="11017069"/>
    <s v="6, Suryodaya Municipality"/>
    <s v="Ilam"/>
    <s v="Phikkal"/>
    <x v="1353"/>
    <x v="45"/>
  </r>
  <r>
    <x v="12"/>
    <n v="65"/>
    <n v="11017070"/>
    <s v="7, Beni Municipality"/>
    <s v="Myagdi"/>
    <s v="Beni"/>
    <x v="1353"/>
    <x v="45"/>
  </r>
  <r>
    <x v="12"/>
    <n v="66"/>
    <n v="11017071"/>
    <s v="2, Kawasoti Municipality"/>
    <s v="Nawalparasi East"/>
    <s v="Kawasoti"/>
    <x v="1353"/>
    <x v="45"/>
  </r>
  <r>
    <x v="12"/>
    <n v="67"/>
    <n v="11017072"/>
    <s v="3, Tansen Municipality"/>
    <s v="Palpa"/>
    <s v="Palpa"/>
    <x v="1354"/>
    <x v="45"/>
  </r>
  <r>
    <x v="12"/>
    <n v="68"/>
    <n v="11017073"/>
    <s v="14, Kathmandu Metropolitian City"/>
    <s v="Kathmandu"/>
    <s v="Kuleshwor"/>
    <x v="1354"/>
    <x v="45"/>
  </r>
  <r>
    <x v="12"/>
    <n v="69"/>
    <n v="11017074"/>
    <s v="1, Bhaktapur Municipality"/>
    <s v="Bhaktapur"/>
    <s v="Kamalbinayak"/>
    <x v="1354"/>
    <x v="45"/>
  </r>
  <r>
    <x v="12"/>
    <n v="70"/>
    <n v="11017075"/>
    <s v="6, Mirchaiya Municipality"/>
    <s v="Siraha"/>
    <s v="Mirchaiya"/>
    <x v="935"/>
    <x v="45"/>
  </r>
  <r>
    <x v="12"/>
    <n v="71"/>
    <n v="11017076"/>
    <s v="6, Birendranagar Municipality"/>
    <s v="Surkhet"/>
    <s v="Surkhet"/>
    <x v="1355"/>
    <x v="45"/>
  </r>
  <r>
    <x v="12"/>
    <n v="72"/>
    <n v="11017077"/>
    <s v="7, Dhankuta Municipality"/>
    <s v="Dhankuta"/>
    <s v="Dhankuta"/>
    <x v="1111"/>
    <x v="45"/>
  </r>
  <r>
    <x v="12"/>
    <n v="73"/>
    <n v="11017078"/>
    <s v="4, Chandrapur Municipality"/>
    <s v="Rautahat"/>
    <s v="Chandrapur"/>
    <x v="1111"/>
    <x v="45"/>
  </r>
  <r>
    <x v="12"/>
    <n v="74"/>
    <n v="11017079"/>
    <s v="4, Phungling Municipality"/>
    <s v="Taplejung"/>
    <s v="Taplegunj"/>
    <x v="1356"/>
    <x v="44"/>
  </r>
  <r>
    <x v="12"/>
    <n v="75"/>
    <n v="11017080"/>
    <s v="8, Bensi Shahar Municipality"/>
    <s v="Lamjung"/>
    <s v="Besisahar"/>
    <x v="560"/>
    <x v="45"/>
  </r>
  <r>
    <x v="12"/>
    <n v="76"/>
    <n v="11017081"/>
    <s v="6, Gokarneshwor Municipality"/>
    <s v="Kathmandu"/>
    <s v="Jorpati"/>
    <x v="560"/>
    <x v="45"/>
  </r>
  <r>
    <x v="12"/>
    <n v="77"/>
    <n v="11017082"/>
    <s v="4, Pyuthan Municipality"/>
    <s v="Pyuthan"/>
    <s v="Jumri"/>
    <x v="943"/>
    <x v="45"/>
  </r>
  <r>
    <x v="12"/>
    <n v="78"/>
    <n v="11017083"/>
    <s v="2, Garuda Municipality"/>
    <s v="Rautahat"/>
    <s v="Garuda"/>
    <x v="1357"/>
    <x v="45"/>
  </r>
  <r>
    <x v="12"/>
    <n v="79"/>
    <n v="11017084"/>
    <s v="28, Kathmandu Metropolitian City"/>
    <s v="Kathmandu"/>
    <s v="Putalisadak"/>
    <x v="1358"/>
    <x v="45"/>
  </r>
  <r>
    <x v="12"/>
    <n v="80"/>
    <n v="11017085"/>
    <s v="2, Bidur Municipality"/>
    <s v="Nuwakot"/>
    <s v="Battar"/>
    <x v="958"/>
    <x v="45"/>
  </r>
  <r>
    <x v="12"/>
    <n v="81"/>
    <n v="11017086"/>
    <s v="3, Bhimeshwor Municipality"/>
    <s v="Dolakha"/>
    <s v="Charikot"/>
    <x v="958"/>
    <x v="45"/>
  </r>
  <r>
    <x v="12"/>
    <n v="82"/>
    <n v="11017087"/>
    <s v="2, Baglung Municipality"/>
    <s v="Baglung"/>
    <s v="Baglung"/>
    <x v="958"/>
    <x v="45"/>
  </r>
  <r>
    <x v="12"/>
    <n v="83"/>
    <n v="11017088"/>
    <s v="7, Banepa Municipality"/>
    <s v="Kavrepalanchok"/>
    <s v="Banepa"/>
    <x v="1359"/>
    <x v="45"/>
  </r>
  <r>
    <x v="12"/>
    <n v="84"/>
    <n v="11017089"/>
    <s v="4, Aamchowk Rural Municipality"/>
    <s v="Bhojpur"/>
    <s v="Aamchowk"/>
    <x v="1360"/>
    <x v="46"/>
  </r>
  <r>
    <x v="12"/>
    <n v="85"/>
    <n v="11017090"/>
    <s v="2, Gadhi Rural Municipality"/>
    <s v="Sunsari"/>
    <s v="Gadhi"/>
    <x v="1361"/>
    <x v="46"/>
  </r>
  <r>
    <x v="12"/>
    <n v="86"/>
    <n v="11017091"/>
    <s v="7, Roshi Rural Municipality"/>
    <s v="Kavrepalanchok"/>
    <s v="Roshi"/>
    <x v="1362"/>
    <x v="45"/>
  </r>
  <r>
    <x v="12"/>
    <n v="87"/>
    <n v="11017092"/>
    <s v="3, Marchawari Rural Municipality"/>
    <s v="Rupandehi"/>
    <s v="Marchawari"/>
    <x v="1361"/>
    <x v="46"/>
  </r>
  <r>
    <x v="12"/>
    <n v="88"/>
    <n v="11017093"/>
    <s v="5, Devghat Rural Municipality"/>
    <s v="Tanahu"/>
    <s v="Devghat"/>
    <x v="1361"/>
    <x v="46"/>
  </r>
  <r>
    <x v="12"/>
    <n v="89"/>
    <n v="11017094"/>
    <s v="5, Makalu Rural Municipality"/>
    <s v="Sankhuwasabha"/>
    <s v="Makalu"/>
    <x v="964"/>
    <x v="46"/>
  </r>
  <r>
    <x v="12"/>
    <n v="90"/>
    <n v="11017095"/>
    <s v="3, Gokulganga Rural Municipality"/>
    <s v="Ramechhap"/>
    <s v="Gokulganga"/>
    <x v="964"/>
    <x v="46"/>
  </r>
  <r>
    <x v="12"/>
    <n v="91"/>
    <n v="11017096"/>
    <s v="6, Budhiganga Municipality"/>
    <s v="Bajura"/>
    <s v="Budiganga"/>
    <x v="964"/>
    <x v="46"/>
  </r>
  <r>
    <x v="12"/>
    <n v="92"/>
    <n v="11017097"/>
    <s v="5, Golanjor Rural Municipality"/>
    <s v="Sindhuli"/>
    <s v="Golanjar"/>
    <x v="964"/>
    <x v="46"/>
  </r>
  <r>
    <x v="12"/>
    <n v="93"/>
    <n v="11017098"/>
    <s v="1, Aadarsha Kotwal Rural Municipality"/>
    <s v="Bara"/>
    <s v="Adarshakotwal"/>
    <x v="964"/>
    <x v="46"/>
  </r>
  <r>
    <x v="12"/>
    <n v="94"/>
    <n v="11017099"/>
    <s v="4, Bahudarmai Municipality"/>
    <s v="Parsa"/>
    <s v="Bahadurmai"/>
    <x v="964"/>
    <x v="46"/>
  </r>
  <r>
    <x v="12"/>
    <n v="95"/>
    <n v="11017100"/>
    <s v="5, Gaushala Municipality"/>
    <s v="Mahottari"/>
    <s v="Gaushala"/>
    <x v="155"/>
    <x v="46"/>
  </r>
  <r>
    <x v="12"/>
    <n v="96"/>
    <n v="11017101"/>
    <s v="6, Lalbandi Municipality"/>
    <s v="Sarlahi"/>
    <s v="Lalbandi"/>
    <x v="155"/>
    <x v="46"/>
  </r>
  <r>
    <x v="12"/>
    <n v="97"/>
    <n v="11017102"/>
    <s v="6, Yasodhara Rural Municipality"/>
    <s v="Kapilbastu"/>
    <s v="Yashodhara"/>
    <x v="873"/>
    <x v="46"/>
  </r>
  <r>
    <x v="12"/>
    <n v="98"/>
    <n v="11017103"/>
    <s v="5, Ram Gopalpur Municipality"/>
    <s v="Mahottari"/>
    <s v="Ramgopalpur"/>
    <x v="873"/>
    <x v="46"/>
  </r>
  <r>
    <x v="12"/>
    <n v="99"/>
    <n v="11017104"/>
    <s v="1, Binayi Tribeni Rural Municipality"/>
    <s v="Nawalparasi East"/>
    <s v="Binayi Triveni"/>
    <x v="873"/>
    <x v="46"/>
  </r>
  <r>
    <x v="12"/>
    <n v="100"/>
    <n v="11017105"/>
    <s v="6, Madhav Narayan Municipality"/>
    <s v="Rautahat"/>
    <s v="Madhavnarayan"/>
    <x v="1363"/>
    <x v="46"/>
  </r>
  <r>
    <x v="12"/>
    <n v="101"/>
    <n v="11017106"/>
    <s v="3, Shuklagandaki Municipality"/>
    <s v="Tanahu"/>
    <s v="Dulegauda"/>
    <x v="1363"/>
    <x v="46"/>
  </r>
  <r>
    <x v="12"/>
    <n v="102"/>
    <n v="11017107"/>
    <s v="4, Gaidakot Municipality"/>
    <s v="Nawalparasi East"/>
    <s v="Gaidakot"/>
    <x v="1363"/>
    <x v="46"/>
  </r>
  <r>
    <x v="12"/>
    <n v="103"/>
    <n v="11017108"/>
    <s v="4, Bardaghat Municipality"/>
    <s v="Nawalparasi West"/>
    <s v="Bardaghat"/>
    <x v="1363"/>
    <x v="46"/>
  </r>
  <r>
    <x v="12"/>
    <n v="104"/>
    <n v="11017109"/>
    <s v="15, Tilottama Municipality"/>
    <s v="Rupandehi"/>
    <s v="Kotihawa"/>
    <x v="1363"/>
    <x v="46"/>
  </r>
  <r>
    <x v="12"/>
    <n v="105"/>
    <n v="11017110"/>
    <s v="1, Banganga Municipality"/>
    <s v="Kapilbastu"/>
    <s v="Jitpur"/>
    <x v="1363"/>
    <x v="46"/>
  </r>
  <r>
    <x v="12"/>
    <n v="106"/>
    <n v="11017111"/>
    <s v="3, Lahan Municipality"/>
    <s v="Siraha"/>
    <s v="Lahan"/>
    <x v="1363"/>
    <x v="46"/>
  </r>
  <r>
    <x v="12"/>
    <n v="107"/>
    <n v="11017112"/>
    <s v="3, Kankai Municipality"/>
    <s v="Jhapa"/>
    <s v="Surunga"/>
    <x v="1363"/>
    <x v="46"/>
  </r>
  <r>
    <x v="12"/>
    <n v="108"/>
    <n v="11017113"/>
    <s v="2, Gauradaha Municipality"/>
    <s v="Jhapa"/>
    <s v="Gauradaha"/>
    <x v="525"/>
    <x v="46"/>
  </r>
  <r>
    <x v="12"/>
    <n v="109"/>
    <n v="11017114"/>
    <s v="1, Pathari Shanishchare Municipality"/>
    <s v="Morang"/>
    <s v="Pathari"/>
    <x v="525"/>
    <x v="46"/>
  </r>
  <r>
    <x v="12"/>
    <n v="110"/>
    <n v="11017115"/>
    <s v="1, Lamki Chuha Municipality"/>
    <s v="Kailali"/>
    <s v="Lamki"/>
    <x v="525"/>
    <x v="46"/>
  </r>
  <r>
    <x v="12"/>
    <n v="111"/>
    <n v="11017116"/>
    <s v="6, Chandannath Municipality"/>
    <s v="Jumla"/>
    <s v="Jumla"/>
    <x v="525"/>
    <x v="46"/>
  </r>
  <r>
    <x v="12"/>
    <n v="112"/>
    <n v="11017117"/>
    <s v="2, Godawari Municipality"/>
    <s v="Kailali"/>
    <s v="Attariya"/>
    <x v="417"/>
    <x v="46"/>
  </r>
  <r>
    <x v="12"/>
    <n v="113"/>
    <n v="11017118"/>
    <s v="3, Khajura Rural Municipality"/>
    <s v="Banke"/>
    <s v="Khajura"/>
    <x v="417"/>
    <x v="46"/>
  </r>
  <r>
    <x v="12"/>
    <n v="114"/>
    <n v="11017119"/>
    <s v="5, Lamahi Municipality"/>
    <s v="Dang"/>
    <s v="Lamahi"/>
    <x v="417"/>
    <x v="46"/>
  </r>
  <r>
    <x v="12"/>
    <n v="115"/>
    <n v="11017120"/>
    <s v="4, Devtal Rural Municipality"/>
    <s v="Bara"/>
    <s v="Devtal"/>
    <x v="417"/>
    <x v="46"/>
  </r>
  <r>
    <x v="12"/>
    <n v="116"/>
    <n v="11017121"/>
    <s v="10, Bharatpur Metropolitian City"/>
    <s v="Chitawan"/>
    <s v="Bharatpur"/>
    <x v="417"/>
    <x v="46"/>
  </r>
  <r>
    <x v="12"/>
    <n v="117"/>
    <n v="11017122"/>
    <s v="27, Pokhara Metropolitian City"/>
    <s v="Kaski"/>
    <s v="Lekhnath"/>
    <x v="417"/>
    <x v="46"/>
  </r>
  <r>
    <x v="12"/>
    <n v="118"/>
    <n v="11017123"/>
    <s v="6, Shivaraj Municipality"/>
    <s v="Kapilbastu"/>
    <s v="Chandrauta"/>
    <x v="420"/>
    <x v="46"/>
  </r>
  <r>
    <x v="12"/>
    <n v="119"/>
    <n v="11017124"/>
    <s v="5, Musikot Municipality"/>
    <s v="Rukum West"/>
    <s v="Musikot"/>
    <x v="420"/>
    <x v="46"/>
  </r>
  <r>
    <x v="12"/>
    <n v="120"/>
    <n v="11017125"/>
    <s v="10, Putha Uttanganga Rural Municipality"/>
    <s v="Rukum East"/>
    <s v="Putha Uttargana"/>
    <x v="420"/>
    <x v="46"/>
  </r>
  <r>
    <x v="12"/>
    <n v="121"/>
    <n v="11017126"/>
    <s v="7, Kathmandu Metropolitian City"/>
    <s v="Kathmandu"/>
    <s v="Chabahil"/>
    <x v="996"/>
    <x v="46"/>
  </r>
  <r>
    <x v="12"/>
    <n v="122"/>
    <n v="11017127"/>
    <s v="8, Khairahani Municipality"/>
    <s v="Chitawan"/>
    <s v="Parsa"/>
    <x v="996"/>
    <x v="46"/>
  </r>
  <r>
    <x v="12"/>
    <n v="123"/>
    <n v="11017128"/>
    <s v="7, Rajbiraj Municipality"/>
    <s v="Saptari"/>
    <s v="Rajbiraj Branch"/>
    <x v="138"/>
    <x v="46"/>
  </r>
  <r>
    <x v="12"/>
    <n v="124"/>
    <n v="11017129"/>
    <s v="5, Tilottama Municipality"/>
    <s v="Rupandehi"/>
    <s v="Manigram Branch"/>
    <x v="138"/>
    <x v="46"/>
  </r>
  <r>
    <x v="12"/>
    <n v="125"/>
    <n v="11017130"/>
    <s v="5, Suddhodhan Rural Municipality"/>
    <s v="Rupandehi"/>
    <s v="Sauraha Pharsatikar Branch"/>
    <x v="138"/>
    <x v="46"/>
  </r>
  <r>
    <x v="12"/>
    <n v="126"/>
    <n v="11017132"/>
    <s v="7, Mechinagar Municipality"/>
    <s v="Jhapa"/>
    <s v="Kakarvitta"/>
    <x v="1364"/>
    <x v="46"/>
  </r>
  <r>
    <x v="12"/>
    <n v="127"/>
    <n v="11017133"/>
    <s v="11, Triyuga Municipality"/>
    <s v="Udayapur"/>
    <s v="Gaighat"/>
    <x v="1364"/>
    <x v="46"/>
  </r>
  <r>
    <x v="12"/>
    <n v="128"/>
    <n v="11017135"/>
    <s v="3, Tilottama Municipality"/>
    <s v="Rupandehi"/>
    <s v="Yogikuti"/>
    <x v="425"/>
    <x v="46"/>
  </r>
  <r>
    <x v="12"/>
    <n v="129"/>
    <n v="11017136"/>
    <s v="3, Tokha Municipality"/>
    <s v="Kathmandu"/>
    <s v="Dhaneshwor Branch"/>
    <x v="652"/>
    <x v="47"/>
  </r>
  <r>
    <x v="12"/>
    <n v="130"/>
    <n v="11017137"/>
    <s v="10, Budhanilkhantha Municipality"/>
    <s v="Kathmandu"/>
    <s v="Baluwakhani"/>
    <x v="652"/>
    <x v="47"/>
  </r>
  <r>
    <x v="12"/>
    <n v="131"/>
    <n v="11017138"/>
    <s v="7, Budhanilkhantha Municipality"/>
    <s v="Kathmandu"/>
    <s v="Hattigauda"/>
    <x v="652"/>
    <x v="47"/>
  </r>
  <r>
    <x v="12"/>
    <n v="132"/>
    <n v="11017139"/>
    <s v="9, Bhaktapur Municipality"/>
    <s v="Bhaktapur"/>
    <s v="Madhyapur Thimi"/>
    <x v="652"/>
    <x v="47"/>
  </r>
  <r>
    <x v="12"/>
    <n v="133"/>
    <n v="11017140"/>
    <s v="6, Dakshinkali Municipality"/>
    <s v="Kathmandu"/>
    <s v="Pharping"/>
    <x v="652"/>
    <x v="47"/>
  </r>
  <r>
    <x v="12"/>
    <n v="134"/>
    <n v="11017141"/>
    <s v="1, Nagarjun Municipality"/>
    <s v="Kathmandu"/>
    <s v="Ichangunarayan"/>
    <x v="652"/>
    <x v="47"/>
  </r>
  <r>
    <x v="12"/>
    <n v="135"/>
    <n v="11017142"/>
    <s v="9, Kirtipur Municipality"/>
    <s v="Kathmandu"/>
    <s v="Kritipur"/>
    <x v="652"/>
    <x v="47"/>
  </r>
  <r>
    <x v="12"/>
    <n v="136"/>
    <n v="11017143"/>
    <s v="5, Bansgadhi Municipality"/>
    <s v="Bardiya"/>
    <s v="Bansgadhi"/>
    <x v="652"/>
    <x v="47"/>
  </r>
  <r>
    <x v="12"/>
    <n v="137"/>
    <n v="11017144"/>
    <s v="2, Kathmandu Metropolitian City"/>
    <s v="Kathmandu"/>
    <s v="Lazimpat Branch"/>
    <x v="1365"/>
    <x v="47"/>
  </r>
  <r>
    <x v="12"/>
    <n v="138"/>
    <n v="11017145"/>
    <s v="16, Kathmandu Metropolitian City"/>
    <s v="Kathmandu"/>
    <s v="Nayabazar Branch"/>
    <x v="1366"/>
    <x v="47"/>
  </r>
  <r>
    <x v="12"/>
    <n v="139"/>
    <n v="11017146"/>
    <s v="13, Kathmandu Metropolitian City"/>
    <s v="Kathmandu"/>
    <s v="Kalimati Barnch"/>
    <x v="654"/>
    <x v="47"/>
  </r>
  <r>
    <x v="12"/>
    <n v="140"/>
    <n v="11017147"/>
    <s v="8, Dhangadhi Sub-Metropolitian City"/>
    <s v="Kailali"/>
    <s v="Campus Chowk Branch"/>
    <x v="654"/>
    <x v="47"/>
  </r>
  <r>
    <x v="12"/>
    <n v="141"/>
    <n v="11017148"/>
    <s v="9, Kageshwori Manahara Municipality"/>
    <s v="Kathmandu"/>
    <s v="Kadaghari Branch"/>
    <x v="654"/>
    <x v="47"/>
  </r>
  <r>
    <x v="12"/>
    <n v="142"/>
    <n v="11017149"/>
    <s v="4, Janakpurdham Sub-Metropolitian City"/>
    <s v="Dhanusa"/>
    <s v="Bidhyapati Chowk Branch"/>
    <x v="654"/>
    <x v="47"/>
  </r>
  <r>
    <x v="12"/>
    <n v="143"/>
    <n v="11017150"/>
    <s v="1, Duhabi Municipality"/>
    <s v="Sunsari"/>
    <s v="Duhabi Branch"/>
    <x v="655"/>
    <x v="47"/>
  </r>
  <r>
    <x v="12"/>
    <n v="144"/>
    <n v="11017151"/>
    <s v="10, Tokha Municipality"/>
    <s v="Kathmandu"/>
    <s v="Ganeshthan Branch"/>
    <x v="656"/>
    <x v="47"/>
  </r>
  <r>
    <x v="12"/>
    <n v="145"/>
    <n v="11017152"/>
    <s v="4, Mahalaxmi Municipality"/>
    <s v="Lalitpur"/>
    <s v="Imadole Branch"/>
    <x v="656"/>
    <x v="47"/>
  </r>
  <r>
    <x v="12"/>
    <n v="146"/>
    <n v="11017153"/>
    <s v="11, Birgunj Metropolitian City"/>
    <s v="Parsa"/>
    <s v="Murlichowk Branch"/>
    <x v="1367"/>
    <x v="47"/>
  </r>
  <r>
    <x v="12"/>
    <n v="147"/>
    <n v="11017154"/>
    <s v="4, Janakpurdham Sub-Metropolitian City"/>
    <s v="Dhanusa"/>
    <s v="Malpot Extension Counter"/>
    <x v="1368"/>
    <x v="47"/>
  </r>
  <r>
    <x v="12"/>
    <n v="148"/>
    <n v="11017155"/>
    <s v="2, Khumbu Pasanglhamu Rural Municipality"/>
    <s v="Solukhumbu"/>
    <s v="Lukla Branch"/>
    <x v="1117"/>
    <x v="47"/>
  </r>
  <r>
    <x v="12"/>
    <n v="149"/>
    <n v="11017156"/>
    <s v="6, Birgunj Metropolitian City"/>
    <s v="Parsa"/>
    <s v="Province Office-2, Birgunj"/>
    <x v="1369"/>
    <x v="46"/>
  </r>
  <r>
    <x v="12"/>
    <n v="150"/>
    <n v="11017157"/>
    <s v="7, Biratnagar Metropolitian City"/>
    <s v="Morang"/>
    <s v="Province Office-1, Biratnagar"/>
    <x v="1370"/>
    <x v="46"/>
  </r>
  <r>
    <x v="12"/>
    <n v="151"/>
    <n v="11017158"/>
    <s v="8, Butwal Sub-Metropolitian City"/>
    <s v="Rupandehi"/>
    <s v="Province Office-5, Butwal"/>
    <x v="1370"/>
    <x v="46"/>
  </r>
  <r>
    <x v="12"/>
    <n v="152"/>
    <n v="11017159"/>
    <s v="6, Pokhara Metropolitian City"/>
    <s v="Kaski"/>
    <s v="Province Office-4, Pokhara"/>
    <x v="1369"/>
    <x v="46"/>
  </r>
  <r>
    <x v="12"/>
    <n v="153"/>
    <n v="11017160"/>
    <s v="2, Godawari Municipality"/>
    <s v="Kailali"/>
    <s v="Province Office-7, Attariya"/>
    <x v="1371"/>
    <x v="46"/>
  </r>
  <r>
    <x v="12"/>
    <n v="154"/>
    <n v="11017161"/>
    <s v="1, Nepalganj Sub-Metropolitian City"/>
    <s v="Banke"/>
    <s v="Province Office-6, Nepalgunj  / sub-province office -5"/>
    <x v="1372"/>
    <x v="46"/>
  </r>
  <r>
    <x v="12"/>
    <n v="155"/>
    <n v="11017162"/>
    <s v="10, Bharatpur Metropolitian City"/>
    <s v="Chitawan"/>
    <s v="Province Office-3, Bharatpur"/>
    <x v="1364"/>
    <x v="46"/>
  </r>
  <r>
    <x v="12"/>
    <n v="156"/>
    <n v="11017163"/>
    <s v="4, Biratnagar Metropolitian City"/>
    <s v="Morang"/>
    <s v="Kanchanbari Branch"/>
    <x v="659"/>
    <x v="47"/>
  </r>
  <r>
    <x v="12"/>
    <n v="157"/>
    <n v="11017164"/>
    <s v="4, Butwal Sub-Metropolitian City"/>
    <s v="Rupandehi"/>
    <s v="Amarpath Branch"/>
    <x v="659"/>
    <x v="47"/>
  </r>
  <r>
    <x v="12"/>
    <n v="158"/>
    <n v="11017165"/>
    <s v="13, Damak Municipality"/>
    <s v="Jhapa"/>
    <s v="Rajmarg Chowk Branch"/>
    <x v="659"/>
    <x v="47"/>
  </r>
  <r>
    <x v="12"/>
    <n v="159"/>
    <n v="11017166"/>
    <s v="12, Budhanilkhantha Municipality"/>
    <s v="Kathmandu"/>
    <s v="Kapan Branch"/>
    <x v="659"/>
    <x v="47"/>
  </r>
  <r>
    <x v="12"/>
    <n v="160"/>
    <n v="11017167"/>
    <s v="7, Bhaktapur Municipality"/>
    <s v="Bhaktapur"/>
    <s v="Suryabinayak Branch"/>
    <x v="661"/>
    <x v="47"/>
  </r>
  <r>
    <x v="12"/>
    <n v="161"/>
    <n v="11017168"/>
    <s v="10, Godawari Municipality"/>
    <s v="Lalitpur"/>
    <s v="chapagaun Branch"/>
    <x v="163"/>
    <x v="47"/>
  </r>
  <r>
    <x v="12"/>
    <n v="162"/>
    <n v="11017169"/>
    <s v="6, Nagarjun Municipality"/>
    <s v="Kathmandu"/>
    <s v="Ramkot Branch"/>
    <x v="163"/>
    <x v="47"/>
  </r>
  <r>
    <x v="12"/>
    <n v="163"/>
    <n v="11017170"/>
    <s v="11, Tarakeshwor Municipality"/>
    <s v="Kathmandu"/>
    <s v="Nepaltar Branch"/>
    <x v="1373"/>
    <x v="47"/>
  </r>
  <r>
    <x v="12"/>
    <n v="164"/>
    <n v="11017171"/>
    <s v="2, Suryabinayak Municipality"/>
    <s v="Bhaktapur"/>
    <s v="Balkot Branch"/>
    <x v="1373"/>
    <x v="47"/>
  </r>
  <r>
    <x v="12"/>
    <n v="165"/>
    <n v="11017172"/>
    <s v="8, Madhyapur Thimi Municipality"/>
    <s v="Bhaktapur"/>
    <s v="Bode Branch"/>
    <x v="1373"/>
    <x v="47"/>
  </r>
  <r>
    <x v="12"/>
    <n v="166"/>
    <n v="11017173"/>
    <s v="7, Tokha Municipality"/>
    <s v="Kathmandu"/>
    <s v="Dhapasi Branch"/>
    <x v="1374"/>
    <x v="47"/>
  </r>
  <r>
    <x v="12"/>
    <n v="167"/>
    <n v="11017174"/>
    <s v="3, Nilkhantha Municipality"/>
    <s v="Dhading"/>
    <s v="Dhadingbesi Branch"/>
    <x v="1375"/>
    <x v="47"/>
  </r>
  <r>
    <x v="12"/>
    <n v="168"/>
    <n v="11017175"/>
    <s v="8, Janakpurdham Sub-Metropolitian City"/>
    <s v="Dhanusa"/>
    <s v="Ramanand Chowk Branch"/>
    <x v="662"/>
    <x v="47"/>
  </r>
  <r>
    <x v="12"/>
    <n v="169"/>
    <n v="11017176"/>
    <s v="12, Nepalganj Sub-Metropolitian City"/>
    <s v="Banke"/>
    <s v="B.P Chowk Branch"/>
    <x v="662"/>
    <x v="47"/>
  </r>
  <r>
    <x v="12"/>
    <n v="170"/>
    <n v="11017177"/>
    <s v="30, Kathmandu Metropolitian City"/>
    <s v="Kathmandu"/>
    <s v="Kalopul Branch"/>
    <x v="439"/>
    <x v="47"/>
  </r>
  <r>
    <x v="12"/>
    <n v="171"/>
    <n v="11017178"/>
    <s v="18, Kathmandu Metropolitian City"/>
    <s v="Kathmandu"/>
    <s v="Naradevi Branch"/>
    <x v="439"/>
    <x v="47"/>
  </r>
  <r>
    <x v="12"/>
    <n v="172"/>
    <n v="11017179"/>
    <s v="9, Dudhouli Municipality"/>
    <s v="Sindhuli"/>
    <s v="Dudhauli Branch"/>
    <x v="439"/>
    <x v="47"/>
  </r>
  <r>
    <x v="12"/>
    <n v="173"/>
    <n v="11017180"/>
    <s v="1, Inaruwa Municipality"/>
    <s v="Sunsari"/>
    <s v="Inaruwa Branch"/>
    <x v="158"/>
    <x v="47"/>
  </r>
  <r>
    <x v="12"/>
    <n v="174"/>
    <n v="11017181"/>
    <s v="7, Khadak Municipality"/>
    <s v="Saptari"/>
    <s v="Kalyanpur Branch"/>
    <x v="1039"/>
    <x v="47"/>
  </r>
  <r>
    <x v="12"/>
    <n v="175"/>
    <n v="11017182"/>
    <s v="13, Devchuli Municipality"/>
    <s v="Nawalparasi East"/>
    <s v="Daldale Branch"/>
    <x v="1039"/>
    <x v="47"/>
  </r>
  <r>
    <x v="12"/>
    <n v="176"/>
    <n v="11017183"/>
    <s v="1, Bandipur Rural Municipality"/>
    <s v="Tanahu"/>
    <s v="Dumre Branch"/>
    <x v="1039"/>
    <x v="47"/>
  </r>
  <r>
    <x v="12"/>
    <n v="177"/>
    <n v="11017184"/>
    <s v="6, Golbazar Municipality"/>
    <s v="Siraha"/>
    <s v="Golbajar Branch"/>
    <x v="1039"/>
    <x v="47"/>
  </r>
  <r>
    <x v="12"/>
    <n v="178"/>
    <n v="11017185"/>
    <s v="9, Biratnagar Metropolitian City"/>
    <s v="Morang"/>
    <s v="Traffic Chowk Branch"/>
    <x v="1288"/>
    <x v="47"/>
  </r>
  <r>
    <x v="12"/>
    <n v="179"/>
    <n v="11017186"/>
    <s v="28, Pokhara Metropolitian City"/>
    <s v="Kaski"/>
    <s v="Hemja Branch"/>
    <x v="1202"/>
    <x v="47"/>
  </r>
  <r>
    <x v="12"/>
    <n v="180"/>
    <n v="11017187"/>
    <s v="15, Bharatpur Metropolitian City"/>
    <s v="Chitawan"/>
    <s v="Mangalpur Branch"/>
    <x v="1376"/>
    <x v="47"/>
  </r>
  <r>
    <x v="12"/>
    <n v="181"/>
    <n v="11017188"/>
    <s v="5, Kalika Municipality"/>
    <s v="Chitawan"/>
    <s v="Padmapur Branch"/>
    <x v="1376"/>
    <x v="47"/>
  </r>
  <r>
    <x v="12"/>
    <n v="182"/>
    <n v="11017189"/>
    <s v="10, Lumbini Sanskritik Municipality"/>
    <s v="Rupandehi"/>
    <s v="Lumbini Branch"/>
    <x v="442"/>
    <x v="47"/>
  </r>
  <r>
    <x v="12"/>
    <n v="183"/>
    <n v="11017190"/>
    <s v="11, Hariwan Municipality"/>
    <s v="Sarlahi"/>
    <s v="Hariwan"/>
    <x v="1377"/>
    <x v="49"/>
  </r>
  <r>
    <x v="12"/>
    <n v="184"/>
    <n v="11017191"/>
    <s v="4, Nepalganj Sub-Metropolitian City"/>
    <s v="Banke"/>
    <s v="NEWROAD NEPALGUNJ BRANCH"/>
    <x v="1377"/>
    <x v="49"/>
  </r>
  <r>
    <x v="12"/>
    <n v="185"/>
    <n v="11017192"/>
    <s v="6, Gorkha Municipality"/>
    <s v="Gorkha"/>
    <s v="Gorkha Bazar Branch"/>
    <x v="735"/>
    <x v="49"/>
  </r>
  <r>
    <x v="12"/>
    <n v="186"/>
    <n v="11017193"/>
    <s v="3, Katari Municipality"/>
    <s v="Udayapur"/>
    <s v="Katari Branch"/>
    <x v="735"/>
    <x v="49"/>
  </r>
  <r>
    <x v="12"/>
    <n v="187"/>
    <n v="11017194"/>
    <s v="5, Urlabari Municipality"/>
    <s v="Morang"/>
    <s v="URLABARI"/>
    <x v="552"/>
    <x v="49"/>
  </r>
  <r>
    <x v="12"/>
    <n v="188"/>
    <n v="11017195"/>
    <s v="8, Walling Municipality"/>
    <s v="Syangja"/>
    <s v="WALING"/>
    <x v="1378"/>
    <x v="49"/>
  </r>
  <r>
    <x v="12"/>
    <n v="189"/>
    <n v="11017196"/>
    <s v="28, Lalitpur Metropolitian City"/>
    <s v="Lalitpur"/>
    <s v="HATTIBAN"/>
    <x v="1378"/>
    <x v="49"/>
  </r>
  <r>
    <x v="12"/>
    <n v="190"/>
    <n v="11017197"/>
    <s v="2, Buddhabhumi Municipality"/>
    <s v="Kapilbastu"/>
    <s v="Gorusinghe Branch"/>
    <x v="1379"/>
    <x v="49"/>
  </r>
  <r>
    <x v="12"/>
    <n v="191"/>
    <n v="11017198"/>
    <s v="12, Lalitpur Metropolitian City"/>
    <s v="Lalitpur"/>
    <s v="Sundhara Branch"/>
    <x v="1203"/>
    <x v="49"/>
  </r>
  <r>
    <x v="12"/>
    <n v="192"/>
    <n v="11017199"/>
    <s v="7, Devdaha Municipality"/>
    <s v="Rupandehi"/>
    <s v="KHAIRENI"/>
    <x v="1380"/>
    <x v="49"/>
  </r>
  <r>
    <x v="12"/>
    <n v="193"/>
    <n v="11017200"/>
    <s v="32, Kathmandu Metropolitian City"/>
    <s v="Kathmandu"/>
    <s v="NAREPHANT BRANCH"/>
    <x v="1381"/>
    <x v="49"/>
  </r>
  <r>
    <x v="12"/>
    <n v="194"/>
    <n v="11017201"/>
    <s v="6, Kathmandu Metropolitian City"/>
    <s v="Kathmandu"/>
    <s v="Tinchuli Branch"/>
    <x v="195"/>
    <x v="49"/>
  </r>
  <r>
    <x v="12"/>
    <n v="195"/>
    <n v="11017202"/>
    <s v="3, Jitpur Simara Sub-Metropolitian City"/>
    <s v="Bara"/>
    <s v="Revenue Collection Counter Simra"/>
    <x v="663"/>
    <x v="49"/>
  </r>
  <r>
    <x v="12"/>
    <n v="196"/>
    <n v="11017203"/>
    <s v="4, Lalitpur Metropolitian City"/>
    <s v="Lalitpur"/>
    <s v="Jawalakhel Branch"/>
    <x v="1382"/>
    <x v="49"/>
  </r>
  <r>
    <x v="12"/>
    <n v="197"/>
    <n v="11017204"/>
    <s v="1, Kapilbastu Municipality"/>
    <s v="Kapilbastu"/>
    <s v="Taulihawa Branch"/>
    <x v="883"/>
    <x v="49"/>
  </r>
  <r>
    <x v="12"/>
    <n v="198"/>
    <n v="11017205"/>
    <s v="9, Kathmandu Metropolitian City"/>
    <s v="Kathmandu"/>
    <s v="Sinamangal Extension Counter"/>
    <x v="1383"/>
    <x v="51"/>
  </r>
  <r>
    <x v="12"/>
    <n v="199"/>
    <n v="11017206"/>
    <s v="22, Kathmandu Metropolitian City"/>
    <s v="Kathmandu"/>
    <s v="Newroad Gate"/>
    <x v="1384"/>
    <x v="51"/>
  </r>
  <r>
    <x v="12"/>
    <n v="200"/>
    <n v="11017207"/>
    <s v="25, Lalitpur Metropolitian City"/>
    <s v="Lalitpur"/>
    <s v="Bhaisepati"/>
    <x v="1384"/>
    <x v="51"/>
  </r>
  <r>
    <x v="12"/>
    <n v="201"/>
    <n v="11017208"/>
    <s v="8, Mahalaxmi Municipality"/>
    <s v="Lalitpur"/>
    <s v="Lubhu"/>
    <x v="1384"/>
    <x v="51"/>
  </r>
  <r>
    <x v="12"/>
    <n v="202"/>
    <n v="11017209"/>
    <s v="4, Chandragiri Municipality"/>
    <s v="Kathmandu"/>
    <s v="Thankot"/>
    <x v="482"/>
    <x v="62"/>
  </r>
  <r>
    <x v="13"/>
    <n v="1"/>
    <n v="11018001"/>
    <s v="1, Biratnagar Metropolitian City"/>
    <s v="Morang"/>
    <s v="Province Office, Biratnagar"/>
    <x v="1385"/>
    <x v="26"/>
  </r>
  <r>
    <x v="13"/>
    <n v="2"/>
    <n v="11018003"/>
    <s v="4, Janakpurdham Sub-Metropolitian City"/>
    <s v="Dhanusa"/>
    <s v="Province Office, Janakpur"/>
    <x v="1385"/>
    <x v="26"/>
  </r>
  <r>
    <x v="13"/>
    <n v="3"/>
    <n v="11018004"/>
    <s v="9, Kathmandu Metropolitian City"/>
    <s v="Kathmandu"/>
    <s v="Province Office, Kathmandu"/>
    <x v="1385"/>
    <x v="26"/>
  </r>
  <r>
    <x v="13"/>
    <n v="4"/>
    <n v="11018005"/>
    <s v="11, Ghorahi Sub-Metropolitian City"/>
    <s v="Dang"/>
    <s v="Ghorahi,Dang (R.O. Others)"/>
    <x v="1386"/>
    <x v="69"/>
  </r>
  <r>
    <x v="13"/>
    <n v="5"/>
    <n v="11018006"/>
    <s v="4, Dhangadhi Sub-Metropolitian City"/>
    <s v="Kailali"/>
    <s v="Province Office, Dhangadhi"/>
    <x v="1386"/>
    <x v="69"/>
  </r>
  <r>
    <x v="13"/>
    <n v="6"/>
    <n v="11018007"/>
    <s v="16, Birgunj Metropolitian City"/>
    <s v="Parsa"/>
    <s v="Birgunj (R.O. Others)"/>
    <x v="1387"/>
    <x v="69"/>
  </r>
  <r>
    <x v="13"/>
    <n v="7"/>
    <n v="11018008"/>
    <s v="9, Pokhara Metropolitian City"/>
    <s v="Kaski"/>
    <s v="Province Office, Pokhara"/>
    <x v="1386"/>
    <x v="69"/>
  </r>
  <r>
    <x v="13"/>
    <n v="8"/>
    <n v="11018009"/>
    <s v="8, Siddharthanagar Municipality"/>
    <s v="Rupandehi"/>
    <s v="Province Office, Bhairahawa"/>
    <x v="1386"/>
    <x v="69"/>
  </r>
  <r>
    <x v="13"/>
    <n v="9"/>
    <n v="11018011"/>
    <s v="3, Kankai Municipality"/>
    <s v="Jhapa"/>
    <s v="Branch Office Surunga, Jhapa"/>
    <x v="1386"/>
    <x v="69"/>
  </r>
  <r>
    <x v="13"/>
    <n v="10"/>
    <n v="11018012"/>
    <s v="12, Dharan Sub-Metropolitian City"/>
    <s v="Sunsari"/>
    <s v="Branch Office, Dharan"/>
    <x v="1386"/>
    <x v="69"/>
  </r>
  <r>
    <x v="13"/>
    <n v="11"/>
    <n v="11018013"/>
    <s v="3, Itahari Sub-Metropolitian City"/>
    <s v="Sunsari"/>
    <s v="Branch Office, Itahari"/>
    <x v="1388"/>
    <x v="2"/>
  </r>
  <r>
    <x v="13"/>
    <n v="12"/>
    <n v="11018014"/>
    <s v="2, Biratnagar Metropolitian City"/>
    <s v="Morang"/>
    <s v="Branch Office, Tinpaini"/>
    <x v="1389"/>
    <x v="12"/>
  </r>
  <r>
    <x v="13"/>
    <n v="13"/>
    <n v="11018015"/>
    <s v="10, Suryodaya Municipality"/>
    <s v="Ilam"/>
    <s v="Branch Office Phikkal, Ilam"/>
    <x v="1390"/>
    <x v="53"/>
  </r>
  <r>
    <x v="13"/>
    <n v="14"/>
    <n v="11018016"/>
    <s v="4, Miklajung Rural Municipality"/>
    <s v="Panchthar"/>
    <s v="Branch Office Rabi"/>
    <x v="1391"/>
    <x v="45"/>
  </r>
  <r>
    <x v="13"/>
    <n v="15"/>
    <n v="11018017"/>
    <s v="9, Biratnagar Metropolitian City"/>
    <s v="Morang"/>
    <s v="Main Branch Office, Biratnagar"/>
    <x v="1392"/>
    <x v="38"/>
  </r>
  <r>
    <x v="13"/>
    <n v="16"/>
    <n v="11018018"/>
    <s v="5, Birtamod Municipality"/>
    <s v="Jhapa"/>
    <s v="Branch Office, Birtamod"/>
    <x v="1393"/>
    <x v="65"/>
  </r>
  <r>
    <x v="13"/>
    <n v="17"/>
    <n v="11018019"/>
    <s v="7, Ilam Municipality"/>
    <s v="Ilam"/>
    <s v="Branch Office,Ilam"/>
    <x v="1394"/>
    <x v="16"/>
  </r>
  <r>
    <x v="13"/>
    <n v="18"/>
    <n v="11018020"/>
    <s v="10, Bhadrapur Municipality"/>
    <s v="Jhapa"/>
    <s v="Branch Office, Bhadrapur"/>
    <x v="1395"/>
    <x v="17"/>
  </r>
  <r>
    <x v="13"/>
    <n v="19"/>
    <n v="11018021"/>
    <s v="7, Bhojpur Municipality"/>
    <s v="Bhojpur"/>
    <s v="Branch Office, Bhojpur"/>
    <x v="1395"/>
    <x v="17"/>
  </r>
  <r>
    <x v="13"/>
    <n v="20"/>
    <n v="11018022"/>
    <s v="6, Chainapur Municipality"/>
    <s v="Sankhuwasabha"/>
    <s v="Branch Office, Chainpur"/>
    <x v="1396"/>
    <x v="29"/>
  </r>
  <r>
    <x v="13"/>
    <n v="21"/>
    <n v="11018023"/>
    <s v="5, Damak Municipality"/>
    <s v="Jhapa"/>
    <s v="Branch Office, Damak"/>
    <x v="1397"/>
    <x v="21"/>
  </r>
  <r>
    <x v="13"/>
    <n v="22"/>
    <n v="11018024"/>
    <s v="5, Dhankuta Municipality"/>
    <s v="Dhankuta"/>
    <s v="Branch Office, Dhankuta"/>
    <x v="1398"/>
    <x v="18"/>
  </r>
  <r>
    <x v="13"/>
    <n v="23"/>
    <n v="11018025"/>
    <s v="10, Mechinagar Municipality"/>
    <s v="Jhapa"/>
    <s v="Branch Office, Dhulabari"/>
    <x v="1399"/>
    <x v="18"/>
  </r>
  <r>
    <x v="13"/>
    <n v="24"/>
    <n v="11018026"/>
    <s v="7, Duhabi Municipality"/>
    <s v="Sunsari"/>
    <s v="Branch Office, Duhabi"/>
    <x v="1400"/>
    <x v="65"/>
  </r>
  <r>
    <x v="13"/>
    <n v="25"/>
    <n v="11018027"/>
    <s v="4, Harinagar Rural Municipality"/>
    <s v="Sunsari"/>
    <s v="Branch Office, Harinagara"/>
    <x v="1401"/>
    <x v="29"/>
  </r>
  <r>
    <x v="13"/>
    <n v="26"/>
    <n v="11018028"/>
    <s v="12, Sundarharaicha Municipality"/>
    <s v="Morang"/>
    <s v="Branch Office, Biratchowk"/>
    <x v="1402"/>
    <x v="29"/>
  </r>
  <r>
    <x v="13"/>
    <n v="27"/>
    <n v="11018029"/>
    <s v="3, Inaruwa Municipality"/>
    <s v="Sunsari"/>
    <s v="Branch Office, Inaruwa"/>
    <x v="1402"/>
    <x v="29"/>
  </r>
  <r>
    <x v="13"/>
    <n v="28"/>
    <n v="11018030"/>
    <s v="4, Ratuwamai Municipality"/>
    <s v="Morang"/>
    <s v="Branch Office, Ambari"/>
    <x v="1403"/>
    <x v="29"/>
  </r>
  <r>
    <x v="13"/>
    <n v="29"/>
    <n v="11018031"/>
    <s v="1, Khandabari Municipality"/>
    <s v="Sankhuwasabha"/>
    <s v="Branch Office, Khandbari"/>
    <x v="1404"/>
    <x v="29"/>
  </r>
  <r>
    <x v="13"/>
    <n v="30"/>
    <n v="11018032"/>
    <s v="1, Koshi Rural Municipality"/>
    <s v="Sunsari"/>
    <s v="Branch Office, Laukahi"/>
    <x v="1405"/>
    <x v="12"/>
  </r>
  <r>
    <x v="13"/>
    <n v="31"/>
    <n v="11018033"/>
    <s v="4, Deumai Municipality"/>
    <s v="Ilam"/>
    <s v="Branch Office,Mangalbare"/>
    <x v="1406"/>
    <x v="37"/>
  </r>
  <r>
    <x v="13"/>
    <n v="32"/>
    <n v="11018034"/>
    <s v="7, Gramthan Rural Municipality"/>
    <s v="Morang"/>
    <s v="Branch Office, Netachok"/>
    <x v="1407"/>
    <x v="37"/>
  </r>
  <r>
    <x v="13"/>
    <n v="33"/>
    <n v="11018035"/>
    <s v="1, Phidim Municipality"/>
    <s v="Panchthar"/>
    <s v="Branch Office, Phidim"/>
    <x v="1408"/>
    <x v="29"/>
  </r>
  <r>
    <x v="13"/>
    <n v="34"/>
    <n v="11018036"/>
    <s v="6, Barju Rural Municipality"/>
    <s v="Sunsari"/>
    <s v="Branch Office, Ramgunj(Barju)"/>
    <x v="1409"/>
    <x v="36"/>
  </r>
  <r>
    <x v="13"/>
    <n v="35"/>
    <n v="11018037"/>
    <s v="7, Rangeli Municipality"/>
    <s v="Morang"/>
    <s v="Branch Office, Rangeli"/>
    <x v="1410"/>
    <x v="23"/>
  </r>
  <r>
    <x v="13"/>
    <n v="36"/>
    <n v="11018038"/>
    <s v="4, Phungling Municipality"/>
    <s v="Taplejung"/>
    <s v="Branch Office, Taplejunj"/>
    <x v="1411"/>
    <x v="28"/>
  </r>
  <r>
    <x v="13"/>
    <n v="37"/>
    <n v="11018039"/>
    <s v="1, Myanglung Municipality"/>
    <s v="Terhathum"/>
    <s v="Branch Office, Terhathum"/>
    <x v="1412"/>
    <x v="29"/>
  </r>
  <r>
    <x v="13"/>
    <n v="38"/>
    <n v="11018040"/>
    <s v="5, Urlabari Municipality"/>
    <s v="Morang"/>
    <s v="Branch Office, Urlabari"/>
    <x v="1411"/>
    <x v="28"/>
  </r>
  <r>
    <x v="13"/>
    <n v="39"/>
    <n v="11018041"/>
    <s v="4, Biratnagar Metropolitian City"/>
    <s v="Morang"/>
    <s v="Branch Office, Kanchanbari"/>
    <x v="1413"/>
    <x v="1"/>
  </r>
  <r>
    <x v="13"/>
    <n v="40"/>
    <n v="11018042"/>
    <s v="6, Letang Municipality"/>
    <s v="Morang"/>
    <s v="Branch Office, Letang"/>
    <x v="1414"/>
    <x v="63"/>
  </r>
  <r>
    <x v="13"/>
    <n v="41"/>
    <n v="11018043"/>
    <s v="4, Golbazar Municipality"/>
    <s v="Siraha"/>
    <s v="Branch Office, Golbazar"/>
    <x v="1415"/>
    <x v="20"/>
  </r>
  <r>
    <x v="13"/>
    <n v="42"/>
    <n v="11018044"/>
    <s v="7, Rajbiraj Municipality"/>
    <s v="Saptari"/>
    <s v="Branch Office, Rajbiraj"/>
    <x v="1416"/>
    <x v="20"/>
  </r>
  <r>
    <x v="13"/>
    <n v="43"/>
    <n v="11018045"/>
    <s v="7, Siraha Municipality"/>
    <s v="Siraha"/>
    <s v="Branch Office, Siraha"/>
    <x v="1416"/>
    <x v="20"/>
  </r>
  <r>
    <x v="13"/>
    <n v="44"/>
    <n v="11018046"/>
    <s v="7, Chaudandigadhi Municipality"/>
    <s v="Udayapur"/>
    <s v="Branch Office, Beltar"/>
    <x v="1417"/>
    <x v="69"/>
  </r>
  <r>
    <x v="13"/>
    <n v="45"/>
    <n v="11018047"/>
    <s v="5, Bode Barsain Municipality"/>
    <s v="Saptari"/>
    <s v="Branch Office, BodeBasain"/>
    <x v="1417"/>
    <x v="69"/>
  </r>
  <r>
    <x v="13"/>
    <n v="46"/>
    <n v="11018048"/>
    <s v="1, Diktel Rupakot Municipality"/>
    <s v="Khotang"/>
    <s v="Branch Office, Diktel"/>
    <x v="1417"/>
    <x v="69"/>
  </r>
  <r>
    <x v="13"/>
    <n v="47"/>
    <n v="11018049"/>
    <s v="11, Triyuga Municipality"/>
    <s v="Udayapur"/>
    <s v="Branch Office, Gaighat"/>
    <x v="1418"/>
    <x v="29"/>
  </r>
  <r>
    <x v="13"/>
    <n v="48"/>
    <n v="11018050"/>
    <s v="8, Hanumannagar Kankalini Municipality"/>
    <s v="Saptari"/>
    <s v="Branch Office, Hanuman Nagar"/>
    <x v="1419"/>
    <x v="65"/>
  </r>
  <r>
    <x v="13"/>
    <n v="49"/>
    <n v="11018051"/>
    <s v="7, Khadak Municipality"/>
    <s v="Saptari"/>
    <s v="Branch Office, Kalyanpur"/>
    <x v="1420"/>
    <x v="29"/>
  </r>
  <r>
    <x v="13"/>
    <n v="50"/>
    <n v="11018052"/>
    <s v="8, Kanchanrup Municipality"/>
    <s v="Saptari"/>
    <s v="Branch Office, Kanchanpur"/>
    <x v="1421"/>
    <x v="23"/>
  </r>
  <r>
    <x v="13"/>
    <n v="51"/>
    <n v="11018053"/>
    <s v="3, Katari Municipality"/>
    <s v="Udayapur"/>
    <s v="Branch Office, Katari"/>
    <x v="1422"/>
    <x v="29"/>
  </r>
  <r>
    <x v="13"/>
    <n v="52"/>
    <n v="11018054"/>
    <s v="6, Mirchaiya Municipality"/>
    <s v="Siraha"/>
    <s v="Branch Office, Mirchaiya"/>
    <x v="312"/>
    <x v="29"/>
  </r>
  <r>
    <x v="13"/>
    <n v="53"/>
    <n v="11018055"/>
    <s v="11, Siddhicharan Municipality"/>
    <s v="Okhaldhunga"/>
    <s v="Branch Office, Okhaldhunga"/>
    <x v="1423"/>
    <x v="21"/>
  </r>
  <r>
    <x v="13"/>
    <n v="54"/>
    <n v="11018056"/>
    <s v="8, Sukhipur Municipality"/>
    <s v="Siraha"/>
    <s v="Branch Office, Sukhipur"/>
    <x v="1423"/>
    <x v="21"/>
  </r>
  <r>
    <x v="13"/>
    <n v="55"/>
    <n v="11018057"/>
    <s v="2, Janakpurdham Sub-Metropolitian City"/>
    <s v="Dhanusa"/>
    <s v="Branch Office, Shivachowk"/>
    <x v="1424"/>
    <x v="69"/>
  </r>
  <r>
    <x v="13"/>
    <n v="56"/>
    <n v="11018058"/>
    <s v="6, Balawa Municipality"/>
    <s v="Mahottari"/>
    <s v="Branch Office, Balawa"/>
    <x v="1425"/>
    <x v="69"/>
  </r>
  <r>
    <x v="13"/>
    <n v="57"/>
    <n v="11018059"/>
    <s v="5, Barahathawa Municipality"/>
    <s v="Sarlahi"/>
    <s v="Branch Office, Barhathwa"/>
    <x v="1426"/>
    <x v="29"/>
  </r>
  <r>
    <x v="13"/>
    <n v="58"/>
    <n v="11018060"/>
    <s v="6, Mithila Municipality"/>
    <s v="Dhanusa"/>
    <s v="Branch Office, Dhalkebar"/>
    <x v="1427"/>
    <x v="29"/>
  </r>
  <r>
    <x v="13"/>
    <n v="59"/>
    <n v="11018061"/>
    <s v="1, Bardibas Municipality"/>
    <s v="Mahottari"/>
    <s v="Branch Office, Bardibas"/>
    <x v="1428"/>
    <x v="61"/>
  </r>
  <r>
    <x v="13"/>
    <n v="60"/>
    <n v="11018062"/>
    <s v="5, Gaushala Municipality"/>
    <s v="Mahottari"/>
    <s v="Branch Office, Gaushala"/>
    <x v="1428"/>
    <x v="61"/>
  </r>
  <r>
    <x v="13"/>
    <n v="61"/>
    <n v="11018063"/>
    <s v="6, Ishworpur Municipality"/>
    <s v="Sarlahi"/>
    <s v="Branch Office, Ishworpur"/>
    <x v="1429"/>
    <x v="58"/>
  </r>
  <r>
    <x v="13"/>
    <n v="62"/>
    <n v="11018064"/>
    <s v="2, Jaleshwor Municipality"/>
    <s v="Mahottari"/>
    <s v="Branch Office, Jaleshwor"/>
    <x v="1430"/>
    <x v="29"/>
  </r>
  <r>
    <x v="13"/>
    <n v="63"/>
    <n v="11018065"/>
    <s v="1, Janakpurdham Sub-Metropolitian City"/>
    <s v="Dhanusa"/>
    <s v="Branch Office, Mills Area"/>
    <x v="1430"/>
    <x v="29"/>
  </r>
  <r>
    <x v="13"/>
    <n v="64"/>
    <n v="11018066"/>
    <s v="4, Janak Nandini Rural Municipality"/>
    <s v="Dhanusa"/>
    <s v="Branch Office, Khajuri"/>
    <x v="1431"/>
    <x v="29"/>
  </r>
  <r>
    <x v="13"/>
    <n v="65"/>
    <n v="11018067"/>
    <s v="2, Nagarain Municipality"/>
    <s v="Dhanusa"/>
    <s v="Branch Office, Lagmangarain"/>
    <x v="1432"/>
    <x v="36"/>
  </r>
  <r>
    <x v="13"/>
    <n v="66"/>
    <n v="11018068"/>
    <s v="5, Mahottari Rural Municipality"/>
    <s v="Mahottari"/>
    <s v="Branch Office, Loharpatti"/>
    <x v="1432"/>
    <x v="36"/>
  </r>
  <r>
    <x v="13"/>
    <n v="67"/>
    <n v="11018069"/>
    <s v="9, Malangawa Municipality"/>
    <s v="Sarlahi"/>
    <s v="Branch Office, Malangawa"/>
    <x v="1432"/>
    <x v="36"/>
  </r>
  <r>
    <x v="13"/>
    <n v="68"/>
    <n v="11018070"/>
    <s v="1, Lalbandi Municipality"/>
    <s v="Sarlahi"/>
    <s v="Branch Office, Nawalpur"/>
    <x v="1433"/>
    <x v="69"/>
  </r>
  <r>
    <x v="13"/>
    <n v="69"/>
    <n v="11018071"/>
    <s v="2, Sabaila Municipality"/>
    <s v="Dhanusa"/>
    <s v="Branch Office, Sabaila"/>
    <x v="1429"/>
    <x v="58"/>
  </r>
  <r>
    <x v="13"/>
    <n v="70"/>
    <n v="11018072"/>
    <s v="6, Kamalamai Municipality"/>
    <s v="Sindhuli"/>
    <s v="Branch Office, Sindhuli"/>
    <x v="1434"/>
    <x v="23"/>
  </r>
  <r>
    <x v="13"/>
    <n v="71"/>
    <n v="11018073"/>
    <s v="7, Madhyapur Thimi Municipality"/>
    <s v="Bhaktapur"/>
    <s v="Branch Office, Maddhyapur Thimi"/>
    <x v="1435"/>
    <x v="26"/>
  </r>
  <r>
    <x v="13"/>
    <n v="72"/>
    <n v="11018074"/>
    <s v="6, Kathmandu Metropolitian City"/>
    <s v="Kathmandu"/>
    <s v="Branch Office, Kapan"/>
    <x v="1436"/>
    <x v="26"/>
  </r>
  <r>
    <x v="13"/>
    <n v="73"/>
    <n v="11018075"/>
    <s v="26, Tokha Municipality"/>
    <s v="Kathmandu"/>
    <s v="Branch Office, Samakhusi"/>
    <x v="1436"/>
    <x v="26"/>
  </r>
  <r>
    <x v="13"/>
    <n v="74"/>
    <n v="11018076"/>
    <s v="3, Banepa Municipality"/>
    <s v="Kavrepalanchok"/>
    <s v="Branch Office, Banepa"/>
    <x v="1189"/>
    <x v="26"/>
  </r>
  <r>
    <x v="13"/>
    <n v="75"/>
    <n v="11018077"/>
    <s v="1, Bhaktapur Municipality"/>
    <s v="Bhaktapur"/>
    <s v="Branch Office, Dudhapati"/>
    <x v="1437"/>
    <x v="1"/>
  </r>
  <r>
    <x v="13"/>
    <n v="76"/>
    <n v="11018078"/>
    <s v="8, Budhanilkhantha Municipality"/>
    <s v="Kathmandu"/>
    <s v="Branch Office, Budhanilkantha"/>
    <x v="1437"/>
    <x v="1"/>
  </r>
  <r>
    <x v="13"/>
    <n v="77"/>
    <n v="11018079"/>
    <s v="7, Kathmandu Metropolitian City"/>
    <s v="Kathmandu"/>
    <s v="Branch Office, Chabahil"/>
    <x v="1438"/>
    <x v="39"/>
  </r>
  <r>
    <x v="13"/>
    <n v="78"/>
    <n v="11018080"/>
    <s v="5, Gokarneshwor Municipality"/>
    <s v="Kathmandu"/>
    <s v="Branch Office, Jorpati"/>
    <x v="1437"/>
    <x v="1"/>
  </r>
  <r>
    <x v="13"/>
    <n v="79"/>
    <n v="11018081"/>
    <s v="14, Kathmandu Metropolitian City"/>
    <s v="Kathmandu"/>
    <s v="Branch Office, Kalanki"/>
    <x v="1439"/>
    <x v="1"/>
  </r>
  <r>
    <x v="13"/>
    <n v="80"/>
    <n v="11018082"/>
    <s v="13, Kathmandu Metropolitian City"/>
    <s v="Kathmandu"/>
    <s v="Branch Office, Kalimati"/>
    <x v="1440"/>
    <x v="2"/>
  </r>
  <r>
    <x v="13"/>
    <n v="81"/>
    <n v="11018083"/>
    <s v="1, Kathmandu Metropolitian City"/>
    <s v="Kathmandu"/>
    <s v="Branch Office, Naksal"/>
    <x v="1441"/>
    <x v="61"/>
  </r>
  <r>
    <x v="13"/>
    <n v="82"/>
    <n v="11018084"/>
    <s v="9, Kirtipur Municipality"/>
    <s v="Kathmandu"/>
    <s v="Branch Office, Kirtipur"/>
    <x v="1442"/>
    <x v="65"/>
  </r>
  <r>
    <x v="13"/>
    <n v="83"/>
    <n v="11018085"/>
    <s v="30, Kathmandu Metropolitian City"/>
    <s v="Kathmandu"/>
    <s v="Branch Office, Koteshwor"/>
    <x v="1443"/>
    <x v="69"/>
  </r>
  <r>
    <x v="13"/>
    <n v="84"/>
    <n v="11018086"/>
    <s v="5, Lalitpur Metropolitian City"/>
    <s v="Lalitpur"/>
    <s v="Branch Office, Lagankhel"/>
    <x v="1444"/>
    <x v="36"/>
  </r>
  <r>
    <x v="13"/>
    <n v="85"/>
    <n v="11018087"/>
    <s v="3, Kathmandu Metropolitian City"/>
    <s v="Kathmandu"/>
    <s v="Branch Office, Maharajgunj"/>
    <x v="1445"/>
    <x v="55"/>
  </r>
  <r>
    <x v="13"/>
    <n v="86"/>
    <n v="11018088"/>
    <s v="29, Kathmandu Metropolitian City"/>
    <s v="Kathmandu"/>
    <s v="Branch Office, Maitidevi"/>
    <x v="1446"/>
    <x v="61"/>
  </r>
  <r>
    <x v="13"/>
    <n v="87"/>
    <n v="11018089"/>
    <s v="3, Lalitpur Metropolitian City"/>
    <s v="Lalitpur"/>
    <s v="Branch Office, Mangalbazar"/>
    <x v="1446"/>
    <x v="61"/>
  </r>
  <r>
    <x v="13"/>
    <n v="88"/>
    <n v="11018090"/>
    <s v="30, Kathmandu Metropolitian City"/>
    <s v="Kathmandu"/>
    <s v="Branch Office, Naya Baneshwor"/>
    <x v="1447"/>
    <x v="65"/>
  </r>
  <r>
    <x v="13"/>
    <n v="89"/>
    <n v="11018091"/>
    <s v="22, Kathmandu Metropolitian City"/>
    <s v="Kathmandu"/>
    <s v="Branch Office, NewRoad"/>
    <x v="1448"/>
    <x v="36"/>
  </r>
  <r>
    <x v="13"/>
    <n v="90"/>
    <n v="11018092"/>
    <s v="9, Kathmandu Metropolitian City"/>
    <s v="Kathmandu"/>
    <s v="Branch Office, Battisputali"/>
    <x v="1449"/>
    <x v="55"/>
  </r>
  <r>
    <x v="13"/>
    <n v="91"/>
    <n v="11018093"/>
    <s v="10, Lalitpur Metropolitian City"/>
    <s v="Lalitpur"/>
    <s v="Branch Office, Pulchok"/>
    <x v="1441"/>
    <x v="61"/>
  </r>
  <r>
    <x v="13"/>
    <n v="92"/>
    <n v="11018094"/>
    <s v="30, Kathmandu Metropolitian City"/>
    <s v="Kathmandu"/>
    <s v="Branch Office, Putalisadak"/>
    <x v="1450"/>
    <x v="36"/>
  </r>
  <r>
    <x v="13"/>
    <n v="93"/>
    <n v="11018095"/>
    <s v="11, Kathmandu Metropolitian City"/>
    <s v="Kathmandu"/>
    <s v="Corporate Office, Ramshahpath"/>
    <x v="1451"/>
    <x v="59"/>
  </r>
  <r>
    <x v="13"/>
    <n v="94"/>
    <n v="11018096"/>
    <s v="28, Kathmandu Metropolitian City"/>
    <s v="Kathmandu"/>
    <s v="Branch Office, Ratnapark"/>
    <x v="1450"/>
    <x v="36"/>
  </r>
  <r>
    <x v="13"/>
    <n v="95"/>
    <n v="11018097"/>
    <s v="5, Suryabinayak Municipality"/>
    <s v="Bhaktapur"/>
    <s v="Branch Office, Sallaghari"/>
    <x v="1452"/>
    <x v="54"/>
  </r>
  <r>
    <x v="13"/>
    <n v="96"/>
    <n v="11018098"/>
    <s v="15, Lalitpur Metropolitian City"/>
    <s v="Lalitpur"/>
    <s v="Branch Office, Satdobato"/>
    <x v="1453"/>
    <x v="29"/>
  </r>
  <r>
    <x v="13"/>
    <n v="97"/>
    <n v="11018099"/>
    <s v="3, Nagarjun Municipality"/>
    <s v="Kathmandu"/>
    <s v="Branch Office, Swoyambhu"/>
    <x v="1454"/>
    <x v="69"/>
  </r>
  <r>
    <x v="13"/>
    <n v="98"/>
    <n v="11018100"/>
    <s v="26, Kathmandu Metropolitian City"/>
    <s v="Kathmandu"/>
    <s v="Branch Office, Thamel"/>
    <x v="1455"/>
    <x v="55"/>
  </r>
  <r>
    <x v="13"/>
    <n v="99"/>
    <n v="11018101"/>
    <s v="3, Madhyapur Thimi Municipality"/>
    <s v="Bhaktapur"/>
    <s v="Branch Office, Thimi"/>
    <x v="1456"/>
    <x v="65"/>
  </r>
  <r>
    <x v="13"/>
    <n v="100"/>
    <n v="11018102"/>
    <s v="11, Kathmandu Metropolitian City"/>
    <s v="Kathmandu"/>
    <s v="Branch Office,Tripureshwor"/>
    <x v="1438"/>
    <x v="39"/>
  </r>
  <r>
    <x v="13"/>
    <n v="101"/>
    <n v="11018103"/>
    <s v="4, Bahrabise Municipality"/>
    <s v="Sindhupalchok"/>
    <s v="Branch Office, Barhabise"/>
    <x v="1457"/>
    <x v="39"/>
  </r>
  <r>
    <x v="13"/>
    <n v="102"/>
    <n v="11018104"/>
    <s v="3, Bhimeshwor Municipality"/>
    <s v="Dolakha"/>
    <s v="Branch Office, Charikot"/>
    <x v="1457"/>
    <x v="39"/>
  </r>
  <r>
    <x v="13"/>
    <n v="103"/>
    <n v="11018105"/>
    <s v="3, Tadi Rural Municipality"/>
    <s v="Nuwakot"/>
    <s v="Branch Office,kharanitar"/>
    <x v="1458"/>
    <x v="39"/>
  </r>
  <r>
    <x v="13"/>
    <n v="104"/>
    <n v="11018106"/>
    <s v="5, Choutara Sangachowkgadhi Municipality"/>
    <s v="Sindhupalchok"/>
    <s v="Branch Office, Chautara"/>
    <x v="1457"/>
    <x v="39"/>
  </r>
  <r>
    <x v="13"/>
    <n v="105"/>
    <n v="11018107"/>
    <s v="3, Nilkhantha Municipality"/>
    <s v="Dhading"/>
    <s v="Branch Office, Dhadingbesi"/>
    <x v="1458"/>
    <x v="39"/>
  </r>
  <r>
    <x v="13"/>
    <n v="106"/>
    <n v="11018108"/>
    <s v="4, Dhulikhel Municipality"/>
    <s v="Kavrepalanchok"/>
    <s v="Branch Office, Dhulikhel"/>
    <x v="1459"/>
    <x v="67"/>
  </r>
  <r>
    <x v="13"/>
    <n v="107"/>
    <n v="11018109"/>
    <s v="6, Gosaikunda Rural Municipality"/>
    <s v="Rasuwa"/>
    <s v="Branch Office, Dhunche"/>
    <x v="1460"/>
    <x v="21"/>
  </r>
  <r>
    <x v="13"/>
    <n v="108"/>
    <n v="11018110"/>
    <s v="1, Gajuri Rural Municipality"/>
    <s v="Dhading"/>
    <s v="Branch Office, Gajuri"/>
    <x v="1458"/>
    <x v="39"/>
  </r>
  <r>
    <x v="13"/>
    <n v="109"/>
    <n v="11018112"/>
    <s v="6, Dhunibenshi Municipality"/>
    <s v="Dhading"/>
    <s v="Branch Office, Khanikhola"/>
    <x v="1461"/>
    <x v="37"/>
  </r>
  <r>
    <x v="13"/>
    <n v="110"/>
    <n v="11018113"/>
    <s v="4, Kakani Rural Municipality"/>
    <s v="Nuwakot"/>
    <s v="Branch Office, Ranipauwa"/>
    <x v="1458"/>
    <x v="39"/>
  </r>
  <r>
    <x v="13"/>
    <n v="111"/>
    <n v="11018114"/>
    <s v="10, Godawari Municipality"/>
    <s v="Lalitpur"/>
    <s v="Branch Office, Chapagaun"/>
    <x v="1458"/>
    <x v="39"/>
  </r>
  <r>
    <x v="13"/>
    <n v="112"/>
    <n v="11018115"/>
    <s v="11, Melanchi Municipality"/>
    <s v="Sindhupalchok"/>
    <s v="Branch Office, Melamchi"/>
    <x v="1457"/>
    <x v="39"/>
  </r>
  <r>
    <x v="13"/>
    <n v="113"/>
    <n v="11018116"/>
    <s v="1, Manthali Municipality"/>
    <s v="Ramechhap"/>
    <s v="Branch Office, Manthali"/>
    <x v="1462"/>
    <x v="29"/>
  </r>
  <r>
    <x v="13"/>
    <n v="114"/>
    <n v="11018117"/>
    <s v="5, Solu Dhudhakunda Municipality"/>
    <s v="Solukhumbu"/>
    <s v="Branch Office, Salleri"/>
    <x v="1463"/>
    <x v="39"/>
  </r>
  <r>
    <x v="13"/>
    <n v="115"/>
    <n v="11018118"/>
    <s v="5, Shankharapur Municipality"/>
    <s v="Kathmandu"/>
    <s v="Branch Office,Sankhu"/>
    <x v="1464"/>
    <x v="64"/>
  </r>
  <r>
    <x v="13"/>
    <n v="116"/>
    <n v="11018119"/>
    <s v="1, Bidur Municipality"/>
    <s v="Nuwakot"/>
    <s v="Branch Office, Trishuli"/>
    <x v="45"/>
    <x v="20"/>
  </r>
  <r>
    <x v="13"/>
    <n v="117"/>
    <n v="11018120"/>
    <s v="6, Panchkhal Municipality"/>
    <s v="Kavrepalanchok"/>
    <s v="Branch Office, Panchkhal"/>
    <x v="1465"/>
    <x v="24"/>
  </r>
  <r>
    <x v="13"/>
    <n v="118"/>
    <n v="11018121"/>
    <s v="15, Ghorahi Sub-Metropolitian City"/>
    <s v="Dang"/>
    <s v="Branch Office, Ghorahi"/>
    <x v="1466"/>
    <x v="69"/>
  </r>
  <r>
    <x v="13"/>
    <n v="119"/>
    <n v="11018122"/>
    <s v="15, Ghorahi Sub-Metropolitian City"/>
    <s v="Dang"/>
    <s v="Branch Office,Trimarg, Ghorahi"/>
    <x v="1466"/>
    <x v="69"/>
  </r>
  <r>
    <x v="13"/>
    <n v="120"/>
    <n v="11018123"/>
    <s v="6, Gadhawa Rural Municipality"/>
    <s v="Dang"/>
    <s v="Branch Office, Gadhawa"/>
    <x v="1467"/>
    <x v="37"/>
  </r>
  <r>
    <x v="13"/>
    <n v="121"/>
    <n v="11018124"/>
    <s v="5, Lamahi Municipality"/>
    <s v="Dang"/>
    <s v="Branch Office, Lamahi"/>
    <x v="1468"/>
    <x v="23"/>
  </r>
  <r>
    <x v="13"/>
    <n v="122"/>
    <n v="11018125"/>
    <s v="1, Musikot Municipality"/>
    <s v="Rukum West"/>
    <s v="Branch Office, Musikot"/>
    <x v="1468"/>
    <x v="23"/>
  </r>
  <r>
    <x v="13"/>
    <n v="123"/>
    <n v="11018126"/>
    <s v="10, Ghorahi Sub-Metropolitian City"/>
    <s v="Dang"/>
    <s v="Branch Office, Narayanpur"/>
    <x v="1469"/>
    <x v="65"/>
  </r>
  <r>
    <x v="13"/>
    <n v="124"/>
    <n v="11018127"/>
    <s v="4, Pyuthan Municipality"/>
    <s v="Pyuthan"/>
    <s v="Branch Office, Pyuthan"/>
    <x v="1470"/>
    <x v="29"/>
  </r>
  <r>
    <x v="13"/>
    <n v="125"/>
    <n v="11018128"/>
    <s v="4, Sunil Smriti Rural Municipality"/>
    <s v="Rolpa"/>
    <s v="Branch Office, Rolpa"/>
    <x v="1470"/>
    <x v="29"/>
  </r>
  <r>
    <x v="13"/>
    <n v="126"/>
    <n v="11018129"/>
    <s v="1, Sharada Municipality"/>
    <s v="Salyan"/>
    <s v="Branch Office, Salyan"/>
    <x v="1470"/>
    <x v="29"/>
  </r>
  <r>
    <x v="13"/>
    <n v="127"/>
    <n v="11018130"/>
    <s v="6, Tulsipur Sub-Metropolitian City"/>
    <s v="Dang"/>
    <s v="Branch Office, Tulsipur"/>
    <x v="1470"/>
    <x v="29"/>
  </r>
  <r>
    <x v="13"/>
    <n v="128"/>
    <n v="11018131"/>
    <s v="4, Dhangadhi Sub-Metropolitian City"/>
    <s v="Kailali"/>
    <s v="Branch Office, Dhangadi"/>
    <x v="1470"/>
    <x v="29"/>
  </r>
  <r>
    <x v="13"/>
    <n v="129"/>
    <n v="11018132"/>
    <s v="5, Mangalsen Municipality"/>
    <s v="Achham"/>
    <s v="Branch Office, Mangalsen"/>
    <x v="1470"/>
    <x v="29"/>
  </r>
  <r>
    <x v="13"/>
    <n v="130"/>
    <n v="11018133"/>
    <s v="4, Bhimdatta Municipality"/>
    <s v="Kanchanpur"/>
    <s v="Branch Office, Mahendranagar"/>
    <x v="1471"/>
    <x v="12"/>
  </r>
  <r>
    <x v="13"/>
    <n v="131"/>
    <n v="11018134"/>
    <s v="2, Godawari Municipality"/>
    <s v="Kailali"/>
    <s v="Branch Office, Attariya"/>
    <x v="1470"/>
    <x v="29"/>
  </r>
  <r>
    <x v="13"/>
    <n v="132"/>
    <n v="11018135"/>
    <s v="4, Dasharathchand Municipality"/>
    <s v="Baitadi"/>
    <s v="Branch Office, Baitadi"/>
    <x v="1472"/>
    <x v="22"/>
  </r>
  <r>
    <x v="13"/>
    <n v="133"/>
    <n v="11018136"/>
    <s v="10, Jayaprithbi Municipality"/>
    <s v="Bajhang"/>
    <s v="Branch Office, Bajhang"/>
    <x v="1473"/>
    <x v="29"/>
  </r>
  <r>
    <x v="13"/>
    <n v="134"/>
    <n v="11018137"/>
    <s v="8, Badimalika Municipality"/>
    <s v="Bajura"/>
    <s v="Branch Office, Bajura"/>
    <x v="1474"/>
    <x v="52"/>
  </r>
  <r>
    <x v="13"/>
    <n v="135"/>
    <n v="11018138"/>
    <s v="1, Bhajani Municipality"/>
    <s v="Kailali"/>
    <s v="Branch Office, Bhajani"/>
    <x v="1474"/>
    <x v="52"/>
  </r>
  <r>
    <x v="13"/>
    <n v="136"/>
    <n v="11018140"/>
    <s v="5, Amargadhi Municipality"/>
    <s v="Dadeldhura"/>
    <s v="Branch Office DadelDhura"/>
    <x v="1475"/>
    <x v="29"/>
  </r>
  <r>
    <x v="13"/>
    <n v="137"/>
    <n v="11018141"/>
    <s v="5, Mahakali Municipality"/>
    <s v="Darchula"/>
    <s v="Branch Office, Darchula"/>
    <x v="1476"/>
    <x v="55"/>
  </r>
  <r>
    <x v="13"/>
    <n v="138"/>
    <n v="11018142"/>
    <s v="8, Dhangadhi Sub-Metropolitian City"/>
    <s v="Kailali"/>
    <s v="Branch Office, Campus Road"/>
    <x v="1477"/>
    <x v="69"/>
  </r>
  <r>
    <x v="13"/>
    <n v="139"/>
    <n v="11018143"/>
    <s v="6, Mahakali Municipality"/>
    <s v="Kanchanpur"/>
    <s v="Branch Office, Dodhara, Chandani"/>
    <x v="1478"/>
    <x v="59"/>
  </r>
  <r>
    <x v="13"/>
    <n v="140"/>
    <n v="11018144"/>
    <s v="1, Kailari Rural Municipality"/>
    <s v="Kailali"/>
    <s v="Branch Office, Hasuliya"/>
    <x v="1478"/>
    <x v="59"/>
  </r>
  <r>
    <x v="13"/>
    <n v="141"/>
    <n v="11018146"/>
    <s v="6, Patam Municipality"/>
    <s v="Baitadi"/>
    <s v="Branch Office, Patan, Baitadi"/>
    <x v="1479"/>
    <x v="23"/>
  </r>
  <r>
    <x v="13"/>
    <n v="142"/>
    <n v="11018147"/>
    <s v="4, Sanphebagar Municipality"/>
    <s v="Achham"/>
    <s v="Branch Office, SanpheBagar"/>
    <x v="1480"/>
    <x v="37"/>
  </r>
  <r>
    <x v="13"/>
    <n v="143"/>
    <n v="11018148"/>
    <s v="6, Dipayal Silgadhi Municipality"/>
    <s v="Doti"/>
    <s v="Branch Office, Silgadhi"/>
    <x v="1479"/>
    <x v="23"/>
  </r>
  <r>
    <x v="13"/>
    <n v="144"/>
    <n v="11018149"/>
    <s v="4, Belouri Municipality"/>
    <s v="Kanchanpur"/>
    <s v="Branch Office, Sripur, Belauri"/>
    <x v="1481"/>
    <x v="29"/>
  </r>
  <r>
    <x v="13"/>
    <n v="145"/>
    <n v="11018150"/>
    <s v="1, Ghodaghodi Municipality"/>
    <s v="Kailali"/>
    <s v="Branch Office, Sukhkhad"/>
    <x v="1482"/>
    <x v="36"/>
  </r>
  <r>
    <x v="13"/>
    <n v="146"/>
    <n v="11018151"/>
    <s v="1, Tikapur Municipality"/>
    <s v="Kailali"/>
    <s v="Branch Office, Tikapur"/>
    <x v="1482"/>
    <x v="36"/>
  </r>
  <r>
    <x v="13"/>
    <n v="147"/>
    <n v="11018152"/>
    <s v="1, Dhangadhi Sub-Metropolitian City"/>
    <s v="Kailali"/>
    <s v="Regional Training Centre,Dhangadhi"/>
    <x v="1483"/>
    <x v="39"/>
  </r>
  <r>
    <x v="13"/>
    <n v="148"/>
    <n v="11018153"/>
    <s v="10, Birgunj Metropolitian City"/>
    <s v="Parsa"/>
    <s v="Branch Office, Birgunj"/>
    <x v="1484"/>
    <x v="36"/>
  </r>
  <r>
    <x v="13"/>
    <n v="149"/>
    <n v="11018154"/>
    <s v="10, Hetauda Sub-Metropolitian City"/>
    <s v="Makwanpur"/>
    <s v="Branch Office, Hetauda"/>
    <x v="1485"/>
    <x v="65"/>
  </r>
  <r>
    <x v="13"/>
    <n v="150"/>
    <n v="11018155"/>
    <s v="4, Bharatpur Metropolitian City"/>
    <s v="Chitawan"/>
    <s v="Branch Office, Narayangadh"/>
    <x v="1486"/>
    <x v="38"/>
  </r>
  <r>
    <x v="13"/>
    <n v="151"/>
    <n v="11018156"/>
    <s v="1, Ratnanagar Municipality"/>
    <s v="Chitawan"/>
    <s v="Branch Office, Tandi Ratnanagar"/>
    <x v="1487"/>
    <x v="2"/>
  </r>
  <r>
    <x v="13"/>
    <n v="152"/>
    <n v="11018157"/>
    <s v="10, Bharatpur Metropolitian City"/>
    <s v="Chitawan"/>
    <s v="Branch Office, Bharatpur-1"/>
    <x v="1488"/>
    <x v="2"/>
  </r>
  <r>
    <x v="13"/>
    <n v="153"/>
    <n v="11018158"/>
    <s v="1, Simroungadh Municipality"/>
    <s v="Bara"/>
    <s v="Branch Office, Amritgunj"/>
    <x v="1488"/>
    <x v="2"/>
  </r>
  <r>
    <x v="13"/>
    <n v="154"/>
    <n v="11018159"/>
    <s v="2, Kalaiya Sub-Metropolitian City"/>
    <s v="Bara"/>
    <s v="Branch Office, Bariyapur"/>
    <x v="1489"/>
    <x v="61"/>
  </r>
  <r>
    <x v="13"/>
    <n v="155"/>
    <n v="11018160"/>
    <s v="10, Bharatpur Metropolitian City"/>
    <s v="Chitawan"/>
    <s v="Branch Office, Hakimchowk"/>
    <x v="1489"/>
    <x v="61"/>
  </r>
  <r>
    <x v="13"/>
    <n v="156"/>
    <n v="11018161"/>
    <s v="3, Chandrapur Municipality"/>
    <s v="Rautahat"/>
    <s v="Branch Office, Chandranigahapur"/>
    <x v="1489"/>
    <x v="61"/>
  </r>
  <r>
    <x v="13"/>
    <n v="157"/>
    <n v="11018162"/>
    <s v="2, Sakhuwa Prasauni Rural Municipality"/>
    <s v="Parsa"/>
    <s v="Branch Office, sakhuwaprasauni"/>
    <x v="1489"/>
    <x v="61"/>
  </r>
  <r>
    <x v="13"/>
    <n v="158"/>
    <n v="11018163"/>
    <s v="5, Garuda Municipality"/>
    <s v="Rautahat"/>
    <s v="Branch Office, Garuda"/>
    <x v="1490"/>
    <x v="54"/>
  </r>
  <r>
    <x v="13"/>
    <n v="159"/>
    <n v="11018164"/>
    <s v="1, Gaur Municipality"/>
    <s v="Rautahat"/>
    <s v="Branch Office, Gaur"/>
    <x v="1491"/>
    <x v="17"/>
  </r>
  <r>
    <x v="13"/>
    <n v="160"/>
    <n v="11018165"/>
    <s v="18, Bharatpur Metropolitian City"/>
    <s v="Chitawan"/>
    <s v="Branch Office, GunjNagar"/>
    <x v="1479"/>
    <x v="23"/>
  </r>
  <r>
    <x v="13"/>
    <n v="161"/>
    <n v="11018166"/>
    <s v="3, Hetauda Sub-Metropolitian City"/>
    <s v="Makwanpur"/>
    <s v="Branch Office, Kantirajpath"/>
    <x v="1492"/>
    <x v="53"/>
  </r>
  <r>
    <x v="13"/>
    <n v="162"/>
    <n v="11018167"/>
    <s v="3, Kalaiya Sub-Metropolitian City"/>
    <s v="Bara"/>
    <s v="Branch Office, Kalaiya"/>
    <x v="1493"/>
    <x v="2"/>
  </r>
  <r>
    <x v="13"/>
    <n v="163"/>
    <n v="11018168"/>
    <s v="3, Madi Municipality"/>
    <s v="Chitawan"/>
    <s v="Branch Office, Madi"/>
    <x v="1462"/>
    <x v="29"/>
  </r>
  <r>
    <x v="13"/>
    <n v="164"/>
    <n v="11018169"/>
    <s v="9, Nijagadh Municipality"/>
    <s v="Bara"/>
    <s v="Branch Office, Nijgadha"/>
    <x v="1494"/>
    <x v="2"/>
  </r>
  <r>
    <x v="13"/>
    <n v="165"/>
    <n v="11018170"/>
    <s v="3, Thaha Municipality"/>
    <s v="Makwanpur"/>
    <s v="Branch Office, Palung"/>
    <x v="1495"/>
    <x v="2"/>
  </r>
  <r>
    <x v="13"/>
    <n v="166"/>
    <n v="11018171"/>
    <s v="8, Khairahani Municipality"/>
    <s v="Chitawan"/>
    <s v="Branch Office, Parsa Khairahani"/>
    <x v="1496"/>
    <x v="55"/>
  </r>
  <r>
    <x v="13"/>
    <n v="167"/>
    <n v="11018172"/>
    <s v="2, Pokhariya Municipality"/>
    <s v="Parsa"/>
    <s v="Branch Office, Pokhariya"/>
    <x v="1496"/>
    <x v="55"/>
  </r>
  <r>
    <x v="13"/>
    <n v="168"/>
    <n v="11018173"/>
    <s v="2, Jitpur Simara Sub-Metropolitian City"/>
    <s v="Bara"/>
    <s v="Branch Office, Simara"/>
    <x v="1497"/>
    <x v="55"/>
  </r>
  <r>
    <x v="13"/>
    <n v="169"/>
    <n v="11018174"/>
    <s v="8, Rapti Municipality"/>
    <s v="Chitawan"/>
    <s v="Province Office, Birendranagar (other)"/>
    <x v="1496"/>
    <x v="55"/>
  </r>
  <r>
    <x v="13"/>
    <n v="170"/>
    <n v="11018175"/>
    <s v="9, Sundarbazar Municipality"/>
    <s v="Lamjung"/>
    <s v="Branch Office, Bhotewodar"/>
    <x v="1498"/>
    <x v="2"/>
  </r>
  <r>
    <x v="13"/>
    <n v="171"/>
    <n v="11018176"/>
    <s v="2, Byas Municipality"/>
    <s v="Tanahu"/>
    <s v="Branch Office, Damauli"/>
    <x v="1498"/>
    <x v="2"/>
  </r>
  <r>
    <x v="13"/>
    <n v="172"/>
    <n v="11018177"/>
    <s v="27, Pokhara Metropolitian City"/>
    <s v="Kaski"/>
    <s v="Branch Office, Gagangauda"/>
    <x v="1498"/>
    <x v="2"/>
  </r>
  <r>
    <x v="13"/>
    <n v="173"/>
    <n v="11018178"/>
    <s v="3, Galyang Municipality"/>
    <s v="Syangja"/>
    <s v="Branch Office, Galyang"/>
    <x v="1498"/>
    <x v="2"/>
  </r>
  <r>
    <x v="13"/>
    <n v="174"/>
    <n v="11018179"/>
    <s v="6, Gorkha Municipality"/>
    <s v="Gorkha"/>
    <s v="Branch Office, Gorkha"/>
    <x v="1498"/>
    <x v="2"/>
  </r>
  <r>
    <x v="13"/>
    <n v="175"/>
    <n v="11018180"/>
    <s v="1, Putalibazar Municipality"/>
    <s v="Syangja"/>
    <s v="Branch Office, Syangja"/>
    <x v="1499"/>
    <x v="1"/>
  </r>
  <r>
    <x v="13"/>
    <n v="176"/>
    <n v="11018181"/>
    <s v="9, Pokhara Metropolitian City"/>
    <s v="Kaski"/>
    <s v="Branch Office, Pokhara"/>
    <x v="1499"/>
    <x v="1"/>
  </r>
  <r>
    <x v="13"/>
    <n v="177"/>
    <n v="11018182"/>
    <s v="9, Aarughat Rural Municipality"/>
    <s v="Gorkha"/>
    <s v="Branch Office, Arughat"/>
    <x v="1499"/>
    <x v="1"/>
  </r>
  <r>
    <x v="13"/>
    <n v="178"/>
    <n v="11018183"/>
    <s v="1, Pokhara Metropolitian City"/>
    <s v="Kaski"/>
    <s v="Branch Office, Bagar"/>
    <x v="1499"/>
    <x v="1"/>
  </r>
  <r>
    <x v="13"/>
    <n v="179"/>
    <n v="11018184"/>
    <s v="2, Baglung Municipality"/>
    <s v="Baglung"/>
    <s v="Branch Office, Baglung"/>
    <x v="1499"/>
    <x v="1"/>
  </r>
  <r>
    <x v="13"/>
    <n v="180"/>
    <n v="11018185"/>
    <s v="8, Beni Municipality"/>
    <s v="Myagdi"/>
    <s v="Branch Office, Beni"/>
    <x v="1500"/>
    <x v="28"/>
  </r>
  <r>
    <x v="13"/>
    <n v="181"/>
    <n v="11018186"/>
    <s v="7, Shuklagandaki Municipality"/>
    <s v="Tanahu"/>
    <s v="Branch Office, Khairenitar"/>
    <x v="87"/>
    <x v="25"/>
  </r>
  <r>
    <x v="13"/>
    <n v="182"/>
    <n v="11018187"/>
    <s v="6, Madhya Nepal Municipality"/>
    <s v="Lamjung"/>
    <s v="Branch Office, Bhorletar"/>
    <x v="1501"/>
    <x v="55"/>
  </r>
  <r>
    <x v="13"/>
    <n v="183"/>
    <n v="11018189"/>
    <s v="3, Galkot Municipality"/>
    <s v="Baglung"/>
    <s v="Branch Office, Hatiya"/>
    <x v="1502"/>
    <x v="26"/>
  </r>
  <r>
    <x v="13"/>
    <n v="184"/>
    <n v="11018190"/>
    <s v="4, Paiyu Rural Municipality"/>
    <s v="Parbat"/>
    <s v="Branch Office, Huwas"/>
    <x v="1503"/>
    <x v="64"/>
  </r>
  <r>
    <x v="13"/>
    <n v="185"/>
    <n v="11018191"/>
    <s v="4, Gharpajhong Rural Municipality"/>
    <s v="Mustang"/>
    <s v="Branch Office, Jomsong"/>
    <x v="1504"/>
    <x v="22"/>
  </r>
  <r>
    <x v="13"/>
    <n v="186"/>
    <n v="11018192"/>
    <s v="5, Kushma Municipality"/>
    <s v="Parbat"/>
    <s v="Branch Office, Kusma"/>
    <x v="1504"/>
    <x v="22"/>
  </r>
  <r>
    <x v="13"/>
    <n v="187"/>
    <n v="11018193"/>
    <s v="7, Bensi Shahar Municipality"/>
    <s v="Lamjung"/>
    <s v="Branch Office,Besisahar"/>
    <x v="1504"/>
    <x v="22"/>
  </r>
  <r>
    <x v="13"/>
    <n v="188"/>
    <n v="11018194"/>
    <s v="3, Chame Rural Municipality"/>
    <s v="Manang"/>
    <s v="Branch Office, Manang"/>
    <x v="1504"/>
    <x v="22"/>
  </r>
  <r>
    <x v="13"/>
    <n v="189"/>
    <n v="11018195"/>
    <s v="5, Palungtar Municipality"/>
    <s v="Gorkha"/>
    <s v="Branch Office, Palungtar"/>
    <x v="1504"/>
    <x v="22"/>
  </r>
  <r>
    <x v="13"/>
    <n v="190"/>
    <n v="11018196"/>
    <s v="1, Bandipur Rural Municipality"/>
    <s v="Tanahu"/>
    <s v="Branch Office, Dumre"/>
    <x v="1505"/>
    <x v="23"/>
  </r>
  <r>
    <x v="13"/>
    <n v="191"/>
    <n v="11018198"/>
    <s v="8, Walling Municipality"/>
    <s v="Syangja"/>
    <s v="Branch Office, Waling"/>
    <x v="1505"/>
    <x v="23"/>
  </r>
  <r>
    <x v="13"/>
    <n v="192"/>
    <n v="11018199"/>
    <s v="9, Pokhara Metropolitian City"/>
    <s v="Kaski"/>
    <s v="Branch Office, Chipledhunga"/>
    <x v="1506"/>
    <x v="24"/>
  </r>
  <r>
    <x v="13"/>
    <n v="193"/>
    <n v="11018200"/>
    <s v="12, Siddharthanagar Municipality"/>
    <s v="Rupandehi"/>
    <s v="Branch Office, Siddharthanagar"/>
    <x v="1506"/>
    <x v="24"/>
  </r>
  <r>
    <x v="13"/>
    <n v="194"/>
    <n v="11018201"/>
    <s v="6, Butwal Sub-Metropolitian City"/>
    <s v="Rupandehi"/>
    <s v="Branch Office, Butwal"/>
    <x v="1507"/>
    <x v="37"/>
  </r>
  <r>
    <x v="13"/>
    <n v="195"/>
    <n v="11018202"/>
    <s v="5, Ramgram Municipality"/>
    <s v="Nawalparasi West"/>
    <s v="Branch Office, Parasi"/>
    <x v="1507"/>
    <x v="37"/>
  </r>
  <r>
    <x v="13"/>
    <n v="196"/>
    <n v="11018203"/>
    <s v="3, Kapilbastu Municipality"/>
    <s v="Kapilbastu"/>
    <s v="Branch Office, Taulihawa"/>
    <x v="1508"/>
    <x v="17"/>
  </r>
  <r>
    <x v="13"/>
    <n v="197"/>
    <n v="11018204"/>
    <s v="4, Bardaghat Municipality"/>
    <s v="Nawalparasi West"/>
    <s v="Branch Office, Bardaghat"/>
    <x v="1509"/>
    <x v="29"/>
  </r>
  <r>
    <x v="13"/>
    <n v="198"/>
    <n v="11018205"/>
    <s v="8, Siddharthanagar Municipality"/>
    <s v="Rupandehi"/>
    <s v="Branch Office, Bhairahawa"/>
    <x v="1509"/>
    <x v="29"/>
  </r>
  <r>
    <x v="13"/>
    <n v="199"/>
    <n v="11018206"/>
    <s v="6, Butwal Sub-Metropolitian City"/>
    <s v="Rupandehi"/>
    <s v="Branch Office,Khasauli"/>
    <x v="1510"/>
    <x v="55"/>
  </r>
  <r>
    <x v="13"/>
    <n v="200"/>
    <n v="11018207"/>
    <s v="8, Kawasoti Municipality"/>
    <s v="Nawalparasi East"/>
    <s v="Branch Office,Kawasoti"/>
    <x v="345"/>
    <x v="29"/>
  </r>
  <r>
    <x v="13"/>
    <n v="201"/>
    <n v="11018208"/>
    <s v="4, Siyari Rural Municipality"/>
    <s v="Rupandehi"/>
    <s v="Branch Office, Dayanagar"/>
    <x v="1511"/>
    <x v="29"/>
  </r>
  <r>
    <x v="13"/>
    <n v="202"/>
    <n v="11018209"/>
    <s v="3, Rohini Rural Municipality"/>
    <s v="Rupandehi"/>
    <s v="Branch Office, Dhakdahi"/>
    <x v="1512"/>
    <x v="37"/>
  </r>
  <r>
    <x v="13"/>
    <n v="203"/>
    <n v="11018210"/>
    <s v="4, Banganga Municipality"/>
    <s v="Kapilbastu"/>
    <s v="Branch Office, Jitpur 4 No"/>
    <x v="1512"/>
    <x v="37"/>
  </r>
  <r>
    <x v="13"/>
    <n v="204"/>
    <n v="11018211"/>
    <s v="1, Rurukshetra Rural Municipality"/>
    <s v="Gulmi"/>
    <s v="Branch Office, Ridi"/>
    <x v="1512"/>
    <x v="37"/>
  </r>
  <r>
    <x v="13"/>
    <n v="205"/>
    <n v="11018212"/>
    <s v="2, Krishnanagar Municipality"/>
    <s v="Kapilbastu"/>
    <s v="Branch Office, KrishnaNagar"/>
    <x v="45"/>
    <x v="20"/>
  </r>
  <r>
    <x v="13"/>
    <n v="206"/>
    <n v="11018213"/>
    <s v="10, Lumbini Sanskritik Municipality"/>
    <s v="Rupandehi"/>
    <s v="Branch Office, Lumbini"/>
    <x v="1513"/>
    <x v="12"/>
  </r>
  <r>
    <x v="13"/>
    <n v="207"/>
    <n v="11018214"/>
    <s v="4, Tansen Municipality"/>
    <s v="Palpa"/>
    <s v="Branch Office, Palpa"/>
    <x v="1514"/>
    <x v="23"/>
  </r>
  <r>
    <x v="13"/>
    <n v="208"/>
    <n v="11018215"/>
    <s v="3, Sainamaina Municipality"/>
    <s v="Rupandehi"/>
    <s v="Branch Office, Parroha"/>
    <x v="1515"/>
    <x v="32"/>
  </r>
  <r>
    <x v="13"/>
    <n v="209"/>
    <n v="11018216"/>
    <s v="16, Devchuli Municipality"/>
    <s v="Nawalparasi East"/>
    <s v="Branch Office, Rajahar"/>
    <x v="1513"/>
    <x v="12"/>
  </r>
  <r>
    <x v="13"/>
    <n v="210"/>
    <n v="11018217"/>
    <s v="5, Rampur Municipality"/>
    <s v="Palpa"/>
    <s v="Branch Office, Rampur"/>
    <x v="1516"/>
    <x v="12"/>
  </r>
  <r>
    <x v="13"/>
    <n v="211"/>
    <n v="11018218"/>
    <s v="1, Sandhikharka Municipality"/>
    <s v="Arghakhanchi"/>
    <s v="Branch Office, Sandhikharka"/>
    <x v="1513"/>
    <x v="12"/>
  </r>
  <r>
    <x v="13"/>
    <n v="212"/>
    <n v="11018219"/>
    <s v="1, Resunga Municipality"/>
    <s v="Gulmi"/>
    <s v="Branch Office, Tamghas"/>
    <x v="1517"/>
    <x v="22"/>
  </r>
  <r>
    <x v="13"/>
    <n v="213"/>
    <n v="11018220"/>
    <s v="4, Shitaganga Municipality"/>
    <s v="Arghakhanchi"/>
    <s v="Branch Office, Thada"/>
    <x v="1518"/>
    <x v="36"/>
  </r>
  <r>
    <x v="13"/>
    <n v="214"/>
    <n v="11018221"/>
    <s v="9, Tilottama Municipality"/>
    <s v="Rupandehi"/>
    <s v="Branch Office, Mangalapur"/>
    <x v="1518"/>
    <x v="36"/>
  </r>
  <r>
    <x v="13"/>
    <n v="215"/>
    <n v="11018222"/>
    <s v="12, Nepalganj Sub-Metropolitian City"/>
    <s v="Banke"/>
    <s v="Branch Office, Nepalgunj"/>
    <x v="1519"/>
    <x v="36"/>
  </r>
  <r>
    <x v="13"/>
    <n v="216"/>
    <n v="11018223"/>
    <s v="12, Bheriganga Municipality"/>
    <s v="Surkhet"/>
    <s v="Branch Office, Chhinchu"/>
    <x v="1519"/>
    <x v="36"/>
  </r>
  <r>
    <x v="13"/>
    <n v="217"/>
    <n v="11018224"/>
    <s v="1, Narayan Municipality"/>
    <s v="Dailekh"/>
    <s v="Branch Office, Dailekh"/>
    <x v="1520"/>
    <x v="29"/>
  </r>
  <r>
    <x v="13"/>
    <n v="218"/>
    <n v="11018225"/>
    <s v="3, Thulibheri Municipality"/>
    <s v="Dolpa"/>
    <s v="Branch Office, Dolpa"/>
    <x v="1520"/>
    <x v="29"/>
  </r>
  <r>
    <x v="13"/>
    <n v="219"/>
    <n v="11018226"/>
    <s v="5, Gulariya Municipality"/>
    <s v="Bardiya"/>
    <s v="Branch Office, Gulariya"/>
    <x v="1520"/>
    <x v="29"/>
  </r>
  <r>
    <x v="13"/>
    <n v="220"/>
    <n v="11018227"/>
    <s v="6, Simkot Rural Municipality"/>
    <s v="Humla"/>
    <s v="Branch Office, Humla"/>
    <x v="1520"/>
    <x v="29"/>
  </r>
  <r>
    <x v="13"/>
    <n v="221"/>
    <n v="11018228"/>
    <s v="4, Bheri Malika Municipality"/>
    <s v="Jajarkot"/>
    <s v="Branch Office, Jajarkot"/>
    <x v="1520"/>
    <x v="29"/>
  </r>
  <r>
    <x v="13"/>
    <n v="222"/>
    <n v="11018229"/>
    <s v="6, Chandannath Municipality"/>
    <s v="Jumla"/>
    <s v="Branch Office, Jumla"/>
    <x v="1520"/>
    <x v="29"/>
  </r>
  <r>
    <x v="13"/>
    <n v="223"/>
    <n v="11018230"/>
    <s v="1, Khandachakra Municipality"/>
    <s v="Kalikot"/>
    <s v="Branch Office, Kalikot"/>
    <x v="1521"/>
    <x v="29"/>
  </r>
  <r>
    <x v="13"/>
    <n v="224"/>
    <n v="11018231"/>
    <s v="3, Khajura Rural Municipality"/>
    <s v="Banke"/>
    <s v="Branch Office, Khujura"/>
    <x v="1522"/>
    <x v="58"/>
  </r>
  <r>
    <x v="13"/>
    <n v="225"/>
    <n v="11018232"/>
    <s v="2, Chhayanath Rara Municipality"/>
    <s v="Mugu"/>
    <s v="Branch Office, Mugu"/>
    <x v="1523"/>
    <x v="29"/>
  </r>
  <r>
    <x v="13"/>
    <n v="226"/>
    <n v="11018233"/>
    <s v="4, Nepalganj Sub-Metropolitian City"/>
    <s v="Banke"/>
    <s v="Branch Office, Tribhuvan Chowk"/>
    <x v="1524"/>
    <x v="44"/>
  </r>
  <r>
    <x v="13"/>
    <n v="227"/>
    <n v="11018234"/>
    <s v="1, Thakurbaba Municipality"/>
    <s v="Bardiya"/>
    <s v="Branch Office, Neulapur"/>
    <x v="1525"/>
    <x v="57"/>
  </r>
  <r>
    <x v="13"/>
    <n v="228"/>
    <n v="11018235"/>
    <s v="4, Rajapur Municipality"/>
    <s v="Bardiya"/>
    <s v="Branch Office, Rajapur"/>
    <x v="1526"/>
    <x v="29"/>
  </r>
  <r>
    <x v="13"/>
    <n v="229"/>
    <n v="11018236"/>
    <s v="6, Birendranagar Municipality"/>
    <s v="Surkhet"/>
    <s v="Branch Office, Surkhet"/>
    <x v="1526"/>
    <x v="29"/>
  </r>
  <r>
    <x v="13"/>
    <n v="230"/>
    <n v="11018237"/>
    <s v="11, Kohalpur Municipality"/>
    <s v="Banke"/>
    <s v="Branch Office, Kohalpur"/>
    <x v="1527"/>
    <x v="41"/>
  </r>
  <r>
    <x v="13"/>
    <n v="231"/>
    <n v="11018238"/>
    <s v="9, Kohalpur Municipality"/>
    <s v="Banke"/>
    <s v="Branch Office, Pipari"/>
    <x v="1528"/>
    <x v="24"/>
  </r>
  <r>
    <x v="13"/>
    <n v="232"/>
    <n v="11018239"/>
    <s v="1, Lahan Municipality"/>
    <s v="Siraha"/>
    <s v="Branch Office Lahan"/>
    <x v="1528"/>
    <x v="24"/>
  </r>
  <r>
    <x v="13"/>
    <n v="233"/>
    <n v="11018240"/>
    <s v="5, Kotahimai Rural Municipality"/>
    <s v="Rupandehi"/>
    <s v="Branch Office Majhganwa"/>
    <x v="1528"/>
    <x v="24"/>
  </r>
  <r>
    <x v="13"/>
    <n v="234"/>
    <n v="11018241"/>
    <s v="1, Gauradaha Municipality"/>
    <s v="Jhapa"/>
    <s v="Branch Office,Gauradaha"/>
    <x v="1529"/>
    <x v="41"/>
  </r>
  <r>
    <x v="13"/>
    <n v="235"/>
    <n v="11018242"/>
    <s v="6, Ratnanagar Municipality"/>
    <s v="Chitawan"/>
    <s v="Branch Office Sauraha"/>
    <x v="1530"/>
    <x v="44"/>
  </r>
  <r>
    <x v="13"/>
    <n v="236"/>
    <n v="11018243"/>
    <s v="4, Sworgadwari Municipality"/>
    <s v="Pyuthan"/>
    <s v="Branch Office, Bhingri"/>
    <x v="1531"/>
    <x v="44"/>
  </r>
  <r>
    <x v="13"/>
    <n v="237"/>
    <n v="11018244"/>
    <s v="10, Shuklaphanta Municipality"/>
    <s v="Kanchanpur"/>
    <s v="Branch Office,Jhalari"/>
    <x v="1532"/>
    <x v="43"/>
  </r>
  <r>
    <x v="13"/>
    <n v="238"/>
    <n v="11018245"/>
    <s v="4, Suddhodhan Rural Municipality"/>
    <s v="Rupandehi"/>
    <s v="Branch Office,Pharsathikar"/>
    <x v="1533"/>
    <x v="44"/>
  </r>
  <r>
    <x v="13"/>
    <n v="239"/>
    <n v="11018246"/>
    <s v="7, Likhu Rural Municipality"/>
    <s v="Nuwakot"/>
    <s v="Branch Office,Chhahare"/>
    <x v="1534"/>
    <x v="44"/>
  </r>
  <r>
    <x v="13"/>
    <n v="240"/>
    <n v="11018247"/>
    <s v="4, Chapakot Municipality"/>
    <s v="Syangja"/>
    <s v="Branch Office Chapakot"/>
    <x v="1535"/>
    <x v="44"/>
  </r>
  <r>
    <x v="13"/>
    <n v="241"/>
    <n v="11018248"/>
    <s v="1, Lamki Chuha Municipality"/>
    <s v="Kailali"/>
    <s v="Branch Office Lamki"/>
    <x v="1479"/>
    <x v="23"/>
  </r>
  <r>
    <x v="13"/>
    <n v="242"/>
    <n v="11018249"/>
    <s v="6, Aatharai Rural Municipality"/>
    <s v="Terhathum"/>
    <s v="Branch Office,Chuhandanda"/>
    <x v="1536"/>
    <x v="45"/>
  </r>
  <r>
    <x v="13"/>
    <n v="243"/>
    <n v="11018251"/>
    <s v="5, Jante Dhunga Rural Municipality"/>
    <s v="Khotang"/>
    <s v="Branch Office Chisapani"/>
    <x v="1537"/>
    <x v="18"/>
  </r>
  <r>
    <x v="13"/>
    <n v="244"/>
    <n v="11018252"/>
    <s v="7, Ribdikot Rural Municipality"/>
    <s v="Palpa"/>
    <s v="Branch Office,Palung Mainadi"/>
    <x v="1538"/>
    <x v="45"/>
  </r>
  <r>
    <x v="13"/>
    <n v="245"/>
    <n v="11018253"/>
    <s v="6, Madane Rural Municipality"/>
    <s v="Gulmi"/>
    <s v="Branch Purkotdaha"/>
    <x v="1539"/>
    <x v="46"/>
  </r>
  <r>
    <x v="13"/>
    <n v="246"/>
    <n v="11018255"/>
    <s v="12, Parashuram Municipality"/>
    <s v="Dadeldhura"/>
    <s v="Branch Jogbudha"/>
    <x v="1371"/>
    <x v="46"/>
  </r>
  <r>
    <x v="13"/>
    <n v="247"/>
    <n v="11018256"/>
    <s v="2, Sigas Rural Municipality"/>
    <s v="Baitadi"/>
    <s v="Branch Office, Sigas"/>
    <x v="1371"/>
    <x v="46"/>
  </r>
  <r>
    <x v="13"/>
    <n v="248"/>
    <n v="11018257"/>
    <s v="8, Dhangadhi Sub-Metropolitian City"/>
    <s v="Kailali"/>
    <s v="Extension Counter-Kailali M campus"/>
    <x v="989"/>
    <x v="46"/>
  </r>
  <r>
    <x v="13"/>
    <n v="249"/>
    <n v="11018258"/>
    <s v="3, Jorayal Rural Municipality"/>
    <s v="Doti"/>
    <s v="Branch Office, Jorayal"/>
    <x v="1371"/>
    <x v="46"/>
  </r>
  <r>
    <x v="13"/>
    <n v="250"/>
    <n v="11018259"/>
    <s v="4, Bungal Municipality"/>
    <s v="Bajhang"/>
    <s v="Branch Office,Bungal"/>
    <x v="1371"/>
    <x v="46"/>
  </r>
  <r>
    <x v="13"/>
    <n v="251"/>
    <n v="11018260"/>
    <s v="1, Kolhabi Municipality"/>
    <s v="Bara"/>
    <s v="Branch Office Kolhabi"/>
    <x v="1540"/>
    <x v="47"/>
  </r>
  <r>
    <x v="13"/>
    <n v="252"/>
    <n v="11018261"/>
    <s v="6, Champadevi Rural Municipality"/>
    <s v="Okhaldhunga"/>
    <s v="Branch Office,Ghorakhori"/>
    <x v="532"/>
    <x v="47"/>
  </r>
  <r>
    <x v="13"/>
    <n v="253"/>
    <n v="11018262"/>
    <s v="3, Naraharinath Rural Municipality"/>
    <s v="Kalikot"/>
    <s v="Branch Office KumalGaun"/>
    <x v="143"/>
    <x v="46"/>
  </r>
  <r>
    <x v="13"/>
    <n v="254"/>
    <n v="11018263"/>
    <s v="2, Barekot Rural Municipality"/>
    <s v="Jajarkot"/>
    <s v="Branch Office, Nayakbada"/>
    <x v="1541"/>
    <x v="46"/>
  </r>
  <r>
    <x v="13"/>
    <n v="255"/>
    <n v="11018264"/>
    <s v="4, Junichande Rural Municipality"/>
    <s v="Jajarkot"/>
    <s v="Branch Office Majkot"/>
    <x v="728"/>
    <x v="46"/>
  </r>
  <r>
    <x v="13"/>
    <n v="256"/>
    <n v="11018265"/>
    <s v="5, Shuva Kalika Rural Municipality"/>
    <s v="Kalikot"/>
    <s v="Branch Office Sukatiya"/>
    <x v="1542"/>
    <x v="46"/>
  </r>
  <r>
    <x v="13"/>
    <n v="257"/>
    <n v="11018266"/>
    <s v="3, Mapya Dudhkoshi Rural Municipality"/>
    <s v="Solukhumbu"/>
    <s v="Branch Office, Dudhkoshi"/>
    <x v="1543"/>
    <x v="47"/>
  </r>
  <r>
    <x v="13"/>
    <n v="258"/>
    <n v="11018267"/>
    <s v="5, Chandragiri Municipality"/>
    <s v="Kathmandu"/>
    <s v="Branch Office Thankot"/>
    <x v="1544"/>
    <x v="47"/>
  </r>
  <r>
    <x v="13"/>
    <n v="259"/>
    <n v="11018268"/>
    <s v="6, Kuse Rural Municipality"/>
    <s v="Jajarkot"/>
    <s v="Branch Office Tharpu Bharma(Dhime)"/>
    <x v="1545"/>
    <x v="47"/>
  </r>
  <r>
    <x v="13"/>
    <n v="260"/>
    <n v="11018269"/>
    <s v="5, Sotang Rural Municipality"/>
    <s v="Solukhumbu"/>
    <s v="Branch Office, Sotang"/>
    <x v="1546"/>
    <x v="47"/>
  </r>
  <r>
    <x v="13"/>
    <n v="261"/>
    <n v="11018270"/>
    <s v="6, Mahawai Rural Municipality"/>
    <s v="Kalikot"/>
    <s v="Branch Office, Odanaku"/>
    <x v="1194"/>
    <x v="47"/>
  </r>
  <r>
    <x v="13"/>
    <n v="262"/>
    <n v="11018271"/>
    <s v="5, Shivaraj Municipality"/>
    <s v="Kapilbastu"/>
    <s v="Branch Office, Chandrauta"/>
    <x v="1547"/>
    <x v="47"/>
  </r>
  <r>
    <x v="13"/>
    <n v="263"/>
    <n v="11018272"/>
    <s v="10, Bharatpur Metropolitian City"/>
    <s v="Chitawan"/>
    <s v="Bharatpur Hospital (District Hospital)"/>
    <x v="1548"/>
    <x v="44"/>
  </r>
  <r>
    <x v="13"/>
    <n v="264"/>
    <n v="11018273"/>
    <s v="7, Bharatpur Metropolitian City"/>
    <s v="Chitawan"/>
    <s v="Bharatpur Cancer Hospital"/>
    <x v="1549"/>
    <x v="45"/>
  </r>
  <r>
    <x v="13"/>
    <n v="265"/>
    <n v="11018274"/>
    <s v="3, Chandannath Municipality"/>
    <s v="Jumla"/>
    <s v="Karnali Acdmy of HS, Jumla"/>
    <x v="1541"/>
    <x v="46"/>
  </r>
  <r>
    <x v="13"/>
    <n v="266"/>
    <n v="11018275"/>
    <s v="5, Godawari Municipality"/>
    <s v="Kailali"/>
    <s v="Geta Eye Hospital-Extension counter"/>
    <x v="804"/>
    <x v="47"/>
  </r>
  <r>
    <x v="13"/>
    <n v="267"/>
    <n v="11018276"/>
    <s v="6, Shankharapur Municipality"/>
    <s v="Kathmandu"/>
    <s v="Malpot Office Sankhu-Ex Counter"/>
    <x v="183"/>
    <x v="47"/>
  </r>
  <r>
    <x v="13"/>
    <n v="268"/>
    <n v="11018277"/>
    <s v="4, Bhimdatta Municipality"/>
    <s v="Kanchanpur"/>
    <s v="Kanchan Bidhya Mandir s college"/>
    <x v="1550"/>
    <x v="46"/>
  </r>
  <r>
    <x v="13"/>
    <n v="269"/>
    <n v="11018278"/>
    <s v="7, Biratnagar Metropolitian City"/>
    <s v="Morang"/>
    <s v="Extension Counter, Malpot Biratnagar"/>
    <x v="795"/>
    <x v="44"/>
  </r>
  <r>
    <x v="13"/>
    <n v="270"/>
    <n v="11018279"/>
    <s v="11, Kathmandu Metropolitian City"/>
    <s v="Kathmandu"/>
    <s v="Head Office,RamShah Path"/>
    <x v="1551"/>
    <x v="16"/>
  </r>
  <r>
    <x v="13"/>
    <n v="271"/>
    <n v="11018280"/>
    <s v="6, Gandaki Rural Municipality"/>
    <s v="Gorkha"/>
    <s v="Branch Office,Gandaki"/>
    <x v="1282"/>
    <x v="47"/>
  </r>
  <r>
    <x v="13"/>
    <n v="272"/>
    <n v="11018281"/>
    <s v="5, Chhireshwornath Municipality"/>
    <s v="Dhanusa"/>
    <s v="Branch Office, Shakhuwa Mahendranagar"/>
    <x v="533"/>
    <x v="47"/>
  </r>
  <r>
    <x v="13"/>
    <n v="273"/>
    <n v="11018282"/>
    <s v="1, Mayadevi Rural Municipality"/>
    <s v="Kapilbastu"/>
    <s v="Branch Office Pakadi"/>
    <x v="527"/>
    <x v="47"/>
  </r>
  <r>
    <x v="13"/>
    <n v="274"/>
    <n v="11018283"/>
    <s v="8, Butwal Sub-Metropolitian City"/>
    <s v="Rupandehi"/>
    <s v="Lumbini Provincial Hospital,Ex Counter"/>
    <x v="1552"/>
    <x v="47"/>
  </r>
  <r>
    <x v="13"/>
    <n v="275"/>
    <n v="11018284"/>
    <s v="16, Siddharthanagar Municipality"/>
    <s v="Rupandehi"/>
    <s v="Malpot office Bhairahawa,Ex. Counter"/>
    <x v="1553"/>
    <x v="47"/>
  </r>
  <r>
    <x v="13"/>
    <n v="276"/>
    <n v="11018285"/>
    <s v="5, Pokhara Metropolitian City"/>
    <s v="Kaski"/>
    <s v="Branch Office Malepatan"/>
    <x v="1030"/>
    <x v="47"/>
  </r>
  <r>
    <x v="13"/>
    <n v="277"/>
    <n v="11018286"/>
    <s v="11, Hariwan Municipality"/>
    <s v="Sarlahi"/>
    <s v="Branch office,Hariwan"/>
    <x v="1373"/>
    <x v="47"/>
  </r>
  <r>
    <x v="13"/>
    <n v="278"/>
    <n v="11018287"/>
    <s v="6, Dhunibenshi Municipality"/>
    <s v="Dhading"/>
    <s v="Branch Office, Dharke"/>
    <x v="1554"/>
    <x v="47"/>
  </r>
  <r>
    <x v="13"/>
    <n v="279"/>
    <n v="11018288"/>
    <s v="7, Birendranagar Municipality"/>
    <s v="Surkhet"/>
    <s v="Province Office, Surkhet"/>
    <x v="1127"/>
    <x v="47"/>
  </r>
  <r>
    <x v="13"/>
    <n v="280"/>
    <n v="11018289"/>
    <s v="13, Birgunj Metropolitian City"/>
    <s v="Parsa"/>
    <s v="Branch Office, Shreepur Birgunj"/>
    <x v="1555"/>
    <x v="47"/>
  </r>
  <r>
    <x v="13"/>
    <n v="281"/>
    <n v="11018290"/>
    <s v="4, Bakaiya Rural Municipality"/>
    <s v="Makwanpur"/>
    <s v="Branch Office, Chhatiwan"/>
    <x v="184"/>
    <x v="49"/>
  </r>
  <r>
    <x v="13"/>
    <n v="282"/>
    <n v="11018291"/>
    <s v="8, Rajbiraj Municipality"/>
    <s v="Saptari"/>
    <s v="Bharanc Office, Panitankichowk"/>
    <x v="1556"/>
    <x v="47"/>
  </r>
  <r>
    <x v="13"/>
    <n v="283"/>
    <n v="11018292"/>
    <s v="7, Dullu Municipality"/>
    <s v="Dailekh"/>
    <s v="Branch Office, Dullu"/>
    <x v="1557"/>
    <x v="49"/>
  </r>
  <r>
    <x v="13"/>
    <n v="284"/>
    <n v="11018293"/>
    <s v="6, Kageshwori Manahara Municipality"/>
    <s v="Kathmandu"/>
    <s v="Branch Office, Mulpani"/>
    <x v="198"/>
    <x v="49"/>
  </r>
  <r>
    <x v="13"/>
    <n v="285"/>
    <n v="11018294"/>
    <s v="4, Dudhouli Municipality"/>
    <s v="Sindhuli"/>
    <s v="Branch Office, Dakaha"/>
    <x v="1558"/>
    <x v="49"/>
  </r>
  <r>
    <x v="13"/>
    <n v="286"/>
    <n v="11018295"/>
    <s v="5, Sisne Rural Municipality"/>
    <s v="Rukum East"/>
    <s v="Branch Office, Rukumkot"/>
    <x v="1559"/>
    <x v="49"/>
  </r>
  <r>
    <x v="13"/>
    <n v="287"/>
    <n v="11018296"/>
    <s v="4, Aathbis Municipality"/>
    <s v="Dailekh"/>
    <s v="Branch Office, Rakam Karnali"/>
    <x v="666"/>
    <x v="50"/>
  </r>
  <r>
    <x v="13"/>
    <n v="288"/>
    <n v="11018297"/>
    <s v="6, Birendranagar Municipality"/>
    <s v="Surkhet"/>
    <s v="Aantarik Rajashow Office, Surkhet"/>
    <x v="1560"/>
    <x v="49"/>
  </r>
  <r>
    <x v="13"/>
    <n v="289"/>
    <n v="11018298"/>
    <s v="9, Pokhara Metropolitian City"/>
    <s v="Kaski"/>
    <s v="Gandaki Hospital, Pokhara"/>
    <x v="1560"/>
    <x v="49"/>
  </r>
  <r>
    <x v="13"/>
    <n v="290"/>
    <n v="11018299"/>
    <s v="4, Dhulikhel Municipality"/>
    <s v="Kavrepalanchok"/>
    <s v="Aantarik Rajashow Office, Dhulikhel"/>
    <x v="1561"/>
    <x v="47"/>
  </r>
  <r>
    <x v="13"/>
    <n v="291"/>
    <n v="11018300"/>
    <s v="7, Duhabi Municipality"/>
    <s v="Sunsari"/>
    <s v="Ariwanta Multi Fiber, Duhabi Sunsari"/>
    <x v="1562"/>
    <x v="49"/>
  </r>
  <r>
    <x v="13"/>
    <n v="292"/>
    <n v="11018301"/>
    <s v="3, Nilkhantha Municipality"/>
    <s v="Dhading"/>
    <s v="Malpot Office Dhaddingbesi"/>
    <x v="1563"/>
    <x v="49"/>
  </r>
  <r>
    <x v="13"/>
    <n v="293"/>
    <n v="11018302"/>
    <s v="10, Birgunj Metropolitian City"/>
    <s v="Parsa"/>
    <s v="Narayani Pradeshik Hospital, Birgunj"/>
    <x v="1564"/>
    <x v="49"/>
  </r>
  <r>
    <x v="13"/>
    <n v="294"/>
    <n v="11018303"/>
    <s v="4, Pyuthan Municipality"/>
    <s v="Pyuthan"/>
    <s v="Branch Office, Bijuwar, Pyuthan"/>
    <x v="1565"/>
    <x v="50"/>
  </r>
  <r>
    <x v="13"/>
    <n v="295"/>
    <n v="11018304"/>
    <s v="5, Patarasi Rural Municipality"/>
    <s v="Jumla"/>
    <s v="Branch Office, Dillichaur, Jumla"/>
    <x v="1566"/>
    <x v="50"/>
  </r>
  <r>
    <x v="13"/>
    <n v="296"/>
    <n v="11018305"/>
    <s v="10, Ratuwamai Municipality"/>
    <s v="Morang"/>
    <s v="Branch Office, Ratuwamai, Morang"/>
    <x v="454"/>
    <x v="50"/>
  </r>
  <r>
    <x v="13"/>
    <n v="297"/>
    <n v="11018307"/>
    <s v="14, Pokhara Metropolitian City"/>
    <s v="Kaski"/>
    <s v="Branch Office, Chauthe"/>
    <x v="1567"/>
    <x v="51"/>
  </r>
  <r>
    <x v="13"/>
    <n v="298"/>
    <n v="11018308"/>
    <s v="4, Rapti Rural Municipality"/>
    <s v="Dang"/>
    <s v="Branch Office, Maurighat"/>
    <x v="1568"/>
    <x v="51"/>
  </r>
  <r>
    <x v="14"/>
    <n v="1"/>
    <n v="11019001"/>
    <s v="10, Birgunj Metropolitian City"/>
    <s v="Parsa"/>
    <s v="BIRGUNJ"/>
    <x v="1569"/>
    <x v="48"/>
  </r>
  <r>
    <x v="14"/>
    <n v="2"/>
    <n v="11019002"/>
    <s v="30, Kathmandu Metropolitian City"/>
    <s v="Kathmandu"/>
    <s v="KANTIPATH BRANCH"/>
    <x v="831"/>
    <x v="48"/>
  </r>
  <r>
    <x v="14"/>
    <n v="3"/>
    <n v="11019004"/>
    <s v="30, Kathmandu Metropolitian City"/>
    <s v="Kathmandu"/>
    <s v="GYANESHWOR"/>
    <x v="1570"/>
    <x v="25"/>
  </r>
  <r>
    <x v="14"/>
    <n v="4"/>
    <n v="11019005"/>
    <s v="10, Kirtipur Municipality"/>
    <s v="Kathmandu"/>
    <s v="KIRTIPUR BRANCH"/>
    <x v="1571"/>
    <x v="25"/>
  </r>
  <r>
    <x v="14"/>
    <n v="5"/>
    <n v="11019006"/>
    <s v="14, Kathmandu Metropolitian City"/>
    <s v="Kathmandu"/>
    <s v="KULESHWOR BRANCH"/>
    <x v="1571"/>
    <x v="25"/>
  </r>
  <r>
    <x v="14"/>
    <n v="6"/>
    <n v="11019007"/>
    <s v="12, Lalitpur Metropolitian City"/>
    <s v="Lalitpur"/>
    <s v="LAGANKHEL BRANCH"/>
    <x v="1572"/>
    <x v="25"/>
  </r>
  <r>
    <x v="14"/>
    <n v="7"/>
    <n v="11019008"/>
    <s v="5, Kathmandu Metropolitian City"/>
    <s v="Kathmandu"/>
    <s v="DHAPASI BRANCH"/>
    <x v="1155"/>
    <x v="25"/>
  </r>
  <r>
    <x v="14"/>
    <n v="8"/>
    <n v="11019009"/>
    <s v="26, Kathmandu Metropolitian City"/>
    <s v="Kathmandu"/>
    <s v="THAMEL BRANCH"/>
    <x v="1573"/>
    <x v="25"/>
  </r>
  <r>
    <x v="14"/>
    <n v="9"/>
    <n v="11019010"/>
    <s v="16, Kathmandu Metropolitian City"/>
    <s v="Kathmandu"/>
    <s v="BANASTHALI BRANCH"/>
    <x v="1574"/>
    <x v="24"/>
  </r>
  <r>
    <x v="14"/>
    <n v="10"/>
    <n v="11019011"/>
    <s v="24, Kathmandu Metropolitian City"/>
    <s v="Kathmandu"/>
    <s v="NEW ROAD BRANCH"/>
    <x v="831"/>
    <x v="48"/>
  </r>
  <r>
    <x v="14"/>
    <n v="11"/>
    <n v="11019012"/>
    <s v="8, Pokhara Metropolitian City"/>
    <s v="Kaski"/>
    <s v="NEW ROAD, POKHARA"/>
    <x v="1575"/>
    <x v="60"/>
  </r>
  <r>
    <x v="14"/>
    <n v="12"/>
    <n v="11019013"/>
    <s v="7, Biratnagar Metropolitian City"/>
    <s v="Morang"/>
    <s v="BIRATNAGAR BRANCH"/>
    <x v="1576"/>
    <x v="60"/>
  </r>
  <r>
    <x v="14"/>
    <n v="13"/>
    <n v="11019014"/>
    <s v="3, Lahan Municipality"/>
    <s v="Siraha"/>
    <s v="LAHAN BRANCH"/>
    <x v="1577"/>
    <x v="60"/>
  </r>
  <r>
    <x v="14"/>
    <n v="14"/>
    <n v="11019015"/>
    <s v="4, Butwal Sub-Metropolitian City"/>
    <s v="Rupandehi"/>
    <s v="B.P Chowk,Butwal"/>
    <x v="1578"/>
    <x v="25"/>
  </r>
  <r>
    <x v="14"/>
    <n v="15"/>
    <n v="11019016"/>
    <s v="3, Bharatpur Metropolitian City"/>
    <s v="Chitawan"/>
    <s v="NARAYANGHAT BRANCH"/>
    <x v="1579"/>
    <x v="25"/>
  </r>
  <r>
    <x v="14"/>
    <n v="16"/>
    <n v="11019017"/>
    <s v="5, Amargadhi Municipality"/>
    <s v="Dadeldhura"/>
    <s v="DADELDHURA BRANCH"/>
    <x v="1579"/>
    <x v="25"/>
  </r>
  <r>
    <x v="14"/>
    <n v="17"/>
    <n v="11019018"/>
    <s v="2, Lamki Chuha Municipality"/>
    <s v="Kailali"/>
    <s v="LAMKI BRANCH"/>
    <x v="1579"/>
    <x v="25"/>
  </r>
  <r>
    <x v="14"/>
    <n v="18"/>
    <n v="11019019"/>
    <s v="8, Nepalganj Sub-Metropolitian City"/>
    <s v="Banke"/>
    <s v="TRIBHUWAN CHOWK,NEPALGUNJ"/>
    <x v="1580"/>
    <x v="25"/>
  </r>
  <r>
    <x v="14"/>
    <n v="19"/>
    <n v="11019020"/>
    <s v="11, Triyuga Municipality"/>
    <s v="Udayapur"/>
    <s v="GHAIGHAT BRANCH"/>
    <x v="1581"/>
    <x v="25"/>
  </r>
  <r>
    <x v="14"/>
    <n v="20"/>
    <n v="11019021"/>
    <s v="10, Mechinagar Municipality"/>
    <s v="Jhapa"/>
    <s v="DHULABARI BRANCH"/>
    <x v="1582"/>
    <x v="25"/>
  </r>
  <r>
    <x v="14"/>
    <n v="21"/>
    <n v="11019022"/>
    <s v="3, Dhangadhi Sub-Metropolitian City"/>
    <s v="Kailali"/>
    <s v="DHANGADI BRANCH"/>
    <x v="1583"/>
    <x v="25"/>
  </r>
  <r>
    <x v="14"/>
    <n v="22"/>
    <n v="11019023"/>
    <s v="18, Kathmandu Metropolitian City"/>
    <s v="Kathmandu"/>
    <s v="CHETRAPARTI BRANCH"/>
    <x v="1584"/>
    <x v="24"/>
  </r>
  <r>
    <x v="14"/>
    <n v="23"/>
    <n v="11019024"/>
    <s v="8, Siddharthanagar Municipality"/>
    <s v="Rupandehi"/>
    <s v="BHAIRAHAWA BRANCH"/>
    <x v="612"/>
    <x v="24"/>
  </r>
  <r>
    <x v="14"/>
    <n v="24"/>
    <n v="11019025"/>
    <s v="10, Suryodaya Municipality"/>
    <s v="Ilam"/>
    <s v="PHIKAL BRANCH"/>
    <x v="1585"/>
    <x v="24"/>
  </r>
  <r>
    <x v="14"/>
    <n v="25"/>
    <n v="11019026"/>
    <s v="10, Lalitpur Metropolitian City"/>
    <s v="Lalitpur"/>
    <s v="KUPONDOLE BRANCH"/>
    <x v="914"/>
    <x v="24"/>
  </r>
  <r>
    <x v="14"/>
    <n v="26"/>
    <n v="11019027"/>
    <s v="10, Kathmandu Metropolitian City"/>
    <s v="Kathmandu"/>
    <s v="NAYA BANESHWOR BRANCH"/>
    <x v="1586"/>
    <x v="24"/>
  </r>
  <r>
    <x v="14"/>
    <n v="27"/>
    <n v="11019028"/>
    <s v="6, Birendranagar Municipality"/>
    <s v="Surkhet"/>
    <s v="SURKHET BRANCH"/>
    <x v="1587"/>
    <x v="26"/>
  </r>
  <r>
    <x v="14"/>
    <n v="28"/>
    <n v="11019029"/>
    <s v="4, Dasharathchand Municipality"/>
    <s v="Baitadi"/>
    <s v="BAITADI BRANCH"/>
    <x v="1587"/>
    <x v="26"/>
  </r>
  <r>
    <x v="14"/>
    <n v="29"/>
    <n v="11019030"/>
    <s v="30, Kathmandu Metropolitian City"/>
    <s v="Kathmandu"/>
    <s v="DILLIBAZAR BRANCH"/>
    <x v="1588"/>
    <x v="26"/>
  </r>
  <r>
    <x v="14"/>
    <n v="30"/>
    <n v="11019032"/>
    <s v="3, Kathmandu Metropolitian City"/>
    <s v="Kathmandu"/>
    <s v="PANIPOKHARI BRANCH"/>
    <x v="1589"/>
    <x v="4"/>
  </r>
  <r>
    <x v="14"/>
    <n v="31"/>
    <n v="11019034"/>
    <s v="29, Kathmandu Metropolitian City"/>
    <s v="Kathmandu"/>
    <s v="GONGABU BRANCH"/>
    <x v="1590"/>
    <x v="4"/>
  </r>
  <r>
    <x v="14"/>
    <n v="32"/>
    <n v="11019035"/>
    <s v="4, Tulsipur Sub-Metropolitian City"/>
    <s v="Dang"/>
    <s v="TULSIPUR BRANCH"/>
    <x v="1591"/>
    <x v="4"/>
  </r>
  <r>
    <x v="14"/>
    <n v="33"/>
    <n v="11019036"/>
    <s v="10, Kathmandu Metropolitian City"/>
    <s v="Kathmandu"/>
    <s v="TRIPURESHWOR BRANCH"/>
    <x v="1592"/>
    <x v="4"/>
  </r>
  <r>
    <x v="14"/>
    <n v="34"/>
    <n v="11019037"/>
    <s v="1, Rolpa Municipality"/>
    <s v="Rolpa"/>
    <s v="LIWANG BRANCH"/>
    <x v="1589"/>
    <x v="4"/>
  </r>
  <r>
    <x v="14"/>
    <n v="35"/>
    <n v="11019038"/>
    <s v="2, Janakpurdham Sub-Metropolitian City"/>
    <s v="Dhanusa"/>
    <s v="JANAKPUR BRANCH"/>
    <x v="1593"/>
    <x v="4"/>
  </r>
  <r>
    <x v="14"/>
    <n v="36"/>
    <n v="11019039"/>
    <s v="30, Kathmandu Metropolitian City"/>
    <s v="Kathmandu"/>
    <s v="KOTESHWOR BRANCH"/>
    <x v="1593"/>
    <x v="4"/>
  </r>
  <r>
    <x v="14"/>
    <n v="37"/>
    <n v="11019040"/>
    <s v="7, Kathmandu Metropolitian City"/>
    <s v="Kathmandu"/>
    <s v="CHABAHIL BRANCH"/>
    <x v="1594"/>
    <x v="4"/>
  </r>
  <r>
    <x v="14"/>
    <n v="38"/>
    <n v="11019041"/>
    <s v="1, Jaimuni Municipality"/>
    <s v="Baglung"/>
    <s v="KUSHMISHERA BRANCH"/>
    <x v="1594"/>
    <x v="4"/>
  </r>
  <r>
    <x v="14"/>
    <n v="39"/>
    <n v="11019042"/>
    <s v="2, Baglung Municipality"/>
    <s v="Baglung"/>
    <s v="BAGLUNG BRANCH"/>
    <x v="1595"/>
    <x v="48"/>
  </r>
  <r>
    <x v="14"/>
    <n v="40"/>
    <n v="11019043"/>
    <s v="5, Butwal Sub-Metropolitian City"/>
    <s v="Rupandehi"/>
    <s v="Milan Chowk, Butwal"/>
    <x v="1596"/>
    <x v="4"/>
  </r>
  <r>
    <x v="14"/>
    <n v="41"/>
    <n v="11019044"/>
    <s v="14, Kathmandu Metropolitian City"/>
    <s v="Kathmandu"/>
    <s v="KALANKI BRANCH"/>
    <x v="1597"/>
    <x v="4"/>
  </r>
  <r>
    <x v="14"/>
    <n v="42"/>
    <n v="11019045"/>
    <s v="29, Kathmandu Metropolitian City"/>
    <s v="Kathmandu"/>
    <s v="ANAMNAGAR BRANCH"/>
    <x v="1598"/>
    <x v="4"/>
  </r>
  <r>
    <x v="14"/>
    <n v="43"/>
    <n v="11019046"/>
    <s v="8, Beni Municipality"/>
    <s v="Myagdi"/>
    <s v="BENI BRANCH"/>
    <x v="1599"/>
    <x v="4"/>
  </r>
  <r>
    <x v="14"/>
    <n v="44"/>
    <n v="11019047"/>
    <s v="1, Sandhikharka Municipality"/>
    <s v="Arghakhanchi"/>
    <s v="ARGHAKHANCHI BRANCH"/>
    <x v="1597"/>
    <x v="4"/>
  </r>
  <r>
    <x v="14"/>
    <n v="45"/>
    <n v="11019048"/>
    <s v="8, Pokhara Metropolitian City"/>
    <s v="Kaski"/>
    <s v="SABHAGRIHA CHOWK, POKHARA"/>
    <x v="1600"/>
    <x v="41"/>
  </r>
  <r>
    <x v="14"/>
    <n v="46"/>
    <n v="11019049"/>
    <s v="15, Ghorahi Sub-Metropolitian City"/>
    <s v="Dang"/>
    <s v="GHORAHI BRANCH"/>
    <x v="1597"/>
    <x v="4"/>
  </r>
  <r>
    <x v="14"/>
    <n v="47"/>
    <n v="11019050"/>
    <s v="14, Lalitpur Metropolitian City"/>
    <s v="Lalitpur"/>
    <s v="SATDOBATO BRANCH"/>
    <x v="1589"/>
    <x v="4"/>
  </r>
  <r>
    <x v="14"/>
    <n v="48"/>
    <n v="11019051"/>
    <s v="8, Kawasoti Municipality"/>
    <s v="Nawalparasi East"/>
    <s v="KAWASOTI BRANCH"/>
    <x v="1589"/>
    <x v="4"/>
  </r>
  <r>
    <x v="14"/>
    <n v="49"/>
    <n v="11019052"/>
    <s v="1, Musikot Municipality"/>
    <s v="Rukum West"/>
    <s v="RUKUM BRANCH"/>
    <x v="1597"/>
    <x v="4"/>
  </r>
  <r>
    <x v="14"/>
    <n v="50"/>
    <n v="11019053"/>
    <s v="5, Phungling Municipality"/>
    <s v="Taplejung"/>
    <s v="TAPLEJUNG BRANCH"/>
    <x v="1594"/>
    <x v="4"/>
  </r>
  <r>
    <x v="14"/>
    <n v="51"/>
    <n v="11019054"/>
    <s v="6, Golbazar Municipality"/>
    <s v="Siraha"/>
    <s v="GOLBAZAR BRANCH"/>
    <x v="1601"/>
    <x v="4"/>
  </r>
  <r>
    <x v="14"/>
    <n v="52"/>
    <n v="11019055"/>
    <s v="6, Mirchaiya Municipality"/>
    <s v="Siraha"/>
    <s v="MIRCHAIYAYA BRANCH"/>
    <x v="1596"/>
    <x v="4"/>
  </r>
  <r>
    <x v="14"/>
    <n v="53"/>
    <n v="11019056"/>
    <s v="6, Itahari Sub-Metropolitian City"/>
    <s v="Sunsari"/>
    <s v="ITAHARI BRANCH"/>
    <x v="1602"/>
    <x v="4"/>
  </r>
  <r>
    <x v="14"/>
    <n v="54"/>
    <n v="11019057"/>
    <s v="5, Birtamod Municipality"/>
    <s v="Jhapa"/>
    <s v="BIRTAMOD BRANCH"/>
    <x v="1591"/>
    <x v="4"/>
  </r>
  <r>
    <x v="14"/>
    <n v="55"/>
    <n v="11019058"/>
    <s v="2, Hetauda Sub-Metropolitian City"/>
    <s v="Makwanpur"/>
    <s v="HETAUDA BRANCH"/>
    <x v="1603"/>
    <x v="41"/>
  </r>
  <r>
    <x v="14"/>
    <n v="56"/>
    <n v="11019059"/>
    <s v="1, Siraha Municipality"/>
    <s v="Siraha"/>
    <s v="SIRAHA BRANCH"/>
    <x v="1604"/>
    <x v="4"/>
  </r>
  <r>
    <x v="14"/>
    <n v="57"/>
    <n v="11019060"/>
    <s v="14, Bhaktapur Municipality"/>
    <s v="Bhaktapur"/>
    <s v="SURYABINAYAK BRANCH"/>
    <x v="1605"/>
    <x v="4"/>
  </r>
  <r>
    <x v="14"/>
    <n v="58"/>
    <n v="11019061"/>
    <s v="4, Nepalganj Sub-Metropolitian City"/>
    <s v="Banke"/>
    <s v="PUSHPALAL CHOWK, NEPALGUNJ"/>
    <x v="1606"/>
    <x v="4"/>
  </r>
  <r>
    <x v="14"/>
    <n v="59"/>
    <n v="11019062"/>
    <s v="7, Rajbiraj Municipality"/>
    <s v="Saptari"/>
    <s v="RAJBIRAJ BRANCH"/>
    <x v="1605"/>
    <x v="4"/>
  </r>
  <r>
    <x v="14"/>
    <n v="60"/>
    <n v="11019063"/>
    <s v="2, Bhotekoshi Rural Municipality"/>
    <s v="Sindhupalchok"/>
    <s v="TATOPANI BRANCH"/>
    <x v="1607"/>
    <x v="4"/>
  </r>
  <r>
    <x v="14"/>
    <n v="61"/>
    <n v="11019064"/>
    <s v="4, Bhimdatta Municipality"/>
    <s v="Kanchanpur"/>
    <s v="MAHENDRANAGAR BRANCH"/>
    <x v="867"/>
    <x v="41"/>
  </r>
  <r>
    <x v="14"/>
    <n v="62"/>
    <n v="11019065"/>
    <s v="1, Resunga Municipality"/>
    <s v="Gulmi"/>
    <s v="TAMGHAS BRANCH"/>
    <x v="1608"/>
    <x v="41"/>
  </r>
  <r>
    <x v="14"/>
    <n v="63"/>
    <n v="11019066"/>
    <s v="8, Chandrakot Rural Municipality"/>
    <s v="Gulmi"/>
    <s v="MAJUWA BRANCH"/>
    <x v="1609"/>
    <x v="41"/>
  </r>
  <r>
    <x v="14"/>
    <n v="64"/>
    <n v="11019067"/>
    <s v="7, Musikot Municipality"/>
    <s v="Gulmi"/>
    <s v="WAMI BRANCH"/>
    <x v="1609"/>
    <x v="41"/>
  </r>
  <r>
    <x v="14"/>
    <n v="65"/>
    <n v="11019069"/>
    <s v="9, Dharan Sub-Metropolitian City"/>
    <s v="Sunsari"/>
    <s v="DHARAN BRANCH"/>
    <x v="1610"/>
    <x v="4"/>
  </r>
  <r>
    <x v="14"/>
    <n v="66"/>
    <n v="11019070"/>
    <s v="6, Chainapur Municipality"/>
    <s v="Sankhuwasabha"/>
    <s v="CHAINPUR BRANCH"/>
    <x v="1610"/>
    <x v="4"/>
  </r>
  <r>
    <x v="14"/>
    <n v="67"/>
    <n v="11019071"/>
    <s v="5, Nagarjun Municipality"/>
    <s v="Kathmandu"/>
    <s v="Nagarjun Branch"/>
    <x v="732"/>
    <x v="47"/>
  </r>
  <r>
    <x v="14"/>
    <n v="68"/>
    <n v="11019072"/>
    <s v="1, Ratnanagar Municipality"/>
    <s v="Chitawan"/>
    <s v="TADI BRANCH"/>
    <x v="1611"/>
    <x v="41"/>
  </r>
  <r>
    <x v="14"/>
    <n v="69"/>
    <n v="11019073"/>
    <s v="6, Kushma Municipality"/>
    <s v="Parbat"/>
    <s v="KUSMA BRANCH"/>
    <x v="1612"/>
    <x v="41"/>
  </r>
  <r>
    <x v="14"/>
    <n v="70"/>
    <n v="11019074"/>
    <s v="7, Lalbandi Municipality"/>
    <s v="Sarlahi"/>
    <s v="LALBANDI BRANCH"/>
    <x v="1613"/>
    <x v="41"/>
  </r>
  <r>
    <x v="14"/>
    <n v="71"/>
    <n v="11019075"/>
    <s v="1, Phidim Municipality"/>
    <s v="Panchthar"/>
    <s v="PHIDIM BRANCH"/>
    <x v="1614"/>
    <x v="42"/>
  </r>
  <r>
    <x v="14"/>
    <n v="72"/>
    <n v="11019076"/>
    <s v="1, Kathmandu Metropolitian City"/>
    <s v="Kathmandu"/>
    <s v="KAMALADI BRANCH"/>
    <x v="1615"/>
    <x v="24"/>
  </r>
  <r>
    <x v="14"/>
    <n v="73"/>
    <n v="11019077"/>
    <s v="1, Myanglung Municipality"/>
    <s v="Terhathum"/>
    <s v="TERHATHUM BRANCH"/>
    <x v="1616"/>
    <x v="26"/>
  </r>
  <r>
    <x v="14"/>
    <n v="74"/>
    <n v="11019078"/>
    <s v="13, Mechinagar Municipality"/>
    <s v="Jhapa"/>
    <s v="CHARALI BRANCH"/>
    <x v="1617"/>
    <x v="26"/>
  </r>
  <r>
    <x v="14"/>
    <n v="75"/>
    <n v="11019079"/>
    <s v="9, Bahrabise Municipality"/>
    <s v="Sindhupalchok"/>
    <s v="BARHABISE BRANCH"/>
    <x v="1618"/>
    <x v="26"/>
  </r>
  <r>
    <x v="14"/>
    <n v="76"/>
    <n v="11019080"/>
    <s v="2, Shahid Lakhan Rural Municipality"/>
    <s v="Gorkha"/>
    <s v="MANAKAMANA BRANCH"/>
    <x v="1619"/>
    <x v="26"/>
  </r>
  <r>
    <x v="14"/>
    <n v="77"/>
    <n v="11019081"/>
    <s v="13, Lalitpur Metropolitian City"/>
    <s v="Lalitpur"/>
    <s v="PULCHOWK BRANCH"/>
    <x v="1340"/>
    <x v="26"/>
  </r>
  <r>
    <x v="14"/>
    <n v="78"/>
    <n v="11019082"/>
    <s v="6, Galchhi Rural Municipality"/>
    <s v="Dhading"/>
    <s v="BAIRENI BRANCH"/>
    <x v="1620"/>
    <x v="26"/>
  </r>
  <r>
    <x v="14"/>
    <n v="79"/>
    <n v="11019083"/>
    <s v="4, Sunil Smriti Rural Municipality"/>
    <s v="Rolpa"/>
    <s v="SULICHAUR BRANCH"/>
    <x v="1611"/>
    <x v="41"/>
  </r>
  <r>
    <x v="14"/>
    <n v="80"/>
    <n v="11019084"/>
    <s v="11, Kohalpur Municipality"/>
    <s v="Banke"/>
    <s v="KOHALPUR BRANCH"/>
    <x v="1621"/>
    <x v="41"/>
  </r>
  <r>
    <x v="14"/>
    <n v="81"/>
    <n v="11019085"/>
    <s v="9, Kathmandu Metropolitian City"/>
    <s v="Kathmandu"/>
    <s v="Sinamangal Branch"/>
    <x v="1622"/>
    <x v="42"/>
  </r>
  <r>
    <x v="14"/>
    <n v="82"/>
    <n v="11019086"/>
    <s v="13, Lalitpur Metropolitian City"/>
    <s v="Lalitpur"/>
    <s v="NAKHU BRANCH"/>
    <x v="1622"/>
    <x v="42"/>
  </r>
  <r>
    <x v="14"/>
    <n v="83"/>
    <n v="11019087"/>
    <s v="5, Banganga Municipality"/>
    <s v="Kapilbastu"/>
    <s v="Kapilvastu Branch"/>
    <x v="1622"/>
    <x v="42"/>
  </r>
  <r>
    <x v="14"/>
    <n v="84"/>
    <n v="11019088"/>
    <s v="1, Khandachakra Municipality"/>
    <s v="Kalikot"/>
    <s v="KALIKOT BRANCH"/>
    <x v="1623"/>
    <x v="43"/>
  </r>
  <r>
    <x v="14"/>
    <n v="85"/>
    <n v="11019089"/>
    <s v="7, Lalitpur Metropolitian City"/>
    <s v="Lalitpur"/>
    <s v="GWARKO BRANCH"/>
    <x v="1624"/>
    <x v="43"/>
  </r>
  <r>
    <x v="14"/>
    <n v="86"/>
    <n v="11019090"/>
    <s v="7, Banepa Municipality"/>
    <s v="Kavrepalanchok"/>
    <s v="BANEPA BRANCH"/>
    <x v="1625"/>
    <x v="43"/>
  </r>
  <r>
    <x v="14"/>
    <n v="87"/>
    <n v="11019091"/>
    <s v="5, Chandragiri Municipality"/>
    <s v="Kathmandu"/>
    <s v="THANKOT BRANCH"/>
    <x v="1626"/>
    <x v="43"/>
  </r>
  <r>
    <x v="14"/>
    <n v="88"/>
    <n v="11019093"/>
    <s v="3, Kathmandu Metropolitian City"/>
    <s v="Kathmandu"/>
    <s v="Sukedhara Branch"/>
    <x v="1627"/>
    <x v="43"/>
  </r>
  <r>
    <x v="14"/>
    <n v="89"/>
    <n v="11019094"/>
    <s v="11, Bensi Shahar Municipality"/>
    <s v="Lamjung"/>
    <s v="BESISAHAR BRANCH"/>
    <x v="1628"/>
    <x v="43"/>
  </r>
  <r>
    <x v="14"/>
    <n v="90"/>
    <n v="11019095"/>
    <s v="3, Byas Municipality"/>
    <s v="Tanahu"/>
    <s v="Damauli Branch"/>
    <x v="1629"/>
    <x v="44"/>
  </r>
  <r>
    <x v="14"/>
    <n v="91"/>
    <n v="11019096"/>
    <s v="3, Galkot Municipality"/>
    <s v="Baglung"/>
    <s v="Galkot Branch"/>
    <x v="1630"/>
    <x v="44"/>
  </r>
  <r>
    <x v="14"/>
    <n v="92"/>
    <n v="11019097"/>
    <s v="6, Madhya Nepal Municipality"/>
    <s v="Lamjung"/>
    <s v="Bhorletar Branch"/>
    <x v="1631"/>
    <x v="45"/>
  </r>
  <r>
    <x v="14"/>
    <n v="93"/>
    <n v="11019098"/>
    <s v="9, Sundarbazar Municipality"/>
    <s v="Lamjung"/>
    <s v="Bhotewodar Branch"/>
    <x v="1631"/>
    <x v="45"/>
  </r>
  <r>
    <x v="14"/>
    <n v="94"/>
    <n v="11019100"/>
    <s v="1, Dhorpatan Municipality"/>
    <s v="Baglung"/>
    <s v="Burtibang Branch"/>
    <x v="1632"/>
    <x v="45"/>
  </r>
  <r>
    <x v="14"/>
    <n v="95"/>
    <n v="11019101"/>
    <s v="11, Kathmandu Metropolitian City"/>
    <s v="Kathmandu"/>
    <s v="SUNDHARA II BRANCH"/>
    <x v="1633"/>
    <x v="48"/>
  </r>
  <r>
    <x v="14"/>
    <n v="96"/>
    <n v="11019105"/>
    <s v="1, Manthali Municipality"/>
    <s v="Ramechhap"/>
    <s v="MANTHALI BRANCH"/>
    <x v="1634"/>
    <x v="26"/>
  </r>
  <r>
    <x v="14"/>
    <n v="97"/>
    <n v="11019106"/>
    <s v="4, Bidur Municipality"/>
    <s v="Nuwakot"/>
    <s v="TRISHULI BRANCH"/>
    <x v="1635"/>
    <x v="26"/>
  </r>
  <r>
    <x v="14"/>
    <n v="98"/>
    <n v="11019110"/>
    <s v="12, Sunawal Municipality"/>
    <s v="Nawalparasi West"/>
    <s v="BHUMAHI BRANCH"/>
    <x v="1636"/>
    <x v="26"/>
  </r>
  <r>
    <x v="14"/>
    <n v="99"/>
    <n v="11019111"/>
    <s v="6, Kalika Municipality"/>
    <s v="Chitawan"/>
    <s v="KHOLESIMAL BRANCH"/>
    <x v="1637"/>
    <x v="26"/>
  </r>
  <r>
    <x v="14"/>
    <n v="100"/>
    <n v="11019113"/>
    <s v="3, Bharatpur Metropolitian City"/>
    <s v="Chitawan"/>
    <s v="BELCHOWK BRANCH"/>
    <x v="1638"/>
    <x v="24"/>
  </r>
  <r>
    <x v="14"/>
    <n v="101"/>
    <n v="11019114"/>
    <s v="6, Sundarbazar Municipality"/>
    <s v="Lamjung"/>
    <s v="SUNDAR BAZAR BRANCH"/>
    <x v="1639"/>
    <x v="26"/>
  </r>
  <r>
    <x v="14"/>
    <n v="102"/>
    <n v="11019115"/>
    <s v="31, Pokhara Metropolitian City"/>
    <s v="Kaski"/>
    <s v="BEGNAS BRANCH"/>
    <x v="1640"/>
    <x v="4"/>
  </r>
  <r>
    <x v="14"/>
    <n v="103"/>
    <n v="11019116"/>
    <s v="30, Kathmandu Metropolitian City"/>
    <s v="Kathmandu"/>
    <s v="GYANESHWOR II BRANCH"/>
    <x v="378"/>
    <x v="42"/>
  </r>
  <r>
    <x v="14"/>
    <n v="104"/>
    <n v="11019117"/>
    <s v="1, Bandipur Rural Municipality"/>
    <s v="Tanahu"/>
    <s v="DUMRE BRANCH"/>
    <x v="1641"/>
    <x v="44"/>
  </r>
  <r>
    <x v="14"/>
    <n v="105"/>
    <n v="11019118"/>
    <s v="4, Siranchowk Rural Municipality"/>
    <s v="Gorkha"/>
    <s v="Siranchowk Branch"/>
    <x v="1642"/>
    <x v="45"/>
  </r>
  <r>
    <x v="14"/>
    <n v="106"/>
    <n v="11019119"/>
    <s v="4, Ichchha Kamana Rural Municipality"/>
    <s v="Chitawan"/>
    <s v="Kurintar Branch"/>
    <x v="1643"/>
    <x v="45"/>
  </r>
  <r>
    <x v="14"/>
    <n v="107"/>
    <n v="11019120"/>
    <s v="8, Bethanchowk Rural Municipality"/>
    <s v="Kavrepalanchok"/>
    <s v="Bethanchowk Branch"/>
    <x v="1644"/>
    <x v="45"/>
  </r>
  <r>
    <x v="14"/>
    <n v="108"/>
    <n v="11019121"/>
    <s v="3, Gulmi Durbar Rural Municipality"/>
    <s v="Gulmi"/>
    <s v="Gaudakot Branch"/>
    <x v="1645"/>
    <x v="46"/>
  </r>
  <r>
    <x v="14"/>
    <n v="109"/>
    <n v="11019122"/>
    <s v="1, Puchaundi Municipality"/>
    <s v="Baitadi"/>
    <s v="Purchoudi Branch"/>
    <x v="1645"/>
    <x v="46"/>
  </r>
  <r>
    <x v="14"/>
    <n v="110"/>
    <n v="11019123"/>
    <s v="9, Kageshwori Manahara Municipality"/>
    <s v="Kathmandu"/>
    <s v="Gothatar Branch"/>
    <x v="1645"/>
    <x v="46"/>
  </r>
  <r>
    <x v="14"/>
    <n v="111"/>
    <n v="11019124"/>
    <s v="5, Damak Municipality"/>
    <s v="Jhapa"/>
    <s v="Damak Branch"/>
    <x v="1645"/>
    <x v="46"/>
  </r>
  <r>
    <x v="14"/>
    <n v="112"/>
    <n v="11019125"/>
    <s v="28, Kathmandu Metropolitian City"/>
    <s v="Kathmandu"/>
    <s v="Corporate Branch"/>
    <x v="1645"/>
    <x v="46"/>
  </r>
  <r>
    <x v="14"/>
    <n v="113"/>
    <n v="11019126"/>
    <s v="6, Gokarneshwor Municipality"/>
    <s v="Kathmandu"/>
    <s v="Jorpati Branch"/>
    <x v="1646"/>
    <x v="46"/>
  </r>
  <r>
    <x v="14"/>
    <n v="114"/>
    <n v="11019127"/>
    <s v="4, Tansen Municipality"/>
    <s v="Palpa"/>
    <s v="Tansen Branch"/>
    <x v="1646"/>
    <x v="46"/>
  </r>
  <r>
    <x v="14"/>
    <n v="115"/>
    <n v="11019128"/>
    <s v="6, Gorkha Municipality"/>
    <s v="Gorkha"/>
    <s v="Gorkha Bazar Branch"/>
    <x v="874"/>
    <x v="46"/>
  </r>
  <r>
    <x v="14"/>
    <n v="116"/>
    <n v="11019129"/>
    <s v="10, Sundarharaicha Municipality"/>
    <s v="Morang"/>
    <s v="Biratchowk Branch"/>
    <x v="874"/>
    <x v="46"/>
  </r>
  <r>
    <x v="14"/>
    <n v="117"/>
    <n v="11019130"/>
    <s v="9, Nijagadh Municipality"/>
    <s v="Bara"/>
    <s v="Nijgadh Branch"/>
    <x v="874"/>
    <x v="46"/>
  </r>
  <r>
    <x v="14"/>
    <n v="118"/>
    <n v="11019131"/>
    <s v="1, Bogatan Phudsil Rural Municipality"/>
    <s v="Doti"/>
    <s v="Bogtan Branch"/>
    <x v="874"/>
    <x v="46"/>
  </r>
  <r>
    <x v="14"/>
    <n v="119"/>
    <n v="11019132"/>
    <s v="10, Kathmandu Metropolitian City"/>
    <s v="Kathmandu"/>
    <s v="Manamaiju Branch"/>
    <x v="874"/>
    <x v="46"/>
  </r>
  <r>
    <x v="14"/>
    <n v="120"/>
    <n v="11019133"/>
    <s v="6, Budhanilkhantha Municipality"/>
    <s v="Kathmandu"/>
    <s v="Hattigauda Branch"/>
    <x v="874"/>
    <x v="46"/>
  </r>
  <r>
    <x v="14"/>
    <n v="121"/>
    <n v="11019134"/>
    <s v="10, Pokhara Metropolitian City"/>
    <s v="Kaski"/>
    <s v="AMARSINGHCHOWK BRANCH"/>
    <x v="407"/>
    <x v="46"/>
  </r>
  <r>
    <x v="14"/>
    <n v="122"/>
    <n v="11019135"/>
    <s v="5, Raskot Municipality"/>
    <s v="Kalikot"/>
    <s v="RASKOT BRANCH"/>
    <x v="407"/>
    <x v="46"/>
  </r>
  <r>
    <x v="14"/>
    <n v="123"/>
    <n v="11019136"/>
    <s v="5, Dakneshwori Municipality"/>
    <s v="Saptari"/>
    <s v="Dakneshwori Branch"/>
    <x v="525"/>
    <x v="46"/>
  </r>
  <r>
    <x v="14"/>
    <n v="124"/>
    <n v="11019137"/>
    <s v="7, Mithila Bihari Municipality"/>
    <s v="Dhanusa"/>
    <s v="Mithila Bihari Branch"/>
    <x v="525"/>
    <x v="46"/>
  </r>
  <r>
    <x v="14"/>
    <n v="125"/>
    <n v="11019138"/>
    <s v="7, Pheta Rural Municipality"/>
    <s v="Bara"/>
    <s v="Feta Branch"/>
    <x v="525"/>
    <x v="46"/>
  </r>
  <r>
    <x v="14"/>
    <n v="126"/>
    <n v="11019139"/>
    <s v="8, Phatuwa Bijayapur Municipality"/>
    <s v="Rautahat"/>
    <s v="FATUWA BIJAYPUR BRANCH"/>
    <x v="525"/>
    <x v="46"/>
  </r>
  <r>
    <x v="14"/>
    <n v="127"/>
    <n v="11019140"/>
    <s v="4, Purbichouki Rural Municipality"/>
    <s v="Doti"/>
    <s v="Purbi Chauki Branch"/>
    <x v="525"/>
    <x v="46"/>
  </r>
  <r>
    <x v="14"/>
    <n v="128"/>
    <n v="11019141"/>
    <s v="3, Ajayameru Rural Municipality"/>
    <s v="Dadeldhura"/>
    <s v="Ajayameru Branch"/>
    <x v="525"/>
    <x v="46"/>
  </r>
  <r>
    <x v="14"/>
    <n v="129"/>
    <n v="11019142"/>
    <s v="3, Dogada Kedar Rural Municipality"/>
    <s v="Baitadi"/>
    <s v="DOGADA KEDAR BRANCH"/>
    <x v="525"/>
    <x v="46"/>
  </r>
  <r>
    <x v="14"/>
    <n v="130"/>
    <n v="11019143"/>
    <s v="30, Birgunj Metropolitian City"/>
    <s v="Parsa"/>
    <s v="Belwa Branch"/>
    <x v="1647"/>
    <x v="46"/>
  </r>
  <r>
    <x v="14"/>
    <n v="131"/>
    <n v="11019144"/>
    <s v="5, Purbakhola Rural Municipality"/>
    <s v="Palpa"/>
    <s v="Purba Khola Branch"/>
    <x v="1647"/>
    <x v="46"/>
  </r>
  <r>
    <x v="14"/>
    <n v="132"/>
    <n v="11019145"/>
    <s v="8, Gaidakot Municipality"/>
    <s v="Nawalparasi East"/>
    <s v="Gaidakot Branch"/>
    <x v="998"/>
    <x v="46"/>
  </r>
  <r>
    <x v="14"/>
    <n v="133"/>
    <n v="11019146"/>
    <s v="2, Godawari Municipality"/>
    <s v="Kailali"/>
    <s v="Attariya Branch"/>
    <x v="1648"/>
    <x v="46"/>
  </r>
  <r>
    <x v="14"/>
    <n v="134"/>
    <n v="11019147"/>
    <s v="28, Kathmandu Metropolitian City"/>
    <s v="Kathmandu"/>
    <s v="Head office"/>
    <x v="1649"/>
    <x v="45"/>
  </r>
  <r>
    <x v="14"/>
    <n v="135"/>
    <n v="11019148"/>
    <s v="1, Sharada Municipality"/>
    <s v="Salyan"/>
    <s v="Salyan Branch"/>
    <x v="1194"/>
    <x v="47"/>
  </r>
  <r>
    <x v="14"/>
    <n v="136"/>
    <n v="11019149"/>
    <s v="3, Bhotkhola Rural Municipality"/>
    <s v="Sankhuwasabha"/>
    <s v="Bhotkhola Branch"/>
    <x v="1650"/>
    <x v="47"/>
  </r>
  <r>
    <x v="14"/>
    <n v="137"/>
    <n v="11019150"/>
    <s v="1, Bardibas Municipality"/>
    <s v="Mahottari"/>
    <s v="Bardibas Branch"/>
    <x v="1651"/>
    <x v="47"/>
  </r>
  <r>
    <x v="14"/>
    <n v="138"/>
    <n v="11019151"/>
    <s v="7, Biratnagar Metropolitian City"/>
    <s v="Morang"/>
    <s v="Regional Office-Province 1"/>
    <x v="1652"/>
    <x v="46"/>
  </r>
  <r>
    <x v="14"/>
    <n v="139"/>
    <n v="11019152"/>
    <s v="3, Lahan Municipality"/>
    <s v="Siraha"/>
    <s v="Regional Office-Province 2"/>
    <x v="1652"/>
    <x v="46"/>
  </r>
  <r>
    <x v="14"/>
    <n v="140"/>
    <n v="11019153"/>
    <s v="30, Kathmandu Metropolitian City"/>
    <s v="Kathmandu"/>
    <s v="Regional office-Province 3"/>
    <x v="1652"/>
    <x v="46"/>
  </r>
  <r>
    <x v="14"/>
    <n v="141"/>
    <n v="11019154"/>
    <s v="10, Pokhara Metropolitian City"/>
    <s v="Kaski"/>
    <s v="Regional office-Gandaki Province"/>
    <x v="1652"/>
    <x v="46"/>
  </r>
  <r>
    <x v="14"/>
    <n v="142"/>
    <n v="11019155"/>
    <s v="4, Nepalganj Sub-Metropolitian City"/>
    <s v="Banke"/>
    <s v="Regional Office-Province 5"/>
    <x v="1652"/>
    <x v="46"/>
  </r>
  <r>
    <x v="14"/>
    <n v="143"/>
    <n v="11019156"/>
    <s v="6, Birendranagar Municipality"/>
    <s v="Surkhet"/>
    <s v="Regional Office-Karnali Province"/>
    <x v="1652"/>
    <x v="46"/>
  </r>
  <r>
    <x v="14"/>
    <n v="144"/>
    <n v="11019157"/>
    <s v="3, Dhangadhi Sub-Metropolitian City"/>
    <s v="Kailali"/>
    <s v="Regional office-Far Western Province"/>
    <x v="1652"/>
    <x v="46"/>
  </r>
  <r>
    <x v="14"/>
    <n v="145"/>
    <n v="11019158"/>
    <s v="6, Kamalamai Municipality"/>
    <s v="Sindhuli"/>
    <s v="Sindhuli Branch"/>
    <x v="659"/>
    <x v="47"/>
  </r>
  <r>
    <x v="14"/>
    <n v="146"/>
    <n v="11019159"/>
    <s v="7, Parashuram Municipality"/>
    <s v="Dadeldhura"/>
    <s v="Jogbuda Extension Counter"/>
    <x v="1653"/>
    <x v="43"/>
  </r>
  <r>
    <x v="14"/>
    <n v="147"/>
    <n v="11019160"/>
    <s v="5, Aalital Rural Municipality"/>
    <s v="Dadeldhura"/>
    <s v="Khodpe Extension Counter"/>
    <x v="1654"/>
    <x v="43"/>
  </r>
  <r>
    <x v="14"/>
    <n v="148"/>
    <n v="11019161"/>
    <s v="2, Suryodaya Municipality"/>
    <s v="Ilam"/>
    <s v="Pashupatinagar Extension Counter"/>
    <x v="1655"/>
    <x v="43"/>
  </r>
  <r>
    <x v="14"/>
    <n v="149"/>
    <n v="11019162"/>
    <s v="13, Patam Municipality"/>
    <s v="Baitadi"/>
    <s v="Patan Extension Counter"/>
    <x v="1656"/>
    <x v="43"/>
  </r>
  <r>
    <x v="14"/>
    <n v="150"/>
    <n v="11019163"/>
    <s v="2, Bhanu Municipality"/>
    <s v="Tanahu"/>
    <s v="Fusretar Extension Counter"/>
    <x v="131"/>
    <x v="46"/>
  </r>
  <r>
    <x v="14"/>
    <n v="151"/>
    <n v="11019164"/>
    <s v="10, Birgunj Metropolitian City"/>
    <s v="Parsa"/>
    <s v="DEPARTMENT OF TRANSPORT MANAGEMENT"/>
    <x v="1657"/>
    <x v="41"/>
  </r>
  <r>
    <x v="14"/>
    <n v="152"/>
    <n v="11019165"/>
    <s v="2, Madi Rural Municipality"/>
    <s v="Rolpa"/>
    <s v="Ghartigaun Extension Counter"/>
    <x v="424"/>
    <x v="46"/>
  </r>
  <r>
    <x v="14"/>
    <n v="153"/>
    <n v="11019166"/>
    <s v="10, Kathmandu Metropolitian City"/>
    <s v="Kathmandu"/>
    <s v="Department of Consular Services(MOFA)"/>
    <x v="1658"/>
    <x v="26"/>
  </r>
  <r>
    <x v="14"/>
    <n v="154"/>
    <n v="11019167"/>
    <s v="10, Kirtipur Municipality"/>
    <s v="Kathmandu"/>
    <s v="Pa Ni Ka Extension Counter"/>
    <x v="426"/>
    <x v="46"/>
  </r>
  <r>
    <x v="14"/>
    <n v="155"/>
    <n v="11019168"/>
    <s v="30, Kathmandu Metropolitian City"/>
    <s v="Kathmandu"/>
    <s v="Passport Division (MOFA)"/>
    <x v="1659"/>
    <x v="24"/>
  </r>
  <r>
    <x v="14"/>
    <n v="156"/>
    <n v="11019169"/>
    <s v="28, Kathmandu Metropolitian City"/>
    <s v="Kathmandu"/>
    <s v="SDC Extension Counter"/>
    <x v="1660"/>
    <x v="47"/>
  </r>
  <r>
    <x v="14"/>
    <n v="157"/>
    <n v="11019170"/>
    <s v="30, Kathmandu Metropolitian City"/>
    <s v="Kathmandu"/>
    <s v="METROPLITIAN TRAFFIC POLICE DIVISION"/>
    <x v="384"/>
    <x v="43"/>
  </r>
  <r>
    <x v="14"/>
    <n v="158"/>
    <n v="11019171"/>
    <s v="6, Galchhi Rural Municipality"/>
    <s v="Dhading"/>
    <s v="Tax Service Office Galchi"/>
    <x v="805"/>
    <x v="47"/>
  </r>
  <r>
    <x v="14"/>
    <n v="159"/>
    <n v="11019172"/>
    <s v="6, Itahari Sub-Metropolitian City"/>
    <s v="Sunsari"/>
    <s v="DEPARTMENT OF TRANSPORT MANAGEMENT"/>
    <x v="1661"/>
    <x v="42"/>
  </r>
  <r>
    <x v="14"/>
    <n v="160"/>
    <n v="11019173"/>
    <s v="5, Lalitpur Metropolitian City"/>
    <s v="Lalitpur"/>
    <s v="District Administration Office"/>
    <x v="1282"/>
    <x v="47"/>
  </r>
  <r>
    <x v="14"/>
    <n v="161"/>
    <n v="11019174"/>
    <s v="30, Kathmandu Metropolitian City"/>
    <s v="Kathmandu"/>
    <s v="DEPARTMENT OF IMMIGRATION"/>
    <x v="1661"/>
    <x v="42"/>
  </r>
  <r>
    <x v="14"/>
    <n v="162"/>
    <n v="11019175"/>
    <s v="30, Kathmandu Metropolitian City"/>
    <s v="Kathmandu"/>
    <s v="DEPARTMENT OF INDUSTRY, Office of Cottage &amp; Small Industries"/>
    <x v="1661"/>
    <x v="42"/>
  </r>
  <r>
    <x v="14"/>
    <n v="163"/>
    <n v="11019176"/>
    <s v="8, Kawasoti Municipality"/>
    <s v="Nawalparasi East"/>
    <s v="Inland Revenue Department"/>
    <x v="1662"/>
    <x v="47"/>
  </r>
  <r>
    <x v="14"/>
    <n v="164"/>
    <n v="11019177"/>
    <s v="8, Pokhara Metropolitian City"/>
    <s v="Kaski"/>
    <s v="DEPARTMENT OF TRANSPORT MANAGEMENT"/>
    <x v="1663"/>
    <x v="45"/>
  </r>
  <r>
    <x v="14"/>
    <n v="165"/>
    <n v="11019178"/>
    <s v="5, Tulsipur Sub-Metropolitian City"/>
    <s v="Dang"/>
    <s v="Inland Revenue Department  - Tulsipur- Dang"/>
    <x v="1664"/>
    <x v="45"/>
  </r>
  <r>
    <x v="14"/>
    <n v="166"/>
    <n v="11019179"/>
    <s v="5, Chandragiri Municipality"/>
    <s v="Kathmandu"/>
    <s v="DEPARTMENT OF TRANSPORT MANAGEMENT, MOTORCYCLE DIVISION"/>
    <x v="641"/>
    <x v="46"/>
  </r>
  <r>
    <x v="14"/>
    <n v="167"/>
    <n v="11019180"/>
    <s v="3, Lahan Municipality"/>
    <s v="Siraha"/>
    <s v="Inland Revenue Department  - Lahan"/>
    <x v="1665"/>
    <x v="46"/>
  </r>
  <r>
    <x v="14"/>
    <n v="168"/>
    <n v="11019181"/>
    <s v="2, Janakpurdham Sub-Metropolitian City"/>
    <s v="Dhanusa"/>
    <s v="INLAND REVENUE OFFICE"/>
    <x v="641"/>
    <x v="46"/>
  </r>
  <r>
    <x v="14"/>
    <n v="169"/>
    <n v="11019182"/>
    <s v="9, Dharan Sub-Metropolitian City"/>
    <s v="Sunsari"/>
    <s v="INLAND REVENUE OFFICE"/>
    <x v="641"/>
    <x v="46"/>
  </r>
  <r>
    <x v="14"/>
    <n v="170"/>
    <n v="11019183"/>
    <s v="3, Bharatpur Metropolitian City"/>
    <s v="Chitawan"/>
    <s v="INLAND REVENUE OFFICE"/>
    <x v="641"/>
    <x v="46"/>
  </r>
  <r>
    <x v="14"/>
    <n v="171"/>
    <n v="11019184"/>
    <s v="1, Dhankuta Municipality"/>
    <s v="Dhankuta"/>
    <s v="Hile Branch"/>
    <x v="1035"/>
    <x v="47"/>
  </r>
  <r>
    <x v="14"/>
    <n v="172"/>
    <n v="11019185"/>
    <s v="6, Solu Dhudhakunda Municipality"/>
    <s v="Solukhumbu"/>
    <s v="Solu Branch"/>
    <x v="169"/>
    <x v="47"/>
  </r>
  <r>
    <x v="14"/>
    <n v="173"/>
    <n v="11019186"/>
    <s v="1, Diktel Rupakot Municipality"/>
    <s v="Khotang"/>
    <s v="Khotang Branch"/>
    <x v="1666"/>
    <x v="47"/>
  </r>
  <r>
    <x v="14"/>
    <n v="174"/>
    <n v="11019187"/>
    <s v="4, Bhimdatta Municipality"/>
    <s v="Kanchanpur"/>
    <s v="Inland Revenue Department"/>
    <x v="166"/>
    <x v="47"/>
  </r>
  <r>
    <x v="14"/>
    <n v="175"/>
    <n v="11019188"/>
    <s v="8, Resunga Municipality"/>
    <s v="Gulmi"/>
    <s v="Malpot Office Tamghas"/>
    <x v="1667"/>
    <x v="47"/>
  </r>
  <r>
    <x v="14"/>
    <n v="176"/>
    <n v="11019189"/>
    <s v="2, Gangadev Rural Municipality"/>
    <s v="Rolpa"/>
    <s v="Malpot Office Ghartigau Rolpa"/>
    <x v="1374"/>
    <x v="47"/>
  </r>
  <r>
    <x v="14"/>
    <n v="177"/>
    <n v="11019190"/>
    <s v="4, Rolpa Municipality"/>
    <s v="Rolpa"/>
    <s v="Malpot Office Liwang Rolpa"/>
    <x v="1374"/>
    <x v="47"/>
  </r>
  <r>
    <x v="14"/>
    <n v="178"/>
    <n v="11019191"/>
    <s v="7, Bhojpur Municipality"/>
    <s v="Bhojpur"/>
    <s v="Bhojpur Branch"/>
    <x v="1668"/>
    <x v="47"/>
  </r>
  <r>
    <x v="14"/>
    <n v="179"/>
    <n v="11019192"/>
    <s v="1, Narayan Municipality"/>
    <s v="Dailekh"/>
    <s v="Dailekh Branch"/>
    <x v="662"/>
    <x v="47"/>
  </r>
  <r>
    <x v="14"/>
    <n v="180"/>
    <n v="11019194"/>
    <s v="7, Balephi Rural Municipality"/>
    <s v="Sindhupalchok"/>
    <s v="Khadichaur Branch"/>
    <x v="1669"/>
    <x v="24"/>
  </r>
  <r>
    <x v="14"/>
    <n v="181"/>
    <n v="11019199"/>
    <s v="9, Runtigadhi Rural Municipality"/>
    <s v="Rolpa"/>
    <s v="Holeri Branch"/>
    <x v="732"/>
    <x v="47"/>
  </r>
  <r>
    <x v="14"/>
    <n v="182"/>
    <n v="11019200"/>
    <s v="1, Bensi Shahar Municipality"/>
    <s v="Lamjung"/>
    <s v="Udipur Branch"/>
    <x v="173"/>
    <x v="47"/>
  </r>
  <r>
    <x v="14"/>
    <n v="183"/>
    <n v="11019201"/>
    <s v="1, Lalbandi Municipality"/>
    <s v="Sarlahi"/>
    <s v="Nawalpur Branch"/>
    <x v="535"/>
    <x v="47"/>
  </r>
  <r>
    <x v="14"/>
    <n v="184"/>
    <n v="11019202"/>
    <s v="11, Siddhicharan Municipality"/>
    <s v="Okhaldhunga"/>
    <s v="Okhaldhunga Branch"/>
    <x v="1670"/>
    <x v="47"/>
  </r>
  <r>
    <x v="14"/>
    <n v="185"/>
    <n v="11019203"/>
    <s v="2, Bandipur Rural Municipality"/>
    <s v="Tanahu"/>
    <s v="Bandipur Branch"/>
    <x v="467"/>
    <x v="47"/>
  </r>
  <r>
    <x v="14"/>
    <n v="186"/>
    <n v="11019204"/>
    <s v="2, Bhimeshwor Municipality"/>
    <s v="Dolakha"/>
    <s v="Charikot Branch"/>
    <x v="1671"/>
    <x v="47"/>
  </r>
  <r>
    <x v="14"/>
    <n v="187"/>
    <n v="11019205"/>
    <s v="4, Dipayal Silgadhi Municipality"/>
    <s v="Doti"/>
    <s v="Pipallabazar Branch"/>
    <x v="1671"/>
    <x v="47"/>
  </r>
  <r>
    <x v="14"/>
    <n v="188"/>
    <n v="11019206"/>
    <s v="1, Siddharthanagar Municipality"/>
    <s v="Rupandehi"/>
    <s v="BHAIRAHAWA SEZ BRANCH"/>
    <x v="1671"/>
    <x v="47"/>
  </r>
  <r>
    <x v="14"/>
    <n v="189"/>
    <n v="11019207"/>
    <s v="10, Kathmandu Metropolitian City"/>
    <s v="Kathmandu"/>
    <s v="Sankhamul Branch"/>
    <x v="1672"/>
    <x v="47"/>
  </r>
  <r>
    <x v="14"/>
    <n v="190"/>
    <n v="11019208"/>
    <s v="9, Pokhara Metropolitian City"/>
    <s v="Kaski"/>
    <s v="Pokhara IV Branch"/>
    <x v="1672"/>
    <x v="47"/>
  </r>
  <r>
    <x v="14"/>
    <n v="191"/>
    <n v="11019210"/>
    <s v="5, Gosaikunda Rural Municipality"/>
    <s v="Rasuwa"/>
    <s v="Dhunche Branch"/>
    <x v="1672"/>
    <x v="47"/>
  </r>
  <r>
    <x v="14"/>
    <n v="192"/>
    <n v="11019212"/>
    <s v="5, Choutara Sangachowkgadhi Municipality"/>
    <s v="Sindhupalchok"/>
    <s v="Chautara Branch"/>
    <x v="1672"/>
    <x v="47"/>
  </r>
  <r>
    <x v="14"/>
    <n v="193"/>
    <n v="11019214"/>
    <s v="1, Gaur Municipality"/>
    <s v="Rautahat"/>
    <s v="Gaur Branch"/>
    <x v="1672"/>
    <x v="47"/>
  </r>
  <r>
    <x v="14"/>
    <n v="194"/>
    <n v="11019216"/>
    <s v="2, Inaruwa Municipality"/>
    <s v="Sunsari"/>
    <s v="Inaruwa Branch"/>
    <x v="1672"/>
    <x v="47"/>
  </r>
  <r>
    <x v="14"/>
    <n v="195"/>
    <n v="11019218"/>
    <s v="13, Biratnagar Metropolitian City"/>
    <s v="Morang"/>
    <s v="Traffic Chowk Branch"/>
    <x v="1672"/>
    <x v="47"/>
  </r>
  <r>
    <x v="14"/>
    <n v="196"/>
    <n v="11019220"/>
    <s v="5, Lalitpur Metropolitian City"/>
    <s v="Lalitpur"/>
    <s v="Kumaripati Branch"/>
    <x v="1672"/>
    <x v="47"/>
  </r>
  <r>
    <x v="14"/>
    <n v="197"/>
    <n v="11019221"/>
    <s v="13, Kathmandu Metropolitian City"/>
    <s v="Kathmandu"/>
    <s v="Bafal Kalanki Branch"/>
    <x v="1672"/>
    <x v="47"/>
  </r>
  <r>
    <x v="14"/>
    <n v="198"/>
    <n v="11019222"/>
    <s v="16, Kathmandu Metropolitian City"/>
    <s v="Kathmandu"/>
    <s v="Balaju Branch"/>
    <x v="1672"/>
    <x v="47"/>
  </r>
  <r>
    <x v="14"/>
    <n v="199"/>
    <n v="11019224"/>
    <s v="4, Dhangadhi Sub-Metropolitian City"/>
    <s v="Kailali"/>
    <s v="Dhangadi II Branch"/>
    <x v="1672"/>
    <x v="47"/>
  </r>
  <r>
    <x v="14"/>
    <n v="200"/>
    <n v="11019225"/>
    <s v="6, Mangalsen Municipality"/>
    <s v="Achham"/>
    <s v="Achham Branch"/>
    <x v="1672"/>
    <x v="47"/>
  </r>
  <r>
    <x v="14"/>
    <n v="201"/>
    <n v="11019226"/>
    <s v="5, Mahakali Municipality"/>
    <s v="Darchula"/>
    <s v="Darchula Branch"/>
    <x v="1672"/>
    <x v="47"/>
  </r>
  <r>
    <x v="14"/>
    <n v="202"/>
    <n v="11019230"/>
    <s v="30, Kathmandu Metropolitian City"/>
    <s v="Kathmandu"/>
    <s v="JYATHAASON BRANCH"/>
    <x v="1672"/>
    <x v="47"/>
  </r>
  <r>
    <x v="14"/>
    <n v="203"/>
    <n v="11019231"/>
    <s v="2, Kalika Rural Municipality"/>
    <s v="Rasuwa"/>
    <s v="Kalikasthan Branch"/>
    <x v="1672"/>
    <x v="47"/>
  </r>
  <r>
    <x v="14"/>
    <n v="204"/>
    <n v="11019232"/>
    <s v="3, Pakhribas Municipality"/>
    <s v="Dhankuta"/>
    <s v="Pakhribas branch"/>
    <x v="1672"/>
    <x v="47"/>
  </r>
  <r>
    <x v="14"/>
    <n v="205"/>
    <n v="11019233"/>
    <s v="10, Pratapapur Rural Municipality"/>
    <s v="Nawalparasi West"/>
    <s v="Pratappur Branch"/>
    <x v="1672"/>
    <x v="47"/>
  </r>
  <r>
    <x v="14"/>
    <n v="206"/>
    <n v="11019236"/>
    <s v="5, Kathmandu Metropolitian City"/>
    <s v="Kathmandu"/>
    <s v="Charkhal Branch"/>
    <x v="1672"/>
    <x v="47"/>
  </r>
  <r>
    <x v="14"/>
    <n v="207"/>
    <n v="11019238"/>
    <s v="9, Myanglung Municipality"/>
    <s v="Terhathum"/>
    <s v="Jirikhimti Branch"/>
    <x v="1672"/>
    <x v="47"/>
  </r>
  <r>
    <x v="14"/>
    <n v="208"/>
    <n v="11019239"/>
    <s v="3, Bharatpur Metropolitian City"/>
    <s v="Chitawan"/>
    <s v="NARAYANGHAT III BRANCH"/>
    <x v="1672"/>
    <x v="47"/>
  </r>
  <r>
    <x v="14"/>
    <n v="209"/>
    <n v="11019240"/>
    <s v="4, Shailyashikhar Municipality"/>
    <s v="Darchula"/>
    <s v="Gokuleshwor Branch"/>
    <x v="1672"/>
    <x v="47"/>
  </r>
  <r>
    <x v="14"/>
    <n v="210"/>
    <n v="11019241"/>
    <s v="6, Gosaikunda Rural Municipality"/>
    <s v="Rasuwa"/>
    <s v="Timure Branch"/>
    <x v="1672"/>
    <x v="47"/>
  </r>
  <r>
    <x v="14"/>
    <n v="211"/>
    <n v="11019249"/>
    <s v="2, Bharatpur Metropolitian City"/>
    <s v="Chitawan"/>
    <s v="Rampur Branch"/>
    <x v="1672"/>
    <x v="47"/>
  </r>
  <r>
    <x v="14"/>
    <n v="212"/>
    <n v="11019250"/>
    <s v="4, Khairahani Municipality"/>
    <s v="Chitawan"/>
    <s v="Parsa Branch"/>
    <x v="1672"/>
    <x v="47"/>
  </r>
  <r>
    <x v="14"/>
    <n v="213"/>
    <n v="11019251"/>
    <s v="5, Bharatpur Metropolitian City"/>
    <s v="Chitawan"/>
    <s v="Geetanagar Branch"/>
    <x v="1672"/>
    <x v="47"/>
  </r>
  <r>
    <x v="14"/>
    <n v="214"/>
    <n v="11019252"/>
    <s v="1, Devchuli Municipality"/>
    <s v="Nawalparasi East"/>
    <s v="Daldale Branch"/>
    <x v="1672"/>
    <x v="47"/>
  </r>
  <r>
    <x v="14"/>
    <n v="215"/>
    <n v="11019253"/>
    <s v="11, Butwal Sub-Metropolitian City"/>
    <s v="Rupandehi"/>
    <s v="BUTWAL MILANCHWOK II BRANCH"/>
    <x v="1672"/>
    <x v="47"/>
  </r>
  <r>
    <x v="14"/>
    <n v="216"/>
    <n v="11019254"/>
    <s v="3, Madi Municipality"/>
    <s v="Chitawan"/>
    <s v="Madi Branch"/>
    <x v="1672"/>
    <x v="47"/>
  </r>
  <r>
    <x v="14"/>
    <n v="217"/>
    <n v="11019255"/>
    <s v="10, Bharatpur Metropolitian City"/>
    <s v="Chitawan"/>
    <s v="Bharatpur Branch"/>
    <x v="1672"/>
    <x v="47"/>
  </r>
  <r>
    <x v="14"/>
    <n v="218"/>
    <n v="11019256"/>
    <s v="3, Sainamaina Municipality"/>
    <s v="Rupandehi"/>
    <s v="Murgiya Branch"/>
    <x v="1672"/>
    <x v="47"/>
  </r>
  <r>
    <x v="14"/>
    <n v="219"/>
    <n v="11019260"/>
    <s v="7, Mathagadhi Rural Municipality"/>
    <s v="Palpa"/>
    <s v="Sarai Branch"/>
    <x v="1672"/>
    <x v="47"/>
  </r>
  <r>
    <x v="14"/>
    <n v="220"/>
    <n v="11019261"/>
    <s v="8, Rambha Rural Municipality"/>
    <s v="Palpa"/>
    <s v="Tahu Branch"/>
    <x v="1672"/>
    <x v="47"/>
  </r>
  <r>
    <x v="14"/>
    <n v="221"/>
    <n v="11019262"/>
    <s v="5, Panini Rural Municipality"/>
    <s v="Arghakhanchi"/>
    <s v="Pokharathok Branch"/>
    <x v="1672"/>
    <x v="47"/>
  </r>
  <r>
    <x v="14"/>
    <n v="222"/>
    <n v="11019263"/>
    <s v="5, Panauti Municipality"/>
    <s v="Kavrepalanchok"/>
    <s v="Panauti Branch"/>
    <x v="1672"/>
    <x v="47"/>
  </r>
  <r>
    <x v="14"/>
    <n v="223"/>
    <n v="11019265"/>
    <s v="9, Namobuddha Municipality"/>
    <s v="Kavrepalanchok"/>
    <s v="Bhakundebeshi Branch"/>
    <x v="1672"/>
    <x v="47"/>
  </r>
  <r>
    <x v="14"/>
    <n v="224"/>
    <n v="11019267"/>
    <s v="11, Kathmandu Metropolitian City"/>
    <s v="Kathmandu"/>
    <s v="Thapathali Branch"/>
    <x v="1672"/>
    <x v="47"/>
  </r>
  <r>
    <x v="14"/>
    <n v="225"/>
    <n v="11019268"/>
    <s v="8, Mandan Deupur Municipality"/>
    <s v="Kavrepalanchok"/>
    <s v="Kuntabeshi Branch"/>
    <x v="1672"/>
    <x v="47"/>
  </r>
  <r>
    <x v="14"/>
    <n v="226"/>
    <n v="11019269"/>
    <s v="5, Butwal Sub-Metropolitian City"/>
    <s v="Rupandehi"/>
    <s v="Motipur Branch"/>
    <x v="1672"/>
    <x v="47"/>
  </r>
  <r>
    <x v="14"/>
    <n v="227"/>
    <n v="11019270"/>
    <s v="1, Rainadevi Chhahara Rural Municipality"/>
    <s v="Palpa"/>
    <s v="Chhahara Branch"/>
    <x v="1672"/>
    <x v="47"/>
  </r>
  <r>
    <x v="14"/>
    <n v="228"/>
    <n v="11019271"/>
    <s v="6, Belbari Municipality"/>
    <s v="Morang"/>
    <s v="Dangihat branch"/>
    <x v="1672"/>
    <x v="47"/>
  </r>
  <r>
    <x v="14"/>
    <n v="229"/>
    <n v="11019272"/>
    <s v="4, Bardaghat Municipality"/>
    <s v="Nawalparasi West"/>
    <s v="Bardaghat Branch"/>
    <x v="1672"/>
    <x v="47"/>
  </r>
  <r>
    <x v="14"/>
    <n v="230"/>
    <n v="11019273"/>
    <s v="11, Sainamaina Municipality"/>
    <s v="Rupandehi"/>
    <s v="Saljhandi Branch"/>
    <x v="1672"/>
    <x v="47"/>
  </r>
  <r>
    <x v="14"/>
    <n v="231"/>
    <n v="11019275"/>
    <s v="5, Devdaha Municipality"/>
    <s v="Rupandehi"/>
    <s v="Khaireni Branch"/>
    <x v="1672"/>
    <x v="47"/>
  </r>
  <r>
    <x v="14"/>
    <n v="232"/>
    <n v="11019276"/>
    <s v="4, Lumbini Sanskritik Municipality"/>
    <s v="Rupandehi"/>
    <s v="Lumbini Branch"/>
    <x v="1672"/>
    <x v="47"/>
  </r>
  <r>
    <x v="14"/>
    <n v="233"/>
    <n v="11019278"/>
    <s v="29, Kathmandu Metropolitian City"/>
    <s v="Kathmandu"/>
    <s v="Putalisadak Branch"/>
    <x v="1672"/>
    <x v="47"/>
  </r>
  <r>
    <x v="14"/>
    <n v="234"/>
    <n v="11019279"/>
    <s v="7, Tansen Municipality"/>
    <s v="Palpa"/>
    <s v="Pravash Branch"/>
    <x v="1672"/>
    <x v="47"/>
  </r>
  <r>
    <x v="14"/>
    <n v="235"/>
    <n v="11019280"/>
    <s v="5, Shivaraj Municipality"/>
    <s v="Kapilbastu"/>
    <s v="Chandrauta Branch"/>
    <x v="1672"/>
    <x v="47"/>
  </r>
  <r>
    <x v="14"/>
    <n v="236"/>
    <n v="11019281"/>
    <s v="2, Banganga Municipality"/>
    <s v="Kapilbastu"/>
    <s v="Pipara Branch"/>
    <x v="1672"/>
    <x v="47"/>
  </r>
  <r>
    <x v="14"/>
    <n v="237"/>
    <n v="11019282"/>
    <s v="7, Banganga Municipality"/>
    <s v="Kapilbastu"/>
    <s v="Bangain Branch"/>
    <x v="1672"/>
    <x v="47"/>
  </r>
  <r>
    <x v="14"/>
    <n v="238"/>
    <n v="11019283"/>
    <s v="7, Tilottama Municipality"/>
    <s v="Rupandehi"/>
    <s v="Bhalwari Branch"/>
    <x v="1672"/>
    <x v="47"/>
  </r>
  <r>
    <x v="14"/>
    <n v="239"/>
    <n v="11019284"/>
    <s v="4, Devdaha Municipality"/>
    <s v="Rupandehi"/>
    <s v="Kerwani Branch"/>
    <x v="1672"/>
    <x v="47"/>
  </r>
  <r>
    <x v="14"/>
    <n v="240"/>
    <n v="11019286"/>
    <s v="1, Maharajganj Municipality"/>
    <s v="Kapilbastu"/>
    <s v="Maharajgunj  Branch"/>
    <x v="1672"/>
    <x v="47"/>
  </r>
  <r>
    <x v="14"/>
    <n v="241"/>
    <n v="11019287"/>
    <s v="4, Pyuthan Municipality"/>
    <s v="Pyuthan"/>
    <s v="Bijuwar Branch"/>
    <x v="1672"/>
    <x v="47"/>
  </r>
  <r>
    <x v="14"/>
    <n v="242"/>
    <n v="11019289"/>
    <s v="2, Bagachour Municipality"/>
    <s v="Salyan"/>
    <s v="Tharmare Branch"/>
    <x v="1672"/>
    <x v="47"/>
  </r>
  <r>
    <x v="14"/>
    <n v="243"/>
    <n v="11019292"/>
    <s v="29, Pokhara Metropolitian City"/>
    <s v="Kaski"/>
    <s v="Lekhnath Branch"/>
    <x v="1672"/>
    <x v="47"/>
  </r>
  <r>
    <x v="14"/>
    <n v="244"/>
    <n v="11019293"/>
    <s v="19, Kathmandu Metropolitian City"/>
    <s v="Kathmandu"/>
    <s v="Tinkune Branch"/>
    <x v="1672"/>
    <x v="47"/>
  </r>
  <r>
    <x v="14"/>
    <n v="245"/>
    <n v="11019295"/>
    <s v="4, Bidur Municipality"/>
    <s v="Nuwakot"/>
    <s v="Battar Branch"/>
    <x v="1672"/>
    <x v="47"/>
  </r>
  <r>
    <x v="14"/>
    <n v="246"/>
    <n v="11019296"/>
    <s v="11, Hariwan Municipality"/>
    <s v="Sarlahi"/>
    <s v="Hariwon Branch"/>
    <x v="1672"/>
    <x v="47"/>
  </r>
  <r>
    <x v="14"/>
    <n v="247"/>
    <n v="11019297"/>
    <s v="4, Chandrapur Municipality"/>
    <s v="Rautahat"/>
    <s v="Chandrapur Branch"/>
    <x v="1672"/>
    <x v="47"/>
  </r>
  <r>
    <x v="14"/>
    <n v="248"/>
    <n v="11019299"/>
    <s v="6, Pokhara Metropolitian City"/>
    <s v="Kaski"/>
    <s v="Lakeside Pokhara"/>
    <x v="1672"/>
    <x v="47"/>
  </r>
  <r>
    <x v="14"/>
    <n v="249"/>
    <n v="11019301"/>
    <s v="4, Dordi Rural Municipality"/>
    <s v="Lamjung"/>
    <s v="Dordi Branch"/>
    <x v="1672"/>
    <x v="47"/>
  </r>
  <r>
    <x v="14"/>
    <n v="250"/>
    <n v="11019302"/>
    <s v="3, Butwal Sub-Metropolitian City"/>
    <s v="Rupandehi"/>
    <s v="Devinagar Branch"/>
    <x v="1672"/>
    <x v="47"/>
  </r>
  <r>
    <x v="14"/>
    <n v="251"/>
    <n v="11019303"/>
    <s v="5, Tilottama Municipality"/>
    <s v="Rupandehi"/>
    <s v="Naya Mill Branch"/>
    <x v="1672"/>
    <x v="47"/>
  </r>
  <r>
    <x v="14"/>
    <n v="252"/>
    <n v="11019304"/>
    <s v="5, Rampur Municipality"/>
    <s v="Palpa"/>
    <s v="Rampur Palpa Branch"/>
    <x v="1672"/>
    <x v="47"/>
  </r>
  <r>
    <x v="14"/>
    <n v="253"/>
    <n v="11019305"/>
    <s v="6, Barpak Sulikot Rural Municipality"/>
    <s v="Gorkha"/>
    <s v="Sulikot Gorkha Branch"/>
    <x v="1672"/>
    <x v="47"/>
  </r>
  <r>
    <x v="14"/>
    <n v="254"/>
    <n v="11019306"/>
    <s v="6, Simroungadh Municipality"/>
    <s v="Bara"/>
    <s v="SIMRAUNGADH BRANCH"/>
    <x v="1672"/>
    <x v="47"/>
  </r>
  <r>
    <x v="14"/>
    <n v="255"/>
    <n v="11019307"/>
    <s v="1, Tikapur Municipality"/>
    <s v="Kailali"/>
    <s v="Tikapur Branch"/>
    <x v="1672"/>
    <x v="47"/>
  </r>
  <r>
    <x v="14"/>
    <n v="256"/>
    <n v="11019308"/>
    <s v="26, Pokhara Metropolitian City"/>
    <s v="Kaski"/>
    <s v="BUDHIBAZAR KASKI BRANCH"/>
    <x v="1672"/>
    <x v="47"/>
  </r>
  <r>
    <x v="14"/>
    <n v="257"/>
    <n v="11019309"/>
    <s v="1, Thakurbaba Municipality"/>
    <s v="Bardiya"/>
    <s v="BHURIGAUN BARDIYA BRANCH"/>
    <x v="1672"/>
    <x v="47"/>
  </r>
  <r>
    <x v="14"/>
    <n v="258"/>
    <n v="11019310"/>
    <s v="1, Binayi Tribeni Rural Municipality"/>
    <s v="Nawalparasi East"/>
    <s v="DUMKIBAS BRANCH"/>
    <x v="1672"/>
    <x v="47"/>
  </r>
  <r>
    <x v="14"/>
    <n v="259"/>
    <n v="11019311"/>
    <s v="8, Walling Municipality"/>
    <s v="Syangja"/>
    <s v="WALING BRANCH"/>
    <x v="1672"/>
    <x v="47"/>
  </r>
  <r>
    <x v="14"/>
    <n v="260"/>
    <n v="11019316"/>
    <s v="7, Ilam Municipality"/>
    <s v="Ilam"/>
    <s v="Ilam Branch"/>
    <x v="1672"/>
    <x v="47"/>
  </r>
  <r>
    <x v="14"/>
    <n v="261"/>
    <n v="11019317"/>
    <s v="6, Rupani Rural Municipality"/>
    <s v="Saptari"/>
    <s v="RUPANI BRANCH"/>
    <x v="1672"/>
    <x v="47"/>
  </r>
  <r>
    <x v="14"/>
    <n v="262"/>
    <n v="11019318"/>
    <s v="5, Rapti Municipality"/>
    <s v="Chitawan"/>
    <s v="BHANDARA BRANCH"/>
    <x v="1672"/>
    <x v="47"/>
  </r>
  <r>
    <x v="14"/>
    <n v="263"/>
    <n v="11019319"/>
    <s v="8, Gurbhakot Municipality"/>
    <s v="Surkhet"/>
    <s v="GURBHAKOT BRANCH"/>
    <x v="1672"/>
    <x v="47"/>
  </r>
  <r>
    <x v="14"/>
    <n v="264"/>
    <n v="11019320"/>
    <s v="3, Doramba Rural Municipality"/>
    <s v="Ramechhap"/>
    <s v="Doramba Branch"/>
    <x v="1672"/>
    <x v="47"/>
  </r>
  <r>
    <x v="14"/>
    <n v="265"/>
    <n v="11019321"/>
    <s v="2, Naukunda Rural Municipality"/>
    <s v="Rasuwa"/>
    <s v="NAUKUNDA BRANCH"/>
    <x v="1672"/>
    <x v="47"/>
  </r>
  <r>
    <x v="14"/>
    <n v="266"/>
    <n v="11019322"/>
    <s v="3, Tatopani Rural Municipality"/>
    <s v="Jumla"/>
    <s v="TATOPANI JUMLA BRANCH"/>
    <x v="1672"/>
    <x v="47"/>
  </r>
  <r>
    <x v="14"/>
    <n v="267"/>
    <n v="11019323"/>
    <s v="7, Thawang Rural Municipality"/>
    <s v="Rolpa"/>
    <s v="THAWANG BRANCH"/>
    <x v="1672"/>
    <x v="47"/>
  </r>
  <r>
    <x v="14"/>
    <n v="268"/>
    <n v="11019324"/>
    <s v="5, Chhedagad Municipality"/>
    <s v="Jajarkot"/>
    <s v="Chhedagad Branch"/>
    <x v="1672"/>
    <x v="47"/>
  </r>
  <r>
    <x v="14"/>
    <n v="269"/>
    <n v="11019325"/>
    <s v="5, Naugad Rural Municipality"/>
    <s v="Darchula"/>
    <s v="NAUGAD BRANCH"/>
    <x v="1672"/>
    <x v="47"/>
  </r>
  <r>
    <x v="14"/>
    <n v="270"/>
    <n v="11019326"/>
    <s v="5, Phaktanlung Rural Municipality"/>
    <s v="Taplejung"/>
    <s v="Faktanglung Branch"/>
    <x v="1672"/>
    <x v="47"/>
  </r>
  <r>
    <x v="14"/>
    <n v="271"/>
    <n v="11019327"/>
    <s v="7, Jitpur Simara Sub-Metropolitian City"/>
    <s v="Bara"/>
    <s v="Jitpur Branch"/>
    <x v="1672"/>
    <x v="47"/>
  </r>
  <r>
    <x v="14"/>
    <n v="272"/>
    <n v="11019328"/>
    <s v="2, Biratnagar Metropolitian City"/>
    <s v="Morang"/>
    <s v="Teenpaini Branch"/>
    <x v="1672"/>
    <x v="47"/>
  </r>
  <r>
    <x v="14"/>
    <n v="273"/>
    <n v="11019329"/>
    <s v="5, Pariwartan Rural Municipality"/>
    <s v="Rolpa"/>
    <s v="Duikholi Branch"/>
    <x v="1672"/>
    <x v="47"/>
  </r>
  <r>
    <x v="14"/>
    <n v="274"/>
    <n v="11019330"/>
    <s v="2, Gangadev Rural Municipality"/>
    <s v="Rolpa"/>
    <s v="Sukidaha Branch"/>
    <x v="1672"/>
    <x v="47"/>
  </r>
  <r>
    <x v="14"/>
    <n v="275"/>
    <n v="11019331"/>
    <s v="2, Baudikali Rural Municipality"/>
    <s v="Nawalparasi East"/>
    <s v="Bungdikali Branch"/>
    <x v="1672"/>
    <x v="47"/>
  </r>
  <r>
    <x v="14"/>
    <n v="276"/>
    <n v="11019332"/>
    <s v="3, Adanchuli Rural Municipality"/>
    <s v="Humla"/>
    <s v="Adanchuli Branch"/>
    <x v="1672"/>
    <x v="47"/>
  </r>
  <r>
    <x v="14"/>
    <n v="277"/>
    <n v="11019333"/>
    <s v="4, Chankheli Rural Municipality"/>
    <s v="Humla"/>
    <s v="Chankheli Branch"/>
    <x v="1672"/>
    <x v="47"/>
  </r>
  <r>
    <x v="14"/>
    <n v="278"/>
    <n v="11019334"/>
    <s v="3, Tanjakot Rural Municipality"/>
    <s v="Humla"/>
    <s v="Tajakot Branch"/>
    <x v="1672"/>
    <x v="47"/>
  </r>
  <r>
    <x v="14"/>
    <n v="279"/>
    <n v="11019335"/>
    <s v="4, Lamki Chuha Municipality"/>
    <s v="Kailali"/>
    <s v="Baliya Branch"/>
    <x v="1672"/>
    <x v="47"/>
  </r>
  <r>
    <x v="14"/>
    <n v="280"/>
    <n v="11019336"/>
    <s v="10, Butwal Sub-Metropolitian City"/>
    <s v="Rupandehi"/>
    <s v="Butwal Industrial Area"/>
    <x v="1672"/>
    <x v="47"/>
  </r>
  <r>
    <x v="14"/>
    <n v="281"/>
    <n v="11019337"/>
    <s v="3, Panini Rural Municipality"/>
    <s v="Arghakhanchi"/>
    <s v="Durgaphat extension"/>
    <x v="1672"/>
    <x v="47"/>
  </r>
  <r>
    <x v="14"/>
    <n v="282"/>
    <n v="11019338"/>
    <s v="3, Rambha Rural Municipality"/>
    <s v="Palpa"/>
    <s v="Tahu extension"/>
    <x v="1672"/>
    <x v="47"/>
  </r>
  <r>
    <x v="14"/>
    <n v="283"/>
    <n v="11019349"/>
    <s v="4, Madhyapur Thimi Municipality"/>
    <s v="Bhaktapur"/>
    <s v="Thimi branch"/>
    <x v="1672"/>
    <x v="47"/>
  </r>
  <r>
    <x v="14"/>
    <n v="284"/>
    <n v="11019350"/>
    <s v="7, Lalitpur Metropolitian City"/>
    <s v="Lalitpur"/>
    <s v="SUNDHARA LALITPUR BRANCH"/>
    <x v="1672"/>
    <x v="47"/>
  </r>
  <r>
    <x v="14"/>
    <n v="285"/>
    <n v="11019351"/>
    <s v="9, Kirtipur Municipality"/>
    <s v="Kathmandu"/>
    <s v="NAYABAZAR KIRTIPUR BRANCH"/>
    <x v="1672"/>
    <x v="47"/>
  </r>
  <r>
    <x v="14"/>
    <n v="286"/>
    <n v="11019352"/>
    <s v="16, Kathmandu Metropolitian City"/>
    <s v="Kathmandu"/>
    <s v="Kharibot Branch"/>
    <x v="1672"/>
    <x v="47"/>
  </r>
  <r>
    <x v="14"/>
    <n v="287"/>
    <n v="11019353"/>
    <s v="4, Chandragiri Municipality"/>
    <s v="Kathmandu"/>
    <s v="Imakhel Branch"/>
    <x v="1672"/>
    <x v="47"/>
  </r>
  <r>
    <x v="14"/>
    <n v="288"/>
    <n v="11019354"/>
    <s v="1, Kapilbastu Municipality"/>
    <s v="Kapilbastu"/>
    <s v="Taulihawa Branch"/>
    <x v="1672"/>
    <x v="47"/>
  </r>
  <r>
    <x v="14"/>
    <n v="289"/>
    <n v="11019355"/>
    <s v="7, Kageshwori Manahara Municipality"/>
    <s v="Kathmandu"/>
    <s v="Kandaghari Branch"/>
    <x v="1672"/>
    <x v="47"/>
  </r>
  <r>
    <x v="14"/>
    <n v="290"/>
    <n v="11019358"/>
    <s v="14, Lalitpur Metropolitian City"/>
    <s v="Lalitpur"/>
    <s v="Khumaltar Branch"/>
    <x v="1672"/>
    <x v="47"/>
  </r>
  <r>
    <x v="14"/>
    <n v="291"/>
    <n v="11019359"/>
    <s v="12, Itahari Sub-Metropolitian City"/>
    <s v="Sunsari"/>
    <s v="Khanar Extension Counter"/>
    <x v="1673"/>
    <x v="49"/>
  </r>
  <r>
    <x v="14"/>
    <n v="292"/>
    <n v="11019360"/>
    <s v="6, Gulariya Municipality"/>
    <s v="Bardiya"/>
    <s v="Gulariya Branch"/>
    <x v="552"/>
    <x v="49"/>
  </r>
  <r>
    <x v="14"/>
    <n v="293"/>
    <n v="11019361"/>
    <s v="2, Krishnanagar Municipality"/>
    <s v="Kapilbastu"/>
    <s v="Krishnanagar Branch"/>
    <x v="554"/>
    <x v="49"/>
  </r>
  <r>
    <x v="14"/>
    <n v="294"/>
    <n v="11019362"/>
    <s v="3, Tokha Municipality"/>
    <s v="Kathmandu"/>
    <s v="Baluwapati Branch"/>
    <x v="554"/>
    <x v="49"/>
  </r>
  <r>
    <x v="14"/>
    <n v="295"/>
    <n v="11019364"/>
    <s v="8, Resunga Municipality"/>
    <s v="Gulmi"/>
    <s v="Tamghas Extension Counter"/>
    <x v="550"/>
    <x v="49"/>
  </r>
  <r>
    <x v="14"/>
    <n v="296"/>
    <n v="11019365"/>
    <s v="10, Bhaktapur Municipality"/>
    <s v="Bhaktapur"/>
    <s v="Kamalbinayak Branch"/>
    <x v="1674"/>
    <x v="49"/>
  </r>
  <r>
    <x v="14"/>
    <n v="297"/>
    <n v="11019366"/>
    <s v="6, Kageshwori Manahara Municipality"/>
    <s v="Kathmandu"/>
    <s v="Mulpani Extension Counter"/>
    <x v="180"/>
    <x v="49"/>
  </r>
  <r>
    <x v="14"/>
    <n v="298"/>
    <n v="11019367"/>
    <s v="6, Mahalaxmi Municipality"/>
    <s v="Lalitpur"/>
    <s v="Sanagaun Branch"/>
    <x v="1675"/>
    <x v="49"/>
  </r>
  <r>
    <x v="14"/>
    <n v="299"/>
    <n v="11019368"/>
    <s v="5, Barahatal Rural Municipality"/>
    <s v="Surkhet"/>
    <s v="Baddichaur Extension Counter. Surkhet"/>
    <x v="1676"/>
    <x v="49"/>
  </r>
  <r>
    <x v="14"/>
    <n v="300"/>
    <n v="11019369"/>
    <s v="2, Chhayanath Rara Municipality"/>
    <s v="Mugu"/>
    <s v="Mugu Branch"/>
    <x v="469"/>
    <x v="49"/>
  </r>
  <r>
    <x v="14"/>
    <n v="301"/>
    <n v="11019370"/>
    <s v="15, Ghorahi Sub-Metropolitian City"/>
    <s v="Dang"/>
    <s v="Extension Counter - Ghorahi"/>
    <x v="1677"/>
    <x v="49"/>
  </r>
  <r>
    <x v="14"/>
    <n v="302"/>
    <n v="11019371"/>
    <s v="10, Budhanilkhantha Municipality"/>
    <s v="Kathmandu"/>
    <s v="Kapan Branch"/>
    <x v="1678"/>
    <x v="49"/>
  </r>
  <r>
    <x v="14"/>
    <n v="303"/>
    <n v="11019373"/>
    <s v="5, Kushma Municipality"/>
    <s v="Parbat"/>
    <s v="Kushma-Extension Counter"/>
    <x v="192"/>
    <x v="49"/>
  </r>
  <r>
    <x v="14"/>
    <n v="304"/>
    <n v="11019374"/>
    <s v="14, Baglung Municipality"/>
    <s v="Baglung"/>
    <s v="Balewa Branch, Baglung"/>
    <x v="1062"/>
    <x v="51"/>
  </r>
  <r>
    <x v="14"/>
    <n v="305"/>
    <n v="11019375"/>
    <s v="31, Kathmandu Metropolitian City"/>
    <s v="Kathmandu"/>
    <s v="Shantinagar Branch"/>
    <x v="1215"/>
    <x v="49"/>
  </r>
  <r>
    <x v="14"/>
    <n v="306"/>
    <n v="11019376"/>
    <s v="6, Tokha Municipality"/>
    <s v="Kathmandu"/>
    <s v="Tokha Branch"/>
    <x v="1215"/>
    <x v="49"/>
  </r>
  <r>
    <x v="14"/>
    <n v="307"/>
    <n v="11019377"/>
    <s v="4, Suryabinayak Municipality"/>
    <s v="Bhaktapur"/>
    <s v="Gamchha Extension Counter"/>
    <x v="1215"/>
    <x v="49"/>
  </r>
  <r>
    <x v="14"/>
    <n v="308"/>
    <n v="11019378"/>
    <s v="10, Bharatpur Metropolitian City"/>
    <s v="Chitawan"/>
    <s v="Saptagandaki College Extension Counter"/>
    <x v="1215"/>
    <x v="49"/>
  </r>
  <r>
    <x v="14"/>
    <n v="309"/>
    <n v="11019379"/>
    <s v="11, Bensi Shahar Municipality"/>
    <s v="Lamjung"/>
    <s v="Beshisahar extension counter"/>
    <x v="193"/>
    <x v="49"/>
  </r>
  <r>
    <x v="14"/>
    <n v="310"/>
    <n v="11019380"/>
    <s v="10, Jayaprithbi Municipality"/>
    <s v="Bajhang"/>
    <s v="Bajhang Branch"/>
    <x v="1679"/>
    <x v="49"/>
  </r>
  <r>
    <x v="14"/>
    <n v="311"/>
    <n v="11019381"/>
    <s v="4, Shuklagandaki Municipality"/>
    <s v="Tanahu"/>
    <s v="Dulegauda Branch"/>
    <x v="1295"/>
    <x v="49"/>
  </r>
  <r>
    <x v="14"/>
    <n v="312"/>
    <n v="11019382"/>
    <s v="3, Gharpajhong Rural Municipality"/>
    <s v="Mustang"/>
    <s v="Mustang Branch"/>
    <x v="1680"/>
    <x v="49"/>
  </r>
  <r>
    <x v="14"/>
    <n v="313"/>
    <n v="11019383"/>
    <s v="9, Pokhara Metropolitian City"/>
    <s v="Kaski"/>
    <s v="District Traffic Police Office-Kaski"/>
    <x v="1681"/>
    <x v="49"/>
  </r>
  <r>
    <x v="14"/>
    <n v="314"/>
    <n v="11019384"/>
    <s v="1, Madi Municipality"/>
    <s v="Chitawan"/>
    <s v="Baruwa Extension Counter"/>
    <x v="1682"/>
    <x v="49"/>
  </r>
  <r>
    <x v="14"/>
    <n v="315"/>
    <n v="11019385"/>
    <s v="1, Siraha Municipality"/>
    <s v="Siraha"/>
    <s v="Land Revenue Office -Siraha"/>
    <x v="1556"/>
    <x v="47"/>
  </r>
  <r>
    <x v="14"/>
    <n v="316"/>
    <n v="11019386"/>
    <s v="29, Kathmandu Metropolitian City"/>
    <s v="Kathmandu"/>
    <s v="CDS &amp; Clearing"/>
    <x v="1683"/>
    <x v="42"/>
  </r>
  <r>
    <x v="14"/>
    <n v="317"/>
    <n v="11019387"/>
    <s v="5, Ramdhuni Municipality"/>
    <s v="Sunsari"/>
    <s v="Jhumka Branch"/>
    <x v="1684"/>
    <x v="50"/>
  </r>
  <r>
    <x v="14"/>
    <n v="318"/>
    <n v="11019388"/>
    <s v="5, Lamahi Municipality"/>
    <s v="Dang"/>
    <s v="Lamahi Branch"/>
    <x v="1684"/>
    <x v="50"/>
  </r>
  <r>
    <x v="14"/>
    <n v="319"/>
    <n v="11019389"/>
    <s v="6, Sisne Rural Municipality"/>
    <s v="Rukum East"/>
    <s v="Rukum East Branch"/>
    <x v="1684"/>
    <x v="50"/>
  </r>
  <r>
    <x v="14"/>
    <n v="320"/>
    <n v="11019390"/>
    <s v="6, Mithila Municipality"/>
    <s v="Dhanusa"/>
    <s v="Dhalkebar Branch"/>
    <x v="452"/>
    <x v="50"/>
  </r>
  <r>
    <x v="14"/>
    <n v="321"/>
    <n v="11019391"/>
    <s v="8, Sukhipur Municipality"/>
    <s v="Siraha"/>
    <s v="Sukhipur Branch"/>
    <x v="1685"/>
    <x v="50"/>
  </r>
  <r>
    <x v="14"/>
    <n v="322"/>
    <n v="11019392"/>
    <s v="4, Manang Ngisyang Rural Municipality"/>
    <s v="Manang"/>
    <s v="Manang Branch"/>
    <x v="1686"/>
    <x v="50"/>
  </r>
  <r>
    <x v="14"/>
    <n v="323"/>
    <n v="11019393"/>
    <s v="8, Badimalika Municipality"/>
    <s v="Bajura"/>
    <s v="Bajura Branch"/>
    <x v="1687"/>
    <x v="50"/>
  </r>
  <r>
    <x v="14"/>
    <n v="324"/>
    <n v="11019394"/>
    <s v="3, Ramgram Municipality"/>
    <s v="Nawalparasi West"/>
    <s v="Parasi Branch"/>
    <x v="1688"/>
    <x v="50"/>
  </r>
  <r>
    <x v="14"/>
    <n v="325"/>
    <n v="11019395"/>
    <s v="4, Biratnagar Metropolitian City"/>
    <s v="Morang"/>
    <s v="Kanchanbari Branch"/>
    <x v="1688"/>
    <x v="50"/>
  </r>
  <r>
    <x v="14"/>
    <n v="326"/>
    <n v="11019396"/>
    <s v="5, Bhadrapur Municipality"/>
    <s v="Jhapa"/>
    <s v="Bhadrapur Branch"/>
    <x v="1688"/>
    <x v="50"/>
  </r>
  <r>
    <x v="14"/>
    <n v="327"/>
    <n v="11019397"/>
    <s v="27, Kathmandu Metropolitian City"/>
    <s v="Kathmandu"/>
    <s v="Aason Branch"/>
    <x v="1689"/>
    <x v="50"/>
  </r>
  <r>
    <x v="14"/>
    <n v="328"/>
    <n v="11019398"/>
    <s v="15, Kathmandu Metropolitian City"/>
    <s v="Kathmandu"/>
    <s v="Sitapaila Branch"/>
    <x v="1689"/>
    <x v="50"/>
  </r>
  <r>
    <x v="14"/>
    <n v="329"/>
    <n v="11019399"/>
    <s v="16, Kathmandu Metropolitian City"/>
    <s v="Kathmandu"/>
    <s v="Balaju Chowk Branch"/>
    <x v="1689"/>
    <x v="50"/>
  </r>
  <r>
    <x v="14"/>
    <n v="330"/>
    <n v="11019400"/>
    <s v="4, Lalitpur Metropolitian City"/>
    <s v="Lalitpur"/>
    <s v="Dhobighat Branch"/>
    <x v="1689"/>
    <x v="50"/>
  </r>
  <r>
    <x v="14"/>
    <n v="331"/>
    <n v="11019401"/>
    <s v="25, Lalitpur Metropolitian City"/>
    <s v="Lalitpur"/>
    <s v="Bhaisepati"/>
    <x v="1689"/>
    <x v="50"/>
  </r>
  <r>
    <x v="14"/>
    <n v="332"/>
    <n v="11019402"/>
    <s v="3, Bhaktapur Municipality"/>
    <s v="Bhaktapur"/>
    <s v="Gatthaghar"/>
    <x v="1689"/>
    <x v="50"/>
  </r>
  <r>
    <x v="14"/>
    <n v="333"/>
    <n v="11019403"/>
    <s v="3, Nilkhantha Municipality"/>
    <s v="Dhading"/>
    <s v="Dhandingbesi Branch"/>
    <x v="1689"/>
    <x v="50"/>
  </r>
  <r>
    <x v="14"/>
    <n v="334"/>
    <n v="11019404"/>
    <s v="17, Kathmandu Metropolitian City"/>
    <s v="Kathmandu"/>
    <s v="Khusibu Branch"/>
    <x v="1690"/>
    <x v="50"/>
  </r>
  <r>
    <x v="14"/>
    <n v="335"/>
    <n v="11019405"/>
    <s v="2, Sunwarshi Municipality"/>
    <s v="Morang"/>
    <s v="Amardaha Extension Counter"/>
    <x v="1690"/>
    <x v="50"/>
  </r>
  <r>
    <x v="14"/>
    <n v="336"/>
    <n v="11019406"/>
    <s v="16, Lalitpur Metropolitian City"/>
    <s v="Lalitpur"/>
    <s v="Mangalbazar Branch"/>
    <x v="1691"/>
    <x v="50"/>
  </r>
  <r>
    <x v="14"/>
    <n v="337"/>
    <n v="11019408"/>
    <s v="3, Katari Municipality"/>
    <s v="Udayapur"/>
    <s v="Katari Branch"/>
    <x v="1692"/>
    <x v="50"/>
  </r>
  <r>
    <x v="14"/>
    <n v="338"/>
    <n v="11019409"/>
    <s v="3, Kathmandu Metropolitian City"/>
    <s v="Kathmandu"/>
    <s v="Maharajgunj - Ktm Branch"/>
    <x v="1693"/>
    <x v="50"/>
  </r>
  <r>
    <x v="14"/>
    <n v="339"/>
    <n v="11019410"/>
    <s v="32, Kathmandu Metropolitian City"/>
    <s v="Kathmandu"/>
    <s v="Narefat Branch"/>
    <x v="1693"/>
    <x v="50"/>
  </r>
  <r>
    <x v="14"/>
    <n v="340"/>
    <n v="11019411"/>
    <s v="4, Kathmandu Metropolitian City"/>
    <s v="Kathmandu"/>
    <s v="Chandole Branch"/>
    <x v="1693"/>
    <x v="50"/>
  </r>
  <r>
    <x v="14"/>
    <n v="341"/>
    <n v="11019412"/>
    <s v="1, Khandabari Municipality"/>
    <s v="Sankhuwasabha"/>
    <s v="Khadbari Branch"/>
    <x v="1694"/>
    <x v="50"/>
  </r>
  <r>
    <x v="14"/>
    <n v="342"/>
    <n v="11019413"/>
    <s v="7, Palungtar Municipality"/>
    <s v="Gorkha"/>
    <s v="Biruwatar Ext. Counter"/>
    <x v="888"/>
    <x v="51"/>
  </r>
  <r>
    <x v="14"/>
    <n v="343"/>
    <n v="11019414"/>
    <s v="5, Siranchowk Rural Municipality"/>
    <s v="Gorkha"/>
    <s v="Chietrepokhari Extension Counter"/>
    <x v="807"/>
    <x v="51"/>
  </r>
  <r>
    <x v="14"/>
    <n v="344"/>
    <n v="11019415"/>
    <s v="15, Birgunj Metropolitian City"/>
    <s v="Parsa"/>
    <s v="Bypass Road – Birgunj Branch"/>
    <x v="566"/>
    <x v="51"/>
  </r>
  <r>
    <x v="14"/>
    <n v="345"/>
    <n v="11019416"/>
    <s v="8, Dordi Rural Municipality"/>
    <s v="Lamjung"/>
    <s v="Hilebazar Extension Counter"/>
    <x v="568"/>
    <x v="51"/>
  </r>
  <r>
    <x v="14"/>
    <n v="346"/>
    <n v="11019417"/>
    <s v="1, Rambha Rural Municipality"/>
    <s v="Palpa"/>
    <s v="Hungi Extension Counter"/>
    <x v="1695"/>
    <x v="51"/>
  </r>
  <r>
    <x v="14"/>
    <n v="347"/>
    <n v="11019418"/>
    <s v="3, Thulibheri Municipality"/>
    <s v="Dolpa"/>
    <s v="Dunai Branch"/>
    <x v="1696"/>
    <x v="51"/>
  </r>
  <r>
    <x v="14"/>
    <n v="348"/>
    <n v="11019419"/>
    <s v="3, Madhya Nepal Municipality"/>
    <s v="Lamjung"/>
    <s v="Sotipasal Extension Counter"/>
    <x v="1697"/>
    <x v="51"/>
  </r>
  <r>
    <x v="14"/>
    <n v="349"/>
    <n v="11019420"/>
    <s v="3, Sarawal Rural Municipality"/>
    <s v="Nawalparasi West"/>
    <s v="Sarawal Branch"/>
    <x v="1698"/>
    <x v="51"/>
  </r>
  <r>
    <x v="14"/>
    <n v="350"/>
    <n v="11019421"/>
    <s v="17, Pokhara Metropolitian City"/>
    <s v="Kaski"/>
    <s v="Birauta Branch"/>
    <x v="229"/>
    <x v="51"/>
  </r>
  <r>
    <x v="14"/>
    <n v="351"/>
    <n v="11019422"/>
    <s v="24, Pokhara Metropolitian City"/>
    <s v="Kaski"/>
    <s v="Pame Branch"/>
    <x v="229"/>
    <x v="51"/>
  </r>
  <r>
    <x v="14"/>
    <n v="352"/>
    <n v="11019423"/>
    <s v="6, Annapurna Rural Municipality"/>
    <s v="Myagdi"/>
    <s v="Pokharebagar Extension Counter"/>
    <x v="1699"/>
    <x v="51"/>
  </r>
  <r>
    <x v="14"/>
    <n v="353"/>
    <n v="11019424"/>
    <s v="1, Kathmandu Metropolitian City"/>
    <s v="Kathmandu"/>
    <s v="Kamalpokhari Branch"/>
    <x v="1700"/>
    <x v="62"/>
  </r>
  <r>
    <x v="14"/>
    <n v="354"/>
    <n v="11019425"/>
    <s v="1, Nepalganj Sub-Metropolitian City"/>
    <s v="Banke"/>
    <s v="Nepalgunj Branch"/>
    <x v="1700"/>
    <x v="62"/>
  </r>
  <r>
    <x v="14"/>
    <n v="355"/>
    <n v="11019426"/>
    <s v="22, Kathmandu Metropolitian City"/>
    <s v="Kathmandu"/>
    <s v="New Road Branch"/>
    <x v="1700"/>
    <x v="62"/>
  </r>
  <r>
    <x v="14"/>
    <n v="356"/>
    <n v="11019428"/>
    <s v="6, Butwal Sub-Metropolitian City"/>
    <s v="Rupandehi"/>
    <s v="Butwal Branch"/>
    <x v="1700"/>
    <x v="62"/>
  </r>
  <r>
    <x v="14"/>
    <n v="357"/>
    <n v="11019429"/>
    <s v="4, Hetauda Sub-Metropolitian City"/>
    <s v="Makwanpur"/>
    <s v="Hetauda Branch"/>
    <x v="1700"/>
    <x v="62"/>
  </r>
  <r>
    <x v="14"/>
    <n v="358"/>
    <n v="11019430"/>
    <s v="2, Dhangadhi Sub-Metropolitian City"/>
    <s v="Kailali"/>
    <s v="Dhangadhi Branch"/>
    <x v="1700"/>
    <x v="62"/>
  </r>
  <r>
    <x v="14"/>
    <n v="359"/>
    <n v="11019431"/>
    <s v="9, Pokhara Metropolitian City"/>
    <s v="Kaski"/>
    <s v="Pokhara Branch"/>
    <x v="1700"/>
    <x v="62"/>
  </r>
  <r>
    <x v="14"/>
    <n v="360"/>
    <n v="11019432"/>
    <s v="2, Biratnagar Metropolitian City"/>
    <s v="Morang"/>
    <s v="Biratnagar Branch"/>
    <x v="1700"/>
    <x v="62"/>
  </r>
  <r>
    <x v="14"/>
    <n v="361"/>
    <n v="11019434"/>
    <s v="6, Itahari Sub-Metropolitian City"/>
    <s v="Sunsari"/>
    <s v="Itahari Branch"/>
    <x v="1700"/>
    <x v="62"/>
  </r>
  <r>
    <x v="14"/>
    <n v="362"/>
    <n v="11019435"/>
    <s v="2, Janakpurdham Sub-Metropolitian City"/>
    <s v="Dhanusa"/>
    <s v="Janakpur Branch"/>
    <x v="1700"/>
    <x v="62"/>
  </r>
  <r>
    <x v="14"/>
    <n v="363"/>
    <n v="11019436"/>
    <s v="7, Birgunj Metropolitian City"/>
    <s v="Parsa"/>
    <s v="Birgunj Branch"/>
    <x v="1700"/>
    <x v="62"/>
  </r>
  <r>
    <x v="14"/>
    <n v="364"/>
    <n v="11019437"/>
    <s v="21, Jitpur Simara Sub-Metropolitian City"/>
    <s v="Bara"/>
    <s v="Amlekhgunj Branch"/>
    <x v="1700"/>
    <x v="62"/>
  </r>
  <r>
    <x v="14"/>
    <n v="365"/>
    <n v="11019438"/>
    <s v="26, Tokha Municipality"/>
    <s v="Kathmandu"/>
    <s v="Gongabu Branch"/>
    <x v="1700"/>
    <x v="62"/>
  </r>
  <r>
    <x v="14"/>
    <n v="366"/>
    <n v="11019439"/>
    <s v="11, Kohalpur Municipality"/>
    <s v="Banke"/>
    <s v="Kohalpur Branch"/>
    <x v="1700"/>
    <x v="62"/>
  </r>
  <r>
    <x v="14"/>
    <n v="367"/>
    <n v="11019440"/>
    <s v="5, Chandannath Municipality"/>
    <s v="Jumla"/>
    <s v="Jumla Branch"/>
    <x v="1700"/>
    <x v="62"/>
  </r>
  <r>
    <x v="14"/>
    <n v="368"/>
    <n v="11019441"/>
    <s v="6, Birendranagar Municipality"/>
    <s v="Surkhet"/>
    <s v="Surkhet Branch"/>
    <x v="1700"/>
    <x v="62"/>
  </r>
  <r>
    <x v="14"/>
    <n v="369"/>
    <n v="11019442"/>
    <s v="16, Kathmandu Metropolitian City"/>
    <s v="Kathmandu"/>
    <s v="Balaju Branch"/>
    <x v="1700"/>
    <x v="62"/>
  </r>
  <r>
    <x v="14"/>
    <n v="370"/>
    <n v="11019443"/>
    <s v="15, Ghorahi Sub-Metropolitian City"/>
    <s v="Dang"/>
    <s v="Ghorahi Branch"/>
    <x v="1700"/>
    <x v="62"/>
  </r>
  <r>
    <x v="14"/>
    <n v="371"/>
    <n v="11019444"/>
    <s v="5, Tulsipur Sub-Metropolitian City"/>
    <s v="Dang"/>
    <s v="Tulsipur Branch"/>
    <x v="1700"/>
    <x v="62"/>
  </r>
  <r>
    <x v="14"/>
    <n v="372"/>
    <n v="11019446"/>
    <s v="1, Godawari Municipality"/>
    <s v="Kailali"/>
    <s v="Attariya Branch"/>
    <x v="1700"/>
    <x v="62"/>
  </r>
  <r>
    <x v="14"/>
    <n v="373"/>
    <n v="11019447"/>
    <s v="10, Kathmandu Metropolitian City"/>
    <s v="Kathmandu"/>
    <s v="New Baneswor Branch"/>
    <x v="1700"/>
    <x v="62"/>
  </r>
  <r>
    <x v="14"/>
    <n v="374"/>
    <n v="11019450"/>
    <s v="7, Kathmandu Metropolitian City"/>
    <s v="Kathmandu"/>
    <s v="Chabahil Branch"/>
    <x v="1700"/>
    <x v="62"/>
  </r>
  <r>
    <x v="14"/>
    <n v="375"/>
    <n v="11019452"/>
    <s v="1, Tikapur Municipality"/>
    <s v="Kailali"/>
    <s v="Tikapur Branch"/>
    <x v="1700"/>
    <x v="62"/>
  </r>
  <r>
    <x v="14"/>
    <n v="376"/>
    <n v="11019454"/>
    <s v="5, Amargadhi Municipality"/>
    <s v="Dadeldhura"/>
    <s v="Dadeldhura Branch"/>
    <x v="1700"/>
    <x v="62"/>
  </r>
  <r>
    <x v="14"/>
    <n v="377"/>
    <n v="11019455"/>
    <s v="7, Urlabari Municipality"/>
    <s v="Morang"/>
    <s v="Urlabari Branch"/>
    <x v="1700"/>
    <x v="62"/>
  </r>
  <r>
    <x v="14"/>
    <n v="378"/>
    <n v="11019456"/>
    <s v="6, Shankharapur Municipality"/>
    <s v="Kathmandu"/>
    <s v="Sankhu Branch"/>
    <x v="1700"/>
    <x v="62"/>
  </r>
  <r>
    <x v="14"/>
    <n v="379"/>
    <n v="11019457"/>
    <s v="6, Shuklagandaki Municipality"/>
    <s v="Tanahu"/>
    <s v="Khairenitar Branch"/>
    <x v="1700"/>
    <x v="62"/>
  </r>
  <r>
    <x v="14"/>
    <n v="380"/>
    <n v="11019459"/>
    <s v="14, Kathmandu Metropolitian City"/>
    <s v="Kathmandu"/>
    <s v="Balkhu Branch"/>
    <x v="1700"/>
    <x v="62"/>
  </r>
  <r>
    <x v="14"/>
    <n v="381"/>
    <n v="11019460"/>
    <s v="1, Bharatpur Metropolitian City"/>
    <s v="Chitawan"/>
    <s v="Pragatipath Branch"/>
    <x v="1700"/>
    <x v="62"/>
  </r>
  <r>
    <x v="14"/>
    <n v="382"/>
    <n v="11019461"/>
    <s v="1, Resunga Municipality"/>
    <s v="Gulmi"/>
    <s v="Tamghas Branch"/>
    <x v="1700"/>
    <x v="62"/>
  </r>
  <r>
    <x v="14"/>
    <n v="383"/>
    <n v="11019462"/>
    <s v="1, Sandhikharka Municipality"/>
    <s v="Arghakhanchi"/>
    <s v="Sandhikharka Branch"/>
    <x v="1700"/>
    <x v="62"/>
  </r>
  <r>
    <x v="14"/>
    <n v="384"/>
    <n v="11019463"/>
    <s v="2, Baglung Municipality"/>
    <s v="Baglung"/>
    <s v="Baglung Branch"/>
    <x v="1700"/>
    <x v="62"/>
  </r>
  <r>
    <x v="14"/>
    <n v="385"/>
    <n v="11019465"/>
    <s v="4, Birtamod Municipality"/>
    <s v="Jhapa"/>
    <s v="Birtamode Branch"/>
    <x v="1700"/>
    <x v="62"/>
  </r>
  <r>
    <x v="14"/>
    <n v="386"/>
    <n v="11019467"/>
    <s v="9, Kathmandu Metropolitian City"/>
    <s v="Kathmandu"/>
    <s v="Old Baneshwor Branch"/>
    <x v="1700"/>
    <x v="62"/>
  </r>
  <r>
    <x v="14"/>
    <n v="387"/>
    <n v="11019469"/>
    <s v="3, Lahan Municipality"/>
    <s v="Siraha"/>
    <s v="Lahan Branch"/>
    <x v="1700"/>
    <x v="62"/>
  </r>
  <r>
    <x v="14"/>
    <n v="388"/>
    <n v="11019470"/>
    <s v="2, Dharan Sub-Metropolitian City"/>
    <s v="Sunsari"/>
    <s v="Dharan Branch"/>
    <x v="1700"/>
    <x v="62"/>
  </r>
  <r>
    <x v="14"/>
    <n v="389"/>
    <n v="11019472"/>
    <s v="1, Narayan Municipality"/>
    <s v="Dailekh"/>
    <s v="Dailekh Branch"/>
    <x v="1700"/>
    <x v="62"/>
  </r>
  <r>
    <x v="14"/>
    <n v="390"/>
    <n v="11019474"/>
    <s v="4, Belouri Municipality"/>
    <s v="Kanchanpur"/>
    <s v="Belauri Branch"/>
    <x v="1700"/>
    <x v="62"/>
  </r>
  <r>
    <x v="14"/>
    <n v="391"/>
    <n v="11019475"/>
    <s v="4, Rajapur Municipality"/>
    <s v="Bardiya"/>
    <s v="Rajapur Branch"/>
    <x v="1700"/>
    <x v="62"/>
  </r>
  <r>
    <x v="14"/>
    <n v="392"/>
    <n v="11019478"/>
    <s v="1, Rapti Rural Municipality"/>
    <s v="Dang"/>
    <s v="Bhaluwang Branch"/>
    <x v="1700"/>
    <x v="62"/>
  </r>
  <r>
    <x v="14"/>
    <n v="393"/>
    <n v="11019479"/>
    <s v="6, Devdaha Municipality"/>
    <s v="Rupandehi"/>
    <s v="Devdaha Branch"/>
    <x v="1700"/>
    <x v="62"/>
  </r>
  <r>
    <x v="14"/>
    <n v="394"/>
    <n v="11019482"/>
    <s v="6, Siddharthanagar Municipality"/>
    <s v="Rupandehi"/>
    <s v="Bhairahawa Branch"/>
    <x v="1700"/>
    <x v="62"/>
  </r>
  <r>
    <x v="14"/>
    <n v="395"/>
    <n v="11019483"/>
    <s v="1, Kathmandu Metropolitian City"/>
    <s v="Kathmandu"/>
    <s v="Naxal Branch"/>
    <x v="1700"/>
    <x v="62"/>
  </r>
  <r>
    <x v="14"/>
    <n v="396"/>
    <n v="11019486"/>
    <s v="4, Bharatpur Metropolitian City"/>
    <s v="Chitawan"/>
    <s v="Lanku Branch"/>
    <x v="1700"/>
    <x v="62"/>
  </r>
  <r>
    <x v="14"/>
    <n v="397"/>
    <n v="11019487"/>
    <s v="25, Kathmandu Metropolitian City"/>
    <s v="Kathmandu"/>
    <s v="Indrachowk Branch"/>
    <x v="1700"/>
    <x v="62"/>
  </r>
  <r>
    <x v="14"/>
    <n v="398"/>
    <n v="11019490"/>
    <s v="4, Bardaghat Municipality"/>
    <s v="Nawalparasi West"/>
    <s v="Bardaghat Branch"/>
    <x v="1700"/>
    <x v="62"/>
  </r>
  <r>
    <x v="14"/>
    <n v="399"/>
    <n v="11019491"/>
    <s v="15, Chandragiri Municipality"/>
    <s v="Kathmandu"/>
    <s v="Kalanki Branch"/>
    <x v="1700"/>
    <x v="62"/>
  </r>
  <r>
    <x v="14"/>
    <n v="400"/>
    <n v="11019492"/>
    <s v="34, Kathmandu Metropolitian City"/>
    <s v="Kathmandu"/>
    <s v="Baneshwor L"/>
    <x v="1700"/>
    <x v="62"/>
  </r>
  <r>
    <x v="14"/>
    <n v="401"/>
    <n v="11019494"/>
    <s v="1, Mahalaxmi Municipality"/>
    <s v="Lalitpur"/>
    <s v="Imadol Branch"/>
    <x v="1700"/>
    <x v="62"/>
  </r>
  <r>
    <x v="14"/>
    <n v="402"/>
    <n v="11019495"/>
    <s v="2, Bhaktapur Municipality"/>
    <s v="Bhaktapur"/>
    <s v="Itachhen Branch"/>
    <x v="1700"/>
    <x v="62"/>
  </r>
  <r>
    <x v="14"/>
    <n v="403"/>
    <n v="11019499"/>
    <s v="6, Mirchaiya Municipality"/>
    <s v="Siraha"/>
    <s v="Mirchaiya Branch"/>
    <x v="1700"/>
    <x v="62"/>
  </r>
  <r>
    <x v="14"/>
    <n v="404"/>
    <n v="11019501"/>
    <s v="7, Galchhi Rural Municipality"/>
    <s v="Dhading"/>
    <s v="Galchhi Branch"/>
    <x v="1700"/>
    <x v="62"/>
  </r>
  <r>
    <x v="14"/>
    <n v="405"/>
    <n v="11019502"/>
    <s v="3, Buddhashanti Rural Municipality"/>
    <s v="Jhapa"/>
    <s v="Buddhabare Branch"/>
    <x v="1700"/>
    <x v="62"/>
  </r>
  <r>
    <x v="14"/>
    <n v="406"/>
    <n v="11019503"/>
    <s v="2, Gadhimai Municipality"/>
    <s v="Rautahat"/>
    <s v="Gadhimai Branch"/>
    <x v="1700"/>
    <x v="62"/>
  </r>
  <r>
    <x v="14"/>
    <n v="407"/>
    <n v="11019504"/>
    <s v="2, Indrasarowar Rural Municipality"/>
    <s v="Makwanpur"/>
    <s v="Indrasarovar Branch"/>
    <x v="1700"/>
    <x v="62"/>
  </r>
  <r>
    <x v="14"/>
    <n v="408"/>
    <n v="11019505"/>
    <s v="7, Isma Rural Municipality"/>
    <s v="Gulmi"/>
    <s v="Isma Branch"/>
    <x v="1700"/>
    <x v="62"/>
  </r>
  <r>
    <x v="14"/>
    <n v="409"/>
    <n v="11019506"/>
    <s v="7, Tinpatan Rural Municipality"/>
    <s v="Sindhuli"/>
    <s v="Tinpatan Branch"/>
    <x v="1700"/>
    <x v="62"/>
  </r>
  <r>
    <x v="14"/>
    <n v="410"/>
    <n v="11019507"/>
    <s v="3, Chhinnamasta Rural Municipality"/>
    <s v="Saptari"/>
    <s v="Chhinamasta Branch"/>
    <x v="1700"/>
    <x v="62"/>
  </r>
  <r>
    <x v="14"/>
    <n v="411"/>
    <n v="11019508"/>
    <s v="4, Malika Rural Municipality"/>
    <s v="Gulmi"/>
    <s v="Malika Branch"/>
    <x v="1700"/>
    <x v="62"/>
  </r>
  <r>
    <x v="14"/>
    <n v="412"/>
    <n v="11019509"/>
    <s v="4, Khaniyabas Rural Municipality"/>
    <s v="Dhading"/>
    <s v="Khaniyabas Branch"/>
    <x v="1700"/>
    <x v="62"/>
  </r>
  <r>
    <x v="14"/>
    <n v="413"/>
    <n v="11019510"/>
    <s v="5, Patarasi Rural Municipality"/>
    <s v="Jumla"/>
    <s v="Patarasi Branch"/>
    <x v="1700"/>
    <x v="62"/>
  </r>
  <r>
    <x v="14"/>
    <n v="414"/>
    <n v="11019511"/>
    <s v="5, Raksirang Rural Municipality"/>
    <s v="Makwanpur"/>
    <s v="Raksirang Branch"/>
    <x v="1700"/>
    <x v="62"/>
  </r>
  <r>
    <x v="14"/>
    <n v="415"/>
    <n v="11019512"/>
    <s v="5, Kalikamai Rural Municipality"/>
    <s v="Parsa"/>
    <s v="Kalikamai Branch"/>
    <x v="1700"/>
    <x v="62"/>
  </r>
  <r>
    <x v="14"/>
    <n v="416"/>
    <n v="11019513"/>
    <s v="7, Pokhara Metropolitian City"/>
    <s v="Kaski"/>
    <s v="Revenue Collection Counter (IRD)"/>
    <x v="1700"/>
    <x v="62"/>
  </r>
  <r>
    <x v="14"/>
    <n v="417"/>
    <n v="11019514"/>
    <s v="7, Pokhara Metropolitian City"/>
    <s v="Kaski"/>
    <s v="Revenue Collection Counter (Malpot)"/>
    <x v="1700"/>
    <x v="62"/>
  </r>
  <r>
    <x v="14"/>
    <n v="418"/>
    <n v="11019515"/>
    <s v="15, Chandragiri Municipality"/>
    <s v="Kathmandu"/>
    <s v="Nepal Oil Corporation Thankot Extension Counter"/>
    <x v="1700"/>
    <x v="62"/>
  </r>
  <r>
    <x v="14"/>
    <n v="419"/>
    <n v="11019516"/>
    <s v="4, Biratnagar Metropolitian City"/>
    <s v="Morang"/>
    <s v="NOC, Biratnagar"/>
    <x v="1700"/>
    <x v="62"/>
  </r>
  <r>
    <x v="14"/>
    <n v="420"/>
    <n v="11019517"/>
    <s v="11, Kohalpur Municipality"/>
    <s v="Banke"/>
    <s v="Nepalgunj Medical College Counter"/>
    <x v="1700"/>
    <x v="62"/>
  </r>
  <r>
    <x v="14"/>
    <n v="421"/>
    <n v="11019518"/>
    <s v="3, Kathmandu Metropolitian City"/>
    <s v="Kathmandu"/>
    <s v="Supreme Court Extension Counter"/>
    <x v="1700"/>
    <x v="62"/>
  </r>
  <r>
    <x v="14"/>
    <n v="422"/>
    <n v="11019519"/>
    <s v="3, Bhajani Municipality"/>
    <s v="Kailali"/>
    <s v="Bhajani Extension Counter"/>
    <x v="1700"/>
    <x v="62"/>
  </r>
  <r>
    <x v="14"/>
    <n v="423"/>
    <n v="11019520"/>
    <s v="7, Khajura Rural Municipality"/>
    <s v="Banke"/>
    <s v="Extension Counter Khajura"/>
    <x v="1700"/>
    <x v="62"/>
  </r>
  <r>
    <x v="14"/>
    <n v="424"/>
    <n v="11019521"/>
    <s v="7, Biratnagar Metropolitian City"/>
    <s v="Morang"/>
    <s v="Biratnagar Provincial Office"/>
    <x v="1700"/>
    <x v="62"/>
  </r>
  <r>
    <x v="14"/>
    <n v="425"/>
    <n v="11019522"/>
    <s v="5, Birgunj Metropolitian City"/>
    <s v="Parsa"/>
    <s v="Birgunj Provincial Office"/>
    <x v="1700"/>
    <x v="62"/>
  </r>
  <r>
    <x v="14"/>
    <n v="426"/>
    <n v="11019523"/>
    <s v="10, Bharatpur Metropolitian City"/>
    <s v="Chitawan"/>
    <s v="Narayangarh Provincial Office"/>
    <x v="1700"/>
    <x v="62"/>
  </r>
  <r>
    <x v="14"/>
    <n v="427"/>
    <n v="11019524"/>
    <s v="9, Pokhara Metropolitian City"/>
    <s v="Kaski"/>
    <s v="Gandaki (Pokhara) Provincial Office"/>
    <x v="1700"/>
    <x v="62"/>
  </r>
  <r>
    <x v="14"/>
    <n v="428"/>
    <n v="11019525"/>
    <s v="4, Butwal Sub-Metropolitian City"/>
    <s v="Rupandehi"/>
    <s v="Butwal Provincial Office"/>
    <x v="1700"/>
    <x v="62"/>
  </r>
  <r>
    <x v="14"/>
    <n v="429"/>
    <n v="11019526"/>
    <s v="1, Nepalganj Sub-Metropolitian City"/>
    <s v="Banke"/>
    <s v="Nepalgunj Provincial Office"/>
    <x v="1700"/>
    <x v="62"/>
  </r>
  <r>
    <x v="14"/>
    <n v="430"/>
    <n v="11019527"/>
    <s v="6, Birendranagar Municipality"/>
    <s v="Surkhet"/>
    <s v="Surkhet Provincial Office"/>
    <x v="1700"/>
    <x v="62"/>
  </r>
  <r>
    <x v="14"/>
    <n v="431"/>
    <n v="11019528"/>
    <s v="1, Dhangadhi Sub-Metropolitian City"/>
    <s v="Kailali"/>
    <s v="Dhangadhi Provincial Office"/>
    <x v="1700"/>
    <x v="62"/>
  </r>
  <r>
    <x v="14"/>
    <n v="432"/>
    <n v="11019529"/>
    <s v="14, Lalitpur Metropolitian City"/>
    <s v="Lalitpur"/>
    <s v="Kathmandu (Jawalakhel) Provincial Office"/>
    <x v="1700"/>
    <x v="62"/>
  </r>
  <r>
    <x v="14"/>
    <n v="433"/>
    <n v="11019530"/>
    <s v="7, Kathmandu Metropolitian City"/>
    <s v="Kathmandu"/>
    <s v="Kathmandu (Chabahil) Provincial Office"/>
    <x v="1700"/>
    <x v="62"/>
  </r>
  <r>
    <x v="14"/>
    <n v="434"/>
    <n v="11019531"/>
    <s v="10, Butwal Sub-Metropolitian City"/>
    <s v="Rupandehi"/>
    <s v="Kalikanagar Branch"/>
    <x v="1700"/>
    <x v="62"/>
  </r>
  <r>
    <x v="14"/>
    <n v="435"/>
    <n v="11019532"/>
    <s v="5, Gosaikunda Rural Municipality"/>
    <s v="Rasuwa"/>
    <s v="Rasuwa Customs Extension Counter"/>
    <x v="1700"/>
    <x v="62"/>
  </r>
  <r>
    <x v="14"/>
    <n v="436"/>
    <n v="11019533"/>
    <s v="1, Kathmandu Metropolitian City"/>
    <s v="Kathmandu"/>
    <s v="Kathmandu (Kamalpokhari) Provincial Office"/>
    <x v="1700"/>
    <x v="62"/>
  </r>
  <r>
    <x v="14"/>
    <n v="437"/>
    <n v="11019534"/>
    <s v="5, Lalitpur Metropolitian City"/>
    <s v="Lalitpur"/>
    <s v="Lagankhel Branch"/>
    <x v="1700"/>
    <x v="62"/>
  </r>
  <r>
    <x v="14"/>
    <n v="438"/>
    <n v="11019535"/>
    <s v="5, Tilottama Municipality"/>
    <s v="Rupandehi"/>
    <s v="Manigram Branch"/>
    <x v="1700"/>
    <x v="62"/>
  </r>
  <r>
    <x v="14"/>
    <n v="439"/>
    <n v="11019536"/>
    <s v="6, Badhaiyatal Rural Municipality"/>
    <s v="Bardiya"/>
    <s v="Mainapokhar Extension Counter"/>
    <x v="1700"/>
    <x v="62"/>
  </r>
  <r>
    <x v="14"/>
    <n v="440"/>
    <n v="11019539"/>
    <s v="6, Mechinagar Municipality"/>
    <s v="Jhapa"/>
    <s v="Kakarvitta Branch"/>
    <x v="1700"/>
    <x v="62"/>
  </r>
  <r>
    <x v="14"/>
    <n v="441"/>
    <n v="11019540"/>
    <s v="30, Pokhara Metropolitian City"/>
    <s v="Kaski"/>
    <s v="Powerhouse Branch"/>
    <x v="1700"/>
    <x v="62"/>
  </r>
  <r>
    <x v="14"/>
    <n v="442"/>
    <n v="11019541"/>
    <s v="1, Pokhara Metropolitian City"/>
    <s v="Kaski"/>
    <s v="Bagar Branch"/>
    <x v="1700"/>
    <x v="62"/>
  </r>
  <r>
    <x v="14"/>
    <n v="443"/>
    <n v="11019545"/>
    <s v="10, Bharatpur Metropolitian City"/>
    <s v="Chitawan"/>
    <s v="Hakim Chowk Branch"/>
    <x v="1700"/>
    <x v="62"/>
  </r>
  <r>
    <x v="14"/>
    <n v="444"/>
    <n v="11019546"/>
    <s v="4, Kalaiya Sub-Metropolitian City"/>
    <s v="Bara"/>
    <s v="Kalaiya Branch"/>
    <x v="1700"/>
    <x v="62"/>
  </r>
  <r>
    <x v="14"/>
    <n v="445"/>
    <n v="11019547"/>
    <s v="14, Gaidakot Municipality"/>
    <s v="Nawalparasi East"/>
    <s v="Amarapuri Branch"/>
    <x v="1700"/>
    <x v="62"/>
  </r>
  <r>
    <x v="14"/>
    <n v="446"/>
    <n v="11019548"/>
    <s v="3, Rubi Valley Rural Municipality"/>
    <s v="Dhading"/>
    <s v="Ruby Valley Branch"/>
    <x v="1700"/>
    <x v="62"/>
  </r>
  <r>
    <x v="15"/>
    <n v="1"/>
    <n v="11020001"/>
    <s v="1, Kathmandu Metropolitian City"/>
    <s v="Kathmandu"/>
    <s v="Durbarmarg Branch (Head Office)"/>
    <x v="1701"/>
    <x v="48"/>
  </r>
  <r>
    <x v="15"/>
    <n v="2"/>
    <n v="11020002"/>
    <s v="7, Biratnagar Metropolitian City"/>
    <s v="Morang"/>
    <s v="Biratnagar Branch"/>
    <x v="1702"/>
    <x v="60"/>
  </r>
  <r>
    <x v="15"/>
    <n v="3"/>
    <n v="11020003"/>
    <s v="6, Birgunj Metropolitian City"/>
    <s v="Parsa"/>
    <s v="Birgunj Branch"/>
    <x v="1703"/>
    <x v="60"/>
  </r>
  <r>
    <x v="15"/>
    <n v="4"/>
    <n v="11020004"/>
    <s v="9, Pokhara Metropolitian City"/>
    <s v="Kaski"/>
    <s v="Pokhara Branch"/>
    <x v="1704"/>
    <x v="60"/>
  </r>
  <r>
    <x v="15"/>
    <n v="5"/>
    <n v="11020005"/>
    <s v="2, Nepalganj Sub-Metropolitian City"/>
    <s v="Banke"/>
    <s v="Nepalgunj Branch"/>
    <x v="1705"/>
    <x v="60"/>
  </r>
  <r>
    <x v="15"/>
    <n v="6"/>
    <n v="11020006"/>
    <s v="6, Kathmandu Metropolitian City"/>
    <s v="Kathmandu"/>
    <s v="Boudha Branch"/>
    <x v="1706"/>
    <x v="60"/>
  </r>
  <r>
    <x v="15"/>
    <n v="7"/>
    <n v="11020007"/>
    <s v="22, Kathmandu Metropolitian City"/>
    <s v="Kathmandu"/>
    <s v="Newroad Branch"/>
    <x v="1706"/>
    <x v="60"/>
  </r>
  <r>
    <x v="15"/>
    <n v="8"/>
    <n v="11020008"/>
    <s v="3, Lalitpur Metropolitian City"/>
    <s v="Lalitpur"/>
    <s v="Kumaripati Branch"/>
    <x v="1706"/>
    <x v="60"/>
  </r>
  <r>
    <x v="15"/>
    <n v="9"/>
    <n v="11020009"/>
    <s v="30, Kathmandu Metropolitian City"/>
    <s v="Kathmandu"/>
    <s v="Koteshwor Branch"/>
    <x v="1706"/>
    <x v="60"/>
  </r>
  <r>
    <x v="15"/>
    <n v="10"/>
    <n v="11020010"/>
    <s v="3, Bharatpur Metropolitian City"/>
    <s v="Chitawan"/>
    <s v="Narayanghat Branch"/>
    <x v="1581"/>
    <x v="25"/>
  </r>
  <r>
    <x v="15"/>
    <n v="11"/>
    <n v="11020011"/>
    <s v="14, Kathmandu Metropolitian City"/>
    <s v="Kathmandu"/>
    <s v="Kalanki Branch"/>
    <x v="1707"/>
    <x v="25"/>
  </r>
  <r>
    <x v="15"/>
    <n v="12"/>
    <n v="11020012"/>
    <s v="6, Butwal Sub-Metropolitian City"/>
    <s v="Rupandehi"/>
    <s v="Butwal Branch"/>
    <x v="1708"/>
    <x v="25"/>
  </r>
  <r>
    <x v="15"/>
    <n v="13"/>
    <n v="11020013"/>
    <s v="17, Kathmandu Metropolitian City"/>
    <s v="Kathmandu"/>
    <s v="Thahiti Branch"/>
    <x v="1709"/>
    <x v="25"/>
  </r>
  <r>
    <x v="15"/>
    <n v="14"/>
    <n v="11020014"/>
    <s v="4, Dhangadhi Sub-Metropolitian City"/>
    <s v="Kailali"/>
    <s v="Dhangadhi Branch"/>
    <x v="1710"/>
    <x v="25"/>
  </r>
  <r>
    <x v="15"/>
    <n v="15"/>
    <n v="11020015"/>
    <s v="16, Kathmandu Metropolitian City"/>
    <s v="Kathmandu"/>
    <s v="Nayabazar Branch"/>
    <x v="1711"/>
    <x v="25"/>
  </r>
  <r>
    <x v="15"/>
    <n v="16"/>
    <n v="11020016"/>
    <s v="5, Birtamod Municipality"/>
    <s v="Jhapa"/>
    <s v="Birtamod Branch"/>
    <x v="1712"/>
    <x v="25"/>
  </r>
  <r>
    <x v="15"/>
    <n v="17"/>
    <n v="11020017"/>
    <s v="30, Kathmandu Metropolitian City"/>
    <s v="Kathmandu"/>
    <s v="Maitidevi Branch"/>
    <x v="1709"/>
    <x v="25"/>
  </r>
  <r>
    <x v="15"/>
    <n v="18"/>
    <n v="11020018"/>
    <s v="8, Beni Municipality"/>
    <s v="Myagdi"/>
    <s v="Beni Branch"/>
    <x v="1713"/>
    <x v="24"/>
  </r>
  <r>
    <x v="15"/>
    <n v="19"/>
    <n v="11020019"/>
    <s v="15, Ghorahi Sub-Metropolitian City"/>
    <s v="Dang"/>
    <s v="Ghorahi Branch"/>
    <x v="1714"/>
    <x v="24"/>
  </r>
  <r>
    <x v="15"/>
    <n v="20"/>
    <n v="11020020"/>
    <s v="11, Triyuga Municipality"/>
    <s v="Udayapur"/>
    <s v="Gaighat Branch"/>
    <x v="1715"/>
    <x v="24"/>
  </r>
  <r>
    <x v="15"/>
    <n v="21"/>
    <n v="11020021"/>
    <s v="9, Kirtipur Municipality"/>
    <s v="Kathmandu"/>
    <s v="Kirtipur Branch"/>
    <x v="1716"/>
    <x v="24"/>
  </r>
  <r>
    <x v="15"/>
    <n v="22"/>
    <n v="11020022"/>
    <s v="3, Kathmandu Metropolitian City"/>
    <s v="Kathmandu"/>
    <s v="Narayangopal Chowk Branch"/>
    <x v="1717"/>
    <x v="24"/>
  </r>
  <r>
    <x v="15"/>
    <n v="23"/>
    <n v="11020023"/>
    <s v="4, Bhimdatta Municipality"/>
    <s v="Kanchanpur"/>
    <s v="Mahendranagar Branch"/>
    <x v="1718"/>
    <x v="24"/>
  </r>
  <r>
    <x v="15"/>
    <n v="24"/>
    <n v="11020024"/>
    <s v="6, Kathmandu Metropolitian City"/>
    <s v="Kathmandu"/>
    <s v="Kapan Branch"/>
    <x v="1719"/>
    <x v="24"/>
  </r>
  <r>
    <x v="15"/>
    <n v="25"/>
    <n v="11020025"/>
    <s v="1, Jitpur Simara Sub-Metropolitian City"/>
    <s v="Bara"/>
    <s v="Pathlaiya Branch"/>
    <x v="1720"/>
    <x v="24"/>
  </r>
  <r>
    <x v="15"/>
    <n v="26"/>
    <n v="11020026"/>
    <s v="6, Madhyapur Thimi Municipality"/>
    <s v="Bhaktapur"/>
    <s v="Thimi Branch"/>
    <x v="1506"/>
    <x v="24"/>
  </r>
  <r>
    <x v="15"/>
    <n v="27"/>
    <n v="11020027"/>
    <s v="6, Simkot Rural Municipality"/>
    <s v="Humla"/>
    <s v="Simikot Branch"/>
    <x v="1340"/>
    <x v="26"/>
  </r>
  <r>
    <x v="15"/>
    <n v="28"/>
    <n v="11020028"/>
    <s v="6, Bhimeshwor Municipality"/>
    <s v="Dolakha"/>
    <s v="Charikot Branch"/>
    <x v="1721"/>
    <x v="26"/>
  </r>
  <r>
    <x v="15"/>
    <n v="29"/>
    <n v="11020029"/>
    <s v="6, Itahari Sub-Metropolitian City"/>
    <s v="Sunsari"/>
    <s v="Itahari Branch"/>
    <x v="1722"/>
    <x v="26"/>
  </r>
  <r>
    <x v="15"/>
    <n v="30"/>
    <n v="11020030"/>
    <s v="2, Bhaktapur Municipality"/>
    <s v="Bhaktapur"/>
    <s v="Bhaktapur Branch"/>
    <x v="1723"/>
    <x v="26"/>
  </r>
  <r>
    <x v="15"/>
    <n v="31"/>
    <n v="11020031"/>
    <s v="2, Janakpurdham Sub-Metropolitian City"/>
    <s v="Dhanusa"/>
    <s v="Janakpur Branch"/>
    <x v="1724"/>
    <x v="26"/>
  </r>
  <r>
    <x v="15"/>
    <n v="32"/>
    <n v="11020032"/>
    <s v="10, Lalitpur Metropolitian City"/>
    <s v="Lalitpur"/>
    <s v="Kupondole Branch"/>
    <x v="1725"/>
    <x v="26"/>
  </r>
  <r>
    <x v="15"/>
    <n v="33"/>
    <n v="11020033"/>
    <s v="6, Birendranagar Municipality"/>
    <s v="Surkhet"/>
    <s v="Surkhet Branch"/>
    <x v="522"/>
    <x v="26"/>
  </r>
  <r>
    <x v="15"/>
    <n v="34"/>
    <n v="11020034"/>
    <s v="2, Hetauda Sub-Metropolitian City"/>
    <s v="Makwanpur"/>
    <s v="Hetauda"/>
    <x v="1726"/>
    <x v="41"/>
  </r>
  <r>
    <x v="15"/>
    <n v="35"/>
    <n v="11020035"/>
    <s v="5, Chandannath Municipality"/>
    <s v="Jumla"/>
    <s v="Jumla Branch"/>
    <x v="1727"/>
    <x v="41"/>
  </r>
  <r>
    <x v="15"/>
    <n v="36"/>
    <n v="11020036"/>
    <s v="3, Bheri Malika Municipality"/>
    <s v="Jajarkot"/>
    <s v="Jajarkot Branch"/>
    <x v="1728"/>
    <x v="41"/>
  </r>
  <r>
    <x v="15"/>
    <n v="37"/>
    <n v="11020037"/>
    <s v="13, Siddharthanagar Municipality"/>
    <s v="Rupandehi"/>
    <s v="Siddharthanagar"/>
    <x v="1729"/>
    <x v="42"/>
  </r>
  <r>
    <x v="15"/>
    <n v="38"/>
    <n v="11020038"/>
    <s v="26, Kathmandu Metropolitian City"/>
    <s v="Kathmandu"/>
    <s v="Samakhusi"/>
    <x v="1730"/>
    <x v="42"/>
  </r>
  <r>
    <x v="15"/>
    <n v="39"/>
    <n v="11020039"/>
    <s v="1, Kolhabi Municipality"/>
    <s v="Bara"/>
    <s v="Kolhabi"/>
    <x v="1731"/>
    <x v="42"/>
  </r>
  <r>
    <x v="15"/>
    <n v="40"/>
    <n v="11020040"/>
    <s v="11, Kathmandu Metropolitian City"/>
    <s v="Kathmandu"/>
    <s v="Thapathali"/>
    <x v="1732"/>
    <x v="42"/>
  </r>
  <r>
    <x v="15"/>
    <n v="41"/>
    <n v="11020041"/>
    <s v="2, Baglung Municipality"/>
    <s v="Baglung"/>
    <s v="Baglung Branch"/>
    <x v="1733"/>
    <x v="42"/>
  </r>
  <r>
    <x v="15"/>
    <n v="42"/>
    <n v="11020042"/>
    <s v="3, Thulibheri Municipality"/>
    <s v="Dolpa"/>
    <s v="Dolpa"/>
    <x v="1734"/>
    <x v="42"/>
  </r>
  <r>
    <x v="15"/>
    <n v="43"/>
    <n v="11020043"/>
    <s v="7, Nijagadh Municipality"/>
    <s v="Bara"/>
    <s v="Nijghad"/>
    <x v="1735"/>
    <x v="42"/>
  </r>
  <r>
    <x v="15"/>
    <n v="44"/>
    <n v="11020044"/>
    <s v="10, Jayaprithbi Municipality"/>
    <s v="Bajhang"/>
    <s v="Bajhang"/>
    <x v="1736"/>
    <x v="42"/>
  </r>
  <r>
    <x v="15"/>
    <n v="45"/>
    <n v="11020045"/>
    <s v="8, Madhuwan Municipality"/>
    <s v="Bardiya"/>
    <s v="Sanoshree"/>
    <x v="1737"/>
    <x v="42"/>
  </r>
  <r>
    <x v="15"/>
    <n v="46"/>
    <n v="11020046"/>
    <s v="7, Bhojpur Municipality"/>
    <s v="Bhojpur"/>
    <s v="Bhojpur"/>
    <x v="858"/>
    <x v="42"/>
  </r>
  <r>
    <x v="15"/>
    <n v="47"/>
    <n v="11020047"/>
    <s v="9, Dharan Sub-Metropolitian City"/>
    <s v="Sunsari"/>
    <s v="Dharan"/>
    <x v="1738"/>
    <x v="42"/>
  </r>
  <r>
    <x v="15"/>
    <n v="48"/>
    <n v="11020048"/>
    <s v="1, Kathmandu Metropolitian City"/>
    <s v="Kathmandu"/>
    <s v="Dillibazzar Branch"/>
    <x v="1739"/>
    <x v="43"/>
  </r>
  <r>
    <x v="15"/>
    <n v="49"/>
    <n v="11020049"/>
    <s v="6, Banepa Municipality"/>
    <s v="Kavrepalanchok"/>
    <s v="Banepa Branch"/>
    <x v="1739"/>
    <x v="43"/>
  </r>
  <r>
    <x v="15"/>
    <n v="50"/>
    <n v="11020050"/>
    <s v="24, Kathmandu Metropolitian City"/>
    <s v="Kathmandu"/>
    <s v="Mahaboudha Branch"/>
    <x v="1739"/>
    <x v="43"/>
  </r>
  <r>
    <x v="15"/>
    <n v="51"/>
    <n v="11020051"/>
    <s v="14, Kathmandu Metropolitian City"/>
    <s v="Kathmandu"/>
    <s v="Kuleshwor Branch"/>
    <x v="1270"/>
    <x v="43"/>
  </r>
  <r>
    <x v="15"/>
    <n v="52"/>
    <n v="11020052"/>
    <s v="10, Kathmandu Metropolitian City"/>
    <s v="Kathmandu"/>
    <s v="Nayabaneshwor Branch"/>
    <x v="1740"/>
    <x v="43"/>
  </r>
  <r>
    <x v="15"/>
    <n v="53"/>
    <n v="11020053"/>
    <s v="1, Gaushala Municipality"/>
    <s v="Mahottari"/>
    <s v="Gaushala Branch"/>
    <x v="1741"/>
    <x v="43"/>
  </r>
  <r>
    <x v="15"/>
    <n v="54"/>
    <n v="11020054"/>
    <s v="7, Kathmandu Metropolitian City"/>
    <s v="Kathmandu"/>
    <s v="Chabahil Branch"/>
    <x v="1742"/>
    <x v="43"/>
  </r>
  <r>
    <x v="15"/>
    <n v="55"/>
    <n v="11020055"/>
    <s v="25, Lalitpur Metropolitian City"/>
    <s v="Lalitpur"/>
    <s v="Bhaisepati"/>
    <x v="1270"/>
    <x v="43"/>
  </r>
  <r>
    <x v="15"/>
    <n v="56"/>
    <n v="11020056"/>
    <s v="6, Damak Municipality"/>
    <s v="Jhapa"/>
    <s v="Damak Branch"/>
    <x v="1532"/>
    <x v="43"/>
  </r>
  <r>
    <x v="15"/>
    <n v="57"/>
    <n v="11020057"/>
    <s v="14, Bardibas Municipality"/>
    <s v="Mahottari"/>
    <s v="Bardibas Branch"/>
    <x v="1267"/>
    <x v="44"/>
  </r>
  <r>
    <x v="15"/>
    <n v="58"/>
    <n v="11020058"/>
    <s v="17, Lalitpur Metropolitian City"/>
    <s v="Lalitpur"/>
    <s v="Gwarko Branch"/>
    <x v="1743"/>
    <x v="44"/>
  </r>
  <r>
    <x v="15"/>
    <n v="59"/>
    <n v="11020059"/>
    <s v="3, Chame Rural Municipality"/>
    <s v="Manang"/>
    <s v="Chame Branch"/>
    <x v="942"/>
    <x v="45"/>
  </r>
  <r>
    <x v="15"/>
    <n v="60"/>
    <n v="11020060"/>
    <s v="4, Rainadevi Chhahara Rural Municipality"/>
    <s v="Palpa"/>
    <s v="Chhahara Branch"/>
    <x v="1744"/>
    <x v="45"/>
  </r>
  <r>
    <x v="15"/>
    <n v="61"/>
    <n v="11020061"/>
    <s v="12, Sunawal Municipality"/>
    <s v="Nawalparasi West"/>
    <s v="Bhumahi Branch"/>
    <x v="1745"/>
    <x v="45"/>
  </r>
  <r>
    <x v="15"/>
    <n v="62"/>
    <n v="11020062"/>
    <s v="9, Manahari Rural Municipality"/>
    <s v="Makwanpur"/>
    <s v="Manahari Branch"/>
    <x v="1746"/>
    <x v="45"/>
  </r>
  <r>
    <x v="15"/>
    <n v="63"/>
    <n v="11020063"/>
    <s v="4, Haldibari Rural Municipality"/>
    <s v="Jhapa"/>
    <s v="Haldibari Branch"/>
    <x v="1747"/>
    <x v="45"/>
  </r>
  <r>
    <x v="15"/>
    <n v="64"/>
    <n v="11020064"/>
    <s v="6, Badhaiyatal Rural Municipality"/>
    <s v="Bardiya"/>
    <s v="Badhiyataal Branch"/>
    <x v="1748"/>
    <x v="45"/>
  </r>
  <r>
    <x v="15"/>
    <n v="65"/>
    <n v="11020065"/>
    <s v="4, Sarkegad Rural Municipality"/>
    <s v="Humla"/>
    <s v="sarkegad Branch"/>
    <x v="1749"/>
    <x v="45"/>
  </r>
  <r>
    <x v="15"/>
    <n v="66"/>
    <n v="11020066"/>
    <s v="1, Aurahi Municipality"/>
    <s v="Mahottari"/>
    <s v="Aurahi Branch"/>
    <x v="1750"/>
    <x v="45"/>
  </r>
  <r>
    <x v="15"/>
    <n v="67"/>
    <n v="11020067"/>
    <s v="3, Bangalachuli Rural Municipality"/>
    <s v="Dang"/>
    <s v="BANGLACHULI BRANCH"/>
    <x v="869"/>
    <x v="45"/>
  </r>
  <r>
    <x v="15"/>
    <n v="68"/>
    <n v="11020068"/>
    <s v="8, Pokhara Metropolitian City"/>
    <s v="Kaski"/>
    <s v="Simalchaur Branch"/>
    <x v="128"/>
    <x v="46"/>
  </r>
  <r>
    <x v="15"/>
    <n v="69"/>
    <n v="11020069"/>
    <s v="2, Mangsebung Rural Municipality"/>
    <s v="Ilam"/>
    <s v="Mangseybung Branch"/>
    <x v="525"/>
    <x v="46"/>
  </r>
  <r>
    <x v="15"/>
    <n v="70"/>
    <n v="11020070"/>
    <s v="3, Sunapati Rural Municipality"/>
    <s v="Ramechhap"/>
    <s v="Sunapati Branch"/>
    <x v="525"/>
    <x v="46"/>
  </r>
  <r>
    <x v="15"/>
    <n v="71"/>
    <n v="11020071"/>
    <s v="5, Temal Rural Municipality"/>
    <s v="Kavrepalanchok"/>
    <s v="Temaal Branch"/>
    <x v="525"/>
    <x v="46"/>
  </r>
  <r>
    <x v="15"/>
    <n v="72"/>
    <n v="11020072"/>
    <s v="3, Likhu Pike Rural Municipality"/>
    <s v="Solukhumbu"/>
    <s v="Likhu Pikey Branch"/>
    <x v="525"/>
    <x v="46"/>
  </r>
  <r>
    <x v="15"/>
    <n v="73"/>
    <n v="11020073"/>
    <s v="2, Hariharpurgaghi Rural Municipality"/>
    <s v="Sindhuli"/>
    <s v="HARIHARPURGADI BRANCH"/>
    <x v="525"/>
    <x v="46"/>
  </r>
  <r>
    <x v="15"/>
    <n v="74"/>
    <n v="11020074"/>
    <s v="4, Shahidbhumi Rural Municipality"/>
    <s v="Dhankuta"/>
    <s v="SAHIDBHUMI BRANCH"/>
    <x v="525"/>
    <x v="46"/>
  </r>
  <r>
    <x v="15"/>
    <n v="75"/>
    <n v="11020075"/>
    <s v="5, Jhimaruk Rural Municipality"/>
    <s v="Pyuthan"/>
    <s v="Jhimruk"/>
    <x v="420"/>
    <x v="46"/>
  </r>
  <r>
    <x v="15"/>
    <n v="76"/>
    <n v="11020076"/>
    <s v="4, Namkha Rural Municipality"/>
    <s v="Humla"/>
    <s v="NAMKHA"/>
    <x v="420"/>
    <x v="46"/>
  </r>
  <r>
    <x v="15"/>
    <n v="77"/>
    <n v="11020077"/>
    <s v="6, Mohanyal Rural Municipality"/>
    <s v="Kailali"/>
    <s v="Mohnyal Branch"/>
    <x v="421"/>
    <x v="46"/>
  </r>
  <r>
    <x v="15"/>
    <n v="78"/>
    <n v="11020078"/>
    <s v="8, Bhoome Rural Municipality"/>
    <s v="Rukum East"/>
    <s v="Bhume"/>
    <x v="420"/>
    <x v="46"/>
  </r>
  <r>
    <x v="15"/>
    <n v="79"/>
    <n v="11020079"/>
    <s v="1, Dhakari Rural Municipality"/>
    <s v="Achham"/>
    <s v="Dhakari"/>
    <x v="420"/>
    <x v="46"/>
  </r>
  <r>
    <x v="15"/>
    <n v="80"/>
    <n v="11020080"/>
    <s v="3, Tokha Municipality"/>
    <s v="Kathmandu"/>
    <s v="Tokha"/>
    <x v="1751"/>
    <x v="46"/>
  </r>
  <r>
    <x v="15"/>
    <n v="81"/>
    <n v="11020081"/>
    <s v="7, Chandragiri Municipality"/>
    <s v="Kathmandu"/>
    <s v="Thankot Branch"/>
    <x v="1652"/>
    <x v="46"/>
  </r>
  <r>
    <x v="15"/>
    <n v="82"/>
    <n v="11020082"/>
    <s v="9, Manahari Rural Municipality"/>
    <s v="Makwanpur"/>
    <s v="Manahari Branch"/>
    <x v="1547"/>
    <x v="47"/>
  </r>
  <r>
    <x v="15"/>
    <n v="83"/>
    <n v="11020083"/>
    <s v="11, Kohalpur Municipality"/>
    <s v="Banke"/>
    <s v="Kohalpur Branch"/>
    <x v="1752"/>
    <x v="47"/>
  </r>
  <r>
    <x v="15"/>
    <n v="84"/>
    <n v="11020084"/>
    <s v="8, Tarakeshwor Municipality"/>
    <s v="Kathmandu"/>
    <s v="Lambagar Branch"/>
    <x v="535"/>
    <x v="47"/>
  </r>
  <r>
    <x v="15"/>
    <n v="85"/>
    <n v="11020085"/>
    <s v="9, Kathmandu Metropolitian City"/>
    <s v="Kathmandu"/>
    <s v="Sinamangal Branch"/>
    <x v="535"/>
    <x v="47"/>
  </r>
  <r>
    <x v="15"/>
    <n v="86"/>
    <n v="11020086"/>
    <s v="9, Kathmandu Metropolitian City"/>
    <s v="Kathmandu"/>
    <s v="Kamaladi Branch"/>
    <x v="1753"/>
    <x v="47"/>
  </r>
  <r>
    <x v="15"/>
    <n v="87"/>
    <n v="11020087"/>
    <s v="1, Ratnanagar Municipality"/>
    <s v="Chitawan"/>
    <s v="Tandi"/>
    <x v="551"/>
    <x v="49"/>
  </r>
  <r>
    <x v="15"/>
    <n v="88"/>
    <n v="11020088"/>
    <s v="9, Sundarbazar Municipality"/>
    <s v="Lamjung"/>
    <s v="Bhoteodar"/>
    <x v="551"/>
    <x v="49"/>
  </r>
  <r>
    <x v="15"/>
    <n v="89"/>
    <n v="11020089"/>
    <s v="4, Banganga Municipality"/>
    <s v="Kapilbastu"/>
    <s v="Jeetpur"/>
    <x v="551"/>
    <x v="49"/>
  </r>
  <r>
    <x v="15"/>
    <n v="90"/>
    <n v="11020090"/>
    <s v="5, Bidur Municipality"/>
    <s v="Nuwakot"/>
    <s v="Devighat"/>
    <x v="551"/>
    <x v="49"/>
  </r>
  <r>
    <x v="15"/>
    <n v="91"/>
    <n v="11020091"/>
    <s v="1, Ghodaghodi Municipality"/>
    <s v="Kailali"/>
    <s v="Sukhad"/>
    <x v="558"/>
    <x v="49"/>
  </r>
  <r>
    <x v="15"/>
    <n v="92"/>
    <n v="11020092"/>
    <s v="2, Godawari Municipality"/>
    <s v="Kailali"/>
    <s v="Attariya Branch"/>
    <x v="558"/>
    <x v="49"/>
  </r>
  <r>
    <x v="15"/>
    <n v="93"/>
    <n v="11020093"/>
    <s v="10, Pokhara Metropolitian City"/>
    <s v="Kaski"/>
    <s v="Hospital Chwok Pokhara Branch"/>
    <x v="558"/>
    <x v="49"/>
  </r>
  <r>
    <x v="15"/>
    <n v="94"/>
    <n v="11020094"/>
    <s v="3, Biratnagar Metropolitian City"/>
    <s v="Morang"/>
    <s v="Kanchanbari Branch"/>
    <x v="558"/>
    <x v="49"/>
  </r>
  <r>
    <x v="15"/>
    <n v="95"/>
    <n v="11020095"/>
    <s v="7, Thulibheri Municipality"/>
    <s v="Dolpa"/>
    <s v="Jufal"/>
    <x v="1754"/>
    <x v="49"/>
  </r>
  <r>
    <x v="15"/>
    <n v="96"/>
    <n v="11020096"/>
    <s v="8, Sundarharaicha Municipality"/>
    <s v="Morang"/>
    <s v="Salakpur"/>
    <x v="187"/>
    <x v="49"/>
  </r>
  <r>
    <x v="15"/>
    <n v="97"/>
    <n v="11020097"/>
    <s v="4, Janakpurdham Sub-Metropolitian City"/>
    <s v="Dhanusa"/>
    <s v="Vidyapati Chowk Branch"/>
    <x v="1755"/>
    <x v="49"/>
  </r>
  <r>
    <x v="15"/>
    <n v="98"/>
    <n v="11020098"/>
    <s v="4, Jaleshwor Municipality"/>
    <s v="Mahottari"/>
    <s v="Jaleshwar Branch"/>
    <x v="1755"/>
    <x v="49"/>
  </r>
  <r>
    <x v="15"/>
    <n v="99"/>
    <n v="11020099"/>
    <s v="5, Chhireshwornath Municipality"/>
    <s v="Dhanusa"/>
    <s v="Mahendranagar Branch"/>
    <x v="1755"/>
    <x v="49"/>
  </r>
  <r>
    <x v="15"/>
    <n v="100"/>
    <n v="11020102"/>
    <s v="6, Kamalamai Municipality"/>
    <s v="Sindhuli"/>
    <s v="Sindhuli Btanch"/>
    <x v="1755"/>
    <x v="49"/>
  </r>
  <r>
    <x v="15"/>
    <n v="101"/>
    <n v="11020103"/>
    <s v="6, Ram Gopalpur Municipality"/>
    <s v="Mahottari"/>
    <s v="Ramgopalpur Branch"/>
    <x v="1755"/>
    <x v="49"/>
  </r>
  <r>
    <x v="15"/>
    <n v="102"/>
    <n v="11020104"/>
    <s v="3, Dhanushadham Municipality"/>
    <s v="Dhanusa"/>
    <s v="Dhanusha Dham"/>
    <x v="1755"/>
    <x v="49"/>
  </r>
  <r>
    <x v="15"/>
    <n v="103"/>
    <n v="11020105"/>
    <s v="3, Sabaila Municipality"/>
    <s v="Dhanusa"/>
    <s v="Sabaila Branch"/>
    <x v="1755"/>
    <x v="49"/>
  </r>
  <r>
    <x v="15"/>
    <n v="104"/>
    <n v="11020106"/>
    <s v="3, Shahidnagar Municipality"/>
    <s v="Dhanusa"/>
    <s v="Yadukuha Branch"/>
    <x v="1755"/>
    <x v="49"/>
  </r>
  <r>
    <x v="15"/>
    <n v="105"/>
    <n v="11020107"/>
    <s v="6, Loharpatti Municipality"/>
    <s v="Mahottari"/>
    <s v="Loharpatti Branch"/>
    <x v="1755"/>
    <x v="49"/>
  </r>
  <r>
    <x v="15"/>
    <n v="106"/>
    <n v="11020108"/>
    <s v="6, Samsi Rural Municipality"/>
    <s v="Mahottari"/>
    <s v="samsi branch"/>
    <x v="1755"/>
    <x v="49"/>
  </r>
  <r>
    <x v="15"/>
    <n v="107"/>
    <n v="11020109"/>
    <s v="4, Pipara Rural Municipality"/>
    <s v="Mahottari"/>
    <s v="Pipara Branch"/>
    <x v="1755"/>
    <x v="49"/>
  </r>
  <r>
    <x v="15"/>
    <n v="108"/>
    <n v="11020111"/>
    <s v="2, Mugumakarmarog Rural Municipality"/>
    <s v="Mugu"/>
    <s v="Gamgadi"/>
    <x v="1756"/>
    <x v="49"/>
  </r>
  <r>
    <x v="15"/>
    <n v="109"/>
    <n v="11020112"/>
    <s v="14, Tulsipur Sub-Metropolitian City"/>
    <s v="Dang"/>
    <s v="Tulsipur"/>
    <x v="198"/>
    <x v="49"/>
  </r>
  <r>
    <x v="15"/>
    <n v="110"/>
    <n v="11020116"/>
    <s v="15, Tilottama Municipality"/>
    <s v="Rupandehi"/>
    <s v="Kotihawa"/>
    <x v="1757"/>
    <x v="50"/>
  </r>
  <r>
    <x v="15"/>
    <n v="111"/>
    <n v="11020117"/>
    <s v="10, Devdaha Municipality"/>
    <s v="Rupandehi"/>
    <s v="Bhaluhi"/>
    <x v="1757"/>
    <x v="50"/>
  </r>
  <r>
    <x v="15"/>
    <n v="112"/>
    <n v="11020118"/>
    <s v="15, Gaidakot Municipality"/>
    <s v="Nawalparasi East"/>
    <s v="Amarapuri"/>
    <x v="1757"/>
    <x v="50"/>
  </r>
  <r>
    <x v="15"/>
    <n v="113"/>
    <n v="11020119"/>
    <s v="6, Sainamaina Municipality"/>
    <s v="Rupandehi"/>
    <s v="Ramapur"/>
    <x v="1757"/>
    <x v="50"/>
  </r>
  <r>
    <x v="15"/>
    <n v="114"/>
    <n v="11020120"/>
    <s v="4, Siyari Rural Municipality"/>
    <s v="Rupandehi"/>
    <s v="Chhapiya"/>
    <x v="1757"/>
    <x v="50"/>
  </r>
  <r>
    <x v="15"/>
    <n v="115"/>
    <n v="11020121"/>
    <s v="15, Bharatpur Metropolitian City"/>
    <s v="Chitawan"/>
    <s v="Mangalpur"/>
    <x v="1757"/>
    <x v="50"/>
  </r>
  <r>
    <x v="15"/>
    <n v="116"/>
    <n v="11020122"/>
    <s v="1, Khairahani Municipality"/>
    <s v="Chitawan"/>
    <s v="Jyemire"/>
    <x v="1757"/>
    <x v="50"/>
  </r>
  <r>
    <x v="15"/>
    <n v="117"/>
    <n v="11020123"/>
    <s v="8, Siddharthanagar Municipality"/>
    <s v="Rupandehi"/>
    <s v="Bhairahawa"/>
    <x v="1757"/>
    <x v="50"/>
  </r>
  <r>
    <x v="15"/>
    <n v="118"/>
    <n v="11020124"/>
    <s v="7, Bardaghat Municipality"/>
    <s v="Nawalparasi West"/>
    <s v="Jimirebhar"/>
    <x v="1757"/>
    <x v="50"/>
  </r>
  <r>
    <x v="15"/>
    <n v="119"/>
    <n v="11020126"/>
    <s v="7, Devdaha Municipality"/>
    <s v="Rupandehi"/>
    <s v="Sitalnagar"/>
    <x v="1757"/>
    <x v="50"/>
  </r>
  <r>
    <x v="15"/>
    <n v="120"/>
    <n v="11020127"/>
    <s v="13, Butwal Sub-Metropolitian City"/>
    <s v="Rupandehi"/>
    <s v="Belbas"/>
    <x v="1757"/>
    <x v="50"/>
  </r>
  <r>
    <x v="15"/>
    <n v="121"/>
    <n v="11020130"/>
    <s v="4, Tilottama Municipality"/>
    <s v="Rupandehi"/>
    <s v="Drivertole"/>
    <x v="1757"/>
    <x v="50"/>
  </r>
  <r>
    <x v="15"/>
    <n v="122"/>
    <n v="11020132"/>
    <s v="2, Pratapapur Rural Municipality"/>
    <s v="Nawalparasi West"/>
    <s v="Gopigung"/>
    <x v="1757"/>
    <x v="50"/>
  </r>
  <r>
    <x v="15"/>
    <n v="123"/>
    <n v="11020133"/>
    <s v="12, Butwal Sub-Metropolitian City"/>
    <s v="Rupandehi"/>
    <s v="Tamnagar"/>
    <x v="1757"/>
    <x v="50"/>
  </r>
  <r>
    <x v="15"/>
    <n v="124"/>
    <n v="11020134"/>
    <s v="8, Sainamaina Municipality"/>
    <s v="Rupandehi"/>
    <s v="Basngadi"/>
    <x v="1757"/>
    <x v="50"/>
  </r>
  <r>
    <x v="15"/>
    <n v="125"/>
    <n v="11020135"/>
    <s v="7, Tilottama Municipality"/>
    <s v="Rupandehi"/>
    <s v="Semara"/>
    <x v="1757"/>
    <x v="50"/>
  </r>
  <r>
    <x v="15"/>
    <n v="126"/>
    <n v="11020136"/>
    <s v="1, Kapilbastu Municipality"/>
    <s v="Kapilbastu"/>
    <s v="Taulihawa"/>
    <x v="1757"/>
    <x v="50"/>
  </r>
  <r>
    <x v="15"/>
    <n v="127"/>
    <n v="11020138"/>
    <s v="9, Buddhabhumi Municipality"/>
    <s v="Kapilbastu"/>
    <s v="Imiliya"/>
    <x v="1757"/>
    <x v="50"/>
  </r>
  <r>
    <x v="15"/>
    <n v="128"/>
    <n v="11020139"/>
    <s v="3, Madhya Bindu Municipality"/>
    <s v="Nawalparasi East"/>
    <s v="Kolhuwa"/>
    <x v="1757"/>
    <x v="50"/>
  </r>
  <r>
    <x v="15"/>
    <n v="129"/>
    <n v="11020140"/>
    <s v="5, Banganga Municipality"/>
    <s v="Kapilbastu"/>
    <s v="Kopawa"/>
    <x v="1757"/>
    <x v="50"/>
  </r>
  <r>
    <x v="15"/>
    <n v="130"/>
    <n v="11020141"/>
    <s v="2, Banganga Municipality"/>
    <s v="Kapilbastu"/>
    <s v="Pipara"/>
    <x v="1757"/>
    <x v="50"/>
  </r>
  <r>
    <x v="15"/>
    <n v="131"/>
    <n v="11020142"/>
    <s v="4, Sainamaina Municipality"/>
    <s v="Rupandehi"/>
    <s v="Murgiya"/>
    <x v="1757"/>
    <x v="50"/>
  </r>
  <r>
    <x v="15"/>
    <n v="132"/>
    <n v="11020144"/>
    <s v="4, Sunawal Municipality"/>
    <s v="Nawalparasi West"/>
    <s v="Sunwal"/>
    <x v="1757"/>
    <x v="50"/>
  </r>
  <r>
    <x v="15"/>
    <n v="133"/>
    <n v="11020145"/>
    <s v="11, Banganga Municipality"/>
    <s v="Kapilbastu"/>
    <s v="Odari"/>
    <x v="1757"/>
    <x v="50"/>
  </r>
  <r>
    <x v="15"/>
    <n v="134"/>
    <n v="11020146"/>
    <s v="1, Palhinandan Rural Municipality"/>
    <s v="Nawalparasi West"/>
    <s v="Maheshpur"/>
    <x v="1757"/>
    <x v="50"/>
  </r>
  <r>
    <x v="15"/>
    <n v="135"/>
    <n v="11020147"/>
    <s v="5, Ramgram Municipality"/>
    <s v="Nawalparasi West"/>
    <s v="Parasi"/>
    <x v="1757"/>
    <x v="50"/>
  </r>
  <r>
    <x v="15"/>
    <n v="136"/>
    <n v="11020149"/>
    <s v="6, Butwal Sub-Metropolitian City"/>
    <s v="Rupandehi"/>
    <s v="HOSPITALLINE"/>
    <x v="1757"/>
    <x v="50"/>
  </r>
  <r>
    <x v="15"/>
    <n v="137"/>
    <n v="11020150"/>
    <s v="4, Tansen Municipality"/>
    <s v="Palpa"/>
    <s v="TANSEN"/>
    <x v="1757"/>
    <x v="50"/>
  </r>
  <r>
    <x v="15"/>
    <n v="138"/>
    <n v="11020152"/>
    <s v="4, Suddhodhan Rural Municipality"/>
    <s v="Rupandehi"/>
    <s v="Sau Farsatikar"/>
    <x v="1757"/>
    <x v="50"/>
  </r>
  <r>
    <x v="15"/>
    <n v="139"/>
    <n v="11020154"/>
    <s v="1, Sainamaina Municipality"/>
    <s v="Rupandehi"/>
    <s v="Ranibagiya"/>
    <x v="1757"/>
    <x v="50"/>
  </r>
  <r>
    <x v="15"/>
    <n v="140"/>
    <n v="11020155"/>
    <s v="9, Bardaghat Municipality"/>
    <s v="Nawalparasi West"/>
    <s v="Bhutaha"/>
    <x v="1757"/>
    <x v="50"/>
  </r>
  <r>
    <x v="15"/>
    <n v="141"/>
    <n v="11020156"/>
    <s v="10, Madhya Bindu Municipality"/>
    <s v="Nawalparasi East"/>
    <s v="Arunkhola"/>
    <x v="1757"/>
    <x v="50"/>
  </r>
  <r>
    <x v="15"/>
    <n v="142"/>
    <n v="11020157"/>
    <s v="7, Bharatpur Metropolitian City"/>
    <s v="Chitawan"/>
    <s v="BHARATPUR BRANCH"/>
    <x v="1757"/>
    <x v="50"/>
  </r>
  <r>
    <x v="15"/>
    <n v="143"/>
    <n v="11020158"/>
    <s v="5, Tilottama Municipality"/>
    <s v="Rupandehi"/>
    <s v="Manigram"/>
    <x v="1757"/>
    <x v="50"/>
  </r>
  <r>
    <x v="15"/>
    <n v="144"/>
    <n v="11020160"/>
    <s v="7, Siyari Rural Municipality"/>
    <s v="Rupandehi"/>
    <s v="Amawa"/>
    <x v="1757"/>
    <x v="50"/>
  </r>
  <r>
    <x v="15"/>
    <n v="145"/>
    <n v="11020162"/>
    <s v="5, Suddhodhan Rural Municipality"/>
    <s v="Rupandehi"/>
    <s v="Manpakadi"/>
    <x v="1757"/>
    <x v="50"/>
  </r>
  <r>
    <x v="15"/>
    <n v="146"/>
    <n v="11020163"/>
    <s v="9, Pratapapur Rural Municipality"/>
    <s v="Nawalparasi West"/>
    <s v="Belatari"/>
    <x v="1757"/>
    <x v="50"/>
  </r>
  <r>
    <x v="15"/>
    <n v="147"/>
    <n v="11020164"/>
    <s v="11, Butwal Sub-Metropolitian City"/>
    <s v="Rupandehi"/>
    <s v="Kalikanagar"/>
    <x v="1757"/>
    <x v="50"/>
  </r>
  <r>
    <x v="15"/>
    <n v="148"/>
    <n v="11020166"/>
    <s v="8, Butwal Sub-Metropolitian City"/>
    <s v="Rupandehi"/>
    <s v="Sukkhanagar"/>
    <x v="1757"/>
    <x v="50"/>
  </r>
  <r>
    <x v="15"/>
    <n v="149"/>
    <n v="11020167"/>
    <s v="7, Tansen Municipality"/>
    <s v="Palpa"/>
    <s v="Prabhas"/>
    <x v="1757"/>
    <x v="50"/>
  </r>
  <r>
    <x v="15"/>
    <n v="150"/>
    <n v="11020168"/>
    <s v="4, Bardaghat Municipality"/>
    <s v="Nawalparasi West"/>
    <s v="BARDAGHAT"/>
    <x v="1757"/>
    <x v="50"/>
  </r>
  <r>
    <x v="15"/>
    <n v="151"/>
    <n v="11020169"/>
    <s v="2, Kawasoti Municipality"/>
    <s v="Nawalparasi East"/>
    <s v="KAWASOTI"/>
    <x v="1757"/>
    <x v="50"/>
  </r>
  <r>
    <x v="15"/>
    <n v="152"/>
    <n v="11020170"/>
    <s v="11, Devchuli Municipality"/>
    <s v="Nawalparasi East"/>
    <s v="DHARAPANI"/>
    <x v="1757"/>
    <x v="50"/>
  </r>
  <r>
    <x v="15"/>
    <n v="153"/>
    <n v="11020171"/>
    <s v="5, Lamahi Municipality"/>
    <s v="Dang"/>
    <s v="LAMAHI"/>
    <x v="1757"/>
    <x v="50"/>
  </r>
  <r>
    <x v="15"/>
    <n v="154"/>
    <n v="11020172"/>
    <s v="8, Lahan Municipality"/>
    <s v="Siraha"/>
    <s v="Lahan"/>
    <x v="1758"/>
    <x v="50"/>
  </r>
  <r>
    <x v="15"/>
    <n v="155"/>
    <n v="11020173"/>
    <s v="4, Garuda Municipality"/>
    <s v="Rautahat"/>
    <s v="Garuda"/>
    <x v="208"/>
    <x v="50"/>
  </r>
  <r>
    <x v="15"/>
    <n v="156"/>
    <n v="11020174"/>
    <s v="7, Biratnagar Metropolitian City"/>
    <s v="Morang"/>
    <s v="Province Office, Province 1(Biratnagar)"/>
    <x v="1542"/>
    <x v="46"/>
  </r>
  <r>
    <x v="15"/>
    <n v="157"/>
    <n v="11020175"/>
    <s v="6, Birgunj Metropolitian City"/>
    <s v="Parsa"/>
    <s v="Province Office, Province 2(Birjung)"/>
    <x v="1759"/>
    <x v="46"/>
  </r>
  <r>
    <x v="15"/>
    <n v="158"/>
    <n v="11020176"/>
    <s v="31, Kathmandu Metropolitian City"/>
    <s v="Kathmandu"/>
    <s v="Province Office, Province 3(Kathmandu)"/>
    <x v="532"/>
    <x v="47"/>
  </r>
  <r>
    <x v="15"/>
    <n v="159"/>
    <n v="11020177"/>
    <s v="8, Pokhara Metropolitian City"/>
    <s v="Kaski"/>
    <s v="Province Office, Province 4(Pokhara)"/>
    <x v="1760"/>
    <x v="47"/>
  </r>
  <r>
    <x v="15"/>
    <n v="160"/>
    <n v="11020178"/>
    <s v="6, Butwal Sub-Metropolitian City"/>
    <s v="Rupandehi"/>
    <s v="Province Office, Province 5(Butwal)"/>
    <x v="1761"/>
    <x v="47"/>
  </r>
  <r>
    <x v="15"/>
    <n v="161"/>
    <n v="11020179"/>
    <s v="6, Birendranagar Municipality"/>
    <s v="Surkhet"/>
    <s v="Province Office, Province 6(Surkhet)"/>
    <x v="144"/>
    <x v="47"/>
  </r>
  <r>
    <x v="15"/>
    <n v="162"/>
    <n v="11020180"/>
    <s v="4, Dhangadhi Sub-Metropolitian City"/>
    <s v="Kailali"/>
    <s v="Province Office, Province 7(Dhangadi)"/>
    <x v="1662"/>
    <x v="47"/>
  </r>
  <r>
    <x v="15"/>
    <n v="163"/>
    <n v="11020181"/>
    <s v="1, Biratnagar Metropolitian City"/>
    <s v="Morang"/>
    <s v="Main branch"/>
    <x v="1762"/>
    <x v="50"/>
  </r>
  <r>
    <x v="15"/>
    <n v="164"/>
    <n v="11020182"/>
    <s v="2, Rajbiraj Municipality"/>
    <s v="Saptari"/>
    <s v="Rajbiraj branch"/>
    <x v="1762"/>
    <x v="50"/>
  </r>
  <r>
    <x v="15"/>
    <n v="165"/>
    <n v="11020183"/>
    <s v="4, Dhanapalthan Rural Municipality"/>
    <s v="Morang"/>
    <s v="Karsiya"/>
    <x v="1762"/>
    <x v="50"/>
  </r>
  <r>
    <x v="15"/>
    <n v="166"/>
    <n v="11020184"/>
    <s v="1, Hanumannagar Kankalini Municipality"/>
    <s v="Saptari"/>
    <s v="Bhardah"/>
    <x v="1762"/>
    <x v="50"/>
  </r>
  <r>
    <x v="15"/>
    <n v="167"/>
    <n v="11020185"/>
    <s v="4, Biratnagar Metropolitian City"/>
    <s v="Morang"/>
    <s v="Kanchanbari"/>
    <x v="1762"/>
    <x v="50"/>
  </r>
  <r>
    <x v="15"/>
    <n v="168"/>
    <n v="11020186"/>
    <s v="5, Duhabi Municipality"/>
    <s v="Sunsari"/>
    <s v="Duhabi"/>
    <x v="1762"/>
    <x v="50"/>
  </r>
  <r>
    <x v="15"/>
    <n v="169"/>
    <n v="11020187"/>
    <s v="8, Kanchanrup Municipality"/>
    <s v="Saptari"/>
    <s v="Kanchanrup"/>
    <x v="1762"/>
    <x v="50"/>
  </r>
  <r>
    <x v="15"/>
    <n v="170"/>
    <n v="11020188"/>
    <s v="7, Khadak Municipality"/>
    <s v="Saptari"/>
    <s v="Kalyanpur"/>
    <x v="1762"/>
    <x v="50"/>
  </r>
  <r>
    <x v="15"/>
    <n v="171"/>
    <n v="11020190"/>
    <s v="11, Belbari Municipality"/>
    <s v="Morang"/>
    <s v="Dangihat"/>
    <x v="1762"/>
    <x v="50"/>
  </r>
  <r>
    <x v="15"/>
    <n v="172"/>
    <n v="11020191"/>
    <s v="1, Saptakoshi Municipality"/>
    <s v="Saptari"/>
    <s v="Saptakoshi"/>
    <x v="1762"/>
    <x v="50"/>
  </r>
  <r>
    <x v="15"/>
    <n v="173"/>
    <n v="11020192"/>
    <s v="5, Bode Barsain Municipality"/>
    <s v="Saptari"/>
    <s v="Bodebarshain"/>
    <x v="1762"/>
    <x v="50"/>
  </r>
  <r>
    <x v="15"/>
    <n v="174"/>
    <n v="11020193"/>
    <s v="5, Dakneshwori Municipality"/>
    <s v="Saptari"/>
    <s v="Pato"/>
    <x v="1762"/>
    <x v="50"/>
  </r>
  <r>
    <x v="15"/>
    <n v="175"/>
    <n v="11020194"/>
    <s v="1, Koshi Rural Municipality"/>
    <s v="Sunsari"/>
    <s v="Laukahi"/>
    <x v="1762"/>
    <x v="50"/>
  </r>
  <r>
    <x v="15"/>
    <n v="176"/>
    <n v="11020195"/>
    <s v="1, Inaruwa Municipality"/>
    <s v="Sunsari"/>
    <s v="Inaruwa"/>
    <x v="1762"/>
    <x v="50"/>
  </r>
  <r>
    <x v="15"/>
    <n v="177"/>
    <n v="11020196"/>
    <s v="2, Katahari Rural Municipality"/>
    <s v="Morang"/>
    <s v="katahari"/>
    <x v="1762"/>
    <x v="50"/>
  </r>
  <r>
    <x v="15"/>
    <n v="178"/>
    <n v="11020197"/>
    <s v="7, Rangeli Municipality"/>
    <s v="Morang"/>
    <s v="Rangeli"/>
    <x v="1762"/>
    <x v="50"/>
  </r>
  <r>
    <x v="15"/>
    <n v="179"/>
    <n v="11020198"/>
    <s v="6, Barahachhetra Municipality"/>
    <s v="Sunsari"/>
    <s v="Chakraghatti"/>
    <x v="1762"/>
    <x v="50"/>
  </r>
  <r>
    <x v="15"/>
    <n v="180"/>
    <n v="11020199"/>
    <s v="1, Pathari Shanishchare Municipality"/>
    <s v="Morang"/>
    <s v="Pathari"/>
    <x v="1762"/>
    <x v="50"/>
  </r>
  <r>
    <x v="15"/>
    <n v="181"/>
    <n v="11020200"/>
    <s v="4, Harinagar Rural Municipality"/>
    <s v="Sunsari"/>
    <s v="Harinagara"/>
    <x v="1762"/>
    <x v="50"/>
  </r>
  <r>
    <x v="15"/>
    <n v="182"/>
    <n v="11020201"/>
    <s v="7, Gramthan Rural Municipality"/>
    <s v="Morang"/>
    <s v="Netachowk"/>
    <x v="1762"/>
    <x v="50"/>
  </r>
  <r>
    <x v="15"/>
    <n v="183"/>
    <n v="11020202"/>
    <s v="15, Nagarjun Municipality"/>
    <s v="Kathmandu"/>
    <s v="Thulo Bharyang"/>
    <x v="1763"/>
    <x v="51"/>
  </r>
  <r>
    <x v="15"/>
    <n v="184"/>
    <n v="11020203"/>
    <s v="5, Kageshwori Manahara Municipality"/>
    <s v="Kathmandu"/>
    <s v="Thali"/>
    <x v="1764"/>
    <x v="51"/>
  </r>
  <r>
    <x v="15"/>
    <n v="185"/>
    <n v="11020204"/>
    <s v="2, Budhanilkhantha Municipality"/>
    <s v="Kathmandu"/>
    <s v="Budhanilkantha"/>
    <x v="1696"/>
    <x v="51"/>
  </r>
  <r>
    <x v="15"/>
    <n v="186"/>
    <n v="11020205"/>
    <s v="8, Suryabinayak Municipality"/>
    <s v="Bhaktapur"/>
    <s v="Suryabinayak"/>
    <x v="571"/>
    <x v="51"/>
  </r>
  <r>
    <x v="15"/>
    <n v="187"/>
    <n v="11020206"/>
    <s v="4, Kathmandu Metropolitian City"/>
    <s v="Kathmandu"/>
    <s v="Dhumbarahi"/>
    <x v="1765"/>
    <x v="51"/>
  </r>
  <r>
    <x v="15"/>
    <n v="188"/>
    <n v="11020207"/>
    <s v="5, Lalitpur Metropolitian City"/>
    <s v="Lalitpur"/>
    <s v="Thasikhel"/>
    <x v="1766"/>
    <x v="51"/>
  </r>
  <r>
    <x v="15"/>
    <n v="189"/>
    <n v="11020208"/>
    <s v="4, Rainas Municipality"/>
    <s v="Lamjung"/>
    <s v="Rainas"/>
    <x v="1767"/>
    <x v="51"/>
  </r>
  <r>
    <x v="15"/>
    <n v="190"/>
    <n v="11020209"/>
    <s v="14, Kathmandu Metropolitian City"/>
    <s v="Kathmandu"/>
    <s v="kalanki(Ravibhawan)"/>
    <x v="1768"/>
    <x v="51"/>
  </r>
  <r>
    <x v="15"/>
    <n v="191"/>
    <n v="11020210"/>
    <s v="6, Barahathawa Municipality"/>
    <s v="Sarlahi"/>
    <s v="Barahathawa Branch"/>
    <x v="1769"/>
    <x v="62"/>
  </r>
  <r>
    <x v="15"/>
    <n v="192"/>
    <n v="11020211"/>
    <s v="12, Birgunj Metropolitian City"/>
    <s v="Parsa"/>
    <s v="Krishna Pranami Chowk"/>
    <x v="1770"/>
    <x v="62"/>
  </r>
  <r>
    <x v="16"/>
    <n v="1"/>
    <n v="11021001"/>
    <s v="28, Kathmandu Metropolitian City"/>
    <s v="Kathmandu"/>
    <s v="Head Office"/>
    <x v="1771"/>
    <x v="48"/>
  </r>
  <r>
    <x v="16"/>
    <n v="2"/>
    <n v="11021002"/>
    <s v="8, Pokhara Metropolitian City"/>
    <s v="Kaski"/>
    <s v="POKHARA BRANCH"/>
    <x v="1772"/>
    <x v="60"/>
  </r>
  <r>
    <x v="16"/>
    <n v="3"/>
    <n v="11021003"/>
    <s v="10, Bharatpur Metropolitian City"/>
    <s v="Chitawan"/>
    <s v="BHARATPUR BRANCH"/>
    <x v="1772"/>
    <x v="60"/>
  </r>
  <r>
    <x v="16"/>
    <n v="4"/>
    <n v="11021004"/>
    <s v="5, Dharan Sub-Metropolitian City"/>
    <s v="Sunsari"/>
    <s v="DHARAN BRANCH"/>
    <x v="1772"/>
    <x v="60"/>
  </r>
  <r>
    <x v="16"/>
    <n v="5"/>
    <n v="11021005"/>
    <s v="10, Lalitpur Metropolitian City"/>
    <s v="Lalitpur"/>
    <s v="PATAN BRANCH"/>
    <x v="1773"/>
    <x v="60"/>
  </r>
  <r>
    <x v="16"/>
    <n v="6"/>
    <n v="11021006"/>
    <s v="10, Kathmandu Metropolitian City"/>
    <s v="Kathmandu"/>
    <s v="BANESHWOR BRANCH"/>
    <x v="1774"/>
    <x v="60"/>
  </r>
  <r>
    <x v="16"/>
    <n v="7"/>
    <n v="11021007"/>
    <s v="16, Kathmandu Metropolitian City"/>
    <s v="Kathmandu"/>
    <s v="BALAJU BRANCH"/>
    <x v="1774"/>
    <x v="60"/>
  </r>
  <r>
    <x v="16"/>
    <n v="8"/>
    <n v="11021008"/>
    <s v="7, Jiri Municipality"/>
    <s v="Dolakha"/>
    <s v="JIRI BRANCH"/>
    <x v="1775"/>
    <x v="25"/>
  </r>
  <r>
    <x v="16"/>
    <n v="9"/>
    <n v="11021009"/>
    <s v="16, Kathmandu Metropolitian City"/>
    <s v="Kathmandu"/>
    <s v="SORAKHUTTE BRANCH"/>
    <x v="1776"/>
    <x v="25"/>
  </r>
  <r>
    <x v="16"/>
    <n v="10"/>
    <n v="11021010"/>
    <s v="15, Madhyapur Thimi Municipality"/>
    <s v="Bhaktapur"/>
    <s v="GATTHAGHAR BRANCH"/>
    <x v="1776"/>
    <x v="25"/>
  </r>
  <r>
    <x v="16"/>
    <n v="11"/>
    <n v="11021011"/>
    <s v="6, Kamalamai Municipality"/>
    <s v="Sindhuli"/>
    <s v="SINDHULI BRANCH"/>
    <x v="1777"/>
    <x v="24"/>
  </r>
  <r>
    <x v="16"/>
    <n v="12"/>
    <n v="11021012"/>
    <s v="2, Kathmandu Metropolitian City"/>
    <s v="Kathmandu"/>
    <s v="CHABAHIL BRANCH"/>
    <x v="1778"/>
    <x v="24"/>
  </r>
  <r>
    <x v="16"/>
    <n v="13"/>
    <n v="11021013"/>
    <s v="3, Shahid Lakhan Rural Municipality"/>
    <s v="Gorkha"/>
    <s v="MANAKAMANA BRANCH"/>
    <x v="1779"/>
    <x v="24"/>
  </r>
  <r>
    <x v="16"/>
    <n v="14"/>
    <n v="11021014"/>
    <s v="30, Kathmandu Metropolitian City"/>
    <s v="Kathmandu"/>
    <s v="ASON BRANCH"/>
    <x v="1333"/>
    <x v="24"/>
  </r>
  <r>
    <x v="16"/>
    <n v="15"/>
    <n v="11021015"/>
    <s v="5, Kawasoti Municipality"/>
    <s v="Nawalparasi East"/>
    <s v="KAWASOTI BRANCH"/>
    <x v="1780"/>
    <x v="24"/>
  </r>
  <r>
    <x v="16"/>
    <n v="16"/>
    <n v="11021016"/>
    <s v="1, Itahari Sub-Metropolitian City"/>
    <s v="Sunsari"/>
    <s v="ITAHARI BRANCH"/>
    <x v="1781"/>
    <x v="24"/>
  </r>
  <r>
    <x v="16"/>
    <n v="17"/>
    <n v="11021017"/>
    <s v="8, Panauti Municipality"/>
    <s v="Kavrepalanchok"/>
    <s v="PANAUTI BRANCH"/>
    <x v="1782"/>
    <x v="24"/>
  </r>
  <r>
    <x v="16"/>
    <n v="18"/>
    <n v="11021018"/>
    <s v="28, Kathmandu Metropolitian City"/>
    <s v="Kathmandu"/>
    <s v="BAGBAZAR BRANCH"/>
    <x v="1783"/>
    <x v="24"/>
  </r>
  <r>
    <x v="16"/>
    <n v="19"/>
    <n v="11021019"/>
    <s v="13, Kathmandu Metropolitian City"/>
    <s v="Kathmandu"/>
    <s v="KALIMATI BRANCH"/>
    <x v="1784"/>
    <x v="26"/>
  </r>
  <r>
    <x v="16"/>
    <n v="20"/>
    <n v="11021020"/>
    <s v="8, Biratnagar Metropolitian City"/>
    <s v="Morang"/>
    <s v="BIRATNAGAR BRANCH"/>
    <x v="1785"/>
    <x v="26"/>
  </r>
  <r>
    <x v="16"/>
    <n v="21"/>
    <n v="11021021"/>
    <s v="12, Siddharthanagar Municipality"/>
    <s v="Rupandehi"/>
    <s v="BHAIRAHAWA BRANCH"/>
    <x v="1786"/>
    <x v="26"/>
  </r>
  <r>
    <x v="16"/>
    <n v="22"/>
    <n v="11021022"/>
    <s v="10, Kathmandu Metropolitian City"/>
    <s v="Kathmandu"/>
    <s v="OLD BANESHWOR BRANCH"/>
    <x v="1787"/>
    <x v="26"/>
  </r>
  <r>
    <x v="16"/>
    <n v="23"/>
    <n v="11021023"/>
    <s v="30, Kathmandu Metropolitian City"/>
    <s v="Kathmandu"/>
    <s v="KOTESHOWR BRANCH"/>
    <x v="1787"/>
    <x v="26"/>
  </r>
  <r>
    <x v="16"/>
    <n v="24"/>
    <n v="11021024"/>
    <s v="18, Lalitpur Metropolitian City"/>
    <s v="Lalitpur"/>
    <s v="MANGALBAZAR BRANCH"/>
    <x v="1788"/>
    <x v="26"/>
  </r>
  <r>
    <x v="16"/>
    <n v="25"/>
    <n v="11021025"/>
    <s v="5, Phungling Municipality"/>
    <s v="Taplejung"/>
    <s v="TAPLEJUNG BRANCH"/>
    <x v="1789"/>
    <x v="4"/>
  </r>
  <r>
    <x v="16"/>
    <n v="26"/>
    <n v="11021026"/>
    <s v="3, Gorkha Municipality"/>
    <s v="Gorkha"/>
    <s v="GORKHA BRANCH"/>
    <x v="1789"/>
    <x v="4"/>
  </r>
  <r>
    <x v="16"/>
    <n v="27"/>
    <n v="11021027"/>
    <s v="3, Birtamod Municipality"/>
    <s v="Jhapa"/>
    <s v="BIRTAMOD BRANCH"/>
    <x v="1790"/>
    <x v="4"/>
  </r>
  <r>
    <x v="16"/>
    <n v="28"/>
    <n v="11021028"/>
    <s v="4, Bidur Municipality"/>
    <s v="Nuwakot"/>
    <s v="BATTAR BRANCH"/>
    <x v="1790"/>
    <x v="4"/>
  </r>
  <r>
    <x v="16"/>
    <n v="29"/>
    <n v="11021029"/>
    <s v="7, Birgunj Metropolitian City"/>
    <s v="Parsa"/>
    <s v="BIRGUNJ BRANCH"/>
    <x v="1791"/>
    <x v="4"/>
  </r>
  <r>
    <x v="16"/>
    <n v="30"/>
    <n v="11021030"/>
    <s v="2, Nepalganj Sub-Metropolitian City"/>
    <s v="Banke"/>
    <s v="NEPALGUNJ BRANCH"/>
    <x v="1791"/>
    <x v="4"/>
  </r>
  <r>
    <x v="16"/>
    <n v="31"/>
    <n v="11021031"/>
    <s v="29, Kathmandu Metropolitian City"/>
    <s v="Kathmandu"/>
    <s v="SAMAKHUSI BRANCH"/>
    <x v="1285"/>
    <x v="4"/>
  </r>
  <r>
    <x v="16"/>
    <n v="32"/>
    <n v="11021033"/>
    <s v="14, Kathmandu Metropolitian City"/>
    <s v="Kathmandu"/>
    <s v="NEWROAD BRANCH"/>
    <x v="1010"/>
    <x v="45"/>
  </r>
  <r>
    <x v="16"/>
    <n v="33"/>
    <n v="11021034"/>
    <s v="14, Biratnagar Metropolitian City"/>
    <s v="Morang"/>
    <s v="TRAFFIC CHOWK BRANCH"/>
    <x v="1010"/>
    <x v="45"/>
  </r>
  <r>
    <x v="16"/>
    <n v="34"/>
    <n v="11021035"/>
    <s v="10, Damak Municipality"/>
    <s v="Jhapa"/>
    <s v="DAMAK BRANCH"/>
    <x v="1010"/>
    <x v="45"/>
  </r>
  <r>
    <x v="16"/>
    <n v="35"/>
    <n v="11021036"/>
    <s v="5, Sundarharaicha Municipality"/>
    <s v="Morang"/>
    <s v="BIRATCHOWK BRANCH"/>
    <x v="1010"/>
    <x v="45"/>
  </r>
  <r>
    <x v="16"/>
    <n v="36"/>
    <n v="11021037"/>
    <s v="3, Kankai Municipality"/>
    <s v="Jhapa"/>
    <s v="SURUNGA BRANCH"/>
    <x v="1010"/>
    <x v="45"/>
  </r>
  <r>
    <x v="16"/>
    <n v="37"/>
    <n v="11021039"/>
    <s v="9, Buddhashanti Rural Municipality"/>
    <s v="Jhapa"/>
    <s v="BUDHABARE BRANCH"/>
    <x v="1010"/>
    <x v="45"/>
  </r>
  <r>
    <x v="16"/>
    <n v="38"/>
    <n v="11021040"/>
    <s v="3, Gauradaha Municipality"/>
    <s v="Jhapa"/>
    <s v="GAURADAHA BRANCH"/>
    <x v="1010"/>
    <x v="45"/>
  </r>
  <r>
    <x v="16"/>
    <n v="39"/>
    <n v="11021041"/>
    <s v="2, Inaruwa Municipality"/>
    <s v="Sunsari"/>
    <s v="INARUWA BRANCH"/>
    <x v="1010"/>
    <x v="45"/>
  </r>
  <r>
    <x v="16"/>
    <n v="40"/>
    <n v="11021042"/>
    <s v="5, Biratnagar Metropolitian City"/>
    <s v="Morang"/>
    <s v="KANCHANBARI BRANCH"/>
    <x v="1010"/>
    <x v="45"/>
  </r>
  <r>
    <x v="16"/>
    <n v="41"/>
    <n v="11021043"/>
    <s v="2, Letang Municipality"/>
    <s v="Morang"/>
    <s v="LETANG BRANCH"/>
    <x v="1010"/>
    <x v="45"/>
  </r>
  <r>
    <x v="16"/>
    <n v="42"/>
    <n v="11021044"/>
    <s v="8, Bhadrapur Municipality"/>
    <s v="Jhapa"/>
    <s v="CHANDRAGADI BRANCH"/>
    <x v="1010"/>
    <x v="45"/>
  </r>
  <r>
    <x v="16"/>
    <n v="43"/>
    <n v="11021045"/>
    <s v="2, Barahachhetra Municipality"/>
    <s v="Sunsari"/>
    <s v="CHAKRAGHATTI BRANCH"/>
    <x v="1010"/>
    <x v="45"/>
  </r>
  <r>
    <x v="16"/>
    <n v="44"/>
    <n v="11021046"/>
    <s v="2, Biratnagar Metropolitian City"/>
    <s v="Morang"/>
    <s v="PUSPALAL BRANCH"/>
    <x v="1010"/>
    <x v="45"/>
  </r>
  <r>
    <x v="16"/>
    <n v="45"/>
    <n v="11021048"/>
    <s v="7, Gauriganj Rural Municipality"/>
    <s v="Jhapa"/>
    <s v="GAURIGUNJ BRANCH"/>
    <x v="1010"/>
    <x v="45"/>
  </r>
  <r>
    <x v="16"/>
    <n v="46"/>
    <n v="11021049"/>
    <s v="13, Khandabari Municipality"/>
    <s v="Sankhuwasabha"/>
    <s v="KHANDBARI BRANCH"/>
    <x v="1010"/>
    <x v="45"/>
  </r>
  <r>
    <x v="16"/>
    <n v="47"/>
    <n v="11021050"/>
    <s v="13, Khandabari Municipality"/>
    <s v="Sankhuwasabha"/>
    <s v="TUMLINGTAR BRANCH"/>
    <x v="1010"/>
    <x v="45"/>
  </r>
  <r>
    <x v="16"/>
    <n v="48"/>
    <n v="11021051"/>
    <s v="5, Chhathar Jorpati Rural Municipality"/>
    <s v="Dhankuta"/>
    <s v="SIDHUWA BRANCH"/>
    <x v="1010"/>
    <x v="45"/>
  </r>
  <r>
    <x v="16"/>
    <n v="49"/>
    <n v="11021052"/>
    <s v="10, Banepa Municipality"/>
    <s v="Kavrepalanchok"/>
    <s v="BANEPA BRANCH"/>
    <x v="1010"/>
    <x v="45"/>
  </r>
  <r>
    <x v="16"/>
    <n v="50"/>
    <n v="11021055"/>
    <s v="3, Bharatpur Metropolitian City"/>
    <s v="Chitawan"/>
    <s v="NARAYANGHAT BRANCH"/>
    <x v="1010"/>
    <x v="45"/>
  </r>
  <r>
    <x v="16"/>
    <n v="51"/>
    <n v="11021056"/>
    <s v="8, Butwal Sub-Metropolitian City"/>
    <s v="Rupandehi"/>
    <s v="BUTWAL BRANCH"/>
    <x v="1010"/>
    <x v="45"/>
  </r>
  <r>
    <x v="16"/>
    <n v="52"/>
    <n v="11021057"/>
    <s v="6, Baitedhar Rural Municipality"/>
    <s v="Dolakha"/>
    <s v="BAITESHWOR BRANCH"/>
    <x v="1792"/>
    <x v="45"/>
  </r>
  <r>
    <x v="16"/>
    <n v="53"/>
    <n v="11021058"/>
    <s v="6, Shahid Lakhan Rural Municipality"/>
    <s v="Gorkha"/>
    <s v="SHAHID LAKHAN BRANCH"/>
    <x v="1793"/>
    <x v="45"/>
  </r>
  <r>
    <x v="16"/>
    <n v="54"/>
    <n v="11021059"/>
    <s v="6, Bhimphedi Rural Municipality"/>
    <s v="Makwanpur"/>
    <s v="Bhimphedi Branch"/>
    <x v="966"/>
    <x v="46"/>
  </r>
  <r>
    <x v="16"/>
    <n v="55"/>
    <n v="11021060"/>
    <s v="3, Thulung Dudhkoshi Rural Municipality"/>
    <s v="Solukhumbu"/>
    <s v="NECHA SALYAN BRANCH"/>
    <x v="1794"/>
    <x v="46"/>
  </r>
  <r>
    <x v="16"/>
    <n v="56"/>
    <n v="11021061"/>
    <s v="3, Lekabeshi Municipality"/>
    <s v="Surkhet"/>
    <s v="LEK BESI BRANCH"/>
    <x v="1361"/>
    <x v="46"/>
  </r>
  <r>
    <x v="16"/>
    <n v="57"/>
    <n v="11021062"/>
    <s v="1, Sarawal Rural Municipality"/>
    <s v="Nawalparasi West"/>
    <s v="SARAWAL BRANCH"/>
    <x v="410"/>
    <x v="46"/>
  </r>
  <r>
    <x v="16"/>
    <n v="58"/>
    <n v="11021063"/>
    <s v="3, Suddhodhan Rural Municipality"/>
    <s v="Kapilbastu"/>
    <s v="SUDHODHAN BRANCH"/>
    <x v="410"/>
    <x v="46"/>
  </r>
  <r>
    <x v="16"/>
    <n v="59"/>
    <n v="11021064"/>
    <s v="6, Mayadevi Rural Municipality"/>
    <s v="Rupandehi"/>
    <s v="MAYA DEVI BRANCH"/>
    <x v="410"/>
    <x v="46"/>
  </r>
  <r>
    <x v="16"/>
    <n v="60"/>
    <n v="11021065"/>
    <s v="2, Phedikhola Rural Municipality"/>
    <s v="Syangja"/>
    <s v="PHEDI BRANCH"/>
    <x v="410"/>
    <x v="46"/>
  </r>
  <r>
    <x v="16"/>
    <n v="61"/>
    <n v="11021066"/>
    <s v="2, Kalika Rural Municipality"/>
    <s v="Rasuwa"/>
    <s v="KALIKA BRANCH"/>
    <x v="411"/>
    <x v="46"/>
  </r>
  <r>
    <x v="16"/>
    <n v="62"/>
    <n v="11021067"/>
    <s v="7, Kaligandaki Rural Municipality"/>
    <s v="Syangja"/>
    <s v="KALI GANDAKI BRANCH"/>
    <x v="529"/>
    <x v="46"/>
  </r>
  <r>
    <x v="16"/>
    <n v="63"/>
    <n v="11021068"/>
    <s v="4, Sarumarani Rural Municipality"/>
    <s v="Pyuthan"/>
    <s v="SARUMARANI BRANCH"/>
    <x v="648"/>
    <x v="46"/>
  </r>
  <r>
    <x v="16"/>
    <n v="64"/>
    <n v="11021069"/>
    <s v="6, Sabhapokhari Rural Municipality"/>
    <s v="Sankhuwasabha"/>
    <s v="SABHAPOKHARI BRANCH"/>
    <x v="1795"/>
    <x v="46"/>
  </r>
  <r>
    <x v="16"/>
    <n v="65"/>
    <n v="11021070"/>
    <s v="2, Janakpurdham Sub-Metropolitian City"/>
    <s v="Dhanusa"/>
    <s v="JANAKPUR BRANCH"/>
    <x v="999"/>
    <x v="46"/>
  </r>
  <r>
    <x v="16"/>
    <n v="66"/>
    <n v="11021071"/>
    <s v="4, Dhangadhi Sub-Metropolitian City"/>
    <s v="Kailali"/>
    <s v="DHANGADI BRANCH"/>
    <x v="1796"/>
    <x v="46"/>
  </r>
  <r>
    <x v="16"/>
    <n v="67"/>
    <n v="11021072"/>
    <s v="8, Tarakeshwor Municipality"/>
    <s v="Kathmandu"/>
    <s v="TARKESHWOR BRANCH"/>
    <x v="143"/>
    <x v="46"/>
  </r>
  <r>
    <x v="16"/>
    <n v="68"/>
    <n v="11021073"/>
    <s v="3, Falelung Rural Municipality"/>
    <s v="Panchthar"/>
    <s v="PHALELUNG BRANCH"/>
    <x v="1760"/>
    <x v="47"/>
  </r>
  <r>
    <x v="16"/>
    <n v="69"/>
    <n v="11021074"/>
    <s v="3, Tumbewa Rural Municipality"/>
    <s v="Panchthar"/>
    <s v="TUMBEWA BRANCH"/>
    <x v="144"/>
    <x v="47"/>
  </r>
  <r>
    <x v="16"/>
    <n v="70"/>
    <n v="11021075"/>
    <s v="5, Suryabinayak Municipality"/>
    <s v="Bhaktapur"/>
    <s v="BHAKTAPUR BRANCH"/>
    <x v="1797"/>
    <x v="46"/>
  </r>
  <r>
    <x v="16"/>
    <n v="71"/>
    <n v="11021076"/>
    <s v="1, Khaptad Chhanna Rural Municipality"/>
    <s v="Bajhang"/>
    <s v="KHAPTADCHHANA BRANCH"/>
    <x v="652"/>
    <x v="47"/>
  </r>
  <r>
    <x v="16"/>
    <n v="72"/>
    <n v="11021077"/>
    <s v="5, Tapli Rural Municipality"/>
    <s v="Udayapur"/>
    <s v="TAPLI BRANCH"/>
    <x v="1798"/>
    <x v="47"/>
  </r>
  <r>
    <x v="16"/>
    <n v="73"/>
    <n v="11021078"/>
    <s v="4, Phikkal Rural Municipality"/>
    <s v="Sindhuli"/>
    <s v="FIKKAL BRANCH"/>
    <x v="804"/>
    <x v="47"/>
  </r>
  <r>
    <x v="16"/>
    <n v="74"/>
    <n v="11021079"/>
    <s v="4, Mahalaxmi Municipality"/>
    <s v="Lalitpur"/>
    <s v="IMADOL BRANCH"/>
    <x v="1375"/>
    <x v="47"/>
  </r>
  <r>
    <x v="16"/>
    <n v="75"/>
    <n v="11021080"/>
    <s v="9, Kirtipur Municipality"/>
    <s v="Kathmandu"/>
    <s v="KIRTIPUR BRANCH"/>
    <x v="540"/>
    <x v="47"/>
  </r>
  <r>
    <x v="16"/>
    <n v="76"/>
    <n v="11021082"/>
    <s v="1, Pathari Shanishchare Municipality"/>
    <s v="Morang"/>
    <s v="PATHARI BRANCH"/>
    <x v="1799"/>
    <x v="47"/>
  </r>
  <r>
    <x v="16"/>
    <n v="77"/>
    <n v="11021083"/>
    <s v="10, Mechinagar Municipality"/>
    <s v="Jhapa"/>
    <s v="KAKARBHITTA BRANCH"/>
    <x v="1799"/>
    <x v="47"/>
  </r>
  <r>
    <x v="16"/>
    <n v="78"/>
    <n v="11021084"/>
    <s v="1, Shivasatakshi Municipality"/>
    <s v="Jhapa"/>
    <s v="JHILJHILE BRANCH"/>
    <x v="1799"/>
    <x v="47"/>
  </r>
  <r>
    <x v="16"/>
    <n v="79"/>
    <n v="11021087"/>
    <s v="1, Deumai Municipality"/>
    <s v="Ilam"/>
    <s v="RANKE BRANCH"/>
    <x v="1799"/>
    <x v="47"/>
  </r>
  <r>
    <x v="16"/>
    <n v="80"/>
    <n v="11021088"/>
    <s v="1, Deumai Municipality"/>
    <s v="Ilam"/>
    <s v="MANGALBARE,ILAM BRAN"/>
    <x v="1799"/>
    <x v="47"/>
  </r>
  <r>
    <x v="16"/>
    <n v="81"/>
    <n v="11021089"/>
    <s v="3, Sundarharaicha Municipality"/>
    <s v="Morang"/>
    <s v="KHORSHANE BRANCH"/>
    <x v="1799"/>
    <x v="47"/>
  </r>
  <r>
    <x v="16"/>
    <n v="82"/>
    <n v="11021090"/>
    <s v="1, Barhadashi Rural Municipality"/>
    <s v="Jhapa"/>
    <s v="RAJGADH BRANCH"/>
    <x v="1799"/>
    <x v="47"/>
  </r>
  <r>
    <x v="16"/>
    <n v="83"/>
    <n v="11021091"/>
    <s v="1, Ilam Municipality"/>
    <s v="Ilam"/>
    <s v="BIBLYATE BRANCH"/>
    <x v="1799"/>
    <x v="47"/>
  </r>
  <r>
    <x v="16"/>
    <n v="84"/>
    <n v="11021093"/>
    <s v="3, Urlabari Municipality"/>
    <s v="Morang"/>
    <s v="MANGALBARE,MORANG BR"/>
    <x v="1799"/>
    <x v="47"/>
  </r>
  <r>
    <x v="16"/>
    <n v="85"/>
    <n v="11021094"/>
    <s v="11, Suryodaya Municipality"/>
    <s v="Ilam"/>
    <s v="TINGHARE BRANCH"/>
    <x v="1799"/>
    <x v="47"/>
  </r>
  <r>
    <x v="16"/>
    <n v="86"/>
    <n v="11021095"/>
    <s v="7, Gauradaha Municipality"/>
    <s v="Jhapa"/>
    <s v="GWALDUBBA BRANCH"/>
    <x v="1799"/>
    <x v="47"/>
  </r>
  <r>
    <x v="16"/>
    <n v="87"/>
    <n v="11021096"/>
    <s v="5, Arjundhara Municipality"/>
    <s v="Jhapa"/>
    <s v="LAXMIPUR BRANCH"/>
    <x v="1799"/>
    <x v="47"/>
  </r>
  <r>
    <x v="16"/>
    <n v="88"/>
    <n v="11021097"/>
    <s v="7, Mechinagar Municipality"/>
    <s v="Jhapa"/>
    <s v="ITTABHATTA BRANCH"/>
    <x v="1799"/>
    <x v="47"/>
  </r>
  <r>
    <x v="16"/>
    <n v="89"/>
    <n v="11021098"/>
    <s v="3, Bhadrapur Municipality"/>
    <s v="Jhapa"/>
    <s v="GYANECHOWK BRANCH"/>
    <x v="1799"/>
    <x v="47"/>
  </r>
  <r>
    <x v="16"/>
    <n v="90"/>
    <n v="11021099"/>
    <s v="6, Kamal Rural Municipality"/>
    <s v="Jhapa"/>
    <s v="MANGALBARE,JHAPA BRA"/>
    <x v="1799"/>
    <x v="47"/>
  </r>
  <r>
    <x v="16"/>
    <n v="91"/>
    <n v="11021100"/>
    <s v="10, Ratuwamai Municipality"/>
    <s v="Morang"/>
    <s v="SOMBARE BRANCH"/>
    <x v="1799"/>
    <x v="47"/>
  </r>
  <r>
    <x v="16"/>
    <n v="92"/>
    <n v="11021101"/>
    <s v="8, Letang Municipality"/>
    <s v="Morang"/>
    <s v="JANTE BRANCH"/>
    <x v="1799"/>
    <x v="47"/>
  </r>
  <r>
    <x v="16"/>
    <n v="93"/>
    <n v="11021102"/>
    <s v="3, Budhanilkhantha Municipality"/>
    <s v="Kathmandu"/>
    <s v="CHAPALI BRANCH"/>
    <x v="541"/>
    <x v="47"/>
  </r>
  <r>
    <x v="16"/>
    <n v="94"/>
    <n v="11021103"/>
    <s v="6, Tokha Municipality"/>
    <s v="Kathmandu"/>
    <s v="GRANDE BRANCH"/>
    <x v="1800"/>
    <x v="47"/>
  </r>
  <r>
    <x v="16"/>
    <n v="95"/>
    <n v="11021104"/>
    <s v="8, Tokha Municipality"/>
    <s v="Kathmandu"/>
    <s v="BANIYATAR BRANCH"/>
    <x v="1800"/>
    <x v="47"/>
  </r>
  <r>
    <x v="16"/>
    <n v="96"/>
    <n v="11021105"/>
    <s v="4, Bhimdatta Municipality"/>
    <s v="Kanchanpur"/>
    <s v="MAHENDRANAGAR BRANCH"/>
    <x v="1801"/>
    <x v="47"/>
  </r>
  <r>
    <x v="16"/>
    <n v="97"/>
    <n v="11021106"/>
    <s v="1, Bardibas Municipality"/>
    <s v="Mahottari"/>
    <s v="BARDIBAS BRANCH"/>
    <x v="1754"/>
    <x v="49"/>
  </r>
  <r>
    <x v="16"/>
    <n v="98"/>
    <n v="11021109"/>
    <s v="30, Kathmandu Metropolitian City"/>
    <s v="Kathmandu"/>
    <s v="NEWPLAZA BRANCH"/>
    <x v="1203"/>
    <x v="49"/>
  </r>
  <r>
    <x v="16"/>
    <n v="99"/>
    <n v="11021110"/>
    <s v="10, Byas Municipality"/>
    <s v="Tanahu"/>
    <s v="DAMAULI BRANCH"/>
    <x v="1203"/>
    <x v="49"/>
  </r>
  <r>
    <x v="16"/>
    <n v="100"/>
    <n v="11021111"/>
    <s v="30, Kathmandu Metropolitian City"/>
    <s v="Kathmandu"/>
    <s v="MAHABOUDHA BRANCH"/>
    <x v="1203"/>
    <x v="49"/>
  </r>
  <r>
    <x v="16"/>
    <n v="101"/>
    <n v="11021112"/>
    <s v="16, Pokhara Metropolitian City"/>
    <s v="Kaski"/>
    <s v="LAMACHOUR BRANCH"/>
    <x v="1203"/>
    <x v="49"/>
  </r>
  <r>
    <x v="16"/>
    <n v="102"/>
    <n v="11021113"/>
    <s v="8, Pokhara Metropolitian City"/>
    <s v="Kaski"/>
    <s v="PRITHVICHOWK BRANCH"/>
    <x v="1203"/>
    <x v="49"/>
  </r>
  <r>
    <x v="16"/>
    <n v="103"/>
    <n v="11021114"/>
    <s v="2, Baglung Municipality"/>
    <s v="Baglung"/>
    <s v="BAGLUNG BRANCH"/>
    <x v="1203"/>
    <x v="49"/>
  </r>
  <r>
    <x v="16"/>
    <n v="104"/>
    <n v="11021115"/>
    <s v="6, Pokhara Metropolitian City"/>
    <s v="Kaski"/>
    <s v="LAKESIDE BRANCH"/>
    <x v="1203"/>
    <x v="49"/>
  </r>
  <r>
    <x v="16"/>
    <n v="105"/>
    <n v="11021117"/>
    <s v="14, Kathmandu Metropolitian City"/>
    <s v="Kathmandu"/>
    <s v="KALANKI BRANCH"/>
    <x v="1203"/>
    <x v="49"/>
  </r>
  <r>
    <x v="16"/>
    <n v="106"/>
    <n v="11021118"/>
    <s v="29, Tokha Municipality"/>
    <s v="Kathmandu"/>
    <s v="SAMAKUSHI2 BRANCH"/>
    <x v="1203"/>
    <x v="49"/>
  </r>
  <r>
    <x v="16"/>
    <n v="107"/>
    <n v="11021119"/>
    <s v="7, Kathmandu Metropolitian City"/>
    <s v="Kathmandu"/>
    <s v="CHABAHIL2 BRANCH"/>
    <x v="1203"/>
    <x v="49"/>
  </r>
  <r>
    <x v="16"/>
    <n v="108"/>
    <n v="11021120"/>
    <s v="13, Pokhara Metropolitian City"/>
    <s v="Kaski"/>
    <s v="BAJHAPATAN BRANCH"/>
    <x v="1203"/>
    <x v="49"/>
  </r>
  <r>
    <x v="16"/>
    <n v="109"/>
    <n v="11021121"/>
    <s v="3, Pokhara Metropolitian City"/>
    <s v="Kaski"/>
    <s v="BUDIBAZAR BRANCH"/>
    <x v="1203"/>
    <x v="49"/>
  </r>
  <r>
    <x v="16"/>
    <n v="110"/>
    <n v="11021122"/>
    <s v="1, Putalibazar Municipality"/>
    <s v="Syangja"/>
    <s v="SYANGJA BRANCH"/>
    <x v="1203"/>
    <x v="49"/>
  </r>
  <r>
    <x v="16"/>
    <n v="111"/>
    <n v="11021123"/>
    <s v="2, Bhaktapur Municipality"/>
    <s v="Bhaktapur"/>
    <s v="BHAKTAPUR2 BRANCH"/>
    <x v="1203"/>
    <x v="49"/>
  </r>
  <r>
    <x v="16"/>
    <n v="112"/>
    <n v="11021124"/>
    <s v="2, Madhyapur Thimi Municipality"/>
    <s v="Bhaktapur"/>
    <s v="THIMI BRANCH"/>
    <x v="1203"/>
    <x v="49"/>
  </r>
  <r>
    <x v="16"/>
    <n v="113"/>
    <n v="11021126"/>
    <s v="8, Butwal Sub-Metropolitian City"/>
    <s v="Rupandehi"/>
    <s v="BUTWAL2 BRANCH"/>
    <x v="1203"/>
    <x v="49"/>
  </r>
  <r>
    <x v="16"/>
    <n v="114"/>
    <n v="11021127"/>
    <s v="6, Sandhikharka Municipality"/>
    <s v="Arghakhanchi"/>
    <s v="SANDHIKHARKA BRANCH"/>
    <x v="1203"/>
    <x v="49"/>
  </r>
  <r>
    <x v="16"/>
    <n v="115"/>
    <n v="11021128"/>
    <s v="4, Kushma Municipality"/>
    <s v="Parbat"/>
    <s v="KUSMA BRANCH"/>
    <x v="1203"/>
    <x v="49"/>
  </r>
  <r>
    <x v="16"/>
    <n v="116"/>
    <n v="11021131"/>
    <s v="9, Pokhara Metropolitian City"/>
    <s v="Kaski"/>
    <s v="NEWROAD POKHARA BRAN"/>
    <x v="1203"/>
    <x v="49"/>
  </r>
  <r>
    <x v="16"/>
    <n v="117"/>
    <n v="11021132"/>
    <s v="1, Rapti Municipality"/>
    <s v="Chitawan"/>
    <s v="BHANDARA BRANCH"/>
    <x v="1203"/>
    <x v="49"/>
  </r>
  <r>
    <x v="16"/>
    <n v="118"/>
    <n v="11021133"/>
    <s v="9, Palungtar Municipality"/>
    <s v="Gorkha"/>
    <s v="THANTIPOKHARI BRANCH"/>
    <x v="1203"/>
    <x v="49"/>
  </r>
  <r>
    <x v="16"/>
    <n v="119"/>
    <n v="11021134"/>
    <s v="8, Madhya Nepal Municipality"/>
    <s v="Lamjung"/>
    <s v="BHORLETAR BRANCH"/>
    <x v="1203"/>
    <x v="49"/>
  </r>
  <r>
    <x v="16"/>
    <n v="120"/>
    <n v="11021135"/>
    <s v="8, Pokhara Metropolitian City"/>
    <s v="Kaski"/>
    <s v="RATNACHOWK BRANCH"/>
    <x v="1203"/>
    <x v="49"/>
  </r>
  <r>
    <x v="16"/>
    <n v="121"/>
    <n v="11021136"/>
    <s v="12, Pokhara Metropolitian City"/>
    <s v="Kaski"/>
    <s v="HOSPITALCHOWK BRANCH"/>
    <x v="1203"/>
    <x v="49"/>
  </r>
  <r>
    <x v="16"/>
    <n v="122"/>
    <n v="11021137"/>
    <s v="1, Beni Municipality"/>
    <s v="Myagdi"/>
    <s v="BENI BRANCH"/>
    <x v="1203"/>
    <x v="49"/>
  </r>
  <r>
    <x v="16"/>
    <n v="123"/>
    <n v="11021138"/>
    <s v="10, Bensi Shahar Municipality"/>
    <s v="Lamjung"/>
    <s v="BESISAHAR BRANCH"/>
    <x v="1203"/>
    <x v="49"/>
  </r>
  <r>
    <x v="16"/>
    <n v="124"/>
    <n v="11021139"/>
    <s v="7, Pokhara Metropolitian City"/>
    <s v="Kaski"/>
    <s v="TALCHOWK BRANCH"/>
    <x v="1203"/>
    <x v="49"/>
  </r>
  <r>
    <x v="16"/>
    <n v="125"/>
    <n v="11021141"/>
    <s v="30, Kathmandu Metropolitian City"/>
    <s v="Kathmandu"/>
    <s v="SUNDHARA BRANCH"/>
    <x v="1203"/>
    <x v="49"/>
  </r>
  <r>
    <x v="16"/>
    <n v="126"/>
    <n v="11021142"/>
    <s v="3, Walling Municipality"/>
    <s v="Syangja"/>
    <s v="WALING BRANCH"/>
    <x v="1203"/>
    <x v="49"/>
  </r>
  <r>
    <x v="16"/>
    <n v="127"/>
    <n v="11021143"/>
    <s v="10, Madhya Bindu Municipality"/>
    <s v="Nawalparasi East"/>
    <s v="ARUNKHOLA BRANCH"/>
    <x v="1203"/>
    <x v="49"/>
  </r>
  <r>
    <x v="16"/>
    <n v="128"/>
    <n v="11021144"/>
    <s v="17, Pokhara Metropolitian City"/>
    <s v="Kaski"/>
    <s v="BIRAUTA BRANCH"/>
    <x v="1203"/>
    <x v="49"/>
  </r>
  <r>
    <x v="16"/>
    <n v="129"/>
    <n v="11021145"/>
    <s v="1, Pokhara Metropolitian City"/>
    <s v="Kaski"/>
    <s v="BAGAR BRANCH"/>
    <x v="1203"/>
    <x v="49"/>
  </r>
  <r>
    <x v="16"/>
    <n v="130"/>
    <n v="11021146"/>
    <s v="11, Kohalpur Municipality"/>
    <s v="Banke"/>
    <s v="KOHALPUR BRANCH"/>
    <x v="1203"/>
    <x v="49"/>
  </r>
  <r>
    <x v="16"/>
    <n v="131"/>
    <n v="11021147"/>
    <s v="5, Lamahi Municipality"/>
    <s v="Dang"/>
    <s v="LAMAHI BRANCH"/>
    <x v="1203"/>
    <x v="49"/>
  </r>
  <r>
    <x v="16"/>
    <n v="132"/>
    <n v="11021149"/>
    <s v="3, Dhangadhi Sub-Metropolitian City"/>
    <s v="Kailali"/>
    <s v="DHANGADHI2 BRANCH"/>
    <x v="1203"/>
    <x v="49"/>
  </r>
  <r>
    <x v="16"/>
    <n v="133"/>
    <n v="11021152"/>
    <s v="9, Tansen Municipality"/>
    <s v="Palpa"/>
    <s v="DAMKADA BRANCH"/>
    <x v="1203"/>
    <x v="49"/>
  </r>
  <r>
    <x v="16"/>
    <n v="134"/>
    <n v="11021153"/>
    <s v="4, Kaligandaki Rural Municipality"/>
    <s v="Gulmi"/>
    <s v="PURTIGHAT BRANCH"/>
    <x v="1203"/>
    <x v="49"/>
  </r>
  <r>
    <x v="16"/>
    <n v="135"/>
    <n v="11021155"/>
    <s v="10, Mahagadhimai Municipality"/>
    <s v="Bara"/>
    <s v="GANJBHAWANIPUR BRANC"/>
    <x v="1203"/>
    <x v="49"/>
  </r>
  <r>
    <x v="16"/>
    <n v="136"/>
    <n v="11021156"/>
    <s v="12, Kalyanpur Municipality"/>
    <s v="Siraha"/>
    <s v="BELAHA BRANCH"/>
    <x v="1203"/>
    <x v="49"/>
  </r>
  <r>
    <x v="16"/>
    <n v="137"/>
    <n v="11021159"/>
    <s v="10, Hetauda Sub-Metropolitian City"/>
    <s v="Makwanpur"/>
    <s v="HETAUDA BRANCH"/>
    <x v="1203"/>
    <x v="49"/>
  </r>
  <r>
    <x v="16"/>
    <n v="138"/>
    <n v="11021160"/>
    <s v="1, Satyawoti Rural Municipality"/>
    <s v="Gulmi"/>
    <s v="RUDRABENI BRANCH"/>
    <x v="1203"/>
    <x v="49"/>
  </r>
  <r>
    <x v="16"/>
    <n v="139"/>
    <n v="11021161"/>
    <s v="7, Tilottama Municipality"/>
    <s v="Rupandehi"/>
    <s v="BHALWARI BRANCH"/>
    <x v="1203"/>
    <x v="49"/>
  </r>
  <r>
    <x v="16"/>
    <n v="140"/>
    <n v="11021163"/>
    <s v="5, Manebhanjyang Rural Municipality"/>
    <s v="Okhaldhunga"/>
    <s v="MANEBHANJYANG BRANCH"/>
    <x v="1203"/>
    <x v="49"/>
  </r>
  <r>
    <x v="16"/>
    <n v="141"/>
    <n v="11021165"/>
    <s v="25, Pokhara Metropolitian City"/>
    <s v="Kaski"/>
    <s v="HEMJA BRANCH"/>
    <x v="1203"/>
    <x v="49"/>
  </r>
  <r>
    <x v="16"/>
    <n v="142"/>
    <n v="11021166"/>
    <s v="3, Aanbu Khaireni Rural Municipality"/>
    <s v="Tanahu"/>
    <s v="ANBUKHAIRENI BRANCH"/>
    <x v="1203"/>
    <x v="49"/>
  </r>
  <r>
    <x v="16"/>
    <n v="143"/>
    <n v="11021167"/>
    <s v="4, Bardaghat Municipality"/>
    <s v="Nawalparasi West"/>
    <s v="BARDAGHAT BRANCH"/>
    <x v="1203"/>
    <x v="49"/>
  </r>
  <r>
    <x v="16"/>
    <n v="144"/>
    <n v="11021168"/>
    <s v="4, Shuklagandaki Municipality"/>
    <s v="Tanahu"/>
    <s v="DULEGAUNDA BRANCH"/>
    <x v="1203"/>
    <x v="49"/>
  </r>
  <r>
    <x v="16"/>
    <n v="145"/>
    <n v="11021169"/>
    <s v="1, Bandipur Rural Municipality"/>
    <s v="Tanahu"/>
    <s v="DUMRE BRANCH"/>
    <x v="1203"/>
    <x v="49"/>
  </r>
  <r>
    <x v="16"/>
    <n v="146"/>
    <n v="11021170"/>
    <s v="3, Kathmandu Metropolitian City"/>
    <s v="Kathmandu"/>
    <s v="THAMEL BRANCH"/>
    <x v="1203"/>
    <x v="49"/>
  </r>
  <r>
    <x v="16"/>
    <n v="147"/>
    <n v="11021172"/>
    <s v="12, Bheriganga Municipality"/>
    <s v="Surkhet"/>
    <s v="CHHINCHU BRANCH"/>
    <x v="1203"/>
    <x v="49"/>
  </r>
  <r>
    <x v="16"/>
    <n v="148"/>
    <n v="11021173"/>
    <s v="5, Tulsipur Sub-Metropolitian City"/>
    <s v="Dang"/>
    <s v="TULSIPUR BRANCH"/>
    <x v="1203"/>
    <x v="49"/>
  </r>
  <r>
    <x v="16"/>
    <n v="149"/>
    <n v="11021175"/>
    <s v="6, Birendranagar Municipality"/>
    <s v="Surkhet"/>
    <s v="BIRENDRANAGAR BRANCH"/>
    <x v="1203"/>
    <x v="49"/>
  </r>
  <r>
    <x v="16"/>
    <n v="150"/>
    <n v="11021178"/>
    <s v="14, Lalitpur Metropolitian City"/>
    <s v="Lalitpur"/>
    <s v="MAHALAXMISTHAN BRANC"/>
    <x v="1203"/>
    <x v="49"/>
  </r>
  <r>
    <x v="16"/>
    <n v="151"/>
    <n v="11021179"/>
    <s v="3, Nilkhantha Municipality"/>
    <s v="Dhading"/>
    <s v="DHADINGBESI BRANCH"/>
    <x v="1203"/>
    <x v="49"/>
  </r>
  <r>
    <x v="16"/>
    <n v="152"/>
    <n v="11021180"/>
    <s v="1, Banganga Municipality"/>
    <s v="Kapilbastu"/>
    <s v="4 No. JEETPUR BRANCH"/>
    <x v="1203"/>
    <x v="49"/>
  </r>
  <r>
    <x v="16"/>
    <n v="153"/>
    <n v="11021181"/>
    <s v="2, Dewangunj Rural Municipality"/>
    <s v="Sunsari"/>
    <s v="DEWANGANJ BRANCH"/>
    <x v="1203"/>
    <x v="49"/>
  </r>
  <r>
    <x v="16"/>
    <n v="154"/>
    <n v="11021182"/>
    <s v="4, Pokhariya Municipality"/>
    <s v="Parsa"/>
    <s v="POKHARIYA BRANCH"/>
    <x v="1203"/>
    <x v="49"/>
  </r>
  <r>
    <x v="16"/>
    <n v="155"/>
    <n v="11021183"/>
    <s v="5, Chhireshwornath Municipality"/>
    <s v="Dhanusa"/>
    <s v="SAKHUWA MAHENDRANAGA"/>
    <x v="1203"/>
    <x v="49"/>
  </r>
  <r>
    <x v="16"/>
    <n v="156"/>
    <n v="11021184"/>
    <s v="7, Siraha Municipality"/>
    <s v="Siraha"/>
    <s v="SIRAHABAZAR BRANCH"/>
    <x v="1203"/>
    <x v="49"/>
  </r>
  <r>
    <x v="16"/>
    <n v="157"/>
    <n v="11021185"/>
    <s v="6, Sainamaina Municipality"/>
    <s v="Rupandehi"/>
    <s v="RAMAPUR BRANCH"/>
    <x v="1203"/>
    <x v="49"/>
  </r>
  <r>
    <x v="16"/>
    <n v="158"/>
    <n v="11021186"/>
    <s v="11, Butwal Sub-Metropolitian City"/>
    <s v="Rupandehi"/>
    <s v="HORIZONCHOWK BRANCH"/>
    <x v="1203"/>
    <x v="49"/>
  </r>
  <r>
    <x v="16"/>
    <n v="159"/>
    <n v="11021187"/>
    <s v="5, Garuda Municipality"/>
    <s v="Rautahat"/>
    <s v="SHIVANAGAR RAUTAHAT"/>
    <x v="1203"/>
    <x v="49"/>
  </r>
  <r>
    <x v="16"/>
    <n v="160"/>
    <n v="11021188"/>
    <s v="5, Gaushala Municipality"/>
    <s v="Mahottari"/>
    <s v="GAUSHALA MOHOTTARI B"/>
    <x v="1203"/>
    <x v="49"/>
  </r>
  <r>
    <x v="16"/>
    <n v="161"/>
    <n v="11021190"/>
    <s v="13, Kathmandu Metropolitian City"/>
    <s v="Kathmandu"/>
    <s v="KALIMATI2 BRANCH"/>
    <x v="1203"/>
    <x v="49"/>
  </r>
  <r>
    <x v="16"/>
    <n v="162"/>
    <n v="11021191"/>
    <s v="30, Kathmandu Metropolitian City"/>
    <s v="Kathmandu"/>
    <s v="PEPSICOLA BRANCH"/>
    <x v="1203"/>
    <x v="49"/>
  </r>
  <r>
    <x v="16"/>
    <n v="163"/>
    <n v="11021192"/>
    <s v="1, Mahalaxmi Municipality"/>
    <s v="Lalitpur"/>
    <s v="IMADOL2 BRANCH"/>
    <x v="1203"/>
    <x v="49"/>
  </r>
  <r>
    <x v="16"/>
    <n v="164"/>
    <n v="11021194"/>
    <s v="6, Gokarneshwor Municipality"/>
    <s v="Kathmandu"/>
    <s v="JORPATI BRANCH"/>
    <x v="1203"/>
    <x v="49"/>
  </r>
  <r>
    <x v="16"/>
    <n v="165"/>
    <n v="11021195"/>
    <s v="9, Kathmandu Metropolitian City"/>
    <s v="Kathmandu"/>
    <s v="GAUSHALA KATHMANDU B"/>
    <x v="1203"/>
    <x v="49"/>
  </r>
  <r>
    <x v="16"/>
    <n v="166"/>
    <n v="11021196"/>
    <s v="4, Kathmandu Metropolitian City"/>
    <s v="Kathmandu"/>
    <s v="DHUMBARAHI BRANCH"/>
    <x v="1203"/>
    <x v="49"/>
  </r>
  <r>
    <x v="16"/>
    <n v="167"/>
    <n v="11021197"/>
    <s v="1, Ratnanagar Municipality"/>
    <s v="Chitawan"/>
    <s v="TANDI BRANCH"/>
    <x v="1203"/>
    <x v="49"/>
  </r>
  <r>
    <x v="16"/>
    <n v="168"/>
    <n v="11021198"/>
    <s v="1, Lamki Chuha Municipality"/>
    <s v="Kailali"/>
    <s v="LAMKI BRANCH"/>
    <x v="1203"/>
    <x v="49"/>
  </r>
  <r>
    <x v="16"/>
    <n v="169"/>
    <n v="11021199"/>
    <s v="2, Godawari Municipality"/>
    <s v="Kailali"/>
    <s v="ATTARIYA BRANCH"/>
    <x v="1203"/>
    <x v="49"/>
  </r>
  <r>
    <x v="16"/>
    <n v="170"/>
    <n v="11021200"/>
    <s v="7, Sundarbazar Municipality"/>
    <s v="Lamjung"/>
    <s v="SUNDARBAZAR BRANCH"/>
    <x v="1203"/>
    <x v="49"/>
  </r>
  <r>
    <x v="16"/>
    <n v="171"/>
    <n v="11021201"/>
    <s v="8, Malangawa Municipality"/>
    <s v="Sarlahi"/>
    <s v="MALANGAWA BRANCH"/>
    <x v="1203"/>
    <x v="49"/>
  </r>
  <r>
    <x v="16"/>
    <n v="172"/>
    <n v="11021202"/>
    <s v="7, Khadak Municipality"/>
    <s v="Saptari"/>
    <s v="KALYANPUR BRANCH"/>
    <x v="1203"/>
    <x v="49"/>
  </r>
  <r>
    <x v="16"/>
    <n v="173"/>
    <n v="11021203"/>
    <s v="10, Bharatpur Metropolitian City"/>
    <s v="Chitawan"/>
    <s v="HAKIMCHOWK CHITWAN B"/>
    <x v="1203"/>
    <x v="49"/>
  </r>
  <r>
    <x v="16"/>
    <n v="174"/>
    <n v="11021204"/>
    <s v="7, Jitpur Simara Sub-Metropolitian City"/>
    <s v="Bara"/>
    <s v="JITPUR BARA BRANCH"/>
    <x v="1203"/>
    <x v="49"/>
  </r>
  <r>
    <x v="16"/>
    <n v="175"/>
    <n v="11021205"/>
    <s v="1, Lalitpur Metropolitian City"/>
    <s v="Lalitpur"/>
    <s v="PULCHOWK BRANCH"/>
    <x v="1203"/>
    <x v="49"/>
  </r>
  <r>
    <x v="16"/>
    <n v="176"/>
    <n v="11021206"/>
    <s v="3, Kathmandu Metropolitian City"/>
    <s v="Kathmandu"/>
    <s v="BANASTHALI BRANCH"/>
    <x v="1203"/>
    <x v="49"/>
  </r>
  <r>
    <x v="16"/>
    <n v="177"/>
    <n v="11021207"/>
    <s v="17, Suryabinayak Municipality"/>
    <s v="Bhaktapur"/>
    <s v="SALLAGHARI BRANCH"/>
    <x v="1203"/>
    <x v="49"/>
  </r>
  <r>
    <x v="16"/>
    <n v="178"/>
    <n v="11021208"/>
    <s v="3, Chandragiri Municipality"/>
    <s v="Kathmandu"/>
    <s v="THANKOT BRANCH"/>
    <x v="1203"/>
    <x v="49"/>
  </r>
  <r>
    <x v="16"/>
    <n v="179"/>
    <n v="11021209"/>
    <s v="23, Lalitpur Metropolitian City"/>
    <s v="Lalitpur"/>
    <s v="DHAPAKHEL BRANCH"/>
    <x v="1203"/>
    <x v="49"/>
  </r>
  <r>
    <x v="16"/>
    <n v="180"/>
    <n v="11021210"/>
    <s v="7, Nijagadh Municipality"/>
    <s v="Bara"/>
    <s v="NIJGADH BRANCH"/>
    <x v="1802"/>
    <x v="49"/>
  </r>
  <r>
    <x v="16"/>
    <n v="181"/>
    <n v="11021211"/>
    <s v="7, Lahan Municipality"/>
    <s v="Siraha"/>
    <s v="LAHAN BRANCH"/>
    <x v="1802"/>
    <x v="49"/>
  </r>
  <r>
    <x v="16"/>
    <n v="182"/>
    <n v="11021212"/>
    <s v="10, Kathmandu Metropolitian City"/>
    <s v="Kathmandu"/>
    <s v="SANKHAMUL BRANCH"/>
    <x v="884"/>
    <x v="50"/>
  </r>
  <r>
    <x v="16"/>
    <n v="183"/>
    <n v="11021213"/>
    <s v="25, Kathmandu Metropolitian City"/>
    <s v="Kathmandu"/>
    <s v="BANGEMUDA BRANCH"/>
    <x v="1803"/>
    <x v="50"/>
  </r>
  <r>
    <x v="16"/>
    <n v="184"/>
    <n v="11021214"/>
    <s v="14, Lalitpur Metropolitian City"/>
    <s v="Lalitpur"/>
    <s v="KHUMALTAR BRANCH"/>
    <x v="1803"/>
    <x v="50"/>
  </r>
  <r>
    <x v="16"/>
    <n v="185"/>
    <n v="11021215"/>
    <s v="9, Kathmandu Metropolitian City"/>
    <s v="Kathmandu"/>
    <s v="SINAMANGAL BRANCH"/>
    <x v="1804"/>
    <x v="50"/>
  </r>
  <r>
    <x v="16"/>
    <n v="186"/>
    <n v="11021216"/>
    <s v="6, Dharan Sub-Metropolitian City"/>
    <s v="Sunsari"/>
    <s v="PANMARA BRANCH"/>
    <x v="1805"/>
    <x v="50"/>
  </r>
  <r>
    <x v="16"/>
    <n v="187"/>
    <n v="11021217"/>
    <s v="17, Itahari Sub-Metropolitian City"/>
    <s v="Sunsari"/>
    <s v="PAKALI BRANCH"/>
    <x v="1806"/>
    <x v="50"/>
  </r>
  <r>
    <x v="16"/>
    <n v="188"/>
    <n v="11021218"/>
    <s v="14, Biratnagar Metropolitian City"/>
    <s v="Morang"/>
    <s v="Province 1"/>
    <x v="1807"/>
    <x v="49"/>
  </r>
  <r>
    <x v="16"/>
    <n v="189"/>
    <n v="11021219"/>
    <s v="7, Birgunj Metropolitian City"/>
    <s v="Parsa"/>
    <s v="Province 2"/>
    <x v="1808"/>
    <x v="49"/>
  </r>
  <r>
    <x v="16"/>
    <n v="190"/>
    <n v="11021220"/>
    <s v="28, Kathmandu Metropolitian City"/>
    <s v="Kathmandu"/>
    <s v="Bagmati Province"/>
    <x v="1807"/>
    <x v="49"/>
  </r>
  <r>
    <x v="16"/>
    <n v="191"/>
    <n v="11021221"/>
    <s v="9, Pokhara Metropolitian City"/>
    <s v="Kaski"/>
    <s v="Gandaki Province"/>
    <x v="1809"/>
    <x v="49"/>
  </r>
  <r>
    <x v="16"/>
    <n v="192"/>
    <n v="11021222"/>
    <s v="8, Butwal Sub-Metropolitian City"/>
    <s v="Rupandehi"/>
    <s v="Lumbini Province"/>
    <x v="1809"/>
    <x v="49"/>
  </r>
  <r>
    <x v="16"/>
    <n v="193"/>
    <n v="11021223"/>
    <s v="12, Bheriganga Municipality"/>
    <s v="Surkhet"/>
    <s v="Karnali Province"/>
    <x v="1810"/>
    <x v="49"/>
  </r>
  <r>
    <x v="16"/>
    <n v="194"/>
    <n v="11021224"/>
    <s v="4, Bhimdatta Municipality"/>
    <s v="Kanchanpur"/>
    <s v="Sudurpaschim Province"/>
    <x v="1807"/>
    <x v="49"/>
  </r>
  <r>
    <x v="16"/>
    <n v="195"/>
    <n v="11021225"/>
    <s v="5, Tarakeshwor Municipality"/>
    <s v="Kathmandu"/>
    <s v="Goldhunga Branch"/>
    <x v="1811"/>
    <x v="51"/>
  </r>
  <r>
    <x v="17"/>
    <n v="1"/>
    <n v="11023001"/>
    <s v="2, Kathmandu Metropolitian City"/>
    <s v="Kathmandu"/>
    <s v="HEAD OFFICE"/>
    <x v="595"/>
    <x v="48"/>
  </r>
  <r>
    <x v="17"/>
    <n v="2"/>
    <n v="11023002"/>
    <s v="2, Kathmandu Metropolitian City"/>
    <s v="Kathmandu"/>
    <s v="Main Branch"/>
    <x v="1812"/>
    <x v="60"/>
  </r>
  <r>
    <x v="17"/>
    <n v="3"/>
    <n v="11023003"/>
    <s v="12, Dharan Sub-Metropolitian City"/>
    <s v="Sunsari"/>
    <s v="Dharan Branch"/>
    <x v="1813"/>
    <x v="60"/>
  </r>
  <r>
    <x v="17"/>
    <n v="4"/>
    <n v="11023004"/>
    <s v="8, Bensi Shahar Municipality"/>
    <s v="Lamjung"/>
    <s v="Besisahar Branch"/>
    <x v="1814"/>
    <x v="60"/>
  </r>
  <r>
    <x v="17"/>
    <n v="5"/>
    <n v="11023005"/>
    <s v="3, Byas Municipality"/>
    <s v="Tanahu"/>
    <s v="Damauli Branch"/>
    <x v="1814"/>
    <x v="60"/>
  </r>
  <r>
    <x v="17"/>
    <n v="6"/>
    <n v="11023006"/>
    <s v="32, Kathmandu Metropolitian City"/>
    <s v="Kathmandu"/>
    <s v="Tinkune Branch"/>
    <x v="1815"/>
    <x v="60"/>
  </r>
  <r>
    <x v="17"/>
    <n v="7"/>
    <n v="11023007"/>
    <s v="16, Lalitpur Metropolitian City"/>
    <s v="Lalitpur"/>
    <s v="Gabahal Branch"/>
    <x v="1816"/>
    <x v="60"/>
  </r>
  <r>
    <x v="17"/>
    <n v="8"/>
    <n v="11023008"/>
    <s v="13, Kathmandu Metropolitian City"/>
    <s v="Kathmandu"/>
    <s v="Kalimati Branch"/>
    <x v="1817"/>
    <x v="60"/>
  </r>
  <r>
    <x v="17"/>
    <n v="9"/>
    <n v="11023009"/>
    <s v="2, Dhangadhi Sub-Metropolitian City"/>
    <s v="Kailali"/>
    <s v="Dhangadi Branch"/>
    <x v="1818"/>
    <x v="60"/>
  </r>
  <r>
    <x v="17"/>
    <n v="10"/>
    <n v="11023010"/>
    <s v="22, Kathmandu Metropolitian City"/>
    <s v="Kathmandu"/>
    <s v="New Road Branch"/>
    <x v="1818"/>
    <x v="60"/>
  </r>
  <r>
    <x v="17"/>
    <n v="11"/>
    <n v="11023011"/>
    <s v="4, Birtamod Municipality"/>
    <s v="Jhapa"/>
    <s v="Birtamod Branch"/>
    <x v="1819"/>
    <x v="60"/>
  </r>
  <r>
    <x v="17"/>
    <n v="12"/>
    <n v="11023012"/>
    <s v="7, Ilam Municipality"/>
    <s v="Ilam"/>
    <s v="Ilam Branch"/>
    <x v="1820"/>
    <x v="60"/>
  </r>
  <r>
    <x v="17"/>
    <n v="13"/>
    <n v="11023013"/>
    <s v="6, Mechinagar Municipality"/>
    <s v="Jhapa"/>
    <s v="Kakarvitta Branch"/>
    <x v="1821"/>
    <x v="60"/>
  </r>
  <r>
    <x v="17"/>
    <n v="14"/>
    <n v="11023014"/>
    <s v="7, Kathmandu Metropolitian City"/>
    <s v="Kathmandu"/>
    <s v="Chabahil Branch"/>
    <x v="1822"/>
    <x v="25"/>
  </r>
  <r>
    <x v="17"/>
    <n v="15"/>
    <n v="11023015"/>
    <s v="3, Kathmandu Metropolitian City"/>
    <s v="Kathmandu"/>
    <s v="Maharajgunj Branch"/>
    <x v="1823"/>
    <x v="25"/>
  </r>
  <r>
    <x v="17"/>
    <n v="16"/>
    <n v="11023016"/>
    <s v="5, Dakshinkali Municipality"/>
    <s v="Kathmandu"/>
    <s v="Pharping Branch"/>
    <x v="1824"/>
    <x v="25"/>
  </r>
  <r>
    <x v="17"/>
    <n v="17"/>
    <n v="11023017"/>
    <s v="3, Bharatpur Metropolitian City"/>
    <s v="Chitawan"/>
    <s v="Narayanghat Branch"/>
    <x v="1578"/>
    <x v="25"/>
  </r>
  <r>
    <x v="17"/>
    <n v="18"/>
    <n v="11023018"/>
    <s v="5, Bhaktapur Municipality"/>
    <s v="Bhaktapur"/>
    <s v="Bhaktapur Branch"/>
    <x v="1571"/>
    <x v="25"/>
  </r>
  <r>
    <x v="17"/>
    <n v="19"/>
    <n v="11023019"/>
    <s v="6, Birgunj Metropolitian City"/>
    <s v="Parsa"/>
    <s v="Birgunj Branch"/>
    <x v="1825"/>
    <x v="25"/>
  </r>
  <r>
    <x v="17"/>
    <n v="20"/>
    <n v="11023020"/>
    <s v="4, Sunawal Municipality"/>
    <s v="Nawalparasi West"/>
    <s v="Sunwal Branch"/>
    <x v="1826"/>
    <x v="25"/>
  </r>
  <r>
    <x v="17"/>
    <n v="21"/>
    <n v="11023021"/>
    <s v="1, Mahottari Rural Municipality"/>
    <s v="Mahottari"/>
    <s v="Bardibas Branch"/>
    <x v="1827"/>
    <x v="25"/>
  </r>
  <r>
    <x v="17"/>
    <n v="22"/>
    <n v="11023022"/>
    <s v="29, Kathmandu Metropolitian City"/>
    <s v="Kathmandu"/>
    <s v="Putalisadak Branch"/>
    <x v="1828"/>
    <x v="41"/>
  </r>
  <r>
    <x v="17"/>
    <n v="23"/>
    <n v="11023023"/>
    <s v="3, Budhanilkhantha Municipality"/>
    <s v="Kathmandu"/>
    <s v="Budhanilkantha Branch"/>
    <x v="705"/>
    <x v="25"/>
  </r>
  <r>
    <x v="17"/>
    <n v="24"/>
    <n v="11023024"/>
    <s v="3, Rajbiraj Municipality"/>
    <s v="Saptari"/>
    <s v="Rajbiraj Branch"/>
    <x v="1829"/>
    <x v="25"/>
  </r>
  <r>
    <x v="17"/>
    <n v="25"/>
    <n v="11023025"/>
    <s v="5, Amargadhi Municipality"/>
    <s v="Dadeldhura"/>
    <s v="Dadeldhura Branch"/>
    <x v="1830"/>
    <x v="25"/>
  </r>
  <r>
    <x v="17"/>
    <n v="26"/>
    <n v="11023026"/>
    <s v="7, Biratnagar Metropolitian City"/>
    <s v="Morang"/>
    <s v="Biratnagar Branch"/>
    <x v="1831"/>
    <x v="25"/>
  </r>
  <r>
    <x v="17"/>
    <n v="27"/>
    <n v="11023027"/>
    <s v="7, Sundarbazar Municipality"/>
    <s v="Lamjung"/>
    <s v="Sundar Bazar Branch"/>
    <x v="1832"/>
    <x v="24"/>
  </r>
  <r>
    <x v="17"/>
    <n v="28"/>
    <n v="11023028"/>
    <s v="6, Kathmandu Metropolitian City"/>
    <s v="Kathmandu"/>
    <s v="Bouddha Branch"/>
    <x v="1833"/>
    <x v="24"/>
  </r>
  <r>
    <x v="17"/>
    <n v="29"/>
    <n v="11023029"/>
    <s v="11, Triyuga Municipality"/>
    <s v="Udayapur"/>
    <s v="Udayapur Branch"/>
    <x v="1834"/>
    <x v="24"/>
  </r>
  <r>
    <x v="17"/>
    <n v="30"/>
    <n v="11023030"/>
    <s v="1, Ramdhuni Municipality"/>
    <s v="Sunsari"/>
    <s v="Jhumka Branch"/>
    <x v="1834"/>
    <x v="24"/>
  </r>
  <r>
    <x v="17"/>
    <n v="31"/>
    <n v="11023031"/>
    <s v="31, Kathmandu Metropolitian City"/>
    <s v="Kathmandu"/>
    <s v="Sankhamul Branch"/>
    <x v="1835"/>
    <x v="24"/>
  </r>
  <r>
    <x v="17"/>
    <n v="32"/>
    <n v="11023032"/>
    <s v="12, Kageshwori Manahara Municipality"/>
    <s v="Kathmandu"/>
    <s v="Pepsicola Branch"/>
    <x v="1836"/>
    <x v="24"/>
  </r>
  <r>
    <x v="17"/>
    <n v="33"/>
    <n v="11023033"/>
    <s v="8, Kathmandu Metropolitian City"/>
    <s v="Kathmandu"/>
    <s v="Gaushala Branch"/>
    <x v="1837"/>
    <x v="42"/>
  </r>
  <r>
    <x v="17"/>
    <n v="34"/>
    <n v="11023034"/>
    <s v="12, Lalitpur Metropolitian City"/>
    <s v="Lalitpur"/>
    <s v="Lagankhel Branch"/>
    <x v="1838"/>
    <x v="41"/>
  </r>
  <r>
    <x v="17"/>
    <n v="35"/>
    <n v="11023035"/>
    <s v="9, Pokhara Metropolitian City"/>
    <s v="Kaski"/>
    <s v="Pokhara Branch"/>
    <x v="1839"/>
    <x v="24"/>
  </r>
  <r>
    <x v="17"/>
    <n v="36"/>
    <n v="11023036"/>
    <s v="3, Mahalaxmi Municipality"/>
    <s v="Lalitpur"/>
    <s v="Taukhel Branch"/>
    <x v="847"/>
    <x v="24"/>
  </r>
  <r>
    <x v="17"/>
    <n v="37"/>
    <n v="11023037"/>
    <s v="8, Mahalaxmi Municipality"/>
    <s v="Lalitpur"/>
    <s v="Luvu Branch"/>
    <x v="847"/>
    <x v="24"/>
  </r>
  <r>
    <x v="17"/>
    <n v="38"/>
    <n v="11023038"/>
    <s v="3, Kankai Municipality"/>
    <s v="Jhapa"/>
    <s v="Surunga Branch"/>
    <x v="617"/>
    <x v="24"/>
  </r>
  <r>
    <x v="17"/>
    <n v="39"/>
    <n v="11023039"/>
    <s v="4, Bhadrapur Municipality"/>
    <s v="Jhapa"/>
    <s v="Bhadrapur Branch"/>
    <x v="1840"/>
    <x v="24"/>
  </r>
  <r>
    <x v="17"/>
    <n v="40"/>
    <n v="11023040"/>
    <s v="3, Duhabi Municipality"/>
    <s v="Sunsari"/>
    <s v="Duhabi Branch"/>
    <x v="1841"/>
    <x v="24"/>
  </r>
  <r>
    <x v="17"/>
    <n v="41"/>
    <n v="11023041"/>
    <s v="10, Sundarharaicha Municipality"/>
    <s v="Morang"/>
    <s v="Biratchowk Branch"/>
    <x v="1841"/>
    <x v="24"/>
  </r>
  <r>
    <x v="17"/>
    <n v="42"/>
    <n v="11023042"/>
    <s v="25, Lalitpur Metropolitian City"/>
    <s v="Lalitpur"/>
    <s v="Bhainsepati Branch"/>
    <x v="1842"/>
    <x v="24"/>
  </r>
  <r>
    <x v="17"/>
    <n v="43"/>
    <n v="11023043"/>
    <s v="8, Tokha Municipality"/>
    <s v="Kathmandu"/>
    <s v="Baniyatar Branch"/>
    <x v="1843"/>
    <x v="24"/>
  </r>
  <r>
    <x v="17"/>
    <n v="44"/>
    <n v="11023044"/>
    <s v="27, Kathmandu Metropolitian City"/>
    <s v="Kathmandu"/>
    <s v="Jyatha Branch"/>
    <x v="1718"/>
    <x v="24"/>
  </r>
  <r>
    <x v="17"/>
    <n v="45"/>
    <n v="11023045"/>
    <s v="14, Kathmandu Metropolitian City"/>
    <s v="Kathmandu"/>
    <s v="Kalanki Branch"/>
    <x v="1844"/>
    <x v="24"/>
  </r>
  <r>
    <x v="17"/>
    <n v="46"/>
    <n v="11023046"/>
    <s v="2, Gaur Municipality"/>
    <s v="Rautahat"/>
    <s v="Gaur Branch"/>
    <x v="1845"/>
    <x v="24"/>
  </r>
  <r>
    <x v="17"/>
    <n v="47"/>
    <n v="11023047"/>
    <s v="1, Ghodaghodi Municipality"/>
    <s v="Kailali"/>
    <s v="Sukhad Branch"/>
    <x v="1846"/>
    <x v="24"/>
  </r>
  <r>
    <x v="17"/>
    <n v="48"/>
    <n v="11023048"/>
    <s v="4, Bhimdatta Municipality"/>
    <s v="Kanchanpur"/>
    <s v="Mahendranagar Branch"/>
    <x v="1847"/>
    <x v="4"/>
  </r>
  <r>
    <x v="17"/>
    <n v="49"/>
    <n v="11023049"/>
    <s v="5, Siddharthanagar Municipality"/>
    <s v="Rupandehi"/>
    <s v="Bhairahawa Branch"/>
    <x v="1847"/>
    <x v="4"/>
  </r>
  <r>
    <x v="17"/>
    <n v="50"/>
    <n v="11023050"/>
    <s v="20, Nepalganj Sub-Metropolitian City"/>
    <s v="Banke"/>
    <s v="Nepalgunj Branch"/>
    <x v="1848"/>
    <x v="4"/>
  </r>
  <r>
    <x v="17"/>
    <n v="51"/>
    <n v="11023051"/>
    <s v="1, Bandipur Rural Municipality"/>
    <s v="Tanahu"/>
    <s v="Dumre Branch"/>
    <x v="1849"/>
    <x v="41"/>
  </r>
  <r>
    <x v="17"/>
    <n v="52"/>
    <n v="11023052"/>
    <s v="9, Butwal Sub-Metropolitian City"/>
    <s v="Rupandehi"/>
    <s v="Butwal Branch"/>
    <x v="1850"/>
    <x v="42"/>
  </r>
  <r>
    <x v="17"/>
    <n v="53"/>
    <n v="11023053"/>
    <s v="8, Lahan Municipality"/>
    <s v="Siraha"/>
    <s v="Lahan Branch"/>
    <x v="1851"/>
    <x v="43"/>
  </r>
  <r>
    <x v="17"/>
    <n v="54"/>
    <n v="11023054"/>
    <s v="13, Triyuga Municipality"/>
    <s v="Udayapur"/>
    <s v="Gaighat Branch"/>
    <x v="1852"/>
    <x v="44"/>
  </r>
  <r>
    <x v="17"/>
    <n v="55"/>
    <n v="11023055"/>
    <s v="22, Kathmandu Metropolitian City"/>
    <s v="Kathmandu"/>
    <s v="PAKO BRANCH"/>
    <x v="1852"/>
    <x v="44"/>
  </r>
  <r>
    <x v="17"/>
    <n v="56"/>
    <n v="11023056"/>
    <s v="3, Hetauda Sub-Metropolitian City"/>
    <s v="Makwanpur"/>
    <s v="Hetauda Branch"/>
    <x v="1852"/>
    <x v="44"/>
  </r>
  <r>
    <x v="17"/>
    <n v="57"/>
    <n v="11023057"/>
    <s v="2, Bharatpur Metropolitian City"/>
    <s v="Chitawan"/>
    <s v="Bharatpur Branch"/>
    <x v="1852"/>
    <x v="44"/>
  </r>
  <r>
    <x v="17"/>
    <n v="58"/>
    <n v="11023058"/>
    <s v="6, Dharan Sub-Metropolitian City"/>
    <s v="Sunsari"/>
    <s v="Itahari Branch"/>
    <x v="1852"/>
    <x v="44"/>
  </r>
  <r>
    <x v="17"/>
    <n v="59"/>
    <n v="11023059"/>
    <s v="3, Ratnanagar Municipality"/>
    <s v="Chitawan"/>
    <s v="Tandi Branch"/>
    <x v="1852"/>
    <x v="44"/>
  </r>
  <r>
    <x v="17"/>
    <n v="60"/>
    <n v="11023060"/>
    <s v="17, Kathmandu Metropolitian City"/>
    <s v="Kathmandu"/>
    <s v="Khusibu Branch"/>
    <x v="1852"/>
    <x v="44"/>
  </r>
  <r>
    <x v="17"/>
    <n v="61"/>
    <n v="11023061"/>
    <s v="1, Nagarjun Municipality"/>
    <s v="Kathmandu"/>
    <s v="Sitapaila Branch"/>
    <x v="1853"/>
    <x v="45"/>
  </r>
  <r>
    <x v="17"/>
    <n v="62"/>
    <n v="11023062"/>
    <s v="7, Kathmandu Metropolitian City"/>
    <s v="Kathmandu"/>
    <s v="Attarkhel Branch"/>
    <x v="1852"/>
    <x v="44"/>
  </r>
  <r>
    <x v="17"/>
    <n v="63"/>
    <n v="11023063"/>
    <s v="5, Damak Municipality"/>
    <s v="Jhapa"/>
    <s v="Damak Branch"/>
    <x v="1852"/>
    <x v="44"/>
  </r>
  <r>
    <x v="17"/>
    <n v="64"/>
    <n v="11023064"/>
    <s v="1, Myanglung Municipality"/>
    <s v="Terhathum"/>
    <s v="Terhathum Branch"/>
    <x v="1852"/>
    <x v="44"/>
  </r>
  <r>
    <x v="17"/>
    <n v="65"/>
    <n v="11023065"/>
    <s v="6, Birendranagar Municipality"/>
    <s v="Surkhet"/>
    <s v="Birendranagar Branch"/>
    <x v="1852"/>
    <x v="44"/>
  </r>
  <r>
    <x v="17"/>
    <n v="66"/>
    <n v="11023066"/>
    <s v="4, Mahakali Municipality"/>
    <s v="Darchula"/>
    <s v="Darchula Branch"/>
    <x v="1852"/>
    <x v="44"/>
  </r>
  <r>
    <x v="17"/>
    <n v="67"/>
    <n v="11023067"/>
    <s v="7, Panauti Municipality"/>
    <s v="Kavrepalanchok"/>
    <s v="Panauti Branch"/>
    <x v="1852"/>
    <x v="44"/>
  </r>
  <r>
    <x v="17"/>
    <n v="68"/>
    <n v="11023068"/>
    <s v="26, Kathmandu Metropolitian City"/>
    <s v="Kathmandu"/>
    <s v="Gongabu Branch"/>
    <x v="1852"/>
    <x v="44"/>
  </r>
  <r>
    <x v="17"/>
    <n v="69"/>
    <n v="11023069"/>
    <s v="1, Kathmandu Metropolitian City"/>
    <s v="Kathmandu"/>
    <s v="Kamal Pokhari Branch"/>
    <x v="1854"/>
    <x v="45"/>
  </r>
  <r>
    <x v="17"/>
    <n v="70"/>
    <n v="11023070"/>
    <s v="3, Buddhashanti Rural Municipality"/>
    <s v="Jhapa"/>
    <s v="Budhabare Branch"/>
    <x v="399"/>
    <x v="45"/>
  </r>
  <r>
    <x v="17"/>
    <n v="71"/>
    <n v="11023071"/>
    <s v="29, Kathmandu Metropolitian City"/>
    <s v="Kathmandu"/>
    <s v="Kalikasthan Branch"/>
    <x v="1855"/>
    <x v="45"/>
  </r>
  <r>
    <x v="17"/>
    <n v="72"/>
    <n v="11023072"/>
    <s v="5, Rupa Rural Municipality"/>
    <s v="Kaski"/>
    <s v="Deurali Branch"/>
    <x v="1792"/>
    <x v="45"/>
  </r>
  <r>
    <x v="17"/>
    <n v="73"/>
    <n v="11023073"/>
    <s v="2, Lalitpur Metropolitian City"/>
    <s v="Lalitpur"/>
    <s v="Sanepa Branch"/>
    <x v="960"/>
    <x v="46"/>
  </r>
  <r>
    <x v="17"/>
    <n v="74"/>
    <n v="11023074"/>
    <s v="4, Narainapur Rural Municipality"/>
    <s v="Banke"/>
    <s v="Narainapur Branch"/>
    <x v="1361"/>
    <x v="46"/>
  </r>
  <r>
    <x v="17"/>
    <n v="75"/>
    <n v="11023075"/>
    <s v="3, Bindabasini Rural Municipality"/>
    <s v="Parsa"/>
    <s v="Bindabasini Branch"/>
    <x v="1361"/>
    <x v="46"/>
  </r>
  <r>
    <x v="17"/>
    <n v="76"/>
    <n v="11023076"/>
    <s v="3, Maiwakhola Rural Municipality"/>
    <s v="Taplejung"/>
    <s v="MaiwaKhola Branch"/>
    <x v="1361"/>
    <x v="46"/>
  </r>
  <r>
    <x v="17"/>
    <n v="77"/>
    <n v="11023077"/>
    <s v="9, Sanibheri Rural Municipality"/>
    <s v="Rukum West"/>
    <s v="Sanibheri Branch"/>
    <x v="1856"/>
    <x v="46"/>
  </r>
  <r>
    <x v="17"/>
    <n v="78"/>
    <n v="11023078"/>
    <s v="5, Guthichaur Rural Municipality"/>
    <s v="Jumla"/>
    <s v="GUTHICHAUR"/>
    <x v="1857"/>
    <x v="46"/>
  </r>
  <r>
    <x v="17"/>
    <n v="79"/>
    <n v="11023079"/>
    <s v="1, Durga Bhagawati Rural Municipality"/>
    <s v="Rautahat"/>
    <s v="DURGA BHAGWATI"/>
    <x v="1857"/>
    <x v="46"/>
  </r>
  <r>
    <x v="17"/>
    <n v="80"/>
    <n v="11023080"/>
    <s v="2, Aurahi Rural Municipality"/>
    <s v="Dhanusa"/>
    <s v="Aurahi"/>
    <x v="129"/>
    <x v="46"/>
  </r>
  <r>
    <x v="17"/>
    <n v="81"/>
    <n v="11023081"/>
    <s v="2, Umakunda Rural Municipality"/>
    <s v="Ramechhap"/>
    <s v="Bamti"/>
    <x v="1858"/>
    <x v="46"/>
  </r>
  <r>
    <x v="17"/>
    <n v="82"/>
    <n v="11023082"/>
    <s v="3, Chure Rural Municipality"/>
    <s v="Kailali"/>
    <s v="Chure Gaupalika"/>
    <x v="1859"/>
    <x v="46"/>
  </r>
  <r>
    <x v="17"/>
    <n v="83"/>
    <n v="11023083"/>
    <s v="3, Marma Rural Municipality"/>
    <s v="Darchula"/>
    <s v="Marma Gaupalika"/>
    <x v="986"/>
    <x v="46"/>
  </r>
  <r>
    <x v="17"/>
    <n v="84"/>
    <n v="11023084"/>
    <s v="3, Mahankal Rural Municipality"/>
    <s v="Lalitpur"/>
    <s v="Gotikhel Gaupalika Branch"/>
    <x v="1276"/>
    <x v="46"/>
  </r>
  <r>
    <x v="17"/>
    <n v="85"/>
    <n v="11023085"/>
    <s v="8, Janakpurdham Sub-Metropolitian City"/>
    <s v="Dhanusa"/>
    <s v="Janakpur Branch"/>
    <x v="1860"/>
    <x v="46"/>
  </r>
  <r>
    <x v="17"/>
    <n v="86"/>
    <n v="11023086"/>
    <s v="4, Chandrapur Municipality"/>
    <s v="Rautahat"/>
    <s v="Chandranighapur Branch"/>
    <x v="414"/>
    <x v="46"/>
  </r>
  <r>
    <x v="17"/>
    <n v="87"/>
    <n v="11023087"/>
    <s v="5, Nisdi Rural Municipality"/>
    <s v="Palpa"/>
    <s v="Nisdi Gaupalika Branch"/>
    <x v="1861"/>
    <x v="46"/>
  </r>
  <r>
    <x v="17"/>
    <n v="88"/>
    <n v="11023088"/>
    <s v="3, Molung Rural Municipality"/>
    <s v="Okhaldhunga"/>
    <s v="Molung Gaupalika Branch"/>
    <x v="1113"/>
    <x v="46"/>
  </r>
  <r>
    <x v="17"/>
    <n v="89"/>
    <n v="11023089"/>
    <s v="11, Siddhicharan Municipality"/>
    <s v="Okhaldhunga"/>
    <s v="Okhaldhunga Branch"/>
    <x v="1862"/>
    <x v="46"/>
  </r>
  <r>
    <x v="17"/>
    <n v="90"/>
    <n v="11023090"/>
    <s v="7, Dhankuta Municipality"/>
    <s v="Dhankuta"/>
    <s v="Dhankuta Branch"/>
    <x v="648"/>
    <x v="46"/>
  </r>
  <r>
    <x v="17"/>
    <n v="91"/>
    <n v="11023091"/>
    <s v="4, Dhurkot Rural Municipality"/>
    <s v="Gulmi"/>
    <s v="Dhurkot Gaunpalika Branch"/>
    <x v="417"/>
    <x v="46"/>
  </r>
  <r>
    <x v="17"/>
    <n v="92"/>
    <n v="11023092"/>
    <s v="5, Tulsipur Sub-Metropolitian City"/>
    <s v="Dang"/>
    <s v="Tulsipur Branch"/>
    <x v="1192"/>
    <x v="46"/>
  </r>
  <r>
    <x v="17"/>
    <n v="93"/>
    <n v="11023093"/>
    <s v="6, Mahabharat Rural Municipality"/>
    <s v="Kavrepalanchok"/>
    <s v="MAHABHARAT BRANCH"/>
    <x v="1863"/>
    <x v="46"/>
  </r>
  <r>
    <x v="17"/>
    <n v="94"/>
    <n v="11023094"/>
    <s v="4, Baraha Pokhari Rural Municipality"/>
    <s v="Khotang"/>
    <s v="BARAHAPOKHARI BRANCH"/>
    <x v="1863"/>
    <x v="46"/>
  </r>
  <r>
    <x v="17"/>
    <n v="95"/>
    <n v="11023095"/>
    <s v="5, Mirchaiya Municipality"/>
    <s v="Siraha"/>
    <s v="MIRCHAIYA BRANCH"/>
    <x v="1864"/>
    <x v="46"/>
  </r>
  <r>
    <x v="17"/>
    <n v="96"/>
    <n v="11023096"/>
    <s v="3, Umakunda Rural Municipality"/>
    <s v="Ramechhap"/>
    <s v="PRITI BRANCH"/>
    <x v="1864"/>
    <x v="46"/>
  </r>
  <r>
    <x v="17"/>
    <n v="97"/>
    <n v="11023097"/>
    <s v="10, Jayaprithbi Municipality"/>
    <s v="Bajhang"/>
    <s v="CHAINPUR BRANCH"/>
    <x v="1002"/>
    <x v="46"/>
  </r>
  <r>
    <x v="17"/>
    <n v="98"/>
    <n v="11023098"/>
    <s v="5, Chandannath Municipality"/>
    <s v="Jumla"/>
    <s v="JUMLA BRANCH"/>
    <x v="1002"/>
    <x v="46"/>
  </r>
  <r>
    <x v="17"/>
    <n v="99"/>
    <n v="11023099"/>
    <s v="1, Lamki Chuha Municipality"/>
    <s v="Kailali"/>
    <s v="LAMKI BRANCH"/>
    <x v="801"/>
    <x v="46"/>
  </r>
  <r>
    <x v="17"/>
    <n v="100"/>
    <n v="11023100"/>
    <s v="1, Tikapur Municipality"/>
    <s v="Kailali"/>
    <s v="TIKAPUR BRANCH"/>
    <x v="801"/>
    <x v="46"/>
  </r>
  <r>
    <x v="17"/>
    <n v="101"/>
    <n v="11023101"/>
    <s v="8, Tarakeshwor Municipality"/>
    <s v="Kathmandu"/>
    <s v="MANMAIJU BRANCH"/>
    <x v="1865"/>
    <x v="46"/>
  </r>
  <r>
    <x v="17"/>
    <n v="102"/>
    <n v="11023102"/>
    <s v="11, Kohalpur Municipality"/>
    <s v="Banke"/>
    <s v="KOHALPUR BRANCH"/>
    <x v="1865"/>
    <x v="46"/>
  </r>
  <r>
    <x v="17"/>
    <n v="103"/>
    <n v="11023103"/>
    <s v="8, Walling Municipality"/>
    <s v="Syangja"/>
    <s v="WALING BRANCH"/>
    <x v="1865"/>
    <x v="46"/>
  </r>
  <r>
    <x v="17"/>
    <n v="104"/>
    <n v="11023104"/>
    <s v="6, Itahari Sub-Metropolitian City"/>
    <s v="Sunsari"/>
    <s v="Province 1 (Itahari)"/>
    <x v="804"/>
    <x v="47"/>
  </r>
  <r>
    <x v="17"/>
    <n v="105"/>
    <n v="11023105"/>
    <s v="8, Lahan Municipality"/>
    <s v="Siraha"/>
    <s v="Province 2 (Lahan)"/>
    <x v="804"/>
    <x v="47"/>
  </r>
  <r>
    <x v="17"/>
    <n v="106"/>
    <n v="11023106"/>
    <s v="1, Pokhara Metropolitian City"/>
    <s v="Kaski"/>
    <s v="Province 4 (Pokhara)"/>
    <x v="804"/>
    <x v="47"/>
  </r>
  <r>
    <x v="17"/>
    <n v="107"/>
    <n v="11023107"/>
    <s v="4, Butwal Sub-Metropolitian City"/>
    <s v="Rupandehi"/>
    <s v="Province 5 (Butwal)"/>
    <x v="804"/>
    <x v="47"/>
  </r>
  <r>
    <x v="17"/>
    <n v="108"/>
    <n v="11023108"/>
    <s v="3, Birendranagar Municipality"/>
    <s v="Surkhet"/>
    <s v="Province 6 (Surkhet)"/>
    <x v="804"/>
    <x v="47"/>
  </r>
  <r>
    <x v="17"/>
    <n v="109"/>
    <n v="11023109"/>
    <s v="1, Godawari Municipality"/>
    <s v="Kailali"/>
    <s v="Province 7 (Attariya)"/>
    <x v="804"/>
    <x v="47"/>
  </r>
  <r>
    <x v="17"/>
    <n v="110"/>
    <n v="11023110"/>
    <s v="1, Pokhara Metropolitian City"/>
    <s v="Kaski"/>
    <s v="BAGAR BRANCH"/>
    <x v="526"/>
    <x v="47"/>
  </r>
  <r>
    <x v="17"/>
    <n v="111"/>
    <n v="11023111"/>
    <s v="12, Godawari Municipality"/>
    <s v="Lalitpur"/>
    <s v="THECHO BRANCH"/>
    <x v="1368"/>
    <x v="47"/>
  </r>
  <r>
    <x v="17"/>
    <n v="112"/>
    <n v="11023112"/>
    <s v="4, Butwal Sub-Metropolitian City"/>
    <s v="Rupandehi"/>
    <s v="Ram Mandir Line Branch"/>
    <x v="1866"/>
    <x v="47"/>
  </r>
  <r>
    <x v="17"/>
    <n v="113"/>
    <n v="11023113"/>
    <s v="5, Likhu Pike Rural Municipality"/>
    <s v="Solukhumbu"/>
    <s v="Kinja Branch"/>
    <x v="1122"/>
    <x v="47"/>
  </r>
  <r>
    <x v="17"/>
    <n v="114"/>
    <n v="11023114"/>
    <s v="3, Madhyapur Thimi Municipality"/>
    <s v="Bhaktapur"/>
    <s v="Gathaghar (Chardobato) Branch"/>
    <x v="729"/>
    <x v="47"/>
  </r>
  <r>
    <x v="17"/>
    <n v="115"/>
    <n v="11023115"/>
    <s v="7, Kageshwori Manahara Municipality"/>
    <s v="Kathmandu"/>
    <s v="Mulpani Branch"/>
    <x v="1867"/>
    <x v="47"/>
  </r>
  <r>
    <x v="17"/>
    <n v="116"/>
    <n v="11023116"/>
    <s v="1, Gokulganga Rural Municipality"/>
    <s v="Ramechhap"/>
    <s v="Shiwalaya Branch"/>
    <x v="1561"/>
    <x v="47"/>
  </r>
  <r>
    <x v="17"/>
    <n v="117"/>
    <n v="11023117"/>
    <s v="1, Godawari Municipality"/>
    <s v="Kailali"/>
    <s v="Attariya Branch"/>
    <x v="1868"/>
    <x v="47"/>
  </r>
  <r>
    <x v="17"/>
    <n v="118"/>
    <n v="11023118"/>
    <s v="5, Tilottama Municipality"/>
    <s v="Rupandehi"/>
    <s v="Manigram Branch"/>
    <x v="1869"/>
    <x v="47"/>
  </r>
  <r>
    <x v="17"/>
    <n v="119"/>
    <n v="11023119"/>
    <s v="3, Kawasoti Municipality"/>
    <s v="Nawalparasi East"/>
    <s v="Kawasoti Branch"/>
    <x v="1870"/>
    <x v="47"/>
  </r>
  <r>
    <x v="17"/>
    <n v="120"/>
    <n v="11023120"/>
    <s v="7, Khadak Municipality"/>
    <s v="Saptari"/>
    <s v="Kalyanpur Branch"/>
    <x v="1871"/>
    <x v="47"/>
  </r>
  <r>
    <x v="17"/>
    <n v="121"/>
    <n v="11023121"/>
    <s v="2, Jitpur Simara Sub-Metropolitian City"/>
    <s v="Bara"/>
    <s v="Simara Branch"/>
    <x v="168"/>
    <x v="47"/>
  </r>
  <r>
    <x v="17"/>
    <n v="122"/>
    <n v="11023122"/>
    <s v="9, Nijagadh Municipality"/>
    <s v="Bara"/>
    <s v="Nijgadh Branch"/>
    <x v="169"/>
    <x v="47"/>
  </r>
  <r>
    <x v="17"/>
    <n v="123"/>
    <n v="11023123"/>
    <s v="14, Chandragiri Municipality"/>
    <s v="Kathmandu"/>
    <s v="Naikap Branch"/>
    <x v="1666"/>
    <x v="47"/>
  </r>
  <r>
    <x v="17"/>
    <n v="124"/>
    <n v="11023124"/>
    <s v="1, Lalitpur Metropolitian City"/>
    <s v="Lalitpur"/>
    <s v="Kupondole Branch"/>
    <x v="1872"/>
    <x v="47"/>
  </r>
  <r>
    <x v="17"/>
    <n v="125"/>
    <n v="11023125"/>
    <s v="6, Mahalaxmi Municipality"/>
    <s v="Lalitpur"/>
    <s v="Sanagaun Extension Counter"/>
    <x v="1873"/>
    <x v="47"/>
  </r>
  <r>
    <x v="17"/>
    <n v="126"/>
    <n v="11023126"/>
    <s v="1, Resunga Municipality"/>
    <s v="Gulmi"/>
    <s v="Tamghas Branch"/>
    <x v="1873"/>
    <x v="47"/>
  </r>
  <r>
    <x v="17"/>
    <n v="127"/>
    <n v="11023127"/>
    <s v="10, Kushma Municipality"/>
    <s v="Parbat"/>
    <s v="Kushma Branch"/>
    <x v="1873"/>
    <x v="47"/>
  </r>
  <r>
    <x v="17"/>
    <n v="128"/>
    <n v="11023128"/>
    <s v="26, Pokhara Metropolitian City"/>
    <s v="Kaski"/>
    <s v="Budhibazar Branch"/>
    <x v="1874"/>
    <x v="47"/>
  </r>
  <r>
    <x v="17"/>
    <n v="129"/>
    <n v="11023129"/>
    <s v="10, Kathmandu Metropolitian City"/>
    <s v="Kathmandu"/>
    <s v="Baneshwor Branch"/>
    <x v="662"/>
    <x v="47"/>
  </r>
  <r>
    <x v="17"/>
    <n v="130"/>
    <n v="11023130"/>
    <s v="1, Manthali Municipality"/>
    <s v="Ramechhap"/>
    <s v="Manthali Branch"/>
    <x v="1036"/>
    <x v="47"/>
  </r>
  <r>
    <x v="17"/>
    <n v="131"/>
    <n v="11023131"/>
    <s v="4, Suryabinayak Municipality"/>
    <s v="Bhaktapur"/>
    <s v="Dadhikot Counter"/>
    <x v="1040"/>
    <x v="47"/>
  </r>
  <r>
    <x v="17"/>
    <n v="132"/>
    <n v="11023132"/>
    <s v="6, Tokha Municipality"/>
    <s v="Kathmandu"/>
    <s v="DHAPASI COUNTER"/>
    <x v="541"/>
    <x v="47"/>
  </r>
  <r>
    <x v="17"/>
    <n v="133"/>
    <n v="11023133"/>
    <s v="1, Bhajani Municipality"/>
    <s v="Kailali"/>
    <s v="BHAJANI BRANCH"/>
    <x v="176"/>
    <x v="47"/>
  </r>
  <r>
    <x v="17"/>
    <n v="134"/>
    <n v="11023134"/>
    <s v="1, Inaruwa Municipality"/>
    <s v="Sunsari"/>
    <s v="Inaruwa Branch"/>
    <x v="1556"/>
    <x v="47"/>
  </r>
  <r>
    <x v="17"/>
    <n v="135"/>
    <n v="11023135"/>
    <s v="5, Ramgram Municipality"/>
    <s v="Nawalparasi West"/>
    <s v="Parasi  Branch"/>
    <x v="1875"/>
    <x v="47"/>
  </r>
  <r>
    <x v="17"/>
    <n v="136"/>
    <n v="11023136"/>
    <s v="12, Itahari Sub-Metropolitian City"/>
    <s v="Sunsari"/>
    <s v="Khanar Branch"/>
    <x v="1376"/>
    <x v="47"/>
  </r>
  <r>
    <x v="17"/>
    <n v="137"/>
    <n v="11023137"/>
    <s v="2, Gosaikunda Rural Municipality"/>
    <s v="Rasuwa"/>
    <s v="TIMURE BRANCH"/>
    <x v="1043"/>
    <x v="47"/>
  </r>
  <r>
    <x v="17"/>
    <n v="138"/>
    <n v="11023138"/>
    <s v="4, Bidur Municipality"/>
    <s v="Nuwakot"/>
    <s v="Battar Branch"/>
    <x v="1210"/>
    <x v="47"/>
  </r>
  <r>
    <x v="17"/>
    <n v="139"/>
    <n v="11023139"/>
    <s v="4, Phungling Municipality"/>
    <s v="Taplejung"/>
    <s v="Phungling Branch"/>
    <x v="1041"/>
    <x v="47"/>
  </r>
  <r>
    <x v="17"/>
    <n v="140"/>
    <n v="11023140"/>
    <s v="6, Mahakali Municipality"/>
    <s v="Kanchanpur"/>
    <s v="Dodhara Chandani Branch"/>
    <x v="547"/>
    <x v="49"/>
  </r>
  <r>
    <x v="17"/>
    <n v="141"/>
    <n v="11023141"/>
    <s v="4, Dharan Sub-Metropolitian City"/>
    <s v="Sunsari"/>
    <s v="BPKIHS Extension Counter"/>
    <x v="559"/>
    <x v="49"/>
  </r>
  <r>
    <x v="17"/>
    <n v="142"/>
    <n v="11023142"/>
    <s v="10, Bharatpur Metropolitian City"/>
    <s v="Chitawan"/>
    <s v="CMC EXTENSION COUNTER"/>
    <x v="1876"/>
    <x v="44"/>
  </r>
  <r>
    <x v="17"/>
    <n v="143"/>
    <n v="11023143"/>
    <s v="2, Kathmandu Metropolitian City"/>
    <s v="Kathmandu"/>
    <s v="MALAYSIAN VLN COUNTER"/>
    <x v="1877"/>
    <x v="44"/>
  </r>
  <r>
    <x v="17"/>
    <n v="144"/>
    <n v="11023144"/>
    <s v="8, Lahan Municipality"/>
    <s v="Siraha"/>
    <s v="Lahan  Extension Counter"/>
    <x v="1031"/>
    <x v="47"/>
  </r>
  <r>
    <x v="17"/>
    <n v="145"/>
    <n v="11023145"/>
    <s v="8, Kathmandu Metropolitian City"/>
    <s v="Kathmandu"/>
    <s v="GAUSHALA BRANCH EXTENSION COUNTER"/>
    <x v="1878"/>
    <x v="46"/>
  </r>
  <r>
    <x v="17"/>
    <n v="146"/>
    <n v="11023146"/>
    <s v="21, Lalitpur Metropolitian City"/>
    <s v="Lalitpur"/>
    <s v="Khokana Extension Counter"/>
    <x v="559"/>
    <x v="49"/>
  </r>
  <r>
    <x v="17"/>
    <n v="147"/>
    <n v="11023148"/>
    <s v="27, Kathmandu Metropolitian City"/>
    <s v="Kathmandu"/>
    <s v="Kantipath Branch"/>
    <x v="1208"/>
    <x v="49"/>
  </r>
  <r>
    <x v="17"/>
    <n v="148"/>
    <n v="11023149"/>
    <s v="10, Budhanilkhantha Municipality"/>
    <s v="Kathmandu"/>
    <s v="Kapan Branch"/>
    <x v="1208"/>
    <x v="49"/>
  </r>
  <r>
    <x v="17"/>
    <n v="149"/>
    <n v="11023150"/>
    <s v="7, Kathmandu Metropolitian City"/>
    <s v="Kathmandu"/>
    <s v="Kumarigal Branch"/>
    <x v="1208"/>
    <x v="49"/>
  </r>
  <r>
    <x v="17"/>
    <n v="150"/>
    <n v="11023151"/>
    <s v="8, Budhanilkhantha Municipality"/>
    <s v="Kathmandu"/>
    <s v="Bhangal Branch"/>
    <x v="1208"/>
    <x v="49"/>
  </r>
  <r>
    <x v="17"/>
    <n v="151"/>
    <n v="11023152"/>
    <s v="29, Lalitpur Metropolitian City"/>
    <s v="Lalitpur"/>
    <s v="Harisiddhi Extension Counter"/>
    <x v="1208"/>
    <x v="49"/>
  </r>
  <r>
    <x v="17"/>
    <n v="152"/>
    <n v="11023153"/>
    <s v="15, Kathmandu Metropolitian City"/>
    <s v="Kathmandu"/>
    <s v="DALLU BRANCH"/>
    <x v="450"/>
    <x v="49"/>
  </r>
  <r>
    <x v="17"/>
    <n v="153"/>
    <n v="11023154"/>
    <s v="6, Kirtipur Municipality"/>
    <s v="Kathmandu"/>
    <s v="TAUDAHA EXTENSION COUNTER"/>
    <x v="450"/>
    <x v="49"/>
  </r>
  <r>
    <x v="17"/>
    <n v="154"/>
    <n v="11023155"/>
    <s v="8, Suryabinayak Municipality"/>
    <s v="Bhaktapur"/>
    <s v="SURYABINAYAK BRANCH"/>
    <x v="1879"/>
    <x v="49"/>
  </r>
  <r>
    <x v="17"/>
    <n v="155"/>
    <n v="11023156"/>
    <s v="10, Pokhara Metropolitian City"/>
    <s v="Kaski"/>
    <s v="AMARSINGH BRANCH"/>
    <x v="1879"/>
    <x v="49"/>
  </r>
  <r>
    <x v="17"/>
    <n v="156"/>
    <n v="11023157"/>
    <s v="3, Tilottama Municipality"/>
    <s v="Rupandehi"/>
    <s v="YOGIKUTI BRANCH"/>
    <x v="1879"/>
    <x v="49"/>
  </r>
  <r>
    <x v="17"/>
    <n v="157"/>
    <n v="11023158"/>
    <s v="2, Baglung Municipality"/>
    <s v="Baglung"/>
    <s v="BAGLUNG BRANCH"/>
    <x v="1880"/>
    <x v="49"/>
  </r>
  <r>
    <x v="17"/>
    <n v="158"/>
    <n v="11023159"/>
    <s v="1, Kirtipur Municipality"/>
    <s v="Kathmandu"/>
    <s v="Kalanki Extension Counter"/>
    <x v="1881"/>
    <x v="50"/>
  </r>
  <r>
    <x v="17"/>
    <n v="159"/>
    <n v="11023160"/>
    <s v="1, Kathmandu Metropolitian City"/>
    <s v="Kathmandu"/>
    <s v="Province 3 (Kamal pohkhari)"/>
    <x v="1882"/>
    <x v="50"/>
  </r>
  <r>
    <x v="17"/>
    <n v="160"/>
    <n v="11023161"/>
    <s v="5, Dhankuta Municipality"/>
    <s v="Dhankuta"/>
    <s v="Dhankuta Extension Counter"/>
    <x v="1383"/>
    <x v="51"/>
  </r>
  <r>
    <x v="18"/>
    <n v="1"/>
    <n v="11025001"/>
    <s v="11, Kathmandu Metropolitian City"/>
    <s v="Kathmandu"/>
    <s v="Babarmahal"/>
    <x v="1883"/>
    <x v="60"/>
  </r>
  <r>
    <x v="18"/>
    <n v="2"/>
    <n v="11025002"/>
    <s v="8, Banepa Municipality"/>
    <s v="Kavrepalanchok"/>
    <s v="Banepa"/>
    <x v="1884"/>
    <x v="60"/>
  </r>
  <r>
    <x v="18"/>
    <n v="3"/>
    <n v="11025003"/>
    <s v="30, Kathmandu Metropolitian City"/>
    <s v="Kathmandu"/>
    <s v="Putalisadak"/>
    <x v="1885"/>
    <x v="60"/>
  </r>
  <r>
    <x v="18"/>
    <n v="4"/>
    <n v="11025004"/>
    <s v="8, Butwal Sub-Metropolitian City"/>
    <s v="Rupandehi"/>
    <s v="Butwal"/>
    <x v="1821"/>
    <x v="60"/>
  </r>
  <r>
    <x v="18"/>
    <n v="5"/>
    <n v="11025005"/>
    <s v="9, Pokhara Metropolitian City"/>
    <s v="Kaski"/>
    <s v="Pokhara"/>
    <x v="1886"/>
    <x v="25"/>
  </r>
  <r>
    <x v="18"/>
    <n v="6"/>
    <n v="11025006"/>
    <s v="12, Dharan Sub-Metropolitian City"/>
    <s v="Sunsari"/>
    <s v="Dharan"/>
    <x v="1887"/>
    <x v="25"/>
  </r>
  <r>
    <x v="18"/>
    <n v="7"/>
    <n v="11025007"/>
    <s v="9, Biratnagar Metropolitian City"/>
    <s v="Morang"/>
    <s v="Biratnagar"/>
    <x v="1888"/>
    <x v="25"/>
  </r>
  <r>
    <x v="18"/>
    <n v="8"/>
    <n v="11025008"/>
    <s v="8, Mahalaxmi Municipality"/>
    <s v="Lalitpur"/>
    <s v="Luboo"/>
    <x v="1889"/>
    <x v="25"/>
  </r>
  <r>
    <x v="18"/>
    <n v="9"/>
    <n v="11025009"/>
    <s v="14, Godawari Municipality"/>
    <s v="Lalitpur"/>
    <s v="Thaiba"/>
    <x v="1890"/>
    <x v="25"/>
  </r>
  <r>
    <x v="18"/>
    <n v="10"/>
    <n v="11025010"/>
    <s v="29, Kathmandu Metropolitian City"/>
    <s v="Kathmandu"/>
    <s v="Thamel"/>
    <x v="1891"/>
    <x v="25"/>
  </r>
  <r>
    <x v="18"/>
    <n v="11"/>
    <n v="11025011"/>
    <s v="24, Kathmandu Metropolitian City"/>
    <s v="Kathmandu"/>
    <s v="Newroad"/>
    <x v="1778"/>
    <x v="24"/>
  </r>
  <r>
    <x v="18"/>
    <n v="12"/>
    <n v="11025012"/>
    <s v="3, Nepalganj Sub-Metropolitian City"/>
    <s v="Banke"/>
    <s v="Nepalgunj"/>
    <x v="1892"/>
    <x v="24"/>
  </r>
  <r>
    <x v="18"/>
    <n v="13"/>
    <n v="11025013"/>
    <s v="4, Dhangadhi Sub-Metropolitian City"/>
    <s v="Kailali"/>
    <s v="Dhangadi"/>
    <x v="1893"/>
    <x v="24"/>
  </r>
  <r>
    <x v="18"/>
    <n v="14"/>
    <n v="11025014"/>
    <s v="5, Lalitpur Metropolitian City"/>
    <s v="Lalitpur"/>
    <s v="Kumaripati"/>
    <x v="1894"/>
    <x v="24"/>
  </r>
  <r>
    <x v="18"/>
    <n v="15"/>
    <n v="11025015"/>
    <s v="7, Kathmandu Metropolitian City"/>
    <s v="Kathmandu"/>
    <s v="Chabahil"/>
    <x v="1894"/>
    <x v="24"/>
  </r>
  <r>
    <x v="18"/>
    <n v="16"/>
    <n v="11025016"/>
    <s v="4, Dipayal Silgadhi Municipality"/>
    <s v="Doti"/>
    <s v="Doti"/>
    <x v="1895"/>
    <x v="26"/>
  </r>
  <r>
    <x v="18"/>
    <n v="17"/>
    <n v="11025017"/>
    <s v="10, Birgunj Metropolitian City"/>
    <s v="Parsa"/>
    <s v="Birjung"/>
    <x v="1896"/>
    <x v="26"/>
  </r>
  <r>
    <x v="18"/>
    <n v="18"/>
    <n v="11025018"/>
    <s v="5, Tamakoshi Rural Municipality"/>
    <s v="Dolakha"/>
    <s v="Kirne"/>
    <x v="1897"/>
    <x v="26"/>
  </r>
  <r>
    <x v="18"/>
    <n v="19"/>
    <n v="11025019"/>
    <s v="1, Manthali Municipality"/>
    <s v="Ramechhap"/>
    <s v="Manthali"/>
    <x v="1898"/>
    <x v="26"/>
  </r>
  <r>
    <x v="18"/>
    <n v="20"/>
    <n v="11025020"/>
    <s v="1, Narayan Municipality"/>
    <s v="Dailekh"/>
    <s v="Dailekh"/>
    <x v="1899"/>
    <x v="26"/>
  </r>
  <r>
    <x v="18"/>
    <n v="21"/>
    <n v="11025022"/>
    <s v="21, Kathmandu Metropolitian City"/>
    <s v="Kathmandu"/>
    <s v="Kantipath"/>
    <x v="1900"/>
    <x v="41"/>
  </r>
  <r>
    <x v="18"/>
    <n v="22"/>
    <n v="11025023"/>
    <s v="7, Bharatpur Metropolitian City"/>
    <s v="Chitawan"/>
    <s v="Buddha Chowk"/>
    <x v="1901"/>
    <x v="41"/>
  </r>
  <r>
    <x v="18"/>
    <n v="23"/>
    <n v="11025024"/>
    <s v="6, Gosaikunda Rural Municipality"/>
    <s v="Rasuwa"/>
    <s v="Dhunche"/>
    <x v="1901"/>
    <x v="41"/>
  </r>
  <r>
    <x v="18"/>
    <n v="24"/>
    <n v="11025025"/>
    <s v="6, Bhaktapur Municipality"/>
    <s v="Bhaktapur"/>
    <s v="Bhaktpur"/>
    <x v="1901"/>
    <x v="41"/>
  </r>
  <r>
    <x v="18"/>
    <n v="25"/>
    <n v="11025026"/>
    <s v="14, Kathmandu Metropolitian City"/>
    <s v="Kathmandu"/>
    <s v="Kalanki"/>
    <x v="1901"/>
    <x v="41"/>
  </r>
  <r>
    <x v="18"/>
    <n v="26"/>
    <n v="11025027"/>
    <s v="4, Birtamod Municipality"/>
    <s v="Jhapa"/>
    <s v="Birtamod"/>
    <x v="1902"/>
    <x v="41"/>
  </r>
  <r>
    <x v="18"/>
    <n v="27"/>
    <n v="11025028"/>
    <s v="11, Kathmandu Metropolitian City"/>
    <s v="Kathmandu"/>
    <s v="District Administrative Office (Extension Counter)"/>
    <x v="1903"/>
    <x v="41"/>
  </r>
  <r>
    <x v="18"/>
    <n v="28"/>
    <n v="11025029"/>
    <s v="11, Kathmandu Metropolitian City"/>
    <s v="Kathmandu"/>
    <s v="Kathmandu District Court (Extension Counter)"/>
    <x v="1903"/>
    <x v="41"/>
  </r>
  <r>
    <x v="18"/>
    <n v="29"/>
    <n v="11025030"/>
    <s v="2, Janakpurdham Sub-Metropolitian City"/>
    <s v="Dhanusa"/>
    <s v="Janakpur"/>
    <x v="1904"/>
    <x v="42"/>
  </r>
  <r>
    <x v="18"/>
    <n v="30"/>
    <n v="11025031"/>
    <s v="5, Tokha Municipality"/>
    <s v="Kathmandu"/>
    <s v="Basundhara"/>
    <x v="1905"/>
    <x v="42"/>
  </r>
  <r>
    <x v="18"/>
    <n v="31"/>
    <n v="11025032"/>
    <s v="1, Lahan Municipality"/>
    <s v="Siraha"/>
    <s v="Lahan"/>
    <x v="857"/>
    <x v="42"/>
  </r>
  <r>
    <x v="18"/>
    <n v="32"/>
    <n v="11025034"/>
    <s v="6, Dipayal Silgadhi Municipality"/>
    <s v="Doti"/>
    <s v="Sigadhi (Extension Counter)"/>
    <x v="1160"/>
    <x v="42"/>
  </r>
  <r>
    <x v="18"/>
    <n v="33"/>
    <n v="11025035"/>
    <s v="6, Butwal Sub-Metropolitian City"/>
    <s v="Rupandehi"/>
    <s v="Traffic Chowk - Butwal"/>
    <x v="1906"/>
    <x v="59"/>
  </r>
  <r>
    <x v="18"/>
    <n v="34"/>
    <n v="11025036"/>
    <s v="5, Tilottama Municipality"/>
    <s v="Rupandehi"/>
    <s v="Manigram"/>
    <x v="1907"/>
    <x v="68"/>
  </r>
  <r>
    <x v="18"/>
    <n v="35"/>
    <n v="11025037"/>
    <s v="4, Banganga Municipality"/>
    <s v="Kapilbastu"/>
    <s v="Jeetpur"/>
    <x v="1908"/>
    <x v="48"/>
  </r>
  <r>
    <x v="18"/>
    <n v="36"/>
    <n v="11025038"/>
    <s v="4, Suddhodhan Rural Municipality"/>
    <s v="Rupandehi"/>
    <s v="Pharsatikar"/>
    <x v="1909"/>
    <x v="48"/>
  </r>
  <r>
    <x v="18"/>
    <n v="37"/>
    <n v="11025039"/>
    <s v="1, Suddhodhan Rural Municipality"/>
    <s v="Rupandehi"/>
    <s v="Sunawal"/>
    <x v="1193"/>
    <x v="60"/>
  </r>
  <r>
    <x v="18"/>
    <n v="38"/>
    <n v="11025040"/>
    <s v="3, Sainamaina Municipality"/>
    <s v="Rupandehi"/>
    <s v="Murgiya"/>
    <x v="1268"/>
    <x v="25"/>
  </r>
  <r>
    <x v="18"/>
    <n v="39"/>
    <n v="11025041"/>
    <s v="6, Shivaraj Municipality"/>
    <s v="Kapilbastu"/>
    <s v="Chandrauta"/>
    <x v="1910"/>
    <x v="24"/>
  </r>
  <r>
    <x v="18"/>
    <n v="40"/>
    <n v="11025042"/>
    <s v="1, Om Satiya Rural Municipality"/>
    <s v="Rupandehi"/>
    <s v="Thutipipal"/>
    <x v="1911"/>
    <x v="24"/>
  </r>
  <r>
    <x v="18"/>
    <n v="41"/>
    <n v="11025043"/>
    <s v="1, Sandhikharka Municipality"/>
    <s v="Arghakhanchi"/>
    <s v="Chutrabesi"/>
    <x v="1912"/>
    <x v="25"/>
  </r>
  <r>
    <x v="18"/>
    <n v="42"/>
    <n v="11025044"/>
    <s v="7, Tilottama Municipality"/>
    <s v="Rupandehi"/>
    <s v="Bhalwari"/>
    <x v="1172"/>
    <x v="24"/>
  </r>
  <r>
    <x v="18"/>
    <n v="43"/>
    <n v="11025045"/>
    <s v="8, Tilottama Municipality"/>
    <s v="Rupandehi"/>
    <s v="Charnumber"/>
    <x v="1913"/>
    <x v="24"/>
  </r>
  <r>
    <x v="18"/>
    <n v="44"/>
    <n v="11025046"/>
    <s v="2, Buddhabhumi Municipality"/>
    <s v="Kapilbastu"/>
    <s v="Gorusinge"/>
    <x v="1914"/>
    <x v="26"/>
  </r>
  <r>
    <x v="18"/>
    <n v="45"/>
    <n v="11025047"/>
    <s v="8, Walling Municipality"/>
    <s v="Syangja"/>
    <s v="Waling"/>
    <x v="1915"/>
    <x v="26"/>
  </r>
  <r>
    <x v="18"/>
    <n v="46"/>
    <n v="11025048"/>
    <s v="3, Baganaskali Rural Municipality"/>
    <s v="Palpa"/>
    <s v="Aryabhanjyang"/>
    <x v="159"/>
    <x v="26"/>
  </r>
  <r>
    <x v="18"/>
    <n v="47"/>
    <n v="11025049"/>
    <s v="1, Resunga Municipality"/>
    <s v="Gulmi"/>
    <s v="Tamgas"/>
    <x v="1916"/>
    <x v="26"/>
  </r>
  <r>
    <x v="18"/>
    <n v="48"/>
    <n v="11025050"/>
    <s v="1, Tilottama Municipality"/>
    <s v="Rupandehi"/>
    <s v="Drivertole"/>
    <x v="1209"/>
    <x v="24"/>
  </r>
  <r>
    <x v="18"/>
    <n v="49"/>
    <n v="11025052"/>
    <s v="12, Butwal Sub-Metropolitian City"/>
    <s v="Rupandehi"/>
    <s v="Ramnagar (Extension Counter)"/>
    <x v="1615"/>
    <x v="24"/>
  </r>
  <r>
    <x v="18"/>
    <n v="50"/>
    <n v="11025053"/>
    <s v="7, Banganga Municipality"/>
    <s v="Kapilbastu"/>
    <s v="Bangai"/>
    <x v="1917"/>
    <x v="4"/>
  </r>
  <r>
    <x v="18"/>
    <n v="51"/>
    <n v="11025054"/>
    <s v="5, Urlabari Municipality"/>
    <s v="Morang"/>
    <s v="Urlabari"/>
    <x v="1918"/>
    <x v="4"/>
  </r>
  <r>
    <x v="18"/>
    <n v="52"/>
    <n v="11025055"/>
    <s v="3, Belbari Municipality"/>
    <s v="Morang"/>
    <s v="Belbari"/>
    <x v="1337"/>
    <x v="60"/>
  </r>
  <r>
    <x v="18"/>
    <n v="53"/>
    <n v="11025056"/>
    <s v="20, Itahari Sub-Metropolitian City"/>
    <s v="Sunsari"/>
    <s v="Tarahara"/>
    <x v="1919"/>
    <x v="60"/>
  </r>
  <r>
    <x v="18"/>
    <n v="54"/>
    <n v="11025057"/>
    <s v="1, Pathari Shanishchare Municipality"/>
    <s v="Morang"/>
    <s v="Pathari"/>
    <x v="1920"/>
    <x v="25"/>
  </r>
  <r>
    <x v="18"/>
    <n v="55"/>
    <n v="11025058"/>
    <s v="9, Shivasatakshi Municipality"/>
    <s v="Jhapa"/>
    <s v="Dudhe"/>
    <x v="1921"/>
    <x v="25"/>
  </r>
  <r>
    <x v="18"/>
    <n v="56"/>
    <n v="11025059"/>
    <s v="8, Letang Municipality"/>
    <s v="Morang"/>
    <s v="Letang"/>
    <x v="1922"/>
    <x v="24"/>
  </r>
  <r>
    <x v="18"/>
    <n v="57"/>
    <n v="11025060"/>
    <s v="10, Kerabari Rural Municipality"/>
    <s v="Morang"/>
    <s v="Kerabari"/>
    <x v="1923"/>
    <x v="24"/>
  </r>
  <r>
    <x v="18"/>
    <n v="58"/>
    <n v="11025061"/>
    <s v="4, Biratnagar Metropolitian City"/>
    <s v="Morang"/>
    <s v="Kanchanbari BRT"/>
    <x v="1840"/>
    <x v="24"/>
  </r>
  <r>
    <x v="18"/>
    <n v="59"/>
    <n v="11025062"/>
    <s v="7, Miklajung Rural Municipality"/>
    <s v="Morang"/>
    <s v="Madhumalla"/>
    <x v="1924"/>
    <x v="24"/>
  </r>
  <r>
    <x v="18"/>
    <n v="60"/>
    <n v="11025063"/>
    <s v="10, Bhadrapur Municipality"/>
    <s v="Jhapa"/>
    <s v="Chandragadhi"/>
    <x v="1925"/>
    <x v="26"/>
  </r>
  <r>
    <x v="18"/>
    <n v="61"/>
    <n v="11025064"/>
    <s v="6, Itahari Sub-Metropolitian City"/>
    <s v="Sunsari"/>
    <s v="Ithari"/>
    <x v="1926"/>
    <x v="41"/>
  </r>
  <r>
    <x v="18"/>
    <n v="62"/>
    <n v="11025065"/>
    <s v="3, Kamal Rural Municipality"/>
    <s v="Jhapa"/>
    <s v="Kerkha"/>
    <x v="1926"/>
    <x v="41"/>
  </r>
  <r>
    <x v="18"/>
    <n v="63"/>
    <n v="11025066"/>
    <s v="4, Nagarjun Municipality"/>
    <s v="Kathmandu"/>
    <s v="Sitapaila"/>
    <x v="1927"/>
    <x v="68"/>
  </r>
  <r>
    <x v="18"/>
    <n v="64"/>
    <n v="11025070"/>
    <s v="1, Phidim Municipality"/>
    <s v="Panchthar"/>
    <s v="Phidim"/>
    <x v="1928"/>
    <x v="25"/>
  </r>
  <r>
    <x v="18"/>
    <n v="65"/>
    <n v="11025071"/>
    <s v="3, Katari Municipality"/>
    <s v="Udayapur"/>
    <s v="Katari"/>
    <x v="1929"/>
    <x v="25"/>
  </r>
  <r>
    <x v="18"/>
    <n v="66"/>
    <n v="11025072"/>
    <s v="11, Kathmandu Metropolitian City"/>
    <s v="Kathmandu"/>
    <s v="Thapathali"/>
    <x v="508"/>
    <x v="25"/>
  </r>
  <r>
    <x v="18"/>
    <n v="67"/>
    <n v="11025073"/>
    <s v="5, Phungling Municipality"/>
    <s v="Taplejung"/>
    <s v="Taplejung"/>
    <x v="1930"/>
    <x v="24"/>
  </r>
  <r>
    <x v="18"/>
    <n v="68"/>
    <n v="11025074"/>
    <s v="5, Solu Dhudhakunda Municipality"/>
    <s v="Solukhumbu"/>
    <s v="Salleri"/>
    <x v="787"/>
    <x v="26"/>
  </r>
  <r>
    <x v="18"/>
    <n v="69"/>
    <n v="11025076"/>
    <s v="1, Kathmandu Metropolitian City"/>
    <s v="Kathmandu"/>
    <s v="Naxal"/>
    <x v="1931"/>
    <x v="59"/>
  </r>
  <r>
    <x v="18"/>
    <n v="70"/>
    <n v="11025078"/>
    <s v="7, Siddharthanagar Municipality"/>
    <s v="Rupandehi"/>
    <s v="Bhairahawa"/>
    <x v="1932"/>
    <x v="44"/>
  </r>
  <r>
    <x v="18"/>
    <n v="71"/>
    <n v="11025079"/>
    <s v="5, Damak Municipality"/>
    <s v="Jhapa"/>
    <s v="Damak"/>
    <x v="1932"/>
    <x v="44"/>
  </r>
  <r>
    <x v="18"/>
    <n v="72"/>
    <n v="11025080"/>
    <s v="4, Tansen Municipality"/>
    <s v="Palpa"/>
    <s v="Palpa"/>
    <x v="1932"/>
    <x v="44"/>
  </r>
  <r>
    <x v="18"/>
    <n v="73"/>
    <n v="11025081"/>
    <s v="2, Lamki Chuha Municipality"/>
    <s v="Kailali"/>
    <s v="Lamki"/>
    <x v="1933"/>
    <x v="44"/>
  </r>
  <r>
    <x v="18"/>
    <n v="74"/>
    <n v="11025082"/>
    <s v="12, Kathmandu Metropolitian City"/>
    <s v="Kathmandu"/>
    <s v="Teku"/>
    <x v="1934"/>
    <x v="45"/>
  </r>
  <r>
    <x v="18"/>
    <n v="75"/>
    <n v="11025083"/>
    <s v="3, Lalitpur Metropolitian City"/>
    <s v="Lalitpur"/>
    <s v="Pulchowk"/>
    <x v="1934"/>
    <x v="45"/>
  </r>
  <r>
    <x v="18"/>
    <n v="76"/>
    <n v="11025084"/>
    <s v="2, Gosaikunda Rural Municipality"/>
    <s v="Rasuwa"/>
    <s v="Timure"/>
    <x v="1935"/>
    <x v="45"/>
  </r>
  <r>
    <x v="18"/>
    <n v="77"/>
    <n v="11025085"/>
    <s v="1, Dhorpatan Municipality"/>
    <s v="Baglung"/>
    <s v="Burtibang"/>
    <x v="1936"/>
    <x v="45"/>
  </r>
  <r>
    <x v="18"/>
    <n v="78"/>
    <n v="11025086"/>
    <s v="8, Gauriganga Municipality"/>
    <s v="Kailali"/>
    <s v="Masuriya"/>
    <x v="1936"/>
    <x v="45"/>
  </r>
  <r>
    <x v="18"/>
    <n v="79"/>
    <n v="11025087"/>
    <s v="8, Beni Municipality"/>
    <s v="Myagdi"/>
    <s v="Beni"/>
    <x v="624"/>
    <x v="45"/>
  </r>
  <r>
    <x v="18"/>
    <n v="80"/>
    <n v="11025088"/>
    <s v="8, Nijagadh Municipality"/>
    <s v="Bara"/>
    <s v="Nijgadh"/>
    <x v="624"/>
    <x v="45"/>
  </r>
  <r>
    <x v="18"/>
    <n v="81"/>
    <n v="11025089"/>
    <s v="4, Hetauda Sub-Metropolitian City"/>
    <s v="Makwanpur"/>
    <s v="Hetauda"/>
    <x v="624"/>
    <x v="45"/>
  </r>
  <r>
    <x v="18"/>
    <n v="82"/>
    <n v="11025090"/>
    <s v="3, Kawasoti Municipality"/>
    <s v="Nawalparasi East"/>
    <s v="kawasoti"/>
    <x v="624"/>
    <x v="45"/>
  </r>
  <r>
    <x v="18"/>
    <n v="83"/>
    <n v="11025091"/>
    <s v="4, Golbazar Municipality"/>
    <s v="Siraha"/>
    <s v="Golbazar"/>
    <x v="1937"/>
    <x v="45"/>
  </r>
  <r>
    <x v="18"/>
    <n v="84"/>
    <n v="11025092"/>
    <s v="1, Bardibas Municipality"/>
    <s v="Mahottari"/>
    <s v="Bardibas"/>
    <x v="1937"/>
    <x v="45"/>
  </r>
  <r>
    <x v="18"/>
    <n v="85"/>
    <n v="11025094"/>
    <s v="2, Triyuga Municipality"/>
    <s v="Udayapur"/>
    <s v="Gaighat"/>
    <x v="1937"/>
    <x v="45"/>
  </r>
  <r>
    <x v="18"/>
    <n v="86"/>
    <n v="11025095"/>
    <s v="1, Ilam Municipality"/>
    <s v="Ilam"/>
    <s v="Ilam"/>
    <x v="1937"/>
    <x v="45"/>
  </r>
  <r>
    <x v="18"/>
    <n v="87"/>
    <n v="11025096"/>
    <s v="11, Kohalpur Municipality"/>
    <s v="Banke"/>
    <s v="Kohalpur"/>
    <x v="1937"/>
    <x v="45"/>
  </r>
  <r>
    <x v="18"/>
    <n v="88"/>
    <n v="11025097"/>
    <s v="4, Bhimdatta Municipality"/>
    <s v="Kanchanpur"/>
    <s v="Mahendranagar"/>
    <x v="1937"/>
    <x v="45"/>
  </r>
  <r>
    <x v="18"/>
    <n v="89"/>
    <n v="11025098"/>
    <s v="6, Birendranagar Municipality"/>
    <s v="Surkhet"/>
    <s v="Surkhet"/>
    <x v="1937"/>
    <x v="45"/>
  </r>
  <r>
    <x v="18"/>
    <n v="90"/>
    <n v="11025099"/>
    <s v="5, Tulsipur Sub-Metropolitian City"/>
    <s v="Dang"/>
    <s v="Tulsipur"/>
    <x v="1937"/>
    <x v="45"/>
  </r>
  <r>
    <x v="18"/>
    <n v="91"/>
    <n v="11025100"/>
    <s v="7, Bhojpur Municipality"/>
    <s v="Bhojpur"/>
    <s v="Bhojpur"/>
    <x v="1938"/>
    <x v="45"/>
  </r>
  <r>
    <x v="18"/>
    <n v="92"/>
    <n v="11025101"/>
    <s v="7, Galchhi Rural Municipality"/>
    <s v="Dhading"/>
    <s v="Galchi"/>
    <x v="1745"/>
    <x v="45"/>
  </r>
  <r>
    <x v="18"/>
    <n v="93"/>
    <n v="11025102"/>
    <s v="4, Bateshwor Rural Municipality"/>
    <s v="Dhanusa"/>
    <s v="Bateshwar"/>
    <x v="1939"/>
    <x v="45"/>
  </r>
  <r>
    <x v="18"/>
    <n v="94"/>
    <n v="11025103"/>
    <s v="2, Chulachuli Rural Municipality"/>
    <s v="Ilam"/>
    <s v="Chulachuli."/>
    <x v="1939"/>
    <x v="45"/>
  </r>
  <r>
    <x v="18"/>
    <n v="95"/>
    <n v="11025104"/>
    <s v="30, Kathmandu Metropolitian City"/>
    <s v="Kathmandu"/>
    <s v="Tinkune"/>
    <x v="1934"/>
    <x v="45"/>
  </r>
  <r>
    <x v="18"/>
    <n v="96"/>
    <n v="11025105"/>
    <s v="1, Naumule Rural Municipality"/>
    <s v="Dailekh"/>
    <s v="Naumule"/>
    <x v="1940"/>
    <x v="46"/>
  </r>
  <r>
    <x v="18"/>
    <n v="97"/>
    <n v="11025106"/>
    <s v="10, Budhanilkhantha Municipality"/>
    <s v="Kathmandu"/>
    <s v="Kapan"/>
    <x v="1941"/>
    <x v="46"/>
  </r>
  <r>
    <x v="18"/>
    <n v="98"/>
    <n v="11025107"/>
    <s v="4, K.I. Singh Rural Municipality"/>
    <s v="Doti"/>
    <s v="Doti K. I. Singh"/>
    <x v="1941"/>
    <x v="46"/>
  </r>
  <r>
    <x v="18"/>
    <n v="99"/>
    <n v="11025108"/>
    <s v="2, Susta Rural Municipality"/>
    <s v="Nawalparasi West"/>
    <s v="Kudiya Susta"/>
    <x v="1942"/>
    <x v="46"/>
  </r>
  <r>
    <x v="18"/>
    <n v="100"/>
    <n v="11025109"/>
    <s v="9, Beldandi Rural Municipality"/>
    <s v="Kanchanpur"/>
    <s v="Beldandi"/>
    <x v="528"/>
    <x v="46"/>
  </r>
  <r>
    <x v="18"/>
    <n v="101"/>
    <n v="11025110"/>
    <s v="4, Surunga Municipality"/>
    <s v="Saptari"/>
    <s v="Surunga"/>
    <x v="525"/>
    <x v="46"/>
  </r>
  <r>
    <x v="18"/>
    <n v="102"/>
    <n v="11025111"/>
    <s v="3, Sakhuwa Nankarkatti Rural Municipality"/>
    <s v="Siraha"/>
    <s v="Sakhuwan"/>
    <x v="525"/>
    <x v="46"/>
  </r>
  <r>
    <x v="18"/>
    <n v="103"/>
    <n v="11025112"/>
    <s v="3, Nawarajpur Rural Municipality"/>
    <s v="Siraha"/>
    <s v="Nawarajpur"/>
    <x v="525"/>
    <x v="46"/>
  </r>
  <r>
    <x v="18"/>
    <n v="104"/>
    <n v="11025113"/>
    <s v="5, Aurahi Rural Municipality"/>
    <s v="Siraha"/>
    <s v="Aurahi"/>
    <x v="525"/>
    <x v="46"/>
  </r>
  <r>
    <x v="18"/>
    <n v="105"/>
    <n v="11025114"/>
    <s v="8, Bishrampur Rural Municipality"/>
    <s v="Bara"/>
    <s v="Bishrampur"/>
    <x v="525"/>
    <x v="46"/>
  </r>
  <r>
    <x v="18"/>
    <n v="106"/>
    <n v="11025115"/>
    <s v="7, Pacharauta Municipality"/>
    <s v="Bara"/>
    <s v="Pachrauta"/>
    <x v="525"/>
    <x v="46"/>
  </r>
  <r>
    <x v="18"/>
    <n v="107"/>
    <n v="11025116"/>
    <s v="3, Mahottari Rural Municipality"/>
    <s v="Mahottari"/>
    <s v="Mahottari"/>
    <x v="525"/>
    <x v="46"/>
  </r>
  <r>
    <x v="18"/>
    <n v="108"/>
    <n v="11025117"/>
    <s v="1, Sonama Rural Municipality"/>
    <s v="Mahottari"/>
    <s v="Sonama"/>
    <x v="525"/>
    <x v="46"/>
  </r>
  <r>
    <x v="18"/>
    <n v="109"/>
    <n v="11025118"/>
    <s v="2, Hansapur Municipality"/>
    <s v="Dhanusa"/>
    <s v="Hanshapur"/>
    <x v="525"/>
    <x v="46"/>
  </r>
  <r>
    <x v="18"/>
    <n v="110"/>
    <n v="11025119"/>
    <s v="4, Mayadevi Rural Municipality"/>
    <s v="Kapilbastu"/>
    <s v="Pakadi"/>
    <x v="525"/>
    <x v="46"/>
  </r>
  <r>
    <x v="18"/>
    <n v="111"/>
    <n v="11025120"/>
    <s v="4, Binayi Tribeni Rural Municipality"/>
    <s v="Nawalparasi East"/>
    <s v="Sardi Bagaicha"/>
    <x v="1021"/>
    <x v="46"/>
  </r>
  <r>
    <x v="18"/>
    <n v="112"/>
    <n v="11025121"/>
    <s v="1, Tilathi Koiladi Rural Municipality"/>
    <s v="Saptari"/>
    <s v="Tilathi"/>
    <x v="420"/>
    <x v="46"/>
  </r>
  <r>
    <x v="18"/>
    <n v="113"/>
    <n v="11025122"/>
    <s v="4, Birtamod Municipality"/>
    <s v="Jhapa"/>
    <s v="Province 1 Regional Office"/>
    <x v="1878"/>
    <x v="46"/>
  </r>
  <r>
    <x v="18"/>
    <n v="114"/>
    <n v="11025123"/>
    <s v="2, Janakpurdham Sub-Metropolitian City"/>
    <s v="Dhanusa"/>
    <s v="Province 2 Regional Office"/>
    <x v="1878"/>
    <x v="46"/>
  </r>
  <r>
    <x v="18"/>
    <n v="115"/>
    <n v="11025124"/>
    <s v="1, Kathmandu Metropolitian City"/>
    <s v="Kathmandu"/>
    <s v="Province 3 Regional Office"/>
    <x v="1878"/>
    <x v="46"/>
  </r>
  <r>
    <x v="18"/>
    <n v="116"/>
    <n v="11025125"/>
    <s v="9, Pokhara Metropolitian City"/>
    <s v="Kaski"/>
    <s v="Gandaki regional Office"/>
    <x v="1878"/>
    <x v="46"/>
  </r>
  <r>
    <x v="18"/>
    <n v="117"/>
    <n v="11025126"/>
    <s v="3, Tilottama Municipality"/>
    <s v="Rupandehi"/>
    <s v="Province 5 regional Office"/>
    <x v="1878"/>
    <x v="46"/>
  </r>
  <r>
    <x v="18"/>
    <n v="118"/>
    <n v="11025127"/>
    <s v="6, Birendranagar Municipality"/>
    <s v="Surkhet"/>
    <s v="Karnali regional Office"/>
    <x v="1878"/>
    <x v="46"/>
  </r>
  <r>
    <x v="18"/>
    <n v="119"/>
    <n v="11025128"/>
    <s v="7, Dhangadhi Sub-Metropolitian City"/>
    <s v="Kailali"/>
    <s v="Far-Western Regional Office"/>
    <x v="1943"/>
    <x v="45"/>
  </r>
  <r>
    <x v="18"/>
    <n v="120"/>
    <n v="11025129"/>
    <s v="4, Pokhara Metropolitian City"/>
    <s v="Kaski"/>
    <s v="Chipledhunga Pokhara"/>
    <x v="1944"/>
    <x v="47"/>
  </r>
  <r>
    <x v="18"/>
    <n v="121"/>
    <n v="11025130"/>
    <s v="1, Pokhara Metropolitian City"/>
    <s v="Kaski"/>
    <s v="Bagar Branch"/>
    <x v="1944"/>
    <x v="47"/>
  </r>
  <r>
    <x v="18"/>
    <n v="122"/>
    <n v="11025131"/>
    <s v="10, Pokhara Metropolitian City"/>
    <s v="Kaski"/>
    <s v="Amarsinghchowk Branch"/>
    <x v="1944"/>
    <x v="47"/>
  </r>
  <r>
    <x v="18"/>
    <n v="123"/>
    <n v="11025132"/>
    <s v="25, Pokhara Metropolitian City"/>
    <s v="Kaski"/>
    <s v="Hemja Branch"/>
    <x v="1944"/>
    <x v="47"/>
  </r>
  <r>
    <x v="18"/>
    <n v="124"/>
    <n v="11025133"/>
    <s v="6, Bhimad Municipality"/>
    <s v="Tanahu"/>
    <s v="Bhimad Branch"/>
    <x v="1944"/>
    <x v="47"/>
  </r>
  <r>
    <x v="18"/>
    <n v="125"/>
    <n v="11025134"/>
    <s v="9, Sundarbazar Municipality"/>
    <s v="Lamjung"/>
    <s v="Bhotewodar Branch"/>
    <x v="1944"/>
    <x v="47"/>
  </r>
  <r>
    <x v="18"/>
    <n v="126"/>
    <n v="11025135"/>
    <s v="10, Byas Municipality"/>
    <s v="Tanahu"/>
    <s v="Safa Sadak Damauli"/>
    <x v="1944"/>
    <x v="47"/>
  </r>
  <r>
    <x v="18"/>
    <n v="127"/>
    <n v="11025136"/>
    <s v="1, Annapurna Rural Municipality"/>
    <s v="Kaski"/>
    <s v="Nagdanda Branch"/>
    <x v="1944"/>
    <x v="47"/>
  </r>
  <r>
    <x v="18"/>
    <n v="128"/>
    <n v="11025137"/>
    <s v="3, Bhanu Municipality"/>
    <s v="Tanahu"/>
    <s v="Turture Branch"/>
    <x v="1944"/>
    <x v="47"/>
  </r>
  <r>
    <x v="18"/>
    <n v="129"/>
    <n v="11025138"/>
    <s v="4, Chame Rural Municipality"/>
    <s v="Manang"/>
    <s v="Manang Branch"/>
    <x v="1944"/>
    <x v="47"/>
  </r>
  <r>
    <x v="18"/>
    <n v="130"/>
    <n v="11025139"/>
    <s v="1, Bharatpur Metropolitian City"/>
    <s v="Chitawan"/>
    <s v="Lions Chowk NGT"/>
    <x v="1944"/>
    <x v="47"/>
  </r>
  <r>
    <x v="18"/>
    <n v="131"/>
    <n v="11025140"/>
    <s v="30, Pokhara Metropolitian City"/>
    <s v="Kaski"/>
    <s v="Shishuwa Branch"/>
    <x v="1944"/>
    <x v="47"/>
  </r>
  <r>
    <x v="18"/>
    <n v="132"/>
    <n v="11025141"/>
    <s v="2, Baglung Municipality"/>
    <s v="Baglung"/>
    <s v="Baglung Branch"/>
    <x v="1944"/>
    <x v="47"/>
  </r>
  <r>
    <x v="18"/>
    <n v="133"/>
    <n v="11025142"/>
    <s v="12, Bharatpur Metropolitian City"/>
    <s v="Chitawan"/>
    <s v="Bharatpur Branch"/>
    <x v="1944"/>
    <x v="47"/>
  </r>
  <r>
    <x v="18"/>
    <n v="134"/>
    <n v="11025143"/>
    <s v="19, Pokhara Metropolitian City"/>
    <s v="Kaski"/>
    <s v="Lamachaur Branch"/>
    <x v="1944"/>
    <x v="47"/>
  </r>
  <r>
    <x v="18"/>
    <n v="135"/>
    <n v="11025144"/>
    <s v="2, Bandipur Rural Municipality"/>
    <s v="Tanahu"/>
    <s v="Bandipur Branch"/>
    <x v="1944"/>
    <x v="47"/>
  </r>
  <r>
    <x v="18"/>
    <n v="136"/>
    <n v="11025145"/>
    <s v="1, Jaimuni Municipality"/>
    <s v="Baglung"/>
    <s v="Kushmishera Branch"/>
    <x v="1944"/>
    <x v="47"/>
  </r>
  <r>
    <x v="18"/>
    <n v="137"/>
    <n v="11025147"/>
    <s v="11, Kathmandu Metropolitian City"/>
    <s v="Kathmandu"/>
    <s v="Baghdarbar Branch"/>
    <x v="1944"/>
    <x v="47"/>
  </r>
  <r>
    <x v="18"/>
    <n v="138"/>
    <n v="11025148"/>
    <s v="10, Bensi Shahar Municipality"/>
    <s v="Lamjung"/>
    <s v="Besishahar Branch"/>
    <x v="1944"/>
    <x v="47"/>
  </r>
  <r>
    <x v="18"/>
    <n v="139"/>
    <n v="11025149"/>
    <s v="15, Pokhara Metropolitian City"/>
    <s v="Kaski"/>
    <s v="Rambazar Branch"/>
    <x v="1944"/>
    <x v="47"/>
  </r>
  <r>
    <x v="18"/>
    <n v="140"/>
    <n v="11025150"/>
    <s v="3, Pokhara Metropolitian City"/>
    <s v="Kaski"/>
    <s v="Bhairabtole Branch"/>
    <x v="1944"/>
    <x v="47"/>
  </r>
  <r>
    <x v="18"/>
    <n v="141"/>
    <n v="11025151"/>
    <s v="3, Kathmandu Metropolitian City"/>
    <s v="Kathmandu"/>
    <s v="Maharajgunj Branch"/>
    <x v="1944"/>
    <x v="47"/>
  </r>
  <r>
    <x v="18"/>
    <n v="142"/>
    <n v="11025152"/>
    <s v="7, Bhaktapur Municipality"/>
    <s v="Bhaktapur"/>
    <s v="Golmadi Bhaktapur"/>
    <x v="1944"/>
    <x v="47"/>
  </r>
  <r>
    <x v="18"/>
    <n v="143"/>
    <n v="11025154"/>
    <s v="3, Gharpajhong Rural Municipality"/>
    <s v="Mustang"/>
    <s v="Jomsom Branch"/>
    <x v="1944"/>
    <x v="47"/>
  </r>
  <r>
    <x v="18"/>
    <n v="144"/>
    <n v="11025155"/>
    <s v="3, Galyang Municipality"/>
    <s v="Syangja"/>
    <s v="Galyang Branch"/>
    <x v="1944"/>
    <x v="47"/>
  </r>
  <r>
    <x v="18"/>
    <n v="145"/>
    <n v="11025157"/>
    <s v="6, Pokhara Metropolitian City"/>
    <s v="Kaski"/>
    <s v="Lakeside Branch"/>
    <x v="1944"/>
    <x v="47"/>
  </r>
  <r>
    <x v="18"/>
    <n v="146"/>
    <n v="11025159"/>
    <s v="6, Kathmandu Metropolitian City"/>
    <s v="Kathmandu"/>
    <s v="Bouddha Branch"/>
    <x v="1944"/>
    <x v="47"/>
  </r>
  <r>
    <x v="18"/>
    <n v="147"/>
    <n v="11025160"/>
    <s v="26, Pokhara Metropolitian City"/>
    <s v="Kaski"/>
    <s v="Lekhnath Branch"/>
    <x v="1944"/>
    <x v="47"/>
  </r>
  <r>
    <x v="18"/>
    <n v="148"/>
    <n v="11025161"/>
    <s v="1, Gorkha Municipality"/>
    <s v="Gorkha"/>
    <s v="Bank Road Gorkha"/>
    <x v="1944"/>
    <x v="47"/>
  </r>
  <r>
    <x v="18"/>
    <n v="149"/>
    <n v="11025162"/>
    <s v="1, Aarughat Rural Municipality"/>
    <s v="Gorkha"/>
    <s v="Aarughat Branch"/>
    <x v="1944"/>
    <x v="47"/>
  </r>
  <r>
    <x v="18"/>
    <n v="150"/>
    <n v="11025163"/>
    <s v="1, Bandipur Rural Municipality"/>
    <s v="Tanahu"/>
    <s v="Dumre Branch"/>
    <x v="1944"/>
    <x v="47"/>
  </r>
  <r>
    <x v="18"/>
    <n v="151"/>
    <n v="11025164"/>
    <s v="2, Bharatpur Metropolitian City"/>
    <s v="Chitawan"/>
    <s v="NGT Mainroad"/>
    <x v="1944"/>
    <x v="47"/>
  </r>
  <r>
    <x v="18"/>
    <n v="152"/>
    <n v="11025165"/>
    <s v="4, Shuklagandaki Municipality"/>
    <s v="Tanahu"/>
    <s v="Dulegaunda Branch"/>
    <x v="1944"/>
    <x v="47"/>
  </r>
  <r>
    <x v="18"/>
    <n v="153"/>
    <n v="11025166"/>
    <s v="1, Aanbu Khaireni Rural Municipality"/>
    <s v="Tanahu"/>
    <s v="Aabukhareni Branch"/>
    <x v="1944"/>
    <x v="47"/>
  </r>
  <r>
    <x v="18"/>
    <n v="154"/>
    <n v="11025167"/>
    <s v="3, Khairahani Municipality"/>
    <s v="Chitawan"/>
    <s v="Parsa Branch"/>
    <x v="1944"/>
    <x v="47"/>
  </r>
  <r>
    <x v="18"/>
    <n v="155"/>
    <n v="11025168"/>
    <s v="2, Ratnanagar Municipality"/>
    <s v="Chitawan"/>
    <s v="Tandi Branch"/>
    <x v="1944"/>
    <x v="47"/>
  </r>
  <r>
    <x v="18"/>
    <n v="156"/>
    <n v="11025169"/>
    <s v="3, Shahid Lakhan Rural Municipality"/>
    <s v="Gorkha"/>
    <s v="Manakamana Branch"/>
    <x v="1944"/>
    <x v="47"/>
  </r>
  <r>
    <x v="18"/>
    <n v="157"/>
    <n v="11025170"/>
    <s v="4, Gorkha Municipality"/>
    <s v="Gorkha"/>
    <s v="Laxmi Bazar Extension Counter"/>
    <x v="1944"/>
    <x v="47"/>
  </r>
  <r>
    <x v="18"/>
    <n v="158"/>
    <n v="11025171"/>
    <s v="17, Pokhara Metropolitian City"/>
    <s v="Kaski"/>
    <s v="Birauta Branch"/>
    <x v="1944"/>
    <x v="47"/>
  </r>
  <r>
    <x v="18"/>
    <n v="159"/>
    <n v="11025172"/>
    <s v="20, Bharatpur Metropolitian City"/>
    <s v="Chitawan"/>
    <s v="Chanauli Branch"/>
    <x v="1944"/>
    <x v="47"/>
  </r>
  <r>
    <x v="18"/>
    <n v="160"/>
    <n v="11025176"/>
    <s v="5, Lamahi Municipality"/>
    <s v="Dang"/>
    <s v="Lamahi Branch"/>
    <x v="1944"/>
    <x v="47"/>
  </r>
  <r>
    <x v="18"/>
    <n v="161"/>
    <n v="11025177"/>
    <s v="4, Bardaghat Municipality"/>
    <s v="Nawalparasi West"/>
    <s v="Bardaghat Branch"/>
    <x v="1944"/>
    <x v="47"/>
  </r>
  <r>
    <x v="18"/>
    <n v="162"/>
    <n v="11025179"/>
    <s v="9, Tokha Municipality"/>
    <s v="Kathmandu"/>
    <s v="Gangabu Branch"/>
    <x v="1944"/>
    <x v="47"/>
  </r>
  <r>
    <x v="18"/>
    <n v="163"/>
    <n v="11025180"/>
    <s v="15, Lalitpur Metropolitian City"/>
    <s v="Lalitpur"/>
    <s v="Satdobato Branch"/>
    <x v="1944"/>
    <x v="47"/>
  </r>
  <r>
    <x v="18"/>
    <n v="164"/>
    <n v="11025181"/>
    <s v="10, Kathmandu Metropolitian City"/>
    <s v="Kathmandu"/>
    <s v="Baneshwor Branch"/>
    <x v="1944"/>
    <x v="47"/>
  </r>
  <r>
    <x v="18"/>
    <n v="165"/>
    <n v="11025183"/>
    <s v="7, Rolpa Municipality"/>
    <s v="Rolpa"/>
    <s v="Rolpa"/>
    <x v="1378"/>
    <x v="49"/>
  </r>
  <r>
    <x v="18"/>
    <n v="166"/>
    <n v="11025184"/>
    <s v="10, Mechinagar Municipality"/>
    <s v="Jhapa"/>
    <s v="Dhulabari"/>
    <x v="1945"/>
    <x v="49"/>
  </r>
  <r>
    <x v="18"/>
    <n v="167"/>
    <n v="11025185"/>
    <s v="7, Sundarharaicha Municipality"/>
    <s v="Morang"/>
    <s v="Gothgaun"/>
    <x v="1945"/>
    <x v="49"/>
  </r>
  <r>
    <x v="18"/>
    <n v="168"/>
    <n v="11025186"/>
    <s v="6, Kalaiya Sub-Metropolitian City"/>
    <s v="Bara"/>
    <s v="Kalaiya"/>
    <x v="187"/>
    <x v="49"/>
  </r>
  <r>
    <x v="18"/>
    <n v="169"/>
    <n v="11025187"/>
    <s v="9, Malangawa Municipality"/>
    <s v="Sarlahi"/>
    <s v="MALANGWA"/>
    <x v="1946"/>
    <x v="49"/>
  </r>
  <r>
    <x v="18"/>
    <n v="170"/>
    <n v="11025188"/>
    <s v="4, Garuda Municipality"/>
    <s v="Rautahat"/>
    <s v="Garuda"/>
    <x v="1947"/>
    <x v="49"/>
  </r>
  <r>
    <x v="18"/>
    <n v="171"/>
    <n v="11025190"/>
    <s v="3, Godawari Municipality"/>
    <s v="Kailali"/>
    <s v="Attariya"/>
    <x v="1948"/>
    <x v="49"/>
  </r>
  <r>
    <x v="18"/>
    <n v="172"/>
    <n v="11025191"/>
    <s v="10, Shuklaphanta Municipality"/>
    <s v="Kanchanpur"/>
    <s v="Jhalari"/>
    <x v="1948"/>
    <x v="49"/>
  </r>
  <r>
    <x v="18"/>
    <n v="173"/>
    <n v="11025192"/>
    <s v="4, Dhangadhi Sub-Metropolitian City"/>
    <s v="Kailali"/>
    <s v="Dhangadhi2"/>
    <x v="1948"/>
    <x v="49"/>
  </r>
  <r>
    <x v="18"/>
    <n v="174"/>
    <n v="11025193"/>
    <s v="6, Punarbas Municipality"/>
    <s v="Kanchanpur"/>
    <s v="Punarbash"/>
    <x v="1948"/>
    <x v="49"/>
  </r>
  <r>
    <x v="18"/>
    <n v="175"/>
    <n v="11025194"/>
    <s v="7, Amargadhi Municipality"/>
    <s v="Dadeldhura"/>
    <s v="Dadeldhura"/>
    <x v="1948"/>
    <x v="49"/>
  </r>
  <r>
    <x v="18"/>
    <n v="176"/>
    <n v="11025195"/>
    <s v="12, Punarbas Municipality"/>
    <s v="Kanchanpur"/>
    <s v="IBRD EXTENTION COUNTER"/>
    <x v="1948"/>
    <x v="49"/>
  </r>
  <r>
    <x v="18"/>
    <n v="177"/>
    <n v="11025196"/>
    <s v="1, Bedkot Municipality"/>
    <s v="Kanchanpur"/>
    <s v="DAIJEE"/>
    <x v="1948"/>
    <x v="49"/>
  </r>
  <r>
    <x v="18"/>
    <n v="178"/>
    <n v="11025198"/>
    <s v="6, Belouri Municipality"/>
    <s v="Kanchanpur"/>
    <s v="Belauri"/>
    <x v="1948"/>
    <x v="49"/>
  </r>
  <r>
    <x v="18"/>
    <n v="179"/>
    <n v="11025199"/>
    <s v="6, Ghodaghodi Municipality"/>
    <s v="Kailali"/>
    <s v="Sukhad"/>
    <x v="1948"/>
    <x v="49"/>
  </r>
  <r>
    <x v="18"/>
    <n v="180"/>
    <n v="11025200"/>
    <s v="1, Bardagoriya Rural Municipality"/>
    <s v="Kailali"/>
    <s v="BAUNIYA"/>
    <x v="1948"/>
    <x v="49"/>
  </r>
  <r>
    <x v="18"/>
    <n v="181"/>
    <n v="11025202"/>
    <s v="1, Tikapur Municipality"/>
    <s v="Kailali"/>
    <s v="TIKAPUR"/>
    <x v="1948"/>
    <x v="49"/>
  </r>
  <r>
    <x v="18"/>
    <n v="182"/>
    <n v="11025203"/>
    <s v="5, Krishnapur Municipality"/>
    <s v="Kanchanpur"/>
    <s v="GULARIYA"/>
    <x v="1948"/>
    <x v="49"/>
  </r>
  <r>
    <x v="18"/>
    <n v="183"/>
    <n v="11025205"/>
    <s v="6, Dhangadhi Sub-Metropolitian City"/>
    <s v="Kailali"/>
    <s v="PHULBARI"/>
    <x v="1948"/>
    <x v="49"/>
  </r>
  <r>
    <x v="18"/>
    <n v="184"/>
    <n v="11025206"/>
    <s v="1, Tikapur Municipality"/>
    <s v="Kailali"/>
    <s v="TIKAPUR EXTENSION COUNTER"/>
    <x v="1948"/>
    <x v="49"/>
  </r>
  <r>
    <x v="18"/>
    <n v="185"/>
    <n v="11025207"/>
    <s v="4, Bhimdatta Municipality"/>
    <s v="Kanchanpur"/>
    <s v="EXTENSION COUNTER BHIMDATTA"/>
    <x v="1948"/>
    <x v="49"/>
  </r>
  <r>
    <x v="18"/>
    <n v="186"/>
    <n v="11025208"/>
    <s v="4, Dasharathchand Municipality"/>
    <s v="Baitadi"/>
    <s v="Baitadi"/>
    <x v="1948"/>
    <x v="49"/>
  </r>
  <r>
    <x v="18"/>
    <n v="187"/>
    <n v="11025210"/>
    <s v="11, Butwal Sub-Metropolitian City"/>
    <s v="Rupandehi"/>
    <s v="Devinagar"/>
    <x v="1949"/>
    <x v="49"/>
  </r>
  <r>
    <x v="18"/>
    <n v="188"/>
    <n v="11025211"/>
    <s v="5, Pokhara Metropolitian City"/>
    <s v="Kaski"/>
    <s v="Zero Kilometer"/>
    <x v="1950"/>
    <x v="49"/>
  </r>
  <r>
    <x v="18"/>
    <n v="189"/>
    <n v="11025212"/>
    <s v="4, Gaidakot Municipality"/>
    <s v="Nawalparasi East"/>
    <s v="Gaidakot"/>
    <x v="1950"/>
    <x v="49"/>
  </r>
  <r>
    <x v="18"/>
    <n v="190"/>
    <n v="11025213"/>
    <s v="3, Ramgram Municipality"/>
    <s v="Nawalparasi West"/>
    <s v="Ramgram"/>
    <x v="1950"/>
    <x v="49"/>
  </r>
  <r>
    <x v="18"/>
    <n v="191"/>
    <n v="11025214"/>
    <s v="1, Lalitpur Metropolitian City"/>
    <s v="Lalitpur"/>
    <s v="Gwarko"/>
    <x v="1951"/>
    <x v="49"/>
  </r>
  <r>
    <x v="18"/>
    <n v="192"/>
    <n v="11025215"/>
    <s v="7, Jitpur Simara Sub-Metropolitian City"/>
    <s v="Bara"/>
    <s v="Jeetpur Simra"/>
    <x v="1951"/>
    <x v="49"/>
  </r>
  <r>
    <x v="18"/>
    <n v="193"/>
    <n v="11025216"/>
    <s v="14, Kathmandu Metropolitian City"/>
    <s v="Kathmandu"/>
    <s v="Balkhu"/>
    <x v="1952"/>
    <x v="49"/>
  </r>
  <r>
    <x v="18"/>
    <n v="194"/>
    <n v="11025217"/>
    <s v="14, Pokhara Metropolitian City"/>
    <s v="Kaski"/>
    <s v="Chauthe"/>
    <x v="1952"/>
    <x v="49"/>
  </r>
  <r>
    <x v="18"/>
    <n v="195"/>
    <n v="11025218"/>
    <s v="17, Lalitpur Metropolitian City"/>
    <s v="Lalitpur"/>
    <s v="B and B Extension Counter"/>
    <x v="1053"/>
    <x v="49"/>
  </r>
  <r>
    <x v="18"/>
    <n v="196"/>
    <n v="11025219"/>
    <s v="2, Bidur Municipality"/>
    <s v="Nuwakot"/>
    <s v="Battar"/>
    <x v="1953"/>
    <x v="49"/>
  </r>
  <r>
    <x v="18"/>
    <n v="197"/>
    <n v="11025220"/>
    <s v="17, Kathmandu Metropolitian City"/>
    <s v="Kathmandu"/>
    <s v="Khusibu"/>
    <x v="1954"/>
    <x v="50"/>
  </r>
  <r>
    <x v="18"/>
    <n v="198"/>
    <n v="11025222"/>
    <s v="6, Budhanilkhantha Municipality"/>
    <s v="Kathmandu"/>
    <s v="Budhanilkantha"/>
    <x v="1955"/>
    <x v="50"/>
  </r>
  <r>
    <x v="18"/>
    <n v="199"/>
    <n v="11025223"/>
    <s v="16, Bharatpur Metropolitian City"/>
    <s v="Chitawan"/>
    <s v="Furtichowk"/>
    <x v="1955"/>
    <x v="50"/>
  </r>
  <r>
    <x v="18"/>
    <n v="200"/>
    <n v="11025224"/>
    <s v="5, Rapti Municipality"/>
    <s v="Chitawan"/>
    <s v="Bhandara"/>
    <x v="1955"/>
    <x v="50"/>
  </r>
  <r>
    <x v="18"/>
    <n v="201"/>
    <n v="11025225"/>
    <s v="1, Inaruwa Municipality"/>
    <s v="Sunsari"/>
    <s v="Inaruwa"/>
    <x v="1955"/>
    <x v="50"/>
  </r>
  <r>
    <x v="18"/>
    <n v="202"/>
    <n v="11025226"/>
    <s v="9, Biratnagar Metropolitian City"/>
    <s v="Morang"/>
    <s v="Mahendra Chowk,BRT"/>
    <x v="1955"/>
    <x v="50"/>
  </r>
  <r>
    <x v="18"/>
    <n v="203"/>
    <n v="11025227"/>
    <s v="1, Budhiganga Rural Municipality"/>
    <s v="Morang"/>
    <s v="Tanki Sinuwari"/>
    <x v="1955"/>
    <x v="50"/>
  </r>
  <r>
    <x v="18"/>
    <n v="204"/>
    <n v="11025228"/>
    <s v="5, Ramdhuni Municipality"/>
    <s v="Sunsari"/>
    <s v="Jhumka"/>
    <x v="1955"/>
    <x v="50"/>
  </r>
  <r>
    <x v="18"/>
    <n v="205"/>
    <n v="11025229"/>
    <s v="7, Lalbandi Municipality"/>
    <s v="Sarlahi"/>
    <s v="Lalbandi"/>
    <x v="1955"/>
    <x v="50"/>
  </r>
  <r>
    <x v="18"/>
    <n v="206"/>
    <n v="11025230"/>
    <s v="11, Hariwan Municipality"/>
    <s v="Sarlahi"/>
    <s v="Hariwan"/>
    <x v="1955"/>
    <x v="50"/>
  </r>
  <r>
    <x v="18"/>
    <n v="207"/>
    <n v="11025231"/>
    <s v="4, Chandrapur Municipality"/>
    <s v="Rautahat"/>
    <s v="Chandrapur"/>
    <x v="1955"/>
    <x v="50"/>
  </r>
  <r>
    <x v="18"/>
    <n v="208"/>
    <n v="11025232"/>
    <s v="6, Mirchaiya Municipality"/>
    <s v="Siraha"/>
    <s v="Mirchaiya"/>
    <x v="1955"/>
    <x v="50"/>
  </r>
  <r>
    <x v="18"/>
    <n v="209"/>
    <n v="11025233"/>
    <s v="7, Barahathawa Municipality"/>
    <s v="Sarlahi"/>
    <s v="Barathahawa"/>
    <x v="1955"/>
    <x v="50"/>
  </r>
  <r>
    <x v="18"/>
    <n v="210"/>
    <n v="11025234"/>
    <s v="3, Madhyapur Thimi Municipality"/>
    <s v="Bhaktapur"/>
    <s v="Gatthaghar"/>
    <x v="1955"/>
    <x v="50"/>
  </r>
  <r>
    <x v="18"/>
    <n v="211"/>
    <n v="11025235"/>
    <s v="1, Siraha Municipality"/>
    <s v="Siraha"/>
    <s v="Siraha"/>
    <x v="1955"/>
    <x v="50"/>
  </r>
  <r>
    <x v="18"/>
    <n v="212"/>
    <n v="11025236"/>
    <s v="18, Nepalganj Sub-Metropolitian City"/>
    <s v="Banke"/>
    <s v="Karkado"/>
    <x v="1955"/>
    <x v="50"/>
  </r>
  <r>
    <x v="18"/>
    <n v="213"/>
    <n v="11025237"/>
    <s v="1, Kapilbastu Municipality"/>
    <s v="Kapilbastu"/>
    <s v="Taulihawa"/>
    <x v="1955"/>
    <x v="50"/>
  </r>
  <r>
    <x v="18"/>
    <n v="214"/>
    <n v="11025238"/>
    <s v="11, Chandragiri Municipality"/>
    <s v="Kathmandu"/>
    <s v="Naikap"/>
    <x v="1955"/>
    <x v="50"/>
  </r>
  <r>
    <x v="18"/>
    <n v="215"/>
    <n v="11025239"/>
    <s v="15, Ghorahi Sub-Metropolitian City"/>
    <s v="Dang"/>
    <s v="Ghorahi"/>
    <x v="1955"/>
    <x v="50"/>
  </r>
  <r>
    <x v="18"/>
    <n v="216"/>
    <n v="11025240"/>
    <s v="16, Kathmandu Metropolitian City"/>
    <s v="Kathmandu"/>
    <s v="Balaju"/>
    <x v="1955"/>
    <x v="50"/>
  </r>
  <r>
    <x v="18"/>
    <n v="217"/>
    <n v="11025241"/>
    <s v="13, Lalitpur Metropolitian City"/>
    <s v="Lalitpur"/>
    <s v="Nakhu"/>
    <x v="1693"/>
    <x v="50"/>
  </r>
  <r>
    <x v="18"/>
    <n v="218"/>
    <n v="11025242"/>
    <s v="3, Belbari Municipality"/>
    <s v="Morang"/>
    <s v="Belbari Malpot-Extension"/>
    <x v="1060"/>
    <x v="51"/>
  </r>
  <r>
    <x v="18"/>
    <n v="219"/>
    <n v="11025243"/>
    <s v="3, Naraha Rural Municipality"/>
    <s v="Siraha"/>
    <s v="Himalayan Sugar Mill, Naraha(Extension Counter)"/>
    <x v="1956"/>
    <x v="51"/>
  </r>
  <r>
    <x v="19"/>
    <n v="1"/>
    <n v="11026001"/>
    <s v="11, Kathmandu Metropolitian City"/>
    <s v="Kathmandu"/>
    <s v="Main"/>
    <x v="1957"/>
    <x v="61"/>
  </r>
  <r>
    <x v="19"/>
    <n v="2"/>
    <n v="11026002"/>
    <s v="11, Butwal Sub-Metropolitian City"/>
    <s v="Rupandehi"/>
    <s v="Butwal"/>
    <x v="1958"/>
    <x v="48"/>
  </r>
  <r>
    <x v="19"/>
    <n v="3"/>
    <n v="11026004"/>
    <s v="13, Lalitpur Metropolitian City"/>
    <s v="Lalitpur"/>
    <s v="Lalitpur"/>
    <x v="1959"/>
    <x v="26"/>
  </r>
  <r>
    <x v="19"/>
    <n v="4"/>
    <n v="11026006"/>
    <s v="4, Kathmandu Metropolitian City"/>
    <s v="Kathmandu"/>
    <s v="Sukedhara"/>
    <x v="1960"/>
    <x v="60"/>
  </r>
  <r>
    <x v="19"/>
    <n v="5"/>
    <n v="11026007"/>
    <s v="1, Nepalganj Sub-Metropolitian City"/>
    <s v="Banke"/>
    <s v="Nepalgunj"/>
    <x v="1961"/>
    <x v="60"/>
  </r>
  <r>
    <x v="19"/>
    <n v="6"/>
    <n v="11026008"/>
    <s v="7, Biratnagar Metropolitian City"/>
    <s v="Morang"/>
    <s v="Biratnagar"/>
    <x v="1772"/>
    <x v="60"/>
  </r>
  <r>
    <x v="19"/>
    <n v="7"/>
    <n v="11026009"/>
    <s v="6, Tilottama Municipality"/>
    <s v="Rupandehi"/>
    <s v="Manigram"/>
    <x v="1774"/>
    <x v="60"/>
  </r>
  <r>
    <x v="19"/>
    <n v="8"/>
    <n v="11026010"/>
    <s v="8, Gulariya Municipality"/>
    <s v="Bardiya"/>
    <s v="Guleriya"/>
    <x v="1962"/>
    <x v="60"/>
  </r>
  <r>
    <x v="19"/>
    <n v="9"/>
    <n v="11026012"/>
    <s v="8, Siddharthanagar Municipality"/>
    <s v="Rupandehi"/>
    <s v="Bhairahawa"/>
    <x v="1963"/>
    <x v="60"/>
  </r>
  <r>
    <x v="19"/>
    <n v="10"/>
    <n v="11026013"/>
    <s v="5, Devdaha Municipality"/>
    <s v="Rupandehi"/>
    <s v="Khaireni"/>
    <x v="1964"/>
    <x v="25"/>
  </r>
  <r>
    <x v="19"/>
    <n v="11"/>
    <n v="11026014"/>
    <s v="6, Damak Municipality"/>
    <s v="Jhapa"/>
    <s v="Damak"/>
    <x v="1965"/>
    <x v="25"/>
  </r>
  <r>
    <x v="19"/>
    <n v="12"/>
    <n v="11026015"/>
    <s v="6, Birtamod Municipality"/>
    <s v="Jhapa"/>
    <s v="Birtamode"/>
    <x v="1965"/>
    <x v="25"/>
  </r>
  <r>
    <x v="19"/>
    <n v="13"/>
    <n v="11026016"/>
    <s v="1, Pokhara Metropolitian City"/>
    <s v="Kaski"/>
    <s v="Bagar"/>
    <x v="1966"/>
    <x v="25"/>
  </r>
  <r>
    <x v="19"/>
    <n v="14"/>
    <n v="11026017"/>
    <s v="1, Bharatpur Metropolitian City"/>
    <s v="Chitawan"/>
    <s v="Narayangarh"/>
    <x v="1824"/>
    <x v="25"/>
  </r>
  <r>
    <x v="19"/>
    <n v="15"/>
    <n v="11026018"/>
    <s v="6, Bhimeshwor Municipality"/>
    <s v="Dolakha"/>
    <s v="Dolakha"/>
    <x v="1826"/>
    <x v="25"/>
  </r>
  <r>
    <x v="19"/>
    <n v="16"/>
    <n v="11026019"/>
    <s v="7, Banepa Municipality"/>
    <s v="Kavrepalanchok"/>
    <s v="Banepa"/>
    <x v="1967"/>
    <x v="25"/>
  </r>
  <r>
    <x v="19"/>
    <n v="17"/>
    <n v="11026020"/>
    <s v="30, Kathmandu Metropolitian City"/>
    <s v="Kathmandu"/>
    <s v="Koteshwor"/>
    <x v="1968"/>
    <x v="25"/>
  </r>
  <r>
    <x v="19"/>
    <n v="18"/>
    <n v="11026021"/>
    <s v="9, Kathmandu Metropolitian City"/>
    <s v="Kathmandu"/>
    <s v="Sinamangal"/>
    <x v="1887"/>
    <x v="25"/>
  </r>
  <r>
    <x v="19"/>
    <n v="19"/>
    <n v="11026022"/>
    <s v="12, Dharan Sub-Metropolitian City"/>
    <s v="Sunsari"/>
    <s v="Dharan"/>
    <x v="1969"/>
    <x v="25"/>
  </r>
  <r>
    <x v="19"/>
    <n v="20"/>
    <n v="11026023"/>
    <s v="3, Byas Municipality"/>
    <s v="Tanahu"/>
    <s v="Damauli"/>
    <x v="1970"/>
    <x v="25"/>
  </r>
  <r>
    <x v="19"/>
    <n v="21"/>
    <n v="11026024"/>
    <s v="2, Ratnanagar Municipality"/>
    <s v="Chitawan"/>
    <s v="Tandi"/>
    <x v="1971"/>
    <x v="25"/>
  </r>
  <r>
    <x v="19"/>
    <n v="22"/>
    <n v="11026025"/>
    <s v="4, Bhaktapur Municipality"/>
    <s v="Bhaktapur"/>
    <s v="Bhaktapur"/>
    <x v="1972"/>
    <x v="25"/>
  </r>
  <r>
    <x v="19"/>
    <n v="23"/>
    <n v="11026028"/>
    <s v="22, Kathmandu Metropolitian City"/>
    <s v="Kathmandu"/>
    <s v="Khichapokhari"/>
    <x v="1973"/>
    <x v="25"/>
  </r>
  <r>
    <x v="19"/>
    <n v="24"/>
    <n v="11026029"/>
    <s v="5, Gokarneshwor Municipality"/>
    <s v="Kathmandu"/>
    <s v="Jorpati"/>
    <x v="1973"/>
    <x v="25"/>
  </r>
  <r>
    <x v="19"/>
    <n v="25"/>
    <n v="11026030"/>
    <s v="25, Lalitpur Metropolitian City"/>
    <s v="Lalitpur"/>
    <s v="Bhaisepati"/>
    <x v="1973"/>
    <x v="25"/>
  </r>
  <r>
    <x v="19"/>
    <n v="26"/>
    <n v="11026031"/>
    <s v="10, Birgunj Metropolitian City"/>
    <s v="Parsa"/>
    <s v="Birgunj"/>
    <x v="1974"/>
    <x v="25"/>
  </r>
  <r>
    <x v="19"/>
    <n v="27"/>
    <n v="11026032"/>
    <s v="3, Lalitpur Metropolitian City"/>
    <s v="Lalitpur"/>
    <s v="Mangalbazar"/>
    <x v="1975"/>
    <x v="25"/>
  </r>
  <r>
    <x v="19"/>
    <n v="28"/>
    <n v="11026033"/>
    <s v="4, Tansen Municipality"/>
    <s v="Palpa"/>
    <s v="Palpa"/>
    <x v="1976"/>
    <x v="25"/>
  </r>
  <r>
    <x v="19"/>
    <n v="29"/>
    <n v="11026034"/>
    <s v="18, Bhimdatta Municipality"/>
    <s v="Kanchanpur"/>
    <s v="Mahendranagar"/>
    <x v="1977"/>
    <x v="25"/>
  </r>
  <r>
    <x v="19"/>
    <n v="30"/>
    <n v="11026035"/>
    <s v="3, Dhangadhi Sub-Metropolitian City"/>
    <s v="Kailali"/>
    <s v="Dhangadhi"/>
    <x v="1977"/>
    <x v="25"/>
  </r>
  <r>
    <x v="19"/>
    <n v="31"/>
    <n v="11026036"/>
    <s v="4, Butwal Sub-Metropolitian City"/>
    <s v="Rupandehi"/>
    <s v="Amarpath"/>
    <x v="706"/>
    <x v="25"/>
  </r>
  <r>
    <x v="19"/>
    <n v="32"/>
    <n v="11026037"/>
    <s v="13, Kathmandu Metropolitian City"/>
    <s v="Kathmandu"/>
    <s v="Kalimati"/>
    <x v="1978"/>
    <x v="25"/>
  </r>
  <r>
    <x v="19"/>
    <n v="33"/>
    <n v="11026038"/>
    <s v="29, Kathmandu Metropolitian City"/>
    <s v="Kathmandu"/>
    <s v="Thamel"/>
    <x v="1979"/>
    <x v="25"/>
  </r>
  <r>
    <x v="19"/>
    <n v="34"/>
    <n v="11026039"/>
    <s v="14, Kathmandu Metropolitian City"/>
    <s v="Kathmandu"/>
    <s v="Kalanki"/>
    <x v="1979"/>
    <x v="25"/>
  </r>
  <r>
    <x v="19"/>
    <n v="35"/>
    <n v="11026040"/>
    <s v="5, Tulsipur Sub-Metropolitian City"/>
    <s v="Dang"/>
    <s v="Tulsipur"/>
    <x v="508"/>
    <x v="25"/>
  </r>
  <r>
    <x v="19"/>
    <n v="36"/>
    <n v="11026041"/>
    <s v="15, Ghorahi Sub-Metropolitian City"/>
    <s v="Dang"/>
    <s v="Ghorahi"/>
    <x v="1980"/>
    <x v="25"/>
  </r>
  <r>
    <x v="19"/>
    <n v="37"/>
    <n v="11026042"/>
    <s v="26, Kathmandu Metropolitian City"/>
    <s v="Kathmandu"/>
    <s v="Gangabu"/>
    <x v="1981"/>
    <x v="25"/>
  </r>
  <r>
    <x v="19"/>
    <n v="38"/>
    <n v="11026043"/>
    <s v="3, Kathmandu Metropolitian City"/>
    <s v="Kathmandu"/>
    <s v="Maharajgunj"/>
    <x v="511"/>
    <x v="25"/>
  </r>
  <r>
    <x v="19"/>
    <n v="39"/>
    <n v="11026045"/>
    <s v="3, Nilkhantha Municipality"/>
    <s v="Dhading"/>
    <s v="Dhading"/>
    <x v="1982"/>
    <x v="24"/>
  </r>
  <r>
    <x v="19"/>
    <n v="40"/>
    <n v="11026046"/>
    <s v="15, Nagarjun Municipality"/>
    <s v="Kathmandu"/>
    <s v="Swoyambhu"/>
    <x v="1983"/>
    <x v="24"/>
  </r>
  <r>
    <x v="19"/>
    <n v="41"/>
    <n v="11026047"/>
    <s v="6, Ratnanagar Municipality"/>
    <s v="Chitawan"/>
    <s v="Sauraha"/>
    <x v="1984"/>
    <x v="24"/>
  </r>
  <r>
    <x v="19"/>
    <n v="42"/>
    <n v="11026048"/>
    <s v="14, Lalitpur Metropolitian City"/>
    <s v="Lalitpur"/>
    <s v="Satdobato"/>
    <x v="1985"/>
    <x v="24"/>
  </r>
  <r>
    <x v="19"/>
    <n v="43"/>
    <n v="11026049"/>
    <s v="3, Madhyapur Thimi Municipality"/>
    <s v="Bhaktapur"/>
    <s v="Kaushaltar"/>
    <x v="1985"/>
    <x v="24"/>
  </r>
  <r>
    <x v="19"/>
    <n v="44"/>
    <n v="11026050"/>
    <s v="10, Kathmandu Metropolitian City"/>
    <s v="Kathmandu"/>
    <s v="Baneshwor"/>
    <x v="1986"/>
    <x v="24"/>
  </r>
  <r>
    <x v="19"/>
    <n v="45"/>
    <n v="11026051"/>
    <s v="10, Lalitpur Metropolitian City"/>
    <s v="Lalitpur"/>
    <s v="Sankhamul"/>
    <x v="1986"/>
    <x v="24"/>
  </r>
  <r>
    <x v="19"/>
    <n v="46"/>
    <n v="11026054"/>
    <s v="10, Bharatpur Metropolitian City"/>
    <s v="Chitawan"/>
    <s v="Bharatpur"/>
    <x v="1987"/>
    <x v="48"/>
  </r>
  <r>
    <x v="19"/>
    <n v="47"/>
    <n v="11026056"/>
    <s v="4, Bardaghat Municipality"/>
    <s v="Nawalparasi West"/>
    <s v="Bardaghat"/>
    <x v="1465"/>
    <x v="24"/>
  </r>
  <r>
    <x v="19"/>
    <n v="48"/>
    <n v="11026057"/>
    <s v="19, Bharatpur Metropolitian City"/>
    <s v="Chitawan"/>
    <s v="Rampur"/>
    <x v="1988"/>
    <x v="24"/>
  </r>
  <r>
    <x v="19"/>
    <n v="49"/>
    <n v="11026058"/>
    <s v="2, Pratapapur Rural Municipality"/>
    <s v="Nawalparasi West"/>
    <s v="Gopigunj"/>
    <x v="1989"/>
    <x v="26"/>
  </r>
  <r>
    <x v="19"/>
    <n v="50"/>
    <n v="11026059"/>
    <s v="3, Ramgram Municipality"/>
    <s v="Nawalparasi West"/>
    <s v="Parasi"/>
    <x v="1990"/>
    <x v="24"/>
  </r>
  <r>
    <x v="19"/>
    <n v="51"/>
    <n v="11026060"/>
    <s v="3, Thakre Rural Municipality"/>
    <s v="Dhading"/>
    <s v="Mahadevbesi"/>
    <x v="1991"/>
    <x v="24"/>
  </r>
  <r>
    <x v="19"/>
    <n v="52"/>
    <n v="11026061"/>
    <s v="1, Kathmandu Metropolitian City"/>
    <s v="Kathmandu"/>
    <s v="Kantipath"/>
    <x v="1992"/>
    <x v="68"/>
  </r>
  <r>
    <x v="19"/>
    <n v="53"/>
    <n v="11026062"/>
    <s v="2, Janakpurdham Sub-Metropolitian City"/>
    <s v="Dhanusa"/>
    <s v="Janakpur"/>
    <x v="1993"/>
    <x v="48"/>
  </r>
  <r>
    <x v="19"/>
    <n v="54"/>
    <n v="11026063"/>
    <s v="6, Itahari Sub-Metropolitian City"/>
    <s v="Sunsari"/>
    <s v="Itahari"/>
    <x v="1994"/>
    <x v="48"/>
  </r>
  <r>
    <x v="19"/>
    <n v="55"/>
    <n v="11026067"/>
    <s v="7, Siraha Municipality"/>
    <s v="Siraha"/>
    <s v="Siraha"/>
    <x v="1995"/>
    <x v="60"/>
  </r>
  <r>
    <x v="19"/>
    <n v="56"/>
    <n v="11026068"/>
    <s v="8, Pokhara Metropolitian City"/>
    <s v="Kaski"/>
    <s v="Pokhara"/>
    <x v="1996"/>
    <x v="48"/>
  </r>
  <r>
    <x v="19"/>
    <n v="57"/>
    <n v="11026070"/>
    <s v="6, Kathmandu Metropolitian City"/>
    <s v="Kathmandu"/>
    <s v="Boudha"/>
    <x v="1997"/>
    <x v="25"/>
  </r>
  <r>
    <x v="19"/>
    <n v="58"/>
    <n v="11026071"/>
    <s v="4, Madhyapur Thimi Municipality"/>
    <s v="Bhaktapur"/>
    <s v="Thimi"/>
    <x v="645"/>
    <x v="68"/>
  </r>
  <r>
    <x v="19"/>
    <n v="59"/>
    <n v="11026072"/>
    <s v="1, Dhorpatan Municipality"/>
    <s v="Baglung"/>
    <s v="Burtibang"/>
    <x v="1998"/>
    <x v="25"/>
  </r>
  <r>
    <x v="19"/>
    <n v="60"/>
    <n v="11026073"/>
    <s v="3, Baglung Municipality"/>
    <s v="Baglung"/>
    <s v="Baglung"/>
    <x v="1999"/>
    <x v="25"/>
  </r>
  <r>
    <x v="19"/>
    <n v="61"/>
    <n v="11026077"/>
    <s v="6, Kalaiya Sub-Metropolitian City"/>
    <s v="Bara"/>
    <s v="Kalaiya"/>
    <x v="509"/>
    <x v="25"/>
  </r>
  <r>
    <x v="19"/>
    <n v="62"/>
    <n v="11026078"/>
    <s v="6, Mirchaiya Municipality"/>
    <s v="Siraha"/>
    <s v="Mirchaiya"/>
    <x v="1659"/>
    <x v="24"/>
  </r>
  <r>
    <x v="19"/>
    <n v="63"/>
    <n v="11026079"/>
    <s v="2, Jaleshwor Municipality"/>
    <s v="Mahottari"/>
    <s v="Jaleshwor"/>
    <x v="509"/>
    <x v="25"/>
  </r>
  <r>
    <x v="19"/>
    <n v="64"/>
    <n v="11026080"/>
    <s v="8, Lahan Municipality"/>
    <s v="Siraha"/>
    <s v="Lahan"/>
    <x v="2000"/>
    <x v="24"/>
  </r>
  <r>
    <x v="19"/>
    <n v="65"/>
    <n v="11026081"/>
    <s v="10, Godawari Municipality"/>
    <s v="Lalitpur"/>
    <s v="Badegaun"/>
    <x v="2001"/>
    <x v="24"/>
  </r>
  <r>
    <x v="19"/>
    <n v="66"/>
    <n v="11026083"/>
    <s v="20, Lalitpur Metropolitian City"/>
    <s v="Lalitpur"/>
    <s v="Kumaripati"/>
    <x v="1843"/>
    <x v="24"/>
  </r>
  <r>
    <x v="19"/>
    <n v="67"/>
    <n v="11026086"/>
    <s v="1, Pathari Shanishchare Municipality"/>
    <s v="Morang"/>
    <s v="Pathari"/>
    <x v="2002"/>
    <x v="26"/>
  </r>
  <r>
    <x v="19"/>
    <n v="68"/>
    <n v="11026087"/>
    <s v="3, Belbari Municipality"/>
    <s v="Morang"/>
    <s v="Belbari"/>
    <x v="2002"/>
    <x v="26"/>
  </r>
  <r>
    <x v="19"/>
    <n v="69"/>
    <n v="11026088"/>
    <s v="3, Rajbiraj Municipality"/>
    <s v="Saptari"/>
    <s v="Rajbiraj"/>
    <x v="2002"/>
    <x v="26"/>
  </r>
  <r>
    <x v="19"/>
    <n v="70"/>
    <n v="11026089"/>
    <s v="11, Hariwan Municipality"/>
    <s v="Sarlahi"/>
    <s v="Hariwon"/>
    <x v="2002"/>
    <x v="26"/>
  </r>
  <r>
    <x v="19"/>
    <n v="71"/>
    <n v="11026090"/>
    <s v="3, Hetauda Sub-Metropolitian City"/>
    <s v="Makwanpur"/>
    <s v="Hetauda"/>
    <x v="2002"/>
    <x v="26"/>
  </r>
  <r>
    <x v="19"/>
    <n v="72"/>
    <n v="11026091"/>
    <s v="5, Kawasoti Municipality"/>
    <s v="Nawalparasi East"/>
    <s v="Kawasoti"/>
    <x v="2002"/>
    <x v="26"/>
  </r>
  <r>
    <x v="19"/>
    <n v="73"/>
    <n v="11026092"/>
    <s v="1, Narayan Municipality"/>
    <s v="Dailekh"/>
    <s v="Dailekh"/>
    <x v="2003"/>
    <x v="26"/>
  </r>
  <r>
    <x v="19"/>
    <n v="74"/>
    <n v="11026093"/>
    <s v="5, Gharpajhong Rural Municipality"/>
    <s v="Mustang"/>
    <s v="Jomsom"/>
    <x v="2004"/>
    <x v="4"/>
  </r>
  <r>
    <x v="19"/>
    <n v="75"/>
    <n v="11026094"/>
    <s v="1, Malika Rural Municipality"/>
    <s v="Myagdi"/>
    <s v="Darbang"/>
    <x v="2005"/>
    <x v="4"/>
  </r>
  <r>
    <x v="19"/>
    <n v="76"/>
    <n v="11026095"/>
    <s v="2, Beni Municipality"/>
    <s v="Myagdi"/>
    <s v="Beni"/>
    <x v="2006"/>
    <x v="4"/>
  </r>
  <r>
    <x v="19"/>
    <n v="77"/>
    <n v="11026100"/>
    <s v="9, Kathmandu Metropolitian City"/>
    <s v="Kathmandu"/>
    <s v="Sinamangal"/>
    <x v="379"/>
    <x v="42"/>
  </r>
  <r>
    <x v="19"/>
    <n v="78"/>
    <n v="11026101"/>
    <s v="10, Kathmandu Metropolitian City"/>
    <s v="Kathmandu"/>
    <s v="New Baneshwor"/>
    <x v="2007"/>
    <x v="26"/>
  </r>
  <r>
    <x v="19"/>
    <n v="79"/>
    <n v="11026102"/>
    <s v="1, Gajuri Rural Municipality"/>
    <s v="Dhading"/>
    <s v="Gajuri"/>
    <x v="2008"/>
    <x v="24"/>
  </r>
  <r>
    <x v="19"/>
    <n v="80"/>
    <n v="11026103"/>
    <s v="5, Dhunibenshi Municipality"/>
    <s v="Dhading"/>
    <s v="Dharke"/>
    <x v="2009"/>
    <x v="26"/>
  </r>
  <r>
    <x v="19"/>
    <n v="81"/>
    <n v="11026104"/>
    <s v="2, Rapti Municipality"/>
    <s v="Chitawan"/>
    <s v="Gadauli"/>
    <x v="1926"/>
    <x v="41"/>
  </r>
  <r>
    <x v="19"/>
    <n v="82"/>
    <n v="11026105"/>
    <s v="6, Gorkha Municipality"/>
    <s v="Gorkha"/>
    <s v="Gorkha"/>
    <x v="2010"/>
    <x v="43"/>
  </r>
  <r>
    <x v="19"/>
    <n v="83"/>
    <n v="11026106"/>
    <s v="5, Benighat Rorang Rural Municipality"/>
    <s v="Dhading"/>
    <s v="Benighat"/>
    <x v="2011"/>
    <x v="4"/>
  </r>
  <r>
    <x v="19"/>
    <n v="84"/>
    <n v="11026107"/>
    <s v="7, Nijagadh Municipality"/>
    <s v="Bara"/>
    <s v="Neejgadh"/>
    <x v="1730"/>
    <x v="42"/>
  </r>
  <r>
    <x v="19"/>
    <n v="85"/>
    <n v="11026108"/>
    <s v="1, Varagung Muktichhetra Rural Municipality"/>
    <s v="Mustang"/>
    <s v="Muktinath"/>
    <x v="2012"/>
    <x v="42"/>
  </r>
  <r>
    <x v="19"/>
    <n v="86"/>
    <n v="11026109"/>
    <s v="29, Kathmandu Metropolitian City"/>
    <s v="Kathmandu"/>
    <s v="Lainchour"/>
    <x v="769"/>
    <x v="60"/>
  </r>
  <r>
    <x v="19"/>
    <n v="87"/>
    <n v="11026110"/>
    <s v="11, Kathmandu Metropolitian City"/>
    <s v="Kathmandu"/>
    <s v="Bagdurbar"/>
    <x v="2013"/>
    <x v="42"/>
  </r>
  <r>
    <x v="19"/>
    <n v="88"/>
    <n v="11026111"/>
    <s v="3, Galkot Municipality"/>
    <s v="Baglung"/>
    <s v="Galkot"/>
    <x v="2014"/>
    <x v="25"/>
  </r>
  <r>
    <x v="19"/>
    <n v="89"/>
    <n v="11026113"/>
    <s v="1, Pokhara Metropolitian City"/>
    <s v="Kaski"/>
    <s v="Birauta"/>
    <x v="2015"/>
    <x v="43"/>
  </r>
  <r>
    <x v="19"/>
    <n v="90"/>
    <n v="11026114"/>
    <s v="10, Mechinagar Municipality"/>
    <s v="Jhapa"/>
    <s v="Kakarvitta"/>
    <x v="2016"/>
    <x v="43"/>
  </r>
  <r>
    <x v="19"/>
    <n v="91"/>
    <n v="11026115"/>
    <s v="10, Bensi Shahar Municipality"/>
    <s v="Lamjung"/>
    <s v="Beshisahar"/>
    <x v="2016"/>
    <x v="43"/>
  </r>
  <r>
    <x v="19"/>
    <n v="92"/>
    <n v="11026116"/>
    <s v="11, Kohalpur Municipality"/>
    <s v="Banke"/>
    <s v="Kohalpur"/>
    <x v="2016"/>
    <x v="43"/>
  </r>
  <r>
    <x v="19"/>
    <n v="93"/>
    <n v="11026117"/>
    <s v="1, Sandhikharka Municipality"/>
    <s v="Arghakhanchi"/>
    <s v="Sandhikharka"/>
    <x v="2017"/>
    <x v="43"/>
  </r>
  <r>
    <x v="19"/>
    <n v="94"/>
    <n v="11026118"/>
    <s v="1, Birendranagar Municipality"/>
    <s v="Surkhet"/>
    <s v="Surkhet"/>
    <x v="1741"/>
    <x v="43"/>
  </r>
  <r>
    <x v="19"/>
    <n v="95"/>
    <n v="11026119"/>
    <s v="7, Lalitpur Metropolitian City"/>
    <s v="Lalitpur"/>
    <s v="Gwarko"/>
    <x v="2018"/>
    <x v="43"/>
  </r>
  <r>
    <x v="19"/>
    <n v="96"/>
    <n v="11026120"/>
    <s v="6, Aanbu Khaireni Rural Municipality"/>
    <s v="Tanahu"/>
    <s v="Abukhaireni"/>
    <x v="2018"/>
    <x v="43"/>
  </r>
  <r>
    <x v="19"/>
    <n v="97"/>
    <n v="11026121"/>
    <s v="10, Pokhara Metropolitian City"/>
    <s v="Kaski"/>
    <s v="Amarsingchowk"/>
    <x v="2019"/>
    <x v="43"/>
  </r>
  <r>
    <x v="19"/>
    <n v="98"/>
    <n v="11026122"/>
    <s v="8, Walling Municipality"/>
    <s v="Syangja"/>
    <s v="Waling"/>
    <x v="1260"/>
    <x v="43"/>
  </r>
  <r>
    <x v="19"/>
    <n v="99"/>
    <n v="11026123"/>
    <s v="4, Bidur Municipality"/>
    <s v="Nuwakot"/>
    <s v="Battar"/>
    <x v="2020"/>
    <x v="43"/>
  </r>
  <r>
    <x v="19"/>
    <n v="100"/>
    <n v="11026124"/>
    <s v="10, Budhanilkhantha Municipality"/>
    <s v="Kathmandu"/>
    <s v="Kapan"/>
    <x v="2020"/>
    <x v="43"/>
  </r>
  <r>
    <x v="19"/>
    <n v="101"/>
    <n v="11026125"/>
    <s v="1, Inaruwa Municipality"/>
    <s v="Sunsari"/>
    <s v="Inaruwa"/>
    <x v="2021"/>
    <x v="43"/>
  </r>
  <r>
    <x v="19"/>
    <n v="102"/>
    <n v="11026126"/>
    <s v="5, Kushma Municipality"/>
    <s v="Parbat"/>
    <s v="Kusma"/>
    <x v="1532"/>
    <x v="43"/>
  </r>
  <r>
    <x v="19"/>
    <n v="103"/>
    <n v="11026127"/>
    <s v="28, Kathmandu Metropolitian City"/>
    <s v="Kathmandu"/>
    <s v="Putalisadak"/>
    <x v="2022"/>
    <x v="43"/>
  </r>
  <r>
    <x v="19"/>
    <n v="104"/>
    <n v="11026128"/>
    <s v="1, Bardibas Municipality"/>
    <s v="Mahottari"/>
    <s v="Bardibas"/>
    <x v="2023"/>
    <x v="43"/>
  </r>
  <r>
    <x v="19"/>
    <n v="105"/>
    <n v="11026129"/>
    <s v="1, Resunga Municipality"/>
    <s v="Gulmi"/>
    <s v="Tamghas"/>
    <x v="864"/>
    <x v="43"/>
  </r>
  <r>
    <x v="19"/>
    <n v="106"/>
    <n v="11026130"/>
    <s v="2, Jitpur Simara Sub-Metropolitian City"/>
    <s v="Bara"/>
    <s v="Simara"/>
    <x v="2024"/>
    <x v="43"/>
  </r>
  <r>
    <x v="19"/>
    <n v="107"/>
    <n v="11026131"/>
    <s v="7, Bhojpur Municipality"/>
    <s v="Bhojpur"/>
    <s v="Bhojpur"/>
    <x v="2025"/>
    <x v="43"/>
  </r>
  <r>
    <x v="19"/>
    <n v="108"/>
    <n v="11026132"/>
    <s v="5, Gaur Municipality"/>
    <s v="Rautahat"/>
    <s v="Gaur"/>
    <x v="2026"/>
    <x v="44"/>
  </r>
  <r>
    <x v="19"/>
    <n v="109"/>
    <n v="11026133"/>
    <s v="7, Ilam Municipality"/>
    <s v="Ilam"/>
    <s v="Ilam"/>
    <x v="2027"/>
    <x v="44"/>
  </r>
  <r>
    <x v="19"/>
    <n v="110"/>
    <n v="11026134"/>
    <s v="30, Kathmandu Metropolitian City"/>
    <s v="Kathmandu"/>
    <s v="Kamaladi"/>
    <x v="2028"/>
    <x v="65"/>
  </r>
  <r>
    <x v="19"/>
    <n v="111"/>
    <n v="11026135"/>
    <s v="17, Lalitpur Metropolitian City"/>
    <s v="Lalitpur"/>
    <s v="Patan"/>
    <x v="2029"/>
    <x v="60"/>
  </r>
  <r>
    <x v="19"/>
    <n v="112"/>
    <n v="11026137"/>
    <s v="1, Lalitpur Metropolitian City"/>
    <s v="Lalitpur"/>
    <s v="Sanepa"/>
    <x v="1095"/>
    <x v="24"/>
  </r>
  <r>
    <x v="19"/>
    <n v="113"/>
    <n v="11026138"/>
    <s v="12, Kathmandu Metropolitian City"/>
    <s v="Kathmandu"/>
    <s v="Teku"/>
    <x v="1095"/>
    <x v="24"/>
  </r>
  <r>
    <x v="19"/>
    <n v="114"/>
    <n v="11026139"/>
    <s v="30, Kathmandu Metropolitian City"/>
    <s v="Kathmandu"/>
    <s v="Koteshwar"/>
    <x v="1095"/>
    <x v="24"/>
  </r>
  <r>
    <x v="19"/>
    <n v="115"/>
    <n v="11026140"/>
    <s v="9, Bahrabise Municipality"/>
    <s v="Sindhupalchok"/>
    <s v="Barabise"/>
    <x v="2030"/>
    <x v="24"/>
  </r>
  <r>
    <x v="19"/>
    <n v="116"/>
    <n v="11026142"/>
    <s v="4, Panchkhal Municipality"/>
    <s v="Kavrepalanchok"/>
    <s v="Panchkhal"/>
    <x v="1183"/>
    <x v="24"/>
  </r>
  <r>
    <x v="19"/>
    <n v="117"/>
    <n v="11026143"/>
    <s v="7, Kathmandu Metropolitian City"/>
    <s v="Kathmandu"/>
    <s v="Chabahil"/>
    <x v="1183"/>
    <x v="24"/>
  </r>
  <r>
    <x v="19"/>
    <n v="118"/>
    <n v="11026144"/>
    <s v="15, Kathmandu Metropolitian City"/>
    <s v="Kathmandu"/>
    <s v="Dallu"/>
    <x v="1183"/>
    <x v="24"/>
  </r>
  <r>
    <x v="19"/>
    <n v="119"/>
    <n v="11026145"/>
    <s v="8, Budhanilkhantha Municipality"/>
    <s v="Kathmandu"/>
    <s v="Hattigauda"/>
    <x v="1852"/>
    <x v="44"/>
  </r>
  <r>
    <x v="19"/>
    <n v="120"/>
    <n v="11026146"/>
    <s v="2, Tokha Municipality"/>
    <s v="Kathmandu"/>
    <s v="Dhapasi"/>
    <x v="2031"/>
    <x v="44"/>
  </r>
  <r>
    <x v="19"/>
    <n v="121"/>
    <n v="11026147"/>
    <s v="6, Kamalamai Municipality"/>
    <s v="Sindhuli"/>
    <s v="Sindhuli"/>
    <x v="2032"/>
    <x v="44"/>
  </r>
  <r>
    <x v="19"/>
    <n v="122"/>
    <n v="11026148"/>
    <s v="3, Shuklagandaki Municipality"/>
    <s v="Tanahu"/>
    <s v="Dulegauda"/>
    <x v="2033"/>
    <x v="44"/>
  </r>
  <r>
    <x v="19"/>
    <n v="123"/>
    <n v="11026154"/>
    <s v="4, Chandrapur Municipality"/>
    <s v="Rautahat"/>
    <s v="Chandranigahpur"/>
    <x v="2034"/>
    <x v="44"/>
  </r>
  <r>
    <x v="19"/>
    <n v="124"/>
    <n v="11026158"/>
    <s v="5, Gosaikunda Rural Municipality"/>
    <s v="Rasuwa"/>
    <s v="Syafrubesi"/>
    <x v="2032"/>
    <x v="44"/>
  </r>
  <r>
    <x v="19"/>
    <n v="125"/>
    <n v="11026159"/>
    <s v="1, Manthali Municipality"/>
    <s v="Ramechhap"/>
    <s v="Manthali"/>
    <x v="2035"/>
    <x v="44"/>
  </r>
  <r>
    <x v="19"/>
    <n v="126"/>
    <n v="11026161"/>
    <s v="10, Chandragiri Municipality"/>
    <s v="Kathmandu"/>
    <s v="Gurjudhara"/>
    <x v="2036"/>
    <x v="45"/>
  </r>
  <r>
    <x v="19"/>
    <n v="127"/>
    <n v="11026162"/>
    <s v="10, Lumbini Sanskritik Municipality"/>
    <s v="Rupandehi"/>
    <s v="Lumbini"/>
    <x v="2037"/>
    <x v="44"/>
  </r>
  <r>
    <x v="19"/>
    <n v="128"/>
    <n v="11026163"/>
    <s v="8, Kageshwori Manahara Municipality"/>
    <s v="Kathmandu"/>
    <s v="Gothatar"/>
    <x v="2038"/>
    <x v="44"/>
  </r>
  <r>
    <x v="19"/>
    <n v="129"/>
    <n v="11026164"/>
    <s v="3, Chame Rural Municipality"/>
    <s v="Manang"/>
    <s v="Manang"/>
    <x v="122"/>
    <x v="44"/>
  </r>
  <r>
    <x v="19"/>
    <n v="130"/>
    <n v="11026165"/>
    <s v="2, Kamal bazar Municipality"/>
    <s v="Achham"/>
    <s v="Accham"/>
    <x v="2039"/>
    <x v="44"/>
  </r>
  <r>
    <x v="19"/>
    <n v="131"/>
    <n v="11026166"/>
    <s v="6, Sisne Rural Municipality"/>
    <s v="Rukum East"/>
    <s v="Rukum"/>
    <x v="2034"/>
    <x v="44"/>
  </r>
  <r>
    <x v="19"/>
    <n v="132"/>
    <n v="11026167"/>
    <s v="11, Kathmandu Metropolitian City"/>
    <s v="Kathmandu"/>
    <s v="Head Office"/>
    <x v="2040"/>
    <x v="48"/>
  </r>
  <r>
    <x v="19"/>
    <n v="133"/>
    <n v="11026168"/>
    <s v="1, Phidim Municipality"/>
    <s v="Panchthar"/>
    <s v="Phidim"/>
    <x v="2041"/>
    <x v="45"/>
  </r>
  <r>
    <x v="19"/>
    <n v="134"/>
    <n v="11026169"/>
    <s v="1, Bardagoriya Rural Municipality"/>
    <s v="Kailali"/>
    <s v="Bouniya"/>
    <x v="1749"/>
    <x v="45"/>
  </r>
  <r>
    <x v="19"/>
    <n v="135"/>
    <n v="11026170"/>
    <s v="10, Tarakeshwor Municipality"/>
    <s v="Kathmandu"/>
    <s v="Manamaiju"/>
    <x v="1792"/>
    <x v="45"/>
  </r>
  <r>
    <x v="19"/>
    <n v="136"/>
    <n v="11026171"/>
    <s v="3, Chandrakot Rural Municipality"/>
    <s v="Gulmi"/>
    <s v="Shantipur"/>
    <x v="1361"/>
    <x v="46"/>
  </r>
  <r>
    <x v="19"/>
    <n v="137"/>
    <n v="11026172"/>
    <s v="1, Ekadara Rural Municipality"/>
    <s v="Mahottari"/>
    <s v="Ekdara"/>
    <x v="155"/>
    <x v="46"/>
  </r>
  <r>
    <x v="19"/>
    <n v="138"/>
    <n v="11026173"/>
    <s v="4, Machhapuchchhre Rural Municipality"/>
    <s v="Kaski"/>
    <s v="Machhapuchhre"/>
    <x v="876"/>
    <x v="46"/>
  </r>
  <r>
    <x v="19"/>
    <n v="139"/>
    <n v="11026174"/>
    <s v="2, Bareng Rural Municipality"/>
    <s v="Baglung"/>
    <s v="Bareng"/>
    <x v="876"/>
    <x v="46"/>
  </r>
  <r>
    <x v="19"/>
    <n v="140"/>
    <n v="11026175"/>
    <s v="5, Badigad Rural Municipality"/>
    <s v="Baglung"/>
    <s v="Badigad"/>
    <x v="2042"/>
    <x v="46"/>
  </r>
  <r>
    <x v="19"/>
    <n v="141"/>
    <n v="11026176"/>
    <s v="5, Kathmandu Metropolitian City"/>
    <s v="Kathmandu"/>
    <s v="Tangal"/>
    <x v="2043"/>
    <x v="46"/>
  </r>
  <r>
    <x v="19"/>
    <n v="142"/>
    <n v="11026177"/>
    <s v="30, Kathmandu Metropolitian City"/>
    <s v="Kathmandu"/>
    <s v="Gyaneshwor"/>
    <x v="408"/>
    <x v="46"/>
  </r>
  <r>
    <x v="19"/>
    <n v="143"/>
    <n v="11026178"/>
    <s v="1, Bariyarpatti Rural Municipality"/>
    <s v="Siraha"/>
    <s v="Bariyarpatti"/>
    <x v="2044"/>
    <x v="46"/>
  </r>
  <r>
    <x v="19"/>
    <n v="144"/>
    <n v="11026179"/>
    <s v="6, Bijayanagar Rural Municipality"/>
    <s v="Kapilbastu"/>
    <s v="Bijayanagar"/>
    <x v="2044"/>
    <x v="46"/>
  </r>
  <r>
    <x v="19"/>
    <n v="145"/>
    <n v="11026180"/>
    <s v="4, Bihadi Rural Municipality"/>
    <s v="Parbat"/>
    <s v="Bihadi"/>
    <x v="406"/>
    <x v="46"/>
  </r>
  <r>
    <x v="19"/>
    <n v="146"/>
    <n v="11026181"/>
    <s v="4, Nisikhola Rural Municipality"/>
    <s v="Baglung"/>
    <s v="Nisikhola"/>
    <x v="529"/>
    <x v="46"/>
  </r>
  <r>
    <x v="19"/>
    <n v="147"/>
    <n v="11026182"/>
    <s v="1, Tamankhola Rural Municipality"/>
    <s v="Baglung"/>
    <s v="Tamankhola"/>
    <x v="529"/>
    <x v="46"/>
  </r>
  <r>
    <x v="19"/>
    <n v="148"/>
    <n v="11026183"/>
    <s v="2, Bhagawatimai Rural Municipality"/>
    <s v="Dailekh"/>
    <s v="Bhagawatimai"/>
    <x v="529"/>
    <x v="46"/>
  </r>
  <r>
    <x v="19"/>
    <n v="149"/>
    <n v="11026184"/>
    <s v="4, Gurans Rural Municipality"/>
    <s v="Dailekh"/>
    <s v="Gurans"/>
    <x v="529"/>
    <x v="46"/>
  </r>
  <r>
    <x v="19"/>
    <n v="150"/>
    <n v="11026185"/>
    <s v="1, Sandakpur Rural Municipality"/>
    <s v="Ilam"/>
    <s v="Sandakpur"/>
    <x v="1276"/>
    <x v="46"/>
  </r>
  <r>
    <x v="19"/>
    <n v="151"/>
    <n v="11026186"/>
    <s v="3, Mukhiyapatti Musaharmiya Rural Municipality"/>
    <s v="Dhanusa"/>
    <s v="Mukhiyapatti"/>
    <x v="1276"/>
    <x v="46"/>
  </r>
  <r>
    <x v="19"/>
    <n v="152"/>
    <n v="11026187"/>
    <s v="4, Paroha Municipality"/>
    <s v="Rautahat"/>
    <s v="Paroha"/>
    <x v="648"/>
    <x v="46"/>
  </r>
  <r>
    <x v="19"/>
    <n v="153"/>
    <n v="11026188"/>
    <s v="3, Nason Rural Municipality"/>
    <s v="Manang"/>
    <s v="Nasong"/>
    <x v="417"/>
    <x v="46"/>
  </r>
  <r>
    <x v="19"/>
    <n v="154"/>
    <n v="11026189"/>
    <s v="2, Thasang Rural Municipality"/>
    <s v="Mustang"/>
    <s v="Thasang"/>
    <x v="417"/>
    <x v="46"/>
  </r>
  <r>
    <x v="19"/>
    <n v="155"/>
    <n v="11026190"/>
    <s v="7, Dhawalagiri Rural Municipality"/>
    <s v="Myagdi"/>
    <s v="Dhaulagiri"/>
    <x v="133"/>
    <x v="46"/>
  </r>
  <r>
    <x v="19"/>
    <n v="156"/>
    <n v="11026191"/>
    <s v="3, Raghuganga Rural Municipality"/>
    <s v="Myagdi"/>
    <s v="Raghuganga"/>
    <x v="133"/>
    <x v="46"/>
  </r>
  <r>
    <x v="19"/>
    <n v="157"/>
    <n v="11026192"/>
    <s v="1, Hatuwagadhi Rural Municipality"/>
    <s v="Bhojpur"/>
    <s v="Hatuwagadi"/>
    <x v="420"/>
    <x v="46"/>
  </r>
  <r>
    <x v="19"/>
    <n v="158"/>
    <n v="11026193"/>
    <s v="3, Tarakhola Rural Municipality"/>
    <s v="Baglung"/>
    <s v="Tarakhola"/>
    <x v="420"/>
    <x v="46"/>
  </r>
  <r>
    <x v="19"/>
    <n v="159"/>
    <n v="11026194"/>
    <s v="2, Mangala Rural Municipality"/>
    <s v="Myagdi"/>
    <s v="Mangala"/>
    <x v="422"/>
    <x v="46"/>
  </r>
  <r>
    <x v="19"/>
    <n v="160"/>
    <n v="11026195"/>
    <s v="6, Annapurna Rural Municipality"/>
    <s v="Myagdi"/>
    <s v="Annapurna"/>
    <x v="422"/>
    <x v="46"/>
  </r>
  <r>
    <x v="19"/>
    <n v="161"/>
    <n v="11026196"/>
    <s v="1, Lo Ghekar Rural Municipality"/>
    <s v="Mustang"/>
    <s v="Loghekar Damodar Kund"/>
    <x v="997"/>
    <x v="46"/>
  </r>
  <r>
    <x v="19"/>
    <n v="162"/>
    <n v="11026197"/>
    <s v="5, Lomanthang Rural Municipality"/>
    <s v="Mustang"/>
    <s v="Lomanthang"/>
    <x v="997"/>
    <x v="46"/>
  </r>
  <r>
    <x v="19"/>
    <n v="163"/>
    <n v="11026198"/>
    <s v="3, Chandragiri Municipality"/>
    <s v="Kathmandu"/>
    <s v="Thankot"/>
    <x v="2045"/>
    <x v="46"/>
  </r>
  <r>
    <x v="19"/>
    <n v="164"/>
    <n v="11026199"/>
    <s v="1, Barpak Sulikot Rural Municipality"/>
    <s v="Gorkha"/>
    <s v="Barpak"/>
    <x v="2046"/>
    <x v="46"/>
  </r>
  <r>
    <x v="19"/>
    <n v="165"/>
    <n v="11026200"/>
    <s v="4, Rurukshetra Rural Municipality"/>
    <s v="Gulmi"/>
    <s v="Ranibas"/>
    <x v="1759"/>
    <x v="46"/>
  </r>
  <r>
    <x v="19"/>
    <n v="166"/>
    <n v="11026201"/>
    <s v="4, Nawadurga Rural Municipality"/>
    <s v="Dadeldhura"/>
    <s v="Nawadurga"/>
    <x v="2047"/>
    <x v="47"/>
  </r>
  <r>
    <x v="19"/>
    <n v="167"/>
    <n v="11026202"/>
    <s v="4, Phungling Municipality"/>
    <s v="Taplejung"/>
    <s v="Phungling"/>
    <x v="1547"/>
    <x v="47"/>
  </r>
  <r>
    <x v="19"/>
    <n v="168"/>
    <n v="11026203"/>
    <s v="7, Jhapa Rural Municipality"/>
    <s v="Jhapa"/>
    <s v="Chandragadhi"/>
    <x v="2048"/>
    <x v="47"/>
  </r>
  <r>
    <x v="19"/>
    <n v="169"/>
    <n v="11026204"/>
    <s v="5, Urlabari Municipality"/>
    <s v="Morang"/>
    <s v="Urlabari"/>
    <x v="2048"/>
    <x v="47"/>
  </r>
  <r>
    <x v="19"/>
    <n v="170"/>
    <n v="11026205"/>
    <s v="2, Biratnagar Metropolitian City"/>
    <s v="Morang"/>
    <s v="Tinpaini"/>
    <x v="2049"/>
    <x v="47"/>
  </r>
  <r>
    <x v="19"/>
    <n v="171"/>
    <n v="11026206"/>
    <s v="1, Khandabari Municipality"/>
    <s v="Sankhuwasabha"/>
    <s v="Khandbari"/>
    <x v="1367"/>
    <x v="47"/>
  </r>
  <r>
    <x v="19"/>
    <n v="172"/>
    <n v="11026207"/>
    <s v="11, Triyuga Municipality"/>
    <s v="Udayapur"/>
    <s v="Gaighat"/>
    <x v="1367"/>
    <x v="47"/>
  </r>
  <r>
    <x v="19"/>
    <n v="173"/>
    <n v="11026208"/>
    <s v="5, Palungtar Municipality"/>
    <s v="Gorkha"/>
    <s v="Palungtar"/>
    <x v="658"/>
    <x v="47"/>
  </r>
  <r>
    <x v="19"/>
    <n v="174"/>
    <n v="11026209"/>
    <s v="8, Kathmandu Metropolitian City"/>
    <s v="Kathmandu"/>
    <s v="Tilganga"/>
    <x v="1360"/>
    <x v="46"/>
  </r>
  <r>
    <x v="19"/>
    <n v="175"/>
    <n v="11026210"/>
    <s v="9, Kathmandu Metropolitian City"/>
    <s v="Kathmandu"/>
    <s v="TIA"/>
    <x v="2050"/>
    <x v="44"/>
  </r>
  <r>
    <x v="19"/>
    <n v="176"/>
    <n v="11026211"/>
    <s v="5, Bhadrapur Municipality"/>
    <s v="Jhapa"/>
    <s v="Bhadrapur Custom"/>
    <x v="2051"/>
    <x v="46"/>
  </r>
  <r>
    <x v="19"/>
    <n v="177"/>
    <n v="11026212"/>
    <s v="4, Koshi Rural Municipality"/>
    <s v="Sunsari"/>
    <s v="Sunsari Custom"/>
    <x v="2051"/>
    <x v="46"/>
  </r>
  <r>
    <x v="19"/>
    <n v="178"/>
    <n v="11026213"/>
    <s v="4, Bhagawanpur Rural Municipality"/>
    <s v="Siraha"/>
    <s v="Thadi Custom"/>
    <x v="2051"/>
    <x v="46"/>
  </r>
  <r>
    <x v="19"/>
    <n v="179"/>
    <n v="11026214"/>
    <s v="3, Jaleshwor Municipality"/>
    <s v="Mahottari"/>
    <s v="Jaleshwor Custom"/>
    <x v="2051"/>
    <x v="46"/>
  </r>
  <r>
    <x v="19"/>
    <n v="180"/>
    <n v="11026215"/>
    <s v="1, Palhinandan Rural Municipality"/>
    <s v="Nawalparasi West"/>
    <s v="Mahespur Custom"/>
    <x v="2051"/>
    <x v="46"/>
  </r>
  <r>
    <x v="19"/>
    <n v="181"/>
    <n v="11026216"/>
    <s v="5, Yasodhara Rural Municipality"/>
    <s v="Kapilbastu"/>
    <s v="Suthouli Custom"/>
    <x v="2051"/>
    <x v="46"/>
  </r>
  <r>
    <x v="19"/>
    <n v="182"/>
    <n v="11026217"/>
    <s v="9, Tikapur Municipality"/>
    <s v="Kailali"/>
    <s v="Sati Custom"/>
    <x v="2051"/>
    <x v="46"/>
  </r>
  <r>
    <x v="19"/>
    <n v="183"/>
    <n v="11026218"/>
    <s v="21, Jitpur Simara Sub-Metropolitian City"/>
    <s v="Bara"/>
    <s v="Amlekhgunj"/>
    <x v="2052"/>
    <x v="47"/>
  </r>
  <r>
    <x v="19"/>
    <n v="184"/>
    <n v="11026219"/>
    <s v="6, Rajbiraj Municipality"/>
    <s v="Saptari"/>
    <s v="Rajbiraj Malpot"/>
    <x v="2053"/>
    <x v="47"/>
  </r>
  <r>
    <x v="19"/>
    <n v="185"/>
    <n v="11026220"/>
    <s v="7, Biratnagar Metropolitian City"/>
    <s v="Morang"/>
    <s v="Regional Office Province No. 1"/>
    <x v="150"/>
    <x v="47"/>
  </r>
  <r>
    <x v="19"/>
    <n v="186"/>
    <n v="11026221"/>
    <s v="1, Janakpurdham Sub-Metropolitian City"/>
    <s v="Dhanusa"/>
    <s v="Regional Office Province No.2"/>
    <x v="150"/>
    <x v="47"/>
  </r>
  <r>
    <x v="19"/>
    <n v="187"/>
    <n v="11026222"/>
    <s v="28, Kathmandu Metropolitian City"/>
    <s v="Kathmandu"/>
    <s v="Regional Office Province No. 3"/>
    <x v="150"/>
    <x v="47"/>
  </r>
  <r>
    <x v="19"/>
    <n v="188"/>
    <n v="11026223"/>
    <s v="9, Pokhara Metropolitian City"/>
    <s v="Kaski"/>
    <s v="Regional Office Province No. 4"/>
    <x v="150"/>
    <x v="47"/>
  </r>
  <r>
    <x v="19"/>
    <n v="189"/>
    <n v="11026224"/>
    <s v="9, Butwal Sub-Metropolitian City"/>
    <s v="Rupandehi"/>
    <s v="Regional office Province No. 5"/>
    <x v="150"/>
    <x v="47"/>
  </r>
  <r>
    <x v="19"/>
    <n v="190"/>
    <n v="11026225"/>
    <s v="9, Birendranagar Municipality"/>
    <s v="Surkhet"/>
    <s v="Regional Office Province No. 6"/>
    <x v="150"/>
    <x v="47"/>
  </r>
  <r>
    <x v="19"/>
    <n v="191"/>
    <n v="11026226"/>
    <s v="3, Dhangadhi Sub-Metropolitian City"/>
    <s v="Kailali"/>
    <s v="Regional Office Province No. 7"/>
    <x v="150"/>
    <x v="47"/>
  </r>
  <r>
    <x v="19"/>
    <n v="192"/>
    <n v="11026227"/>
    <s v="7, Shankharapur Municipality"/>
    <s v="Kathmandu"/>
    <s v="Sankhu"/>
    <x v="806"/>
    <x v="47"/>
  </r>
  <r>
    <x v="19"/>
    <n v="193"/>
    <n v="11026228"/>
    <s v="9, Kirtipur Municipality"/>
    <s v="Kathmandu"/>
    <s v="Kirtipur"/>
    <x v="157"/>
    <x v="47"/>
  </r>
  <r>
    <x v="19"/>
    <n v="194"/>
    <n v="11026229"/>
    <s v="2, Suryabinayak Municipality"/>
    <s v="Bhaktapur"/>
    <s v="Balkot"/>
    <x v="157"/>
    <x v="47"/>
  </r>
  <r>
    <x v="19"/>
    <n v="195"/>
    <n v="11026230"/>
    <s v="3, Biratnagar Metropolitian City"/>
    <s v="Morang"/>
    <s v="Tinpaini Counter"/>
    <x v="657"/>
    <x v="47"/>
  </r>
  <r>
    <x v="19"/>
    <n v="196"/>
    <n v="11026231"/>
    <s v="7, Pokhara Metropolitian City"/>
    <s v="Kaski"/>
    <s v="Pokhara Counter"/>
    <x v="157"/>
    <x v="47"/>
  </r>
  <r>
    <x v="19"/>
    <n v="197"/>
    <n v="11026232"/>
    <s v="8, Malangawa Municipality"/>
    <s v="Sarlahi"/>
    <s v="Sarlahi Malangawa Custom"/>
    <x v="2054"/>
    <x v="47"/>
  </r>
  <r>
    <x v="19"/>
    <n v="198"/>
    <n v="11026233"/>
    <s v="17, Siraha Municipality"/>
    <s v="Siraha"/>
    <s v="Madar Custom Siraha"/>
    <x v="2054"/>
    <x v="47"/>
  </r>
  <r>
    <x v="19"/>
    <n v="199"/>
    <n v="11026234"/>
    <s v="2, Gaur Municipality"/>
    <s v="Rautahat"/>
    <s v="Gaur Custom"/>
    <x v="2055"/>
    <x v="47"/>
  </r>
  <r>
    <x v="19"/>
    <n v="200"/>
    <n v="11026235"/>
    <s v="1, Tilathi Koiladi Rural Municipality"/>
    <s v="Saptari"/>
    <s v="Rajbiraj Custom Tilathi"/>
    <x v="2055"/>
    <x v="47"/>
  </r>
  <r>
    <x v="19"/>
    <n v="201"/>
    <n v="11026236"/>
    <s v="1, Janakpurdham Sub-Metropolitian City"/>
    <s v="Dhanusa"/>
    <s v="Jatahi Custom,Janakpur"/>
    <x v="2054"/>
    <x v="47"/>
  </r>
  <r>
    <x v="19"/>
    <n v="202"/>
    <n v="11026237"/>
    <s v="13, Kathmandu Metropolitian City"/>
    <s v="Kathmandu"/>
    <s v="Kalimati Counter"/>
    <x v="2054"/>
    <x v="47"/>
  </r>
  <r>
    <x v="19"/>
    <n v="203"/>
    <n v="11026238"/>
    <s v="5, Dhangadhi Sub-Metropolitian City"/>
    <s v="Kailali"/>
    <s v="Hasanpur extension counter"/>
    <x v="2056"/>
    <x v="47"/>
  </r>
  <r>
    <x v="19"/>
    <n v="204"/>
    <n v="11026239"/>
    <s v="15, Kathmandu Metropolitian City"/>
    <s v="Kathmandu"/>
    <s v="Dhungedhara"/>
    <x v="1283"/>
    <x v="47"/>
  </r>
  <r>
    <x v="19"/>
    <n v="205"/>
    <n v="11026240"/>
    <s v="10, Butwal Sub-Metropolitian City"/>
    <s v="Rupandehi"/>
    <s v="Butwal DOFE-Ramnagar"/>
    <x v="2057"/>
    <x v="47"/>
  </r>
  <r>
    <x v="19"/>
    <n v="206"/>
    <n v="11026241"/>
    <s v="5, Shivaraj Municipality"/>
    <s v="Kapilbastu"/>
    <s v="Chandrauta"/>
    <x v="730"/>
    <x v="47"/>
  </r>
  <r>
    <x v="19"/>
    <n v="207"/>
    <n v="11026242"/>
    <s v="10, Shuklaphanta Municipality"/>
    <s v="Kanchanpur"/>
    <s v="Jhalari"/>
    <x v="1196"/>
    <x v="47"/>
  </r>
  <r>
    <x v="19"/>
    <n v="208"/>
    <n v="11026243"/>
    <s v="3, Punarbas Municipality"/>
    <s v="Kanchanpur"/>
    <s v="Punarbas"/>
    <x v="163"/>
    <x v="47"/>
  </r>
  <r>
    <x v="19"/>
    <n v="209"/>
    <n v="11026244"/>
    <s v="3, Sanphebagar Municipality"/>
    <s v="Achham"/>
    <s v="Safebagar"/>
    <x v="1198"/>
    <x v="47"/>
  </r>
  <r>
    <x v="19"/>
    <n v="210"/>
    <n v="11026245"/>
    <s v="14, Kathmandu Metropolitian City"/>
    <s v="Kathmandu"/>
    <s v="Balkhu"/>
    <x v="1552"/>
    <x v="47"/>
  </r>
  <r>
    <x v="19"/>
    <n v="211"/>
    <n v="11026246"/>
    <s v="5, Lamahi Municipality"/>
    <s v="Dang"/>
    <s v="Lamahi"/>
    <x v="1552"/>
    <x v="47"/>
  </r>
  <r>
    <x v="19"/>
    <n v="212"/>
    <n v="11026247"/>
    <s v="1, Godawari Municipality"/>
    <s v="Kailali"/>
    <s v="Attariya"/>
    <x v="2058"/>
    <x v="47"/>
  </r>
  <r>
    <x v="19"/>
    <n v="213"/>
    <n v="11026248"/>
    <s v="1, Tikapur Municipality"/>
    <s v="Kailali"/>
    <s v="Tikapur"/>
    <x v="2059"/>
    <x v="47"/>
  </r>
  <r>
    <x v="19"/>
    <n v="214"/>
    <n v="11026249"/>
    <s v="5, Damak Municipality"/>
    <s v="Jhapa"/>
    <s v="IRO Damak"/>
    <x v="1553"/>
    <x v="47"/>
  </r>
  <r>
    <x v="19"/>
    <n v="215"/>
    <n v="11026250"/>
    <s v="1, Mahalaxmi Municipality"/>
    <s v="Lalitpur"/>
    <s v="Imadol"/>
    <x v="433"/>
    <x v="47"/>
  </r>
  <r>
    <x v="19"/>
    <n v="216"/>
    <n v="11026251"/>
    <s v="2, Tripurasundari Rural Municipality"/>
    <s v="Dhading"/>
    <s v="Aarughat"/>
    <x v="1561"/>
    <x v="47"/>
  </r>
  <r>
    <x v="19"/>
    <n v="217"/>
    <n v="11026252"/>
    <s v="5, Kharpunath Rural Municipality"/>
    <s v="Humla"/>
    <s v="Kharpunath"/>
    <x v="434"/>
    <x v="47"/>
  </r>
  <r>
    <x v="19"/>
    <n v="218"/>
    <n v="11026253"/>
    <s v="22, Kathmandu Metropolitian City"/>
    <s v="Kathmandu"/>
    <s v="Bir Hospital Counter"/>
    <x v="166"/>
    <x v="47"/>
  </r>
  <r>
    <x v="19"/>
    <n v="219"/>
    <n v="11026254"/>
    <s v="10, Godawari Municipality"/>
    <s v="Lalitpur"/>
    <s v="Chapagaun"/>
    <x v="167"/>
    <x v="47"/>
  </r>
  <r>
    <x v="19"/>
    <n v="220"/>
    <n v="11026255"/>
    <s v="8, Khairahani Municipality"/>
    <s v="Chitawan"/>
    <s v="Parsa"/>
    <x v="1199"/>
    <x v="47"/>
  </r>
  <r>
    <x v="19"/>
    <n v="221"/>
    <n v="11026256"/>
    <s v="6, Modi Rural Municipality"/>
    <s v="Parbat"/>
    <s v="Dimuwa"/>
    <x v="1374"/>
    <x v="47"/>
  </r>
  <r>
    <x v="19"/>
    <n v="222"/>
    <n v="11026259"/>
    <s v="7, Annapurna Rural Municipality"/>
    <s v="Kaski"/>
    <s v="Birethanti"/>
    <x v="1374"/>
    <x v="47"/>
  </r>
  <r>
    <x v="19"/>
    <n v="223"/>
    <n v="11026260"/>
    <s v="1, Bandipur Rural Municipality"/>
    <s v="Tanahu"/>
    <s v="Dumre"/>
    <x v="169"/>
    <x v="47"/>
  </r>
  <r>
    <x v="19"/>
    <n v="224"/>
    <n v="11026261"/>
    <s v="3, Shey Phoksundo Rural Municipality"/>
    <s v="Dolpa"/>
    <s v="Se-Phokshundo"/>
    <x v="169"/>
    <x v="47"/>
  </r>
  <r>
    <x v="19"/>
    <n v="225"/>
    <n v="11026262"/>
    <s v="1, Chhireshwornath Municipality"/>
    <s v="Dhanusa"/>
    <s v="Janaki Medical Collage Counter"/>
    <x v="729"/>
    <x v="47"/>
  </r>
  <r>
    <x v="19"/>
    <n v="226"/>
    <n v="11026263"/>
    <s v="4, Damak Municipality"/>
    <s v="Jhapa"/>
    <s v="Damak Malpot Counter"/>
    <x v="436"/>
    <x v="47"/>
  </r>
  <r>
    <x v="19"/>
    <n v="227"/>
    <n v="11026264"/>
    <s v="7, Ilam Municipality"/>
    <s v="Ilam"/>
    <s v="Illam Malpot Counter"/>
    <x v="2060"/>
    <x v="47"/>
  </r>
  <r>
    <x v="19"/>
    <n v="228"/>
    <n v="11026265"/>
    <s v="10, Gorkha Municipality"/>
    <s v="Gorkha"/>
    <s v="Chhepetar"/>
    <x v="1200"/>
    <x v="47"/>
  </r>
  <r>
    <x v="19"/>
    <n v="229"/>
    <n v="11026266"/>
    <s v="5, Maulapur Municipality"/>
    <s v="Rautahat"/>
    <s v="Maulapur Malpot Counter"/>
    <x v="2061"/>
    <x v="47"/>
  </r>
  <r>
    <x v="19"/>
    <n v="230"/>
    <n v="11026267"/>
    <s v="2, Kawasoti Municipality"/>
    <s v="Nawalparasi East"/>
    <s v="Kawasoti Malpot Counter"/>
    <x v="2061"/>
    <x v="47"/>
  </r>
  <r>
    <x v="19"/>
    <n v="231"/>
    <n v="11026268"/>
    <s v="5, Garuda Municipality"/>
    <s v="Rautahat"/>
    <s v="Garuda Malpot Counter"/>
    <x v="2061"/>
    <x v="47"/>
  </r>
  <r>
    <x v="19"/>
    <n v="232"/>
    <n v="11026269"/>
    <s v="5, Barahachhetra Municipality"/>
    <s v="Sunsari"/>
    <s v="Kalabanjar"/>
    <x v="439"/>
    <x v="47"/>
  </r>
  <r>
    <x v="19"/>
    <n v="233"/>
    <n v="11026270"/>
    <s v="1, Bardibas Municipality"/>
    <s v="Mahottari"/>
    <s v="Bardibas Malpot Counter"/>
    <x v="1125"/>
    <x v="47"/>
  </r>
  <r>
    <x v="19"/>
    <n v="234"/>
    <n v="11026271"/>
    <s v="2, Jaleshwor Municipality"/>
    <s v="Mahottari"/>
    <s v="Jaleshwor Malpot Counter"/>
    <x v="1125"/>
    <x v="47"/>
  </r>
  <r>
    <x v="19"/>
    <n v="235"/>
    <n v="11026272"/>
    <s v="2, Baglung Municipality"/>
    <s v="Baglung"/>
    <s v="Baglung Malpot Counter"/>
    <x v="441"/>
    <x v="47"/>
  </r>
  <r>
    <x v="19"/>
    <n v="236"/>
    <n v="11026273"/>
    <s v="3, Urlabari Municipality"/>
    <s v="Morang"/>
    <s v="Urlabari Extension Counter MBM Campus"/>
    <x v="2062"/>
    <x v="47"/>
  </r>
  <r>
    <x v="19"/>
    <n v="237"/>
    <n v="11026274"/>
    <s v="4, Ichchha Kamana Rural Municipality"/>
    <s v="Chitawan"/>
    <s v="Kurintar"/>
    <x v="172"/>
    <x v="47"/>
  </r>
  <r>
    <x v="19"/>
    <n v="238"/>
    <n v="11026275"/>
    <s v="2, Hetauda Sub-Metropolitian City"/>
    <s v="Makwanpur"/>
    <s v="Hetauda Extension Counter"/>
    <x v="2063"/>
    <x v="47"/>
  </r>
  <r>
    <x v="19"/>
    <n v="239"/>
    <n v="11026276"/>
    <s v="10, Bharatpur Metropolitian City"/>
    <s v="Chitawan"/>
    <s v="Bharatpur Extension Counter"/>
    <x v="539"/>
    <x v="47"/>
  </r>
  <r>
    <x v="19"/>
    <n v="240"/>
    <n v="11026277"/>
    <s v="8, Bhadrapur Municipality"/>
    <s v="Jhapa"/>
    <s v="Jhapa Extension Counter"/>
    <x v="2064"/>
    <x v="47"/>
  </r>
  <r>
    <x v="19"/>
    <n v="241"/>
    <n v="11026278"/>
    <s v="7, Biratnagar Metropolitian City"/>
    <s v="Morang"/>
    <s v="CDO Office Biratnagar Extension Counter"/>
    <x v="1128"/>
    <x v="47"/>
  </r>
  <r>
    <x v="19"/>
    <n v="242"/>
    <n v="11026279"/>
    <s v="8, Kathmandu Metropolitian City"/>
    <s v="Kathmandu"/>
    <s v="Gaushala Branch"/>
    <x v="1211"/>
    <x v="47"/>
  </r>
  <r>
    <x v="19"/>
    <n v="243"/>
    <n v="11026280"/>
    <s v="2, Gosaikunda Rural Municipality"/>
    <s v="Rasuwa"/>
    <s v="Timure Branch"/>
    <x v="2065"/>
    <x v="47"/>
  </r>
  <r>
    <x v="19"/>
    <n v="244"/>
    <n v="11026281"/>
    <s v="6, Ishworpur Municipality"/>
    <s v="Sarlahi"/>
    <s v="Bayalbas Branch"/>
    <x v="2066"/>
    <x v="47"/>
  </r>
  <r>
    <x v="19"/>
    <n v="245"/>
    <n v="11026282"/>
    <s v="7, Barahathawa Municipality"/>
    <s v="Sarlahi"/>
    <s v="Barahathawa Branch"/>
    <x v="1020"/>
    <x v="47"/>
  </r>
  <r>
    <x v="19"/>
    <n v="246"/>
    <n v="11026283"/>
    <s v="7, Biratnagar Metropolitian City"/>
    <s v="Morang"/>
    <s v="Koshi Hospital Biratnagar"/>
    <x v="1210"/>
    <x v="47"/>
  </r>
  <r>
    <x v="19"/>
    <n v="247"/>
    <n v="11026284"/>
    <s v="9, Malangawa Municipality"/>
    <s v="Sarlahi"/>
    <s v="Malangwa Branch"/>
    <x v="2067"/>
    <x v="47"/>
  </r>
  <r>
    <x v="19"/>
    <n v="248"/>
    <n v="11026285"/>
    <s v="1, Kapilbastu Municipality"/>
    <s v="Kapilbastu"/>
    <s v="Taulihawa Branch"/>
    <x v="1042"/>
    <x v="47"/>
  </r>
  <r>
    <x v="19"/>
    <n v="249"/>
    <n v="11026286"/>
    <s v="3, Baglung Municipality"/>
    <s v="Baglung"/>
    <s v="Baglung Extension Counter"/>
    <x v="543"/>
    <x v="47"/>
  </r>
  <r>
    <x v="19"/>
    <n v="250"/>
    <n v="11026287"/>
    <s v="1, Inaruwa Municipality"/>
    <s v="Sunsari"/>
    <s v="Inaruwa Extension Counter"/>
    <x v="1377"/>
    <x v="49"/>
  </r>
  <r>
    <x v="19"/>
    <n v="251"/>
    <n v="11026288"/>
    <s v="7, Siraha Municipality"/>
    <s v="Siraha"/>
    <s v="Siraha Extension Counter"/>
    <x v="2068"/>
    <x v="49"/>
  </r>
  <r>
    <x v="19"/>
    <n v="252"/>
    <n v="11026289"/>
    <s v="10, Triyuga Municipality"/>
    <s v="Udayapur"/>
    <s v="Udayapur Extension Counter"/>
    <x v="179"/>
    <x v="49"/>
  </r>
  <r>
    <x v="19"/>
    <n v="253"/>
    <n v="11026290"/>
    <s v="2, Pokhara Metropolitian City"/>
    <s v="Kaski"/>
    <s v="Harichwok Branch"/>
    <x v="549"/>
    <x v="49"/>
  </r>
  <r>
    <x v="19"/>
    <n v="254"/>
    <n v="11026291"/>
    <s v="13, Pokhara Metropolitian City"/>
    <s v="Kaski"/>
    <s v="Bajhapatan Branch"/>
    <x v="549"/>
    <x v="49"/>
  </r>
  <r>
    <x v="19"/>
    <n v="255"/>
    <n v="11026292"/>
    <s v="3, Rohini Rural Municipality"/>
    <s v="Rupandehi"/>
    <s v="Dhakdhai Branch"/>
    <x v="555"/>
    <x v="49"/>
  </r>
  <r>
    <x v="19"/>
    <n v="256"/>
    <n v="11026293"/>
    <s v="7, Beni Municipality"/>
    <s v="Myagdi"/>
    <s v="Beni Extension Counter"/>
    <x v="555"/>
    <x v="49"/>
  </r>
  <r>
    <x v="19"/>
    <n v="257"/>
    <n v="11026294"/>
    <s v="4, Gosaikunda Rural Municipality"/>
    <s v="Rasuwa"/>
    <s v="Langtang Branch"/>
    <x v="1130"/>
    <x v="49"/>
  </r>
  <r>
    <x v="19"/>
    <n v="258"/>
    <n v="11026295"/>
    <s v="8, Tarakeshwor Municipality"/>
    <s v="Kathmandu"/>
    <s v="Dharmasthali Branch"/>
    <x v="1674"/>
    <x v="49"/>
  </r>
  <r>
    <x v="19"/>
    <n v="259"/>
    <n v="11026296"/>
    <s v="26, Pokhara Metropolitian City"/>
    <s v="Kaski"/>
    <s v="Arghauchowk Branch"/>
    <x v="1674"/>
    <x v="49"/>
  </r>
  <r>
    <x v="19"/>
    <n v="260"/>
    <n v="11026297"/>
    <s v="4, Biratnagar Metropolitian City"/>
    <s v="Morang"/>
    <s v="Biratnagar Yatayat Extension Counter"/>
    <x v="1131"/>
    <x v="49"/>
  </r>
  <r>
    <x v="19"/>
    <n v="261"/>
    <n v="11026298"/>
    <s v="12, Kathmandu Metropolitian City"/>
    <s v="Kathmandu"/>
    <s v="Teku Extension Counter"/>
    <x v="558"/>
    <x v="49"/>
  </r>
  <r>
    <x v="19"/>
    <n v="262"/>
    <n v="11026299"/>
    <s v="4, Janakpurdham Sub-Metropolitian City"/>
    <s v="Dhanusa"/>
    <s v="Janakpur Extension Counter"/>
    <x v="1380"/>
    <x v="49"/>
  </r>
  <r>
    <x v="19"/>
    <n v="263"/>
    <n v="11026300"/>
    <s v="2, Ramgram Municipality"/>
    <s v="Nawalparasi West"/>
    <s v="Parasi Land Revenue Office Extension Counter"/>
    <x v="2069"/>
    <x v="49"/>
  </r>
  <r>
    <x v="19"/>
    <n v="264"/>
    <n v="11026301"/>
    <s v="6, Gulariya Municipality"/>
    <s v="Bardiya"/>
    <s v="Guleriya Land Revenue Extension Counter"/>
    <x v="2070"/>
    <x v="49"/>
  </r>
  <r>
    <x v="19"/>
    <n v="265"/>
    <n v="11026302"/>
    <s v="7, Changunarayan Municipality"/>
    <s v="Bhaktapur"/>
    <s v="Changunarayan Municipality Extension Counter"/>
    <x v="2071"/>
    <x v="49"/>
  </r>
  <r>
    <x v="19"/>
    <n v="266"/>
    <n v="11026303"/>
    <s v="9, Pokhara Metropolitian City"/>
    <s v="Kaski"/>
    <s v="Gandaki Medical College Extension Counter"/>
    <x v="663"/>
    <x v="49"/>
  </r>
  <r>
    <x v="19"/>
    <n v="267"/>
    <n v="11026304"/>
    <s v="1, Sharada Municipality"/>
    <s v="Salyan"/>
    <s v="Shreenagar Branch"/>
    <x v="1808"/>
    <x v="49"/>
  </r>
  <r>
    <x v="19"/>
    <n v="268"/>
    <n v="11026305"/>
    <s v="9, Birgunj Metropolitian City"/>
    <s v="Parsa"/>
    <s v="DAO Counter"/>
    <x v="1214"/>
    <x v="49"/>
  </r>
  <r>
    <x v="19"/>
    <n v="269"/>
    <n v="11026306"/>
    <s v="4, Rolpa Municipality"/>
    <s v="Rolpa"/>
    <s v="Liwang"/>
    <x v="450"/>
    <x v="49"/>
  </r>
  <r>
    <x v="19"/>
    <n v="270"/>
    <n v="11026307"/>
    <s v="5, Siddharthanagar Municipality"/>
    <s v="Rupandehi"/>
    <s v="DAO Rupandehi Extension Counter"/>
    <x v="1215"/>
    <x v="49"/>
  </r>
  <r>
    <x v="19"/>
    <n v="271"/>
    <n v="11026308"/>
    <s v="16, Pokhara Metropolitian City"/>
    <s v="Kaski"/>
    <s v="Matrishishu Miteri Hospital Extension Counter"/>
    <x v="1879"/>
    <x v="49"/>
  </r>
  <r>
    <x v="19"/>
    <n v="272"/>
    <n v="11026309"/>
    <s v="15, Devchuli Municipality"/>
    <s v="Nawalparasi East"/>
    <s v="Pragatinagar"/>
    <x v="1559"/>
    <x v="49"/>
  </r>
  <r>
    <x v="19"/>
    <n v="273"/>
    <n v="11026310"/>
    <s v="7, Birendranagar Municipality"/>
    <s v="Surkhet"/>
    <s v="DAO Surkhet Extension Counter"/>
    <x v="1880"/>
    <x v="49"/>
  </r>
  <r>
    <x v="19"/>
    <n v="274"/>
    <n v="11026311"/>
    <s v="4, Varagung Muktichhetra Rural Municipality"/>
    <s v="Mustang"/>
    <s v="Kagbeni Branch"/>
    <x v="2072"/>
    <x v="49"/>
  </r>
  <r>
    <x v="19"/>
    <n v="275"/>
    <n v="11026312"/>
    <s v="7, Rangeli Municipality"/>
    <s v="Morang"/>
    <s v="Land Revenue Office Rangeli Extension Counter"/>
    <x v="2073"/>
    <x v="50"/>
  </r>
  <r>
    <x v="19"/>
    <n v="276"/>
    <n v="11026313"/>
    <s v="6, Chandannath Municipality"/>
    <s v="Jumla"/>
    <s v="Jumla Branch"/>
    <x v="666"/>
    <x v="50"/>
  </r>
  <r>
    <x v="19"/>
    <n v="277"/>
    <n v="11026314"/>
    <s v="6, Birtamod Municipality"/>
    <s v="Jhapa"/>
    <s v="Purwanchal Cancer Hospital Extension Counter"/>
    <x v="2074"/>
    <x v="50"/>
  </r>
  <r>
    <x v="19"/>
    <n v="278"/>
    <n v="11026315"/>
    <s v="11, Kathmandu Metropolitian City"/>
    <s v="Kathmandu"/>
    <s v="Special Court Extension Counter Kathmandu"/>
    <x v="2075"/>
    <x v="50"/>
  </r>
  <r>
    <x v="19"/>
    <n v="279"/>
    <n v="11026316"/>
    <s v="7, Belkotgadhi Municipality"/>
    <s v="Nuwakot"/>
    <s v="Mahadevphat branch"/>
    <x v="1218"/>
    <x v="50"/>
  </r>
  <r>
    <x v="19"/>
    <n v="280"/>
    <n v="11026317"/>
    <s v="6, Kamalamai Municipality"/>
    <s v="Sindhuli"/>
    <s v="Land Revenue Office Extension Counter, Sindhulimadi, Sindhuli"/>
    <x v="2076"/>
    <x v="50"/>
  </r>
  <r>
    <x v="19"/>
    <n v="281"/>
    <n v="11026318"/>
    <s v="2, Rautamai Rural Municipality"/>
    <s v="Udayapur"/>
    <s v="Rautamai Branch"/>
    <x v="1693"/>
    <x v="50"/>
  </r>
  <r>
    <x v="19"/>
    <n v="282"/>
    <n v="11026319"/>
    <s v="5, Galkot Municipality"/>
    <s v="Baglung"/>
    <s v="Harichaur Extension Counter"/>
    <x v="809"/>
    <x v="51"/>
  </r>
  <r>
    <x v="19"/>
    <n v="283"/>
    <n v="11026320"/>
    <s v="14, Dharan Sub-Metropolitian City"/>
    <s v="Sunsari"/>
    <s v="Central Campus of Technology Extension Counter"/>
    <x v="2077"/>
    <x v="51"/>
  </r>
  <r>
    <x v="19"/>
    <n v="284"/>
    <n v="11026321"/>
    <s v="1, Aanbu Khaireni Rural Municipality"/>
    <s v="Tanahu"/>
    <s v="Baradi Branch"/>
    <x v="2078"/>
    <x v="51"/>
  </r>
  <r>
    <x v="19"/>
    <n v="285"/>
    <n v="11026322"/>
    <s v="7, Kathmandu Metropolitian City"/>
    <s v="Kathmandu"/>
    <s v="Mitrapark Branch"/>
    <x v="2079"/>
    <x v="51"/>
  </r>
  <r>
    <x v="19"/>
    <n v="286"/>
    <n v="11026323"/>
    <s v="30, Kathmandu Metropolitian City"/>
    <s v="Kathmandu"/>
    <s v="Putalisadak"/>
    <x v="2080"/>
    <x v="62"/>
  </r>
  <r>
    <x v="19"/>
    <n v="287"/>
    <n v="11026324"/>
    <s v="6, Dhunibenshi Municipality"/>
    <s v="Dhading"/>
    <s v="Dharke"/>
    <x v="2080"/>
    <x v="62"/>
  </r>
  <r>
    <x v="19"/>
    <n v="288"/>
    <n v="11026325"/>
    <s v="22, Kathmandu Metropolitian City"/>
    <s v="Kathmandu"/>
    <s v="Newroad"/>
    <x v="2080"/>
    <x v="62"/>
  </r>
  <r>
    <x v="19"/>
    <n v="289"/>
    <n v="11026326"/>
    <s v="4, Bharatpur Metropolitian City"/>
    <s v="Chitawan"/>
    <s v="Narayangarh"/>
    <x v="2080"/>
    <x v="62"/>
  </r>
  <r>
    <x v="19"/>
    <n v="290"/>
    <n v="11026327"/>
    <s v="8, Pokhara Metropolitian City"/>
    <s v="Kaski"/>
    <s v="Pokhara"/>
    <x v="2080"/>
    <x v="62"/>
  </r>
  <r>
    <x v="19"/>
    <n v="291"/>
    <n v="11026328"/>
    <s v="10, Birgunj Metropolitian City"/>
    <s v="Parsa"/>
    <s v="Birgunj"/>
    <x v="2080"/>
    <x v="62"/>
  </r>
  <r>
    <x v="19"/>
    <n v="292"/>
    <n v="11026329"/>
    <s v="7, Biratnagar Metropolitian City"/>
    <s v="Morang"/>
    <s v="Biratnagar"/>
    <x v="2080"/>
    <x v="62"/>
  </r>
  <r>
    <x v="19"/>
    <n v="293"/>
    <n v="11026330"/>
    <s v="20, Lalitpur Metropolitian City"/>
    <s v="Lalitpur"/>
    <s v="Manbhawan"/>
    <x v="2080"/>
    <x v="62"/>
  </r>
  <r>
    <x v="19"/>
    <n v="294"/>
    <n v="11026331"/>
    <s v="4, Birtamod Municipality"/>
    <s v="Jhapa"/>
    <s v="Birtamode"/>
    <x v="2080"/>
    <x v="62"/>
  </r>
  <r>
    <x v="19"/>
    <n v="295"/>
    <n v="11026332"/>
    <s v="3, Belbari Municipality"/>
    <s v="Morang"/>
    <s v="Belbari"/>
    <x v="2080"/>
    <x v="62"/>
  </r>
  <r>
    <x v="19"/>
    <n v="296"/>
    <n v="11026333"/>
    <s v="1, Bhimeshwor Municipality"/>
    <s v="Dolakha"/>
    <s v="Charikot"/>
    <x v="2080"/>
    <x v="62"/>
  </r>
  <r>
    <x v="19"/>
    <n v="297"/>
    <n v="11026334"/>
    <s v="1, Manthali Municipality"/>
    <s v="Ramechhap"/>
    <s v="Manthali"/>
    <x v="2080"/>
    <x v="62"/>
  </r>
  <r>
    <x v="19"/>
    <n v="298"/>
    <n v="11026335"/>
    <s v="9, Dharan Sub-Metropolitian City"/>
    <s v="Sunsari"/>
    <s v="Dharan"/>
    <x v="2080"/>
    <x v="62"/>
  </r>
  <r>
    <x v="19"/>
    <n v="299"/>
    <n v="11026336"/>
    <s v="3, Bhojpur Municipality"/>
    <s v="Bhojpur"/>
    <s v="Bhojpur"/>
    <x v="2080"/>
    <x v="62"/>
  </r>
  <r>
    <x v="19"/>
    <n v="300"/>
    <n v="11026337"/>
    <s v="2, Diktel Rupakot Municipality"/>
    <s v="Khotang"/>
    <s v="Diktel"/>
    <x v="2080"/>
    <x v="62"/>
  </r>
  <r>
    <x v="19"/>
    <n v="301"/>
    <n v="11026338"/>
    <s v="14, Kathmandu Metropolitian City"/>
    <s v="Kathmandu"/>
    <s v="Kalanki"/>
    <x v="2080"/>
    <x v="62"/>
  </r>
  <r>
    <x v="19"/>
    <n v="302"/>
    <n v="11026339"/>
    <s v="30, Kathmandu Metropolitian City"/>
    <s v="Kathmandu"/>
    <s v="Koteshwor"/>
    <x v="2080"/>
    <x v="62"/>
  </r>
  <r>
    <x v="19"/>
    <n v="303"/>
    <n v="11026340"/>
    <s v="7, Kathmandu Metropolitian City"/>
    <s v="Kathmandu"/>
    <s v="Bouddha"/>
    <x v="2080"/>
    <x v="62"/>
  </r>
  <r>
    <x v="19"/>
    <n v="304"/>
    <n v="11026341"/>
    <s v="1, Janakpurdham Sub-Metropolitian City"/>
    <s v="Dhanusa"/>
    <s v="Janakpur"/>
    <x v="2080"/>
    <x v="62"/>
  </r>
  <r>
    <x v="19"/>
    <n v="305"/>
    <n v="11026342"/>
    <s v="5, Jaleshwor Municipality"/>
    <s v="Mahottari"/>
    <s v="Jaleshwor"/>
    <x v="2080"/>
    <x v="62"/>
  </r>
  <r>
    <x v="19"/>
    <n v="306"/>
    <n v="11026343"/>
    <s v="8, Malangawa Municipality"/>
    <s v="Sarlahi"/>
    <s v="Malangawa"/>
    <x v="2080"/>
    <x v="62"/>
  </r>
  <r>
    <x v="19"/>
    <n v="307"/>
    <n v="11026344"/>
    <s v="4, Garuda Municipality"/>
    <s v="Rautahat"/>
    <s v="Garuda"/>
    <x v="2080"/>
    <x v="62"/>
  </r>
  <r>
    <x v="19"/>
    <n v="308"/>
    <n v="11026345"/>
    <s v="3, Tokha Municipality"/>
    <s v="Kathmandu"/>
    <s v="Samakhusi"/>
    <x v="2080"/>
    <x v="62"/>
  </r>
  <r>
    <x v="19"/>
    <n v="309"/>
    <n v="11026346"/>
    <s v="8, Butwal Sub-Metropolitian City"/>
    <s v="Rupandehi"/>
    <s v="Butwal"/>
    <x v="2080"/>
    <x v="62"/>
  </r>
  <r>
    <x v="19"/>
    <n v="310"/>
    <n v="11026347"/>
    <s v="3, Rajbiraj Municipality"/>
    <s v="Saptari"/>
    <s v="Rajbiraj"/>
    <x v="2080"/>
    <x v="62"/>
  </r>
  <r>
    <x v="19"/>
    <n v="311"/>
    <n v="11026348"/>
    <s v="4, Hetauda Sub-Metropolitian City"/>
    <s v="Makwanpur"/>
    <s v="Hetauda"/>
    <x v="2080"/>
    <x v="62"/>
  </r>
  <r>
    <x v="19"/>
    <n v="312"/>
    <n v="11026349"/>
    <s v="1, Khandabari Municipality"/>
    <s v="Sankhuwasabha"/>
    <s v="Khadbari"/>
    <x v="2080"/>
    <x v="62"/>
  </r>
  <r>
    <x v="19"/>
    <n v="313"/>
    <n v="11026350"/>
    <s v="5, Nepalganj Sub-Metropolitian City"/>
    <s v="Banke"/>
    <s v="Nepalgunj"/>
    <x v="2080"/>
    <x v="62"/>
  </r>
  <r>
    <x v="19"/>
    <n v="314"/>
    <n v="11026351"/>
    <s v="2, Dhangadhi Sub-Metropolitian City"/>
    <s v="Kailali"/>
    <s v="Dhangadi"/>
    <x v="2080"/>
    <x v="62"/>
  </r>
  <r>
    <x v="19"/>
    <n v="315"/>
    <n v="11026352"/>
    <s v="6, Siraha Municipality"/>
    <s v="Siraha"/>
    <s v="Siraha"/>
    <x v="2080"/>
    <x v="62"/>
  </r>
  <r>
    <x v="19"/>
    <n v="316"/>
    <n v="11026353"/>
    <s v="7, Suryabinayak Municipality"/>
    <s v="Bhaktapur"/>
    <s v="Bhaktapur"/>
    <x v="2080"/>
    <x v="62"/>
  </r>
  <r>
    <x v="19"/>
    <n v="317"/>
    <n v="11026354"/>
    <s v="7, Siddharthanagar Municipality"/>
    <s v="Rupandehi"/>
    <s v="Bhairahawa"/>
    <x v="2080"/>
    <x v="62"/>
  </r>
  <r>
    <x v="19"/>
    <n v="318"/>
    <n v="11026355"/>
    <s v="4, Siddharthanagar Municipality"/>
    <s v="Rupandehi"/>
    <s v="Amuwa"/>
    <x v="2080"/>
    <x v="62"/>
  </r>
  <r>
    <x v="19"/>
    <n v="319"/>
    <n v="11026356"/>
    <s v="7, Madhya Bindu Municipality"/>
    <s v="Nawalparasi East"/>
    <s v="Chormara"/>
    <x v="2080"/>
    <x v="62"/>
  </r>
  <r>
    <x v="19"/>
    <n v="320"/>
    <n v="11026357"/>
    <s v="4, Bharatpur Metropolitian City"/>
    <s v="Chitawan"/>
    <s v="Narayangarh2 Branch"/>
    <x v="2080"/>
    <x v="62"/>
  </r>
  <r>
    <x v="19"/>
    <n v="321"/>
    <n v="11026358"/>
    <s v="5, Butwal Sub-Metropolitian City"/>
    <s v="Rupandehi"/>
    <s v="majhgawa"/>
    <x v="2080"/>
    <x v="62"/>
  </r>
  <r>
    <x v="19"/>
    <n v="322"/>
    <n v="11026359"/>
    <s v="4, Pratapapur Rural Municipality"/>
    <s v="Nawalparasi West"/>
    <s v="Belatari"/>
    <x v="2080"/>
    <x v="62"/>
  </r>
  <r>
    <x v="19"/>
    <n v="323"/>
    <n v="11026360"/>
    <s v="6, Dhulikhel Municipality"/>
    <s v="Kavrepalanchok"/>
    <s v="Dhulikhel"/>
    <x v="2080"/>
    <x v="62"/>
  </r>
  <r>
    <x v="19"/>
    <n v="324"/>
    <n v="11026361"/>
    <s v="6, Panauti Municipality"/>
    <s v="Kavrepalanchok"/>
    <s v="Panauti"/>
    <x v="2080"/>
    <x v="62"/>
  </r>
  <r>
    <x v="19"/>
    <n v="325"/>
    <n v="11026362"/>
    <s v="6, Kamalamai Municipality"/>
    <s v="Sindhuli"/>
    <s v="Kamlamai"/>
    <x v="2080"/>
    <x v="62"/>
  </r>
  <r>
    <x v="19"/>
    <n v="326"/>
    <n v="11026363"/>
    <s v="5, Chhireshwornath Municipality"/>
    <s v="Dhanusa"/>
    <s v="Mahendranagar"/>
    <x v="2080"/>
    <x v="62"/>
  </r>
  <r>
    <x v="19"/>
    <n v="327"/>
    <n v="11026364"/>
    <s v="5, Gaushala Municipality"/>
    <s v="Mahottari"/>
    <s v="Gaushala Branch"/>
    <x v="2080"/>
    <x v="62"/>
  </r>
  <r>
    <x v="19"/>
    <n v="328"/>
    <n v="11026365"/>
    <s v="8, Katari Municipality"/>
    <s v="Udayapur"/>
    <s v="Katari"/>
    <x v="2080"/>
    <x v="62"/>
  </r>
  <r>
    <x v="19"/>
    <n v="329"/>
    <n v="11026366"/>
    <s v="5, Dudhouli Municipality"/>
    <s v="Sindhuli"/>
    <s v="Dudhauli"/>
    <x v="2080"/>
    <x v="62"/>
  </r>
  <r>
    <x v="19"/>
    <n v="330"/>
    <n v="11026367"/>
    <s v="10, Birgunj Metropolitian City"/>
    <s v="Parsa"/>
    <s v="Birgunj 2"/>
    <x v="2080"/>
    <x v="62"/>
  </r>
  <r>
    <x v="19"/>
    <n v="331"/>
    <n v="11026368"/>
    <s v="6, Itahari Sub-Metropolitian City"/>
    <s v="Sunsari"/>
    <s v="Itahari"/>
    <x v="2080"/>
    <x v="62"/>
  </r>
  <r>
    <x v="19"/>
    <n v="332"/>
    <n v="11026369"/>
    <s v="3, Kalinchowk Rural Municipality"/>
    <s v="Dolakha"/>
    <s v="Singati"/>
    <x v="2080"/>
    <x v="62"/>
  </r>
  <r>
    <x v="19"/>
    <n v="333"/>
    <n v="11026370"/>
    <s v="5, Jiri Municipality"/>
    <s v="Dolakha"/>
    <s v="Jiri"/>
    <x v="2080"/>
    <x v="62"/>
  </r>
  <r>
    <x v="19"/>
    <n v="334"/>
    <n v="11026371"/>
    <s v="4, Banepa Municipality"/>
    <s v="Kavrepalanchok"/>
    <s v="Nala"/>
    <x v="2080"/>
    <x v="62"/>
  </r>
  <r>
    <x v="19"/>
    <n v="335"/>
    <n v="11026372"/>
    <s v="8, Bansgadhi Municipality"/>
    <s v="Bardiya"/>
    <s v="Bansgadhi"/>
    <x v="2080"/>
    <x v="62"/>
  </r>
  <r>
    <x v="19"/>
    <n v="336"/>
    <n v="11026373"/>
    <s v="8, Badimalika Municipality"/>
    <s v="Bajura"/>
    <s v="Martadi"/>
    <x v="2080"/>
    <x v="62"/>
  </r>
  <r>
    <x v="19"/>
    <n v="337"/>
    <n v="11026374"/>
    <s v="6, Damak Municipality"/>
    <s v="Jhapa"/>
    <s v="Damak"/>
    <x v="2080"/>
    <x v="62"/>
  </r>
  <r>
    <x v="19"/>
    <n v="338"/>
    <n v="11026375"/>
    <s v="5, Solu Dhudhakunda Municipality"/>
    <s v="Solukhumbu"/>
    <s v="Salleri"/>
    <x v="2080"/>
    <x v="62"/>
  </r>
  <r>
    <x v="19"/>
    <n v="339"/>
    <n v="11026376"/>
    <s v="16, Lalitpur Metropolitian City"/>
    <s v="Lalitpur"/>
    <s v="Gabahal"/>
    <x v="2080"/>
    <x v="62"/>
  </r>
  <r>
    <x v="19"/>
    <n v="340"/>
    <n v="11026377"/>
    <s v="5, Siddhicharan Municipality"/>
    <s v="Okhaldhunga"/>
    <s v="Okhaldhunga"/>
    <x v="2080"/>
    <x v="62"/>
  </r>
  <r>
    <x v="19"/>
    <n v="341"/>
    <n v="11026378"/>
    <s v="7, Ilam Municipality"/>
    <s v="Ilam"/>
    <s v="Illam Branch"/>
    <x v="2080"/>
    <x v="62"/>
  </r>
  <r>
    <x v="19"/>
    <n v="342"/>
    <n v="11026379"/>
    <s v="1, Phidim Municipality"/>
    <s v="Panchthar"/>
    <s v="Phidim"/>
    <x v="2080"/>
    <x v="62"/>
  </r>
  <r>
    <x v="19"/>
    <n v="343"/>
    <n v="11026380"/>
    <s v="4, Phungling Municipality"/>
    <s v="Taplejung"/>
    <s v="Phungling"/>
    <x v="2080"/>
    <x v="62"/>
  </r>
  <r>
    <x v="19"/>
    <n v="344"/>
    <n v="11026381"/>
    <s v="3, Makawanpurgadhi Rural Municipality"/>
    <s v="Makwanpur"/>
    <s v="Daman"/>
    <x v="2080"/>
    <x v="62"/>
  </r>
  <r>
    <x v="19"/>
    <n v="345"/>
    <n v="11026382"/>
    <s v="7, Banepa Municipality"/>
    <s v="Kavrepalanchok"/>
    <s v="Banepa"/>
    <x v="2080"/>
    <x v="62"/>
  </r>
  <r>
    <x v="19"/>
    <n v="346"/>
    <n v="11026383"/>
    <s v="7, Manahari Rural Municipality"/>
    <s v="Makwanpur"/>
    <s v="Manahari"/>
    <x v="2080"/>
    <x v="62"/>
  </r>
  <r>
    <x v="19"/>
    <n v="347"/>
    <n v="11026384"/>
    <s v="5, Rapti Municipality"/>
    <s v="Chitawan"/>
    <s v="Bhandara"/>
    <x v="2080"/>
    <x v="62"/>
  </r>
  <r>
    <x v="19"/>
    <n v="348"/>
    <n v="11026385"/>
    <s v="13, Banepa Municipality"/>
    <s v="Kavrepalanchok"/>
    <s v="Sanga"/>
    <x v="2080"/>
    <x v="62"/>
  </r>
  <r>
    <x v="19"/>
    <n v="349"/>
    <n v="11026386"/>
    <s v="6, Hetauda Sub-Metropolitian City"/>
    <s v="Makwanpur"/>
    <s v="Chaughada"/>
    <x v="2080"/>
    <x v="62"/>
  </r>
  <r>
    <x v="19"/>
    <n v="350"/>
    <n v="11026387"/>
    <s v="6, Thaha Municipality"/>
    <s v="Makwanpur"/>
    <s v="Bajrabarahi"/>
    <x v="2080"/>
    <x v="62"/>
  </r>
  <r>
    <x v="19"/>
    <n v="351"/>
    <n v="11026388"/>
    <s v="2, Mandan Deupur Municipality"/>
    <s v="Kavrepalanchok"/>
    <s v="Naldum"/>
    <x v="2080"/>
    <x v="62"/>
  </r>
  <r>
    <x v="19"/>
    <n v="352"/>
    <n v="11026389"/>
    <s v="22, Bharatpur Metropolitian City"/>
    <s v="Chitawan"/>
    <s v="Patihaini"/>
    <x v="2080"/>
    <x v="62"/>
  </r>
  <r>
    <x v="19"/>
    <n v="353"/>
    <n v="11026390"/>
    <s v="1, Bhumlu Rural Municipality"/>
    <s v="Kavrepalanchok"/>
    <s v="Dolalghat"/>
    <x v="2080"/>
    <x v="62"/>
  </r>
  <r>
    <x v="19"/>
    <n v="354"/>
    <n v="11026391"/>
    <s v="3, Bakaiya Rural Municipality"/>
    <s v="Makwanpur"/>
    <s v="Hattisude"/>
    <x v="2080"/>
    <x v="62"/>
  </r>
  <r>
    <x v="19"/>
    <n v="355"/>
    <n v="11026392"/>
    <s v="2, Kalika Municipality"/>
    <s v="Chitawan"/>
    <s v="Padampur"/>
    <x v="2080"/>
    <x v="62"/>
  </r>
  <r>
    <x v="19"/>
    <n v="356"/>
    <n v="11026393"/>
    <s v="6, Bhimphedi Rural Municipality"/>
    <s v="Makwanpur"/>
    <s v="Bhimphedi"/>
    <x v="2080"/>
    <x v="62"/>
  </r>
  <r>
    <x v="19"/>
    <n v="357"/>
    <n v="11026394"/>
    <s v="1, Tikapur Municipality"/>
    <s v="Kailali"/>
    <s v="Tikapur"/>
    <x v="2080"/>
    <x v="62"/>
  </r>
  <r>
    <x v="19"/>
    <n v="358"/>
    <n v="11026395"/>
    <s v="7, Tikapur Municipality"/>
    <s v="Kailali"/>
    <s v="Satti"/>
    <x v="2080"/>
    <x v="62"/>
  </r>
  <r>
    <x v="19"/>
    <n v="359"/>
    <n v="11026396"/>
    <s v="15, Ghorahi Sub-Metropolitian City"/>
    <s v="Dang"/>
    <s v="Gorahi"/>
    <x v="2080"/>
    <x v="62"/>
  </r>
  <r>
    <x v="19"/>
    <n v="360"/>
    <n v="11026397"/>
    <s v="1, Narayan Municipality"/>
    <s v="Dailekh"/>
    <s v="Dailekh"/>
    <x v="2080"/>
    <x v="62"/>
  </r>
  <r>
    <x v="19"/>
    <n v="361"/>
    <n v="11026398"/>
    <s v="6, Birendranagar Municipality"/>
    <s v="Surkhet"/>
    <s v="Surkhet"/>
    <x v="2080"/>
    <x v="62"/>
  </r>
  <r>
    <x v="19"/>
    <n v="362"/>
    <n v="11026399"/>
    <s v="8, Budhanilkhantha Municipality"/>
    <s v="Kathmandu"/>
    <s v="Mandikhatar"/>
    <x v="2080"/>
    <x v="62"/>
  </r>
  <r>
    <x v="19"/>
    <n v="363"/>
    <n v="11026400"/>
    <s v="8, Bhumikasthan Municipality"/>
    <s v="Arghakhanchi"/>
    <s v="Bhumikasthan"/>
    <x v="2080"/>
    <x v="62"/>
  </r>
  <r>
    <x v="19"/>
    <n v="364"/>
    <n v="11026401"/>
    <s v="3, Rawa Besi Municipality"/>
    <s v="Khotang"/>
    <s v="Lamidanda Branch"/>
    <x v="2080"/>
    <x v="62"/>
  </r>
  <r>
    <x v="19"/>
    <n v="365"/>
    <n v="11026402"/>
    <s v="9, Aathabisakot Municipality"/>
    <s v="Rukum West"/>
    <s v="Aathbiskot"/>
    <x v="2080"/>
    <x v="62"/>
  </r>
  <r>
    <x v="19"/>
    <n v="366"/>
    <n v="11026403"/>
    <s v="5, Gramthan Rural Municipality"/>
    <s v="Morang"/>
    <s v="Gramthan Branch"/>
    <x v="2080"/>
    <x v="62"/>
  </r>
  <r>
    <x v="19"/>
    <n v="367"/>
    <n v="11026404"/>
    <s v="7, Godaita Municipality"/>
    <s v="Sarlahi"/>
    <s v="Godaita Branch"/>
    <x v="2080"/>
    <x v="62"/>
  </r>
  <r>
    <x v="19"/>
    <n v="368"/>
    <n v="11026405"/>
    <s v="7, Halesi Tuwachung Municipality"/>
    <s v="Khotang"/>
    <s v="Halesi"/>
    <x v="2080"/>
    <x v="62"/>
  </r>
  <r>
    <x v="19"/>
    <n v="369"/>
    <n v="11026406"/>
    <s v="15, Lalitpur Metropolitian City"/>
    <s v="Lalitpur"/>
    <s v="Satdobato"/>
    <x v="2080"/>
    <x v="62"/>
  </r>
  <r>
    <x v="19"/>
    <n v="370"/>
    <n v="11026407"/>
    <s v="8, Rangeli Municipality"/>
    <s v="Morang"/>
    <s v="RANGELI"/>
    <x v="2080"/>
    <x v="62"/>
  </r>
  <r>
    <x v="19"/>
    <n v="371"/>
    <n v="11026408"/>
    <s v="10, Bhadrapur Municipality"/>
    <s v="Jhapa"/>
    <s v="Chandragadhi"/>
    <x v="2080"/>
    <x v="62"/>
  </r>
  <r>
    <x v="19"/>
    <n v="372"/>
    <n v="11026409"/>
    <s v="14, Ganeshman Charnath Municipality"/>
    <s v="Dhanusa"/>
    <s v="Birendrabazar"/>
    <x v="2080"/>
    <x v="62"/>
  </r>
  <r>
    <x v="19"/>
    <n v="373"/>
    <n v="11026410"/>
    <s v="1, Ramdhuni Municipality"/>
    <s v="Sunsari"/>
    <s v="Jhumka"/>
    <x v="2080"/>
    <x v="62"/>
  </r>
  <r>
    <x v="19"/>
    <n v="374"/>
    <n v="11026411"/>
    <s v="2, Barahachhetra Municipality"/>
    <s v="Sunsari"/>
    <s v="chatara Branch"/>
    <x v="2080"/>
    <x v="62"/>
  </r>
  <r>
    <x v="19"/>
    <n v="375"/>
    <n v="11026412"/>
    <s v="3, Arun Rural Municipality"/>
    <s v="Bhojpur"/>
    <s v="Pyauli"/>
    <x v="2080"/>
    <x v="62"/>
  </r>
  <r>
    <x v="19"/>
    <n v="376"/>
    <n v="11026413"/>
    <s v="1, Ratnanagar Municipality"/>
    <s v="Chitawan"/>
    <s v="Tandi"/>
    <x v="2080"/>
    <x v="62"/>
  </r>
  <r>
    <x v="19"/>
    <n v="377"/>
    <n v="11026414"/>
    <s v="8, Budhanilkhantha Municipality"/>
    <s v="Kathmandu"/>
    <s v="HATTIGAUDA"/>
    <x v="2080"/>
    <x v="62"/>
  </r>
  <r>
    <x v="19"/>
    <n v="378"/>
    <n v="11026415"/>
    <s v="3, Ramgram Municipality"/>
    <s v="Nawalparasi West"/>
    <s v="PARASI"/>
    <x v="2080"/>
    <x v="62"/>
  </r>
  <r>
    <x v="19"/>
    <n v="379"/>
    <n v="11026416"/>
    <s v="12, Bardibas Municipality"/>
    <s v="Mahottari"/>
    <s v="BARDIBAS"/>
    <x v="2080"/>
    <x v="62"/>
  </r>
  <r>
    <x v="19"/>
    <n v="380"/>
    <n v="11026417"/>
    <s v="2, Golanjor Rural Municipality"/>
    <s v="Sindhuli"/>
    <s v="KHURKOT"/>
    <x v="2080"/>
    <x v="62"/>
  </r>
  <r>
    <x v="19"/>
    <n v="381"/>
    <n v="11026418"/>
    <s v="17, Pokhara Metropolitian City"/>
    <s v="Kaski"/>
    <s v="Birauta"/>
    <x v="2080"/>
    <x v="62"/>
  </r>
  <r>
    <x v="19"/>
    <n v="382"/>
    <n v="11026419"/>
    <s v="1, Pokhara Metropolitian City"/>
    <s v="Kaski"/>
    <s v="Bagar"/>
    <x v="2080"/>
    <x v="62"/>
  </r>
  <r>
    <x v="19"/>
    <n v="383"/>
    <n v="11026420"/>
    <s v="2, Baglung Municipality"/>
    <s v="Baglung"/>
    <s v="Baglung"/>
    <x v="2080"/>
    <x v="62"/>
  </r>
  <r>
    <x v="19"/>
    <n v="384"/>
    <n v="11026421"/>
    <s v="6, Kushma Municipality"/>
    <s v="Parbat"/>
    <s v="Kushma"/>
    <x v="2080"/>
    <x v="62"/>
  </r>
  <r>
    <x v="19"/>
    <n v="385"/>
    <n v="11026422"/>
    <s v="8, Beni Municipality"/>
    <s v="Myagdi"/>
    <s v="Beni"/>
    <x v="2080"/>
    <x v="62"/>
  </r>
  <r>
    <x v="19"/>
    <n v="386"/>
    <n v="11026423"/>
    <s v="6, Bhimad Municipality"/>
    <s v="Tanahu"/>
    <s v="Bhimad"/>
    <x v="2080"/>
    <x v="62"/>
  </r>
  <r>
    <x v="19"/>
    <n v="387"/>
    <n v="11026424"/>
    <s v="4, Shuklagandaki Municipality"/>
    <s v="Tanahu"/>
    <s v="Dulegauda"/>
    <x v="2080"/>
    <x v="62"/>
  </r>
  <r>
    <x v="19"/>
    <n v="388"/>
    <n v="11026425"/>
    <s v="27, Pokhara Metropolitian City"/>
    <s v="Kaski"/>
    <s v="Talchwok"/>
    <x v="2080"/>
    <x v="62"/>
  </r>
  <r>
    <x v="19"/>
    <n v="389"/>
    <n v="11026426"/>
    <s v="3, Belkotgadhi Municipality"/>
    <s v="Nuwakot"/>
    <s v="Belkotgadhi"/>
    <x v="2080"/>
    <x v="62"/>
  </r>
  <r>
    <x v="19"/>
    <n v="390"/>
    <n v="11026427"/>
    <s v="3, Chhatrakot Rural Municipality"/>
    <s v="Gulmi"/>
    <s v="Chhatrakot"/>
    <x v="2080"/>
    <x v="62"/>
  </r>
  <r>
    <x v="19"/>
    <n v="391"/>
    <n v="11026428"/>
    <s v="2, Kathekhola Rural Municipality"/>
    <s v="Baglung"/>
    <s v="Kathekhola"/>
    <x v="2080"/>
    <x v="62"/>
  </r>
  <r>
    <x v="19"/>
    <n v="392"/>
    <n v="11026429"/>
    <s v="1, Chichila Rural Municipality"/>
    <s v="Sankhuwasabha"/>
    <s v="Chichila Branch"/>
    <x v="2080"/>
    <x v="62"/>
  </r>
  <r>
    <x v="19"/>
    <n v="393"/>
    <n v="11026430"/>
    <s v="10, Tarakeshwor Municipality"/>
    <s v="Kathmandu"/>
    <s v="Manamaiju Malpot"/>
    <x v="2080"/>
    <x v="62"/>
  </r>
  <r>
    <x v="19"/>
    <n v="394"/>
    <n v="11026431"/>
    <s v="3, Tokha Municipality"/>
    <s v="Kathmandu"/>
    <s v="Tokha Extension Counter"/>
    <x v="2080"/>
    <x v="62"/>
  </r>
  <r>
    <x v="19"/>
    <n v="395"/>
    <n v="11026432"/>
    <s v="30, Kathmandu Metropolitian City"/>
    <s v="Kathmandu"/>
    <s v="Om Hospital Extension Counter"/>
    <x v="2080"/>
    <x v="62"/>
  </r>
  <r>
    <x v="19"/>
    <n v="396"/>
    <n v="11026433"/>
    <s v="30, Kathmandu Metropolitian City"/>
    <s v="Kathmandu"/>
    <s v="Guthi Sansthan"/>
    <x v="2080"/>
    <x v="62"/>
  </r>
  <r>
    <x v="19"/>
    <n v="397"/>
    <n v="11026434"/>
    <s v="12, Budhanilkhantha Municipality"/>
    <s v="Kathmandu"/>
    <s v="Kapan Extension counter"/>
    <x v="2080"/>
    <x v="62"/>
  </r>
  <r>
    <x v="19"/>
    <n v="398"/>
    <n v="11026435"/>
    <s v="4, Hetauda Sub-Metropolitian City"/>
    <s v="Makwanpur"/>
    <s v="Kamane Extension Counter"/>
    <x v="2080"/>
    <x v="62"/>
  </r>
  <r>
    <x v="19"/>
    <n v="399"/>
    <n v="11026436"/>
    <s v="4, Hetauda Sub-Metropolitian City"/>
    <s v="Makwanpur"/>
    <s v="Bastipur Extension Counter"/>
    <x v="2080"/>
    <x v="62"/>
  </r>
  <r>
    <x v="19"/>
    <n v="400"/>
    <n v="11026437"/>
    <s v="8, Bensi Shahar Municipality"/>
    <s v="Lamjung"/>
    <s v="Beshisahar Branch"/>
    <x v="2080"/>
    <x v="62"/>
  </r>
  <r>
    <x v="19"/>
    <n v="401"/>
    <n v="11026438"/>
    <s v="3, Malarani Rural Municipality"/>
    <s v="Arghakhanchi"/>
    <s v="Malarani Branch"/>
    <x v="2080"/>
    <x v="62"/>
  </r>
  <r>
    <x v="19"/>
    <n v="402"/>
    <n v="11026439"/>
    <s v="30, Kathmandu Metropolitian City"/>
    <s v="Kathmandu"/>
    <s v="New Baneswor Branch"/>
    <x v="2080"/>
    <x v="62"/>
  </r>
  <r>
    <x v="19"/>
    <n v="403"/>
    <n v="11026440"/>
    <s v="5, Mellekh Rural Municipality"/>
    <s v="Achham"/>
    <s v="Mellekh Branch"/>
    <x v="2080"/>
    <x v="62"/>
  </r>
  <r>
    <x v="19"/>
    <n v="404"/>
    <n v="11026441"/>
    <s v="7, Chaurpati Rural Municipality"/>
    <s v="Achham"/>
    <s v="Chaurpati Branch"/>
    <x v="2080"/>
    <x v="62"/>
  </r>
  <r>
    <x v="19"/>
    <n v="405"/>
    <n v="11026442"/>
    <s v="1, Badi Kedar Rural Municipality"/>
    <s v="Doti"/>
    <s v="Badikedar"/>
    <x v="2080"/>
    <x v="62"/>
  </r>
  <r>
    <x v="19"/>
    <n v="406"/>
    <n v="11026443"/>
    <s v="7, Biratnagar Metropolitian City"/>
    <s v="Morang"/>
    <s v="Biratnagar Province Office"/>
    <x v="2080"/>
    <x v="62"/>
  </r>
  <r>
    <x v="19"/>
    <n v="407"/>
    <n v="11026444"/>
    <s v="20, Lalitpur Metropolitian City"/>
    <s v="Lalitpur"/>
    <s v="Manbhawan Province Office"/>
    <x v="2080"/>
    <x v="62"/>
  </r>
  <r>
    <x v="19"/>
    <n v="408"/>
    <n v="11026445"/>
    <s v="8, Pokhara Metropolitian City"/>
    <s v="Kaski"/>
    <s v="Pokhara Province Office"/>
    <x v="2080"/>
    <x v="62"/>
  </r>
  <r>
    <x v="19"/>
    <n v="409"/>
    <n v="11026446"/>
    <s v="5, Siddharthanagar Municipality"/>
    <s v="Rupandehi"/>
    <s v="Bhairahawa Province Office"/>
    <x v="2080"/>
    <x v="62"/>
  </r>
  <r>
    <x v="19"/>
    <n v="410"/>
    <n v="11026447"/>
    <s v="17, Hetauda Sub-Metropolitian City"/>
    <s v="Makwanpur"/>
    <s v="Hatiya Extension Counter"/>
    <x v="2080"/>
    <x v="62"/>
  </r>
  <r>
    <x v="19"/>
    <n v="411"/>
    <n v="11026448"/>
    <s v="3, Birendranagar Municipality"/>
    <s v="Surkhet"/>
    <s v="Surkhet Province Office"/>
    <x v="2080"/>
    <x v="62"/>
  </r>
  <r>
    <x v="19"/>
    <n v="412"/>
    <n v="11026449"/>
    <s v="8, Budhanilkhantha Municipality"/>
    <s v="Kathmandu"/>
    <s v="Kapan Extension Counter"/>
    <x v="2080"/>
    <x v="62"/>
  </r>
  <r>
    <x v="19"/>
    <n v="413"/>
    <n v="11026450"/>
    <s v="11, Kohalpur Municipality"/>
    <s v="Banke"/>
    <s v="Kohalpur"/>
    <x v="2080"/>
    <x v="62"/>
  </r>
  <r>
    <x v="19"/>
    <n v="414"/>
    <n v="11026451"/>
    <s v="3, Thasang Rural Municipality"/>
    <s v="Mustang"/>
    <s v="Lete"/>
    <x v="2080"/>
    <x v="62"/>
  </r>
  <r>
    <x v="19"/>
    <n v="415"/>
    <n v="11026452"/>
    <s v="9, Lalitpur Metropolitian City"/>
    <s v="Lalitpur"/>
    <s v="Bholdhoka Branch"/>
    <x v="2080"/>
    <x v="62"/>
  </r>
  <r>
    <x v="19"/>
    <n v="416"/>
    <n v="11026453"/>
    <s v="12, Budhanilkhantha Municipality"/>
    <s v="Kathmandu"/>
    <s v="Kapan Branch"/>
    <x v="2080"/>
    <x v="62"/>
  </r>
  <r>
    <x v="19"/>
    <n v="417"/>
    <n v="11026454"/>
    <s v="32, Kathmandu Metropolitian City"/>
    <s v="Kathmandu"/>
    <s v="Narephat Branch"/>
    <x v="2080"/>
    <x v="62"/>
  </r>
  <r>
    <x v="19"/>
    <n v="418"/>
    <n v="11026455"/>
    <s v="5, Bhaktapur Municipality"/>
    <s v="Bhaktapur"/>
    <s v="Sukuldhoka Branch"/>
    <x v="2080"/>
    <x v="62"/>
  </r>
  <r>
    <x v="19"/>
    <n v="419"/>
    <n v="11026456"/>
    <s v="2, Tokha Municipality"/>
    <s v="Kathmandu"/>
    <s v="Tokha Branch"/>
    <x v="2080"/>
    <x v="62"/>
  </r>
  <r>
    <x v="19"/>
    <n v="420"/>
    <n v="11026457"/>
    <s v="10, Birgunj Metropolitian City"/>
    <s v="Parsa"/>
    <s v="Birgunj Province Office"/>
    <x v="2080"/>
    <x v="62"/>
  </r>
  <r>
    <x v="19"/>
    <n v="421"/>
    <n v="11026458"/>
    <s v="2, Dhangadhi Sub-Metropolitian City"/>
    <s v="Kailali"/>
    <s v="Dhangadi Province Office"/>
    <x v="2080"/>
    <x v="62"/>
  </r>
  <r>
    <x v="19"/>
    <n v="422"/>
    <n v="11026459"/>
    <s v="16, Kathmandu Metropolitian City"/>
    <s v="Kathmandu"/>
    <s v="Balaju Branch"/>
    <x v="2080"/>
    <x v="62"/>
  </r>
  <r>
    <x v="19"/>
    <n v="423"/>
    <n v="11026460"/>
    <s v="8, Kathmandu Metropolitian City"/>
    <s v="Kathmandu"/>
    <s v="Gaurighat Branch"/>
    <x v="2080"/>
    <x v="62"/>
  </r>
  <r>
    <x v="19"/>
    <n v="424"/>
    <n v="11026461"/>
    <s v="6, Madhyapur Thimi Municipality"/>
    <s v="Bhaktapur"/>
    <s v="Bakhabazar Branch"/>
    <x v="2080"/>
    <x v="62"/>
  </r>
  <r>
    <x v="19"/>
    <n v="425"/>
    <n v="11026462"/>
    <s v="4, Mikwakhola Rural Municipality"/>
    <s v="Taplejung"/>
    <s v="Mikwakhola"/>
    <x v="2080"/>
    <x v="62"/>
  </r>
  <r>
    <x v="19"/>
    <n v="426"/>
    <n v="11026463"/>
    <s v="14, Kathmandu Metropolitian City"/>
    <s v="Kathmandu"/>
    <s v="Balkhu Branch"/>
    <x v="2080"/>
    <x v="62"/>
  </r>
  <r>
    <x v="19"/>
    <n v="427"/>
    <n v="11026464"/>
    <s v="16, Kathmandu Metropolitian City"/>
    <s v="Kathmandu"/>
    <s v="Thamel Branch"/>
    <x v="2080"/>
    <x v="62"/>
  </r>
  <r>
    <x v="19"/>
    <n v="428"/>
    <n v="11026465"/>
    <s v="32, Kageshwori Manahara Municipality"/>
    <s v="Kathmandu"/>
    <s v="Pepsicola"/>
    <x v="2080"/>
    <x v="62"/>
  </r>
  <r>
    <x v="19"/>
    <n v="429"/>
    <n v="11026466"/>
    <s v="12, Kathmandu Metropolitian City"/>
    <s v="Kathmandu"/>
    <s v="Teku Branch"/>
    <x v="2080"/>
    <x v="62"/>
  </r>
  <r>
    <x v="19"/>
    <n v="430"/>
    <n v="11026467"/>
    <s v="31, Kathmandu Metropolitian City"/>
    <s v="Kathmandu"/>
    <s v="Bhimsengola"/>
    <x v="2080"/>
    <x v="62"/>
  </r>
  <r>
    <x v="19"/>
    <n v="431"/>
    <n v="11026468"/>
    <s v="8, Gokarneshwor Municipality"/>
    <s v="Kathmandu"/>
    <s v="Makalbari"/>
    <x v="2080"/>
    <x v="62"/>
  </r>
  <r>
    <x v="19"/>
    <n v="432"/>
    <n v="11026469"/>
    <s v="7, Gulariya Municipality"/>
    <s v="Bardiya"/>
    <s v="Gulariya"/>
    <x v="2080"/>
    <x v="62"/>
  </r>
  <r>
    <x v="19"/>
    <n v="433"/>
    <n v="11026470"/>
    <s v="1, Lamki Chuha Municipality"/>
    <s v="Kailali"/>
    <s v="Lamki"/>
    <x v="2080"/>
    <x v="62"/>
  </r>
  <r>
    <x v="19"/>
    <n v="434"/>
    <n v="11026471"/>
    <s v="4, Bhimdatta Municipality"/>
    <s v="Kanchanpur"/>
    <s v="Mahendranagar2"/>
    <x v="2080"/>
    <x v="62"/>
  </r>
  <r>
    <x v="19"/>
    <n v="435"/>
    <n v="11026472"/>
    <s v="4, Kalaiya Sub-Metropolitian City"/>
    <s v="Bara"/>
    <s v="Kalaiya"/>
    <x v="2080"/>
    <x v="62"/>
  </r>
  <r>
    <x v="19"/>
    <n v="436"/>
    <n v="11026473"/>
    <s v="8, Lahan Municipality"/>
    <s v="Siraha"/>
    <s v="Lahan"/>
    <x v="2080"/>
    <x v="62"/>
  </r>
  <r>
    <x v="19"/>
    <n v="437"/>
    <n v="11026474"/>
    <s v="6, Lalbandi Municipality"/>
    <s v="Sarlahi"/>
    <s v="Lalbandi"/>
    <x v="2080"/>
    <x v="62"/>
  </r>
  <r>
    <x v="19"/>
    <n v="438"/>
    <n v="11026475"/>
    <s v="8, Kawasoti Municipality"/>
    <s v="Nawalparasi East"/>
    <s v="Kawasoti"/>
    <x v="2080"/>
    <x v="62"/>
  </r>
  <r>
    <x v="19"/>
    <n v="439"/>
    <n v="11026476"/>
    <s v="5, Tilottama Municipality"/>
    <s v="Rupandehi"/>
    <s v="Manigram"/>
    <x v="2080"/>
    <x v="62"/>
  </r>
  <r>
    <x v="19"/>
    <n v="440"/>
    <n v="11026477"/>
    <s v="4, Sainamaina Municipality"/>
    <s v="Rupandehi"/>
    <s v="Murgiya"/>
    <x v="2080"/>
    <x v="62"/>
  </r>
  <r>
    <x v="19"/>
    <n v="441"/>
    <n v="11026478"/>
    <s v="4, Banphikot Rural Municipality"/>
    <s v="Rukum West"/>
    <s v="Chhinkhet"/>
    <x v="2080"/>
    <x v="62"/>
  </r>
  <r>
    <x v="19"/>
    <n v="442"/>
    <n v="11026479"/>
    <s v="3, Tribeni Rural Municipality"/>
    <s v="Rukum West"/>
    <s v="Jhulneta"/>
    <x v="2080"/>
    <x v="62"/>
  </r>
  <r>
    <x v="19"/>
    <n v="443"/>
    <n v="11026480"/>
    <s v="1, Inaruwa Municipality"/>
    <s v="Sunsari"/>
    <s v="Inaruwa"/>
    <x v="2080"/>
    <x v="62"/>
  </r>
  <r>
    <x v="19"/>
    <n v="444"/>
    <n v="11026481"/>
    <s v="1, Pathari Shanishchare Municipality"/>
    <s v="Morang"/>
    <s v="Pathari"/>
    <x v="2080"/>
    <x v="62"/>
  </r>
  <r>
    <x v="19"/>
    <n v="445"/>
    <n v="11026482"/>
    <s v="8, Walling Municipality"/>
    <s v="Syangja"/>
    <s v="Waling"/>
    <x v="2080"/>
    <x v="62"/>
  </r>
  <r>
    <x v="19"/>
    <n v="446"/>
    <n v="11026483"/>
    <s v="25, Kathmandu Metropolitian City"/>
    <s v="Kathmandu"/>
    <s v="Asan"/>
    <x v="2080"/>
    <x v="62"/>
  </r>
  <r>
    <x v="19"/>
    <n v="447"/>
    <n v="11026484"/>
    <s v="6, Kirtipur Municipality"/>
    <s v="Kathmandu"/>
    <s v="Chobhar"/>
    <x v="2080"/>
    <x v="62"/>
  </r>
  <r>
    <x v="19"/>
    <n v="448"/>
    <n v="11026485"/>
    <s v="10, Hariwan Municipality"/>
    <s v="Sarlahi"/>
    <s v="Nayaroad Branch"/>
    <x v="2080"/>
    <x v="62"/>
  </r>
  <r>
    <x v="19"/>
    <n v="449"/>
    <n v="11026486"/>
    <s v="1, Banganga Municipality"/>
    <s v="Kapilbastu"/>
    <s v="Jitpur"/>
    <x v="2080"/>
    <x v="62"/>
  </r>
  <r>
    <x v="20"/>
    <n v="1"/>
    <n v="11030001"/>
    <s v="11, Kathmandu Metropolitian City"/>
    <s v="Kathmandu"/>
    <s v="Main Branch CTC"/>
    <x v="2081"/>
    <x v="24"/>
  </r>
  <r>
    <x v="20"/>
    <n v="2"/>
    <n v="11030002"/>
    <s v="4, Bahrabise Municipality"/>
    <s v="Sindhupalchok"/>
    <s v="Barahabise"/>
    <x v="2082"/>
    <x v="26"/>
  </r>
  <r>
    <x v="20"/>
    <n v="3"/>
    <n v="11030003"/>
    <s v="3, Nilkhantha Municipality"/>
    <s v="Dhading"/>
    <s v="Dhading"/>
    <x v="2083"/>
    <x v="26"/>
  </r>
  <r>
    <x v="20"/>
    <n v="4"/>
    <n v="11030004"/>
    <s v="6, Birgunj Metropolitian City"/>
    <s v="Parsa"/>
    <s v="Birgunj"/>
    <x v="2084"/>
    <x v="26"/>
  </r>
  <r>
    <x v="20"/>
    <n v="5"/>
    <n v="11030005"/>
    <s v="7, Biratnagar Metropolitian City"/>
    <s v="Morang"/>
    <s v="Biratnagar"/>
    <x v="2085"/>
    <x v="26"/>
  </r>
  <r>
    <x v="20"/>
    <n v="6"/>
    <n v="11030006"/>
    <s v="11, Melanchi Municipality"/>
    <s v="Sindhupalchok"/>
    <s v="Melamchi"/>
    <x v="2086"/>
    <x v="26"/>
  </r>
  <r>
    <x v="20"/>
    <n v="7"/>
    <n v="11030007"/>
    <s v="8, Pokhara Metropolitian City"/>
    <s v="Kaski"/>
    <s v="Pokhara"/>
    <x v="2086"/>
    <x v="26"/>
  </r>
  <r>
    <x v="20"/>
    <n v="8"/>
    <n v="11030008"/>
    <s v="6, Siddharthanagar Municipality"/>
    <s v="Rupandehi"/>
    <s v="Bhairahawa"/>
    <x v="2086"/>
    <x v="26"/>
  </r>
  <r>
    <x v="20"/>
    <n v="9"/>
    <n v="11030009"/>
    <s v="24, Kathmandu Metropolitian City"/>
    <s v="Kathmandu"/>
    <s v="New Road"/>
    <x v="2086"/>
    <x v="26"/>
  </r>
  <r>
    <x v="20"/>
    <n v="10"/>
    <n v="11030010"/>
    <s v="9, Aarughat Rural Municipality"/>
    <s v="Gorkha"/>
    <s v="Arughat"/>
    <x v="2086"/>
    <x v="26"/>
  </r>
  <r>
    <x v="20"/>
    <n v="11"/>
    <n v="11030011"/>
    <s v="6, Lalitpur Metropolitian City"/>
    <s v="Lalitpur"/>
    <s v="Sundhara, Patan"/>
    <x v="2087"/>
    <x v="26"/>
  </r>
  <r>
    <x v="20"/>
    <n v="12"/>
    <n v="11030012"/>
    <s v="9, Kirtipur Municipality"/>
    <s v="Kathmandu"/>
    <s v="Kirtipur"/>
    <x v="2088"/>
    <x v="4"/>
  </r>
  <r>
    <x v="20"/>
    <n v="13"/>
    <n v="11030013"/>
    <s v="30, Kathmandu Metropolitian City"/>
    <s v="Kathmandu"/>
    <s v="Mid Baneshwor"/>
    <x v="2089"/>
    <x v="4"/>
  </r>
  <r>
    <x v="20"/>
    <n v="14"/>
    <n v="11030014"/>
    <s v="1, Phidim Municipality"/>
    <s v="Panchthar"/>
    <s v="Phidim"/>
    <x v="2090"/>
    <x v="4"/>
  </r>
  <r>
    <x v="20"/>
    <n v="15"/>
    <n v="11030015"/>
    <s v="4, Pyuthan Municipality"/>
    <s v="Pyuthan"/>
    <s v="Bijuwar"/>
    <x v="2090"/>
    <x v="4"/>
  </r>
  <r>
    <x v="20"/>
    <n v="16"/>
    <n v="11030016"/>
    <s v="6, Butwal Sub-Metropolitian City"/>
    <s v="Rupandehi"/>
    <s v="Butwal"/>
    <x v="2091"/>
    <x v="4"/>
  </r>
  <r>
    <x v="20"/>
    <n v="17"/>
    <n v="11030017"/>
    <s v="4, Birtamod Municipality"/>
    <s v="Jhapa"/>
    <s v="Birtamode"/>
    <x v="2092"/>
    <x v="4"/>
  </r>
  <r>
    <x v="20"/>
    <n v="18"/>
    <n v="11030018"/>
    <s v="2, Nepalganj Sub-Metropolitian City"/>
    <s v="Banke"/>
    <s v="Nepalgunj"/>
    <x v="2092"/>
    <x v="4"/>
  </r>
  <r>
    <x v="20"/>
    <n v="19"/>
    <n v="11030019"/>
    <s v="6, Kathmandu Metropolitian City"/>
    <s v="Kathmandu"/>
    <s v="Bouddha"/>
    <x v="2093"/>
    <x v="41"/>
  </r>
  <r>
    <x v="20"/>
    <n v="20"/>
    <n v="11030020"/>
    <s v="29, Kathmandu Metropolitian City"/>
    <s v="Kathmandu"/>
    <s v="Gongabu"/>
    <x v="2094"/>
    <x v="41"/>
  </r>
  <r>
    <x v="20"/>
    <n v="21"/>
    <n v="11030021"/>
    <s v="8, Banepa Municipality"/>
    <s v="Kavrepalanchok"/>
    <s v="Banepa"/>
    <x v="2095"/>
    <x v="42"/>
  </r>
  <r>
    <x v="20"/>
    <n v="22"/>
    <n v="11030022"/>
    <s v="27, Pokhara Metropolitian City"/>
    <s v="Kaski"/>
    <s v="Lekhnath"/>
    <x v="2095"/>
    <x v="42"/>
  </r>
  <r>
    <x v="20"/>
    <n v="23"/>
    <n v="11030023"/>
    <s v="3, Bharatpur Metropolitian City"/>
    <s v="Chitawan"/>
    <s v="Narayanghat"/>
    <x v="2095"/>
    <x v="42"/>
  </r>
  <r>
    <x v="20"/>
    <n v="24"/>
    <n v="11030024"/>
    <s v="11, Triyuga Municipality"/>
    <s v="Udayapur"/>
    <s v="Gaighat"/>
    <x v="2095"/>
    <x v="42"/>
  </r>
  <r>
    <x v="20"/>
    <n v="25"/>
    <n v="11030025"/>
    <s v="6, Kamalamai Municipality"/>
    <s v="Sindhuli"/>
    <s v="Sindhuli"/>
    <x v="2095"/>
    <x v="42"/>
  </r>
  <r>
    <x v="20"/>
    <n v="26"/>
    <n v="11030026"/>
    <s v="10, Sundarharaicha Municipality"/>
    <s v="Morang"/>
    <s v="Biratchowk"/>
    <x v="2095"/>
    <x v="42"/>
  </r>
  <r>
    <x v="20"/>
    <n v="27"/>
    <n v="11030027"/>
    <s v="4, Hetauda Sub-Metropolitian City"/>
    <s v="Makwanpur"/>
    <s v="Hetauda"/>
    <x v="2095"/>
    <x v="42"/>
  </r>
  <r>
    <x v="20"/>
    <n v="28"/>
    <n v="11030028"/>
    <s v="8, Rapti Municipality"/>
    <s v="Chitawan"/>
    <s v="Khurkhure"/>
    <x v="2095"/>
    <x v="42"/>
  </r>
  <r>
    <x v="20"/>
    <n v="29"/>
    <n v="11030029"/>
    <s v="1, Ratnanagar Municipality"/>
    <s v="Chitawan"/>
    <s v="Tandi"/>
    <x v="2095"/>
    <x v="42"/>
  </r>
  <r>
    <x v="20"/>
    <n v="30"/>
    <n v="11030030"/>
    <s v="21, Bharatpur Metropolitian City"/>
    <s v="Chitawan"/>
    <s v="Parbatipur"/>
    <x v="2095"/>
    <x v="42"/>
  </r>
  <r>
    <x v="20"/>
    <n v="31"/>
    <n v="11030031"/>
    <s v="11, Kathmandu Metropolitian City"/>
    <s v="Kathmandu"/>
    <s v="Anamnagar"/>
    <x v="2018"/>
    <x v="43"/>
  </r>
  <r>
    <x v="20"/>
    <n v="32"/>
    <n v="11030032"/>
    <s v="14, Kathmandu Metropolitian City"/>
    <s v="Kathmandu"/>
    <s v="Kuleshower"/>
    <x v="2095"/>
    <x v="42"/>
  </r>
  <r>
    <x v="20"/>
    <n v="33"/>
    <n v="11030033"/>
    <s v="7, Dhulikhel Municipality"/>
    <s v="Kavrepalanchok"/>
    <s v="Dhulikhel Branch"/>
    <x v="2095"/>
    <x v="42"/>
  </r>
  <r>
    <x v="20"/>
    <n v="34"/>
    <n v="11030034"/>
    <s v="1, Sharada Municipality"/>
    <s v="Salyan"/>
    <s v="Salyan"/>
    <x v="2096"/>
    <x v="42"/>
  </r>
  <r>
    <x v="20"/>
    <n v="35"/>
    <n v="11030035"/>
    <s v="1, Musikot Municipality"/>
    <s v="Rukum West"/>
    <s v="Musikot"/>
    <x v="2096"/>
    <x v="42"/>
  </r>
  <r>
    <x v="20"/>
    <n v="36"/>
    <n v="11030036"/>
    <s v="12, Siddhicharan Municipality"/>
    <s v="Okhaldhunga"/>
    <s v="Okhaldhunga"/>
    <x v="2097"/>
    <x v="42"/>
  </r>
  <r>
    <x v="20"/>
    <n v="37"/>
    <n v="11030037"/>
    <s v="1, Janakpurdham Sub-Metropolitian City"/>
    <s v="Dhanusa"/>
    <s v="Janakpur"/>
    <x v="2098"/>
    <x v="42"/>
  </r>
  <r>
    <x v="20"/>
    <n v="38"/>
    <n v="11030038"/>
    <s v="4, Dhangadhi Sub-Metropolitian City"/>
    <s v="Kailali"/>
    <s v="Dhangadi"/>
    <x v="2098"/>
    <x v="42"/>
  </r>
  <r>
    <x v="20"/>
    <n v="39"/>
    <n v="11030039"/>
    <s v="15, Nagarjun Municipality"/>
    <s v="Kathmandu"/>
    <s v="Swoyambhu"/>
    <x v="2099"/>
    <x v="42"/>
  </r>
  <r>
    <x v="20"/>
    <n v="40"/>
    <n v="11030040"/>
    <s v="6, Budhanilkhantha Municipality"/>
    <s v="Kathmandu"/>
    <s v="Kapan"/>
    <x v="2099"/>
    <x v="42"/>
  </r>
  <r>
    <x v="20"/>
    <n v="41"/>
    <n v="11030041"/>
    <s v="4, Lalitpur Metropolitian City"/>
    <s v="Lalitpur"/>
    <s v="Jawalakhel"/>
    <x v="2100"/>
    <x v="42"/>
  </r>
  <r>
    <x v="20"/>
    <n v="42"/>
    <n v="11030043"/>
    <s v="5, Tulsipur Sub-Metropolitian City"/>
    <s v="Dang"/>
    <s v="Tulsipur"/>
    <x v="2101"/>
    <x v="43"/>
  </r>
  <r>
    <x v="20"/>
    <n v="43"/>
    <n v="11030044"/>
    <s v="10, Kathmandu Metropolitian City"/>
    <s v="Kathmandu"/>
    <s v="New Baneshwor"/>
    <x v="2102"/>
    <x v="44"/>
  </r>
  <r>
    <x v="20"/>
    <n v="44"/>
    <n v="11030045"/>
    <s v="1, Itahari Sub-Metropolitian City"/>
    <s v="Sunsari"/>
    <s v="Itahari"/>
    <x v="2102"/>
    <x v="44"/>
  </r>
  <r>
    <x v="20"/>
    <n v="45"/>
    <n v="11030046"/>
    <s v="7, Kathmandu Metropolitian City"/>
    <s v="Kathmandu"/>
    <s v="Chabahil"/>
    <x v="2102"/>
    <x v="44"/>
  </r>
  <r>
    <x v="20"/>
    <n v="46"/>
    <n v="11030047"/>
    <s v="15, Ghorahi Sub-Metropolitian City"/>
    <s v="Dang"/>
    <s v="Ghorahi"/>
    <x v="2102"/>
    <x v="44"/>
  </r>
  <r>
    <x v="20"/>
    <n v="47"/>
    <n v="11030048"/>
    <s v="5, Lalitpur Metropolitian City"/>
    <s v="Lalitpur"/>
    <s v="Kumaripati"/>
    <x v="2102"/>
    <x v="44"/>
  </r>
  <r>
    <x v="20"/>
    <n v="48"/>
    <n v="11030049"/>
    <s v="9, Butwal Sub-Metropolitian City"/>
    <s v="Rupandehi"/>
    <s v="Manigram"/>
    <x v="2102"/>
    <x v="44"/>
  </r>
  <r>
    <x v="20"/>
    <n v="49"/>
    <n v="11030050"/>
    <s v="20, Kathmandu Metropolitian City"/>
    <s v="Kathmandu"/>
    <s v="Bhimsensthan Branch"/>
    <x v="2102"/>
    <x v="44"/>
  </r>
  <r>
    <x v="20"/>
    <n v="50"/>
    <n v="11030051"/>
    <s v="8, Kawasoti Municipality"/>
    <s v="Nawalparasi East"/>
    <s v="Kawasoti"/>
    <x v="2102"/>
    <x v="44"/>
  </r>
  <r>
    <x v="20"/>
    <n v="51"/>
    <n v="11030052"/>
    <s v="6, Suryabinayak Municipality"/>
    <s v="Bhaktapur"/>
    <s v="Suryabinayak"/>
    <x v="2103"/>
    <x v="43"/>
  </r>
  <r>
    <x v="20"/>
    <n v="52"/>
    <n v="11030053"/>
    <s v="30, Kathmandu Metropolitian City"/>
    <s v="Kathmandu"/>
    <s v="Putalisadak"/>
    <x v="2104"/>
    <x v="45"/>
  </r>
  <r>
    <x v="20"/>
    <n v="53"/>
    <n v="11030054"/>
    <s v="11, Kathmandu Metropolitian City"/>
    <s v="Kathmandu"/>
    <s v="Tripureshwor"/>
    <x v="2104"/>
    <x v="45"/>
  </r>
  <r>
    <x v="20"/>
    <n v="54"/>
    <n v="11030055"/>
    <s v="5, Rainas Municipality"/>
    <s v="Lamjung"/>
    <s v="Rainas"/>
    <x v="1015"/>
    <x v="45"/>
  </r>
  <r>
    <x v="20"/>
    <n v="55"/>
    <n v="11030056"/>
    <s v="2, Kwhola Sothar Rural Municipality"/>
    <s v="Lamjung"/>
    <s v="Maling"/>
    <x v="948"/>
    <x v="45"/>
  </r>
  <r>
    <x v="20"/>
    <n v="56"/>
    <n v="11030057"/>
    <s v="8, Marshyangdi Rural Municipality"/>
    <s v="Lamjung"/>
    <s v="Bhulbhule"/>
    <x v="948"/>
    <x v="45"/>
  </r>
  <r>
    <x v="20"/>
    <n v="57"/>
    <n v="11030058"/>
    <s v="4, Dudhapokhari Rural Municipality"/>
    <s v="Lamjung"/>
    <s v="Gauda"/>
    <x v="2105"/>
    <x v="46"/>
  </r>
  <r>
    <x v="20"/>
    <n v="58"/>
    <n v="11030059"/>
    <s v="11, Damak Municipality"/>
    <s v="Jhapa"/>
    <s v="Damak"/>
    <x v="2106"/>
    <x v="46"/>
  </r>
  <r>
    <x v="20"/>
    <n v="59"/>
    <n v="11030060"/>
    <s v="2, Bensi Shahar Municipality"/>
    <s v="Lamjung"/>
    <s v="Besisahar"/>
    <x v="1941"/>
    <x v="46"/>
  </r>
  <r>
    <x v="20"/>
    <n v="60"/>
    <n v="11030061"/>
    <s v="4, Yangwarak Rural Municipality"/>
    <s v="Panchthar"/>
    <s v="Yangwarak"/>
    <x v="979"/>
    <x v="46"/>
  </r>
  <r>
    <x v="20"/>
    <n v="61"/>
    <n v="11030062"/>
    <s v="1, Mai Jogmai Rural Municipality"/>
    <s v="Ilam"/>
    <s v="Maijogmai"/>
    <x v="2107"/>
    <x v="46"/>
  </r>
  <r>
    <x v="20"/>
    <n v="62"/>
    <n v="11030063"/>
    <s v="3, Hilihan Rural Municipality"/>
    <s v="Panchthar"/>
    <s v="Hilihang"/>
    <x v="986"/>
    <x v="46"/>
  </r>
  <r>
    <x v="20"/>
    <n v="63"/>
    <n v="11030064"/>
    <s v="2, Janaki Rural Municipality"/>
    <s v="Kailali"/>
    <s v="Janaki"/>
    <x v="413"/>
    <x v="46"/>
  </r>
  <r>
    <x v="20"/>
    <n v="64"/>
    <n v="11030065"/>
    <s v="5, Bhairabi Rural Municipality"/>
    <s v="Dailekh"/>
    <s v="Bhairabi"/>
    <x v="133"/>
    <x v="46"/>
  </r>
  <r>
    <x v="20"/>
    <n v="65"/>
    <n v="11030066"/>
    <s v="3, Mandavi Rural Municipality"/>
    <s v="Pyuthan"/>
    <s v="Mandabi"/>
    <x v="2108"/>
    <x v="46"/>
  </r>
  <r>
    <x v="20"/>
    <n v="66"/>
    <n v="11030067"/>
    <s v="7, Pakaha Mainpur Rural Municipality"/>
    <s v="Parsa"/>
    <s v="Pakahamainpur"/>
    <x v="421"/>
    <x v="46"/>
  </r>
  <r>
    <x v="20"/>
    <n v="67"/>
    <n v="11030068"/>
    <s v="9, Sunwarshi Municipality"/>
    <s v="Morang"/>
    <s v="Sunavarshi"/>
    <x v="421"/>
    <x v="46"/>
  </r>
  <r>
    <x v="20"/>
    <n v="68"/>
    <n v="11030069"/>
    <s v="2, Dhanakaul Rural Municipality"/>
    <s v="Sarlahi"/>
    <s v="Dhankaul"/>
    <x v="421"/>
    <x v="46"/>
  </r>
  <r>
    <x v="20"/>
    <n v="69"/>
    <n v="11030070"/>
    <s v="2, Aadarsha Rural Municipality"/>
    <s v="Doti"/>
    <s v="Adarsha"/>
    <x v="2109"/>
    <x v="46"/>
  </r>
  <r>
    <x v="20"/>
    <n v="70"/>
    <n v="11030071"/>
    <s v="4, Bannigadhi Jayagadh Rural Municipality"/>
    <s v="Achham"/>
    <s v="Bannigadi"/>
    <x v="1371"/>
    <x v="46"/>
  </r>
  <r>
    <x v="20"/>
    <n v="71"/>
    <n v="11030072"/>
    <s v="30, Kathmandu Metropolitian City"/>
    <s v="Kathmandu"/>
    <s v="Kamaladi"/>
    <x v="1648"/>
    <x v="46"/>
  </r>
  <r>
    <x v="20"/>
    <n v="72"/>
    <n v="11030073"/>
    <s v="3, Shivalaya Rural Municipality"/>
    <s v="Jajarkot"/>
    <s v="Shivalaya Branch"/>
    <x v="526"/>
    <x v="47"/>
  </r>
  <r>
    <x v="20"/>
    <n v="73"/>
    <n v="11030074"/>
    <s v="5, Dharche Rural Municipality"/>
    <s v="Gorkha"/>
    <s v="Dharche Branch"/>
    <x v="430"/>
    <x v="47"/>
  </r>
  <r>
    <x v="20"/>
    <n v="74"/>
    <n v="11030075"/>
    <s v="4, Siddharthanagar Municipality"/>
    <s v="Rupandehi"/>
    <s v="Bhairahwa Branch"/>
    <x v="2110"/>
    <x v="46"/>
  </r>
  <r>
    <x v="20"/>
    <n v="75"/>
    <n v="11030076"/>
    <s v="8, Arjundhara Municipality"/>
    <s v="Jhapa"/>
    <s v="Arjundhara Branch"/>
    <x v="730"/>
    <x v="47"/>
  </r>
  <r>
    <x v="20"/>
    <n v="76"/>
    <n v="11030077"/>
    <s v="3, Kankai Municipality"/>
    <s v="Jhapa"/>
    <s v="Surunga Branch"/>
    <x v="2111"/>
    <x v="47"/>
  </r>
  <r>
    <x v="20"/>
    <n v="77"/>
    <n v="11030078"/>
    <s v="6, Mithila Municipality"/>
    <s v="Dhanusa"/>
    <s v="Dhalkebar Branch"/>
    <x v="1121"/>
    <x v="47"/>
  </r>
  <r>
    <x v="20"/>
    <n v="78"/>
    <n v="11030079"/>
    <s v="4, Golbazar Municipality"/>
    <s v="Siraha"/>
    <s v="Golbazar Branch"/>
    <x v="2112"/>
    <x v="47"/>
  </r>
  <r>
    <x v="20"/>
    <n v="79"/>
    <n v="11030080"/>
    <s v="4, Lahan Municipality"/>
    <s v="Siraha"/>
    <s v="Lahan Branch"/>
    <x v="2113"/>
    <x v="47"/>
  </r>
  <r>
    <x v="20"/>
    <n v="80"/>
    <n v="11030081"/>
    <s v="11, Shivasatakshi Municipality"/>
    <s v="Jhapa"/>
    <s v="Dudhe Branch"/>
    <x v="2113"/>
    <x v="47"/>
  </r>
  <r>
    <x v="20"/>
    <n v="81"/>
    <n v="11030082"/>
    <s v="9, Birendranagar Municipality"/>
    <s v="Surkhet"/>
    <s v="Surkhet Branch"/>
    <x v="1553"/>
    <x v="47"/>
  </r>
  <r>
    <x v="20"/>
    <n v="82"/>
    <n v="11030083"/>
    <s v="6, Garuda Municipality"/>
    <s v="Rautahat"/>
    <s v="Garuda Branch"/>
    <x v="1553"/>
    <x v="47"/>
  </r>
  <r>
    <x v="20"/>
    <n v="83"/>
    <n v="11030084"/>
    <s v="1, Lamki Chuha Municipality"/>
    <s v="Kailali"/>
    <s v="Lamki Branch"/>
    <x v="1553"/>
    <x v="47"/>
  </r>
  <r>
    <x v="20"/>
    <n v="84"/>
    <n v="11030085"/>
    <s v="2, Rapti Rural Municipality"/>
    <s v="Dang"/>
    <s v="Lalmatiya Branch"/>
    <x v="1553"/>
    <x v="47"/>
  </r>
  <r>
    <x v="20"/>
    <n v="85"/>
    <n v="11030086"/>
    <s v="1, Bhajani Municipality"/>
    <s v="Kailali"/>
    <s v="Bhajani Branch"/>
    <x v="1027"/>
    <x v="47"/>
  </r>
  <r>
    <x v="20"/>
    <n v="86"/>
    <n v="11030087"/>
    <s v="10, Dhangadhimai Municipality"/>
    <s v="Siraha"/>
    <s v="Dhangadhimai Branch"/>
    <x v="1123"/>
    <x v="47"/>
  </r>
  <r>
    <x v="20"/>
    <n v="87"/>
    <n v="11030088"/>
    <s v="9, Thakurbaba Municipality"/>
    <s v="Bardiya"/>
    <s v="Thakurdwara Branch"/>
    <x v="1123"/>
    <x v="47"/>
  </r>
  <r>
    <x v="20"/>
    <n v="88"/>
    <n v="11030089"/>
    <s v="12, Bheriganga Municipality"/>
    <s v="Surkhet"/>
    <s v="Chinchhu Branch"/>
    <x v="1868"/>
    <x v="47"/>
  </r>
  <r>
    <x v="20"/>
    <n v="89"/>
    <n v="11030090"/>
    <s v="8, Badhaiyatal Rural Municipality"/>
    <s v="Bardiya"/>
    <s v="Sitlabazar Branch"/>
    <x v="2114"/>
    <x v="47"/>
  </r>
  <r>
    <x v="20"/>
    <n v="90"/>
    <n v="11030091"/>
    <s v="16, Lalitpur Metropolitian City"/>
    <s v="Lalitpur"/>
    <s v="Daubahal Branch"/>
    <x v="1286"/>
    <x v="47"/>
  </r>
  <r>
    <x v="20"/>
    <n v="91"/>
    <n v="11030092"/>
    <s v="10, Mahagadhimai Municipality"/>
    <s v="Bara"/>
    <s v="Ganjbhawanipur Branch"/>
    <x v="434"/>
    <x v="47"/>
  </r>
  <r>
    <x v="20"/>
    <n v="92"/>
    <n v="11030093"/>
    <s v="4, Miklajung Rural Municipality"/>
    <s v="Panchthar"/>
    <s v="Rabi Branch"/>
    <x v="434"/>
    <x v="47"/>
  </r>
  <r>
    <x v="20"/>
    <n v="93"/>
    <n v="11030094"/>
    <s v="5, Lamahi Municipality"/>
    <s v="Dang"/>
    <s v="Lamahi Branch"/>
    <x v="1031"/>
    <x v="47"/>
  </r>
  <r>
    <x v="20"/>
    <n v="94"/>
    <n v="11030095"/>
    <s v="7, Urlabari Municipality"/>
    <s v="Morang"/>
    <s v="Urlabari Branch"/>
    <x v="1373"/>
    <x v="47"/>
  </r>
  <r>
    <x v="20"/>
    <n v="95"/>
    <n v="11030096"/>
    <s v="11, Kohalpur Municipality"/>
    <s v="Banke"/>
    <s v="Kohalpur Branch"/>
    <x v="1373"/>
    <x v="47"/>
  </r>
  <r>
    <x v="20"/>
    <n v="96"/>
    <n v="11030097"/>
    <s v="3, Duhabi Municipality"/>
    <s v="Sunsari"/>
    <s v="Duhabi Branch"/>
    <x v="1373"/>
    <x v="47"/>
  </r>
  <r>
    <x v="20"/>
    <n v="97"/>
    <n v="11030098"/>
    <s v="2, Bhadrapur Municipality"/>
    <s v="Jhapa"/>
    <s v="Bhadrapur Branch"/>
    <x v="1373"/>
    <x v="47"/>
  </r>
  <r>
    <x v="20"/>
    <n v="98"/>
    <n v="11030099"/>
    <s v="1, Biratnagar Metropolitian City"/>
    <s v="Morang"/>
    <s v="Puspalalchowk Branch"/>
    <x v="731"/>
    <x v="47"/>
  </r>
  <r>
    <x v="20"/>
    <n v="99"/>
    <n v="11030100"/>
    <s v="9, Kageshwori Manahara Municipality"/>
    <s v="Kathmandu"/>
    <s v="Gothatar Branch"/>
    <x v="731"/>
    <x v="47"/>
  </r>
  <r>
    <x v="20"/>
    <n v="100"/>
    <n v="11030101"/>
    <s v="4, Chandrapur Municipality"/>
    <s v="Rautahat"/>
    <s v="Chandranigahapur Branch"/>
    <x v="541"/>
    <x v="47"/>
  </r>
  <r>
    <x v="20"/>
    <n v="101"/>
    <n v="11030102"/>
    <s v="6, Nijagadh Municipality"/>
    <s v="Bara"/>
    <s v="Nijgadh Branch"/>
    <x v="541"/>
    <x v="47"/>
  </r>
  <r>
    <x v="20"/>
    <n v="102"/>
    <n v="11030103"/>
    <s v="3, Byas Municipality"/>
    <s v="Tanahu"/>
    <s v="Damauli Branch"/>
    <x v="176"/>
    <x v="47"/>
  </r>
  <r>
    <x v="20"/>
    <n v="103"/>
    <n v="11030104"/>
    <s v="10, Pokhara Metropolitian City"/>
    <s v="Kaski"/>
    <s v="Shivachowk Branch"/>
    <x v="1801"/>
    <x v="47"/>
  </r>
  <r>
    <x v="20"/>
    <n v="104"/>
    <n v="11030105"/>
    <s v="5, Kakani Rural Municipality"/>
    <s v="Nuwakot"/>
    <s v="Gongabu Branch"/>
    <x v="545"/>
    <x v="47"/>
  </r>
  <r>
    <x v="20"/>
    <n v="105"/>
    <n v="11030106"/>
    <s v="14, Lalitpur Metropolitian City"/>
    <s v="Lalitpur"/>
    <s v="Nakhipot Branch"/>
    <x v="2115"/>
    <x v="49"/>
  </r>
  <r>
    <x v="20"/>
    <n v="106"/>
    <n v="11030107"/>
    <s v="7, Jitpur Simara Sub-Metropolitian City"/>
    <s v="Bara"/>
    <s v="Simara Branch"/>
    <x v="1130"/>
    <x v="49"/>
  </r>
  <r>
    <x v="20"/>
    <n v="107"/>
    <n v="11030108"/>
    <s v="1, Sunawal Municipality"/>
    <s v="Nawalparasi West"/>
    <s v="Sunwal Branch"/>
    <x v="1674"/>
    <x v="49"/>
  </r>
  <r>
    <x v="20"/>
    <n v="108"/>
    <n v="11030109"/>
    <s v="4, Kalaiya Sub-Metropolitian City"/>
    <s v="Bara"/>
    <s v="Kalaiya Branch"/>
    <x v="180"/>
    <x v="49"/>
  </r>
  <r>
    <x v="20"/>
    <n v="109"/>
    <n v="11030110"/>
    <s v="8, Malangawa Municipality"/>
    <s v="Sarlahi"/>
    <s v="Malangwa Branch"/>
    <x v="1046"/>
    <x v="49"/>
  </r>
  <r>
    <x v="20"/>
    <n v="110"/>
    <n v="11030111"/>
    <s v="25, Kathmandu Metropolitian City"/>
    <s v="Kathmandu"/>
    <s v="Bangemuda Branch"/>
    <x v="447"/>
    <x v="49"/>
  </r>
  <r>
    <x v="20"/>
    <n v="111"/>
    <n v="11030112"/>
    <s v="8, Gokarneshwor Municipality"/>
    <s v="Kathmandu"/>
    <s v="Attarkhel Branch"/>
    <x v="558"/>
    <x v="49"/>
  </r>
  <r>
    <x v="20"/>
    <n v="112"/>
    <n v="11030113"/>
    <s v="3, Tokha Municipality"/>
    <s v="Kathmandu"/>
    <s v="Tokha Branch"/>
    <x v="558"/>
    <x v="49"/>
  </r>
  <r>
    <x v="20"/>
    <n v="113"/>
    <n v="11030114"/>
    <s v="4, Banganga Municipality"/>
    <s v="Kapilbastu"/>
    <s v="Kapalvastu Branch"/>
    <x v="2116"/>
    <x v="49"/>
  </r>
  <r>
    <x v="20"/>
    <n v="114"/>
    <n v="11030115"/>
    <s v="16, Pokhara Metropolitian City"/>
    <s v="Kaski"/>
    <s v="Lamachaur Branch"/>
    <x v="1203"/>
    <x v="49"/>
  </r>
  <r>
    <x v="20"/>
    <n v="115"/>
    <n v="11030116"/>
    <s v="9, Dharan Sub-Metropolitian City"/>
    <s v="Sunsari"/>
    <s v="Dharan Branch"/>
    <x v="464"/>
    <x v="49"/>
  </r>
  <r>
    <x v="20"/>
    <n v="116"/>
    <n v="11030117"/>
    <s v="7, Biratnagar Metropolitian City"/>
    <s v="Morang"/>
    <s v="Biratnagar"/>
    <x v="2117"/>
    <x v="26"/>
  </r>
  <r>
    <x v="20"/>
    <n v="117"/>
    <n v="11030118"/>
    <s v="6, Birgunj Metropolitian City"/>
    <s v="Parsa"/>
    <s v="Birgunj"/>
    <x v="2118"/>
    <x v="26"/>
  </r>
  <r>
    <x v="20"/>
    <n v="118"/>
    <n v="11030119"/>
    <s v="10, Kathmandu Metropolitian City"/>
    <s v="Kathmandu"/>
    <s v="New Baneshwor"/>
    <x v="2102"/>
    <x v="44"/>
  </r>
  <r>
    <x v="20"/>
    <n v="119"/>
    <n v="11030120"/>
    <s v="10, Pokhara Metropolitian City"/>
    <s v="Kaski"/>
    <s v="Shivachowk Branch"/>
    <x v="1801"/>
    <x v="47"/>
  </r>
  <r>
    <x v="20"/>
    <n v="120"/>
    <n v="11030121"/>
    <s v="6, Siddharthanagar Municipality"/>
    <s v="Rupandehi"/>
    <s v="Bhairahawa"/>
    <x v="2119"/>
    <x v="26"/>
  </r>
  <r>
    <x v="20"/>
    <n v="121"/>
    <n v="11030122"/>
    <s v="9, Birendranagar Municipality"/>
    <s v="Surkhet"/>
    <s v="Surkhet Branch"/>
    <x v="1553"/>
    <x v="47"/>
  </r>
  <r>
    <x v="20"/>
    <n v="122"/>
    <n v="11030123"/>
    <s v="4, Dhangadhi Sub-Metropolitian City"/>
    <s v="Kailali"/>
    <s v="Dhangadi"/>
    <x v="2098"/>
    <x v="42"/>
  </r>
  <r>
    <x v="20"/>
    <n v="123"/>
    <n v="11030124"/>
    <s v="6, Shankharapur Municipality"/>
    <s v="Kathmandu"/>
    <s v="Sankhu Branch"/>
    <x v="2120"/>
    <x v="49"/>
  </r>
  <r>
    <x v="20"/>
    <n v="124"/>
    <n v="11030125"/>
    <s v="13, Lalitpur Metropolitian City"/>
    <s v="Lalitpur"/>
    <s v="Yatayat Extension Counter"/>
    <x v="2121"/>
    <x v="49"/>
  </r>
  <r>
    <x v="20"/>
    <n v="125"/>
    <n v="11030126"/>
    <s v="11, Kathmandu Metropolitian City"/>
    <s v="Kathmandu"/>
    <s v="Banijya Bibbag Extension Counter"/>
    <x v="2072"/>
    <x v="49"/>
  </r>
  <r>
    <x v="20"/>
    <n v="126"/>
    <n v="11030127"/>
    <s v="8, Khairahani Municipality"/>
    <s v="Chitawan"/>
    <s v="Khairahani Extension Counter"/>
    <x v="2122"/>
    <x v="49"/>
  </r>
  <r>
    <x v="20"/>
    <n v="127"/>
    <n v="11030128"/>
    <s v="18, Hetauda Sub-Metropolitian City"/>
    <s v="Makwanpur"/>
    <s v="Harnanadi Extension Counter"/>
    <x v="884"/>
    <x v="50"/>
  </r>
  <r>
    <x v="20"/>
    <n v="128"/>
    <n v="11030129"/>
    <s v="9, Sundarharaicha Municipality"/>
    <s v="Morang"/>
    <s v="Biratchowk Extension Counter"/>
    <x v="886"/>
    <x v="50"/>
  </r>
  <r>
    <x v="20"/>
    <n v="129"/>
    <n v="11030130"/>
    <s v="1, Sirijanga Rural Municipality"/>
    <s v="Taplejung"/>
    <s v="Sinam Extension Counter"/>
    <x v="1758"/>
    <x v="50"/>
  </r>
  <r>
    <x v="20"/>
    <n v="130"/>
    <n v="11030131"/>
    <s v="11, Siddhicharan Municipality"/>
    <s v="Okhaldhunga"/>
    <s v="Okhaldhunga Extension Counter"/>
    <x v="2123"/>
    <x v="50"/>
  </r>
  <r>
    <x v="20"/>
    <n v="131"/>
    <n v="11030132"/>
    <s v="1, Kapilbastu Municipality"/>
    <s v="Kapilbastu"/>
    <s v="Taulihawa Extension Counter"/>
    <x v="2124"/>
    <x v="50"/>
  </r>
  <r>
    <x v="20"/>
    <n v="132"/>
    <n v="11030133"/>
    <s v="4, Bhimdatta Municipality"/>
    <s v="Kanchanpur"/>
    <s v="Mahendranagar Branch"/>
    <x v="1219"/>
    <x v="50"/>
  </r>
  <r>
    <x v="20"/>
    <n v="133"/>
    <n v="11030134"/>
    <s v="4, Siddhicharan Municipality"/>
    <s v="Okhaldhunga"/>
    <s v="Rumjatar Extension Counter"/>
    <x v="2125"/>
    <x v="51"/>
  </r>
  <r>
    <x v="20"/>
    <n v="134"/>
    <n v="11030135"/>
    <s v="3, Sundarharaicha Municipality"/>
    <s v="Morang"/>
    <s v="Gachhiya Extension Counter"/>
    <x v="2126"/>
    <x v="51"/>
  </r>
  <r>
    <x v="20"/>
    <n v="135"/>
    <n v="11030136"/>
    <s v="10, Suryodaya Municipality"/>
    <s v="Ilam"/>
    <s v="Fikkal Extension Counter"/>
    <x v="2127"/>
    <x v="51"/>
  </r>
  <r>
    <x v="21"/>
    <n v="1"/>
    <n v="11032001"/>
    <s v="1, Kathmandu Metropolitian City"/>
    <s v="Kathmandu"/>
    <s v="Head Office"/>
    <x v="2128"/>
    <x v="59"/>
  </r>
  <r>
    <x v="21"/>
    <n v="2"/>
    <n v="11032002"/>
    <s v="8, Damak Municipality"/>
    <s v="Jhapa"/>
    <s v="Damak Branch"/>
    <x v="2129"/>
    <x v="48"/>
  </r>
  <r>
    <x v="21"/>
    <n v="3"/>
    <n v="11032003"/>
    <s v="22, Kathmandu Metropolitian City"/>
    <s v="Kathmandu"/>
    <s v="Newroad Branch"/>
    <x v="2130"/>
    <x v="60"/>
  </r>
  <r>
    <x v="21"/>
    <n v="4"/>
    <n v="11032004"/>
    <s v="3, Nilkhantha Municipality"/>
    <s v="Dhading"/>
    <s v="Dhading Branch"/>
    <x v="1812"/>
    <x v="60"/>
  </r>
  <r>
    <x v="21"/>
    <n v="5"/>
    <n v="11032005"/>
    <s v="19, Lalitpur Metropolitian City"/>
    <s v="Lalitpur"/>
    <s v="Kumaripati Branch"/>
    <x v="2131"/>
    <x v="60"/>
  </r>
  <r>
    <x v="21"/>
    <n v="6"/>
    <n v="11032006"/>
    <s v="8, Pokhara Metropolitian City"/>
    <s v="Kaski"/>
    <s v="Pokhara Branch"/>
    <x v="1580"/>
    <x v="25"/>
  </r>
  <r>
    <x v="21"/>
    <n v="7"/>
    <n v="11032007"/>
    <s v="3, Bharatpur Metropolitian City"/>
    <s v="Chitawan"/>
    <s v="Narayangarh Branch"/>
    <x v="1580"/>
    <x v="25"/>
  </r>
  <r>
    <x v="21"/>
    <n v="8"/>
    <n v="11032008"/>
    <s v="4, Bhaktapur Municipality"/>
    <s v="Bhaktapur"/>
    <s v="Suryabinayak Branch"/>
    <x v="2132"/>
    <x v="25"/>
  </r>
  <r>
    <x v="21"/>
    <n v="9"/>
    <n v="11032009"/>
    <s v="6, Kathmandu Metropolitian City"/>
    <s v="Kathmandu"/>
    <s v="Chuchchepati Branch"/>
    <x v="2132"/>
    <x v="25"/>
  </r>
  <r>
    <x v="21"/>
    <n v="10"/>
    <n v="11032010"/>
    <s v="1, Inaruwa Municipality"/>
    <s v="Sunsari"/>
    <s v="Inaruwa Branch"/>
    <x v="2133"/>
    <x v="25"/>
  </r>
  <r>
    <x v="21"/>
    <n v="11"/>
    <n v="11032011"/>
    <s v="3, Belbari Municipality"/>
    <s v="Morang"/>
    <s v="Belbari Branch"/>
    <x v="2134"/>
    <x v="24"/>
  </r>
  <r>
    <x v="21"/>
    <n v="12"/>
    <n v="11032012"/>
    <s v="5, Rapti Municipality"/>
    <s v="Chitawan"/>
    <s v="Bhandara Branch"/>
    <x v="2135"/>
    <x v="24"/>
  </r>
  <r>
    <x v="21"/>
    <n v="13"/>
    <n v="11032013"/>
    <s v="9, Tokha Municipality"/>
    <s v="Kathmandu"/>
    <s v="Gongabu Branch"/>
    <x v="2136"/>
    <x v="24"/>
  </r>
  <r>
    <x v="21"/>
    <n v="14"/>
    <n v="11032014"/>
    <s v="15, Lalitpur Metropolitian City"/>
    <s v="Lalitpur"/>
    <s v="Satdobato Branch"/>
    <x v="2136"/>
    <x v="24"/>
  </r>
  <r>
    <x v="21"/>
    <n v="15"/>
    <n v="11032015"/>
    <s v="14, Kathmandu Metropolitian City"/>
    <s v="Kathmandu"/>
    <s v="Kalanki Branch"/>
    <x v="2137"/>
    <x v="24"/>
  </r>
  <r>
    <x v="21"/>
    <n v="16"/>
    <n v="11032016"/>
    <s v="1, Myanglung Municipality"/>
    <s v="Terhathum"/>
    <s v="Myanglung Branch"/>
    <x v="2138"/>
    <x v="26"/>
  </r>
  <r>
    <x v="21"/>
    <n v="17"/>
    <n v="11032017"/>
    <s v="16, Nepalganj Sub-Metropolitian City"/>
    <s v="Banke"/>
    <s v="Nepalgunj Branch"/>
    <x v="2139"/>
    <x v="26"/>
  </r>
  <r>
    <x v="21"/>
    <n v="18"/>
    <n v="11032018"/>
    <s v="9, Biratnagar Metropolitian City"/>
    <s v="Morang"/>
    <s v="Biratnagar Branch"/>
    <x v="2140"/>
    <x v="26"/>
  </r>
  <r>
    <x v="21"/>
    <n v="19"/>
    <n v="11032019"/>
    <s v="1, Khandabari Municipality"/>
    <s v="Sankhuwasabha"/>
    <s v="Khandbari Branch"/>
    <x v="2141"/>
    <x v="26"/>
  </r>
  <r>
    <x v="21"/>
    <n v="20"/>
    <n v="11032020"/>
    <s v="7, Dhunibenshi Municipality"/>
    <s v="Dhading"/>
    <s v="Naubise Branch"/>
    <x v="2142"/>
    <x v="26"/>
  </r>
  <r>
    <x v="21"/>
    <n v="21"/>
    <n v="11032021"/>
    <s v="8, Birgunj Metropolitian City"/>
    <s v="Parsa"/>
    <s v="Birgunj Branch"/>
    <x v="1246"/>
    <x v="26"/>
  </r>
  <r>
    <x v="21"/>
    <n v="22"/>
    <n v="11032022"/>
    <s v="6, Butwal Sub-Metropolitian City"/>
    <s v="Rupandehi"/>
    <s v="Butwal Branch"/>
    <x v="2143"/>
    <x v="4"/>
  </r>
  <r>
    <x v="21"/>
    <n v="23"/>
    <n v="11032023"/>
    <s v="10, Kathmandu Metropolitian City"/>
    <s v="Kathmandu"/>
    <s v="New Baneshwor"/>
    <x v="2144"/>
    <x v="41"/>
  </r>
  <r>
    <x v="21"/>
    <n v="24"/>
    <n v="11032024"/>
    <s v="11, Kathmandu Metropolitian City"/>
    <s v="Kathmandu"/>
    <s v="Teku"/>
    <x v="2144"/>
    <x v="41"/>
  </r>
  <r>
    <x v="21"/>
    <n v="25"/>
    <n v="11032025"/>
    <s v="4, Hetauda Sub-Metropolitian City"/>
    <s v="Makwanpur"/>
    <s v="Hetauda"/>
    <x v="1608"/>
    <x v="41"/>
  </r>
  <r>
    <x v="21"/>
    <n v="26"/>
    <n v="11032026"/>
    <s v="3, Dhangadhi Sub-Metropolitian City"/>
    <s v="Kailali"/>
    <s v="Dhangadhi"/>
    <x v="2145"/>
    <x v="41"/>
  </r>
  <r>
    <x v="21"/>
    <n v="27"/>
    <n v="11032027"/>
    <s v="15, Ghorahi Sub-Metropolitian City"/>
    <s v="Dang"/>
    <s v="Ghorahi"/>
    <x v="2146"/>
    <x v="41"/>
  </r>
  <r>
    <x v="21"/>
    <n v="28"/>
    <n v="11032028"/>
    <s v="13, Lalitpur Metropolitian City"/>
    <s v="Lalitpur"/>
    <s v="Ekantakuna"/>
    <x v="2147"/>
    <x v="42"/>
  </r>
  <r>
    <x v="21"/>
    <n v="29"/>
    <n v="11032029"/>
    <s v="4, Bhimdatta Municipality"/>
    <s v="Kanchanpur"/>
    <s v="Mahendranagar"/>
    <x v="2148"/>
    <x v="42"/>
  </r>
  <r>
    <x v="21"/>
    <n v="30"/>
    <n v="11032030"/>
    <s v="9, Birendranagar Municipality"/>
    <s v="Surkhet"/>
    <s v="Surkhet"/>
    <x v="1160"/>
    <x v="42"/>
  </r>
  <r>
    <x v="21"/>
    <n v="31"/>
    <n v="11032031"/>
    <s v="7, Siddharthanagar Municipality"/>
    <s v="Rupandehi"/>
    <s v="Bhairahawa"/>
    <x v="1160"/>
    <x v="42"/>
  </r>
  <r>
    <x v="21"/>
    <n v="32"/>
    <n v="11032032"/>
    <s v="4, Kalaiya Sub-Metropolitian City"/>
    <s v="Bara"/>
    <s v="Kalaiya"/>
    <x v="1160"/>
    <x v="42"/>
  </r>
  <r>
    <x v="21"/>
    <n v="33"/>
    <n v="11032033"/>
    <s v="2, Janakpurdham Sub-Metropolitian City"/>
    <s v="Dhanusa"/>
    <s v="Janakpur"/>
    <x v="1160"/>
    <x v="42"/>
  </r>
  <r>
    <x v="21"/>
    <n v="34"/>
    <n v="11032034"/>
    <s v="1, Lahan Municipality"/>
    <s v="Siraha"/>
    <s v="Lahan"/>
    <x v="1160"/>
    <x v="42"/>
  </r>
  <r>
    <x v="21"/>
    <n v="35"/>
    <n v="11032035"/>
    <s v="12, Dharan Sub-Metropolitian City"/>
    <s v="Sunsari"/>
    <s v="Dharan"/>
    <x v="1160"/>
    <x v="42"/>
  </r>
  <r>
    <x v="21"/>
    <n v="36"/>
    <n v="11032036"/>
    <s v="6, Itahari Sub-Metropolitian City"/>
    <s v="Sunsari"/>
    <s v="Itahari"/>
    <x v="1160"/>
    <x v="42"/>
  </r>
  <r>
    <x v="21"/>
    <n v="37"/>
    <n v="11032037"/>
    <s v="4, Birtamod Municipality"/>
    <s v="Jhapa"/>
    <s v="Birtamod"/>
    <x v="1160"/>
    <x v="42"/>
  </r>
  <r>
    <x v="21"/>
    <n v="38"/>
    <n v="11032038"/>
    <s v="16, Kathmandu Metropolitian City"/>
    <s v="Kathmandu"/>
    <s v="Nayabazar"/>
    <x v="2149"/>
    <x v="43"/>
  </r>
  <r>
    <x v="21"/>
    <n v="39"/>
    <n v="11032039"/>
    <s v="8, Banepa Municipality"/>
    <s v="Kavrepalanchok"/>
    <s v="Banepa Branch"/>
    <x v="2150"/>
    <x v="44"/>
  </r>
  <r>
    <x v="21"/>
    <n v="40"/>
    <n v="11032040"/>
    <s v="3, Byas Municipality"/>
    <s v="Tanahu"/>
    <s v="Damauli Branch"/>
    <x v="2151"/>
    <x v="44"/>
  </r>
  <r>
    <x v="21"/>
    <n v="41"/>
    <n v="11032041"/>
    <s v="2, Bidur Municipality"/>
    <s v="Nuwakot"/>
    <s v="Bidur Branch"/>
    <x v="1049"/>
    <x v="44"/>
  </r>
  <r>
    <x v="21"/>
    <n v="42"/>
    <n v="11032042"/>
    <s v="11, Hariwan Municipality"/>
    <s v="Sarlahi"/>
    <s v="Hariwon Branch"/>
    <x v="2152"/>
    <x v="45"/>
  </r>
  <r>
    <x v="21"/>
    <n v="43"/>
    <n v="11032043"/>
    <s v="7, Lalbandi Municipality"/>
    <s v="Sarlahi"/>
    <s v="Lalbandi"/>
    <x v="2152"/>
    <x v="45"/>
  </r>
  <r>
    <x v="21"/>
    <n v="44"/>
    <n v="11032044"/>
    <s v="1, Khandachakra Municipality"/>
    <s v="Kalikot"/>
    <s v="Manma Branch"/>
    <x v="2153"/>
    <x v="45"/>
  </r>
  <r>
    <x v="21"/>
    <n v="45"/>
    <n v="11032045"/>
    <s v="6, Gosaikunda Rural Municipality"/>
    <s v="Rasuwa"/>
    <s v="Timure Branch"/>
    <x v="2154"/>
    <x v="45"/>
  </r>
  <r>
    <x v="21"/>
    <n v="46"/>
    <n v="11032046"/>
    <s v="3, Kathmandu Metropolitian City"/>
    <s v="Kathmandu"/>
    <s v="Maharajgunj Branch"/>
    <x v="1011"/>
    <x v="45"/>
  </r>
  <r>
    <x v="21"/>
    <n v="47"/>
    <n v="11032047"/>
    <s v="8, Kathmandu Metropolitian City"/>
    <s v="Kathmandu"/>
    <s v="Gaushala"/>
    <x v="947"/>
    <x v="45"/>
  </r>
  <r>
    <x v="21"/>
    <n v="48"/>
    <n v="11032048"/>
    <s v="10, Pokhara Metropolitian City"/>
    <s v="Kaski"/>
    <s v="Amarsingh Branch"/>
    <x v="1856"/>
    <x v="46"/>
  </r>
  <r>
    <x v="21"/>
    <n v="49"/>
    <n v="11032049"/>
    <s v="17, Pokhara Metropolitian City"/>
    <s v="Kaski"/>
    <s v="Birauta Branch"/>
    <x v="1856"/>
    <x v="46"/>
  </r>
  <r>
    <x v="21"/>
    <n v="50"/>
    <n v="11032050"/>
    <s v="1, Pokhara Metropolitian City"/>
    <s v="Kaski"/>
    <s v="Bagar Branch"/>
    <x v="1856"/>
    <x v="46"/>
  </r>
  <r>
    <x v="21"/>
    <n v="51"/>
    <n v="11032051"/>
    <s v="5, Tulsipur Sub-Metropolitian City"/>
    <s v="Dang"/>
    <s v="Tulsipur Branch"/>
    <x v="1940"/>
    <x v="46"/>
  </r>
  <r>
    <x v="21"/>
    <n v="52"/>
    <n v="11032052"/>
    <s v="2, Mai Municipality"/>
    <s v="Ilam"/>
    <s v="Mai Branch"/>
    <x v="1539"/>
    <x v="46"/>
  </r>
  <r>
    <x v="21"/>
    <n v="53"/>
    <n v="11032053"/>
    <s v="11, Triyuga Municipality"/>
    <s v="Udayapur"/>
    <s v="Gaighat Branch"/>
    <x v="128"/>
    <x v="46"/>
  </r>
  <r>
    <x v="21"/>
    <n v="54"/>
    <n v="11032054"/>
    <s v="5, Amargadhi Municipality"/>
    <s v="Dadeldhura"/>
    <s v="Amargadhi Branch"/>
    <x v="874"/>
    <x v="46"/>
  </r>
  <r>
    <x v="21"/>
    <n v="55"/>
    <n v="11032055"/>
    <s v="1, Tikapur Municipality"/>
    <s v="Kailali"/>
    <s v="Tikapur Branch"/>
    <x v="128"/>
    <x v="46"/>
  </r>
  <r>
    <x v="21"/>
    <n v="56"/>
    <n v="11032056"/>
    <s v="6, Tansen Municipality"/>
    <s v="Palpa"/>
    <s v="Tansen Branch"/>
    <x v="636"/>
    <x v="46"/>
  </r>
  <r>
    <x v="21"/>
    <n v="57"/>
    <n v="11032057"/>
    <s v="7, Ilam Municipality"/>
    <s v="Ilam"/>
    <s v="Ilam Branch"/>
    <x v="636"/>
    <x v="46"/>
  </r>
  <r>
    <x v="21"/>
    <n v="58"/>
    <n v="11032058"/>
    <s v="6, Rajbiraj Municipality"/>
    <s v="Saptari"/>
    <s v="Rajbiraj Branch"/>
    <x v="636"/>
    <x v="46"/>
  </r>
  <r>
    <x v="21"/>
    <n v="59"/>
    <n v="11032059"/>
    <s v="3, Kispang Rural Municipality"/>
    <s v="Nuwakot"/>
    <s v="Kispang Branch"/>
    <x v="1022"/>
    <x v="46"/>
  </r>
  <r>
    <x v="21"/>
    <n v="60"/>
    <n v="11032060"/>
    <s v="6, Dungeshwor Rural Municipality"/>
    <s v="Dailekh"/>
    <s v="Dungeshwor Branch"/>
    <x v="2108"/>
    <x v="46"/>
  </r>
  <r>
    <x v="21"/>
    <n v="61"/>
    <n v="11032061"/>
    <s v="5, Shivapuri Rural Municipality"/>
    <s v="Nuwakot"/>
    <s v="Shivapuri Branch"/>
    <x v="2108"/>
    <x v="46"/>
  </r>
  <r>
    <x v="21"/>
    <n v="62"/>
    <n v="11032062"/>
    <s v="4, Bagmati Rural Municipality"/>
    <s v="Makwanpur"/>
    <s v="Bagmati Branch"/>
    <x v="648"/>
    <x v="46"/>
  </r>
  <r>
    <x v="21"/>
    <n v="63"/>
    <n v="11032063"/>
    <s v="3, Parsagadhi Municipality"/>
    <s v="Parsa"/>
    <s v="Parsagadhi Branch"/>
    <x v="417"/>
    <x v="46"/>
  </r>
  <r>
    <x v="21"/>
    <n v="64"/>
    <n v="11032064"/>
    <s v="4, Paterwa Sugauli Rural Municipality"/>
    <s v="Parsa"/>
    <s v="Paterwasugauli Branch"/>
    <x v="133"/>
    <x v="46"/>
  </r>
  <r>
    <x v="21"/>
    <n v="65"/>
    <n v="11032065"/>
    <s v="3, Kailash Rural Municipality"/>
    <s v="Makwanpur"/>
    <s v="Kailash Branch"/>
    <x v="133"/>
    <x v="46"/>
  </r>
  <r>
    <x v="21"/>
    <n v="66"/>
    <n v="11032066"/>
    <s v="5, Konjyosom Rural Municipality"/>
    <s v="Lalitpur"/>
    <s v="Konjyosom Branch"/>
    <x v="420"/>
    <x v="46"/>
  </r>
  <r>
    <x v="21"/>
    <n v="67"/>
    <n v="11032067"/>
    <s v="6, Udayapurgadhi Rural Municipality"/>
    <s v="Udayapur"/>
    <s v="Udayapurgadhi Branch"/>
    <x v="421"/>
    <x v="46"/>
  </r>
  <r>
    <x v="21"/>
    <n v="68"/>
    <n v="11032068"/>
    <s v="3, Fakfokathum Rural Municipality"/>
    <s v="Ilam"/>
    <s v="Phakphokthum Branch"/>
    <x v="421"/>
    <x v="46"/>
  </r>
  <r>
    <x v="21"/>
    <n v="69"/>
    <n v="11032069"/>
    <s v="4, Chingad Rural Municipality"/>
    <s v="Surkhet"/>
    <s v="Chingaad Branch"/>
    <x v="421"/>
    <x v="46"/>
  </r>
  <r>
    <x v="21"/>
    <n v="70"/>
    <n v="11032070"/>
    <s v="4, Bhageshwor Rural Municipality"/>
    <s v="Dadeldhura"/>
    <s v="Bhageshwor Branch"/>
    <x v="421"/>
    <x v="46"/>
  </r>
  <r>
    <x v="21"/>
    <n v="71"/>
    <n v="11032071"/>
    <s v="2, Diprung Chuichumma Rural Municipality"/>
    <s v="Khotang"/>
    <s v="Diprung Branch"/>
    <x v="421"/>
    <x v="46"/>
  </r>
  <r>
    <x v="21"/>
    <n v="72"/>
    <n v="11032072"/>
    <s v="4, Melung Rural Municipality"/>
    <s v="Dolakha"/>
    <s v="Melung Branch"/>
    <x v="421"/>
    <x v="46"/>
  </r>
  <r>
    <x v="21"/>
    <n v="73"/>
    <n v="11032073"/>
    <s v="6, Sanni Tribeni Rural Municipality"/>
    <s v="Kalikot"/>
    <s v="Sannitriveni Branch"/>
    <x v="421"/>
    <x v="46"/>
  </r>
  <r>
    <x v="21"/>
    <n v="74"/>
    <n v="11032074"/>
    <s v="6, Himali Rural Municipality"/>
    <s v="Bajura"/>
    <s v="Himali Branch"/>
    <x v="421"/>
    <x v="46"/>
  </r>
  <r>
    <x v="21"/>
    <n v="75"/>
    <n v="11032075"/>
    <s v="27, Kathmandu Metropolitian City"/>
    <s v="Kathmandu"/>
    <s v="Kantipath Branch"/>
    <x v="1365"/>
    <x v="47"/>
  </r>
  <r>
    <x v="21"/>
    <n v="76"/>
    <n v="11032076"/>
    <s v="3, Madhyapur Thimi Municipality"/>
    <s v="Bhaktapur"/>
    <s v="Gatthaghar Branch"/>
    <x v="1365"/>
    <x v="47"/>
  </r>
  <r>
    <x v="21"/>
    <n v="77"/>
    <n v="11032077"/>
    <s v="28, Kathmandu Metropolitian City"/>
    <s v="Kathmandu"/>
    <s v="Putalisadak Branch"/>
    <x v="1544"/>
    <x v="47"/>
  </r>
  <r>
    <x v="21"/>
    <n v="78"/>
    <n v="11032078"/>
    <s v="5, Gokarneshwor Municipality"/>
    <s v="Kathmandu"/>
    <s v="Jorpati Branch"/>
    <x v="1544"/>
    <x v="47"/>
  </r>
  <r>
    <x v="21"/>
    <n v="79"/>
    <n v="11032079"/>
    <s v="3, Bhaktapur Municipality"/>
    <s v="Bhaktapur"/>
    <s v="Suryabinayak Extension Counter"/>
    <x v="2155"/>
    <x v="45"/>
  </r>
  <r>
    <x v="21"/>
    <n v="80"/>
    <n v="11032080"/>
    <s v="2, Inaruwa Municipality"/>
    <s v="Sunsari"/>
    <s v="Province Number 1"/>
    <x v="1115"/>
    <x v="46"/>
  </r>
  <r>
    <x v="21"/>
    <n v="81"/>
    <n v="11032081"/>
    <s v="2, Janakpurdham Sub-Metropolitian City"/>
    <s v="Dhanusa"/>
    <s v="Province Number 2"/>
    <x v="1115"/>
    <x v="46"/>
  </r>
  <r>
    <x v="21"/>
    <n v="82"/>
    <n v="11032082"/>
    <s v="1, Kathmandu Metropolitian City"/>
    <s v="Kathmandu"/>
    <s v="Province Number 3"/>
    <x v="1115"/>
    <x v="46"/>
  </r>
  <r>
    <x v="21"/>
    <n v="83"/>
    <n v="11032083"/>
    <s v="10, Pokhara Metropolitian City"/>
    <s v="Kaski"/>
    <s v="Gandaki Province"/>
    <x v="1115"/>
    <x v="46"/>
  </r>
  <r>
    <x v="21"/>
    <n v="84"/>
    <n v="11032084"/>
    <s v="6, Butwal Sub-Metropolitian City"/>
    <s v="Rupandehi"/>
    <s v="Province Number 5"/>
    <x v="1115"/>
    <x v="46"/>
  </r>
  <r>
    <x v="21"/>
    <n v="85"/>
    <n v="11032085"/>
    <s v="9, Birendranagar Municipality"/>
    <s v="Surkhet"/>
    <s v="Karnali Province"/>
    <x v="1115"/>
    <x v="46"/>
  </r>
  <r>
    <x v="21"/>
    <n v="86"/>
    <n v="11032086"/>
    <s v="3, Dhangadhi Sub-Metropolitian City"/>
    <s v="Kailali"/>
    <s v="Sudurpashchim Province"/>
    <x v="1115"/>
    <x v="46"/>
  </r>
  <r>
    <x v="21"/>
    <n v="87"/>
    <n v="11032087"/>
    <s v="2, Bardagoriya Rural Municipality"/>
    <s v="Kailali"/>
    <s v="Bauniya Branch"/>
    <x v="2156"/>
    <x v="47"/>
  </r>
  <r>
    <x v="21"/>
    <n v="88"/>
    <n v="11032088"/>
    <s v="8, Budhanilkhantha Municipality"/>
    <s v="Kathmandu"/>
    <s v="Sundarbasti Extension Counter"/>
    <x v="2157"/>
    <x v="49"/>
  </r>
  <r>
    <x v="21"/>
    <n v="89"/>
    <n v="11032089"/>
    <s v="9, Belkotgadhi Municipality"/>
    <s v="Nuwakot"/>
    <s v="Belkotgadhi Branch"/>
    <x v="451"/>
    <x v="49"/>
  </r>
  <r>
    <x v="21"/>
    <n v="90"/>
    <n v="11032090"/>
    <s v="15, Kathmandu Metropolitian City"/>
    <s v="Kathmandu"/>
    <s v="Manmohan Extension Counter"/>
    <x v="558"/>
    <x v="49"/>
  </r>
  <r>
    <x v="21"/>
    <n v="91"/>
    <n v="11032091"/>
    <s v="12, Budhanilkhantha Municipality"/>
    <s v="Kathmandu"/>
    <s v="Faika Extension Counter"/>
    <x v="2158"/>
    <x v="49"/>
  </r>
  <r>
    <x v="21"/>
    <n v="92"/>
    <n v="11032092"/>
    <s v="10, Bhaktapur Municipality"/>
    <s v="Bhaktapur"/>
    <s v="Kamalbinayak Extension Counter"/>
    <x v="2159"/>
    <x v="49"/>
  </r>
  <r>
    <x v="21"/>
    <n v="93"/>
    <n v="11032093"/>
    <s v="29, Kathmandu Metropolitian City"/>
    <s v="Kathmandu"/>
    <s v="Anamnagar Extension Counter"/>
    <x v="2160"/>
    <x v="49"/>
  </r>
  <r>
    <x v="21"/>
    <n v="94"/>
    <n v="11032094"/>
    <s v="14, Kathmandu Metropolitian City"/>
    <s v="Kathmandu"/>
    <s v="Kuleshwor Extension COunter"/>
    <x v="2161"/>
    <x v="49"/>
  </r>
  <r>
    <x v="21"/>
    <n v="95"/>
    <n v="11032095"/>
    <s v="9, Kageshwori Manahara Municipality"/>
    <s v="Kathmandu"/>
    <s v="Kageshwori Extension Counter"/>
    <x v="2162"/>
    <x v="49"/>
  </r>
  <r>
    <x v="21"/>
    <n v="96"/>
    <n v="11032096"/>
    <s v="30, Kathmandu Metropolitian City"/>
    <s v="Kathmandu"/>
    <s v="Maitidevi Extension Counter"/>
    <x v="1946"/>
    <x v="49"/>
  </r>
  <r>
    <x v="21"/>
    <n v="97"/>
    <n v="11032097"/>
    <s v="32, Kathmandu Metropolitian City"/>
    <s v="Kathmandu"/>
    <s v="Koteshwor Extension Counter"/>
    <x v="1756"/>
    <x v="49"/>
  </r>
  <r>
    <x v="21"/>
    <n v="98"/>
    <n v="11032098"/>
    <s v="3, Budhanilkhantha Municipality"/>
    <s v="Kathmandu"/>
    <s v="Budhanilkantha Extension Counter"/>
    <x v="191"/>
    <x v="49"/>
  </r>
  <r>
    <x v="21"/>
    <n v="99"/>
    <n v="11032099"/>
    <s v="14, Lalitpur Metropolitian City"/>
    <s v="Lalitpur"/>
    <s v="Thasikhel Extension Counter"/>
    <x v="1678"/>
    <x v="49"/>
  </r>
  <r>
    <x v="21"/>
    <n v="100"/>
    <n v="11032100"/>
    <s v="16, Kathmandu Metropolitian City"/>
    <s v="Kathmandu"/>
    <s v="Balaju Extension Counter"/>
    <x v="1213"/>
    <x v="49"/>
  </r>
  <r>
    <x v="21"/>
    <n v="101"/>
    <n v="11032101"/>
    <s v="4, Kathmandu Metropolitian City"/>
    <s v="Kathmandu"/>
    <s v="Sukedhara Extension Counter"/>
    <x v="2163"/>
    <x v="49"/>
  </r>
  <r>
    <x v="21"/>
    <n v="102"/>
    <n v="11032102"/>
    <s v="7, Tilottama Municipality"/>
    <s v="Rupandehi"/>
    <s v="Bhalwari Branch"/>
    <x v="194"/>
    <x v="49"/>
  </r>
  <r>
    <x v="21"/>
    <n v="103"/>
    <n v="11032103"/>
    <s v="5, Phungling Municipality"/>
    <s v="Taplejung"/>
    <s v="Taplejung Branch"/>
    <x v="2164"/>
    <x v="49"/>
  </r>
  <r>
    <x v="21"/>
    <n v="104"/>
    <n v="11032104"/>
    <s v="11, Kohalpur Municipality"/>
    <s v="Banke"/>
    <s v="Kohalpur Branch"/>
    <x v="195"/>
    <x v="49"/>
  </r>
  <r>
    <x v="21"/>
    <n v="105"/>
    <n v="11032105"/>
    <s v="4, Chandrapur Municipality"/>
    <s v="Rautahat"/>
    <s v="Chandrapur Branch"/>
    <x v="197"/>
    <x v="49"/>
  </r>
  <r>
    <x v="21"/>
    <n v="106"/>
    <n v="11032106"/>
    <s v="5, Bode Barsain Municipality"/>
    <s v="Saptari"/>
    <s v="Bodebarsain Branch"/>
    <x v="451"/>
    <x v="49"/>
  </r>
  <r>
    <x v="21"/>
    <n v="107"/>
    <n v="11032107"/>
    <s v="4, Mahalaxmi Municipality"/>
    <s v="Lalitpur"/>
    <s v="Mahalaxmi Extension Counter"/>
    <x v="2165"/>
    <x v="50"/>
  </r>
  <r>
    <x v="21"/>
    <n v="108"/>
    <n v="11032108"/>
    <s v="10, Lalitpur Metropolitian City"/>
    <s v="Lalitpur"/>
    <s v="Kupondole Branch"/>
    <x v="203"/>
    <x v="50"/>
  </r>
  <r>
    <x v="21"/>
    <n v="109"/>
    <n v="11032109"/>
    <s v="6, Tokha Municipality"/>
    <s v="Kathmandu"/>
    <s v="Tokha Extension Counter"/>
    <x v="1685"/>
    <x v="50"/>
  </r>
  <r>
    <x v="21"/>
    <n v="110"/>
    <n v="11032110"/>
    <s v="9, Kirtipur Municipality"/>
    <s v="Kathmandu"/>
    <s v="Kirtipur Extension Counter"/>
    <x v="205"/>
    <x v="50"/>
  </r>
  <r>
    <x v="21"/>
    <n v="111"/>
    <n v="11032111"/>
    <s v="25, Lalitpur Metropolitian City"/>
    <s v="Lalitpur"/>
    <s v="Bhainsepati Extension Counter"/>
    <x v="2166"/>
    <x v="50"/>
  </r>
  <r>
    <x v="21"/>
    <n v="112"/>
    <n v="11032112"/>
    <s v="26, Lalitpur Metropolitian City"/>
    <s v="Lalitpur"/>
    <s v="Dholahiti Extension Counter"/>
    <x v="2167"/>
    <x v="50"/>
  </r>
  <r>
    <x v="21"/>
    <n v="113"/>
    <n v="11032113"/>
    <s v="4, Biratnagar Metropolitian City"/>
    <s v="Morang"/>
    <s v="Kanchanbari Branch"/>
    <x v="2168"/>
    <x v="50"/>
  </r>
  <r>
    <x v="21"/>
    <n v="114"/>
    <n v="11032114"/>
    <s v="28, Lalitpur Metropolitian City"/>
    <s v="Lalitpur"/>
    <s v="Harisiddhi Extension Counter"/>
    <x v="2169"/>
    <x v="50"/>
  </r>
  <r>
    <x v="21"/>
    <n v="115"/>
    <n v="11032115"/>
    <s v="2, Lalitpur Metropolitian City"/>
    <s v="Lalitpur"/>
    <s v="Sanepa Extension Counter"/>
    <x v="2169"/>
    <x v="50"/>
  </r>
  <r>
    <x v="21"/>
    <n v="116"/>
    <n v="11032116"/>
    <s v="6, Gokarneshwor Municipality"/>
    <s v="Kathmandu"/>
    <s v="Gokarneshwor Extension Counter"/>
    <x v="2170"/>
    <x v="50"/>
  </r>
  <r>
    <x v="21"/>
    <n v="117"/>
    <n v="11032117"/>
    <s v="4, Banganga Municipality"/>
    <s v="Kapilbastu"/>
    <s v="Jitpur Branch"/>
    <x v="2171"/>
    <x v="50"/>
  </r>
  <r>
    <x v="21"/>
    <n v="118"/>
    <n v="11032118"/>
    <s v="8, Madhyapur Thimi Municipality"/>
    <s v="Bhaktapur"/>
    <s v="Bode Extension Counter"/>
    <x v="668"/>
    <x v="50"/>
  </r>
  <r>
    <x v="21"/>
    <n v="119"/>
    <n v="11032119"/>
    <s v="10, Kathmandu Metropolitian City"/>
    <s v="Kathmandu"/>
    <s v="Mid Baneshwor Extension Counter"/>
    <x v="668"/>
    <x v="50"/>
  </r>
  <r>
    <x v="21"/>
    <n v="120"/>
    <n v="11032120"/>
    <s v="12, Lalitpur Metropolitian City"/>
    <s v="Lalitpur"/>
    <s v="Mangalbazar Extension Counter"/>
    <x v="217"/>
    <x v="50"/>
  </r>
  <r>
    <x v="21"/>
    <n v="121"/>
    <n v="11032121"/>
    <s v="8, Lalitpur Metropolitian City"/>
    <s v="Lalitpur"/>
    <s v="Balkumari Extension Counter"/>
    <x v="217"/>
    <x v="50"/>
  </r>
  <r>
    <x v="21"/>
    <n v="122"/>
    <n v="11032122"/>
    <s v="2, Suryabinayak Municipality"/>
    <s v="Bhaktapur"/>
    <s v="Balkot Extension Counter"/>
    <x v="1220"/>
    <x v="50"/>
  </r>
  <r>
    <x v="21"/>
    <n v="123"/>
    <n v="11032123"/>
    <s v="7, Budhanilkhantha Municipality"/>
    <s v="Kathmandu"/>
    <s v="Chapali Extension Counter"/>
    <x v="1220"/>
    <x v="50"/>
  </r>
  <r>
    <x v="21"/>
    <n v="124"/>
    <n v="11032124"/>
    <s v="5, Udayapurgadhi Rural Municipality"/>
    <s v="Udayapur"/>
    <s v="Gadhi Branch"/>
    <x v="2172"/>
    <x v="50"/>
  </r>
  <r>
    <x v="21"/>
    <n v="125"/>
    <n v="11032125"/>
    <s v="12, Chandragiri Municipality"/>
    <s v="Kathmandu"/>
    <s v="Balambu Branch"/>
    <x v="2173"/>
    <x v="50"/>
  </r>
  <r>
    <x v="21"/>
    <n v="126"/>
    <n v="11032126"/>
    <s v="3, Benighat Rorang Rural Municipality"/>
    <s v="Dhading"/>
    <s v="Malekhu Branch"/>
    <x v="1308"/>
    <x v="51"/>
  </r>
  <r>
    <x v="21"/>
    <n v="127"/>
    <n v="11032127"/>
    <s v="8, Kawasoti Municipality"/>
    <s v="Nawalparasi East"/>
    <s v="Kawasoti Branch"/>
    <x v="2174"/>
    <x v="51"/>
  </r>
  <r>
    <x v="21"/>
    <n v="128"/>
    <n v="11032128"/>
    <s v="1, Bardibas Municipality"/>
    <s v="Mahottari"/>
    <s v="Bardibas Branch"/>
    <x v="2174"/>
    <x v="51"/>
  </r>
  <r>
    <x v="21"/>
    <n v="129"/>
    <n v="11032129"/>
    <s v="1, Godawari Municipality"/>
    <s v="Kailali"/>
    <s v="Attariya Branch"/>
    <x v="2174"/>
    <x v="51"/>
  </r>
  <r>
    <x v="21"/>
    <n v="130"/>
    <n v="11032130"/>
    <s v="6, Gorkha Municipality"/>
    <s v="Gorkha"/>
    <s v="Gorkha Branch"/>
    <x v="2175"/>
    <x v="51"/>
  </r>
  <r>
    <x v="21"/>
    <n v="131"/>
    <n v="11032131"/>
    <s v="4, Panchkhal Municipality"/>
    <s v="Kavrepalanchok"/>
    <s v="Panchkhal Branch"/>
    <x v="2176"/>
    <x v="51"/>
  </r>
  <r>
    <x v="21"/>
    <n v="132"/>
    <n v="11032132"/>
    <s v="1, Ratnanagar Municipality"/>
    <s v="Chitawan"/>
    <s v="Tandi Branch"/>
    <x v="2125"/>
    <x v="51"/>
  </r>
  <r>
    <x v="21"/>
    <n v="133"/>
    <n v="11032133"/>
    <s v="6, Mirchaiya Municipality"/>
    <s v="Siraha"/>
    <s v="Mirchaiya Branch"/>
    <x v="2125"/>
    <x v="51"/>
  </r>
  <r>
    <x v="21"/>
    <n v="134"/>
    <n v="11032134"/>
    <s v="11, Tarakeshwor Municipality"/>
    <s v="Kathmandu"/>
    <s v="Nepaltar Branch"/>
    <x v="2177"/>
    <x v="51"/>
  </r>
  <r>
    <x v="21"/>
    <n v="135"/>
    <n v="11032135"/>
    <s v="4, Madhyapur Thimi Municipality"/>
    <s v="Bhaktapur"/>
    <s v="Thimi Branch"/>
    <x v="480"/>
    <x v="51"/>
  </r>
  <r>
    <x v="21"/>
    <n v="136"/>
    <n v="11032136"/>
    <s v="10, Budhanilkhantha Municipality"/>
    <s v="Kathmandu"/>
    <s v="Kapan Branch"/>
    <x v="480"/>
    <x v="51"/>
  </r>
  <r>
    <x v="21"/>
    <n v="137"/>
    <n v="11032137"/>
    <s v="4, Nagarjun Municipality"/>
    <s v="Kathmandu"/>
    <s v="Sitapaila Branch"/>
    <x v="2178"/>
    <x v="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A7037C-A756-46AA-BCDF-E46F6E037C91}"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B3:P26" firstHeaderRow="1" firstDataRow="2" firstDataCol="1"/>
  <pivotFields count="8">
    <pivotField axis="axisRow" showAll="0">
      <items count="23">
        <item x="13"/>
        <item x="20"/>
        <item x="15"/>
        <item x="7"/>
        <item x="14"/>
        <item x="5"/>
        <item x="10"/>
        <item x="11"/>
        <item x="9"/>
        <item x="2"/>
        <item x="0"/>
        <item x="3"/>
        <item x="8"/>
        <item x="18"/>
        <item x="16"/>
        <item x="19"/>
        <item x="1"/>
        <item x="21"/>
        <item x="6"/>
        <item x="12"/>
        <item x="4"/>
        <item x="17"/>
        <item t="default"/>
      </items>
    </pivotField>
    <pivotField numFmtId="164" showAll="0"/>
    <pivotField numFmtId="1" showAll="0"/>
    <pivotField showAll="0"/>
    <pivotField showAll="0"/>
    <pivotField dataField="1" showAll="0"/>
    <pivotField showAll="0">
      <items count="2180">
        <item x="96"/>
        <item x="71"/>
        <item x="101"/>
        <item x="79"/>
        <item x="5"/>
        <item x="8"/>
        <item x="7"/>
        <item x="10"/>
        <item x="9"/>
        <item x="11"/>
        <item x="12"/>
        <item x="16"/>
        <item x="13"/>
        <item x="17"/>
        <item x="14"/>
        <item x="15"/>
        <item x="18"/>
        <item x="124"/>
        <item x="19"/>
        <item x="20"/>
        <item x="21"/>
        <item x="22"/>
        <item x="24"/>
        <item x="25"/>
        <item x="364"/>
        <item x="340"/>
        <item x="291"/>
        <item x="314"/>
        <item x="26"/>
        <item x="347"/>
        <item x="252"/>
        <item x="297"/>
        <item x="28"/>
        <item x="280"/>
        <item x="316"/>
        <item x="353"/>
        <item x="319"/>
        <item x="30"/>
        <item x="29"/>
        <item x="288"/>
        <item x="33"/>
        <item x="27"/>
        <item x="282"/>
        <item x="32"/>
        <item x="31"/>
        <item x="1551"/>
        <item x="34"/>
        <item x="320"/>
        <item x="35"/>
        <item x="292"/>
        <item x="253"/>
        <item x="321"/>
        <item x="37"/>
        <item x="1491"/>
        <item x="1508"/>
        <item x="36"/>
        <item x="38"/>
        <item x="322"/>
        <item x="283"/>
        <item x="354"/>
        <item x="1537"/>
        <item x="39"/>
        <item x="1399"/>
        <item x="42"/>
        <item x="1398"/>
        <item x="41"/>
        <item x="293"/>
        <item x="44"/>
        <item x="43"/>
        <item x="40"/>
        <item x="45"/>
        <item x="49"/>
        <item x="284"/>
        <item x="47"/>
        <item x="48"/>
        <item x="1416"/>
        <item x="1415"/>
        <item x="50"/>
        <item x="46"/>
        <item x="52"/>
        <item x="286"/>
        <item x="1397"/>
        <item x="285"/>
        <item x="342"/>
        <item x="307"/>
        <item x="51"/>
        <item x="54"/>
        <item x="1423"/>
        <item x="1460"/>
        <item x="317"/>
        <item x="53"/>
        <item x="348"/>
        <item x="351"/>
        <item x="59"/>
        <item x="281"/>
        <item x="1517"/>
        <item x="344"/>
        <item x="56"/>
        <item x="57"/>
        <item x="58"/>
        <item x="1504"/>
        <item x="55"/>
        <item x="60"/>
        <item x="1472"/>
        <item x="255"/>
        <item x="61"/>
        <item x="62"/>
        <item x="72"/>
        <item x="1505"/>
        <item x="343"/>
        <item x="65"/>
        <item x="1479"/>
        <item x="1421"/>
        <item x="1514"/>
        <item x="1468"/>
        <item x="64"/>
        <item x="68"/>
        <item x="66"/>
        <item x="1434"/>
        <item x="67"/>
        <item x="1410"/>
        <item x="349"/>
        <item x="1418"/>
        <item x="352"/>
        <item x="254"/>
        <item x="1430"/>
        <item x="1521"/>
        <item x="1431"/>
        <item x="1403"/>
        <item x="294"/>
        <item x="1511"/>
        <item x="74"/>
        <item x="1509"/>
        <item x="1402"/>
        <item x="312"/>
        <item x="1401"/>
        <item x="1420"/>
        <item x="1453"/>
        <item x="1427"/>
        <item x="1526"/>
        <item x="345"/>
        <item x="1422"/>
        <item x="295"/>
        <item x="287"/>
        <item x="75"/>
        <item x="1462"/>
        <item x="1412"/>
        <item x="298"/>
        <item x="315"/>
        <item x="318"/>
        <item x="1426"/>
        <item x="1408"/>
        <item x="341"/>
        <item x="1404"/>
        <item x="1475"/>
        <item x="1473"/>
        <item x="1523"/>
        <item x="1520"/>
        <item x="1470"/>
        <item x="1481"/>
        <item x="73"/>
        <item x="323"/>
        <item x="80"/>
        <item x="81"/>
        <item x="256"/>
        <item x="301"/>
        <item x="257"/>
        <item x="289"/>
        <item x="346"/>
        <item x="82"/>
        <item x="290"/>
        <item x="361"/>
        <item x="300"/>
        <item x="350"/>
        <item x="1500"/>
        <item x="84"/>
        <item x="85"/>
        <item x="1411"/>
        <item x="258"/>
        <item x="259"/>
        <item x="302"/>
        <item x="260"/>
        <item x="1474"/>
        <item x="403"/>
        <item x="1492"/>
        <item x="337"/>
        <item x="261"/>
        <item x="1490"/>
        <item x="1452"/>
        <item x="355"/>
        <item x="262"/>
        <item x="356"/>
        <item x="263"/>
        <item x="86"/>
        <item x="324"/>
        <item x="325"/>
        <item x="326"/>
        <item x="89"/>
        <item x="357"/>
        <item x="336"/>
        <item x="358"/>
        <item x="359"/>
        <item x="265"/>
        <item x="1515"/>
        <item x="90"/>
        <item x="304"/>
        <item x="327"/>
        <item x="92"/>
        <item x="93"/>
        <item x="306"/>
        <item x="332"/>
        <item x="267"/>
        <item x="328"/>
        <item x="329"/>
        <item x="94"/>
        <item x="308"/>
        <item x="268"/>
        <item x="95"/>
        <item x="1484"/>
        <item x="1448"/>
        <item x="1519"/>
        <item x="1444"/>
        <item x="1432"/>
        <item x="97"/>
        <item x="519"/>
        <item x="330"/>
        <item x="1518"/>
        <item x="311"/>
        <item x="1409"/>
        <item x="1450"/>
        <item x="269"/>
        <item x="1482"/>
        <item x="1512"/>
        <item x="1461"/>
        <item x="1406"/>
        <item x="1407"/>
        <item x="1507"/>
        <item x="1467"/>
        <item x="1480"/>
        <item x="270"/>
        <item x="271"/>
        <item x="333"/>
        <item x="334"/>
        <item x="98"/>
        <item x="672"/>
        <item x="1486"/>
        <item x="99"/>
        <item x="360"/>
        <item x="1455"/>
        <item x="1449"/>
        <item x="1445"/>
        <item x="1476"/>
        <item x="1496"/>
        <item x="1497"/>
        <item x="275"/>
        <item x="1501"/>
        <item x="1510"/>
        <item x="272"/>
        <item x="100"/>
        <item x="102"/>
        <item x="1438"/>
        <item x="1483"/>
        <item x="1457"/>
        <item x="1463"/>
        <item x="1458"/>
        <item x="273"/>
        <item x="274"/>
        <item x="675"/>
        <item x="676"/>
        <item x="871"/>
        <item x="1414"/>
        <item x="1525"/>
        <item x="741"/>
        <item x="276"/>
        <item x="309"/>
        <item x="0"/>
        <item x="1175"/>
        <item x="1097"/>
        <item x="1464"/>
        <item x="625"/>
        <item x="1503"/>
        <item x="1522"/>
        <item x="362"/>
        <item x="1429"/>
        <item x="277"/>
        <item x="1417"/>
        <item x="1433"/>
        <item x="1176"/>
        <item x="1454"/>
        <item x="1424"/>
        <item x="1443"/>
        <item x="1425"/>
        <item x="1466"/>
        <item x="1477"/>
        <item x="1499"/>
        <item x="1437"/>
        <item x="278"/>
        <item x="1177"/>
        <item x="1413"/>
        <item x="1"/>
        <item x="1439"/>
        <item x="1498"/>
        <item x="2"/>
        <item x="1440"/>
        <item x="1493"/>
        <item x="1495"/>
        <item x="738"/>
        <item x="103"/>
        <item x="1494"/>
        <item x="1488"/>
        <item x="1487"/>
        <item x="3"/>
        <item x="4"/>
        <item x="310"/>
        <item x="23"/>
        <item x="1471"/>
        <item x="1516"/>
        <item x="1513"/>
        <item x="104"/>
        <item x="1179"/>
        <item x="1405"/>
        <item x="674"/>
        <item x="2028"/>
        <item x="740"/>
        <item x="1456"/>
        <item x="1419"/>
        <item x="1485"/>
        <item x="1442"/>
        <item x="1400"/>
        <item x="737"/>
        <item x="521"/>
        <item x="1469"/>
        <item x="1447"/>
        <item x="366"/>
        <item x="1441"/>
        <item x="1428"/>
        <item x="1489"/>
        <item x="685"/>
        <item x="902"/>
        <item x="365"/>
        <item x="1446"/>
        <item x="1459"/>
        <item x="739"/>
        <item x="1478"/>
        <item x="313"/>
        <item x="1931"/>
        <item x="1451"/>
        <item x="1906"/>
        <item x="720"/>
        <item x="677"/>
        <item x="1178"/>
        <item x="679"/>
        <item x="1191"/>
        <item x="1992"/>
        <item x="645"/>
        <item x="673"/>
        <item x="1205"/>
        <item x="1927"/>
        <item x="1907"/>
        <item x="1994"/>
        <item x="1993"/>
        <item x="1987"/>
        <item x="279"/>
        <item x="2040"/>
        <item x="678"/>
        <item x="1252"/>
        <item x="1908"/>
        <item x="683"/>
        <item x="833"/>
        <item x="834"/>
        <item x="1909"/>
        <item x="504"/>
        <item x="1595"/>
        <item x="1633"/>
        <item x="505"/>
        <item x="506"/>
        <item x="627"/>
        <item x="903"/>
        <item x="503"/>
        <item x="502"/>
        <item x="835"/>
        <item x="1996"/>
        <item x="174"/>
        <item x="1163"/>
        <item x="904"/>
        <item x="836"/>
        <item x="1164"/>
        <item x="1243"/>
        <item x="1995"/>
        <item x="1206"/>
        <item x="837"/>
        <item x="1165"/>
        <item x="838"/>
        <item x="905"/>
        <item x="906"/>
        <item x="1193"/>
        <item x="338"/>
        <item x="1337"/>
        <item x="643"/>
        <item x="1184"/>
        <item x="599"/>
        <item x="1166"/>
        <item x="1167"/>
        <item x="1168"/>
        <item x="839"/>
        <item x="907"/>
        <item x="768"/>
        <item x="769"/>
        <item x="908"/>
        <item x="1086"/>
        <item x="909"/>
        <item x="1087"/>
        <item x="600"/>
        <item x="840"/>
        <item x="680"/>
        <item x="1919"/>
        <item x="2029"/>
        <item x="1088"/>
        <item x="1089"/>
        <item x="770"/>
        <item x="841"/>
        <item x="771"/>
        <item x="773"/>
        <item x="772"/>
        <item x="601"/>
        <item x="602"/>
        <item x="1920"/>
        <item x="776"/>
        <item x="603"/>
        <item x="684"/>
        <item x="775"/>
        <item x="1098"/>
        <item x="604"/>
        <item x="1090"/>
        <item x="605"/>
        <item x="777"/>
        <item x="774"/>
        <item x="778"/>
        <item x="1831"/>
        <item x="1091"/>
        <item x="1827"/>
        <item x="1092"/>
        <item x="703"/>
        <item x="780"/>
        <item x="1997"/>
        <item x="910"/>
        <item x="1093"/>
        <item x="69"/>
        <item x="779"/>
        <item x="1998"/>
        <item x="1999"/>
        <item x="1971"/>
        <item x="911"/>
        <item x="842"/>
        <item x="507"/>
        <item x="607"/>
        <item x="606"/>
        <item x="78"/>
        <item x="912"/>
        <item x="608"/>
        <item x="1928"/>
        <item x="1912"/>
        <item x="843"/>
        <item x="1268"/>
        <item x="630"/>
        <item x="2014"/>
        <item x="913"/>
        <item x="1972"/>
        <item x="704"/>
        <item x="1169"/>
        <item x="609"/>
        <item x="1929"/>
        <item x="1185"/>
        <item x="844"/>
        <item x="845"/>
        <item x="1973"/>
        <item x="705"/>
        <item x="1099"/>
        <item x="1974"/>
        <item x="1829"/>
        <item x="846"/>
        <item x="1975"/>
        <item x="87"/>
        <item x="1170"/>
        <item x="1976"/>
        <item x="1830"/>
        <item x="1977"/>
        <item x="706"/>
        <item x="1978"/>
        <item x="610"/>
        <item x="1583"/>
        <item x="1979"/>
        <item x="508"/>
        <item x="509"/>
        <item x="1921"/>
        <item x="88"/>
        <item x="681"/>
        <item x="512"/>
        <item x="510"/>
        <item x="611"/>
        <item x="1980"/>
        <item x="1981"/>
        <item x="511"/>
        <item x="77"/>
        <item x="628"/>
        <item x="1659"/>
        <item x="1832"/>
        <item x="613"/>
        <item x="707"/>
        <item x="1910"/>
        <item x="1584"/>
        <item x="1911"/>
        <item x="708"/>
        <item x="612"/>
        <item x="2000"/>
        <item x="1094"/>
        <item x="1585"/>
        <item x="914"/>
        <item x="1100"/>
        <item x="1922"/>
        <item x="614"/>
        <item x="615"/>
        <item x="1982"/>
        <item x="1586"/>
        <item x="76"/>
        <item x="1833"/>
        <item x="616"/>
        <item x="1336"/>
        <item x="915"/>
        <item x="916"/>
        <item x="1984"/>
        <item x="917"/>
        <item x="1834"/>
        <item x="2001"/>
        <item x="1835"/>
        <item x="1836"/>
        <item x="709"/>
        <item x="1983"/>
        <item x="1339"/>
        <item x="1338"/>
        <item x="1180"/>
        <item x="710"/>
        <item x="918"/>
        <item x="1839"/>
        <item x="514"/>
        <item x="786"/>
        <item x="1171"/>
        <item x="1095"/>
        <item x="513"/>
        <item x="784"/>
        <item x="1985"/>
        <item x="782"/>
        <item x="1986"/>
        <item x="711"/>
        <item x="1923"/>
        <item x="1096"/>
        <item x="847"/>
        <item x="617"/>
        <item x="1840"/>
        <item x="1991"/>
        <item x="1158"/>
        <item x="1841"/>
        <item x="1465"/>
        <item x="1988"/>
        <item x="515"/>
        <item x="516"/>
        <item x="517"/>
        <item x="518"/>
        <item x="1181"/>
        <item x="1182"/>
        <item x="1186"/>
        <item x="1842"/>
        <item x="1843"/>
        <item x="1209"/>
        <item x="1335"/>
        <item x="785"/>
        <item x="781"/>
        <item x="1716"/>
        <item x="1717"/>
        <item x="1718"/>
        <item x="1334"/>
        <item x="1719"/>
        <item x="783"/>
        <item x="712"/>
        <item x="1720"/>
        <item x="1506"/>
        <item x="63"/>
        <item x="1844"/>
        <item x="1615"/>
        <item x="1845"/>
        <item x="1846"/>
        <item x="1172"/>
        <item x="713"/>
        <item x="1990"/>
        <item x="1159"/>
        <item x="1528"/>
        <item x="1913"/>
        <item x="788"/>
        <item x="1173"/>
        <item x="520"/>
        <item x="1930"/>
        <item x="1638"/>
        <item x="1924"/>
        <item x="1101"/>
        <item x="1102"/>
        <item x="2030"/>
        <item x="1669"/>
        <item x="1183"/>
        <item x="848"/>
        <item x="2008"/>
        <item x="1658"/>
        <item x="618"/>
        <item x="1787"/>
        <item x="849"/>
        <item x="2007"/>
        <item x="1925"/>
        <item x="2002"/>
        <item x="1786"/>
        <item x="850"/>
        <item x="1636"/>
        <item x="632"/>
        <item x="83"/>
        <item x="1244"/>
        <item x="1436"/>
        <item x="1989"/>
        <item x="1189"/>
        <item x="1616"/>
        <item x="1245"/>
        <item x="1435"/>
        <item x="1617"/>
        <item x="1618"/>
        <item x="714"/>
        <item x="715"/>
        <item x="1788"/>
        <item x="1619"/>
        <item x="1340"/>
        <item x="70"/>
        <item x="1620"/>
        <item x="1721"/>
        <item x="716"/>
        <item x="1722"/>
        <item x="1723"/>
        <item x="1246"/>
        <item x="1639"/>
        <item x="1724"/>
        <item x="1725"/>
        <item x="633"/>
        <item x="1269"/>
        <item x="851"/>
        <item x="2009"/>
        <item x="1247"/>
        <item x="1914"/>
        <item x="2118"/>
        <item x="2117"/>
        <item x="1915"/>
        <item x="159"/>
        <item x="852"/>
        <item x="1103"/>
        <item x="1104"/>
        <item x="296"/>
        <item x="303"/>
        <item x="2119"/>
        <item x="1637"/>
        <item x="1587"/>
        <item x="1916"/>
        <item x="91"/>
        <item x="1341"/>
        <item x="1248"/>
        <item x="1588"/>
        <item x="634"/>
        <item x="787"/>
        <item x="789"/>
        <item x="1634"/>
        <item x="1635"/>
        <item x="264"/>
        <item x="522"/>
        <item x="2003"/>
        <item x="299"/>
        <item x="1502"/>
        <item x="305"/>
        <item x="1249"/>
        <item x="266"/>
        <item x="2004"/>
        <item x="2005"/>
        <item x="853"/>
        <item x="331"/>
        <item x="335"/>
        <item x="717"/>
        <item x="1610"/>
        <item x="363"/>
        <item x="1789"/>
        <item x="1790"/>
        <item x="1285"/>
        <item x="2011"/>
        <item x="339"/>
        <item x="718"/>
        <item x="2006"/>
        <item x="160"/>
        <item x="1791"/>
        <item x="2143"/>
        <item x="1174"/>
        <item x="1917"/>
        <item x="642"/>
        <item x="1847"/>
        <item x="1848"/>
        <item x="719"/>
        <item x="1605"/>
        <item x="1606"/>
        <item x="1640"/>
        <item x="6"/>
        <item x="106"/>
        <item x="854"/>
        <item x="368"/>
        <item x="1590"/>
        <item x="1604"/>
        <item x="1601"/>
        <item x="1591"/>
        <item x="1602"/>
        <item x="1599"/>
        <item x="1597"/>
        <item x="1598"/>
        <item x="1593"/>
        <item x="1589"/>
        <item x="1594"/>
        <item x="1596"/>
        <item x="105"/>
        <item x="855"/>
        <item x="107"/>
        <item x="367"/>
        <item x="1592"/>
        <item x="1918"/>
        <item x="152"/>
        <item x="1342"/>
        <item x="1607"/>
        <item x="1657"/>
        <item x="2144"/>
        <item x="790"/>
        <item x="1600"/>
        <item x="1612"/>
        <item x="1529"/>
        <item x="1926"/>
        <item x="1726"/>
        <item x="791"/>
        <item x="619"/>
        <item x="108"/>
        <item x="1611"/>
        <item x="1900"/>
        <item x="369"/>
        <item x="867"/>
        <item x="1284"/>
        <item x="856"/>
        <item x="370"/>
        <item x="1108"/>
        <item x="620"/>
        <item x="1107"/>
        <item x="371"/>
        <item x="1019"/>
        <item x="372"/>
        <item x="1603"/>
        <item x="792"/>
        <item x="1901"/>
        <item x="1609"/>
        <item x="1250"/>
        <item x="1608"/>
        <item x="1187"/>
        <item x="721"/>
        <item x="2146"/>
        <item x="2145"/>
        <item x="722"/>
        <item x="793"/>
        <item x="1527"/>
        <item x="621"/>
        <item x="109"/>
        <item x="1251"/>
        <item x="1849"/>
        <item x="1828"/>
        <item x="110"/>
        <item x="373"/>
        <item x="1613"/>
        <item x="1902"/>
        <item x="1838"/>
        <item x="1727"/>
        <item x="374"/>
        <item x="1621"/>
        <item x="1728"/>
        <item x="1903"/>
        <item x="375"/>
        <item x="1661"/>
        <item x="1729"/>
        <item x="1614"/>
        <item x="1850"/>
        <item x="1109"/>
        <item x="1343"/>
        <item x="1105"/>
        <item x="767"/>
        <item x="1730"/>
        <item x="1106"/>
        <item x="112"/>
        <item x="961"/>
        <item x="1731"/>
        <item x="723"/>
        <item x="111"/>
        <item x="2095"/>
        <item x="1837"/>
        <item x="432"/>
        <item x="1904"/>
        <item x="2012"/>
        <item x="2096"/>
        <item x="2097"/>
        <item x="1253"/>
        <item x="2098"/>
        <item x="1905"/>
        <item x="2099"/>
        <item x="1344"/>
        <item x="1734"/>
        <item x="2100"/>
        <item x="857"/>
        <item x="919"/>
        <item x="920"/>
        <item x="1733"/>
        <item x="2147"/>
        <item x="376"/>
        <item x="377"/>
        <item x="1622"/>
        <item x="378"/>
        <item x="1732"/>
        <item x="379"/>
        <item x="380"/>
        <item x="1735"/>
        <item x="1736"/>
        <item x="1737"/>
        <item x="686"/>
        <item x="2148"/>
        <item x="858"/>
        <item x="381"/>
        <item x="1738"/>
        <item x="1160"/>
        <item x="1161"/>
        <item x="382"/>
        <item x="1683"/>
        <item x="1254"/>
        <item x="1255"/>
        <item x="2013"/>
        <item x="384"/>
        <item x="383"/>
        <item x="1256"/>
        <item x="385"/>
        <item x="1623"/>
        <item x="1110"/>
        <item x="2010"/>
        <item x="153"/>
        <item x="1851"/>
        <item x="523"/>
        <item x="1257"/>
        <item x="1258"/>
        <item x="1739"/>
        <item x="114"/>
        <item x="116"/>
        <item x="115"/>
        <item x="1653"/>
        <item x="1654"/>
        <item x="113"/>
        <item x="2149"/>
        <item x="1740"/>
        <item x="386"/>
        <item x="622"/>
        <item x="2103"/>
        <item x="387"/>
        <item x="1259"/>
        <item x="2016"/>
        <item x="2015"/>
        <item x="1190"/>
        <item x="1345"/>
        <item x="1346"/>
        <item x="2018"/>
        <item x="2019"/>
        <item x="1741"/>
        <item x="682"/>
        <item x="794"/>
        <item x="1162"/>
        <item x="1624"/>
        <item x="1626"/>
        <item x="1625"/>
        <item x="2017"/>
        <item x="1628"/>
        <item x="1260"/>
        <item x="1742"/>
        <item x="2020"/>
        <item x="1627"/>
        <item x="861"/>
        <item x="859"/>
        <item x="1270"/>
        <item x="860"/>
        <item x="862"/>
        <item x="863"/>
        <item x="2021"/>
        <item x="1532"/>
        <item x="1655"/>
        <item x="2101"/>
        <item x="2022"/>
        <item x="1261"/>
        <item x="2023"/>
        <item x="864"/>
        <item x="1656"/>
        <item x="2024"/>
        <item x="2025"/>
        <item x="388"/>
        <item x="118"/>
        <item x="1188"/>
        <item x="1530"/>
        <item x="1548"/>
        <item x="1531"/>
        <item x="2150"/>
        <item x="2151"/>
        <item x="2026"/>
        <item x="389"/>
        <item x="2027"/>
        <item x="117"/>
        <item x="795"/>
        <item x="1347"/>
        <item x="1629"/>
        <item x="1348"/>
        <item x="1262"/>
        <item x="1263"/>
        <item x="1533"/>
        <item x="1630"/>
        <item x="1876"/>
        <item x="1264"/>
        <item x="390"/>
        <item x="391"/>
        <item x="797"/>
        <item x="796"/>
        <item x="392"/>
        <item x="1349"/>
        <item x="1535"/>
        <item x="1534"/>
        <item x="1350"/>
        <item x="1641"/>
        <item x="1852"/>
        <item x="660"/>
        <item x="2031"/>
        <item x="2032"/>
        <item x="2050"/>
        <item x="393"/>
        <item x="1356"/>
        <item x="1932"/>
        <item x="623"/>
        <item x="2033"/>
        <item x="394"/>
        <item x="1265"/>
        <item x="1266"/>
        <item x="1008"/>
        <item x="922"/>
        <item x="1524"/>
        <item x="2035"/>
        <item x="923"/>
        <item x="1207"/>
        <item x="921"/>
        <item x="1009"/>
        <item x="2102"/>
        <item x="395"/>
        <item x="925"/>
        <item x="927"/>
        <item x="1267"/>
        <item x="1743"/>
        <item x="924"/>
        <item x="926"/>
        <item x="2037"/>
        <item x="1877"/>
        <item x="396"/>
        <item x="1049"/>
        <item x="2039"/>
        <item x="2034"/>
        <item x="2038"/>
        <item x="119"/>
        <item x="959"/>
        <item x="120"/>
        <item x="121"/>
        <item x="122"/>
        <item x="1933"/>
        <item x="868"/>
        <item x="1663"/>
        <item x="2152"/>
        <item x="1271"/>
        <item x="1549"/>
        <item x="1362"/>
        <item x="1934"/>
        <item x="1351"/>
        <item x="1536"/>
        <item x="397"/>
        <item x="1854"/>
        <item x="1631"/>
        <item x="2153"/>
        <item x="1352"/>
        <item x="928"/>
        <item x="646"/>
        <item x="2154"/>
        <item x="929"/>
        <item x="1935"/>
        <item x="1353"/>
        <item x="1853"/>
        <item x="931"/>
        <item x="1354"/>
        <item x="932"/>
        <item x="934"/>
        <item x="935"/>
        <item x="1355"/>
        <item x="398"/>
        <item x="399"/>
        <item x="936"/>
        <item x="1016"/>
        <item x="1010"/>
        <item x="123"/>
        <item x="1936"/>
        <item x="1664"/>
        <item x="1632"/>
        <item x="1014"/>
        <item x="933"/>
        <item x="1012"/>
        <item x="1855"/>
        <item x="937"/>
        <item x="939"/>
        <item x="624"/>
        <item x="938"/>
        <item x="942"/>
        <item x="950"/>
        <item x="1013"/>
        <item x="400"/>
        <item x="2104"/>
        <item x="940"/>
        <item x="1744"/>
        <item x="951"/>
        <item x="1011"/>
        <item x="1649"/>
        <item x="725"/>
        <item x="401"/>
        <item x="402"/>
        <item x="941"/>
        <item x="639"/>
        <item x="1943"/>
        <item x="865"/>
        <item x="2036"/>
        <item x="126"/>
        <item x="1538"/>
        <item x="1937"/>
        <item x="1111"/>
        <item x="1938"/>
        <item x="724"/>
        <item x="1272"/>
        <item x="125"/>
        <item x="560"/>
        <item x="943"/>
        <item x="1357"/>
        <item x="798"/>
        <item x="1273"/>
        <item x="1745"/>
        <item x="1746"/>
        <item x="1358"/>
        <item x="946"/>
        <item x="949"/>
        <item x="952"/>
        <item x="2041"/>
        <item x="947"/>
        <item x="1274"/>
        <item x="1642"/>
        <item x="944"/>
        <item x="1643"/>
        <item x="1748"/>
        <item x="1644"/>
        <item x="1749"/>
        <item x="1747"/>
        <item x="1750"/>
        <item x="953"/>
        <item x="955"/>
        <item x="945"/>
        <item x="1275"/>
        <item x="2155"/>
        <item x="956"/>
        <item x="127"/>
        <item x="524"/>
        <item x="958"/>
        <item x="869"/>
        <item x="948"/>
        <item x="1015"/>
        <item x="1939"/>
        <item x="1359"/>
        <item x="870"/>
        <item x="635"/>
        <item x="866"/>
        <item x="1793"/>
        <item x="1792"/>
        <item x="954"/>
        <item x="641"/>
        <item x="1645"/>
        <item x="930"/>
        <item x="1360"/>
        <item x="960"/>
        <item x="2110"/>
        <item x="640"/>
        <item x="1361"/>
        <item x="404"/>
        <item x="963"/>
        <item x="964"/>
        <item x="1794"/>
        <item x="1856"/>
        <item x="1940"/>
        <item x="962"/>
        <item x="1646"/>
        <item x="972"/>
        <item x="967"/>
        <item x="974"/>
        <item x="973"/>
        <item x="1539"/>
        <item x="966"/>
        <item x="155"/>
        <item x="975"/>
        <item x="965"/>
        <item x="154"/>
        <item x="872"/>
        <item x="874"/>
        <item x="128"/>
        <item x="636"/>
        <item x="873"/>
        <item x="875"/>
        <item x="405"/>
        <item x="976"/>
        <item x="876"/>
        <item x="2105"/>
        <item x="799"/>
        <item x="968"/>
        <item x="1941"/>
        <item x="969"/>
        <item x="531"/>
        <item x="2106"/>
        <item x="977"/>
        <item x="1942"/>
        <item x="629"/>
        <item x="2042"/>
        <item x="970"/>
        <item x="978"/>
        <item x="1857"/>
        <item x="129"/>
        <item x="1858"/>
        <item x="407"/>
        <item x="2043"/>
        <item x="979"/>
        <item x="1112"/>
        <item x="408"/>
        <item x="409"/>
        <item x="410"/>
        <item x="411"/>
        <item x="2044"/>
        <item x="1665"/>
        <item x="406"/>
        <item x="2107"/>
        <item x="980"/>
        <item x="1363"/>
        <item x="971"/>
        <item x="528"/>
        <item x="637"/>
        <item x="726"/>
        <item x="644"/>
        <item x="529"/>
        <item x="525"/>
        <item x="130"/>
        <item x="987"/>
        <item x="530"/>
        <item x="984"/>
        <item x="1018"/>
        <item x="1118"/>
        <item x="412"/>
        <item x="638"/>
        <item x="1859"/>
        <item x="986"/>
        <item x="413"/>
        <item x="131"/>
        <item x="981"/>
        <item x="1276"/>
        <item x="1021"/>
        <item x="1022"/>
        <item x="1860"/>
        <item x="414"/>
        <item x="982"/>
        <item x="1861"/>
        <item x="1113"/>
        <item x="1862"/>
        <item x="647"/>
        <item x="1114"/>
        <item x="1647"/>
        <item x="2108"/>
        <item x="415"/>
        <item x="983"/>
        <item x="1277"/>
        <item x="626"/>
        <item x="648"/>
        <item x="416"/>
        <item x="417"/>
        <item x="132"/>
        <item x="418"/>
        <item x="133"/>
        <item x="419"/>
        <item x="985"/>
        <item x="420"/>
        <item x="421"/>
        <item x="1878"/>
        <item x="988"/>
        <item x="989"/>
        <item x="1278"/>
        <item x="1279"/>
        <item x="1192"/>
        <item x="422"/>
        <item x="994"/>
        <item x="990"/>
        <item x="991"/>
        <item x="992"/>
        <item x="1370"/>
        <item x="993"/>
        <item x="134"/>
        <item x="1751"/>
        <item x="423"/>
        <item x="800"/>
        <item x="1369"/>
        <item x="996"/>
        <item x="995"/>
        <item x="649"/>
        <item x="997"/>
        <item x="135"/>
        <item x="136"/>
        <item x="998"/>
        <item x="999"/>
        <item x="137"/>
        <item x="1652"/>
        <item x="650"/>
        <item x="138"/>
        <item x="631"/>
        <item x="139"/>
        <item x="727"/>
        <item x="1004"/>
        <item x="1863"/>
        <item x="1864"/>
        <item x="1000"/>
        <item x="1003"/>
        <item x="1002"/>
        <item x="424"/>
        <item x="2109"/>
        <item x="1371"/>
        <item x="2045"/>
        <item x="1026"/>
        <item x="801"/>
        <item x="1865"/>
        <item x="957"/>
        <item x="1025"/>
        <item x="140"/>
        <item x="141"/>
        <item x="1372"/>
        <item x="1795"/>
        <item x="1001"/>
        <item x="651"/>
        <item x="156"/>
        <item x="1796"/>
        <item x="1364"/>
        <item x="2051"/>
        <item x="1005"/>
        <item x="425"/>
        <item x="1648"/>
        <item x="142"/>
        <item x="728"/>
        <item x="879"/>
        <item x="444"/>
        <item x="426"/>
        <item x="1550"/>
        <item x="149"/>
        <item x="1797"/>
        <item x="143"/>
        <item x="1541"/>
        <item x="1115"/>
        <item x="1542"/>
        <item x="2046"/>
        <item x="1759"/>
        <item x="1116"/>
        <item x="1760"/>
        <item x="1540"/>
        <item x="1761"/>
        <item x="144"/>
        <item x="1662"/>
        <item x="1798"/>
        <item x="532"/>
        <item x="804"/>
        <item x="652"/>
        <item x="150"/>
        <item x="183"/>
        <item x="145"/>
        <item x="1545"/>
        <item x="151"/>
        <item x="427"/>
        <item x="428"/>
        <item x="802"/>
        <item x="429"/>
        <item x="1543"/>
        <item x="877"/>
        <item x="1280"/>
        <item x="1365"/>
        <item x="2047"/>
        <item x="1660"/>
        <item x="1006"/>
        <item x="1007"/>
        <item x="1544"/>
        <item x="146"/>
        <item x="1366"/>
        <item x="2052"/>
        <item x="526"/>
        <item x="653"/>
        <item x="1546"/>
        <item x="654"/>
        <item x="1194"/>
        <item x="655"/>
        <item x="147"/>
        <item x="656"/>
        <item x="1547"/>
        <item x="2048"/>
        <item x="2049"/>
        <item x="1367"/>
        <item x="1281"/>
        <item x="878"/>
        <item x="1368"/>
        <item x="1650"/>
        <item x="148"/>
        <item x="1117"/>
        <item x="803"/>
        <item x="657"/>
        <item x="1023"/>
        <item x="1651"/>
        <item x="658"/>
        <item x="805"/>
        <item x="527"/>
        <item x="2053"/>
        <item x="1119"/>
        <item x="806"/>
        <item x="157"/>
        <item x="2055"/>
        <item x="2054"/>
        <item x="659"/>
        <item x="1017"/>
        <item x="2057"/>
        <item x="2056"/>
        <item x="1282"/>
        <item x="1866"/>
        <item x="661"/>
        <item x="1283"/>
        <item x="430"/>
        <item x="1132"/>
        <item x="533"/>
        <item x="534"/>
        <item x="161"/>
        <item x="431"/>
        <item x="729"/>
        <item x="1195"/>
        <item x="730"/>
        <item x="2111"/>
        <item x="1196"/>
        <item x="163"/>
        <item x="1120"/>
        <item x="1198"/>
        <item x="1033"/>
        <item x="1197"/>
        <item x="1552"/>
        <item x="1867"/>
        <item x="164"/>
        <item x="1121"/>
        <item x="2112"/>
        <item x="2113"/>
        <item x="2058"/>
        <item x="2059"/>
        <item x="1553"/>
        <item x="165"/>
        <item x="433"/>
        <item x="1122"/>
        <item x="1561"/>
        <item x="1027"/>
        <item x="1123"/>
        <item x="1868"/>
        <item x="2114"/>
        <item x="1869"/>
        <item x="1870"/>
        <item x="1286"/>
        <item x="1028"/>
        <item x="1871"/>
        <item x="162"/>
        <item x="434"/>
        <item x="1031"/>
        <item x="435"/>
        <item x="1030"/>
        <item x="1373"/>
        <item x="1035"/>
        <item x="166"/>
        <item x="1029"/>
        <item x="167"/>
        <item x="1199"/>
        <item x="445"/>
        <item x="1032"/>
        <item x="1667"/>
        <item x="438"/>
        <item x="1374"/>
        <item x="1034"/>
        <item x="1287"/>
        <item x="168"/>
        <item x="169"/>
        <item x="1666"/>
        <item x="1872"/>
        <item x="1873"/>
        <item x="1874"/>
        <item x="2156"/>
        <item x="1375"/>
        <item x="561"/>
        <item x="1124"/>
        <item x="436"/>
        <item x="1668"/>
        <item x="2060"/>
        <item x="437"/>
        <item x="170"/>
        <item x="662"/>
        <item x="1200"/>
        <item x="2061"/>
        <item x="171"/>
        <item x="1752"/>
        <item x="1036"/>
        <item x="1201"/>
        <item x="439"/>
        <item x="440"/>
        <item x="1125"/>
        <item x="1799"/>
        <item x="158"/>
        <item x="1037"/>
        <item x="441"/>
        <item x="2062"/>
        <item x="172"/>
        <item x="731"/>
        <item x="2063"/>
        <item x="1944"/>
        <item x="732"/>
        <item x="173"/>
        <item x="733"/>
        <item x="535"/>
        <item x="1126"/>
        <item x="536"/>
        <item x="537"/>
        <item x="538"/>
        <item x="1555"/>
        <item x="736"/>
        <item x="1038"/>
        <item x="539"/>
        <item x="540"/>
        <item x="541"/>
        <item x="1800"/>
        <item x="1127"/>
        <item x="1039"/>
        <item x="2064"/>
        <item x="1670"/>
        <item x="734"/>
        <item x="1753"/>
        <item x="467"/>
        <item x="175"/>
        <item x="176"/>
        <item x="177"/>
        <item x="178"/>
        <item x="1556"/>
        <item x="1288"/>
        <item x="1128"/>
        <item x="1040"/>
        <item x="1202"/>
        <item x="1289"/>
        <item x="1671"/>
        <item x="1211"/>
        <item x="2065"/>
        <item x="1875"/>
        <item x="1376"/>
        <item x="2066"/>
        <item x="1672"/>
        <item x="1290"/>
        <item x="542"/>
        <item x="1129"/>
        <item x="1020"/>
        <item x="1043"/>
        <item x="1210"/>
        <item x="1554"/>
        <item x="1801"/>
        <item x="2067"/>
        <item x="1041"/>
        <item x="1042"/>
        <item x="442"/>
        <item x="543"/>
        <item x="544"/>
        <item x="545"/>
        <item x="546"/>
        <item x="1377"/>
        <item x="880"/>
        <item x="2157"/>
        <item x="547"/>
        <item x="548"/>
        <item x="2068"/>
        <item x="179"/>
        <item x="735"/>
        <item x="1673"/>
        <item x="881"/>
        <item x="549"/>
        <item x="550"/>
        <item x="551"/>
        <item x="552"/>
        <item x="553"/>
        <item x="554"/>
        <item x="555"/>
        <item x="2115"/>
        <item x="1130"/>
        <item x="446"/>
        <item x="556"/>
        <item x="1674"/>
        <item x="443"/>
        <item x="1131"/>
        <item x="180"/>
        <item x="1044"/>
        <item x="1045"/>
        <item x="1046"/>
        <item x="557"/>
        <item x="447"/>
        <item x="1024"/>
        <item x="1047"/>
        <item x="558"/>
        <item x="1562"/>
        <item x="181"/>
        <item x="182"/>
        <item x="468"/>
        <item x="2116"/>
        <item x="1378"/>
        <item x="1291"/>
        <item x="1563"/>
        <item x="559"/>
        <item x="1292"/>
        <item x="1754"/>
        <item x="1379"/>
        <item x="1203"/>
        <item x="1380"/>
        <item x="464"/>
        <item x="1204"/>
        <item x="448"/>
        <item x="562"/>
        <item x="184"/>
        <item x="1048"/>
        <item x="185"/>
        <item x="2158"/>
        <item x="2159"/>
        <item x="2160"/>
        <item x="186"/>
        <item x="1809"/>
        <item x="1675"/>
        <item x="1945"/>
        <item x="187"/>
        <item x="2161"/>
        <item x="1755"/>
        <item x="188"/>
        <item x="2162"/>
        <item x="2071"/>
        <item x="189"/>
        <item x="1208"/>
        <item x="1293"/>
        <item x="1381"/>
        <item x="1560"/>
        <item x="1947"/>
        <item x="2070"/>
        <item x="1946"/>
        <item x="1676"/>
        <item x="2069"/>
        <item x="1212"/>
        <item x="190"/>
        <item x="1756"/>
        <item x="191"/>
        <item x="469"/>
        <item x="1677"/>
        <item x="1678"/>
        <item x="1294"/>
        <item x="1213"/>
        <item x="193"/>
        <item x="2163"/>
        <item x="1948"/>
        <item x="192"/>
        <item x="194"/>
        <item x="2164"/>
        <item x="195"/>
        <item x="1050"/>
        <item x="449"/>
        <item x="2120"/>
        <item x="196"/>
        <item x="1807"/>
        <item x="197"/>
        <item x="198"/>
        <item x="1557"/>
        <item x="663"/>
        <item x="1051"/>
        <item x="1808"/>
        <item x="199"/>
        <item x="1558"/>
        <item x="1214"/>
        <item x="882"/>
        <item x="450"/>
        <item x="1215"/>
        <item x="1879"/>
        <item x="1559"/>
        <item x="1564"/>
        <item x="1679"/>
        <item x="1682"/>
        <item x="1880"/>
        <item x="200"/>
        <item x="1802"/>
        <item x="1295"/>
        <item x="1680"/>
        <item x="1949"/>
        <item x="1052"/>
        <item x="1681"/>
        <item x="1216"/>
        <item x="1950"/>
        <item x="1951"/>
        <item x="1382"/>
        <item x="2121"/>
        <item x="1952"/>
        <item x="1053"/>
        <item x="1953"/>
        <item x="451"/>
        <item x="2072"/>
        <item x="1810"/>
        <item x="2122"/>
        <item x="1296"/>
        <item x="470"/>
        <item x="664"/>
        <item x="1217"/>
        <item x="883"/>
        <item x="884"/>
        <item x="742"/>
        <item x="471"/>
        <item x="743"/>
        <item x="1133"/>
        <item x="1881"/>
        <item x="201"/>
        <item x="472"/>
        <item x="2165"/>
        <item x="2073"/>
        <item x="202"/>
        <item x="665"/>
        <item x="203"/>
        <item x="885"/>
        <item x="1684"/>
        <item x="452"/>
        <item x="1685"/>
        <item x="1297"/>
        <item x="1803"/>
        <item x="204"/>
        <item x="1686"/>
        <item x="666"/>
        <item x="473"/>
        <item x="1054"/>
        <item x="453"/>
        <item x="205"/>
        <item x="2074"/>
        <item x="744"/>
        <item x="886"/>
        <item x="209"/>
        <item x="1687"/>
        <item x="1688"/>
        <item x="1757"/>
        <item x="1758"/>
        <item x="2123"/>
        <item x="1298"/>
        <item x="2075"/>
        <item x="1218"/>
        <item x="206"/>
        <item x="887"/>
        <item x="1954"/>
        <item x="207"/>
        <item x="208"/>
        <item x="1804"/>
        <item x="1805"/>
        <item x="1806"/>
        <item x="1134"/>
        <item x="1055"/>
        <item x="1299"/>
        <item x="1762"/>
        <item x="563"/>
        <item x="1300"/>
        <item x="210"/>
        <item x="1566"/>
        <item x="1135"/>
        <item x="2166"/>
        <item x="1136"/>
        <item x="212"/>
        <item x="213"/>
        <item x="1689"/>
        <item x="2124"/>
        <item x="211"/>
        <item x="214"/>
        <item x="215"/>
        <item x="1301"/>
        <item x="1219"/>
        <item x="1565"/>
        <item x="745"/>
        <item x="667"/>
        <item x="1302"/>
        <item x="1303"/>
        <item x="1138"/>
        <item x="1304"/>
        <item x="2167"/>
        <item x="2168"/>
        <item x="454"/>
        <item x="455"/>
        <item x="456"/>
        <item x="2169"/>
        <item x="457"/>
        <item x="2170"/>
        <item x="216"/>
        <item x="2171"/>
        <item x="668"/>
        <item x="217"/>
        <item x="1955"/>
        <item x="1690"/>
        <item x="218"/>
        <item x="1220"/>
        <item x="1691"/>
        <item x="2076"/>
        <item x="1692"/>
        <item x="458"/>
        <item x="1056"/>
        <item x="2172"/>
        <item x="1693"/>
        <item x="1305"/>
        <item x="1694"/>
        <item x="1882"/>
        <item x="746"/>
        <item x="747"/>
        <item x="1306"/>
        <item x="1307"/>
        <item x="2173"/>
        <item x="1057"/>
        <item x="1137"/>
        <item x="459"/>
        <item x="1308"/>
        <item x="460"/>
        <item x="461"/>
        <item x="462"/>
        <item x="669"/>
        <item x="1221"/>
        <item x="1383"/>
        <item x="2174"/>
        <item x="1309"/>
        <item x="888"/>
        <item x="807"/>
        <item x="1310"/>
        <item x="1058"/>
        <item x="1059"/>
        <item x="889"/>
        <item x="1567"/>
        <item x="2175"/>
        <item x="890"/>
        <item x="564"/>
        <item x="2176"/>
        <item x="1139"/>
        <item x="1060"/>
        <item x="891"/>
        <item x="219"/>
        <item x="2125"/>
        <item x="1061"/>
        <item x="565"/>
        <item x="566"/>
        <item x="1062"/>
        <item x="567"/>
        <item x="1956"/>
        <item x="568"/>
        <item x="220"/>
        <item x="1063"/>
        <item x="1695"/>
        <item x="1311"/>
        <item x="1312"/>
        <item x="808"/>
        <item x="569"/>
        <item x="474"/>
        <item x="475"/>
        <item x="1140"/>
        <item x="809"/>
        <item x="463"/>
        <item x="570"/>
        <item x="892"/>
        <item x="810"/>
        <item x="221"/>
        <item x="811"/>
        <item x="2126"/>
        <item x="1763"/>
        <item x="222"/>
        <item x="1764"/>
        <item x="1222"/>
        <item x="1696"/>
        <item x="2177"/>
        <item x="893"/>
        <item x="894"/>
        <item x="2077"/>
        <item x="571"/>
        <item x="223"/>
        <item x="572"/>
        <item x="224"/>
        <item x="2078"/>
        <item x="1141"/>
        <item x="1765"/>
        <item x="2127"/>
        <item x="1766"/>
        <item x="1697"/>
        <item x="465"/>
        <item x="2079"/>
        <item x="895"/>
        <item x="225"/>
        <item x="573"/>
        <item x="226"/>
        <item x="476"/>
        <item x="748"/>
        <item x="227"/>
        <item x="574"/>
        <item x="575"/>
        <item x="1223"/>
        <item x="1568"/>
        <item x="1811"/>
        <item x="896"/>
        <item x="466"/>
        <item x="1698"/>
        <item x="228"/>
        <item x="477"/>
        <item x="478"/>
        <item x="479"/>
        <item x="1313"/>
        <item x="480"/>
        <item x="1064"/>
        <item x="481"/>
        <item x="1384"/>
        <item x="812"/>
        <item x="229"/>
        <item x="232"/>
        <item x="897"/>
        <item x="2178"/>
        <item x="1767"/>
        <item x="230"/>
        <item x="231"/>
        <item x="898"/>
        <item x="1224"/>
        <item x="1314"/>
        <item x="1065"/>
        <item x="670"/>
        <item x="1066"/>
        <item x="1768"/>
        <item x="1699"/>
        <item x="576"/>
        <item x="577"/>
        <item x="1067"/>
        <item x="1769"/>
        <item x="1700"/>
        <item x="2080"/>
        <item x="671"/>
        <item x="482"/>
        <item x="578"/>
        <item x="1770"/>
        <item x="1225"/>
        <item x="1142"/>
        <item x="1068"/>
        <item x="238"/>
        <item x="251"/>
        <item x="248"/>
        <item x="242"/>
        <item x="1394"/>
        <item x="249"/>
        <item x="233"/>
        <item x="1395"/>
        <item x="239"/>
        <item x="243"/>
        <item x="245"/>
        <item x="240"/>
        <item x="234"/>
        <item x="246"/>
        <item x="235"/>
        <item x="1396"/>
        <item x="250"/>
        <item x="237"/>
        <item x="244"/>
        <item x="241"/>
        <item x="236"/>
        <item x="247"/>
        <item x="1390"/>
        <item x="497"/>
        <item x="484"/>
        <item x="579"/>
        <item x="483"/>
        <item x="1392"/>
        <item x="486"/>
        <item x="485"/>
        <item x="487"/>
        <item x="687"/>
        <item x="498"/>
        <item x="749"/>
        <item x="688"/>
        <item x="581"/>
        <item x="813"/>
        <item x="753"/>
        <item x="814"/>
        <item x="751"/>
        <item x="489"/>
        <item x="689"/>
        <item x="490"/>
        <item x="815"/>
        <item x="584"/>
        <item x="491"/>
        <item x="756"/>
        <item x="754"/>
        <item x="755"/>
        <item x="690"/>
        <item x="1387"/>
        <item x="816"/>
        <item x="1386"/>
        <item x="691"/>
        <item x="757"/>
        <item x="758"/>
        <item x="817"/>
        <item x="818"/>
        <item x="692"/>
        <item x="900"/>
        <item x="819"/>
        <item x="693"/>
        <item x="820"/>
        <item x="1388"/>
        <item x="821"/>
        <item x="759"/>
        <item x="822"/>
        <item x="1389"/>
        <item x="582"/>
        <item x="488"/>
        <item x="1069"/>
        <item x="583"/>
        <item x="580"/>
        <item x="1393"/>
        <item x="1070"/>
        <item x="694"/>
        <item x="1143"/>
        <item x="492"/>
        <item x="695"/>
        <item x="823"/>
        <item x="493"/>
        <item x="824"/>
        <item x="1071"/>
        <item x="1226"/>
        <item x="1072"/>
        <item x="696"/>
        <item x="901"/>
        <item x="825"/>
        <item x="1227"/>
        <item x="1957"/>
        <item x="760"/>
        <item x="761"/>
        <item x="1316"/>
        <item x="586"/>
        <item x="587"/>
        <item x="585"/>
        <item x="826"/>
        <item x="588"/>
        <item x="697"/>
        <item x="698"/>
        <item x="1144"/>
        <item x="589"/>
        <item x="590"/>
        <item x="495"/>
        <item x="1317"/>
        <item x="2128"/>
        <item x="1228"/>
        <item x="762"/>
        <item x="827"/>
        <item x="1073"/>
        <item x="1145"/>
        <item x="1318"/>
        <item x="1074"/>
        <item x="828"/>
        <item x="494"/>
        <item x="1075"/>
        <item x="1076"/>
        <item x="763"/>
        <item x="829"/>
        <item x="830"/>
        <item x="1229"/>
        <item x="1319"/>
        <item x="1230"/>
        <item x="591"/>
        <item x="1077"/>
        <item x="1078"/>
        <item x="699"/>
        <item x="1146"/>
        <item x="765"/>
        <item x="764"/>
        <item x="1231"/>
        <item x="1232"/>
        <item x="1147"/>
        <item x="592"/>
        <item x="1233"/>
        <item x="1079"/>
        <item x="1321"/>
        <item x="1569"/>
        <item x="831"/>
        <item x="1958"/>
        <item x="1080"/>
        <item x="832"/>
        <item x="593"/>
        <item x="1701"/>
        <item x="594"/>
        <item x="1081"/>
        <item x="766"/>
        <item x="1148"/>
        <item x="1322"/>
        <item x="1234"/>
        <item x="2129"/>
        <item x="1771"/>
        <item x="595"/>
        <item x="500"/>
        <item x="501"/>
        <item x="1082"/>
        <item x="499"/>
        <item x="596"/>
        <item x="1702"/>
        <item x="1149"/>
        <item x="1703"/>
        <item x="2130"/>
        <item x="1704"/>
        <item x="1575"/>
        <item x="1705"/>
        <item x="1960"/>
        <item x="1150"/>
        <item x="1706"/>
        <item x="700"/>
        <item x="1883"/>
        <item x="1812"/>
        <item x="1813"/>
        <item x="1814"/>
        <item x="597"/>
        <item x="1083"/>
        <item x="1576"/>
        <item x="1815"/>
        <item x="1084"/>
        <item x="1816"/>
        <item x="1085"/>
        <item x="1151"/>
        <item x="1577"/>
        <item x="752"/>
        <item x="1323"/>
        <item x="1153"/>
        <item x="1152"/>
        <item x="598"/>
        <item x="1324"/>
        <item x="1817"/>
        <item x="1325"/>
        <item x="1884"/>
        <item x="1961"/>
        <item x="1235"/>
        <item x="1885"/>
        <item x="1818"/>
        <item x="1819"/>
        <item x="1236"/>
        <item x="2131"/>
        <item x="1237"/>
        <item x="1772"/>
        <item x="1774"/>
        <item x="1773"/>
        <item x="701"/>
        <item x="1820"/>
        <item x="1962"/>
        <item x="1963"/>
        <item x="1821"/>
        <item x="1964"/>
        <item x="1570"/>
        <item x="1965"/>
        <item x="1966"/>
        <item x="1886"/>
        <item x="1822"/>
        <item x="702"/>
        <item x="1823"/>
        <item x="1238"/>
        <item x="1824"/>
        <item x="1578"/>
        <item x="1571"/>
        <item x="1825"/>
        <item x="1579"/>
        <item x="1826"/>
        <item x="1967"/>
        <item x="1968"/>
        <item x="1887"/>
        <item x="1889"/>
        <item x="1970"/>
        <item x="1969"/>
        <item x="1154"/>
        <item x="1239"/>
        <item x="1888"/>
        <item x="1328"/>
        <item x="1327"/>
        <item x="1326"/>
        <item x="1890"/>
        <item x="1891"/>
        <item x="1329"/>
        <item x="1330"/>
        <item x="1775"/>
        <item x="1580"/>
        <item x="1581"/>
        <item x="2132"/>
        <item x="1707"/>
        <item x="1708"/>
        <item x="1710"/>
        <item x="1711"/>
        <item x="1572"/>
        <item x="1712"/>
        <item x="1709"/>
        <item x="1776"/>
        <item x="1582"/>
        <item x="750"/>
        <item x="1155"/>
        <item x="1573"/>
        <item x="1240"/>
        <item x="1156"/>
        <item x="1241"/>
        <item x="2133"/>
        <item x="1331"/>
        <item x="1574"/>
        <item x="1242"/>
        <item x="1332"/>
        <item x="1777"/>
        <item x="1778"/>
        <item x="1779"/>
        <item x="1333"/>
        <item x="2134"/>
        <item x="2135"/>
        <item x="1892"/>
        <item x="1893"/>
        <item x="1894"/>
        <item x="1780"/>
        <item x="2136"/>
        <item x="2137"/>
        <item x="1781"/>
        <item x="1157"/>
        <item x="1782"/>
        <item x="1713"/>
        <item x="1714"/>
        <item x="1715"/>
        <item x="496"/>
        <item x="2081"/>
        <item x="1783"/>
        <item x="1320"/>
        <item x="1785"/>
        <item x="1784"/>
        <item x="1895"/>
        <item x="1896"/>
        <item x="1897"/>
        <item x="2138"/>
        <item x="2139"/>
        <item x="2141"/>
        <item x="2140"/>
        <item x="2142"/>
        <item x="2082"/>
        <item x="2083"/>
        <item x="2084"/>
        <item x="2085"/>
        <item x="2086"/>
        <item x="2087"/>
        <item x="1959"/>
        <item x="1898"/>
        <item x="1385"/>
        <item x="1899"/>
        <item x="2088"/>
        <item x="2089"/>
        <item x="2090"/>
        <item x="2091"/>
        <item x="2092"/>
        <item x="2093"/>
        <item x="2094"/>
        <item x="899"/>
        <item x="1391"/>
        <item x="1315"/>
        <item t="default"/>
      </items>
    </pivotField>
    <pivotField axis="axisCol" showAll="0">
      <items count="16">
        <item x="0"/>
        <item x="1"/>
        <item x="2"/>
        <item x="3"/>
        <item x="4"/>
        <item x="5"/>
        <item x="6"/>
        <item x="7"/>
        <item x="8"/>
        <item x="9"/>
        <item x="10"/>
        <item x="11"/>
        <item x="12"/>
        <item x="13"/>
        <item x="14"/>
        <item t="default"/>
      </items>
    </pivotField>
  </pivotFields>
  <rowFields count="1">
    <field x="0"/>
  </rowFields>
  <rowItems count="22">
    <i>
      <x/>
    </i>
    <i>
      <x v="1"/>
    </i>
    <i>
      <x v="2"/>
    </i>
    <i>
      <x v="3"/>
    </i>
    <i>
      <x v="4"/>
    </i>
    <i>
      <x v="5"/>
    </i>
    <i>
      <x v="6"/>
    </i>
    <i>
      <x v="7"/>
    </i>
    <i>
      <x v="8"/>
    </i>
    <i>
      <x v="9"/>
    </i>
    <i>
      <x v="10"/>
    </i>
    <i>
      <x v="11"/>
    </i>
    <i>
      <x v="12"/>
    </i>
    <i>
      <x v="13"/>
    </i>
    <i>
      <x v="14"/>
    </i>
    <i>
      <x v="15"/>
    </i>
    <i>
      <x v="16"/>
    </i>
    <i>
      <x v="17"/>
    </i>
    <i>
      <x v="18"/>
    </i>
    <i>
      <x v="19"/>
    </i>
    <i>
      <x v="20"/>
    </i>
    <i>
      <x v="21"/>
    </i>
  </rowItems>
  <colFields count="1">
    <field x="7"/>
  </colFields>
  <colItems count="14">
    <i>
      <x/>
    </i>
    <i>
      <x v="1"/>
    </i>
    <i>
      <x v="2"/>
    </i>
    <i>
      <x v="3"/>
    </i>
    <i>
      <x v="4"/>
    </i>
    <i>
      <x v="5"/>
    </i>
    <i>
      <x v="6"/>
    </i>
    <i>
      <x v="7"/>
    </i>
    <i>
      <x v="8"/>
    </i>
    <i>
      <x v="9"/>
    </i>
    <i>
      <x v="10"/>
    </i>
    <i>
      <x v="11"/>
    </i>
    <i>
      <x v="12"/>
    </i>
    <i>
      <x v="13"/>
    </i>
  </colItems>
  <dataFields count="1">
    <dataField name="Count of Branch Na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7D5572-82FF-4E52-86B6-B28624CF6D96}" name="PivotTable3"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3:Q27" firstHeaderRow="1" firstDataRow="2" firstDataCol="1"/>
  <pivotFields count="8">
    <pivotField axis="axisRow" showAll="0">
      <items count="23">
        <item x="13"/>
        <item x="20"/>
        <item x="15"/>
        <item x="7"/>
        <item x="14"/>
        <item x="5"/>
        <item x="10"/>
        <item x="11"/>
        <item x="9"/>
        <item x="2"/>
        <item x="0"/>
        <item x="3"/>
        <item x="8"/>
        <item x="18"/>
        <item x="16"/>
        <item x="19"/>
        <item x="1"/>
        <item x="21"/>
        <item x="6"/>
        <item x="12"/>
        <item x="4"/>
        <item x="17"/>
        <item t="default"/>
      </items>
    </pivotField>
    <pivotField numFmtId="164" showAll="0"/>
    <pivotField numFmtId="1" showAll="0"/>
    <pivotField showAll="0"/>
    <pivotField showAll="0"/>
    <pivotField dataField="1" showAll="0"/>
    <pivotField showAll="0">
      <items count="2180">
        <item x="96"/>
        <item x="71"/>
        <item x="101"/>
        <item x="79"/>
        <item x="5"/>
        <item x="8"/>
        <item x="7"/>
        <item x="10"/>
        <item x="9"/>
        <item x="11"/>
        <item x="12"/>
        <item x="16"/>
        <item x="13"/>
        <item x="17"/>
        <item x="14"/>
        <item x="15"/>
        <item x="18"/>
        <item x="124"/>
        <item x="19"/>
        <item x="20"/>
        <item x="21"/>
        <item x="22"/>
        <item x="24"/>
        <item x="25"/>
        <item x="364"/>
        <item x="340"/>
        <item x="291"/>
        <item x="314"/>
        <item x="26"/>
        <item x="347"/>
        <item x="252"/>
        <item x="297"/>
        <item x="28"/>
        <item x="280"/>
        <item x="316"/>
        <item x="353"/>
        <item x="319"/>
        <item x="30"/>
        <item x="29"/>
        <item x="288"/>
        <item x="33"/>
        <item x="27"/>
        <item x="282"/>
        <item x="32"/>
        <item x="31"/>
        <item x="1551"/>
        <item x="34"/>
        <item x="320"/>
        <item x="35"/>
        <item x="292"/>
        <item x="253"/>
        <item x="321"/>
        <item x="37"/>
        <item x="1491"/>
        <item x="1508"/>
        <item x="36"/>
        <item x="38"/>
        <item x="322"/>
        <item x="283"/>
        <item x="354"/>
        <item x="1537"/>
        <item x="39"/>
        <item x="1399"/>
        <item x="42"/>
        <item x="1398"/>
        <item x="41"/>
        <item x="293"/>
        <item x="44"/>
        <item x="43"/>
        <item x="40"/>
        <item x="45"/>
        <item x="49"/>
        <item x="284"/>
        <item x="47"/>
        <item x="48"/>
        <item x="1416"/>
        <item x="1415"/>
        <item x="50"/>
        <item x="46"/>
        <item x="52"/>
        <item x="286"/>
        <item x="1397"/>
        <item x="285"/>
        <item x="342"/>
        <item x="307"/>
        <item x="51"/>
        <item x="54"/>
        <item x="1423"/>
        <item x="1460"/>
        <item x="317"/>
        <item x="53"/>
        <item x="348"/>
        <item x="351"/>
        <item x="59"/>
        <item x="281"/>
        <item x="1517"/>
        <item x="344"/>
        <item x="56"/>
        <item x="57"/>
        <item x="58"/>
        <item x="1504"/>
        <item x="55"/>
        <item x="60"/>
        <item x="1472"/>
        <item x="255"/>
        <item x="61"/>
        <item x="62"/>
        <item x="72"/>
        <item x="1505"/>
        <item x="343"/>
        <item x="65"/>
        <item x="1479"/>
        <item x="1421"/>
        <item x="1514"/>
        <item x="1468"/>
        <item x="64"/>
        <item x="68"/>
        <item x="66"/>
        <item x="1434"/>
        <item x="67"/>
        <item x="1410"/>
        <item x="349"/>
        <item x="1418"/>
        <item x="352"/>
        <item x="254"/>
        <item x="1430"/>
        <item x="1521"/>
        <item x="1431"/>
        <item x="1403"/>
        <item x="294"/>
        <item x="1511"/>
        <item x="74"/>
        <item x="1509"/>
        <item x="1402"/>
        <item x="312"/>
        <item x="1401"/>
        <item x="1420"/>
        <item x="1453"/>
        <item x="1427"/>
        <item x="1526"/>
        <item x="345"/>
        <item x="1422"/>
        <item x="295"/>
        <item x="287"/>
        <item x="75"/>
        <item x="1462"/>
        <item x="1412"/>
        <item x="298"/>
        <item x="315"/>
        <item x="318"/>
        <item x="1426"/>
        <item x="1408"/>
        <item x="341"/>
        <item x="1404"/>
        <item x="1475"/>
        <item x="1473"/>
        <item x="1523"/>
        <item x="1520"/>
        <item x="1470"/>
        <item x="1481"/>
        <item x="73"/>
        <item x="323"/>
        <item x="80"/>
        <item x="81"/>
        <item x="256"/>
        <item x="301"/>
        <item x="257"/>
        <item x="289"/>
        <item x="346"/>
        <item x="82"/>
        <item x="290"/>
        <item x="361"/>
        <item x="300"/>
        <item x="350"/>
        <item x="1500"/>
        <item x="84"/>
        <item x="85"/>
        <item x="1411"/>
        <item x="258"/>
        <item x="259"/>
        <item x="302"/>
        <item x="260"/>
        <item x="1474"/>
        <item x="403"/>
        <item x="1492"/>
        <item x="337"/>
        <item x="261"/>
        <item x="1490"/>
        <item x="1452"/>
        <item x="355"/>
        <item x="262"/>
        <item x="356"/>
        <item x="263"/>
        <item x="86"/>
        <item x="324"/>
        <item x="325"/>
        <item x="326"/>
        <item x="89"/>
        <item x="357"/>
        <item x="336"/>
        <item x="358"/>
        <item x="359"/>
        <item x="265"/>
        <item x="1515"/>
        <item x="90"/>
        <item x="304"/>
        <item x="327"/>
        <item x="92"/>
        <item x="93"/>
        <item x="306"/>
        <item x="332"/>
        <item x="267"/>
        <item x="328"/>
        <item x="329"/>
        <item x="94"/>
        <item x="308"/>
        <item x="268"/>
        <item x="95"/>
        <item x="1484"/>
        <item x="1448"/>
        <item x="1519"/>
        <item x="1444"/>
        <item x="1432"/>
        <item x="97"/>
        <item x="519"/>
        <item x="330"/>
        <item x="1518"/>
        <item x="311"/>
        <item x="1409"/>
        <item x="1450"/>
        <item x="269"/>
        <item x="1482"/>
        <item x="1512"/>
        <item x="1461"/>
        <item x="1406"/>
        <item x="1407"/>
        <item x="1507"/>
        <item x="1467"/>
        <item x="1480"/>
        <item x="270"/>
        <item x="271"/>
        <item x="333"/>
        <item x="334"/>
        <item x="98"/>
        <item x="672"/>
        <item x="1486"/>
        <item x="99"/>
        <item x="360"/>
        <item x="1455"/>
        <item x="1449"/>
        <item x="1445"/>
        <item x="1476"/>
        <item x="1496"/>
        <item x="1497"/>
        <item x="275"/>
        <item x="1501"/>
        <item x="1510"/>
        <item x="272"/>
        <item x="100"/>
        <item x="102"/>
        <item x="1438"/>
        <item x="1483"/>
        <item x="1457"/>
        <item x="1463"/>
        <item x="1458"/>
        <item x="273"/>
        <item x="274"/>
        <item x="675"/>
        <item x="676"/>
        <item x="871"/>
        <item x="1414"/>
        <item x="1525"/>
        <item x="741"/>
        <item x="276"/>
        <item x="309"/>
        <item x="0"/>
        <item x="1175"/>
        <item x="1097"/>
        <item x="1464"/>
        <item x="625"/>
        <item x="1503"/>
        <item x="1522"/>
        <item x="362"/>
        <item x="1429"/>
        <item x="277"/>
        <item x="1417"/>
        <item x="1433"/>
        <item x="1176"/>
        <item x="1454"/>
        <item x="1424"/>
        <item x="1443"/>
        <item x="1425"/>
        <item x="1466"/>
        <item x="1477"/>
        <item x="1499"/>
        <item x="1437"/>
        <item x="278"/>
        <item x="1177"/>
        <item x="1413"/>
        <item x="1"/>
        <item x="1439"/>
        <item x="1498"/>
        <item x="2"/>
        <item x="1440"/>
        <item x="1493"/>
        <item x="1495"/>
        <item x="738"/>
        <item x="103"/>
        <item x="1494"/>
        <item x="1488"/>
        <item x="1487"/>
        <item x="3"/>
        <item x="4"/>
        <item x="310"/>
        <item x="23"/>
        <item x="1471"/>
        <item x="1516"/>
        <item x="1513"/>
        <item x="104"/>
        <item x="1179"/>
        <item x="1405"/>
        <item x="674"/>
        <item x="2028"/>
        <item x="740"/>
        <item x="1456"/>
        <item x="1419"/>
        <item x="1485"/>
        <item x="1442"/>
        <item x="1400"/>
        <item x="737"/>
        <item x="521"/>
        <item x="1469"/>
        <item x="1447"/>
        <item x="366"/>
        <item x="1441"/>
        <item x="1428"/>
        <item x="1489"/>
        <item x="685"/>
        <item x="902"/>
        <item x="365"/>
        <item x="1446"/>
        <item x="1459"/>
        <item x="739"/>
        <item x="1478"/>
        <item x="313"/>
        <item x="1931"/>
        <item x="1451"/>
        <item x="1906"/>
        <item x="720"/>
        <item x="677"/>
        <item x="1178"/>
        <item x="679"/>
        <item x="1191"/>
        <item x="1992"/>
        <item x="645"/>
        <item x="673"/>
        <item x="1205"/>
        <item x="1927"/>
        <item x="1907"/>
        <item x="1994"/>
        <item x="1993"/>
        <item x="1987"/>
        <item x="279"/>
        <item x="2040"/>
        <item x="678"/>
        <item x="1252"/>
        <item x="1908"/>
        <item x="683"/>
        <item x="833"/>
        <item x="834"/>
        <item x="1909"/>
        <item x="504"/>
        <item x="1595"/>
        <item x="1633"/>
        <item x="505"/>
        <item x="506"/>
        <item x="627"/>
        <item x="903"/>
        <item x="503"/>
        <item x="502"/>
        <item x="835"/>
        <item x="1996"/>
        <item x="174"/>
        <item x="1163"/>
        <item x="904"/>
        <item x="836"/>
        <item x="1164"/>
        <item x="1243"/>
        <item x="1995"/>
        <item x="1206"/>
        <item x="837"/>
        <item x="1165"/>
        <item x="838"/>
        <item x="905"/>
        <item x="906"/>
        <item x="1193"/>
        <item x="338"/>
        <item x="1337"/>
        <item x="643"/>
        <item x="1184"/>
        <item x="599"/>
        <item x="1166"/>
        <item x="1167"/>
        <item x="1168"/>
        <item x="839"/>
        <item x="907"/>
        <item x="768"/>
        <item x="769"/>
        <item x="908"/>
        <item x="1086"/>
        <item x="909"/>
        <item x="1087"/>
        <item x="600"/>
        <item x="840"/>
        <item x="680"/>
        <item x="1919"/>
        <item x="2029"/>
        <item x="1088"/>
        <item x="1089"/>
        <item x="770"/>
        <item x="841"/>
        <item x="771"/>
        <item x="773"/>
        <item x="772"/>
        <item x="601"/>
        <item x="602"/>
        <item x="1920"/>
        <item x="776"/>
        <item x="603"/>
        <item x="684"/>
        <item x="775"/>
        <item x="1098"/>
        <item x="604"/>
        <item x="1090"/>
        <item x="605"/>
        <item x="777"/>
        <item x="774"/>
        <item x="778"/>
        <item x="1831"/>
        <item x="1091"/>
        <item x="1827"/>
        <item x="1092"/>
        <item x="703"/>
        <item x="780"/>
        <item x="1997"/>
        <item x="910"/>
        <item x="1093"/>
        <item x="69"/>
        <item x="779"/>
        <item x="1998"/>
        <item x="1999"/>
        <item x="1971"/>
        <item x="911"/>
        <item x="842"/>
        <item x="507"/>
        <item x="607"/>
        <item x="606"/>
        <item x="78"/>
        <item x="912"/>
        <item x="608"/>
        <item x="1928"/>
        <item x="1912"/>
        <item x="843"/>
        <item x="1268"/>
        <item x="630"/>
        <item x="2014"/>
        <item x="913"/>
        <item x="1972"/>
        <item x="704"/>
        <item x="1169"/>
        <item x="609"/>
        <item x="1929"/>
        <item x="1185"/>
        <item x="844"/>
        <item x="845"/>
        <item x="1973"/>
        <item x="705"/>
        <item x="1099"/>
        <item x="1974"/>
        <item x="1829"/>
        <item x="846"/>
        <item x="1975"/>
        <item x="87"/>
        <item x="1170"/>
        <item x="1976"/>
        <item x="1830"/>
        <item x="1977"/>
        <item x="706"/>
        <item x="1978"/>
        <item x="610"/>
        <item x="1583"/>
        <item x="1979"/>
        <item x="508"/>
        <item x="509"/>
        <item x="1921"/>
        <item x="88"/>
        <item x="681"/>
        <item x="512"/>
        <item x="510"/>
        <item x="611"/>
        <item x="1980"/>
        <item x="1981"/>
        <item x="511"/>
        <item x="77"/>
        <item x="628"/>
        <item x="1659"/>
        <item x="1832"/>
        <item x="613"/>
        <item x="707"/>
        <item x="1910"/>
        <item x="1584"/>
        <item x="1911"/>
        <item x="708"/>
        <item x="612"/>
        <item x="2000"/>
        <item x="1094"/>
        <item x="1585"/>
        <item x="914"/>
        <item x="1100"/>
        <item x="1922"/>
        <item x="614"/>
        <item x="615"/>
        <item x="1982"/>
        <item x="1586"/>
        <item x="76"/>
        <item x="1833"/>
        <item x="616"/>
        <item x="1336"/>
        <item x="915"/>
        <item x="916"/>
        <item x="1984"/>
        <item x="917"/>
        <item x="1834"/>
        <item x="2001"/>
        <item x="1835"/>
        <item x="1836"/>
        <item x="709"/>
        <item x="1983"/>
        <item x="1339"/>
        <item x="1338"/>
        <item x="1180"/>
        <item x="710"/>
        <item x="918"/>
        <item x="1839"/>
        <item x="514"/>
        <item x="786"/>
        <item x="1171"/>
        <item x="1095"/>
        <item x="513"/>
        <item x="784"/>
        <item x="1985"/>
        <item x="782"/>
        <item x="1986"/>
        <item x="711"/>
        <item x="1923"/>
        <item x="1096"/>
        <item x="847"/>
        <item x="617"/>
        <item x="1840"/>
        <item x="1991"/>
        <item x="1158"/>
        <item x="1841"/>
        <item x="1465"/>
        <item x="1988"/>
        <item x="515"/>
        <item x="516"/>
        <item x="517"/>
        <item x="518"/>
        <item x="1181"/>
        <item x="1182"/>
        <item x="1186"/>
        <item x="1842"/>
        <item x="1843"/>
        <item x="1209"/>
        <item x="1335"/>
        <item x="785"/>
        <item x="781"/>
        <item x="1716"/>
        <item x="1717"/>
        <item x="1718"/>
        <item x="1334"/>
        <item x="1719"/>
        <item x="783"/>
        <item x="712"/>
        <item x="1720"/>
        <item x="1506"/>
        <item x="63"/>
        <item x="1844"/>
        <item x="1615"/>
        <item x="1845"/>
        <item x="1846"/>
        <item x="1172"/>
        <item x="713"/>
        <item x="1990"/>
        <item x="1159"/>
        <item x="1528"/>
        <item x="1913"/>
        <item x="788"/>
        <item x="1173"/>
        <item x="520"/>
        <item x="1930"/>
        <item x="1638"/>
        <item x="1924"/>
        <item x="1101"/>
        <item x="1102"/>
        <item x="2030"/>
        <item x="1669"/>
        <item x="1183"/>
        <item x="848"/>
        <item x="2008"/>
        <item x="1658"/>
        <item x="618"/>
        <item x="1787"/>
        <item x="849"/>
        <item x="2007"/>
        <item x="1925"/>
        <item x="2002"/>
        <item x="1786"/>
        <item x="850"/>
        <item x="1636"/>
        <item x="632"/>
        <item x="83"/>
        <item x="1244"/>
        <item x="1436"/>
        <item x="1989"/>
        <item x="1189"/>
        <item x="1616"/>
        <item x="1245"/>
        <item x="1435"/>
        <item x="1617"/>
        <item x="1618"/>
        <item x="714"/>
        <item x="715"/>
        <item x="1788"/>
        <item x="1619"/>
        <item x="1340"/>
        <item x="70"/>
        <item x="1620"/>
        <item x="1721"/>
        <item x="716"/>
        <item x="1722"/>
        <item x="1723"/>
        <item x="1246"/>
        <item x="1639"/>
        <item x="1724"/>
        <item x="1725"/>
        <item x="633"/>
        <item x="1269"/>
        <item x="851"/>
        <item x="2009"/>
        <item x="1247"/>
        <item x="1914"/>
        <item x="2118"/>
        <item x="2117"/>
        <item x="1915"/>
        <item x="159"/>
        <item x="852"/>
        <item x="1103"/>
        <item x="1104"/>
        <item x="296"/>
        <item x="303"/>
        <item x="2119"/>
        <item x="1637"/>
        <item x="1587"/>
        <item x="1916"/>
        <item x="91"/>
        <item x="1341"/>
        <item x="1248"/>
        <item x="1588"/>
        <item x="634"/>
        <item x="787"/>
        <item x="789"/>
        <item x="1634"/>
        <item x="1635"/>
        <item x="264"/>
        <item x="522"/>
        <item x="2003"/>
        <item x="299"/>
        <item x="1502"/>
        <item x="305"/>
        <item x="1249"/>
        <item x="266"/>
        <item x="2004"/>
        <item x="2005"/>
        <item x="853"/>
        <item x="331"/>
        <item x="335"/>
        <item x="717"/>
        <item x="1610"/>
        <item x="363"/>
        <item x="1789"/>
        <item x="1790"/>
        <item x="1285"/>
        <item x="2011"/>
        <item x="339"/>
        <item x="718"/>
        <item x="2006"/>
        <item x="160"/>
        <item x="1791"/>
        <item x="2143"/>
        <item x="1174"/>
        <item x="1917"/>
        <item x="642"/>
        <item x="1847"/>
        <item x="1848"/>
        <item x="719"/>
        <item x="1605"/>
        <item x="1606"/>
        <item x="1640"/>
        <item x="6"/>
        <item x="106"/>
        <item x="854"/>
        <item x="368"/>
        <item x="1590"/>
        <item x="1604"/>
        <item x="1601"/>
        <item x="1591"/>
        <item x="1602"/>
        <item x="1599"/>
        <item x="1597"/>
        <item x="1598"/>
        <item x="1593"/>
        <item x="1589"/>
        <item x="1594"/>
        <item x="1596"/>
        <item x="105"/>
        <item x="855"/>
        <item x="107"/>
        <item x="367"/>
        <item x="1592"/>
        <item x="1918"/>
        <item x="152"/>
        <item x="1342"/>
        <item x="1607"/>
        <item x="1657"/>
        <item x="2144"/>
        <item x="790"/>
        <item x="1600"/>
        <item x="1612"/>
        <item x="1529"/>
        <item x="1926"/>
        <item x="1726"/>
        <item x="791"/>
        <item x="619"/>
        <item x="108"/>
        <item x="1611"/>
        <item x="1900"/>
        <item x="369"/>
        <item x="867"/>
        <item x="1284"/>
        <item x="856"/>
        <item x="370"/>
        <item x="1108"/>
        <item x="620"/>
        <item x="1107"/>
        <item x="371"/>
        <item x="1019"/>
        <item x="372"/>
        <item x="1603"/>
        <item x="792"/>
        <item x="1901"/>
        <item x="1609"/>
        <item x="1250"/>
        <item x="1608"/>
        <item x="1187"/>
        <item x="721"/>
        <item x="2146"/>
        <item x="2145"/>
        <item x="722"/>
        <item x="793"/>
        <item x="1527"/>
        <item x="621"/>
        <item x="109"/>
        <item x="1251"/>
        <item x="1849"/>
        <item x="1828"/>
        <item x="110"/>
        <item x="373"/>
        <item x="1613"/>
        <item x="1902"/>
        <item x="1838"/>
        <item x="1727"/>
        <item x="374"/>
        <item x="1621"/>
        <item x="1728"/>
        <item x="1903"/>
        <item x="375"/>
        <item x="1661"/>
        <item x="1729"/>
        <item x="1614"/>
        <item x="1850"/>
        <item x="1109"/>
        <item x="1343"/>
        <item x="1105"/>
        <item x="767"/>
        <item x="1730"/>
        <item x="1106"/>
        <item x="112"/>
        <item x="961"/>
        <item x="1731"/>
        <item x="723"/>
        <item x="111"/>
        <item x="2095"/>
        <item x="1837"/>
        <item x="432"/>
        <item x="1904"/>
        <item x="2012"/>
        <item x="2096"/>
        <item x="2097"/>
        <item x="1253"/>
        <item x="2098"/>
        <item x="1905"/>
        <item x="2099"/>
        <item x="1344"/>
        <item x="1734"/>
        <item x="2100"/>
        <item x="857"/>
        <item x="919"/>
        <item x="920"/>
        <item x="1733"/>
        <item x="2147"/>
        <item x="376"/>
        <item x="377"/>
        <item x="1622"/>
        <item x="378"/>
        <item x="1732"/>
        <item x="379"/>
        <item x="380"/>
        <item x="1735"/>
        <item x="1736"/>
        <item x="1737"/>
        <item x="686"/>
        <item x="2148"/>
        <item x="858"/>
        <item x="381"/>
        <item x="1738"/>
        <item x="1160"/>
        <item x="1161"/>
        <item x="382"/>
        <item x="1683"/>
        <item x="1254"/>
        <item x="1255"/>
        <item x="2013"/>
        <item x="384"/>
        <item x="383"/>
        <item x="1256"/>
        <item x="385"/>
        <item x="1623"/>
        <item x="1110"/>
        <item x="2010"/>
        <item x="153"/>
        <item x="1851"/>
        <item x="523"/>
        <item x="1257"/>
        <item x="1258"/>
        <item x="1739"/>
        <item x="114"/>
        <item x="116"/>
        <item x="115"/>
        <item x="1653"/>
        <item x="1654"/>
        <item x="113"/>
        <item x="2149"/>
        <item x="1740"/>
        <item x="386"/>
        <item x="622"/>
        <item x="2103"/>
        <item x="387"/>
        <item x="1259"/>
        <item x="2016"/>
        <item x="2015"/>
        <item x="1190"/>
        <item x="1345"/>
        <item x="1346"/>
        <item x="2018"/>
        <item x="2019"/>
        <item x="1741"/>
        <item x="682"/>
        <item x="794"/>
        <item x="1162"/>
        <item x="1624"/>
        <item x="1626"/>
        <item x="1625"/>
        <item x="2017"/>
        <item x="1628"/>
        <item x="1260"/>
        <item x="1742"/>
        <item x="2020"/>
        <item x="1627"/>
        <item x="861"/>
        <item x="859"/>
        <item x="1270"/>
        <item x="860"/>
        <item x="862"/>
        <item x="863"/>
        <item x="2021"/>
        <item x="1532"/>
        <item x="1655"/>
        <item x="2101"/>
        <item x="2022"/>
        <item x="1261"/>
        <item x="2023"/>
        <item x="864"/>
        <item x="1656"/>
        <item x="2024"/>
        <item x="2025"/>
        <item x="388"/>
        <item x="118"/>
        <item x="1188"/>
        <item x="1530"/>
        <item x="1548"/>
        <item x="1531"/>
        <item x="2150"/>
        <item x="2151"/>
        <item x="2026"/>
        <item x="389"/>
        <item x="2027"/>
        <item x="117"/>
        <item x="795"/>
        <item x="1347"/>
        <item x="1629"/>
        <item x="1348"/>
        <item x="1262"/>
        <item x="1263"/>
        <item x="1533"/>
        <item x="1630"/>
        <item x="1876"/>
        <item x="1264"/>
        <item x="390"/>
        <item x="391"/>
        <item x="797"/>
        <item x="796"/>
        <item x="392"/>
        <item x="1349"/>
        <item x="1535"/>
        <item x="1534"/>
        <item x="1350"/>
        <item x="1641"/>
        <item x="1852"/>
        <item x="660"/>
        <item x="2031"/>
        <item x="2032"/>
        <item x="2050"/>
        <item x="393"/>
        <item x="1356"/>
        <item x="1932"/>
        <item x="623"/>
        <item x="2033"/>
        <item x="394"/>
        <item x="1265"/>
        <item x="1266"/>
        <item x="1008"/>
        <item x="922"/>
        <item x="1524"/>
        <item x="2035"/>
        <item x="923"/>
        <item x="1207"/>
        <item x="921"/>
        <item x="1009"/>
        <item x="2102"/>
        <item x="395"/>
        <item x="925"/>
        <item x="927"/>
        <item x="1267"/>
        <item x="1743"/>
        <item x="924"/>
        <item x="926"/>
        <item x="2037"/>
        <item x="1877"/>
        <item x="396"/>
        <item x="1049"/>
        <item x="2039"/>
        <item x="2034"/>
        <item x="2038"/>
        <item x="119"/>
        <item x="959"/>
        <item x="120"/>
        <item x="121"/>
        <item x="122"/>
        <item x="1933"/>
        <item x="868"/>
        <item x="1663"/>
        <item x="2152"/>
        <item x="1271"/>
        <item x="1549"/>
        <item x="1362"/>
        <item x="1934"/>
        <item x="1351"/>
        <item x="1536"/>
        <item x="397"/>
        <item x="1854"/>
        <item x="1631"/>
        <item x="2153"/>
        <item x="1352"/>
        <item x="928"/>
        <item x="646"/>
        <item x="2154"/>
        <item x="929"/>
        <item x="1935"/>
        <item x="1353"/>
        <item x="1853"/>
        <item x="931"/>
        <item x="1354"/>
        <item x="932"/>
        <item x="934"/>
        <item x="935"/>
        <item x="1355"/>
        <item x="398"/>
        <item x="399"/>
        <item x="936"/>
        <item x="1016"/>
        <item x="1010"/>
        <item x="123"/>
        <item x="1936"/>
        <item x="1664"/>
        <item x="1632"/>
        <item x="1014"/>
        <item x="933"/>
        <item x="1012"/>
        <item x="1855"/>
        <item x="937"/>
        <item x="939"/>
        <item x="624"/>
        <item x="938"/>
        <item x="942"/>
        <item x="950"/>
        <item x="1013"/>
        <item x="400"/>
        <item x="2104"/>
        <item x="940"/>
        <item x="1744"/>
        <item x="951"/>
        <item x="1011"/>
        <item x="1649"/>
        <item x="725"/>
        <item x="401"/>
        <item x="402"/>
        <item x="941"/>
        <item x="639"/>
        <item x="1943"/>
        <item x="865"/>
        <item x="2036"/>
        <item x="126"/>
        <item x="1538"/>
        <item x="1937"/>
        <item x="1111"/>
        <item x="1938"/>
        <item x="724"/>
        <item x="1272"/>
        <item x="125"/>
        <item x="560"/>
        <item x="943"/>
        <item x="1357"/>
        <item x="798"/>
        <item x="1273"/>
        <item x="1745"/>
        <item x="1746"/>
        <item x="1358"/>
        <item x="946"/>
        <item x="949"/>
        <item x="952"/>
        <item x="2041"/>
        <item x="947"/>
        <item x="1274"/>
        <item x="1642"/>
        <item x="944"/>
        <item x="1643"/>
        <item x="1748"/>
        <item x="1644"/>
        <item x="1749"/>
        <item x="1747"/>
        <item x="1750"/>
        <item x="953"/>
        <item x="955"/>
        <item x="945"/>
        <item x="1275"/>
        <item x="2155"/>
        <item x="956"/>
        <item x="127"/>
        <item x="524"/>
        <item x="958"/>
        <item x="869"/>
        <item x="948"/>
        <item x="1015"/>
        <item x="1939"/>
        <item x="1359"/>
        <item x="870"/>
        <item x="635"/>
        <item x="866"/>
        <item x="1793"/>
        <item x="1792"/>
        <item x="954"/>
        <item x="641"/>
        <item x="1645"/>
        <item x="930"/>
        <item x="1360"/>
        <item x="960"/>
        <item x="2110"/>
        <item x="640"/>
        <item x="1361"/>
        <item x="404"/>
        <item x="963"/>
        <item x="964"/>
        <item x="1794"/>
        <item x="1856"/>
        <item x="1940"/>
        <item x="962"/>
        <item x="1646"/>
        <item x="972"/>
        <item x="967"/>
        <item x="974"/>
        <item x="973"/>
        <item x="1539"/>
        <item x="966"/>
        <item x="155"/>
        <item x="975"/>
        <item x="965"/>
        <item x="154"/>
        <item x="872"/>
        <item x="874"/>
        <item x="128"/>
        <item x="636"/>
        <item x="873"/>
        <item x="875"/>
        <item x="405"/>
        <item x="976"/>
        <item x="876"/>
        <item x="2105"/>
        <item x="799"/>
        <item x="968"/>
        <item x="1941"/>
        <item x="969"/>
        <item x="531"/>
        <item x="2106"/>
        <item x="977"/>
        <item x="1942"/>
        <item x="629"/>
        <item x="2042"/>
        <item x="970"/>
        <item x="978"/>
        <item x="1857"/>
        <item x="129"/>
        <item x="1858"/>
        <item x="407"/>
        <item x="2043"/>
        <item x="979"/>
        <item x="1112"/>
        <item x="408"/>
        <item x="409"/>
        <item x="410"/>
        <item x="411"/>
        <item x="2044"/>
        <item x="1665"/>
        <item x="406"/>
        <item x="2107"/>
        <item x="980"/>
        <item x="1363"/>
        <item x="971"/>
        <item x="528"/>
        <item x="637"/>
        <item x="726"/>
        <item x="644"/>
        <item x="529"/>
        <item x="525"/>
        <item x="130"/>
        <item x="987"/>
        <item x="530"/>
        <item x="984"/>
        <item x="1018"/>
        <item x="1118"/>
        <item x="412"/>
        <item x="638"/>
        <item x="1859"/>
        <item x="986"/>
        <item x="413"/>
        <item x="131"/>
        <item x="981"/>
        <item x="1276"/>
        <item x="1021"/>
        <item x="1022"/>
        <item x="1860"/>
        <item x="414"/>
        <item x="982"/>
        <item x="1861"/>
        <item x="1113"/>
        <item x="1862"/>
        <item x="647"/>
        <item x="1114"/>
        <item x="1647"/>
        <item x="2108"/>
        <item x="415"/>
        <item x="983"/>
        <item x="1277"/>
        <item x="626"/>
        <item x="648"/>
        <item x="416"/>
        <item x="417"/>
        <item x="132"/>
        <item x="418"/>
        <item x="133"/>
        <item x="419"/>
        <item x="985"/>
        <item x="420"/>
        <item x="421"/>
        <item x="1878"/>
        <item x="988"/>
        <item x="989"/>
        <item x="1278"/>
        <item x="1279"/>
        <item x="1192"/>
        <item x="422"/>
        <item x="994"/>
        <item x="990"/>
        <item x="991"/>
        <item x="992"/>
        <item x="1370"/>
        <item x="993"/>
        <item x="134"/>
        <item x="1751"/>
        <item x="423"/>
        <item x="800"/>
        <item x="1369"/>
        <item x="996"/>
        <item x="995"/>
        <item x="649"/>
        <item x="997"/>
        <item x="135"/>
        <item x="136"/>
        <item x="998"/>
        <item x="999"/>
        <item x="137"/>
        <item x="1652"/>
        <item x="650"/>
        <item x="138"/>
        <item x="631"/>
        <item x="139"/>
        <item x="727"/>
        <item x="1004"/>
        <item x="1863"/>
        <item x="1864"/>
        <item x="1000"/>
        <item x="1003"/>
        <item x="1002"/>
        <item x="424"/>
        <item x="2109"/>
        <item x="1371"/>
        <item x="2045"/>
        <item x="1026"/>
        <item x="801"/>
        <item x="1865"/>
        <item x="957"/>
        <item x="1025"/>
        <item x="140"/>
        <item x="141"/>
        <item x="1372"/>
        <item x="1795"/>
        <item x="1001"/>
        <item x="651"/>
        <item x="156"/>
        <item x="1796"/>
        <item x="1364"/>
        <item x="2051"/>
        <item x="1005"/>
        <item x="425"/>
        <item x="1648"/>
        <item x="142"/>
        <item x="728"/>
        <item x="879"/>
        <item x="444"/>
        <item x="426"/>
        <item x="1550"/>
        <item x="149"/>
        <item x="1797"/>
        <item x="143"/>
        <item x="1541"/>
        <item x="1115"/>
        <item x="1542"/>
        <item x="2046"/>
        <item x="1759"/>
        <item x="1116"/>
        <item x="1760"/>
        <item x="1540"/>
        <item x="1761"/>
        <item x="144"/>
        <item x="1662"/>
        <item x="1798"/>
        <item x="532"/>
        <item x="804"/>
        <item x="652"/>
        <item x="150"/>
        <item x="183"/>
        <item x="145"/>
        <item x="1545"/>
        <item x="151"/>
        <item x="427"/>
        <item x="428"/>
        <item x="802"/>
        <item x="429"/>
        <item x="1543"/>
        <item x="877"/>
        <item x="1280"/>
        <item x="1365"/>
        <item x="2047"/>
        <item x="1660"/>
        <item x="1006"/>
        <item x="1007"/>
        <item x="1544"/>
        <item x="146"/>
        <item x="1366"/>
        <item x="2052"/>
        <item x="526"/>
        <item x="653"/>
        <item x="1546"/>
        <item x="654"/>
        <item x="1194"/>
        <item x="655"/>
        <item x="147"/>
        <item x="656"/>
        <item x="1547"/>
        <item x="2048"/>
        <item x="2049"/>
        <item x="1367"/>
        <item x="1281"/>
        <item x="878"/>
        <item x="1368"/>
        <item x="1650"/>
        <item x="148"/>
        <item x="1117"/>
        <item x="803"/>
        <item x="657"/>
        <item x="1023"/>
        <item x="1651"/>
        <item x="658"/>
        <item x="805"/>
        <item x="527"/>
        <item x="2053"/>
        <item x="1119"/>
        <item x="806"/>
        <item x="157"/>
        <item x="2055"/>
        <item x="2054"/>
        <item x="659"/>
        <item x="1017"/>
        <item x="2057"/>
        <item x="2056"/>
        <item x="1282"/>
        <item x="1866"/>
        <item x="661"/>
        <item x="1283"/>
        <item x="430"/>
        <item x="1132"/>
        <item x="533"/>
        <item x="534"/>
        <item x="161"/>
        <item x="431"/>
        <item x="729"/>
        <item x="1195"/>
        <item x="730"/>
        <item x="2111"/>
        <item x="1196"/>
        <item x="163"/>
        <item x="1120"/>
        <item x="1198"/>
        <item x="1033"/>
        <item x="1197"/>
        <item x="1552"/>
        <item x="1867"/>
        <item x="164"/>
        <item x="1121"/>
        <item x="2112"/>
        <item x="2113"/>
        <item x="2058"/>
        <item x="2059"/>
        <item x="1553"/>
        <item x="165"/>
        <item x="433"/>
        <item x="1122"/>
        <item x="1561"/>
        <item x="1027"/>
        <item x="1123"/>
        <item x="1868"/>
        <item x="2114"/>
        <item x="1869"/>
        <item x="1870"/>
        <item x="1286"/>
        <item x="1028"/>
        <item x="1871"/>
        <item x="162"/>
        <item x="434"/>
        <item x="1031"/>
        <item x="435"/>
        <item x="1030"/>
        <item x="1373"/>
        <item x="1035"/>
        <item x="166"/>
        <item x="1029"/>
        <item x="167"/>
        <item x="1199"/>
        <item x="445"/>
        <item x="1032"/>
        <item x="1667"/>
        <item x="438"/>
        <item x="1374"/>
        <item x="1034"/>
        <item x="1287"/>
        <item x="168"/>
        <item x="169"/>
        <item x="1666"/>
        <item x="1872"/>
        <item x="1873"/>
        <item x="1874"/>
        <item x="2156"/>
        <item x="1375"/>
        <item x="561"/>
        <item x="1124"/>
        <item x="436"/>
        <item x="1668"/>
        <item x="2060"/>
        <item x="437"/>
        <item x="170"/>
        <item x="662"/>
        <item x="1200"/>
        <item x="2061"/>
        <item x="171"/>
        <item x="1752"/>
        <item x="1036"/>
        <item x="1201"/>
        <item x="439"/>
        <item x="440"/>
        <item x="1125"/>
        <item x="1799"/>
        <item x="158"/>
        <item x="1037"/>
        <item x="441"/>
        <item x="2062"/>
        <item x="172"/>
        <item x="731"/>
        <item x="2063"/>
        <item x="1944"/>
        <item x="732"/>
        <item x="173"/>
        <item x="733"/>
        <item x="535"/>
        <item x="1126"/>
        <item x="536"/>
        <item x="537"/>
        <item x="538"/>
        <item x="1555"/>
        <item x="736"/>
        <item x="1038"/>
        <item x="539"/>
        <item x="540"/>
        <item x="541"/>
        <item x="1800"/>
        <item x="1127"/>
        <item x="1039"/>
        <item x="2064"/>
        <item x="1670"/>
        <item x="734"/>
        <item x="1753"/>
        <item x="467"/>
        <item x="175"/>
        <item x="176"/>
        <item x="177"/>
        <item x="178"/>
        <item x="1556"/>
        <item x="1288"/>
        <item x="1128"/>
        <item x="1040"/>
        <item x="1202"/>
        <item x="1289"/>
        <item x="1671"/>
        <item x="1211"/>
        <item x="2065"/>
        <item x="1875"/>
        <item x="1376"/>
        <item x="2066"/>
        <item x="1672"/>
        <item x="1290"/>
        <item x="542"/>
        <item x="1129"/>
        <item x="1020"/>
        <item x="1043"/>
        <item x="1210"/>
        <item x="1554"/>
        <item x="1801"/>
        <item x="2067"/>
        <item x="1041"/>
        <item x="1042"/>
        <item x="442"/>
        <item x="543"/>
        <item x="544"/>
        <item x="545"/>
        <item x="546"/>
        <item x="1377"/>
        <item x="880"/>
        <item x="2157"/>
        <item x="547"/>
        <item x="548"/>
        <item x="2068"/>
        <item x="179"/>
        <item x="735"/>
        <item x="1673"/>
        <item x="881"/>
        <item x="549"/>
        <item x="550"/>
        <item x="551"/>
        <item x="552"/>
        <item x="553"/>
        <item x="554"/>
        <item x="555"/>
        <item x="2115"/>
        <item x="1130"/>
        <item x="446"/>
        <item x="556"/>
        <item x="1674"/>
        <item x="443"/>
        <item x="1131"/>
        <item x="180"/>
        <item x="1044"/>
        <item x="1045"/>
        <item x="1046"/>
        <item x="557"/>
        <item x="447"/>
        <item x="1024"/>
        <item x="1047"/>
        <item x="558"/>
        <item x="1562"/>
        <item x="181"/>
        <item x="182"/>
        <item x="468"/>
        <item x="2116"/>
        <item x="1378"/>
        <item x="1291"/>
        <item x="1563"/>
        <item x="559"/>
        <item x="1292"/>
        <item x="1754"/>
        <item x="1379"/>
        <item x="1203"/>
        <item x="1380"/>
        <item x="464"/>
        <item x="1204"/>
        <item x="448"/>
        <item x="562"/>
        <item x="184"/>
        <item x="1048"/>
        <item x="185"/>
        <item x="2158"/>
        <item x="2159"/>
        <item x="2160"/>
        <item x="186"/>
        <item x="1809"/>
        <item x="1675"/>
        <item x="1945"/>
        <item x="187"/>
        <item x="2161"/>
        <item x="1755"/>
        <item x="188"/>
        <item x="2162"/>
        <item x="2071"/>
        <item x="189"/>
        <item x="1208"/>
        <item x="1293"/>
        <item x="1381"/>
        <item x="1560"/>
        <item x="1947"/>
        <item x="2070"/>
        <item x="1946"/>
        <item x="1676"/>
        <item x="2069"/>
        <item x="1212"/>
        <item x="190"/>
        <item x="1756"/>
        <item x="191"/>
        <item x="469"/>
        <item x="1677"/>
        <item x="1678"/>
        <item x="1294"/>
        <item x="1213"/>
        <item x="193"/>
        <item x="2163"/>
        <item x="1948"/>
        <item x="192"/>
        <item x="194"/>
        <item x="2164"/>
        <item x="195"/>
        <item x="1050"/>
        <item x="449"/>
        <item x="2120"/>
        <item x="196"/>
        <item x="1807"/>
        <item x="197"/>
        <item x="198"/>
        <item x="1557"/>
        <item x="663"/>
        <item x="1051"/>
        <item x="1808"/>
        <item x="199"/>
        <item x="1558"/>
        <item x="1214"/>
        <item x="882"/>
        <item x="450"/>
        <item x="1215"/>
        <item x="1879"/>
        <item x="1559"/>
        <item x="1564"/>
        <item x="1679"/>
        <item x="1682"/>
        <item x="1880"/>
        <item x="200"/>
        <item x="1802"/>
        <item x="1295"/>
        <item x="1680"/>
        <item x="1949"/>
        <item x="1052"/>
        <item x="1681"/>
        <item x="1216"/>
        <item x="1950"/>
        <item x="1951"/>
        <item x="1382"/>
        <item x="2121"/>
        <item x="1952"/>
        <item x="1053"/>
        <item x="1953"/>
        <item x="451"/>
        <item x="2072"/>
        <item x="1810"/>
        <item x="2122"/>
        <item x="1296"/>
        <item x="470"/>
        <item x="664"/>
        <item x="1217"/>
        <item x="883"/>
        <item x="884"/>
        <item x="742"/>
        <item x="471"/>
        <item x="743"/>
        <item x="1133"/>
        <item x="1881"/>
        <item x="201"/>
        <item x="472"/>
        <item x="2165"/>
        <item x="2073"/>
        <item x="202"/>
        <item x="665"/>
        <item x="203"/>
        <item x="885"/>
        <item x="1684"/>
        <item x="452"/>
        <item x="1685"/>
        <item x="1297"/>
        <item x="1803"/>
        <item x="204"/>
        <item x="1686"/>
        <item x="666"/>
        <item x="473"/>
        <item x="1054"/>
        <item x="453"/>
        <item x="205"/>
        <item x="2074"/>
        <item x="744"/>
        <item x="886"/>
        <item x="209"/>
        <item x="1687"/>
        <item x="1688"/>
        <item x="1757"/>
        <item x="1758"/>
        <item x="2123"/>
        <item x="1298"/>
        <item x="2075"/>
        <item x="1218"/>
        <item x="206"/>
        <item x="887"/>
        <item x="1954"/>
        <item x="207"/>
        <item x="208"/>
        <item x="1804"/>
        <item x="1805"/>
        <item x="1806"/>
        <item x="1134"/>
        <item x="1055"/>
        <item x="1299"/>
        <item x="1762"/>
        <item x="563"/>
        <item x="1300"/>
        <item x="210"/>
        <item x="1566"/>
        <item x="1135"/>
        <item x="2166"/>
        <item x="1136"/>
        <item x="212"/>
        <item x="213"/>
        <item x="1689"/>
        <item x="2124"/>
        <item x="211"/>
        <item x="214"/>
        <item x="215"/>
        <item x="1301"/>
        <item x="1219"/>
        <item x="1565"/>
        <item x="745"/>
        <item x="667"/>
        <item x="1302"/>
        <item x="1303"/>
        <item x="1138"/>
        <item x="1304"/>
        <item x="2167"/>
        <item x="2168"/>
        <item x="454"/>
        <item x="455"/>
        <item x="456"/>
        <item x="2169"/>
        <item x="457"/>
        <item x="2170"/>
        <item x="216"/>
        <item x="2171"/>
        <item x="668"/>
        <item x="217"/>
        <item x="1955"/>
        <item x="1690"/>
        <item x="218"/>
        <item x="1220"/>
        <item x="1691"/>
        <item x="2076"/>
        <item x="1692"/>
        <item x="458"/>
        <item x="1056"/>
        <item x="2172"/>
        <item x="1693"/>
        <item x="1305"/>
        <item x="1694"/>
        <item x="1882"/>
        <item x="746"/>
        <item x="747"/>
        <item x="1306"/>
        <item x="1307"/>
        <item x="2173"/>
        <item x="1057"/>
        <item x="1137"/>
        <item x="459"/>
        <item x="1308"/>
        <item x="460"/>
        <item x="461"/>
        <item x="462"/>
        <item x="669"/>
        <item x="1221"/>
        <item x="1383"/>
        <item x="2174"/>
        <item x="1309"/>
        <item x="888"/>
        <item x="807"/>
        <item x="1310"/>
        <item x="1058"/>
        <item x="1059"/>
        <item x="889"/>
        <item x="1567"/>
        <item x="2175"/>
        <item x="890"/>
        <item x="564"/>
        <item x="2176"/>
        <item x="1139"/>
        <item x="1060"/>
        <item x="891"/>
        <item x="219"/>
        <item x="2125"/>
        <item x="1061"/>
        <item x="565"/>
        <item x="566"/>
        <item x="1062"/>
        <item x="567"/>
        <item x="1956"/>
        <item x="568"/>
        <item x="220"/>
        <item x="1063"/>
        <item x="1695"/>
        <item x="1311"/>
        <item x="1312"/>
        <item x="808"/>
        <item x="569"/>
        <item x="474"/>
        <item x="475"/>
        <item x="1140"/>
        <item x="809"/>
        <item x="463"/>
        <item x="570"/>
        <item x="892"/>
        <item x="810"/>
        <item x="221"/>
        <item x="811"/>
        <item x="2126"/>
        <item x="1763"/>
        <item x="222"/>
        <item x="1764"/>
        <item x="1222"/>
        <item x="1696"/>
        <item x="2177"/>
        <item x="893"/>
        <item x="894"/>
        <item x="2077"/>
        <item x="571"/>
        <item x="223"/>
        <item x="572"/>
        <item x="224"/>
        <item x="2078"/>
        <item x="1141"/>
        <item x="1765"/>
        <item x="2127"/>
        <item x="1766"/>
        <item x="1697"/>
        <item x="465"/>
        <item x="2079"/>
        <item x="895"/>
        <item x="225"/>
        <item x="573"/>
        <item x="226"/>
        <item x="476"/>
        <item x="748"/>
        <item x="227"/>
        <item x="574"/>
        <item x="575"/>
        <item x="1223"/>
        <item x="1568"/>
        <item x="1811"/>
        <item x="896"/>
        <item x="466"/>
        <item x="1698"/>
        <item x="228"/>
        <item x="477"/>
        <item x="478"/>
        <item x="479"/>
        <item x="1313"/>
        <item x="480"/>
        <item x="1064"/>
        <item x="481"/>
        <item x="1384"/>
        <item x="812"/>
        <item x="229"/>
        <item x="232"/>
        <item x="897"/>
        <item x="2178"/>
        <item x="1767"/>
        <item x="230"/>
        <item x="231"/>
        <item x="898"/>
        <item x="1224"/>
        <item x="1314"/>
        <item x="1065"/>
        <item x="670"/>
        <item x="1066"/>
        <item x="1768"/>
        <item x="1699"/>
        <item x="576"/>
        <item x="577"/>
        <item x="1067"/>
        <item x="1769"/>
        <item x="1700"/>
        <item x="2080"/>
        <item x="671"/>
        <item x="482"/>
        <item x="578"/>
        <item x="1770"/>
        <item x="1225"/>
        <item x="1142"/>
        <item x="1068"/>
        <item x="238"/>
        <item x="251"/>
        <item x="248"/>
        <item x="242"/>
        <item x="1394"/>
        <item x="249"/>
        <item x="233"/>
        <item x="1395"/>
        <item x="239"/>
        <item x="243"/>
        <item x="245"/>
        <item x="240"/>
        <item x="234"/>
        <item x="246"/>
        <item x="235"/>
        <item x="1396"/>
        <item x="250"/>
        <item x="237"/>
        <item x="244"/>
        <item x="241"/>
        <item x="236"/>
        <item x="247"/>
        <item x="1390"/>
        <item x="497"/>
        <item x="484"/>
        <item x="579"/>
        <item x="483"/>
        <item x="1392"/>
        <item x="486"/>
        <item x="485"/>
        <item x="487"/>
        <item x="687"/>
        <item x="498"/>
        <item x="749"/>
        <item x="688"/>
        <item x="581"/>
        <item x="813"/>
        <item x="753"/>
        <item x="814"/>
        <item x="751"/>
        <item x="489"/>
        <item x="689"/>
        <item x="490"/>
        <item x="815"/>
        <item x="584"/>
        <item x="491"/>
        <item x="756"/>
        <item x="754"/>
        <item x="755"/>
        <item x="690"/>
        <item x="1387"/>
        <item x="816"/>
        <item x="1386"/>
        <item x="691"/>
        <item x="757"/>
        <item x="758"/>
        <item x="817"/>
        <item x="818"/>
        <item x="692"/>
        <item x="900"/>
        <item x="819"/>
        <item x="693"/>
        <item x="820"/>
        <item x="1388"/>
        <item x="821"/>
        <item x="759"/>
        <item x="822"/>
        <item x="1389"/>
        <item x="582"/>
        <item x="488"/>
        <item x="1069"/>
        <item x="583"/>
        <item x="580"/>
        <item x="1393"/>
        <item x="1070"/>
        <item x="694"/>
        <item x="1143"/>
        <item x="492"/>
        <item x="695"/>
        <item x="823"/>
        <item x="493"/>
        <item x="824"/>
        <item x="1071"/>
        <item x="1226"/>
        <item x="1072"/>
        <item x="696"/>
        <item x="901"/>
        <item x="825"/>
        <item x="1227"/>
        <item x="1957"/>
        <item x="760"/>
        <item x="761"/>
        <item x="1316"/>
        <item x="586"/>
        <item x="587"/>
        <item x="585"/>
        <item x="826"/>
        <item x="588"/>
        <item x="697"/>
        <item x="698"/>
        <item x="1144"/>
        <item x="589"/>
        <item x="590"/>
        <item x="495"/>
        <item x="1317"/>
        <item x="2128"/>
        <item x="1228"/>
        <item x="762"/>
        <item x="827"/>
        <item x="1073"/>
        <item x="1145"/>
        <item x="1318"/>
        <item x="1074"/>
        <item x="828"/>
        <item x="494"/>
        <item x="1075"/>
        <item x="1076"/>
        <item x="763"/>
        <item x="829"/>
        <item x="830"/>
        <item x="1229"/>
        <item x="1319"/>
        <item x="1230"/>
        <item x="591"/>
        <item x="1077"/>
        <item x="1078"/>
        <item x="699"/>
        <item x="1146"/>
        <item x="765"/>
        <item x="764"/>
        <item x="1231"/>
        <item x="1232"/>
        <item x="1147"/>
        <item x="592"/>
        <item x="1233"/>
        <item x="1079"/>
        <item x="1321"/>
        <item x="1569"/>
        <item x="831"/>
        <item x="1958"/>
        <item x="1080"/>
        <item x="832"/>
        <item x="593"/>
        <item x="1701"/>
        <item x="594"/>
        <item x="1081"/>
        <item x="766"/>
        <item x="1148"/>
        <item x="1322"/>
        <item x="1234"/>
        <item x="2129"/>
        <item x="1771"/>
        <item x="595"/>
        <item x="500"/>
        <item x="501"/>
        <item x="1082"/>
        <item x="499"/>
        <item x="596"/>
        <item x="1702"/>
        <item x="1149"/>
        <item x="1703"/>
        <item x="2130"/>
        <item x="1704"/>
        <item x="1575"/>
        <item x="1705"/>
        <item x="1960"/>
        <item x="1150"/>
        <item x="1706"/>
        <item x="700"/>
        <item x="1883"/>
        <item x="1812"/>
        <item x="1813"/>
        <item x="1814"/>
        <item x="597"/>
        <item x="1083"/>
        <item x="1576"/>
        <item x="1815"/>
        <item x="1084"/>
        <item x="1816"/>
        <item x="1085"/>
        <item x="1151"/>
        <item x="1577"/>
        <item x="752"/>
        <item x="1323"/>
        <item x="1153"/>
        <item x="1152"/>
        <item x="598"/>
        <item x="1324"/>
        <item x="1817"/>
        <item x="1325"/>
        <item x="1884"/>
        <item x="1961"/>
        <item x="1235"/>
        <item x="1885"/>
        <item x="1818"/>
        <item x="1819"/>
        <item x="1236"/>
        <item x="2131"/>
        <item x="1237"/>
        <item x="1772"/>
        <item x="1774"/>
        <item x="1773"/>
        <item x="701"/>
        <item x="1820"/>
        <item x="1962"/>
        <item x="1963"/>
        <item x="1821"/>
        <item x="1964"/>
        <item x="1570"/>
        <item x="1965"/>
        <item x="1966"/>
        <item x="1886"/>
        <item x="1822"/>
        <item x="702"/>
        <item x="1823"/>
        <item x="1238"/>
        <item x="1824"/>
        <item x="1578"/>
        <item x="1571"/>
        <item x="1825"/>
        <item x="1579"/>
        <item x="1826"/>
        <item x="1967"/>
        <item x="1968"/>
        <item x="1887"/>
        <item x="1889"/>
        <item x="1970"/>
        <item x="1969"/>
        <item x="1154"/>
        <item x="1239"/>
        <item x="1888"/>
        <item x="1328"/>
        <item x="1327"/>
        <item x="1326"/>
        <item x="1890"/>
        <item x="1891"/>
        <item x="1329"/>
        <item x="1330"/>
        <item x="1775"/>
        <item x="1580"/>
        <item x="1581"/>
        <item x="2132"/>
        <item x="1707"/>
        <item x="1708"/>
        <item x="1710"/>
        <item x="1711"/>
        <item x="1572"/>
        <item x="1712"/>
        <item x="1709"/>
        <item x="1776"/>
        <item x="1582"/>
        <item x="750"/>
        <item x="1155"/>
        <item x="1573"/>
        <item x="1240"/>
        <item x="1156"/>
        <item x="1241"/>
        <item x="2133"/>
        <item x="1331"/>
        <item x="1574"/>
        <item x="1242"/>
        <item x="1332"/>
        <item x="1777"/>
        <item x="1778"/>
        <item x="1779"/>
        <item x="1333"/>
        <item x="2134"/>
        <item x="2135"/>
        <item x="1892"/>
        <item x="1893"/>
        <item x="1894"/>
        <item x="1780"/>
        <item x="2136"/>
        <item x="2137"/>
        <item x="1781"/>
        <item x="1157"/>
        <item x="1782"/>
        <item x="1713"/>
        <item x="1714"/>
        <item x="1715"/>
        <item x="496"/>
        <item x="2081"/>
        <item x="1783"/>
        <item x="1320"/>
        <item x="1785"/>
        <item x="1784"/>
        <item x="1895"/>
        <item x="1896"/>
        <item x="1897"/>
        <item x="2138"/>
        <item x="2139"/>
        <item x="2141"/>
        <item x="2140"/>
        <item x="2142"/>
        <item x="2082"/>
        <item x="2083"/>
        <item x="2084"/>
        <item x="2085"/>
        <item x="2086"/>
        <item x="2087"/>
        <item x="1959"/>
        <item x="1898"/>
        <item x="1385"/>
        <item x="1899"/>
        <item x="2088"/>
        <item x="2089"/>
        <item x="2090"/>
        <item x="2091"/>
        <item x="2092"/>
        <item x="2093"/>
        <item x="2094"/>
        <item x="899"/>
        <item x="1391"/>
        <item x="1315"/>
        <item t="default"/>
      </items>
    </pivotField>
    <pivotField axis="axisCol" showAll="0">
      <items count="16">
        <item x="0"/>
        <item x="1"/>
        <item x="2"/>
        <item x="3"/>
        <item x="4"/>
        <item x="5"/>
        <item x="6"/>
        <item x="7"/>
        <item x="8"/>
        <item x="9"/>
        <item x="10"/>
        <item x="11"/>
        <item x="12"/>
        <item x="13"/>
        <item x="14"/>
        <item t="default"/>
      </items>
    </pivotField>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7"/>
  </colFields>
  <colItems count="15">
    <i>
      <x/>
    </i>
    <i>
      <x v="1"/>
    </i>
    <i>
      <x v="2"/>
    </i>
    <i>
      <x v="3"/>
    </i>
    <i>
      <x v="4"/>
    </i>
    <i>
      <x v="5"/>
    </i>
    <i>
      <x v="6"/>
    </i>
    <i>
      <x v="7"/>
    </i>
    <i>
      <x v="8"/>
    </i>
    <i>
      <x v="9"/>
    </i>
    <i>
      <x v="10"/>
    </i>
    <i>
      <x v="11"/>
    </i>
    <i>
      <x v="12"/>
    </i>
    <i>
      <x v="13"/>
    </i>
    <i t="grand">
      <x/>
    </i>
  </colItems>
  <dataFields count="1">
    <dataField name="Count of Branch Name" fld="5" subtotal="count" showDataAs="runTotal"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B1BDBD-F129-4DAD-B15E-216C65ECEF64}" name="PivotTable3"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B3:G19" firstHeaderRow="1" firstDataRow="2" firstDataCol="1"/>
  <pivotFields count="8">
    <pivotField axis="axisCol" showAll="0">
      <items count="23">
        <item x="13"/>
        <item h="1" x="20"/>
        <item h="1" x="15"/>
        <item h="1" x="7"/>
        <item h="1" x="14"/>
        <item h="1" x="5"/>
        <item h="1" x="10"/>
        <item h="1" x="11"/>
        <item h="1" x="9"/>
        <item h="1" x="2"/>
        <item h="1" x="0"/>
        <item h="1" x="3"/>
        <item h="1" x="8"/>
        <item h="1" x="18"/>
        <item h="1" x="16"/>
        <item h="1" x="19"/>
        <item h="1" x="1"/>
        <item x="21"/>
        <item h="1" x="6"/>
        <item x="12"/>
        <item x="4"/>
        <item h="1" x="17"/>
        <item t="default"/>
      </items>
    </pivotField>
    <pivotField numFmtId="164" showAll="0"/>
    <pivotField numFmtId="1" showAll="0"/>
    <pivotField showAll="0"/>
    <pivotField showAll="0"/>
    <pivotField dataField="1" showAll="0"/>
    <pivotField showAll="0">
      <items count="2180">
        <item x="96"/>
        <item x="71"/>
        <item x="101"/>
        <item x="79"/>
        <item x="5"/>
        <item x="8"/>
        <item x="7"/>
        <item x="10"/>
        <item x="9"/>
        <item x="11"/>
        <item x="12"/>
        <item x="16"/>
        <item x="13"/>
        <item x="17"/>
        <item x="14"/>
        <item x="15"/>
        <item x="18"/>
        <item x="124"/>
        <item x="19"/>
        <item x="20"/>
        <item x="21"/>
        <item x="22"/>
        <item x="24"/>
        <item x="25"/>
        <item x="364"/>
        <item x="340"/>
        <item x="291"/>
        <item x="314"/>
        <item x="26"/>
        <item x="347"/>
        <item x="252"/>
        <item x="297"/>
        <item x="28"/>
        <item x="280"/>
        <item x="316"/>
        <item x="353"/>
        <item x="319"/>
        <item x="30"/>
        <item x="29"/>
        <item x="288"/>
        <item x="33"/>
        <item x="27"/>
        <item x="282"/>
        <item x="32"/>
        <item x="31"/>
        <item x="1551"/>
        <item x="34"/>
        <item x="320"/>
        <item x="35"/>
        <item x="292"/>
        <item x="253"/>
        <item x="321"/>
        <item x="37"/>
        <item x="1491"/>
        <item x="1508"/>
        <item x="36"/>
        <item x="38"/>
        <item x="322"/>
        <item x="283"/>
        <item x="354"/>
        <item x="1537"/>
        <item x="39"/>
        <item x="1399"/>
        <item x="42"/>
        <item x="1398"/>
        <item x="41"/>
        <item x="293"/>
        <item x="44"/>
        <item x="43"/>
        <item x="40"/>
        <item x="45"/>
        <item x="49"/>
        <item x="284"/>
        <item x="47"/>
        <item x="48"/>
        <item x="1416"/>
        <item x="1415"/>
        <item x="50"/>
        <item x="46"/>
        <item x="52"/>
        <item x="286"/>
        <item x="1397"/>
        <item x="285"/>
        <item x="342"/>
        <item x="307"/>
        <item x="51"/>
        <item x="54"/>
        <item x="1423"/>
        <item x="1460"/>
        <item x="317"/>
        <item x="53"/>
        <item x="348"/>
        <item x="351"/>
        <item x="59"/>
        <item x="281"/>
        <item x="1517"/>
        <item x="344"/>
        <item x="56"/>
        <item x="57"/>
        <item x="58"/>
        <item x="1504"/>
        <item x="55"/>
        <item x="60"/>
        <item x="1472"/>
        <item x="255"/>
        <item x="61"/>
        <item x="62"/>
        <item x="72"/>
        <item x="1505"/>
        <item x="343"/>
        <item x="65"/>
        <item x="1479"/>
        <item x="1421"/>
        <item x="1514"/>
        <item x="1468"/>
        <item x="64"/>
        <item x="68"/>
        <item x="66"/>
        <item x="1434"/>
        <item x="67"/>
        <item x="1410"/>
        <item x="349"/>
        <item x="1418"/>
        <item x="352"/>
        <item x="254"/>
        <item x="1430"/>
        <item x="1521"/>
        <item x="1431"/>
        <item x="1403"/>
        <item x="294"/>
        <item x="1511"/>
        <item x="74"/>
        <item x="1509"/>
        <item x="1402"/>
        <item x="312"/>
        <item x="1401"/>
        <item x="1420"/>
        <item x="1453"/>
        <item x="1427"/>
        <item x="1526"/>
        <item x="345"/>
        <item x="1422"/>
        <item x="295"/>
        <item x="287"/>
        <item x="75"/>
        <item x="1462"/>
        <item x="1412"/>
        <item x="298"/>
        <item x="315"/>
        <item x="318"/>
        <item x="1426"/>
        <item x="1408"/>
        <item x="341"/>
        <item x="1404"/>
        <item x="1475"/>
        <item x="1473"/>
        <item x="1523"/>
        <item x="1520"/>
        <item x="1470"/>
        <item x="1481"/>
        <item x="73"/>
        <item x="323"/>
        <item x="80"/>
        <item x="81"/>
        <item x="256"/>
        <item x="301"/>
        <item x="257"/>
        <item x="289"/>
        <item x="346"/>
        <item x="82"/>
        <item x="290"/>
        <item x="361"/>
        <item x="300"/>
        <item x="350"/>
        <item x="1500"/>
        <item x="84"/>
        <item x="85"/>
        <item x="1411"/>
        <item x="258"/>
        <item x="259"/>
        <item x="302"/>
        <item x="260"/>
        <item x="1474"/>
        <item x="403"/>
        <item x="1492"/>
        <item x="337"/>
        <item x="261"/>
        <item x="1490"/>
        <item x="1452"/>
        <item x="355"/>
        <item x="262"/>
        <item x="356"/>
        <item x="263"/>
        <item x="86"/>
        <item x="324"/>
        <item x="325"/>
        <item x="326"/>
        <item x="89"/>
        <item x="357"/>
        <item x="336"/>
        <item x="358"/>
        <item x="359"/>
        <item x="265"/>
        <item x="1515"/>
        <item x="90"/>
        <item x="304"/>
        <item x="327"/>
        <item x="92"/>
        <item x="93"/>
        <item x="306"/>
        <item x="332"/>
        <item x="267"/>
        <item x="328"/>
        <item x="329"/>
        <item x="94"/>
        <item x="308"/>
        <item x="268"/>
        <item x="95"/>
        <item x="1484"/>
        <item x="1448"/>
        <item x="1519"/>
        <item x="1444"/>
        <item x="1432"/>
        <item x="97"/>
        <item x="519"/>
        <item x="330"/>
        <item x="1518"/>
        <item x="311"/>
        <item x="1409"/>
        <item x="1450"/>
        <item x="269"/>
        <item x="1482"/>
        <item x="1512"/>
        <item x="1461"/>
        <item x="1406"/>
        <item x="1407"/>
        <item x="1507"/>
        <item x="1467"/>
        <item x="1480"/>
        <item x="270"/>
        <item x="271"/>
        <item x="333"/>
        <item x="334"/>
        <item x="98"/>
        <item x="672"/>
        <item x="1486"/>
        <item x="99"/>
        <item x="360"/>
        <item x="1455"/>
        <item x="1449"/>
        <item x="1445"/>
        <item x="1476"/>
        <item x="1496"/>
        <item x="1497"/>
        <item x="275"/>
        <item x="1501"/>
        <item x="1510"/>
        <item x="272"/>
        <item x="100"/>
        <item x="102"/>
        <item x="1438"/>
        <item x="1483"/>
        <item x="1457"/>
        <item x="1463"/>
        <item x="1458"/>
        <item x="273"/>
        <item x="274"/>
        <item x="675"/>
        <item x="676"/>
        <item x="871"/>
        <item x="1414"/>
        <item x="1525"/>
        <item x="741"/>
        <item x="276"/>
        <item x="309"/>
        <item x="0"/>
        <item x="1175"/>
        <item x="1097"/>
        <item x="1464"/>
        <item x="625"/>
        <item x="1503"/>
        <item x="1522"/>
        <item x="362"/>
        <item x="1429"/>
        <item x="277"/>
        <item x="1417"/>
        <item x="1433"/>
        <item x="1176"/>
        <item x="1454"/>
        <item x="1424"/>
        <item x="1443"/>
        <item x="1425"/>
        <item x="1466"/>
        <item x="1477"/>
        <item x="1499"/>
        <item x="1437"/>
        <item x="278"/>
        <item x="1177"/>
        <item x="1413"/>
        <item x="1"/>
        <item x="1439"/>
        <item x="1498"/>
        <item x="2"/>
        <item x="1440"/>
        <item x="1493"/>
        <item x="1495"/>
        <item x="738"/>
        <item x="103"/>
        <item x="1494"/>
        <item x="1488"/>
        <item x="1487"/>
        <item x="3"/>
        <item x="4"/>
        <item x="310"/>
        <item x="23"/>
        <item x="1471"/>
        <item x="1516"/>
        <item x="1513"/>
        <item x="104"/>
        <item x="1179"/>
        <item x="1405"/>
        <item x="674"/>
        <item x="2028"/>
        <item x="740"/>
        <item x="1456"/>
        <item x="1419"/>
        <item x="1485"/>
        <item x="1442"/>
        <item x="1400"/>
        <item x="737"/>
        <item x="521"/>
        <item x="1469"/>
        <item x="1447"/>
        <item x="366"/>
        <item x="1441"/>
        <item x="1428"/>
        <item x="1489"/>
        <item x="685"/>
        <item x="902"/>
        <item x="365"/>
        <item x="1446"/>
        <item x="1459"/>
        <item x="739"/>
        <item x="1478"/>
        <item x="313"/>
        <item x="1931"/>
        <item x="1451"/>
        <item x="1906"/>
        <item x="720"/>
        <item x="677"/>
        <item x="1178"/>
        <item x="679"/>
        <item x="1191"/>
        <item x="1992"/>
        <item x="645"/>
        <item x="673"/>
        <item x="1205"/>
        <item x="1927"/>
        <item x="1907"/>
        <item x="1994"/>
        <item x="1993"/>
        <item x="1987"/>
        <item x="279"/>
        <item x="2040"/>
        <item x="678"/>
        <item x="1252"/>
        <item x="1908"/>
        <item x="683"/>
        <item x="833"/>
        <item x="834"/>
        <item x="1909"/>
        <item x="504"/>
        <item x="1595"/>
        <item x="1633"/>
        <item x="505"/>
        <item x="506"/>
        <item x="627"/>
        <item x="903"/>
        <item x="503"/>
        <item x="502"/>
        <item x="835"/>
        <item x="1996"/>
        <item x="174"/>
        <item x="1163"/>
        <item x="904"/>
        <item x="836"/>
        <item x="1164"/>
        <item x="1243"/>
        <item x="1995"/>
        <item x="1206"/>
        <item x="837"/>
        <item x="1165"/>
        <item x="838"/>
        <item x="905"/>
        <item x="906"/>
        <item x="1193"/>
        <item x="338"/>
        <item x="1337"/>
        <item x="643"/>
        <item x="1184"/>
        <item x="599"/>
        <item x="1166"/>
        <item x="1167"/>
        <item x="1168"/>
        <item x="839"/>
        <item x="907"/>
        <item x="768"/>
        <item x="769"/>
        <item x="908"/>
        <item x="1086"/>
        <item x="909"/>
        <item x="1087"/>
        <item x="600"/>
        <item x="840"/>
        <item x="680"/>
        <item x="1919"/>
        <item x="2029"/>
        <item x="1088"/>
        <item x="1089"/>
        <item x="770"/>
        <item x="841"/>
        <item x="771"/>
        <item x="773"/>
        <item x="772"/>
        <item x="601"/>
        <item x="602"/>
        <item x="1920"/>
        <item x="776"/>
        <item x="603"/>
        <item x="684"/>
        <item x="775"/>
        <item x="1098"/>
        <item x="604"/>
        <item x="1090"/>
        <item x="605"/>
        <item x="777"/>
        <item x="774"/>
        <item x="778"/>
        <item x="1831"/>
        <item x="1091"/>
        <item x="1827"/>
        <item x="1092"/>
        <item x="703"/>
        <item x="780"/>
        <item x="1997"/>
        <item x="910"/>
        <item x="1093"/>
        <item x="69"/>
        <item x="779"/>
        <item x="1998"/>
        <item x="1999"/>
        <item x="1971"/>
        <item x="911"/>
        <item x="842"/>
        <item x="507"/>
        <item x="607"/>
        <item x="606"/>
        <item x="78"/>
        <item x="912"/>
        <item x="608"/>
        <item x="1928"/>
        <item x="1912"/>
        <item x="843"/>
        <item x="1268"/>
        <item x="630"/>
        <item x="2014"/>
        <item x="913"/>
        <item x="1972"/>
        <item x="704"/>
        <item x="1169"/>
        <item x="609"/>
        <item x="1929"/>
        <item x="1185"/>
        <item x="844"/>
        <item x="845"/>
        <item x="1973"/>
        <item x="705"/>
        <item x="1099"/>
        <item x="1974"/>
        <item x="1829"/>
        <item x="846"/>
        <item x="1975"/>
        <item x="87"/>
        <item x="1170"/>
        <item x="1976"/>
        <item x="1830"/>
        <item x="1977"/>
        <item x="706"/>
        <item x="1978"/>
        <item x="610"/>
        <item x="1583"/>
        <item x="1979"/>
        <item x="508"/>
        <item x="509"/>
        <item x="1921"/>
        <item x="88"/>
        <item x="681"/>
        <item x="512"/>
        <item x="510"/>
        <item x="611"/>
        <item x="1980"/>
        <item x="1981"/>
        <item x="511"/>
        <item x="77"/>
        <item x="628"/>
        <item x="1659"/>
        <item x="1832"/>
        <item x="613"/>
        <item x="707"/>
        <item x="1910"/>
        <item x="1584"/>
        <item x="1911"/>
        <item x="708"/>
        <item x="612"/>
        <item x="2000"/>
        <item x="1094"/>
        <item x="1585"/>
        <item x="914"/>
        <item x="1100"/>
        <item x="1922"/>
        <item x="614"/>
        <item x="615"/>
        <item x="1982"/>
        <item x="1586"/>
        <item x="76"/>
        <item x="1833"/>
        <item x="616"/>
        <item x="1336"/>
        <item x="915"/>
        <item x="916"/>
        <item x="1984"/>
        <item x="917"/>
        <item x="1834"/>
        <item x="2001"/>
        <item x="1835"/>
        <item x="1836"/>
        <item x="709"/>
        <item x="1983"/>
        <item x="1339"/>
        <item x="1338"/>
        <item x="1180"/>
        <item x="710"/>
        <item x="918"/>
        <item x="1839"/>
        <item x="514"/>
        <item x="786"/>
        <item x="1171"/>
        <item x="1095"/>
        <item x="513"/>
        <item x="784"/>
        <item x="1985"/>
        <item x="782"/>
        <item x="1986"/>
        <item x="711"/>
        <item x="1923"/>
        <item x="1096"/>
        <item x="847"/>
        <item x="617"/>
        <item x="1840"/>
        <item x="1991"/>
        <item x="1158"/>
        <item x="1841"/>
        <item x="1465"/>
        <item x="1988"/>
        <item x="515"/>
        <item x="516"/>
        <item x="517"/>
        <item x="518"/>
        <item x="1181"/>
        <item x="1182"/>
        <item x="1186"/>
        <item x="1842"/>
        <item x="1843"/>
        <item x="1209"/>
        <item x="1335"/>
        <item x="785"/>
        <item x="781"/>
        <item x="1716"/>
        <item x="1717"/>
        <item x="1718"/>
        <item x="1334"/>
        <item x="1719"/>
        <item x="783"/>
        <item x="712"/>
        <item x="1720"/>
        <item x="1506"/>
        <item x="63"/>
        <item x="1844"/>
        <item x="1615"/>
        <item x="1845"/>
        <item x="1846"/>
        <item x="1172"/>
        <item x="713"/>
        <item x="1990"/>
        <item x="1159"/>
        <item x="1528"/>
        <item x="1913"/>
        <item x="788"/>
        <item x="1173"/>
        <item x="520"/>
        <item x="1930"/>
        <item x="1638"/>
        <item x="1924"/>
        <item x="1101"/>
        <item x="1102"/>
        <item x="2030"/>
        <item x="1669"/>
        <item x="1183"/>
        <item x="848"/>
        <item x="2008"/>
        <item x="1658"/>
        <item x="618"/>
        <item x="1787"/>
        <item x="849"/>
        <item x="2007"/>
        <item x="1925"/>
        <item x="2002"/>
        <item x="1786"/>
        <item x="850"/>
        <item x="1636"/>
        <item x="632"/>
        <item x="83"/>
        <item x="1244"/>
        <item x="1436"/>
        <item x="1989"/>
        <item x="1189"/>
        <item x="1616"/>
        <item x="1245"/>
        <item x="1435"/>
        <item x="1617"/>
        <item x="1618"/>
        <item x="714"/>
        <item x="715"/>
        <item x="1788"/>
        <item x="1619"/>
        <item x="1340"/>
        <item x="70"/>
        <item x="1620"/>
        <item x="1721"/>
        <item x="716"/>
        <item x="1722"/>
        <item x="1723"/>
        <item x="1246"/>
        <item x="1639"/>
        <item x="1724"/>
        <item x="1725"/>
        <item x="633"/>
        <item x="1269"/>
        <item x="851"/>
        <item x="2009"/>
        <item x="1247"/>
        <item x="1914"/>
        <item x="2118"/>
        <item x="2117"/>
        <item x="1915"/>
        <item x="159"/>
        <item x="852"/>
        <item x="1103"/>
        <item x="1104"/>
        <item x="296"/>
        <item x="303"/>
        <item x="2119"/>
        <item x="1637"/>
        <item x="1587"/>
        <item x="1916"/>
        <item x="91"/>
        <item x="1341"/>
        <item x="1248"/>
        <item x="1588"/>
        <item x="634"/>
        <item x="787"/>
        <item x="789"/>
        <item x="1634"/>
        <item x="1635"/>
        <item x="264"/>
        <item x="522"/>
        <item x="2003"/>
        <item x="299"/>
        <item x="1502"/>
        <item x="305"/>
        <item x="1249"/>
        <item x="266"/>
        <item x="2004"/>
        <item x="2005"/>
        <item x="853"/>
        <item x="331"/>
        <item x="335"/>
        <item x="717"/>
        <item x="1610"/>
        <item x="363"/>
        <item x="1789"/>
        <item x="1790"/>
        <item x="1285"/>
        <item x="2011"/>
        <item x="339"/>
        <item x="718"/>
        <item x="2006"/>
        <item x="160"/>
        <item x="1791"/>
        <item x="2143"/>
        <item x="1174"/>
        <item x="1917"/>
        <item x="642"/>
        <item x="1847"/>
        <item x="1848"/>
        <item x="719"/>
        <item x="1605"/>
        <item x="1606"/>
        <item x="1640"/>
        <item x="6"/>
        <item x="106"/>
        <item x="854"/>
        <item x="368"/>
        <item x="1590"/>
        <item x="1604"/>
        <item x="1601"/>
        <item x="1591"/>
        <item x="1602"/>
        <item x="1599"/>
        <item x="1597"/>
        <item x="1598"/>
        <item x="1593"/>
        <item x="1589"/>
        <item x="1594"/>
        <item x="1596"/>
        <item x="105"/>
        <item x="855"/>
        <item x="107"/>
        <item x="367"/>
        <item x="1592"/>
        <item x="1918"/>
        <item x="152"/>
        <item x="1342"/>
        <item x="1607"/>
        <item x="1657"/>
        <item x="2144"/>
        <item x="790"/>
        <item x="1600"/>
        <item x="1612"/>
        <item x="1529"/>
        <item x="1926"/>
        <item x="1726"/>
        <item x="791"/>
        <item x="619"/>
        <item x="108"/>
        <item x="1611"/>
        <item x="1900"/>
        <item x="369"/>
        <item x="867"/>
        <item x="1284"/>
        <item x="856"/>
        <item x="370"/>
        <item x="1108"/>
        <item x="620"/>
        <item x="1107"/>
        <item x="371"/>
        <item x="1019"/>
        <item x="372"/>
        <item x="1603"/>
        <item x="792"/>
        <item x="1901"/>
        <item x="1609"/>
        <item x="1250"/>
        <item x="1608"/>
        <item x="1187"/>
        <item x="721"/>
        <item x="2146"/>
        <item x="2145"/>
        <item x="722"/>
        <item x="793"/>
        <item x="1527"/>
        <item x="621"/>
        <item x="109"/>
        <item x="1251"/>
        <item x="1849"/>
        <item x="1828"/>
        <item x="110"/>
        <item x="373"/>
        <item x="1613"/>
        <item x="1902"/>
        <item x="1838"/>
        <item x="1727"/>
        <item x="374"/>
        <item x="1621"/>
        <item x="1728"/>
        <item x="1903"/>
        <item x="375"/>
        <item x="1661"/>
        <item x="1729"/>
        <item x="1614"/>
        <item x="1850"/>
        <item x="1109"/>
        <item x="1343"/>
        <item x="1105"/>
        <item x="767"/>
        <item x="1730"/>
        <item x="1106"/>
        <item x="112"/>
        <item x="961"/>
        <item x="1731"/>
        <item x="723"/>
        <item x="111"/>
        <item x="2095"/>
        <item x="1837"/>
        <item x="432"/>
        <item x="1904"/>
        <item x="2012"/>
        <item x="2096"/>
        <item x="2097"/>
        <item x="1253"/>
        <item x="2098"/>
        <item x="1905"/>
        <item x="2099"/>
        <item x="1344"/>
        <item x="1734"/>
        <item x="2100"/>
        <item x="857"/>
        <item x="919"/>
        <item x="920"/>
        <item x="1733"/>
        <item x="2147"/>
        <item x="376"/>
        <item x="377"/>
        <item x="1622"/>
        <item x="378"/>
        <item x="1732"/>
        <item x="379"/>
        <item x="380"/>
        <item x="1735"/>
        <item x="1736"/>
        <item x="1737"/>
        <item x="686"/>
        <item x="2148"/>
        <item x="858"/>
        <item x="381"/>
        <item x="1738"/>
        <item x="1160"/>
        <item x="1161"/>
        <item x="382"/>
        <item x="1683"/>
        <item x="1254"/>
        <item x="1255"/>
        <item x="2013"/>
        <item x="384"/>
        <item x="383"/>
        <item x="1256"/>
        <item x="385"/>
        <item x="1623"/>
        <item x="1110"/>
        <item x="2010"/>
        <item x="153"/>
        <item x="1851"/>
        <item x="523"/>
        <item x="1257"/>
        <item x="1258"/>
        <item x="1739"/>
        <item x="114"/>
        <item x="116"/>
        <item x="115"/>
        <item x="1653"/>
        <item x="1654"/>
        <item x="113"/>
        <item x="2149"/>
        <item x="1740"/>
        <item x="386"/>
        <item x="622"/>
        <item x="2103"/>
        <item x="387"/>
        <item x="1259"/>
        <item x="2016"/>
        <item x="2015"/>
        <item x="1190"/>
        <item x="1345"/>
        <item x="1346"/>
        <item x="2018"/>
        <item x="2019"/>
        <item x="1741"/>
        <item x="682"/>
        <item x="794"/>
        <item x="1162"/>
        <item x="1624"/>
        <item x="1626"/>
        <item x="1625"/>
        <item x="2017"/>
        <item x="1628"/>
        <item x="1260"/>
        <item x="1742"/>
        <item x="2020"/>
        <item x="1627"/>
        <item x="861"/>
        <item x="859"/>
        <item x="1270"/>
        <item x="860"/>
        <item x="862"/>
        <item x="863"/>
        <item x="2021"/>
        <item x="1532"/>
        <item x="1655"/>
        <item x="2101"/>
        <item x="2022"/>
        <item x="1261"/>
        <item x="2023"/>
        <item x="864"/>
        <item x="1656"/>
        <item x="2024"/>
        <item x="2025"/>
        <item x="388"/>
        <item x="118"/>
        <item x="1188"/>
        <item x="1530"/>
        <item x="1548"/>
        <item x="1531"/>
        <item x="2150"/>
        <item x="2151"/>
        <item x="2026"/>
        <item x="389"/>
        <item x="2027"/>
        <item x="117"/>
        <item x="795"/>
        <item x="1347"/>
        <item x="1629"/>
        <item x="1348"/>
        <item x="1262"/>
        <item x="1263"/>
        <item x="1533"/>
        <item x="1630"/>
        <item x="1876"/>
        <item x="1264"/>
        <item x="390"/>
        <item x="391"/>
        <item x="797"/>
        <item x="796"/>
        <item x="392"/>
        <item x="1349"/>
        <item x="1535"/>
        <item x="1534"/>
        <item x="1350"/>
        <item x="1641"/>
        <item x="1852"/>
        <item x="660"/>
        <item x="2031"/>
        <item x="2032"/>
        <item x="2050"/>
        <item x="393"/>
        <item x="1356"/>
        <item x="1932"/>
        <item x="623"/>
        <item x="2033"/>
        <item x="394"/>
        <item x="1265"/>
        <item x="1266"/>
        <item x="1008"/>
        <item x="922"/>
        <item x="1524"/>
        <item x="2035"/>
        <item x="923"/>
        <item x="1207"/>
        <item x="921"/>
        <item x="1009"/>
        <item x="2102"/>
        <item x="395"/>
        <item x="925"/>
        <item x="927"/>
        <item x="1267"/>
        <item x="1743"/>
        <item x="924"/>
        <item x="926"/>
        <item x="2037"/>
        <item x="1877"/>
        <item x="396"/>
        <item x="1049"/>
        <item x="2039"/>
        <item x="2034"/>
        <item x="2038"/>
        <item x="119"/>
        <item x="959"/>
        <item x="120"/>
        <item x="121"/>
        <item x="122"/>
        <item x="1933"/>
        <item x="868"/>
        <item x="1663"/>
        <item x="2152"/>
        <item x="1271"/>
        <item x="1549"/>
        <item x="1362"/>
        <item x="1934"/>
        <item x="1351"/>
        <item x="1536"/>
        <item x="397"/>
        <item x="1854"/>
        <item x="1631"/>
        <item x="2153"/>
        <item x="1352"/>
        <item x="928"/>
        <item x="646"/>
        <item x="2154"/>
        <item x="929"/>
        <item x="1935"/>
        <item x="1353"/>
        <item x="1853"/>
        <item x="931"/>
        <item x="1354"/>
        <item x="932"/>
        <item x="934"/>
        <item x="935"/>
        <item x="1355"/>
        <item x="398"/>
        <item x="399"/>
        <item x="936"/>
        <item x="1016"/>
        <item x="1010"/>
        <item x="123"/>
        <item x="1936"/>
        <item x="1664"/>
        <item x="1632"/>
        <item x="1014"/>
        <item x="933"/>
        <item x="1012"/>
        <item x="1855"/>
        <item x="937"/>
        <item x="939"/>
        <item x="624"/>
        <item x="938"/>
        <item x="942"/>
        <item x="950"/>
        <item x="1013"/>
        <item x="400"/>
        <item x="2104"/>
        <item x="940"/>
        <item x="1744"/>
        <item x="951"/>
        <item x="1011"/>
        <item x="1649"/>
        <item x="725"/>
        <item x="401"/>
        <item x="402"/>
        <item x="941"/>
        <item x="639"/>
        <item x="1943"/>
        <item x="865"/>
        <item x="2036"/>
        <item x="126"/>
        <item x="1538"/>
        <item x="1937"/>
        <item x="1111"/>
        <item x="1938"/>
        <item x="724"/>
        <item x="1272"/>
        <item x="125"/>
        <item x="560"/>
        <item x="943"/>
        <item x="1357"/>
        <item x="798"/>
        <item x="1273"/>
        <item x="1745"/>
        <item x="1746"/>
        <item x="1358"/>
        <item x="946"/>
        <item x="949"/>
        <item x="952"/>
        <item x="2041"/>
        <item x="947"/>
        <item x="1274"/>
        <item x="1642"/>
        <item x="944"/>
        <item x="1643"/>
        <item x="1748"/>
        <item x="1644"/>
        <item x="1749"/>
        <item x="1747"/>
        <item x="1750"/>
        <item x="953"/>
        <item x="955"/>
        <item x="945"/>
        <item x="1275"/>
        <item x="2155"/>
        <item x="956"/>
        <item x="127"/>
        <item x="524"/>
        <item x="958"/>
        <item x="869"/>
        <item x="948"/>
        <item x="1015"/>
        <item x="1939"/>
        <item x="1359"/>
        <item x="870"/>
        <item x="635"/>
        <item x="866"/>
        <item x="1793"/>
        <item x="1792"/>
        <item x="954"/>
        <item x="641"/>
        <item x="1645"/>
        <item x="930"/>
        <item x="1360"/>
        <item x="960"/>
        <item x="2110"/>
        <item x="640"/>
        <item x="1361"/>
        <item x="404"/>
        <item x="963"/>
        <item x="964"/>
        <item x="1794"/>
        <item x="1856"/>
        <item x="1940"/>
        <item x="962"/>
        <item x="1646"/>
        <item x="972"/>
        <item x="967"/>
        <item x="974"/>
        <item x="973"/>
        <item x="1539"/>
        <item x="966"/>
        <item x="155"/>
        <item x="975"/>
        <item x="965"/>
        <item x="154"/>
        <item x="872"/>
        <item x="874"/>
        <item x="128"/>
        <item x="636"/>
        <item x="873"/>
        <item x="875"/>
        <item x="405"/>
        <item x="976"/>
        <item x="876"/>
        <item x="2105"/>
        <item x="799"/>
        <item x="968"/>
        <item x="1941"/>
        <item x="969"/>
        <item x="531"/>
        <item x="2106"/>
        <item x="977"/>
        <item x="1942"/>
        <item x="629"/>
        <item x="2042"/>
        <item x="970"/>
        <item x="978"/>
        <item x="1857"/>
        <item x="129"/>
        <item x="1858"/>
        <item x="407"/>
        <item x="2043"/>
        <item x="979"/>
        <item x="1112"/>
        <item x="408"/>
        <item x="409"/>
        <item x="410"/>
        <item x="411"/>
        <item x="2044"/>
        <item x="1665"/>
        <item x="406"/>
        <item x="2107"/>
        <item x="980"/>
        <item x="1363"/>
        <item x="971"/>
        <item x="528"/>
        <item x="637"/>
        <item x="726"/>
        <item x="644"/>
        <item x="529"/>
        <item x="525"/>
        <item x="130"/>
        <item x="987"/>
        <item x="530"/>
        <item x="984"/>
        <item x="1018"/>
        <item x="1118"/>
        <item x="412"/>
        <item x="638"/>
        <item x="1859"/>
        <item x="986"/>
        <item x="413"/>
        <item x="131"/>
        <item x="981"/>
        <item x="1276"/>
        <item x="1021"/>
        <item x="1022"/>
        <item x="1860"/>
        <item x="414"/>
        <item x="982"/>
        <item x="1861"/>
        <item x="1113"/>
        <item x="1862"/>
        <item x="647"/>
        <item x="1114"/>
        <item x="1647"/>
        <item x="2108"/>
        <item x="415"/>
        <item x="983"/>
        <item x="1277"/>
        <item x="626"/>
        <item x="648"/>
        <item x="416"/>
        <item x="417"/>
        <item x="132"/>
        <item x="418"/>
        <item x="133"/>
        <item x="419"/>
        <item x="985"/>
        <item x="420"/>
        <item x="421"/>
        <item x="1878"/>
        <item x="988"/>
        <item x="989"/>
        <item x="1278"/>
        <item x="1279"/>
        <item x="1192"/>
        <item x="422"/>
        <item x="994"/>
        <item x="990"/>
        <item x="991"/>
        <item x="992"/>
        <item x="1370"/>
        <item x="993"/>
        <item x="134"/>
        <item x="1751"/>
        <item x="423"/>
        <item x="800"/>
        <item x="1369"/>
        <item x="996"/>
        <item x="995"/>
        <item x="649"/>
        <item x="997"/>
        <item x="135"/>
        <item x="136"/>
        <item x="998"/>
        <item x="999"/>
        <item x="137"/>
        <item x="1652"/>
        <item x="650"/>
        <item x="138"/>
        <item x="631"/>
        <item x="139"/>
        <item x="727"/>
        <item x="1004"/>
        <item x="1863"/>
        <item x="1864"/>
        <item x="1000"/>
        <item x="1003"/>
        <item x="1002"/>
        <item x="424"/>
        <item x="2109"/>
        <item x="1371"/>
        <item x="2045"/>
        <item x="1026"/>
        <item x="801"/>
        <item x="1865"/>
        <item x="957"/>
        <item x="1025"/>
        <item x="140"/>
        <item x="141"/>
        <item x="1372"/>
        <item x="1795"/>
        <item x="1001"/>
        <item x="651"/>
        <item x="156"/>
        <item x="1796"/>
        <item x="1364"/>
        <item x="2051"/>
        <item x="1005"/>
        <item x="425"/>
        <item x="1648"/>
        <item x="142"/>
        <item x="728"/>
        <item x="879"/>
        <item x="444"/>
        <item x="426"/>
        <item x="1550"/>
        <item x="149"/>
        <item x="1797"/>
        <item x="143"/>
        <item x="1541"/>
        <item x="1115"/>
        <item x="1542"/>
        <item x="2046"/>
        <item x="1759"/>
        <item x="1116"/>
        <item x="1760"/>
        <item x="1540"/>
        <item x="1761"/>
        <item x="144"/>
        <item x="1662"/>
        <item x="1798"/>
        <item x="532"/>
        <item x="804"/>
        <item x="652"/>
        <item x="150"/>
        <item x="183"/>
        <item x="145"/>
        <item x="1545"/>
        <item x="151"/>
        <item x="427"/>
        <item x="428"/>
        <item x="802"/>
        <item x="429"/>
        <item x="1543"/>
        <item x="877"/>
        <item x="1280"/>
        <item x="1365"/>
        <item x="2047"/>
        <item x="1660"/>
        <item x="1006"/>
        <item x="1007"/>
        <item x="1544"/>
        <item x="146"/>
        <item x="1366"/>
        <item x="2052"/>
        <item x="526"/>
        <item x="653"/>
        <item x="1546"/>
        <item x="654"/>
        <item x="1194"/>
        <item x="655"/>
        <item x="147"/>
        <item x="656"/>
        <item x="1547"/>
        <item x="2048"/>
        <item x="2049"/>
        <item x="1367"/>
        <item x="1281"/>
        <item x="878"/>
        <item x="1368"/>
        <item x="1650"/>
        <item x="148"/>
        <item x="1117"/>
        <item x="803"/>
        <item x="657"/>
        <item x="1023"/>
        <item x="1651"/>
        <item x="658"/>
        <item x="805"/>
        <item x="527"/>
        <item x="2053"/>
        <item x="1119"/>
        <item x="806"/>
        <item x="157"/>
        <item x="2055"/>
        <item x="2054"/>
        <item x="659"/>
        <item x="1017"/>
        <item x="2057"/>
        <item x="2056"/>
        <item x="1282"/>
        <item x="1866"/>
        <item x="661"/>
        <item x="1283"/>
        <item x="430"/>
        <item x="1132"/>
        <item x="533"/>
        <item x="534"/>
        <item x="161"/>
        <item x="431"/>
        <item x="729"/>
        <item x="1195"/>
        <item x="730"/>
        <item x="2111"/>
        <item x="1196"/>
        <item x="163"/>
        <item x="1120"/>
        <item x="1198"/>
        <item x="1033"/>
        <item x="1197"/>
        <item x="1552"/>
        <item x="1867"/>
        <item x="164"/>
        <item x="1121"/>
        <item x="2112"/>
        <item x="2113"/>
        <item x="2058"/>
        <item x="2059"/>
        <item x="1553"/>
        <item x="165"/>
        <item x="433"/>
        <item x="1122"/>
        <item x="1561"/>
        <item x="1027"/>
        <item x="1123"/>
        <item x="1868"/>
        <item x="2114"/>
        <item x="1869"/>
        <item x="1870"/>
        <item x="1286"/>
        <item x="1028"/>
        <item x="1871"/>
        <item x="162"/>
        <item x="434"/>
        <item x="1031"/>
        <item x="435"/>
        <item x="1030"/>
        <item x="1373"/>
        <item x="1035"/>
        <item x="166"/>
        <item x="1029"/>
        <item x="167"/>
        <item x="1199"/>
        <item x="445"/>
        <item x="1032"/>
        <item x="1667"/>
        <item x="438"/>
        <item x="1374"/>
        <item x="1034"/>
        <item x="1287"/>
        <item x="168"/>
        <item x="169"/>
        <item x="1666"/>
        <item x="1872"/>
        <item x="1873"/>
        <item x="1874"/>
        <item x="2156"/>
        <item x="1375"/>
        <item x="561"/>
        <item x="1124"/>
        <item x="436"/>
        <item x="1668"/>
        <item x="2060"/>
        <item x="437"/>
        <item x="170"/>
        <item x="662"/>
        <item x="1200"/>
        <item x="2061"/>
        <item x="171"/>
        <item x="1752"/>
        <item x="1036"/>
        <item x="1201"/>
        <item x="439"/>
        <item x="440"/>
        <item x="1125"/>
        <item x="1799"/>
        <item x="158"/>
        <item x="1037"/>
        <item x="441"/>
        <item x="2062"/>
        <item x="172"/>
        <item x="731"/>
        <item x="2063"/>
        <item x="1944"/>
        <item x="732"/>
        <item x="173"/>
        <item x="733"/>
        <item x="535"/>
        <item x="1126"/>
        <item x="536"/>
        <item x="537"/>
        <item x="538"/>
        <item x="1555"/>
        <item x="736"/>
        <item x="1038"/>
        <item x="539"/>
        <item x="540"/>
        <item x="541"/>
        <item x="1800"/>
        <item x="1127"/>
        <item x="1039"/>
        <item x="2064"/>
        <item x="1670"/>
        <item x="734"/>
        <item x="1753"/>
        <item x="467"/>
        <item x="175"/>
        <item x="176"/>
        <item x="177"/>
        <item x="178"/>
        <item x="1556"/>
        <item x="1288"/>
        <item x="1128"/>
        <item x="1040"/>
        <item x="1202"/>
        <item x="1289"/>
        <item x="1671"/>
        <item x="1211"/>
        <item x="2065"/>
        <item x="1875"/>
        <item x="1376"/>
        <item x="2066"/>
        <item x="1672"/>
        <item x="1290"/>
        <item x="542"/>
        <item x="1129"/>
        <item x="1020"/>
        <item x="1043"/>
        <item x="1210"/>
        <item x="1554"/>
        <item x="1801"/>
        <item x="2067"/>
        <item x="1041"/>
        <item x="1042"/>
        <item x="442"/>
        <item x="543"/>
        <item x="544"/>
        <item x="545"/>
        <item x="546"/>
        <item x="1377"/>
        <item x="880"/>
        <item x="2157"/>
        <item x="547"/>
        <item x="548"/>
        <item x="2068"/>
        <item x="179"/>
        <item x="735"/>
        <item x="1673"/>
        <item x="881"/>
        <item x="549"/>
        <item x="550"/>
        <item x="551"/>
        <item x="552"/>
        <item x="553"/>
        <item x="554"/>
        <item x="555"/>
        <item x="2115"/>
        <item x="1130"/>
        <item x="446"/>
        <item x="556"/>
        <item x="1674"/>
        <item x="443"/>
        <item x="1131"/>
        <item x="180"/>
        <item x="1044"/>
        <item x="1045"/>
        <item x="1046"/>
        <item x="557"/>
        <item x="447"/>
        <item x="1024"/>
        <item x="1047"/>
        <item x="558"/>
        <item x="1562"/>
        <item x="181"/>
        <item x="182"/>
        <item x="468"/>
        <item x="2116"/>
        <item x="1378"/>
        <item x="1291"/>
        <item x="1563"/>
        <item x="559"/>
        <item x="1292"/>
        <item x="1754"/>
        <item x="1379"/>
        <item x="1203"/>
        <item x="1380"/>
        <item x="464"/>
        <item x="1204"/>
        <item x="448"/>
        <item x="562"/>
        <item x="184"/>
        <item x="1048"/>
        <item x="185"/>
        <item x="2158"/>
        <item x="2159"/>
        <item x="2160"/>
        <item x="186"/>
        <item x="1809"/>
        <item x="1675"/>
        <item x="1945"/>
        <item x="187"/>
        <item x="2161"/>
        <item x="1755"/>
        <item x="188"/>
        <item x="2162"/>
        <item x="2071"/>
        <item x="189"/>
        <item x="1208"/>
        <item x="1293"/>
        <item x="1381"/>
        <item x="1560"/>
        <item x="1947"/>
        <item x="2070"/>
        <item x="1946"/>
        <item x="1676"/>
        <item x="2069"/>
        <item x="1212"/>
        <item x="190"/>
        <item x="1756"/>
        <item x="191"/>
        <item x="469"/>
        <item x="1677"/>
        <item x="1678"/>
        <item x="1294"/>
        <item x="1213"/>
        <item x="193"/>
        <item x="2163"/>
        <item x="1948"/>
        <item x="192"/>
        <item x="194"/>
        <item x="2164"/>
        <item x="195"/>
        <item x="1050"/>
        <item x="449"/>
        <item x="2120"/>
        <item x="196"/>
        <item x="1807"/>
        <item x="197"/>
        <item x="198"/>
        <item x="1557"/>
        <item x="663"/>
        <item x="1051"/>
        <item x="1808"/>
        <item x="199"/>
        <item x="1558"/>
        <item x="1214"/>
        <item x="882"/>
        <item x="450"/>
        <item x="1215"/>
        <item x="1879"/>
        <item x="1559"/>
        <item x="1564"/>
        <item x="1679"/>
        <item x="1682"/>
        <item x="1880"/>
        <item x="200"/>
        <item x="1802"/>
        <item x="1295"/>
        <item x="1680"/>
        <item x="1949"/>
        <item x="1052"/>
        <item x="1681"/>
        <item x="1216"/>
        <item x="1950"/>
        <item x="1951"/>
        <item x="1382"/>
        <item x="2121"/>
        <item x="1952"/>
        <item x="1053"/>
        <item x="1953"/>
        <item x="451"/>
        <item x="2072"/>
        <item x="1810"/>
        <item x="2122"/>
        <item x="1296"/>
        <item x="470"/>
        <item x="664"/>
        <item x="1217"/>
        <item x="883"/>
        <item x="884"/>
        <item x="742"/>
        <item x="471"/>
        <item x="743"/>
        <item x="1133"/>
        <item x="1881"/>
        <item x="201"/>
        <item x="472"/>
        <item x="2165"/>
        <item x="2073"/>
        <item x="202"/>
        <item x="665"/>
        <item x="203"/>
        <item x="885"/>
        <item x="1684"/>
        <item x="452"/>
        <item x="1685"/>
        <item x="1297"/>
        <item x="1803"/>
        <item x="204"/>
        <item x="1686"/>
        <item x="666"/>
        <item x="473"/>
        <item x="1054"/>
        <item x="453"/>
        <item x="205"/>
        <item x="2074"/>
        <item x="744"/>
        <item x="886"/>
        <item x="209"/>
        <item x="1687"/>
        <item x="1688"/>
        <item x="1757"/>
        <item x="1758"/>
        <item x="2123"/>
        <item x="1298"/>
        <item x="2075"/>
        <item x="1218"/>
        <item x="206"/>
        <item x="887"/>
        <item x="1954"/>
        <item x="207"/>
        <item x="208"/>
        <item x="1804"/>
        <item x="1805"/>
        <item x="1806"/>
        <item x="1134"/>
        <item x="1055"/>
        <item x="1299"/>
        <item x="1762"/>
        <item x="563"/>
        <item x="1300"/>
        <item x="210"/>
        <item x="1566"/>
        <item x="1135"/>
        <item x="2166"/>
        <item x="1136"/>
        <item x="212"/>
        <item x="213"/>
        <item x="1689"/>
        <item x="2124"/>
        <item x="211"/>
        <item x="214"/>
        <item x="215"/>
        <item x="1301"/>
        <item x="1219"/>
        <item x="1565"/>
        <item x="745"/>
        <item x="667"/>
        <item x="1302"/>
        <item x="1303"/>
        <item x="1138"/>
        <item x="1304"/>
        <item x="2167"/>
        <item x="2168"/>
        <item x="454"/>
        <item x="455"/>
        <item x="456"/>
        <item x="2169"/>
        <item x="457"/>
        <item x="2170"/>
        <item x="216"/>
        <item x="2171"/>
        <item x="668"/>
        <item x="217"/>
        <item x="1955"/>
        <item x="1690"/>
        <item x="218"/>
        <item x="1220"/>
        <item x="1691"/>
        <item x="2076"/>
        <item x="1692"/>
        <item x="458"/>
        <item x="1056"/>
        <item x="2172"/>
        <item x="1693"/>
        <item x="1305"/>
        <item x="1694"/>
        <item x="1882"/>
        <item x="746"/>
        <item x="747"/>
        <item x="1306"/>
        <item x="1307"/>
        <item x="2173"/>
        <item x="1057"/>
        <item x="1137"/>
        <item x="459"/>
        <item x="1308"/>
        <item x="460"/>
        <item x="461"/>
        <item x="462"/>
        <item x="669"/>
        <item x="1221"/>
        <item x="1383"/>
        <item x="2174"/>
        <item x="1309"/>
        <item x="888"/>
        <item x="807"/>
        <item x="1310"/>
        <item x="1058"/>
        <item x="1059"/>
        <item x="889"/>
        <item x="1567"/>
        <item x="2175"/>
        <item x="890"/>
        <item x="564"/>
        <item x="2176"/>
        <item x="1139"/>
        <item x="1060"/>
        <item x="891"/>
        <item x="219"/>
        <item x="2125"/>
        <item x="1061"/>
        <item x="565"/>
        <item x="566"/>
        <item x="1062"/>
        <item x="567"/>
        <item x="1956"/>
        <item x="568"/>
        <item x="220"/>
        <item x="1063"/>
        <item x="1695"/>
        <item x="1311"/>
        <item x="1312"/>
        <item x="808"/>
        <item x="569"/>
        <item x="474"/>
        <item x="475"/>
        <item x="1140"/>
        <item x="809"/>
        <item x="463"/>
        <item x="570"/>
        <item x="892"/>
        <item x="810"/>
        <item x="221"/>
        <item x="811"/>
        <item x="2126"/>
        <item x="1763"/>
        <item x="222"/>
        <item x="1764"/>
        <item x="1222"/>
        <item x="1696"/>
        <item x="2177"/>
        <item x="893"/>
        <item x="894"/>
        <item x="2077"/>
        <item x="571"/>
        <item x="223"/>
        <item x="572"/>
        <item x="224"/>
        <item x="2078"/>
        <item x="1141"/>
        <item x="1765"/>
        <item x="2127"/>
        <item x="1766"/>
        <item x="1697"/>
        <item x="465"/>
        <item x="2079"/>
        <item x="895"/>
        <item x="225"/>
        <item x="573"/>
        <item x="226"/>
        <item x="476"/>
        <item x="748"/>
        <item x="227"/>
        <item x="574"/>
        <item x="575"/>
        <item x="1223"/>
        <item x="1568"/>
        <item x="1811"/>
        <item x="896"/>
        <item x="466"/>
        <item x="1698"/>
        <item x="228"/>
        <item x="477"/>
        <item x="478"/>
        <item x="479"/>
        <item x="1313"/>
        <item x="480"/>
        <item x="1064"/>
        <item x="481"/>
        <item x="1384"/>
        <item x="812"/>
        <item x="229"/>
        <item x="232"/>
        <item x="897"/>
        <item x="2178"/>
        <item x="1767"/>
        <item x="230"/>
        <item x="231"/>
        <item x="898"/>
        <item x="1224"/>
        <item x="1314"/>
        <item x="1065"/>
        <item x="670"/>
        <item x="1066"/>
        <item x="1768"/>
        <item x="1699"/>
        <item x="576"/>
        <item x="577"/>
        <item x="1067"/>
        <item x="1769"/>
        <item x="1700"/>
        <item x="2080"/>
        <item x="671"/>
        <item x="482"/>
        <item x="578"/>
        <item x="1770"/>
        <item x="1225"/>
        <item x="1142"/>
        <item x="1068"/>
        <item x="238"/>
        <item x="251"/>
        <item x="248"/>
        <item x="242"/>
        <item x="1394"/>
        <item x="249"/>
        <item x="233"/>
        <item x="1395"/>
        <item x="239"/>
        <item x="243"/>
        <item x="245"/>
        <item x="240"/>
        <item x="234"/>
        <item x="246"/>
        <item x="235"/>
        <item x="1396"/>
        <item x="250"/>
        <item x="237"/>
        <item x="244"/>
        <item x="241"/>
        <item x="236"/>
        <item x="247"/>
        <item x="1390"/>
        <item x="497"/>
        <item x="484"/>
        <item x="579"/>
        <item x="483"/>
        <item x="1392"/>
        <item x="486"/>
        <item x="485"/>
        <item x="487"/>
        <item x="687"/>
        <item x="498"/>
        <item x="749"/>
        <item x="688"/>
        <item x="581"/>
        <item x="813"/>
        <item x="753"/>
        <item x="814"/>
        <item x="751"/>
        <item x="489"/>
        <item x="689"/>
        <item x="490"/>
        <item x="815"/>
        <item x="584"/>
        <item x="491"/>
        <item x="756"/>
        <item x="754"/>
        <item x="755"/>
        <item x="690"/>
        <item x="1387"/>
        <item x="816"/>
        <item x="1386"/>
        <item x="691"/>
        <item x="757"/>
        <item x="758"/>
        <item x="817"/>
        <item x="818"/>
        <item x="692"/>
        <item x="900"/>
        <item x="819"/>
        <item x="693"/>
        <item x="820"/>
        <item x="1388"/>
        <item x="821"/>
        <item x="759"/>
        <item x="822"/>
        <item x="1389"/>
        <item x="582"/>
        <item x="488"/>
        <item x="1069"/>
        <item x="583"/>
        <item x="580"/>
        <item x="1393"/>
        <item x="1070"/>
        <item x="694"/>
        <item x="1143"/>
        <item x="492"/>
        <item x="695"/>
        <item x="823"/>
        <item x="493"/>
        <item x="824"/>
        <item x="1071"/>
        <item x="1226"/>
        <item x="1072"/>
        <item x="696"/>
        <item x="901"/>
        <item x="825"/>
        <item x="1227"/>
        <item x="1957"/>
        <item x="760"/>
        <item x="761"/>
        <item x="1316"/>
        <item x="586"/>
        <item x="587"/>
        <item x="585"/>
        <item x="826"/>
        <item x="588"/>
        <item x="697"/>
        <item x="698"/>
        <item x="1144"/>
        <item x="589"/>
        <item x="590"/>
        <item x="495"/>
        <item x="1317"/>
        <item x="2128"/>
        <item x="1228"/>
        <item x="762"/>
        <item x="827"/>
        <item x="1073"/>
        <item x="1145"/>
        <item x="1318"/>
        <item x="1074"/>
        <item x="828"/>
        <item x="494"/>
        <item x="1075"/>
        <item x="1076"/>
        <item x="763"/>
        <item x="829"/>
        <item x="830"/>
        <item x="1229"/>
        <item x="1319"/>
        <item x="1230"/>
        <item x="591"/>
        <item x="1077"/>
        <item x="1078"/>
        <item x="699"/>
        <item x="1146"/>
        <item x="765"/>
        <item x="764"/>
        <item x="1231"/>
        <item x="1232"/>
        <item x="1147"/>
        <item x="592"/>
        <item x="1233"/>
        <item x="1079"/>
        <item x="1321"/>
        <item x="1569"/>
        <item x="831"/>
        <item x="1958"/>
        <item x="1080"/>
        <item x="832"/>
        <item x="593"/>
        <item x="1701"/>
        <item x="594"/>
        <item x="1081"/>
        <item x="766"/>
        <item x="1148"/>
        <item x="1322"/>
        <item x="1234"/>
        <item x="2129"/>
        <item x="1771"/>
        <item x="595"/>
        <item x="500"/>
        <item x="501"/>
        <item x="1082"/>
        <item x="499"/>
        <item x="596"/>
        <item x="1702"/>
        <item x="1149"/>
        <item x="1703"/>
        <item x="2130"/>
        <item x="1704"/>
        <item x="1575"/>
        <item x="1705"/>
        <item x="1960"/>
        <item x="1150"/>
        <item x="1706"/>
        <item x="700"/>
        <item x="1883"/>
        <item x="1812"/>
        <item x="1813"/>
        <item x="1814"/>
        <item x="597"/>
        <item x="1083"/>
        <item x="1576"/>
        <item x="1815"/>
        <item x="1084"/>
        <item x="1816"/>
        <item x="1085"/>
        <item x="1151"/>
        <item x="1577"/>
        <item x="752"/>
        <item x="1323"/>
        <item x="1153"/>
        <item x="1152"/>
        <item x="598"/>
        <item x="1324"/>
        <item x="1817"/>
        <item x="1325"/>
        <item x="1884"/>
        <item x="1961"/>
        <item x="1235"/>
        <item x="1885"/>
        <item x="1818"/>
        <item x="1819"/>
        <item x="1236"/>
        <item x="2131"/>
        <item x="1237"/>
        <item x="1772"/>
        <item x="1774"/>
        <item x="1773"/>
        <item x="701"/>
        <item x="1820"/>
        <item x="1962"/>
        <item x="1963"/>
        <item x="1821"/>
        <item x="1964"/>
        <item x="1570"/>
        <item x="1965"/>
        <item x="1966"/>
        <item x="1886"/>
        <item x="1822"/>
        <item x="702"/>
        <item x="1823"/>
        <item x="1238"/>
        <item x="1824"/>
        <item x="1578"/>
        <item x="1571"/>
        <item x="1825"/>
        <item x="1579"/>
        <item x="1826"/>
        <item x="1967"/>
        <item x="1968"/>
        <item x="1887"/>
        <item x="1889"/>
        <item x="1970"/>
        <item x="1969"/>
        <item x="1154"/>
        <item x="1239"/>
        <item x="1888"/>
        <item x="1328"/>
        <item x="1327"/>
        <item x="1326"/>
        <item x="1890"/>
        <item x="1891"/>
        <item x="1329"/>
        <item x="1330"/>
        <item x="1775"/>
        <item x="1580"/>
        <item x="1581"/>
        <item x="2132"/>
        <item x="1707"/>
        <item x="1708"/>
        <item x="1710"/>
        <item x="1711"/>
        <item x="1572"/>
        <item x="1712"/>
        <item x="1709"/>
        <item x="1776"/>
        <item x="1582"/>
        <item x="750"/>
        <item x="1155"/>
        <item x="1573"/>
        <item x="1240"/>
        <item x="1156"/>
        <item x="1241"/>
        <item x="2133"/>
        <item x="1331"/>
        <item x="1574"/>
        <item x="1242"/>
        <item x="1332"/>
        <item x="1777"/>
        <item x="1778"/>
        <item x="1779"/>
        <item x="1333"/>
        <item x="2134"/>
        <item x="2135"/>
        <item x="1892"/>
        <item x="1893"/>
        <item x="1894"/>
        <item x="1780"/>
        <item x="2136"/>
        <item x="2137"/>
        <item x="1781"/>
        <item x="1157"/>
        <item x="1782"/>
        <item x="1713"/>
        <item x="1714"/>
        <item x="1715"/>
        <item x="496"/>
        <item x="2081"/>
        <item x="1783"/>
        <item x="1320"/>
        <item x="1785"/>
        <item x="1784"/>
        <item x="1895"/>
        <item x="1896"/>
        <item x="1897"/>
        <item x="2138"/>
        <item x="2139"/>
        <item x="2141"/>
        <item x="2140"/>
        <item x="2142"/>
        <item x="2082"/>
        <item x="2083"/>
        <item x="2084"/>
        <item x="2085"/>
        <item x="2086"/>
        <item x="2087"/>
        <item x="1959"/>
        <item x="1898"/>
        <item x="1385"/>
        <item x="1899"/>
        <item x="2088"/>
        <item x="2089"/>
        <item x="2090"/>
        <item x="2091"/>
        <item x="2092"/>
        <item x="2093"/>
        <item x="2094"/>
        <item x="899"/>
        <item x="1391"/>
        <item x="1315"/>
        <item t="default"/>
      </items>
    </pivotField>
    <pivotField axis="axisRow" showAll="0">
      <items count="16">
        <item x="0"/>
        <item x="1"/>
        <item x="2"/>
        <item x="3"/>
        <item x="4"/>
        <item x="5"/>
        <item x="6"/>
        <item x="7"/>
        <item x="8"/>
        <item x="9"/>
        <item x="10"/>
        <item x="11"/>
        <item x="12"/>
        <item x="13"/>
        <item x="14"/>
        <item t="default"/>
      </items>
    </pivotField>
  </pivotFields>
  <rowFields count="1">
    <field x="7"/>
  </rowFields>
  <rowItems count="15">
    <i>
      <x/>
    </i>
    <i>
      <x v="1"/>
    </i>
    <i>
      <x v="2"/>
    </i>
    <i>
      <x v="3"/>
    </i>
    <i>
      <x v="4"/>
    </i>
    <i>
      <x v="5"/>
    </i>
    <i>
      <x v="6"/>
    </i>
    <i>
      <x v="7"/>
    </i>
    <i>
      <x v="8"/>
    </i>
    <i>
      <x v="9"/>
    </i>
    <i>
      <x v="10"/>
    </i>
    <i>
      <x v="11"/>
    </i>
    <i>
      <x v="12"/>
    </i>
    <i>
      <x v="13"/>
    </i>
    <i t="grand">
      <x/>
    </i>
  </rowItems>
  <colFields count="1">
    <field x="0"/>
  </colFields>
  <colItems count="5">
    <i>
      <x/>
    </i>
    <i>
      <x v="17"/>
    </i>
    <i>
      <x v="19"/>
    </i>
    <i>
      <x v="20"/>
    </i>
    <i t="grand">
      <x/>
    </i>
  </colItems>
  <dataFields count="1">
    <dataField name="Count of Branch Name" fld="5" subtotal="count" showDataAs="runTotal" baseField="7" baseItem="0"/>
  </dataFields>
  <chartFormats count="3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0" format="7" series="1">
      <pivotArea type="data" outline="0" fieldPosition="0">
        <references count="2">
          <reference field="4294967294" count="1" selected="0">
            <x v="0"/>
          </reference>
          <reference field="7" count="1" selected="0">
            <x v="7"/>
          </reference>
        </references>
      </pivotArea>
    </chartFormat>
    <chartFormat chart="0" format="8" series="1">
      <pivotArea type="data" outline="0" fieldPosition="0">
        <references count="2">
          <reference field="4294967294" count="1" selected="0">
            <x v="0"/>
          </reference>
          <reference field="7" count="1" selected="0">
            <x v="8"/>
          </reference>
        </references>
      </pivotArea>
    </chartFormat>
    <chartFormat chart="0" format="9" series="1">
      <pivotArea type="data" outline="0" fieldPosition="0">
        <references count="2">
          <reference field="4294967294" count="1" selected="0">
            <x v="0"/>
          </reference>
          <reference field="7" count="1" selected="0">
            <x v="9"/>
          </reference>
        </references>
      </pivotArea>
    </chartFormat>
    <chartFormat chart="0" format="10" series="1">
      <pivotArea type="data" outline="0" fieldPosition="0">
        <references count="2">
          <reference field="4294967294" count="1" selected="0">
            <x v="0"/>
          </reference>
          <reference field="7" count="1" selected="0">
            <x v="10"/>
          </reference>
        </references>
      </pivotArea>
    </chartFormat>
    <chartFormat chart="0" format="11" series="1">
      <pivotArea type="data" outline="0" fieldPosition="0">
        <references count="2">
          <reference field="4294967294" count="1" selected="0">
            <x v="0"/>
          </reference>
          <reference field="7" count="1" selected="0">
            <x v="11"/>
          </reference>
        </references>
      </pivotArea>
    </chartFormat>
    <chartFormat chart="0" format="12" series="1">
      <pivotArea type="data" outline="0" fieldPosition="0">
        <references count="2">
          <reference field="4294967294" count="1" selected="0">
            <x v="0"/>
          </reference>
          <reference field="7" count="1" selected="0">
            <x v="12"/>
          </reference>
        </references>
      </pivotArea>
    </chartFormat>
    <chartFormat chart="0" format="13" series="1">
      <pivotArea type="data" outline="0" fieldPosition="0">
        <references count="2">
          <reference field="4294967294" count="1" selected="0">
            <x v="0"/>
          </reference>
          <reference field="7"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0" format="21"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0"/>
          </reference>
        </references>
      </pivotArea>
    </chartFormat>
    <chartFormat chart="0" format="23" series="1">
      <pivotArea type="data" outline="0" fieldPosition="0">
        <references count="2">
          <reference field="4294967294" count="1" selected="0">
            <x v="0"/>
          </reference>
          <reference field="0" count="1" selected="0">
            <x v="1"/>
          </reference>
        </references>
      </pivotArea>
    </chartFormat>
    <chartFormat chart="0" format="24" series="1">
      <pivotArea type="data" outline="0" fieldPosition="0">
        <references count="2">
          <reference field="4294967294" count="1" selected="0">
            <x v="0"/>
          </reference>
          <reference field="0" count="1" selected="0">
            <x v="2"/>
          </reference>
        </references>
      </pivotArea>
    </chartFormat>
    <chartFormat chart="0" format="25" series="1">
      <pivotArea type="data" outline="0" fieldPosition="0">
        <references count="2">
          <reference field="4294967294" count="1" selected="0">
            <x v="0"/>
          </reference>
          <reference field="0" count="1" selected="0">
            <x v="3"/>
          </reference>
        </references>
      </pivotArea>
    </chartFormat>
    <chartFormat chart="0" format="26" series="1">
      <pivotArea type="data" outline="0" fieldPosition="0">
        <references count="2">
          <reference field="4294967294" count="1" selected="0">
            <x v="0"/>
          </reference>
          <reference field="0" count="1" selected="0">
            <x v="4"/>
          </reference>
        </references>
      </pivotArea>
    </chartFormat>
    <chartFormat chart="0" format="27" series="1">
      <pivotArea type="data" outline="0" fieldPosition="0">
        <references count="2">
          <reference field="4294967294" count="1" selected="0">
            <x v="0"/>
          </reference>
          <reference field="0" count="1" selected="0">
            <x v="5"/>
          </reference>
        </references>
      </pivotArea>
    </chartFormat>
    <chartFormat chart="0" format="28" series="1">
      <pivotArea type="data" outline="0" fieldPosition="0">
        <references count="2">
          <reference field="4294967294" count="1" selected="0">
            <x v="0"/>
          </reference>
          <reference field="0" count="1" selected="0">
            <x v="6"/>
          </reference>
        </references>
      </pivotArea>
    </chartFormat>
    <chartFormat chart="0" format="29" series="1">
      <pivotArea type="data" outline="0" fieldPosition="0">
        <references count="2">
          <reference field="4294967294" count="1" selected="0">
            <x v="0"/>
          </reference>
          <reference field="0" count="1" selected="0">
            <x v="7"/>
          </reference>
        </references>
      </pivotArea>
    </chartFormat>
    <chartFormat chart="0" format="30" series="1">
      <pivotArea type="data" outline="0" fieldPosition="0">
        <references count="2">
          <reference field="4294967294" count="1" selected="0">
            <x v="0"/>
          </reference>
          <reference field="0" count="1" selected="0">
            <x v="8"/>
          </reference>
        </references>
      </pivotArea>
    </chartFormat>
    <chartFormat chart="0" format="31" series="1">
      <pivotArea type="data" outline="0" fieldPosition="0">
        <references count="2">
          <reference field="4294967294" count="1" selected="0">
            <x v="0"/>
          </reference>
          <reference field="0" count="1" selected="0">
            <x v="9"/>
          </reference>
        </references>
      </pivotArea>
    </chartFormat>
    <chartFormat chart="0" format="32" series="1">
      <pivotArea type="data" outline="0" fieldPosition="0">
        <references count="2">
          <reference field="4294967294" count="1" selected="0">
            <x v="0"/>
          </reference>
          <reference field="0" count="1" selected="0">
            <x v="10"/>
          </reference>
        </references>
      </pivotArea>
    </chartFormat>
    <chartFormat chart="0" format="33" series="1">
      <pivotArea type="data" outline="0" fieldPosition="0">
        <references count="2">
          <reference field="4294967294" count="1" selected="0">
            <x v="0"/>
          </reference>
          <reference field="0" count="1" selected="0">
            <x v="11"/>
          </reference>
        </references>
      </pivotArea>
    </chartFormat>
    <chartFormat chart="0" format="34" series="1">
      <pivotArea type="data" outline="0" fieldPosition="0">
        <references count="2">
          <reference field="4294967294" count="1" selected="0">
            <x v="0"/>
          </reference>
          <reference field="0" count="1" selected="0">
            <x v="12"/>
          </reference>
        </references>
      </pivotArea>
    </chartFormat>
    <chartFormat chart="0" format="35" series="1">
      <pivotArea type="data" outline="0" fieldPosition="0">
        <references count="2">
          <reference field="4294967294" count="1" selected="0">
            <x v="0"/>
          </reference>
          <reference field="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rip" xr10:uid="{6C90A578-B742-4B97-BADA-73CD653BB01B}" sourceName="Scrip">
  <pivotTables>
    <pivotTable tabId="6" name="PivotTable3"/>
  </pivotTables>
  <data>
    <tabular pivotCacheId="914952561">
      <items count="22">
        <i x="13" s="1"/>
        <i x="20"/>
        <i x="15"/>
        <i x="7"/>
        <i x="14"/>
        <i x="5"/>
        <i x="10"/>
        <i x="11"/>
        <i x="9"/>
        <i x="2"/>
        <i x="0"/>
        <i x="3"/>
        <i x="8"/>
        <i x="18"/>
        <i x="16"/>
        <i x="19"/>
        <i x="1"/>
        <i x="21" s="1"/>
        <i x="6"/>
        <i x="12" s="1"/>
        <i x="4" s="1"/>
        <i x="1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rip" xr10:uid="{8874BF0E-25BD-4487-AC7A-E9BBCC0B7E14}" cache="Slicer_Scrip" caption="Scrip" startItem="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7F9F99-1169-4069-840A-15BFF14EB313}" name="Table1" displayName="Table1" ref="A1:I5226" totalsRowShown="0" headerRowDxfId="5">
  <autoFilter ref="A1:I5226" xr:uid="{C57F9F99-1169-4069-840A-15BFF14EB31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A68871BA-12D2-4F82-BB31-9C4EDC435CC8}" name="Scrip" dataDxfId="4" dataCellStyle="Comma">
      <calculatedColumnFormula>A1</calculatedColumnFormula>
    </tableColumn>
    <tableColumn id="2" xr3:uid="{AAE945EC-9C80-48DE-A102-CF5529AA6BF5}" name="S.N." dataDxfId="3" dataCellStyle="Comma"/>
    <tableColumn id="3" xr3:uid="{75E38759-7953-484B-AA25-A9314D0423E5}" name="Code" dataDxfId="2" dataCellStyle="Comma"/>
    <tableColumn id="4" xr3:uid="{029B9B71-B095-4CBE-AFB6-F70AF1A53928}" name="Address"/>
    <tableColumn id="5" xr3:uid="{83F67065-06CF-49EE-B545-9CCE8420998F}" name="District"/>
    <tableColumn id="6" xr3:uid="{4CF11F2C-4293-41F7-8096-EC7EEE6F275F}" name="Branch Name"/>
    <tableColumn id="7" xr3:uid="{6D64BCC4-9986-4E1D-8CC1-5B9A92ED1BF2}" name="Open Date" dataDxfId="1"/>
    <tableColumn id="10" xr3:uid="{CA354C77-5264-48A1-8752-50FB5D9E130D}" name="Year" dataDxfId="0">
      <calculatedColumnFormula>YEAR(Table1[[#This Row],[Open Date]])</calculatedColumnFormula>
    </tableColumn>
    <tableColumn id="8" xr3:uid="{2516E58E-51AB-4E97-ADC5-B0F60A74CD95}" name="Bank 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CBEF7-6842-479D-9775-8591C5186AEF}">
  <sheetPr filterMode="1"/>
  <dimension ref="B2:L4826"/>
  <sheetViews>
    <sheetView workbookViewId="0">
      <selection activeCell="G3" sqref="G3"/>
    </sheetView>
  </sheetViews>
  <sheetFormatPr defaultRowHeight="15" x14ac:dyDescent="0.25"/>
  <sheetData>
    <row r="2" spans="2:12" x14ac:dyDescent="0.25">
      <c r="B2" t="s">
        <v>0</v>
      </c>
      <c r="C2" t="s">
        <v>1</v>
      </c>
      <c r="D2" t="s">
        <v>2</v>
      </c>
      <c r="E2" t="s">
        <v>3</v>
      </c>
      <c r="F2" t="s">
        <v>4</v>
      </c>
      <c r="G2" t="s">
        <v>5</v>
      </c>
      <c r="H2" t="s">
        <v>6</v>
      </c>
      <c r="I2" t="s">
        <v>7</v>
      </c>
      <c r="J2" t="s">
        <v>8</v>
      </c>
      <c r="K2" t="s">
        <v>9</v>
      </c>
      <c r="L2" t="s">
        <v>10</v>
      </c>
    </row>
    <row r="3" spans="2:12" x14ac:dyDescent="0.25">
      <c r="B3" t="s">
        <v>11</v>
      </c>
      <c r="C3" t="s">
        <v>12</v>
      </c>
      <c r="D3" t="s">
        <v>13</v>
      </c>
      <c r="E3" t="s">
        <v>14</v>
      </c>
      <c r="F3" t="s">
        <v>15</v>
      </c>
      <c r="G3" t="s">
        <v>16</v>
      </c>
      <c r="H3" t="s">
        <v>17</v>
      </c>
      <c r="I3" t="s">
        <v>17</v>
      </c>
      <c r="J3" t="s">
        <v>17</v>
      </c>
      <c r="K3" t="s">
        <v>17</v>
      </c>
      <c r="L3" t="s">
        <v>17</v>
      </c>
    </row>
    <row r="4" spans="2:12" hidden="1" x14ac:dyDescent="0.25">
      <c r="B4" t="s">
        <v>18</v>
      </c>
      <c r="C4" t="s">
        <v>17</v>
      </c>
      <c r="D4" t="s">
        <v>17</v>
      </c>
      <c r="E4" t="s">
        <v>17</v>
      </c>
      <c r="F4" t="s">
        <v>17</v>
      </c>
      <c r="G4" t="s">
        <v>17</v>
      </c>
      <c r="H4" t="s">
        <v>19</v>
      </c>
      <c r="I4" t="s">
        <v>20</v>
      </c>
      <c r="J4" t="s">
        <v>14</v>
      </c>
      <c r="K4" t="s">
        <v>21</v>
      </c>
      <c r="L4" t="s">
        <v>16</v>
      </c>
    </row>
    <row r="5" spans="2:12" x14ac:dyDescent="0.25">
      <c r="B5" t="s">
        <v>22</v>
      </c>
      <c r="C5" t="s">
        <v>23</v>
      </c>
      <c r="D5" t="s">
        <v>24</v>
      </c>
      <c r="E5" t="s">
        <v>25</v>
      </c>
      <c r="F5" t="s">
        <v>26</v>
      </c>
      <c r="G5" t="s">
        <v>27</v>
      </c>
      <c r="H5" t="s">
        <v>17</v>
      </c>
      <c r="I5" t="s">
        <v>17</v>
      </c>
      <c r="J5" t="s">
        <v>17</v>
      </c>
      <c r="K5" t="s">
        <v>17</v>
      </c>
      <c r="L5" t="s">
        <v>17</v>
      </c>
    </row>
    <row r="6" spans="2:12" hidden="1" x14ac:dyDescent="0.25">
      <c r="B6" t="s">
        <v>28</v>
      </c>
      <c r="C6" t="s">
        <v>17</v>
      </c>
      <c r="D6" t="s">
        <v>17</v>
      </c>
      <c r="E6" t="s">
        <v>17</v>
      </c>
      <c r="F6" t="s">
        <v>17</v>
      </c>
      <c r="G6" t="s">
        <v>17</v>
      </c>
      <c r="H6" t="s">
        <v>29</v>
      </c>
      <c r="I6" t="s">
        <v>30</v>
      </c>
      <c r="J6" t="s">
        <v>31</v>
      </c>
      <c r="K6" t="s">
        <v>32</v>
      </c>
      <c r="L6" t="s">
        <v>33</v>
      </c>
    </row>
    <row r="7" spans="2:12" x14ac:dyDescent="0.25">
      <c r="B7" t="s">
        <v>34</v>
      </c>
      <c r="C7" t="s">
        <v>35</v>
      </c>
      <c r="D7" t="s">
        <v>36</v>
      </c>
      <c r="E7" t="s">
        <v>37</v>
      </c>
      <c r="F7" t="s">
        <v>38</v>
      </c>
      <c r="G7" t="s">
        <v>39</v>
      </c>
      <c r="H7" t="s">
        <v>17</v>
      </c>
      <c r="I7" t="s">
        <v>17</v>
      </c>
      <c r="J7" t="s">
        <v>17</v>
      </c>
      <c r="K7" t="s">
        <v>17</v>
      </c>
      <c r="L7" t="s">
        <v>17</v>
      </c>
    </row>
    <row r="8" spans="2:12" hidden="1" x14ac:dyDescent="0.25">
      <c r="B8" t="s">
        <v>40</v>
      </c>
      <c r="C8" t="s">
        <v>17</v>
      </c>
      <c r="D8" t="s">
        <v>17</v>
      </c>
      <c r="E8" t="s">
        <v>17</v>
      </c>
      <c r="F8" t="s">
        <v>17</v>
      </c>
      <c r="G8" t="s">
        <v>17</v>
      </c>
      <c r="H8" t="s">
        <v>41</v>
      </c>
      <c r="I8" t="s">
        <v>42</v>
      </c>
      <c r="J8" t="s">
        <v>43</v>
      </c>
      <c r="K8" t="s">
        <v>44</v>
      </c>
      <c r="L8" t="s">
        <v>45</v>
      </c>
    </row>
    <row r="9" spans="2:12" x14ac:dyDescent="0.25">
      <c r="B9" t="s">
        <v>46</v>
      </c>
      <c r="C9" t="s">
        <v>47</v>
      </c>
      <c r="D9" t="s">
        <v>48</v>
      </c>
      <c r="E9" t="s">
        <v>49</v>
      </c>
      <c r="F9" t="s">
        <v>50</v>
      </c>
      <c r="G9" t="s">
        <v>51</v>
      </c>
      <c r="H9" t="s">
        <v>17</v>
      </c>
      <c r="I9" t="s">
        <v>17</v>
      </c>
      <c r="J9" t="s">
        <v>17</v>
      </c>
      <c r="K9" t="s">
        <v>17</v>
      </c>
      <c r="L9" t="s">
        <v>17</v>
      </c>
    </row>
    <row r="10" spans="2:12" hidden="1" x14ac:dyDescent="0.25">
      <c r="B10" t="s">
        <v>52</v>
      </c>
      <c r="C10" t="s">
        <v>17</v>
      </c>
      <c r="D10" t="s">
        <v>17</v>
      </c>
      <c r="E10" t="s">
        <v>17</v>
      </c>
      <c r="F10" t="s">
        <v>17</v>
      </c>
      <c r="G10" t="s">
        <v>17</v>
      </c>
      <c r="H10" t="s">
        <v>53</v>
      </c>
      <c r="I10" t="s">
        <v>54</v>
      </c>
      <c r="J10" t="s">
        <v>55</v>
      </c>
      <c r="K10" t="s">
        <v>56</v>
      </c>
      <c r="L10" t="s">
        <v>57</v>
      </c>
    </row>
    <row r="11" spans="2:12" x14ac:dyDescent="0.25">
      <c r="B11" t="s">
        <v>58</v>
      </c>
      <c r="C11" t="s">
        <v>59</v>
      </c>
      <c r="D11" t="s">
        <v>60</v>
      </c>
      <c r="E11" t="s">
        <v>61</v>
      </c>
      <c r="F11" t="s">
        <v>62</v>
      </c>
      <c r="G11" t="s">
        <v>63</v>
      </c>
      <c r="H11" t="s">
        <v>17</v>
      </c>
      <c r="I11" t="s">
        <v>17</v>
      </c>
      <c r="J11" t="s">
        <v>17</v>
      </c>
      <c r="K11" t="s">
        <v>17</v>
      </c>
      <c r="L11" t="s">
        <v>17</v>
      </c>
    </row>
    <row r="12" spans="2:12" hidden="1" x14ac:dyDescent="0.25">
      <c r="B12" t="s">
        <v>64</v>
      </c>
      <c r="C12" t="s">
        <v>17</v>
      </c>
      <c r="D12" t="s">
        <v>17</v>
      </c>
      <c r="E12" t="s">
        <v>17</v>
      </c>
      <c r="F12" t="s">
        <v>17</v>
      </c>
      <c r="G12" t="s">
        <v>17</v>
      </c>
      <c r="H12" t="s">
        <v>65</v>
      </c>
      <c r="I12" t="s">
        <v>66</v>
      </c>
      <c r="J12" t="s">
        <v>67</v>
      </c>
      <c r="K12" t="s">
        <v>68</v>
      </c>
      <c r="L12" t="s">
        <v>69</v>
      </c>
    </row>
    <row r="13" spans="2:12" x14ac:dyDescent="0.25">
      <c r="B13" t="s">
        <v>70</v>
      </c>
      <c r="C13" t="s">
        <v>71</v>
      </c>
      <c r="D13" t="s">
        <v>72</v>
      </c>
      <c r="E13" t="s">
        <v>73</v>
      </c>
      <c r="F13" t="s">
        <v>74</v>
      </c>
      <c r="G13" t="s">
        <v>75</v>
      </c>
      <c r="H13" t="s">
        <v>17</v>
      </c>
      <c r="I13" t="s">
        <v>17</v>
      </c>
      <c r="J13" t="s">
        <v>17</v>
      </c>
      <c r="K13" t="s">
        <v>17</v>
      </c>
      <c r="L13" t="s">
        <v>17</v>
      </c>
    </row>
    <row r="14" spans="2:12" hidden="1" x14ac:dyDescent="0.25">
      <c r="B14" t="s">
        <v>76</v>
      </c>
      <c r="C14" t="s">
        <v>17</v>
      </c>
      <c r="D14" t="s">
        <v>17</v>
      </c>
      <c r="E14" t="s">
        <v>17</v>
      </c>
      <c r="F14" t="s">
        <v>17</v>
      </c>
      <c r="G14" t="s">
        <v>17</v>
      </c>
      <c r="H14" t="s">
        <v>77</v>
      </c>
      <c r="I14" t="s">
        <v>78</v>
      </c>
      <c r="J14" t="s">
        <v>79</v>
      </c>
      <c r="K14" t="s">
        <v>80</v>
      </c>
      <c r="L14" t="s">
        <v>81</v>
      </c>
    </row>
    <row r="15" spans="2:12" x14ac:dyDescent="0.25">
      <c r="B15" t="s">
        <v>82</v>
      </c>
      <c r="C15" t="s">
        <v>83</v>
      </c>
      <c r="D15" t="s">
        <v>84</v>
      </c>
      <c r="E15" t="s">
        <v>85</v>
      </c>
      <c r="F15" t="s">
        <v>86</v>
      </c>
      <c r="G15" t="s">
        <v>87</v>
      </c>
      <c r="H15" t="s">
        <v>17</v>
      </c>
      <c r="I15" t="s">
        <v>17</v>
      </c>
      <c r="J15" t="s">
        <v>17</v>
      </c>
      <c r="K15" t="s">
        <v>17</v>
      </c>
      <c r="L15" t="s">
        <v>17</v>
      </c>
    </row>
    <row r="16" spans="2:12" hidden="1" x14ac:dyDescent="0.25">
      <c r="B16" t="s">
        <v>88</v>
      </c>
      <c r="C16" t="s">
        <v>17</v>
      </c>
      <c r="D16" t="s">
        <v>17</v>
      </c>
      <c r="E16" t="s">
        <v>17</v>
      </c>
      <c r="F16" t="s">
        <v>17</v>
      </c>
      <c r="G16" t="s">
        <v>17</v>
      </c>
      <c r="H16" t="s">
        <v>89</v>
      </c>
      <c r="I16" t="s">
        <v>90</v>
      </c>
      <c r="J16" t="s">
        <v>91</v>
      </c>
      <c r="K16" t="s">
        <v>92</v>
      </c>
      <c r="L16" t="s">
        <v>93</v>
      </c>
    </row>
    <row r="17" spans="2:12" x14ac:dyDescent="0.25">
      <c r="B17" t="s">
        <v>94</v>
      </c>
      <c r="C17" t="s">
        <v>95</v>
      </c>
      <c r="D17" t="s">
        <v>96</v>
      </c>
      <c r="E17" t="s">
        <v>97</v>
      </c>
      <c r="F17" t="s">
        <v>97</v>
      </c>
      <c r="G17" t="s">
        <v>98</v>
      </c>
      <c r="H17" t="s">
        <v>17</v>
      </c>
      <c r="I17" t="s">
        <v>17</v>
      </c>
      <c r="J17" t="s">
        <v>17</v>
      </c>
      <c r="K17" t="s">
        <v>17</v>
      </c>
      <c r="L17" t="s">
        <v>17</v>
      </c>
    </row>
    <row r="18" spans="2:12" hidden="1" x14ac:dyDescent="0.25">
      <c r="B18" t="s">
        <v>99</v>
      </c>
      <c r="C18" t="s">
        <v>17</v>
      </c>
      <c r="D18" t="s">
        <v>17</v>
      </c>
      <c r="E18" t="s">
        <v>17</v>
      </c>
      <c r="F18" t="s">
        <v>17</v>
      </c>
      <c r="G18" t="s">
        <v>17</v>
      </c>
      <c r="H18" t="s">
        <v>100</v>
      </c>
      <c r="I18" t="s">
        <v>101</v>
      </c>
      <c r="J18" t="s">
        <v>102</v>
      </c>
      <c r="K18" t="s">
        <v>102</v>
      </c>
      <c r="L18" t="s">
        <v>103</v>
      </c>
    </row>
    <row r="19" spans="2:12" x14ac:dyDescent="0.25">
      <c r="B19" t="s">
        <v>104</v>
      </c>
      <c r="C19" t="s">
        <v>105</v>
      </c>
      <c r="D19" t="s">
        <v>106</v>
      </c>
      <c r="E19" t="s">
        <v>14</v>
      </c>
      <c r="F19" t="s">
        <v>107</v>
      </c>
      <c r="G19" t="s">
        <v>108</v>
      </c>
      <c r="H19" t="s">
        <v>17</v>
      </c>
      <c r="I19" t="s">
        <v>17</v>
      </c>
      <c r="J19" t="s">
        <v>17</v>
      </c>
      <c r="K19" t="s">
        <v>17</v>
      </c>
      <c r="L19" t="s">
        <v>17</v>
      </c>
    </row>
    <row r="20" spans="2:12" hidden="1" x14ac:dyDescent="0.25">
      <c r="B20" t="s">
        <v>109</v>
      </c>
      <c r="C20" t="s">
        <v>17</v>
      </c>
      <c r="D20" t="s">
        <v>17</v>
      </c>
      <c r="E20" t="s">
        <v>17</v>
      </c>
      <c r="F20" t="s">
        <v>17</v>
      </c>
      <c r="G20" t="s">
        <v>17</v>
      </c>
      <c r="H20" t="s">
        <v>110</v>
      </c>
      <c r="I20" t="s">
        <v>111</v>
      </c>
      <c r="J20" t="s">
        <v>112</v>
      </c>
      <c r="K20" t="s">
        <v>113</v>
      </c>
      <c r="L20" t="s">
        <v>114</v>
      </c>
    </row>
    <row r="21" spans="2:12" x14ac:dyDescent="0.25">
      <c r="B21" t="s">
        <v>115</v>
      </c>
      <c r="C21" t="s">
        <v>116</v>
      </c>
      <c r="D21" t="s">
        <v>117</v>
      </c>
      <c r="E21" t="s">
        <v>118</v>
      </c>
      <c r="F21" t="s">
        <v>118</v>
      </c>
      <c r="G21" t="s">
        <v>119</v>
      </c>
      <c r="H21" t="s">
        <v>17</v>
      </c>
      <c r="I21" t="s">
        <v>17</v>
      </c>
      <c r="J21" t="s">
        <v>17</v>
      </c>
      <c r="K21" t="s">
        <v>17</v>
      </c>
      <c r="L21" t="s">
        <v>17</v>
      </c>
    </row>
    <row r="22" spans="2:12" hidden="1" x14ac:dyDescent="0.25">
      <c r="B22" t="s">
        <v>120</v>
      </c>
      <c r="C22" t="s">
        <v>17</v>
      </c>
      <c r="D22" t="s">
        <v>17</v>
      </c>
      <c r="E22" t="s">
        <v>17</v>
      </c>
      <c r="F22" t="s">
        <v>17</v>
      </c>
      <c r="G22" t="s">
        <v>17</v>
      </c>
      <c r="H22" t="s">
        <v>121</v>
      </c>
      <c r="I22" t="s">
        <v>122</v>
      </c>
      <c r="J22" t="s">
        <v>123</v>
      </c>
      <c r="K22" t="s">
        <v>124</v>
      </c>
      <c r="L22" t="s">
        <v>125</v>
      </c>
    </row>
    <row r="23" spans="2:12" x14ac:dyDescent="0.25">
      <c r="B23" t="s">
        <v>126</v>
      </c>
      <c r="C23" t="s">
        <v>127</v>
      </c>
      <c r="D23" t="s">
        <v>128</v>
      </c>
      <c r="E23" t="s">
        <v>129</v>
      </c>
      <c r="F23" t="s">
        <v>130</v>
      </c>
      <c r="G23" t="s">
        <v>131</v>
      </c>
      <c r="H23" t="s">
        <v>17</v>
      </c>
      <c r="I23" t="s">
        <v>17</v>
      </c>
      <c r="J23" t="s">
        <v>17</v>
      </c>
      <c r="K23" t="s">
        <v>17</v>
      </c>
      <c r="L23" t="s">
        <v>17</v>
      </c>
    </row>
    <row r="24" spans="2:12" hidden="1" x14ac:dyDescent="0.25">
      <c r="B24" t="s">
        <v>132</v>
      </c>
      <c r="C24" t="s">
        <v>17</v>
      </c>
      <c r="D24" t="s">
        <v>17</v>
      </c>
      <c r="E24" t="s">
        <v>17</v>
      </c>
      <c r="F24" t="s">
        <v>17</v>
      </c>
      <c r="G24" t="s">
        <v>17</v>
      </c>
      <c r="H24" t="s">
        <v>133</v>
      </c>
      <c r="I24" t="s">
        <v>134</v>
      </c>
      <c r="J24" t="s">
        <v>135</v>
      </c>
      <c r="K24" t="s">
        <v>135</v>
      </c>
      <c r="L24" t="s">
        <v>136</v>
      </c>
    </row>
    <row r="25" spans="2:12" x14ac:dyDescent="0.25">
      <c r="B25" t="s">
        <v>137</v>
      </c>
      <c r="C25" t="s">
        <v>138</v>
      </c>
      <c r="D25" t="s">
        <v>139</v>
      </c>
      <c r="E25" t="s">
        <v>140</v>
      </c>
      <c r="F25" t="s">
        <v>141</v>
      </c>
      <c r="G25" t="s">
        <v>142</v>
      </c>
      <c r="H25" t="s">
        <v>17</v>
      </c>
      <c r="I25" t="s">
        <v>17</v>
      </c>
      <c r="J25" t="s">
        <v>17</v>
      </c>
      <c r="K25" t="s">
        <v>17</v>
      </c>
      <c r="L25" t="s">
        <v>17</v>
      </c>
    </row>
    <row r="26" spans="2:12" hidden="1" x14ac:dyDescent="0.25">
      <c r="B26" t="s">
        <v>143</v>
      </c>
      <c r="C26" t="s">
        <v>17</v>
      </c>
      <c r="D26" t="s">
        <v>17</v>
      </c>
      <c r="E26" t="s">
        <v>17</v>
      </c>
      <c r="F26" t="s">
        <v>17</v>
      </c>
      <c r="G26" t="s">
        <v>17</v>
      </c>
      <c r="H26" t="s">
        <v>144</v>
      </c>
      <c r="I26" t="s">
        <v>145</v>
      </c>
      <c r="J26" t="s">
        <v>146</v>
      </c>
      <c r="K26" t="s">
        <v>147</v>
      </c>
      <c r="L26" t="s">
        <v>148</v>
      </c>
    </row>
    <row r="27" spans="2:12" x14ac:dyDescent="0.25">
      <c r="B27" t="s">
        <v>149</v>
      </c>
      <c r="C27" t="s">
        <v>150</v>
      </c>
      <c r="D27" t="s">
        <v>151</v>
      </c>
      <c r="E27" t="s">
        <v>55</v>
      </c>
      <c r="F27" t="s">
        <v>152</v>
      </c>
      <c r="G27" t="s">
        <v>153</v>
      </c>
      <c r="H27" t="s">
        <v>17</v>
      </c>
      <c r="I27" t="s">
        <v>17</v>
      </c>
      <c r="J27" t="s">
        <v>17</v>
      </c>
      <c r="K27" t="s">
        <v>17</v>
      </c>
      <c r="L27" t="s">
        <v>17</v>
      </c>
    </row>
    <row r="28" spans="2:12" hidden="1" x14ac:dyDescent="0.25">
      <c r="B28" t="s">
        <v>154</v>
      </c>
      <c r="C28" t="s">
        <v>17</v>
      </c>
      <c r="D28" t="s">
        <v>17</v>
      </c>
      <c r="E28" t="s">
        <v>17</v>
      </c>
      <c r="F28" t="s">
        <v>17</v>
      </c>
      <c r="G28" t="s">
        <v>17</v>
      </c>
      <c r="H28" t="s">
        <v>155</v>
      </c>
      <c r="I28" t="s">
        <v>156</v>
      </c>
      <c r="J28" t="s">
        <v>14</v>
      </c>
      <c r="K28" t="s">
        <v>157</v>
      </c>
      <c r="L28" t="s">
        <v>158</v>
      </c>
    </row>
    <row r="29" spans="2:12" x14ac:dyDescent="0.25">
      <c r="B29" t="s">
        <v>159</v>
      </c>
      <c r="C29" t="s">
        <v>160</v>
      </c>
      <c r="D29" t="s">
        <v>161</v>
      </c>
      <c r="E29" t="s">
        <v>97</v>
      </c>
      <c r="F29" t="s">
        <v>162</v>
      </c>
      <c r="G29" t="s">
        <v>163</v>
      </c>
      <c r="H29" t="s">
        <v>17</v>
      </c>
      <c r="I29" t="s">
        <v>17</v>
      </c>
      <c r="J29" t="s">
        <v>17</v>
      </c>
      <c r="K29" t="s">
        <v>17</v>
      </c>
      <c r="L29" t="s">
        <v>17</v>
      </c>
    </row>
    <row r="30" spans="2:12" hidden="1" x14ac:dyDescent="0.25">
      <c r="B30" t="s">
        <v>164</v>
      </c>
      <c r="C30" t="s">
        <v>17</v>
      </c>
      <c r="D30" t="s">
        <v>17</v>
      </c>
      <c r="E30" t="s">
        <v>17</v>
      </c>
      <c r="F30" t="s">
        <v>17</v>
      </c>
      <c r="G30" t="s">
        <v>17</v>
      </c>
      <c r="H30" t="s">
        <v>165</v>
      </c>
      <c r="I30" t="s">
        <v>166</v>
      </c>
      <c r="J30" t="s">
        <v>14</v>
      </c>
      <c r="K30" t="s">
        <v>167</v>
      </c>
      <c r="L30" t="s">
        <v>168</v>
      </c>
    </row>
    <row r="31" spans="2:12" x14ac:dyDescent="0.25">
      <c r="B31" t="s">
        <v>169</v>
      </c>
      <c r="C31" t="s">
        <v>170</v>
      </c>
      <c r="D31" t="s">
        <v>171</v>
      </c>
      <c r="E31" t="s">
        <v>172</v>
      </c>
      <c r="F31" t="s">
        <v>173</v>
      </c>
      <c r="G31" t="s">
        <v>174</v>
      </c>
      <c r="H31" t="s">
        <v>17</v>
      </c>
      <c r="I31" t="s">
        <v>17</v>
      </c>
      <c r="J31" t="s">
        <v>17</v>
      </c>
      <c r="K31" t="s">
        <v>17</v>
      </c>
      <c r="L31" t="s">
        <v>17</v>
      </c>
    </row>
    <row r="32" spans="2:12" hidden="1" x14ac:dyDescent="0.25">
      <c r="B32" t="s">
        <v>175</v>
      </c>
      <c r="C32" t="s">
        <v>17</v>
      </c>
      <c r="D32" t="s">
        <v>17</v>
      </c>
      <c r="E32" t="s">
        <v>17</v>
      </c>
      <c r="F32" t="s">
        <v>17</v>
      </c>
      <c r="G32" t="s">
        <v>17</v>
      </c>
      <c r="H32" t="s">
        <v>176</v>
      </c>
      <c r="I32" t="s">
        <v>177</v>
      </c>
      <c r="J32" t="s">
        <v>55</v>
      </c>
      <c r="K32" t="s">
        <v>178</v>
      </c>
      <c r="L32" t="s">
        <v>179</v>
      </c>
    </row>
    <row r="33" spans="2:12" x14ac:dyDescent="0.25">
      <c r="B33" t="s">
        <v>180</v>
      </c>
      <c r="C33" t="s">
        <v>181</v>
      </c>
      <c r="D33" t="s">
        <v>182</v>
      </c>
      <c r="E33" t="s">
        <v>183</v>
      </c>
      <c r="F33" t="s">
        <v>184</v>
      </c>
      <c r="G33" t="s">
        <v>185</v>
      </c>
      <c r="H33" t="s">
        <v>17</v>
      </c>
      <c r="I33" t="s">
        <v>17</v>
      </c>
      <c r="J33" t="s">
        <v>17</v>
      </c>
      <c r="K33" t="s">
        <v>17</v>
      </c>
      <c r="L33" t="s">
        <v>17</v>
      </c>
    </row>
    <row r="34" spans="2:12" hidden="1" x14ac:dyDescent="0.25">
      <c r="B34" t="s">
        <v>186</v>
      </c>
      <c r="C34" t="s">
        <v>17</v>
      </c>
      <c r="D34" t="s">
        <v>17</v>
      </c>
      <c r="E34" t="s">
        <v>17</v>
      </c>
      <c r="F34" t="s">
        <v>17</v>
      </c>
      <c r="G34" t="s">
        <v>17</v>
      </c>
      <c r="H34" t="s">
        <v>187</v>
      </c>
      <c r="I34" t="s">
        <v>188</v>
      </c>
      <c r="J34" t="s">
        <v>189</v>
      </c>
      <c r="K34" t="s">
        <v>189</v>
      </c>
      <c r="L34" t="s">
        <v>190</v>
      </c>
    </row>
    <row r="35" spans="2:12" x14ac:dyDescent="0.25">
      <c r="B35" t="s">
        <v>191</v>
      </c>
      <c r="C35" t="s">
        <v>192</v>
      </c>
      <c r="D35" t="s">
        <v>193</v>
      </c>
      <c r="E35" t="s">
        <v>43</v>
      </c>
      <c r="F35" t="s">
        <v>194</v>
      </c>
      <c r="G35" t="s">
        <v>195</v>
      </c>
      <c r="H35" t="s">
        <v>17</v>
      </c>
      <c r="I35" t="s">
        <v>17</v>
      </c>
      <c r="J35" t="s">
        <v>17</v>
      </c>
      <c r="K35" t="s">
        <v>17</v>
      </c>
      <c r="L35" t="s">
        <v>17</v>
      </c>
    </row>
    <row r="36" spans="2:12" hidden="1" x14ac:dyDescent="0.25">
      <c r="B36" t="s">
        <v>196</v>
      </c>
      <c r="C36" t="s">
        <v>17</v>
      </c>
      <c r="D36" t="s">
        <v>17</v>
      </c>
      <c r="E36" t="s">
        <v>17</v>
      </c>
      <c r="F36" t="s">
        <v>17</v>
      </c>
      <c r="G36" t="s">
        <v>17</v>
      </c>
      <c r="H36" t="s">
        <v>197</v>
      </c>
      <c r="I36" t="s">
        <v>198</v>
      </c>
      <c r="J36" t="s">
        <v>14</v>
      </c>
      <c r="K36" t="s">
        <v>199</v>
      </c>
      <c r="L36" t="s">
        <v>200</v>
      </c>
    </row>
    <row r="37" spans="2:12" x14ac:dyDescent="0.25">
      <c r="B37" t="s">
        <v>201</v>
      </c>
      <c r="C37" t="s">
        <v>202</v>
      </c>
      <c r="D37" t="s">
        <v>203</v>
      </c>
      <c r="E37" t="s">
        <v>183</v>
      </c>
      <c r="F37" t="s">
        <v>204</v>
      </c>
      <c r="G37" t="s">
        <v>205</v>
      </c>
      <c r="H37" t="s">
        <v>17</v>
      </c>
      <c r="I37" t="s">
        <v>17</v>
      </c>
      <c r="J37" t="s">
        <v>17</v>
      </c>
      <c r="K37" t="s">
        <v>17</v>
      </c>
      <c r="L37" t="s">
        <v>17</v>
      </c>
    </row>
    <row r="38" spans="2:12" hidden="1" x14ac:dyDescent="0.25">
      <c r="B38" t="s">
        <v>206</v>
      </c>
      <c r="C38" t="s">
        <v>17</v>
      </c>
      <c r="D38" t="s">
        <v>17</v>
      </c>
      <c r="E38" t="s">
        <v>17</v>
      </c>
      <c r="F38" t="s">
        <v>17</v>
      </c>
      <c r="G38" t="s">
        <v>17</v>
      </c>
      <c r="H38" t="s">
        <v>207</v>
      </c>
      <c r="I38" t="s">
        <v>208</v>
      </c>
      <c r="J38" t="s">
        <v>14</v>
      </c>
      <c r="K38" t="s">
        <v>209</v>
      </c>
      <c r="L38" t="s">
        <v>210</v>
      </c>
    </row>
    <row r="39" spans="2:12" x14ac:dyDescent="0.25">
      <c r="B39" t="s">
        <v>211</v>
      </c>
      <c r="C39" t="s">
        <v>212</v>
      </c>
      <c r="D39" t="s">
        <v>213</v>
      </c>
      <c r="E39" t="s">
        <v>14</v>
      </c>
      <c r="F39" t="s">
        <v>214</v>
      </c>
      <c r="G39" t="s">
        <v>215</v>
      </c>
      <c r="H39" t="s">
        <v>17</v>
      </c>
      <c r="I39" t="s">
        <v>17</v>
      </c>
      <c r="J39" t="s">
        <v>17</v>
      </c>
      <c r="K39" t="s">
        <v>17</v>
      </c>
      <c r="L39" t="s">
        <v>17</v>
      </c>
    </row>
    <row r="40" spans="2:12" hidden="1" x14ac:dyDescent="0.25">
      <c r="B40" t="s">
        <v>216</v>
      </c>
      <c r="C40" t="s">
        <v>17</v>
      </c>
      <c r="D40" t="s">
        <v>17</v>
      </c>
      <c r="E40" t="s">
        <v>17</v>
      </c>
      <c r="F40" t="s">
        <v>17</v>
      </c>
      <c r="G40" t="s">
        <v>17</v>
      </c>
      <c r="H40" t="s">
        <v>217</v>
      </c>
      <c r="I40" t="s">
        <v>218</v>
      </c>
      <c r="J40" t="s">
        <v>123</v>
      </c>
      <c r="K40" t="s">
        <v>219</v>
      </c>
      <c r="L40" t="s">
        <v>220</v>
      </c>
    </row>
    <row r="41" spans="2:12" x14ac:dyDescent="0.25">
      <c r="B41" t="s">
        <v>221</v>
      </c>
      <c r="C41" t="s">
        <v>222</v>
      </c>
      <c r="D41" t="s">
        <v>223</v>
      </c>
      <c r="E41" t="s">
        <v>183</v>
      </c>
      <c r="F41" t="s">
        <v>224</v>
      </c>
      <c r="G41" t="s">
        <v>225</v>
      </c>
      <c r="H41" t="s">
        <v>17</v>
      </c>
      <c r="I41" t="s">
        <v>17</v>
      </c>
      <c r="J41" t="s">
        <v>17</v>
      </c>
      <c r="K41" t="s">
        <v>17</v>
      </c>
      <c r="L41" t="s">
        <v>17</v>
      </c>
    </row>
    <row r="42" spans="2:12" hidden="1" x14ac:dyDescent="0.25">
      <c r="B42" t="s">
        <v>226</v>
      </c>
      <c r="C42" t="s">
        <v>17</v>
      </c>
      <c r="D42" t="s">
        <v>17</v>
      </c>
      <c r="E42" t="s">
        <v>17</v>
      </c>
      <c r="F42" t="s">
        <v>17</v>
      </c>
      <c r="G42" t="s">
        <v>17</v>
      </c>
      <c r="H42" t="s">
        <v>227</v>
      </c>
      <c r="I42" t="s">
        <v>228</v>
      </c>
      <c r="J42" t="s">
        <v>14</v>
      </c>
      <c r="K42" t="s">
        <v>229</v>
      </c>
      <c r="L42" t="s">
        <v>230</v>
      </c>
    </row>
    <row r="43" spans="2:12" x14ac:dyDescent="0.25">
      <c r="B43" t="s">
        <v>231</v>
      </c>
      <c r="C43" t="s">
        <v>232</v>
      </c>
      <c r="D43" t="s">
        <v>233</v>
      </c>
      <c r="E43" t="s">
        <v>234</v>
      </c>
      <c r="F43" t="s">
        <v>234</v>
      </c>
      <c r="G43" t="s">
        <v>235</v>
      </c>
      <c r="H43" t="s">
        <v>17</v>
      </c>
      <c r="I43" t="s">
        <v>17</v>
      </c>
      <c r="J43" t="s">
        <v>17</v>
      </c>
      <c r="K43" t="s">
        <v>17</v>
      </c>
      <c r="L43" t="s">
        <v>17</v>
      </c>
    </row>
    <row r="44" spans="2:12" hidden="1" x14ac:dyDescent="0.25">
      <c r="B44" t="s">
        <v>236</v>
      </c>
      <c r="C44" t="s">
        <v>17</v>
      </c>
      <c r="D44" t="s">
        <v>17</v>
      </c>
      <c r="E44" t="s">
        <v>17</v>
      </c>
      <c r="F44" t="s">
        <v>17</v>
      </c>
      <c r="G44" t="s">
        <v>17</v>
      </c>
      <c r="H44" t="s">
        <v>237</v>
      </c>
      <c r="I44" t="s">
        <v>238</v>
      </c>
      <c r="J44" t="s">
        <v>239</v>
      </c>
      <c r="K44" t="s">
        <v>240</v>
      </c>
      <c r="L44" t="s">
        <v>241</v>
      </c>
    </row>
    <row r="45" spans="2:12" x14ac:dyDescent="0.25">
      <c r="B45" t="s">
        <v>242</v>
      </c>
      <c r="C45" t="s">
        <v>243</v>
      </c>
      <c r="D45" t="s">
        <v>244</v>
      </c>
      <c r="E45" t="s">
        <v>245</v>
      </c>
      <c r="F45" t="s">
        <v>245</v>
      </c>
      <c r="G45" t="s">
        <v>246</v>
      </c>
      <c r="H45" t="s">
        <v>17</v>
      </c>
      <c r="I45" t="s">
        <v>17</v>
      </c>
      <c r="J45" t="s">
        <v>17</v>
      </c>
      <c r="K45" t="s">
        <v>17</v>
      </c>
      <c r="L45" t="s">
        <v>17</v>
      </c>
    </row>
    <row r="46" spans="2:12" hidden="1" x14ac:dyDescent="0.25">
      <c r="B46" t="s">
        <v>247</v>
      </c>
      <c r="C46" t="s">
        <v>17</v>
      </c>
      <c r="D46" t="s">
        <v>17</v>
      </c>
      <c r="E46" t="s">
        <v>17</v>
      </c>
      <c r="F46" t="s">
        <v>17</v>
      </c>
      <c r="G46" t="s">
        <v>17</v>
      </c>
      <c r="H46" t="s">
        <v>248</v>
      </c>
      <c r="I46" t="s">
        <v>249</v>
      </c>
      <c r="J46" t="s">
        <v>31</v>
      </c>
      <c r="K46" t="s">
        <v>250</v>
      </c>
      <c r="L46" t="s">
        <v>251</v>
      </c>
    </row>
    <row r="47" spans="2:12" x14ac:dyDescent="0.25">
      <c r="B47" t="s">
        <v>252</v>
      </c>
      <c r="C47" t="s">
        <v>253</v>
      </c>
      <c r="D47" t="s">
        <v>254</v>
      </c>
      <c r="E47" t="s">
        <v>255</v>
      </c>
      <c r="F47" t="s">
        <v>256</v>
      </c>
      <c r="G47" t="s">
        <v>257</v>
      </c>
      <c r="H47" t="s">
        <v>17</v>
      </c>
      <c r="I47" t="s">
        <v>17</v>
      </c>
      <c r="J47" t="s">
        <v>17</v>
      </c>
      <c r="K47" t="s">
        <v>17</v>
      </c>
      <c r="L47" t="s">
        <v>17</v>
      </c>
    </row>
    <row r="48" spans="2:12" hidden="1" x14ac:dyDescent="0.25">
      <c r="B48" t="s">
        <v>258</v>
      </c>
      <c r="C48" t="s">
        <v>17</v>
      </c>
      <c r="D48" t="s">
        <v>17</v>
      </c>
      <c r="E48" t="s">
        <v>17</v>
      </c>
      <c r="F48" t="s">
        <v>17</v>
      </c>
      <c r="G48" t="s">
        <v>17</v>
      </c>
      <c r="H48" t="s">
        <v>259</v>
      </c>
      <c r="I48" t="s">
        <v>260</v>
      </c>
      <c r="J48" t="s">
        <v>85</v>
      </c>
      <c r="K48" t="s">
        <v>261</v>
      </c>
      <c r="L48" t="s">
        <v>262</v>
      </c>
    </row>
    <row r="49" spans="2:12" x14ac:dyDescent="0.25">
      <c r="B49" t="s">
        <v>263</v>
      </c>
      <c r="C49" t="s">
        <v>264</v>
      </c>
      <c r="D49" t="s">
        <v>265</v>
      </c>
      <c r="E49" t="s">
        <v>266</v>
      </c>
      <c r="F49" t="s">
        <v>267</v>
      </c>
      <c r="G49" t="s">
        <v>268</v>
      </c>
      <c r="H49" t="s">
        <v>17</v>
      </c>
      <c r="I49" t="s">
        <v>17</v>
      </c>
      <c r="J49" t="s">
        <v>17</v>
      </c>
      <c r="K49" t="s">
        <v>17</v>
      </c>
      <c r="L49" t="s">
        <v>17</v>
      </c>
    </row>
    <row r="50" spans="2:12" hidden="1" x14ac:dyDescent="0.25">
      <c r="B50" t="s">
        <v>269</v>
      </c>
      <c r="C50" t="s">
        <v>17</v>
      </c>
      <c r="D50" t="s">
        <v>17</v>
      </c>
      <c r="E50" t="s">
        <v>17</v>
      </c>
      <c r="F50" t="s">
        <v>17</v>
      </c>
      <c r="G50" t="s">
        <v>17</v>
      </c>
      <c r="H50" t="s">
        <v>270</v>
      </c>
      <c r="I50" t="s">
        <v>271</v>
      </c>
      <c r="J50" t="s">
        <v>61</v>
      </c>
      <c r="K50" t="s">
        <v>272</v>
      </c>
      <c r="L50" t="s">
        <v>273</v>
      </c>
    </row>
    <row r="51" spans="2:12" x14ac:dyDescent="0.25">
      <c r="B51" t="s">
        <v>274</v>
      </c>
      <c r="C51" t="s">
        <v>275</v>
      </c>
      <c r="D51" t="s">
        <v>276</v>
      </c>
      <c r="E51" t="s">
        <v>277</v>
      </c>
      <c r="F51" t="s">
        <v>277</v>
      </c>
      <c r="G51" t="s">
        <v>268</v>
      </c>
      <c r="H51" t="s">
        <v>17</v>
      </c>
      <c r="I51" t="s">
        <v>17</v>
      </c>
      <c r="J51" t="s">
        <v>17</v>
      </c>
      <c r="K51" t="s">
        <v>17</v>
      </c>
      <c r="L51" t="s">
        <v>17</v>
      </c>
    </row>
    <row r="52" spans="2:12" hidden="1" x14ac:dyDescent="0.25">
      <c r="B52" t="s">
        <v>278</v>
      </c>
      <c r="C52" t="s">
        <v>17</v>
      </c>
      <c r="D52" t="s">
        <v>17</v>
      </c>
      <c r="E52" t="s">
        <v>17</v>
      </c>
      <c r="F52" t="s">
        <v>17</v>
      </c>
      <c r="G52" t="s">
        <v>17</v>
      </c>
      <c r="H52" t="s">
        <v>279</v>
      </c>
      <c r="I52" t="s">
        <v>280</v>
      </c>
      <c r="J52" t="s">
        <v>281</v>
      </c>
      <c r="K52" t="s">
        <v>282</v>
      </c>
      <c r="L52" t="s">
        <v>283</v>
      </c>
    </row>
    <row r="53" spans="2:12" x14ac:dyDescent="0.25">
      <c r="B53" t="s">
        <v>284</v>
      </c>
      <c r="C53" t="s">
        <v>285</v>
      </c>
      <c r="D53" t="s">
        <v>286</v>
      </c>
      <c r="E53" t="s">
        <v>14</v>
      </c>
      <c r="F53" t="s">
        <v>287</v>
      </c>
      <c r="G53" t="s">
        <v>288</v>
      </c>
      <c r="H53" t="s">
        <v>17</v>
      </c>
      <c r="I53" t="s">
        <v>17</v>
      </c>
      <c r="J53" t="s">
        <v>17</v>
      </c>
      <c r="K53" t="s">
        <v>17</v>
      </c>
      <c r="L53" t="s">
        <v>17</v>
      </c>
    </row>
    <row r="54" spans="2:12" hidden="1" x14ac:dyDescent="0.25">
      <c r="B54" t="s">
        <v>289</v>
      </c>
      <c r="C54" t="s">
        <v>17</v>
      </c>
      <c r="D54" t="s">
        <v>17</v>
      </c>
      <c r="E54" t="s">
        <v>17</v>
      </c>
      <c r="F54" t="s">
        <v>17</v>
      </c>
      <c r="G54" t="s">
        <v>17</v>
      </c>
      <c r="H54" t="s">
        <v>290</v>
      </c>
      <c r="I54" t="s">
        <v>291</v>
      </c>
      <c r="J54" t="s">
        <v>14</v>
      </c>
      <c r="K54" t="s">
        <v>292</v>
      </c>
      <c r="L54" t="s">
        <v>293</v>
      </c>
    </row>
    <row r="55" spans="2:12" x14ac:dyDescent="0.25">
      <c r="B55" t="s">
        <v>294</v>
      </c>
      <c r="C55" t="s">
        <v>295</v>
      </c>
      <c r="D55" t="s">
        <v>296</v>
      </c>
      <c r="E55" t="s">
        <v>297</v>
      </c>
      <c r="F55" t="s">
        <v>298</v>
      </c>
      <c r="G55" t="s">
        <v>299</v>
      </c>
      <c r="H55" t="s">
        <v>17</v>
      </c>
      <c r="I55" t="s">
        <v>17</v>
      </c>
      <c r="J55" t="s">
        <v>17</v>
      </c>
      <c r="K55" t="s">
        <v>17</v>
      </c>
      <c r="L55" t="s">
        <v>17</v>
      </c>
    </row>
    <row r="56" spans="2:12" hidden="1" x14ac:dyDescent="0.25">
      <c r="B56" t="s">
        <v>300</v>
      </c>
      <c r="C56" t="s">
        <v>17</v>
      </c>
      <c r="D56" t="s">
        <v>17</v>
      </c>
      <c r="E56" t="s">
        <v>17</v>
      </c>
      <c r="F56" t="s">
        <v>17</v>
      </c>
      <c r="G56" t="s">
        <v>17</v>
      </c>
      <c r="H56" t="s">
        <v>301</v>
      </c>
      <c r="I56" t="s">
        <v>302</v>
      </c>
      <c r="J56" t="s">
        <v>303</v>
      </c>
      <c r="K56" t="s">
        <v>304</v>
      </c>
      <c r="L56" t="s">
        <v>299</v>
      </c>
    </row>
    <row r="57" spans="2:12" x14ac:dyDescent="0.25">
      <c r="B57" t="s">
        <v>305</v>
      </c>
      <c r="C57" t="s">
        <v>306</v>
      </c>
      <c r="D57" t="s">
        <v>307</v>
      </c>
      <c r="E57" t="s">
        <v>308</v>
      </c>
      <c r="F57" t="s">
        <v>309</v>
      </c>
      <c r="G57" t="s">
        <v>310</v>
      </c>
      <c r="H57" t="s">
        <v>17</v>
      </c>
      <c r="I57" t="s">
        <v>17</v>
      </c>
      <c r="J57" t="s">
        <v>17</v>
      </c>
      <c r="K57" t="s">
        <v>17</v>
      </c>
      <c r="L57" t="s">
        <v>17</v>
      </c>
    </row>
    <row r="58" spans="2:12" hidden="1" x14ac:dyDescent="0.25">
      <c r="B58" t="s">
        <v>311</v>
      </c>
      <c r="C58" t="s">
        <v>17</v>
      </c>
      <c r="D58" t="s">
        <v>17</v>
      </c>
      <c r="E58" t="s">
        <v>17</v>
      </c>
      <c r="F58" t="s">
        <v>17</v>
      </c>
      <c r="G58" t="s">
        <v>17</v>
      </c>
      <c r="H58" t="s">
        <v>312</v>
      </c>
      <c r="I58" t="s">
        <v>313</v>
      </c>
      <c r="J58" t="s">
        <v>67</v>
      </c>
      <c r="K58" t="s">
        <v>314</v>
      </c>
      <c r="L58" t="s">
        <v>315</v>
      </c>
    </row>
    <row r="59" spans="2:12" x14ac:dyDescent="0.25">
      <c r="B59" t="s">
        <v>316</v>
      </c>
      <c r="C59" t="s">
        <v>317</v>
      </c>
      <c r="D59" t="s">
        <v>318</v>
      </c>
      <c r="E59" t="s">
        <v>319</v>
      </c>
      <c r="F59" t="s">
        <v>319</v>
      </c>
      <c r="G59" t="s">
        <v>320</v>
      </c>
      <c r="H59" t="s">
        <v>17</v>
      </c>
      <c r="I59" t="s">
        <v>17</v>
      </c>
      <c r="J59" t="s">
        <v>17</v>
      </c>
      <c r="K59" t="s">
        <v>17</v>
      </c>
      <c r="L59" t="s">
        <v>17</v>
      </c>
    </row>
    <row r="60" spans="2:12" hidden="1" x14ac:dyDescent="0.25">
      <c r="B60" t="s">
        <v>321</v>
      </c>
      <c r="C60" t="s">
        <v>17</v>
      </c>
      <c r="D60" t="s">
        <v>17</v>
      </c>
      <c r="E60" t="s">
        <v>17</v>
      </c>
      <c r="F60" t="s">
        <v>17</v>
      </c>
      <c r="G60" t="s">
        <v>17</v>
      </c>
      <c r="H60" t="s">
        <v>322</v>
      </c>
      <c r="I60" t="s">
        <v>323</v>
      </c>
      <c r="J60" t="s">
        <v>31</v>
      </c>
      <c r="K60" t="s">
        <v>324</v>
      </c>
      <c r="L60" t="s">
        <v>325</v>
      </c>
    </row>
    <row r="61" spans="2:12" x14ac:dyDescent="0.25">
      <c r="B61" t="s">
        <v>326</v>
      </c>
      <c r="C61" t="s">
        <v>327</v>
      </c>
      <c r="D61" t="s">
        <v>328</v>
      </c>
      <c r="E61" t="s">
        <v>329</v>
      </c>
      <c r="F61" t="s">
        <v>329</v>
      </c>
      <c r="G61" t="s">
        <v>330</v>
      </c>
      <c r="H61" t="s">
        <v>17</v>
      </c>
      <c r="I61" t="s">
        <v>17</v>
      </c>
      <c r="J61" t="s">
        <v>17</v>
      </c>
      <c r="K61" t="s">
        <v>17</v>
      </c>
      <c r="L61" t="s">
        <v>17</v>
      </c>
    </row>
    <row r="62" spans="2:12" hidden="1" x14ac:dyDescent="0.25">
      <c r="B62" t="s">
        <v>331</v>
      </c>
      <c r="C62" t="s">
        <v>17</v>
      </c>
      <c r="D62" t="s">
        <v>17</v>
      </c>
      <c r="E62" t="s">
        <v>17</v>
      </c>
      <c r="F62" t="s">
        <v>17</v>
      </c>
      <c r="G62" t="s">
        <v>17</v>
      </c>
      <c r="H62" t="s">
        <v>332</v>
      </c>
      <c r="I62" t="s">
        <v>333</v>
      </c>
      <c r="J62" t="s">
        <v>334</v>
      </c>
      <c r="K62" t="s">
        <v>334</v>
      </c>
      <c r="L62" t="s">
        <v>335</v>
      </c>
    </row>
    <row r="63" spans="2:12" x14ac:dyDescent="0.25">
      <c r="B63" t="s">
        <v>336</v>
      </c>
      <c r="C63" t="s">
        <v>337</v>
      </c>
      <c r="D63" t="s">
        <v>338</v>
      </c>
      <c r="E63" t="s">
        <v>339</v>
      </c>
      <c r="F63" t="s">
        <v>339</v>
      </c>
      <c r="G63" t="s">
        <v>340</v>
      </c>
      <c r="H63" t="s">
        <v>17</v>
      </c>
      <c r="I63" t="s">
        <v>17</v>
      </c>
      <c r="J63" t="s">
        <v>17</v>
      </c>
      <c r="K63" t="s">
        <v>17</v>
      </c>
      <c r="L63" t="s">
        <v>17</v>
      </c>
    </row>
    <row r="64" spans="2:12" hidden="1" x14ac:dyDescent="0.25">
      <c r="B64" t="s">
        <v>341</v>
      </c>
      <c r="C64" t="s">
        <v>17</v>
      </c>
      <c r="D64" t="s">
        <v>17</v>
      </c>
      <c r="E64" t="s">
        <v>17</v>
      </c>
      <c r="F64" t="s">
        <v>17</v>
      </c>
      <c r="G64" t="s">
        <v>17</v>
      </c>
      <c r="H64" t="s">
        <v>342</v>
      </c>
      <c r="I64" t="s">
        <v>343</v>
      </c>
      <c r="J64" t="s">
        <v>344</v>
      </c>
      <c r="K64" t="s">
        <v>345</v>
      </c>
      <c r="L64" t="s">
        <v>346</v>
      </c>
    </row>
    <row r="65" spans="2:12" x14ac:dyDescent="0.25">
      <c r="B65" t="s">
        <v>347</v>
      </c>
      <c r="C65" t="s">
        <v>348</v>
      </c>
      <c r="D65" t="s">
        <v>349</v>
      </c>
      <c r="E65" t="s">
        <v>97</v>
      </c>
      <c r="F65" t="s">
        <v>350</v>
      </c>
      <c r="G65" t="s">
        <v>351</v>
      </c>
      <c r="H65" t="s">
        <v>17</v>
      </c>
      <c r="I65" t="s">
        <v>17</v>
      </c>
      <c r="J65" t="s">
        <v>17</v>
      </c>
      <c r="K65" t="s">
        <v>17</v>
      </c>
      <c r="L65" t="s">
        <v>17</v>
      </c>
    </row>
    <row r="66" spans="2:12" hidden="1" x14ac:dyDescent="0.25">
      <c r="B66" t="s">
        <v>352</v>
      </c>
      <c r="C66" t="s">
        <v>17</v>
      </c>
      <c r="D66" t="s">
        <v>17</v>
      </c>
      <c r="E66" t="s">
        <v>17</v>
      </c>
      <c r="F66" t="s">
        <v>17</v>
      </c>
      <c r="G66" t="s">
        <v>17</v>
      </c>
      <c r="H66" t="s">
        <v>353</v>
      </c>
      <c r="I66" t="s">
        <v>354</v>
      </c>
      <c r="J66" t="s">
        <v>85</v>
      </c>
      <c r="K66" t="s">
        <v>355</v>
      </c>
      <c r="L66" t="s">
        <v>356</v>
      </c>
    </row>
    <row r="67" spans="2:12" x14ac:dyDescent="0.25">
      <c r="B67" t="s">
        <v>357</v>
      </c>
      <c r="C67" t="s">
        <v>358</v>
      </c>
      <c r="D67" t="s">
        <v>359</v>
      </c>
      <c r="E67" t="s">
        <v>37</v>
      </c>
      <c r="F67" t="s">
        <v>360</v>
      </c>
      <c r="G67" t="s">
        <v>361</v>
      </c>
      <c r="H67" t="s">
        <v>17</v>
      </c>
      <c r="I67" t="s">
        <v>17</v>
      </c>
      <c r="J67" t="s">
        <v>17</v>
      </c>
      <c r="K67" t="s">
        <v>17</v>
      </c>
      <c r="L67" t="s">
        <v>17</v>
      </c>
    </row>
    <row r="68" spans="2:12" hidden="1" x14ac:dyDescent="0.25">
      <c r="B68" t="s">
        <v>362</v>
      </c>
      <c r="C68" t="s">
        <v>17</v>
      </c>
      <c r="D68" t="s">
        <v>17</v>
      </c>
      <c r="E68" t="s">
        <v>17</v>
      </c>
      <c r="F68" t="s">
        <v>17</v>
      </c>
      <c r="G68" t="s">
        <v>17</v>
      </c>
      <c r="H68" t="s">
        <v>363</v>
      </c>
      <c r="I68" t="s">
        <v>364</v>
      </c>
      <c r="J68" t="s">
        <v>319</v>
      </c>
      <c r="K68" t="s">
        <v>365</v>
      </c>
      <c r="L68" t="s">
        <v>366</v>
      </c>
    </row>
    <row r="69" spans="2:12" x14ac:dyDescent="0.25">
      <c r="B69" t="s">
        <v>367</v>
      </c>
      <c r="C69" t="s">
        <v>368</v>
      </c>
      <c r="D69" t="s">
        <v>369</v>
      </c>
      <c r="E69" t="s">
        <v>31</v>
      </c>
      <c r="F69" t="s">
        <v>370</v>
      </c>
      <c r="G69" t="s">
        <v>371</v>
      </c>
      <c r="H69" t="s">
        <v>17</v>
      </c>
      <c r="I69" t="s">
        <v>17</v>
      </c>
      <c r="J69" t="s">
        <v>17</v>
      </c>
      <c r="K69" t="s">
        <v>17</v>
      </c>
      <c r="L69" t="s">
        <v>17</v>
      </c>
    </row>
    <row r="70" spans="2:12" hidden="1" x14ac:dyDescent="0.25">
      <c r="B70" t="s">
        <v>372</v>
      </c>
      <c r="C70" t="s">
        <v>17</v>
      </c>
      <c r="D70" t="s">
        <v>17</v>
      </c>
      <c r="E70" t="s">
        <v>17</v>
      </c>
      <c r="F70" t="s">
        <v>17</v>
      </c>
      <c r="G70" t="s">
        <v>17</v>
      </c>
      <c r="H70" t="s">
        <v>373</v>
      </c>
      <c r="I70" t="s">
        <v>374</v>
      </c>
      <c r="J70" t="s">
        <v>375</v>
      </c>
      <c r="K70" t="s">
        <v>375</v>
      </c>
      <c r="L70" t="s">
        <v>376</v>
      </c>
    </row>
    <row r="71" spans="2:12" x14ac:dyDescent="0.25">
      <c r="B71" t="s">
        <v>377</v>
      </c>
      <c r="C71" t="s">
        <v>378</v>
      </c>
      <c r="D71" t="s">
        <v>379</v>
      </c>
      <c r="E71" t="s">
        <v>31</v>
      </c>
      <c r="F71" t="s">
        <v>380</v>
      </c>
      <c r="G71" t="s">
        <v>381</v>
      </c>
      <c r="H71" t="s">
        <v>17</v>
      </c>
      <c r="I71" t="s">
        <v>17</v>
      </c>
      <c r="J71" t="s">
        <v>17</v>
      </c>
      <c r="K71" t="s">
        <v>17</v>
      </c>
      <c r="L71" t="s">
        <v>17</v>
      </c>
    </row>
    <row r="72" spans="2:12" hidden="1" x14ac:dyDescent="0.25">
      <c r="B72" t="s">
        <v>382</v>
      </c>
      <c r="C72" t="s">
        <v>17</v>
      </c>
      <c r="D72" t="s">
        <v>17</v>
      </c>
      <c r="E72" t="s">
        <v>17</v>
      </c>
      <c r="F72" t="s">
        <v>17</v>
      </c>
      <c r="G72" t="s">
        <v>17</v>
      </c>
      <c r="H72" t="s">
        <v>383</v>
      </c>
      <c r="I72" t="s">
        <v>384</v>
      </c>
      <c r="J72" t="s">
        <v>79</v>
      </c>
      <c r="K72" t="s">
        <v>385</v>
      </c>
      <c r="L72" t="s">
        <v>386</v>
      </c>
    </row>
    <row r="73" spans="2:12" x14ac:dyDescent="0.25">
      <c r="B73" t="s">
        <v>387</v>
      </c>
      <c r="C73" t="s">
        <v>388</v>
      </c>
      <c r="D73" t="s">
        <v>389</v>
      </c>
      <c r="E73" t="s">
        <v>49</v>
      </c>
      <c r="F73" t="s">
        <v>390</v>
      </c>
      <c r="G73" t="s">
        <v>391</v>
      </c>
      <c r="H73" t="s">
        <v>17</v>
      </c>
      <c r="I73" t="s">
        <v>17</v>
      </c>
      <c r="J73" t="s">
        <v>17</v>
      </c>
      <c r="K73" t="s">
        <v>17</v>
      </c>
      <c r="L73" t="s">
        <v>17</v>
      </c>
    </row>
    <row r="74" spans="2:12" hidden="1" x14ac:dyDescent="0.25">
      <c r="B74" t="s">
        <v>392</v>
      </c>
      <c r="C74" t="s">
        <v>17</v>
      </c>
      <c r="D74" t="s">
        <v>17</v>
      </c>
      <c r="E74" t="s">
        <v>17</v>
      </c>
      <c r="F74" t="s">
        <v>17</v>
      </c>
      <c r="G74" t="s">
        <v>17</v>
      </c>
      <c r="H74" t="s">
        <v>393</v>
      </c>
      <c r="I74" t="s">
        <v>394</v>
      </c>
      <c r="J74" t="s">
        <v>25</v>
      </c>
      <c r="K74" t="s">
        <v>395</v>
      </c>
      <c r="L74" t="s">
        <v>396</v>
      </c>
    </row>
    <row r="75" spans="2:12" x14ac:dyDescent="0.25">
      <c r="B75" t="s">
        <v>397</v>
      </c>
      <c r="C75" t="s">
        <v>398</v>
      </c>
      <c r="D75" t="s">
        <v>399</v>
      </c>
      <c r="E75" t="s">
        <v>112</v>
      </c>
      <c r="F75" t="s">
        <v>400</v>
      </c>
      <c r="G75" t="s">
        <v>401</v>
      </c>
      <c r="H75" t="s">
        <v>17</v>
      </c>
      <c r="I75" t="s">
        <v>17</v>
      </c>
      <c r="J75" t="s">
        <v>17</v>
      </c>
      <c r="K75" t="s">
        <v>17</v>
      </c>
      <c r="L75" t="s">
        <v>17</v>
      </c>
    </row>
    <row r="76" spans="2:12" hidden="1" x14ac:dyDescent="0.25">
      <c r="B76" t="s">
        <v>402</v>
      </c>
      <c r="C76" t="s">
        <v>17</v>
      </c>
      <c r="D76" t="s">
        <v>17</v>
      </c>
      <c r="E76" t="s">
        <v>17</v>
      </c>
      <c r="F76" t="s">
        <v>17</v>
      </c>
      <c r="G76" t="s">
        <v>17</v>
      </c>
      <c r="H76" t="s">
        <v>403</v>
      </c>
      <c r="I76" t="s">
        <v>404</v>
      </c>
      <c r="J76" t="s">
        <v>123</v>
      </c>
      <c r="K76" t="s">
        <v>405</v>
      </c>
      <c r="L76" t="s">
        <v>406</v>
      </c>
    </row>
    <row r="77" spans="2:12" x14ac:dyDescent="0.25">
      <c r="B77" t="s">
        <v>407</v>
      </c>
      <c r="C77" t="s">
        <v>408</v>
      </c>
      <c r="D77" t="s">
        <v>409</v>
      </c>
      <c r="E77" t="s">
        <v>266</v>
      </c>
      <c r="F77" t="s">
        <v>410</v>
      </c>
      <c r="G77" t="s">
        <v>411</v>
      </c>
      <c r="H77" t="s">
        <v>17</v>
      </c>
      <c r="I77" t="s">
        <v>17</v>
      </c>
      <c r="J77" t="s">
        <v>17</v>
      </c>
      <c r="K77" t="s">
        <v>17</v>
      </c>
      <c r="L77" t="s">
        <v>17</v>
      </c>
    </row>
    <row r="78" spans="2:12" hidden="1" x14ac:dyDescent="0.25">
      <c r="B78" t="s">
        <v>412</v>
      </c>
      <c r="C78" t="s">
        <v>17</v>
      </c>
      <c r="D78" t="s">
        <v>17</v>
      </c>
      <c r="E78" t="s">
        <v>17</v>
      </c>
      <c r="F78" t="s">
        <v>17</v>
      </c>
      <c r="G78" t="s">
        <v>17</v>
      </c>
      <c r="H78" t="s">
        <v>413</v>
      </c>
      <c r="I78" t="s">
        <v>414</v>
      </c>
      <c r="J78" t="s">
        <v>55</v>
      </c>
      <c r="K78" t="s">
        <v>415</v>
      </c>
      <c r="L78" t="s">
        <v>416</v>
      </c>
    </row>
    <row r="79" spans="2:12" x14ac:dyDescent="0.25">
      <c r="B79" t="s">
        <v>417</v>
      </c>
      <c r="C79" t="s">
        <v>418</v>
      </c>
      <c r="D79" t="s">
        <v>419</v>
      </c>
      <c r="E79" t="s">
        <v>31</v>
      </c>
      <c r="F79" t="s">
        <v>420</v>
      </c>
      <c r="G79" t="s">
        <v>421</v>
      </c>
      <c r="H79" t="s">
        <v>17</v>
      </c>
      <c r="I79" t="s">
        <v>17</v>
      </c>
      <c r="J79" t="s">
        <v>17</v>
      </c>
      <c r="K79" t="s">
        <v>17</v>
      </c>
      <c r="L79" t="s">
        <v>17</v>
      </c>
    </row>
    <row r="80" spans="2:12" hidden="1" x14ac:dyDescent="0.25">
      <c r="B80" t="s">
        <v>422</v>
      </c>
      <c r="C80" t="s">
        <v>17</v>
      </c>
      <c r="D80" t="s">
        <v>17</v>
      </c>
      <c r="E80" t="s">
        <v>17</v>
      </c>
      <c r="F80" t="s">
        <v>17</v>
      </c>
      <c r="G80" t="s">
        <v>17</v>
      </c>
      <c r="H80" t="s">
        <v>423</v>
      </c>
      <c r="I80" t="s">
        <v>424</v>
      </c>
      <c r="J80" t="s">
        <v>425</v>
      </c>
      <c r="K80" t="s">
        <v>426</v>
      </c>
      <c r="L80" t="s">
        <v>427</v>
      </c>
    </row>
    <row r="81" spans="2:12" x14ac:dyDescent="0.25">
      <c r="B81" t="s">
        <v>428</v>
      </c>
      <c r="C81" t="s">
        <v>429</v>
      </c>
      <c r="D81" t="s">
        <v>430</v>
      </c>
      <c r="E81" t="s">
        <v>431</v>
      </c>
      <c r="F81" t="s">
        <v>432</v>
      </c>
      <c r="G81" t="s">
        <v>433</v>
      </c>
      <c r="H81" t="s">
        <v>17</v>
      </c>
      <c r="I81" t="s">
        <v>17</v>
      </c>
      <c r="J81" t="s">
        <v>17</v>
      </c>
      <c r="K81" t="s">
        <v>17</v>
      </c>
      <c r="L81" t="s">
        <v>17</v>
      </c>
    </row>
    <row r="82" spans="2:12" hidden="1" x14ac:dyDescent="0.25">
      <c r="B82" t="s">
        <v>434</v>
      </c>
      <c r="C82" t="s">
        <v>17</v>
      </c>
      <c r="D82" t="s">
        <v>17</v>
      </c>
      <c r="E82" t="s">
        <v>17</v>
      </c>
      <c r="F82" t="s">
        <v>17</v>
      </c>
      <c r="G82" t="s">
        <v>17</v>
      </c>
      <c r="H82" t="s">
        <v>435</v>
      </c>
      <c r="I82" t="s">
        <v>436</v>
      </c>
      <c r="J82" t="s">
        <v>61</v>
      </c>
      <c r="K82" t="s">
        <v>437</v>
      </c>
      <c r="L82" t="s">
        <v>438</v>
      </c>
    </row>
    <row r="83" spans="2:12" x14ac:dyDescent="0.25">
      <c r="B83" t="s">
        <v>439</v>
      </c>
      <c r="C83" t="s">
        <v>440</v>
      </c>
      <c r="D83" t="s">
        <v>441</v>
      </c>
      <c r="E83" t="s">
        <v>183</v>
      </c>
      <c r="F83" t="s">
        <v>442</v>
      </c>
      <c r="G83" t="s">
        <v>443</v>
      </c>
      <c r="H83" t="s">
        <v>17</v>
      </c>
      <c r="I83" t="s">
        <v>17</v>
      </c>
      <c r="J83" t="s">
        <v>17</v>
      </c>
      <c r="K83" t="s">
        <v>17</v>
      </c>
      <c r="L83" t="s">
        <v>17</v>
      </c>
    </row>
    <row r="84" spans="2:12" hidden="1" x14ac:dyDescent="0.25">
      <c r="B84" t="s">
        <v>444</v>
      </c>
      <c r="C84" t="s">
        <v>17</v>
      </c>
      <c r="D84" t="s">
        <v>17</v>
      </c>
      <c r="E84" t="s">
        <v>17</v>
      </c>
      <c r="F84" t="s">
        <v>17</v>
      </c>
      <c r="G84" t="s">
        <v>17</v>
      </c>
      <c r="H84" t="s">
        <v>445</v>
      </c>
      <c r="I84" t="s">
        <v>446</v>
      </c>
      <c r="J84" t="s">
        <v>172</v>
      </c>
      <c r="K84" t="s">
        <v>447</v>
      </c>
      <c r="L84" t="s">
        <v>448</v>
      </c>
    </row>
    <row r="85" spans="2:12" x14ac:dyDescent="0.25">
      <c r="B85" t="s">
        <v>449</v>
      </c>
      <c r="C85" t="s">
        <v>450</v>
      </c>
      <c r="D85" t="s">
        <v>451</v>
      </c>
      <c r="E85" t="s">
        <v>79</v>
      </c>
      <c r="F85" t="s">
        <v>452</v>
      </c>
      <c r="G85" t="s">
        <v>453</v>
      </c>
      <c r="H85" t="s">
        <v>17</v>
      </c>
      <c r="I85" t="s">
        <v>17</v>
      </c>
      <c r="J85" t="s">
        <v>17</v>
      </c>
      <c r="K85" t="s">
        <v>17</v>
      </c>
      <c r="L85" t="s">
        <v>17</v>
      </c>
    </row>
    <row r="86" spans="2:12" hidden="1" x14ac:dyDescent="0.25">
      <c r="B86" t="s">
        <v>454</v>
      </c>
      <c r="C86" t="s">
        <v>17</v>
      </c>
      <c r="D86" t="s">
        <v>17</v>
      </c>
      <c r="E86" t="s">
        <v>17</v>
      </c>
      <c r="F86" t="s">
        <v>17</v>
      </c>
      <c r="G86" t="s">
        <v>17</v>
      </c>
      <c r="H86" t="s">
        <v>455</v>
      </c>
      <c r="I86" t="s">
        <v>456</v>
      </c>
      <c r="J86" t="s">
        <v>457</v>
      </c>
      <c r="K86" t="s">
        <v>458</v>
      </c>
      <c r="L86" t="s">
        <v>459</v>
      </c>
    </row>
    <row r="87" spans="2:12" x14ac:dyDescent="0.25">
      <c r="B87" t="s">
        <v>460</v>
      </c>
      <c r="C87" t="s">
        <v>461</v>
      </c>
      <c r="D87" t="s">
        <v>462</v>
      </c>
      <c r="E87" t="s">
        <v>85</v>
      </c>
      <c r="F87" t="s">
        <v>463</v>
      </c>
      <c r="G87" t="s">
        <v>464</v>
      </c>
      <c r="H87" t="s">
        <v>17</v>
      </c>
      <c r="I87" t="s">
        <v>17</v>
      </c>
      <c r="J87" t="s">
        <v>17</v>
      </c>
      <c r="K87" t="s">
        <v>17</v>
      </c>
      <c r="L87" t="s">
        <v>17</v>
      </c>
    </row>
    <row r="88" spans="2:12" hidden="1" x14ac:dyDescent="0.25">
      <c r="B88" t="s">
        <v>465</v>
      </c>
      <c r="C88" t="s">
        <v>17</v>
      </c>
      <c r="D88" t="s">
        <v>17</v>
      </c>
      <c r="E88" t="s">
        <v>17</v>
      </c>
      <c r="F88" t="s">
        <v>17</v>
      </c>
      <c r="G88" t="s">
        <v>17</v>
      </c>
      <c r="H88" t="s">
        <v>466</v>
      </c>
      <c r="I88" t="s">
        <v>467</v>
      </c>
      <c r="J88" t="s">
        <v>468</v>
      </c>
      <c r="K88" t="s">
        <v>469</v>
      </c>
      <c r="L88" t="s">
        <v>470</v>
      </c>
    </row>
    <row r="89" spans="2:12" x14ac:dyDescent="0.25">
      <c r="B89" t="s">
        <v>471</v>
      </c>
      <c r="C89" t="s">
        <v>472</v>
      </c>
      <c r="D89" t="s">
        <v>473</v>
      </c>
      <c r="E89" t="s">
        <v>146</v>
      </c>
      <c r="F89" t="s">
        <v>474</v>
      </c>
      <c r="G89" t="s">
        <v>475</v>
      </c>
      <c r="H89" t="s">
        <v>17</v>
      </c>
      <c r="I89" t="s">
        <v>17</v>
      </c>
      <c r="J89" t="s">
        <v>17</v>
      </c>
      <c r="K89" t="s">
        <v>17</v>
      </c>
      <c r="L89" t="s">
        <v>17</v>
      </c>
    </row>
    <row r="90" spans="2:12" hidden="1" x14ac:dyDescent="0.25">
      <c r="B90" t="s">
        <v>476</v>
      </c>
      <c r="C90" t="s">
        <v>17</v>
      </c>
      <c r="D90" t="s">
        <v>17</v>
      </c>
      <c r="E90" t="s">
        <v>17</v>
      </c>
      <c r="F90" t="s">
        <v>17</v>
      </c>
      <c r="G90" t="s">
        <v>17</v>
      </c>
      <c r="H90" t="s">
        <v>477</v>
      </c>
      <c r="I90" t="s">
        <v>478</v>
      </c>
      <c r="J90" t="s">
        <v>97</v>
      </c>
      <c r="K90" t="s">
        <v>479</v>
      </c>
      <c r="L90" t="s">
        <v>480</v>
      </c>
    </row>
    <row r="91" spans="2:12" x14ac:dyDescent="0.25">
      <c r="B91" t="s">
        <v>481</v>
      </c>
      <c r="C91" t="s">
        <v>482</v>
      </c>
      <c r="D91" t="s">
        <v>483</v>
      </c>
      <c r="E91" t="s">
        <v>425</v>
      </c>
      <c r="F91" t="s">
        <v>484</v>
      </c>
      <c r="G91" t="s">
        <v>485</v>
      </c>
      <c r="H91" t="s">
        <v>17</v>
      </c>
      <c r="I91" t="s">
        <v>17</v>
      </c>
      <c r="J91" t="s">
        <v>17</v>
      </c>
      <c r="K91" t="s">
        <v>17</v>
      </c>
      <c r="L91" t="s">
        <v>17</v>
      </c>
    </row>
    <row r="92" spans="2:12" hidden="1" x14ac:dyDescent="0.25">
      <c r="B92" t="s">
        <v>486</v>
      </c>
      <c r="C92" t="s">
        <v>17</v>
      </c>
      <c r="D92" t="s">
        <v>17</v>
      </c>
      <c r="E92" t="s">
        <v>17</v>
      </c>
      <c r="F92" t="s">
        <v>17</v>
      </c>
      <c r="G92" t="s">
        <v>17</v>
      </c>
      <c r="H92" t="s">
        <v>487</v>
      </c>
      <c r="I92" t="s">
        <v>488</v>
      </c>
      <c r="J92" t="s">
        <v>146</v>
      </c>
      <c r="K92" t="s">
        <v>489</v>
      </c>
      <c r="L92" t="s">
        <v>401</v>
      </c>
    </row>
    <row r="93" spans="2:12" x14ac:dyDescent="0.25">
      <c r="B93" t="s">
        <v>490</v>
      </c>
      <c r="C93" t="s">
        <v>491</v>
      </c>
      <c r="D93" t="s">
        <v>492</v>
      </c>
      <c r="E93" t="s">
        <v>14</v>
      </c>
      <c r="F93" t="s">
        <v>493</v>
      </c>
      <c r="G93" t="s">
        <v>494</v>
      </c>
      <c r="H93" t="s">
        <v>17</v>
      </c>
      <c r="I93" t="s">
        <v>17</v>
      </c>
      <c r="J93" t="s">
        <v>17</v>
      </c>
      <c r="K93" t="s">
        <v>17</v>
      </c>
      <c r="L93" t="s">
        <v>17</v>
      </c>
    </row>
    <row r="94" spans="2:12" hidden="1" x14ac:dyDescent="0.25">
      <c r="B94" t="s">
        <v>495</v>
      </c>
      <c r="C94" t="s">
        <v>17</v>
      </c>
      <c r="D94" t="s">
        <v>17</v>
      </c>
      <c r="E94" t="s">
        <v>17</v>
      </c>
      <c r="F94" t="s">
        <v>17</v>
      </c>
      <c r="G94" t="s">
        <v>17</v>
      </c>
      <c r="H94" t="s">
        <v>496</v>
      </c>
      <c r="I94" t="s">
        <v>497</v>
      </c>
      <c r="J94" t="s">
        <v>172</v>
      </c>
      <c r="K94" t="s">
        <v>172</v>
      </c>
      <c r="L94" t="s">
        <v>494</v>
      </c>
    </row>
    <row r="95" spans="2:12" x14ac:dyDescent="0.25">
      <c r="B95" t="s">
        <v>498</v>
      </c>
      <c r="C95" t="s">
        <v>499</v>
      </c>
      <c r="D95" t="s">
        <v>500</v>
      </c>
      <c r="E95" t="s">
        <v>31</v>
      </c>
      <c r="F95" t="s">
        <v>501</v>
      </c>
      <c r="G95" t="s">
        <v>502</v>
      </c>
      <c r="H95" t="s">
        <v>17</v>
      </c>
      <c r="I95" t="s">
        <v>17</v>
      </c>
      <c r="J95" t="s">
        <v>17</v>
      </c>
      <c r="K95" t="s">
        <v>17</v>
      </c>
      <c r="L95" t="s">
        <v>17</v>
      </c>
    </row>
    <row r="96" spans="2:12" hidden="1" x14ac:dyDescent="0.25">
      <c r="B96" t="s">
        <v>503</v>
      </c>
      <c r="C96" t="s">
        <v>17</v>
      </c>
      <c r="D96" t="s">
        <v>17</v>
      </c>
      <c r="E96" t="s">
        <v>17</v>
      </c>
      <c r="F96" t="s">
        <v>17</v>
      </c>
      <c r="G96" t="s">
        <v>17</v>
      </c>
      <c r="H96" t="s">
        <v>504</v>
      </c>
      <c r="I96" t="s">
        <v>505</v>
      </c>
      <c r="J96" t="s">
        <v>506</v>
      </c>
      <c r="K96" t="s">
        <v>507</v>
      </c>
      <c r="L96" t="s">
        <v>508</v>
      </c>
    </row>
    <row r="97" spans="2:12" x14ac:dyDescent="0.25">
      <c r="B97" t="s">
        <v>509</v>
      </c>
      <c r="C97" t="s">
        <v>510</v>
      </c>
      <c r="D97" t="s">
        <v>511</v>
      </c>
      <c r="E97" t="s">
        <v>314</v>
      </c>
      <c r="F97" t="s">
        <v>512</v>
      </c>
      <c r="G97" t="s">
        <v>513</v>
      </c>
      <c r="H97" t="s">
        <v>17</v>
      </c>
      <c r="I97" t="s">
        <v>17</v>
      </c>
      <c r="J97" t="s">
        <v>17</v>
      </c>
      <c r="K97" t="s">
        <v>17</v>
      </c>
      <c r="L97" t="s">
        <v>17</v>
      </c>
    </row>
    <row r="98" spans="2:12" hidden="1" x14ac:dyDescent="0.25">
      <c r="B98" t="s">
        <v>514</v>
      </c>
      <c r="C98" t="s">
        <v>17</v>
      </c>
      <c r="D98" t="s">
        <v>17</v>
      </c>
      <c r="E98" t="s">
        <v>17</v>
      </c>
      <c r="F98" t="s">
        <v>17</v>
      </c>
      <c r="G98" t="s">
        <v>17</v>
      </c>
      <c r="H98" t="s">
        <v>515</v>
      </c>
      <c r="I98" t="s">
        <v>516</v>
      </c>
      <c r="J98" t="s">
        <v>517</v>
      </c>
      <c r="K98" t="s">
        <v>517</v>
      </c>
      <c r="L98" t="s">
        <v>518</v>
      </c>
    </row>
    <row r="99" spans="2:12" x14ac:dyDescent="0.25">
      <c r="B99" t="s">
        <v>519</v>
      </c>
      <c r="C99" t="s">
        <v>520</v>
      </c>
      <c r="D99" t="s">
        <v>521</v>
      </c>
      <c r="E99" t="s">
        <v>255</v>
      </c>
      <c r="F99" t="s">
        <v>522</v>
      </c>
      <c r="G99" t="s">
        <v>523</v>
      </c>
      <c r="H99" t="s">
        <v>17</v>
      </c>
      <c r="I99" t="s">
        <v>17</v>
      </c>
      <c r="J99" t="s">
        <v>17</v>
      </c>
      <c r="K99" t="s">
        <v>17</v>
      </c>
      <c r="L99" t="s">
        <v>17</v>
      </c>
    </row>
    <row r="100" spans="2:12" hidden="1" x14ac:dyDescent="0.25">
      <c r="B100" t="s">
        <v>524</v>
      </c>
      <c r="C100" t="s">
        <v>17</v>
      </c>
      <c r="D100" t="s">
        <v>17</v>
      </c>
      <c r="E100" t="s">
        <v>17</v>
      </c>
      <c r="F100" t="s">
        <v>17</v>
      </c>
      <c r="G100" t="s">
        <v>17</v>
      </c>
      <c r="H100" t="s">
        <v>525</v>
      </c>
      <c r="I100" t="s">
        <v>526</v>
      </c>
      <c r="J100" t="s">
        <v>527</v>
      </c>
      <c r="K100" t="s">
        <v>528</v>
      </c>
      <c r="L100" t="s">
        <v>529</v>
      </c>
    </row>
    <row r="101" spans="2:12" x14ac:dyDescent="0.25">
      <c r="B101" t="s">
        <v>530</v>
      </c>
      <c r="C101" t="s">
        <v>531</v>
      </c>
      <c r="D101" t="s">
        <v>532</v>
      </c>
      <c r="E101" t="s">
        <v>533</v>
      </c>
      <c r="F101" t="s">
        <v>533</v>
      </c>
      <c r="G101" t="s">
        <v>534</v>
      </c>
      <c r="H101" t="s">
        <v>17</v>
      </c>
      <c r="I101" t="s">
        <v>17</v>
      </c>
      <c r="J101" t="s">
        <v>17</v>
      </c>
      <c r="K101" t="s">
        <v>17</v>
      </c>
      <c r="L101" t="s">
        <v>17</v>
      </c>
    </row>
    <row r="102" spans="2:12" hidden="1" x14ac:dyDescent="0.25">
      <c r="B102" t="s">
        <v>535</v>
      </c>
      <c r="C102" t="s">
        <v>17</v>
      </c>
      <c r="D102" t="s">
        <v>17</v>
      </c>
      <c r="E102" t="s">
        <v>17</v>
      </c>
      <c r="F102" t="s">
        <v>17</v>
      </c>
      <c r="G102" t="s">
        <v>17</v>
      </c>
      <c r="H102" t="s">
        <v>536</v>
      </c>
      <c r="I102" t="s">
        <v>537</v>
      </c>
      <c r="J102" t="s">
        <v>97</v>
      </c>
      <c r="K102" t="s">
        <v>538</v>
      </c>
      <c r="L102" t="s">
        <v>539</v>
      </c>
    </row>
    <row r="103" spans="2:12" x14ac:dyDescent="0.25">
      <c r="B103" t="s">
        <v>540</v>
      </c>
      <c r="C103" t="s">
        <v>541</v>
      </c>
      <c r="D103" t="s">
        <v>542</v>
      </c>
      <c r="E103" t="s">
        <v>49</v>
      </c>
      <c r="F103" t="s">
        <v>543</v>
      </c>
      <c r="G103" t="s">
        <v>539</v>
      </c>
      <c r="H103" t="s">
        <v>17</v>
      </c>
      <c r="I103" t="s">
        <v>17</v>
      </c>
      <c r="J103" t="s">
        <v>17</v>
      </c>
      <c r="K103" t="s">
        <v>17</v>
      </c>
      <c r="L103" t="s">
        <v>17</v>
      </c>
    </row>
    <row r="104" spans="2:12" hidden="1" x14ac:dyDescent="0.25">
      <c r="B104" t="s">
        <v>544</v>
      </c>
      <c r="C104" t="s">
        <v>17</v>
      </c>
      <c r="D104" t="s">
        <v>17</v>
      </c>
      <c r="E104" t="s">
        <v>17</v>
      </c>
      <c r="F104" t="s">
        <v>17</v>
      </c>
      <c r="G104" t="s">
        <v>17</v>
      </c>
      <c r="H104" t="s">
        <v>545</v>
      </c>
      <c r="I104" t="s">
        <v>546</v>
      </c>
      <c r="J104" t="s">
        <v>547</v>
      </c>
      <c r="K104" t="s">
        <v>548</v>
      </c>
      <c r="L104" t="s">
        <v>549</v>
      </c>
    </row>
    <row r="105" spans="2:12" x14ac:dyDescent="0.25">
      <c r="B105" t="s">
        <v>550</v>
      </c>
      <c r="C105" t="s">
        <v>551</v>
      </c>
      <c r="D105" t="s">
        <v>552</v>
      </c>
      <c r="E105" t="s">
        <v>31</v>
      </c>
      <c r="F105" t="s">
        <v>553</v>
      </c>
      <c r="G105" t="s">
        <v>554</v>
      </c>
      <c r="H105" t="s">
        <v>17</v>
      </c>
      <c r="I105" t="s">
        <v>17</v>
      </c>
      <c r="J105" t="s">
        <v>17</v>
      </c>
      <c r="K105" t="s">
        <v>17</v>
      </c>
      <c r="L105" t="s">
        <v>17</v>
      </c>
    </row>
    <row r="106" spans="2:12" hidden="1" x14ac:dyDescent="0.25">
      <c r="B106" t="s">
        <v>555</v>
      </c>
      <c r="C106" t="s">
        <v>17</v>
      </c>
      <c r="D106" t="s">
        <v>17</v>
      </c>
      <c r="E106" t="s">
        <v>17</v>
      </c>
      <c r="F106" t="s">
        <v>17</v>
      </c>
      <c r="G106" t="s">
        <v>17</v>
      </c>
      <c r="H106" t="s">
        <v>556</v>
      </c>
      <c r="I106" t="s">
        <v>557</v>
      </c>
      <c r="J106" t="s">
        <v>123</v>
      </c>
      <c r="K106" t="s">
        <v>558</v>
      </c>
      <c r="L106" t="s">
        <v>559</v>
      </c>
    </row>
    <row r="107" spans="2:12" x14ac:dyDescent="0.25">
      <c r="B107" t="s">
        <v>560</v>
      </c>
      <c r="C107" t="s">
        <v>561</v>
      </c>
      <c r="D107" t="s">
        <v>562</v>
      </c>
      <c r="E107" t="s">
        <v>14</v>
      </c>
      <c r="F107" t="s">
        <v>563</v>
      </c>
      <c r="G107" t="s">
        <v>564</v>
      </c>
      <c r="H107" t="s">
        <v>17</v>
      </c>
      <c r="I107" t="s">
        <v>17</v>
      </c>
      <c r="J107" t="s">
        <v>17</v>
      </c>
      <c r="K107" t="s">
        <v>17</v>
      </c>
      <c r="L107" t="s">
        <v>17</v>
      </c>
    </row>
    <row r="108" spans="2:12" hidden="1" x14ac:dyDescent="0.25">
      <c r="B108" t="s">
        <v>565</v>
      </c>
      <c r="C108" t="s">
        <v>17</v>
      </c>
      <c r="D108" t="s">
        <v>17</v>
      </c>
      <c r="E108" t="s">
        <v>17</v>
      </c>
      <c r="F108" t="s">
        <v>17</v>
      </c>
      <c r="G108" t="s">
        <v>17</v>
      </c>
      <c r="H108" t="s">
        <v>566</v>
      </c>
      <c r="I108" t="s">
        <v>156</v>
      </c>
      <c r="J108" t="s">
        <v>14</v>
      </c>
      <c r="K108" t="s">
        <v>567</v>
      </c>
      <c r="L108" t="s">
        <v>568</v>
      </c>
    </row>
    <row r="109" spans="2:12" x14ac:dyDescent="0.25">
      <c r="B109" t="s">
        <v>569</v>
      </c>
      <c r="C109" t="s">
        <v>570</v>
      </c>
      <c r="D109" t="s">
        <v>571</v>
      </c>
      <c r="E109" t="s">
        <v>572</v>
      </c>
      <c r="F109" t="s">
        <v>573</v>
      </c>
      <c r="G109" t="s">
        <v>574</v>
      </c>
      <c r="H109" t="s">
        <v>17</v>
      </c>
      <c r="I109" t="s">
        <v>17</v>
      </c>
      <c r="J109" t="s">
        <v>17</v>
      </c>
      <c r="K109" t="s">
        <v>17</v>
      </c>
      <c r="L109" t="s">
        <v>17</v>
      </c>
    </row>
    <row r="110" spans="2:12" hidden="1" x14ac:dyDescent="0.25">
      <c r="B110" t="s">
        <v>575</v>
      </c>
      <c r="C110" t="s">
        <v>17</v>
      </c>
      <c r="D110" t="s">
        <v>17</v>
      </c>
      <c r="E110" t="s">
        <v>17</v>
      </c>
      <c r="F110" t="s">
        <v>17</v>
      </c>
      <c r="G110" t="s">
        <v>17</v>
      </c>
      <c r="H110" t="s">
        <v>576</v>
      </c>
      <c r="I110" t="s">
        <v>577</v>
      </c>
      <c r="J110" t="s">
        <v>73</v>
      </c>
      <c r="K110" t="s">
        <v>578</v>
      </c>
      <c r="L110" t="s">
        <v>579</v>
      </c>
    </row>
    <row r="111" spans="2:12" x14ac:dyDescent="0.25">
      <c r="B111" t="s">
        <v>580</v>
      </c>
      <c r="C111" t="s">
        <v>581</v>
      </c>
      <c r="D111" t="s">
        <v>582</v>
      </c>
      <c r="E111" t="s">
        <v>102</v>
      </c>
      <c r="F111" t="s">
        <v>583</v>
      </c>
      <c r="G111" t="s">
        <v>584</v>
      </c>
      <c r="H111" t="s">
        <v>17</v>
      </c>
      <c r="I111" t="s">
        <v>17</v>
      </c>
      <c r="J111" t="s">
        <v>17</v>
      </c>
      <c r="K111" t="s">
        <v>17</v>
      </c>
      <c r="L111" t="s">
        <v>17</v>
      </c>
    </row>
    <row r="112" spans="2:12" hidden="1" x14ac:dyDescent="0.25">
      <c r="B112" t="s">
        <v>585</v>
      </c>
      <c r="C112" t="s">
        <v>17</v>
      </c>
      <c r="D112" t="s">
        <v>17</v>
      </c>
      <c r="E112" t="s">
        <v>17</v>
      </c>
      <c r="F112" t="s">
        <v>17</v>
      </c>
      <c r="G112" t="s">
        <v>17</v>
      </c>
      <c r="H112" t="s">
        <v>586</v>
      </c>
      <c r="I112" t="s">
        <v>587</v>
      </c>
      <c r="J112" t="s">
        <v>506</v>
      </c>
      <c r="K112" t="s">
        <v>588</v>
      </c>
      <c r="L112" t="s">
        <v>589</v>
      </c>
    </row>
    <row r="113" spans="2:12" x14ac:dyDescent="0.25">
      <c r="B113" t="s">
        <v>590</v>
      </c>
      <c r="C113" t="s">
        <v>591</v>
      </c>
      <c r="D113" t="s">
        <v>592</v>
      </c>
      <c r="E113" t="s">
        <v>140</v>
      </c>
      <c r="F113" t="s">
        <v>593</v>
      </c>
      <c r="G113" t="s">
        <v>594</v>
      </c>
      <c r="H113" t="s">
        <v>17</v>
      </c>
      <c r="I113" t="s">
        <v>17</v>
      </c>
      <c r="J113" t="s">
        <v>17</v>
      </c>
      <c r="K113" t="s">
        <v>17</v>
      </c>
      <c r="L113" t="s">
        <v>17</v>
      </c>
    </row>
    <row r="114" spans="2:12" hidden="1" x14ac:dyDescent="0.25">
      <c r="B114" t="s">
        <v>595</v>
      </c>
      <c r="C114" t="s">
        <v>17</v>
      </c>
      <c r="D114" t="s">
        <v>17</v>
      </c>
      <c r="E114" t="s">
        <v>17</v>
      </c>
      <c r="F114" t="s">
        <v>17</v>
      </c>
      <c r="G114" t="s">
        <v>17</v>
      </c>
      <c r="H114" t="s">
        <v>596</v>
      </c>
      <c r="I114" t="s">
        <v>597</v>
      </c>
      <c r="J114" t="s">
        <v>239</v>
      </c>
      <c r="K114" t="s">
        <v>598</v>
      </c>
      <c r="L114" t="s">
        <v>599</v>
      </c>
    </row>
    <row r="115" spans="2:12" x14ac:dyDescent="0.25">
      <c r="B115" t="s">
        <v>600</v>
      </c>
      <c r="C115" t="s">
        <v>601</v>
      </c>
      <c r="D115" t="s">
        <v>602</v>
      </c>
      <c r="E115" t="s">
        <v>55</v>
      </c>
      <c r="F115" t="s">
        <v>603</v>
      </c>
      <c r="G115" t="s">
        <v>604</v>
      </c>
      <c r="H115" t="s">
        <v>17</v>
      </c>
      <c r="I115" t="s">
        <v>17</v>
      </c>
      <c r="J115" t="s">
        <v>17</v>
      </c>
      <c r="K115" t="s">
        <v>17</v>
      </c>
      <c r="L115" t="s">
        <v>17</v>
      </c>
    </row>
    <row r="116" spans="2:12" hidden="1" x14ac:dyDescent="0.25">
      <c r="B116" t="s">
        <v>605</v>
      </c>
      <c r="C116" t="s">
        <v>17</v>
      </c>
      <c r="D116" t="s">
        <v>17</v>
      </c>
      <c r="E116" t="s">
        <v>17</v>
      </c>
      <c r="F116" t="s">
        <v>17</v>
      </c>
      <c r="G116" t="s">
        <v>17</v>
      </c>
      <c r="H116" t="s">
        <v>606</v>
      </c>
      <c r="I116" t="s">
        <v>122</v>
      </c>
      <c r="J116" t="s">
        <v>123</v>
      </c>
      <c r="K116" t="s">
        <v>607</v>
      </c>
      <c r="L116" t="s">
        <v>608</v>
      </c>
    </row>
    <row r="117" spans="2:12" x14ac:dyDescent="0.25">
      <c r="B117" t="s">
        <v>609</v>
      </c>
      <c r="C117" t="s">
        <v>610</v>
      </c>
      <c r="D117" t="s">
        <v>611</v>
      </c>
      <c r="E117" t="s">
        <v>118</v>
      </c>
      <c r="F117" t="s">
        <v>612</v>
      </c>
      <c r="G117" t="s">
        <v>613</v>
      </c>
      <c r="H117" t="s">
        <v>17</v>
      </c>
      <c r="I117" t="s">
        <v>17</v>
      </c>
      <c r="J117" t="s">
        <v>17</v>
      </c>
      <c r="K117" t="s">
        <v>17</v>
      </c>
      <c r="L117" t="s">
        <v>17</v>
      </c>
    </row>
    <row r="118" spans="2:12" hidden="1" x14ac:dyDescent="0.25">
      <c r="B118" t="s">
        <v>614</v>
      </c>
      <c r="C118" t="s">
        <v>17</v>
      </c>
      <c r="D118" t="s">
        <v>17</v>
      </c>
      <c r="E118" t="s">
        <v>17</v>
      </c>
      <c r="F118" t="s">
        <v>17</v>
      </c>
      <c r="G118" t="s">
        <v>17</v>
      </c>
      <c r="H118" t="s">
        <v>615</v>
      </c>
      <c r="I118" t="s">
        <v>616</v>
      </c>
      <c r="J118" t="s">
        <v>67</v>
      </c>
      <c r="K118" t="s">
        <v>617</v>
      </c>
      <c r="L118" t="s">
        <v>618</v>
      </c>
    </row>
    <row r="119" spans="2:12" x14ac:dyDescent="0.25">
      <c r="B119" t="s">
        <v>619</v>
      </c>
      <c r="C119" t="s">
        <v>620</v>
      </c>
      <c r="D119" t="s">
        <v>621</v>
      </c>
      <c r="E119" t="s">
        <v>97</v>
      </c>
      <c r="F119" t="s">
        <v>622</v>
      </c>
      <c r="G119" t="s">
        <v>623</v>
      </c>
      <c r="H119" t="s">
        <v>17</v>
      </c>
      <c r="I119" t="s">
        <v>17</v>
      </c>
      <c r="J119" t="s">
        <v>17</v>
      </c>
      <c r="K119" t="s">
        <v>17</v>
      </c>
      <c r="L119" t="s">
        <v>17</v>
      </c>
    </row>
    <row r="120" spans="2:12" hidden="1" x14ac:dyDescent="0.25">
      <c r="B120" t="s">
        <v>624</v>
      </c>
      <c r="C120" t="s">
        <v>17</v>
      </c>
      <c r="D120" t="s">
        <v>17</v>
      </c>
      <c r="E120" t="s">
        <v>17</v>
      </c>
      <c r="F120" t="s">
        <v>17</v>
      </c>
      <c r="G120" t="s">
        <v>17</v>
      </c>
      <c r="H120" t="s">
        <v>625</v>
      </c>
      <c r="I120" t="s">
        <v>626</v>
      </c>
      <c r="J120" t="s">
        <v>146</v>
      </c>
      <c r="K120" t="s">
        <v>627</v>
      </c>
      <c r="L120" t="s">
        <v>628</v>
      </c>
    </row>
    <row r="121" spans="2:12" x14ac:dyDescent="0.25">
      <c r="B121" t="s">
        <v>629</v>
      </c>
      <c r="C121" t="s">
        <v>630</v>
      </c>
      <c r="D121" t="s">
        <v>631</v>
      </c>
      <c r="E121" t="s">
        <v>140</v>
      </c>
      <c r="F121" t="s">
        <v>632</v>
      </c>
      <c r="G121" t="s">
        <v>633</v>
      </c>
      <c r="H121" t="s">
        <v>17</v>
      </c>
      <c r="I121" t="s">
        <v>17</v>
      </c>
      <c r="J121" t="s">
        <v>17</v>
      </c>
      <c r="K121" t="s">
        <v>17</v>
      </c>
      <c r="L121" t="s">
        <v>17</v>
      </c>
    </row>
    <row r="122" spans="2:12" hidden="1" x14ac:dyDescent="0.25">
      <c r="B122" t="s">
        <v>634</v>
      </c>
      <c r="C122" t="s">
        <v>17</v>
      </c>
      <c r="D122" t="s">
        <v>17</v>
      </c>
      <c r="E122" t="s">
        <v>17</v>
      </c>
      <c r="F122" t="s">
        <v>17</v>
      </c>
      <c r="G122" t="s">
        <v>17</v>
      </c>
      <c r="H122" t="s">
        <v>635</v>
      </c>
      <c r="I122" t="s">
        <v>636</v>
      </c>
      <c r="J122" t="s">
        <v>637</v>
      </c>
      <c r="K122" t="s">
        <v>638</v>
      </c>
      <c r="L122" t="s">
        <v>639</v>
      </c>
    </row>
    <row r="123" spans="2:12" x14ac:dyDescent="0.25">
      <c r="B123" t="s">
        <v>640</v>
      </c>
      <c r="C123" t="s">
        <v>641</v>
      </c>
      <c r="D123" t="s">
        <v>642</v>
      </c>
      <c r="E123" t="s">
        <v>517</v>
      </c>
      <c r="F123" t="s">
        <v>643</v>
      </c>
      <c r="G123" t="s">
        <v>644</v>
      </c>
      <c r="H123" t="s">
        <v>17</v>
      </c>
      <c r="I123" t="s">
        <v>17</v>
      </c>
      <c r="J123" t="s">
        <v>17</v>
      </c>
      <c r="K123" t="s">
        <v>17</v>
      </c>
      <c r="L123" t="s">
        <v>17</v>
      </c>
    </row>
    <row r="124" spans="2:12" hidden="1" x14ac:dyDescent="0.25">
      <c r="B124" t="s">
        <v>645</v>
      </c>
      <c r="C124" t="s">
        <v>17</v>
      </c>
      <c r="D124" t="s">
        <v>17</v>
      </c>
      <c r="E124" t="s">
        <v>17</v>
      </c>
      <c r="F124" t="s">
        <v>17</v>
      </c>
      <c r="G124" t="s">
        <v>17</v>
      </c>
      <c r="H124" t="s">
        <v>646</v>
      </c>
      <c r="I124" t="s">
        <v>647</v>
      </c>
      <c r="J124" t="s">
        <v>31</v>
      </c>
      <c r="K124" t="s">
        <v>648</v>
      </c>
      <c r="L124" t="s">
        <v>649</v>
      </c>
    </row>
    <row r="125" spans="2:12" x14ac:dyDescent="0.25">
      <c r="B125" t="s">
        <v>650</v>
      </c>
      <c r="C125" t="s">
        <v>651</v>
      </c>
      <c r="D125" t="s">
        <v>652</v>
      </c>
      <c r="E125" t="s">
        <v>67</v>
      </c>
      <c r="F125" t="s">
        <v>653</v>
      </c>
      <c r="G125" t="s">
        <v>654</v>
      </c>
      <c r="H125" t="s">
        <v>17</v>
      </c>
      <c r="I125" t="s">
        <v>17</v>
      </c>
      <c r="J125" t="s">
        <v>17</v>
      </c>
      <c r="K125" t="s">
        <v>17</v>
      </c>
      <c r="L125" t="s">
        <v>17</v>
      </c>
    </row>
    <row r="126" spans="2:12" hidden="1" x14ac:dyDescent="0.25">
      <c r="B126" t="s">
        <v>655</v>
      </c>
      <c r="C126" t="s">
        <v>17</v>
      </c>
      <c r="D126" t="s">
        <v>17</v>
      </c>
      <c r="E126" t="s">
        <v>17</v>
      </c>
      <c r="F126" t="s">
        <v>17</v>
      </c>
      <c r="G126" t="s">
        <v>17</v>
      </c>
      <c r="H126" t="s">
        <v>656</v>
      </c>
      <c r="I126" t="s">
        <v>657</v>
      </c>
      <c r="J126" t="s">
        <v>85</v>
      </c>
      <c r="K126" t="s">
        <v>658</v>
      </c>
      <c r="L126" t="s">
        <v>659</v>
      </c>
    </row>
    <row r="127" spans="2:12" x14ac:dyDescent="0.25">
      <c r="B127" t="s">
        <v>660</v>
      </c>
      <c r="C127" t="s">
        <v>661</v>
      </c>
      <c r="D127" t="s">
        <v>662</v>
      </c>
      <c r="E127" t="s">
        <v>37</v>
      </c>
      <c r="F127" t="s">
        <v>663</v>
      </c>
      <c r="G127" t="s">
        <v>664</v>
      </c>
      <c r="H127" t="s">
        <v>17</v>
      </c>
      <c r="I127" t="s">
        <v>17</v>
      </c>
      <c r="J127" t="s">
        <v>17</v>
      </c>
      <c r="K127" t="s">
        <v>17</v>
      </c>
      <c r="L127" t="s">
        <v>17</v>
      </c>
    </row>
    <row r="128" spans="2:12" hidden="1" x14ac:dyDescent="0.25">
      <c r="B128" t="s">
        <v>665</v>
      </c>
      <c r="C128" t="s">
        <v>17</v>
      </c>
      <c r="D128" t="s">
        <v>17</v>
      </c>
      <c r="E128" t="s">
        <v>17</v>
      </c>
      <c r="F128" t="s">
        <v>17</v>
      </c>
      <c r="G128" t="s">
        <v>17</v>
      </c>
      <c r="H128" t="s">
        <v>666</v>
      </c>
      <c r="I128" t="s">
        <v>667</v>
      </c>
      <c r="J128" t="s">
        <v>319</v>
      </c>
      <c r="K128" t="s">
        <v>668</v>
      </c>
      <c r="L128" t="s">
        <v>669</v>
      </c>
    </row>
    <row r="129" spans="2:12" x14ac:dyDescent="0.25">
      <c r="B129" t="s">
        <v>670</v>
      </c>
      <c r="C129" t="s">
        <v>671</v>
      </c>
      <c r="D129" t="s">
        <v>672</v>
      </c>
      <c r="E129" t="s">
        <v>266</v>
      </c>
      <c r="F129" t="s">
        <v>673</v>
      </c>
      <c r="G129" t="s">
        <v>674</v>
      </c>
      <c r="H129" t="s">
        <v>17</v>
      </c>
      <c r="I129" t="s">
        <v>17</v>
      </c>
      <c r="J129" t="s">
        <v>17</v>
      </c>
      <c r="K129" t="s">
        <v>17</v>
      </c>
      <c r="L129" t="s">
        <v>17</v>
      </c>
    </row>
    <row r="130" spans="2:12" hidden="1" x14ac:dyDescent="0.25">
      <c r="B130" t="s">
        <v>675</v>
      </c>
      <c r="C130" t="s">
        <v>17</v>
      </c>
      <c r="D130" t="s">
        <v>17</v>
      </c>
      <c r="E130" t="s">
        <v>17</v>
      </c>
      <c r="F130" t="s">
        <v>17</v>
      </c>
      <c r="G130" t="s">
        <v>17</v>
      </c>
      <c r="H130" t="s">
        <v>676</v>
      </c>
      <c r="I130" t="s">
        <v>677</v>
      </c>
      <c r="J130" t="s">
        <v>25</v>
      </c>
      <c r="K130" t="s">
        <v>678</v>
      </c>
      <c r="L130" t="s">
        <v>679</v>
      </c>
    </row>
    <row r="131" spans="2:12" x14ac:dyDescent="0.25">
      <c r="B131" t="s">
        <v>680</v>
      </c>
      <c r="C131" t="s">
        <v>681</v>
      </c>
      <c r="D131" t="s">
        <v>682</v>
      </c>
      <c r="E131" t="s">
        <v>118</v>
      </c>
      <c r="F131" t="s">
        <v>683</v>
      </c>
      <c r="G131" t="s">
        <v>684</v>
      </c>
      <c r="H131" t="s">
        <v>17</v>
      </c>
      <c r="I131" t="s">
        <v>17</v>
      </c>
      <c r="J131" t="s">
        <v>17</v>
      </c>
      <c r="K131" t="s">
        <v>17</v>
      </c>
      <c r="L131" t="s">
        <v>17</v>
      </c>
    </row>
    <row r="132" spans="2:12" hidden="1" x14ac:dyDescent="0.25">
      <c r="B132" t="s">
        <v>685</v>
      </c>
      <c r="C132" t="s">
        <v>17</v>
      </c>
      <c r="D132" t="s">
        <v>17</v>
      </c>
      <c r="E132" t="s">
        <v>17</v>
      </c>
      <c r="F132" t="s">
        <v>17</v>
      </c>
      <c r="G132" t="s">
        <v>17</v>
      </c>
      <c r="H132" t="s">
        <v>686</v>
      </c>
      <c r="I132" t="s">
        <v>687</v>
      </c>
      <c r="J132" t="s">
        <v>43</v>
      </c>
      <c r="K132" t="s">
        <v>688</v>
      </c>
      <c r="L132" t="s">
        <v>689</v>
      </c>
    </row>
    <row r="133" spans="2:12" x14ac:dyDescent="0.25">
      <c r="B133" t="s">
        <v>690</v>
      </c>
      <c r="C133" t="s">
        <v>691</v>
      </c>
      <c r="D133" t="s">
        <v>692</v>
      </c>
      <c r="E133" t="s">
        <v>239</v>
      </c>
      <c r="F133" t="s">
        <v>693</v>
      </c>
      <c r="G133" t="s">
        <v>694</v>
      </c>
      <c r="H133" t="s">
        <v>17</v>
      </c>
      <c r="I133" t="s">
        <v>17</v>
      </c>
      <c r="J133" t="s">
        <v>17</v>
      </c>
      <c r="K133" t="s">
        <v>17</v>
      </c>
      <c r="L133" t="s">
        <v>17</v>
      </c>
    </row>
    <row r="134" spans="2:12" hidden="1" x14ac:dyDescent="0.25">
      <c r="B134" t="s">
        <v>695</v>
      </c>
      <c r="C134" t="s">
        <v>17</v>
      </c>
      <c r="D134" t="s">
        <v>17</v>
      </c>
      <c r="E134" t="s">
        <v>17</v>
      </c>
      <c r="F134" t="s">
        <v>17</v>
      </c>
      <c r="G134" t="s">
        <v>17</v>
      </c>
      <c r="H134" t="s">
        <v>696</v>
      </c>
      <c r="I134" t="s">
        <v>697</v>
      </c>
      <c r="J134" t="s">
        <v>146</v>
      </c>
      <c r="K134" t="s">
        <v>698</v>
      </c>
      <c r="L134" t="s">
        <v>699</v>
      </c>
    </row>
    <row r="135" spans="2:12" x14ac:dyDescent="0.25">
      <c r="B135" t="s">
        <v>700</v>
      </c>
      <c r="C135" t="s">
        <v>701</v>
      </c>
      <c r="D135" t="s">
        <v>702</v>
      </c>
      <c r="E135" t="s">
        <v>123</v>
      </c>
      <c r="F135" t="s">
        <v>703</v>
      </c>
      <c r="G135" t="s">
        <v>704</v>
      </c>
      <c r="H135" t="s">
        <v>17</v>
      </c>
      <c r="I135" t="s">
        <v>17</v>
      </c>
      <c r="J135" t="s">
        <v>17</v>
      </c>
      <c r="K135" t="s">
        <v>17</v>
      </c>
      <c r="L135" t="s">
        <v>17</v>
      </c>
    </row>
    <row r="136" spans="2:12" hidden="1" x14ac:dyDescent="0.25">
      <c r="B136" t="s">
        <v>705</v>
      </c>
      <c r="C136" t="s">
        <v>17</v>
      </c>
      <c r="D136" t="s">
        <v>17</v>
      </c>
      <c r="E136" t="s">
        <v>17</v>
      </c>
      <c r="F136" t="s">
        <v>17</v>
      </c>
      <c r="G136" t="s">
        <v>17</v>
      </c>
      <c r="H136" t="s">
        <v>706</v>
      </c>
      <c r="I136" t="s">
        <v>707</v>
      </c>
      <c r="J136" t="s">
        <v>708</v>
      </c>
      <c r="K136" t="s">
        <v>709</v>
      </c>
      <c r="L136" t="s">
        <v>710</v>
      </c>
    </row>
    <row r="137" spans="2:12" x14ac:dyDescent="0.25">
      <c r="B137" t="s">
        <v>711</v>
      </c>
      <c r="C137" t="s">
        <v>712</v>
      </c>
      <c r="D137" t="s">
        <v>713</v>
      </c>
      <c r="E137" t="s">
        <v>14</v>
      </c>
      <c r="F137" t="s">
        <v>714</v>
      </c>
      <c r="G137" t="s">
        <v>715</v>
      </c>
      <c r="H137" t="s">
        <v>17</v>
      </c>
      <c r="I137" t="s">
        <v>17</v>
      </c>
      <c r="J137" t="s">
        <v>17</v>
      </c>
      <c r="K137" t="s">
        <v>17</v>
      </c>
      <c r="L137" t="s">
        <v>17</v>
      </c>
    </row>
    <row r="138" spans="2:12" hidden="1" x14ac:dyDescent="0.25">
      <c r="B138" t="s">
        <v>716</v>
      </c>
      <c r="C138" t="s">
        <v>17</v>
      </c>
      <c r="D138" t="s">
        <v>17</v>
      </c>
      <c r="E138" t="s">
        <v>17</v>
      </c>
      <c r="F138" t="s">
        <v>17</v>
      </c>
      <c r="G138" t="s">
        <v>17</v>
      </c>
      <c r="H138" t="s">
        <v>717</v>
      </c>
      <c r="I138" t="s">
        <v>156</v>
      </c>
      <c r="J138" t="s">
        <v>14</v>
      </c>
      <c r="K138" t="s">
        <v>718</v>
      </c>
      <c r="L138" t="s">
        <v>719</v>
      </c>
    </row>
    <row r="139" spans="2:12" x14ac:dyDescent="0.25">
      <c r="B139" t="s">
        <v>720</v>
      </c>
      <c r="C139" t="s">
        <v>721</v>
      </c>
      <c r="D139" t="s">
        <v>722</v>
      </c>
      <c r="E139" t="s">
        <v>14</v>
      </c>
      <c r="F139" t="s">
        <v>723</v>
      </c>
      <c r="G139" t="s">
        <v>724</v>
      </c>
      <c r="H139" t="s">
        <v>17</v>
      </c>
      <c r="I139" t="s">
        <v>17</v>
      </c>
      <c r="J139" t="s">
        <v>17</v>
      </c>
      <c r="K139" t="s">
        <v>17</v>
      </c>
      <c r="L139" t="s">
        <v>17</v>
      </c>
    </row>
    <row r="140" spans="2:12" hidden="1" x14ac:dyDescent="0.25">
      <c r="B140" t="s">
        <v>725</v>
      </c>
      <c r="C140" t="s">
        <v>17</v>
      </c>
      <c r="D140" t="s">
        <v>17</v>
      </c>
      <c r="E140" t="s">
        <v>17</v>
      </c>
      <c r="F140" t="s">
        <v>17</v>
      </c>
      <c r="G140" t="s">
        <v>17</v>
      </c>
      <c r="H140" t="s">
        <v>726</v>
      </c>
      <c r="I140" t="s">
        <v>727</v>
      </c>
      <c r="J140" t="s">
        <v>339</v>
      </c>
      <c r="K140" t="s">
        <v>728</v>
      </c>
      <c r="L140" t="s">
        <v>729</v>
      </c>
    </row>
    <row r="141" spans="2:12" x14ac:dyDescent="0.25">
      <c r="B141" t="s">
        <v>730</v>
      </c>
      <c r="C141" t="s">
        <v>731</v>
      </c>
      <c r="D141" t="s">
        <v>732</v>
      </c>
      <c r="E141" t="s">
        <v>733</v>
      </c>
      <c r="F141" t="s">
        <v>734</v>
      </c>
      <c r="G141" t="s">
        <v>735</v>
      </c>
      <c r="H141" t="s">
        <v>17</v>
      </c>
      <c r="I141" t="s">
        <v>17</v>
      </c>
      <c r="J141" t="s">
        <v>17</v>
      </c>
      <c r="K141" t="s">
        <v>17</v>
      </c>
      <c r="L141" t="s">
        <v>17</v>
      </c>
    </row>
    <row r="142" spans="2:12" hidden="1" x14ac:dyDescent="0.25">
      <c r="B142" t="s">
        <v>736</v>
      </c>
      <c r="C142" t="s">
        <v>17</v>
      </c>
      <c r="D142" t="s">
        <v>17</v>
      </c>
      <c r="E142" t="s">
        <v>17</v>
      </c>
      <c r="F142" t="s">
        <v>17</v>
      </c>
      <c r="G142" t="s">
        <v>17</v>
      </c>
      <c r="H142" t="s">
        <v>737</v>
      </c>
      <c r="I142" t="s">
        <v>738</v>
      </c>
      <c r="J142" t="s">
        <v>739</v>
      </c>
      <c r="K142" t="s">
        <v>740</v>
      </c>
      <c r="L142" t="s">
        <v>741</v>
      </c>
    </row>
    <row r="143" spans="2:12" x14ac:dyDescent="0.25">
      <c r="B143" t="s">
        <v>742</v>
      </c>
      <c r="C143" t="s">
        <v>743</v>
      </c>
      <c r="D143" t="s">
        <v>744</v>
      </c>
      <c r="E143" t="s">
        <v>314</v>
      </c>
      <c r="F143" t="s">
        <v>745</v>
      </c>
      <c r="G143" t="s">
        <v>746</v>
      </c>
      <c r="H143" t="s">
        <v>17</v>
      </c>
      <c r="I143" t="s">
        <v>17</v>
      </c>
      <c r="J143" t="s">
        <v>17</v>
      </c>
      <c r="K143" t="s">
        <v>17</v>
      </c>
      <c r="L143" t="s">
        <v>17</v>
      </c>
    </row>
    <row r="144" spans="2:12" hidden="1" x14ac:dyDescent="0.25">
      <c r="B144" t="s">
        <v>747</v>
      </c>
      <c r="C144" t="s">
        <v>17</v>
      </c>
      <c r="D144" t="s">
        <v>17</v>
      </c>
      <c r="E144" t="s">
        <v>17</v>
      </c>
      <c r="F144" t="s">
        <v>17</v>
      </c>
      <c r="G144" t="s">
        <v>17</v>
      </c>
      <c r="H144" t="s">
        <v>748</v>
      </c>
      <c r="I144" t="s">
        <v>749</v>
      </c>
      <c r="J144" t="s">
        <v>339</v>
      </c>
      <c r="K144" t="s">
        <v>750</v>
      </c>
      <c r="L144" t="s">
        <v>751</v>
      </c>
    </row>
    <row r="145" spans="2:12" x14ac:dyDescent="0.25">
      <c r="B145" t="s">
        <v>752</v>
      </c>
      <c r="C145" t="s">
        <v>753</v>
      </c>
      <c r="D145" t="s">
        <v>754</v>
      </c>
      <c r="E145" t="s">
        <v>375</v>
      </c>
      <c r="F145" t="s">
        <v>755</v>
      </c>
      <c r="G145" t="s">
        <v>756</v>
      </c>
      <c r="H145" t="s">
        <v>17</v>
      </c>
      <c r="I145" t="s">
        <v>17</v>
      </c>
      <c r="J145" t="s">
        <v>17</v>
      </c>
      <c r="K145" t="s">
        <v>17</v>
      </c>
      <c r="L145" t="s">
        <v>17</v>
      </c>
    </row>
    <row r="146" spans="2:12" hidden="1" x14ac:dyDescent="0.25">
      <c r="B146" t="s">
        <v>757</v>
      </c>
      <c r="C146" t="s">
        <v>17</v>
      </c>
      <c r="D146" t="s">
        <v>17</v>
      </c>
      <c r="E146" t="s">
        <v>17</v>
      </c>
      <c r="F146" t="s">
        <v>17</v>
      </c>
      <c r="G146" t="s">
        <v>17</v>
      </c>
      <c r="H146" t="s">
        <v>758</v>
      </c>
      <c r="I146" t="s">
        <v>759</v>
      </c>
      <c r="J146" t="s">
        <v>277</v>
      </c>
      <c r="K146" t="s">
        <v>760</v>
      </c>
      <c r="L146" t="s">
        <v>761</v>
      </c>
    </row>
    <row r="147" spans="2:12" x14ac:dyDescent="0.25">
      <c r="B147" t="s">
        <v>762</v>
      </c>
      <c r="C147" t="s">
        <v>763</v>
      </c>
      <c r="D147" t="s">
        <v>764</v>
      </c>
      <c r="E147" t="s">
        <v>239</v>
      </c>
      <c r="F147" t="s">
        <v>765</v>
      </c>
      <c r="G147" t="s">
        <v>766</v>
      </c>
      <c r="H147" t="s">
        <v>17</v>
      </c>
      <c r="I147" t="s">
        <v>17</v>
      </c>
      <c r="J147" t="s">
        <v>17</v>
      </c>
      <c r="K147" t="s">
        <v>17</v>
      </c>
      <c r="L147" t="s">
        <v>17</v>
      </c>
    </row>
    <row r="148" spans="2:12" hidden="1" x14ac:dyDescent="0.25">
      <c r="B148" t="s">
        <v>767</v>
      </c>
      <c r="C148" t="s">
        <v>17</v>
      </c>
      <c r="D148" t="s">
        <v>17</v>
      </c>
      <c r="E148" t="s">
        <v>17</v>
      </c>
      <c r="F148" t="s">
        <v>17</v>
      </c>
      <c r="G148" t="s">
        <v>17</v>
      </c>
      <c r="H148" t="s">
        <v>768</v>
      </c>
      <c r="I148" t="s">
        <v>769</v>
      </c>
      <c r="J148" t="s">
        <v>37</v>
      </c>
      <c r="K148" t="s">
        <v>770</v>
      </c>
      <c r="L148" t="s">
        <v>771</v>
      </c>
    </row>
    <row r="149" spans="2:12" x14ac:dyDescent="0.25">
      <c r="B149" t="s">
        <v>772</v>
      </c>
      <c r="C149" t="s">
        <v>773</v>
      </c>
      <c r="D149" t="s">
        <v>774</v>
      </c>
      <c r="E149" t="s">
        <v>55</v>
      </c>
      <c r="F149" t="s">
        <v>775</v>
      </c>
      <c r="G149" t="s">
        <v>776</v>
      </c>
      <c r="H149" t="s">
        <v>17</v>
      </c>
      <c r="I149" t="s">
        <v>17</v>
      </c>
      <c r="J149" t="s">
        <v>17</v>
      </c>
      <c r="K149" t="s">
        <v>17</v>
      </c>
      <c r="L149" t="s">
        <v>17</v>
      </c>
    </row>
    <row r="150" spans="2:12" hidden="1" x14ac:dyDescent="0.25">
      <c r="B150" t="s">
        <v>777</v>
      </c>
      <c r="C150" t="s">
        <v>17</v>
      </c>
      <c r="D150" t="s">
        <v>17</v>
      </c>
      <c r="E150" t="s">
        <v>17</v>
      </c>
      <c r="F150" t="s">
        <v>17</v>
      </c>
      <c r="G150" t="s">
        <v>17</v>
      </c>
      <c r="H150" t="s">
        <v>778</v>
      </c>
      <c r="I150" t="s">
        <v>779</v>
      </c>
      <c r="J150" t="s">
        <v>189</v>
      </c>
      <c r="K150" t="s">
        <v>780</v>
      </c>
      <c r="L150" t="s">
        <v>781</v>
      </c>
    </row>
    <row r="151" spans="2:12" x14ac:dyDescent="0.25">
      <c r="B151" t="s">
        <v>782</v>
      </c>
      <c r="C151" t="s">
        <v>783</v>
      </c>
      <c r="D151" t="s">
        <v>784</v>
      </c>
      <c r="E151" t="s">
        <v>785</v>
      </c>
      <c r="F151" t="s">
        <v>786</v>
      </c>
      <c r="G151" t="s">
        <v>781</v>
      </c>
      <c r="H151" t="s">
        <v>17</v>
      </c>
      <c r="I151" t="s">
        <v>17</v>
      </c>
      <c r="J151" t="s">
        <v>17</v>
      </c>
      <c r="K151" t="s">
        <v>17</v>
      </c>
      <c r="L151" t="s">
        <v>17</v>
      </c>
    </row>
    <row r="152" spans="2:12" hidden="1" x14ac:dyDescent="0.25">
      <c r="B152" t="s">
        <v>787</v>
      </c>
      <c r="C152" t="s">
        <v>17</v>
      </c>
      <c r="D152" t="s">
        <v>17</v>
      </c>
      <c r="E152" t="s">
        <v>17</v>
      </c>
      <c r="F152" t="s">
        <v>17</v>
      </c>
      <c r="G152" t="s">
        <v>17</v>
      </c>
      <c r="H152" t="s">
        <v>788</v>
      </c>
      <c r="I152" t="s">
        <v>789</v>
      </c>
      <c r="J152" t="s">
        <v>790</v>
      </c>
      <c r="K152" t="s">
        <v>791</v>
      </c>
      <c r="L152" t="s">
        <v>781</v>
      </c>
    </row>
    <row r="153" spans="2:12" x14ac:dyDescent="0.25">
      <c r="B153" t="s">
        <v>792</v>
      </c>
      <c r="C153" t="s">
        <v>793</v>
      </c>
      <c r="D153" t="s">
        <v>794</v>
      </c>
      <c r="E153" t="s">
        <v>637</v>
      </c>
      <c r="F153" t="s">
        <v>795</v>
      </c>
      <c r="G153" t="s">
        <v>781</v>
      </c>
      <c r="H153" t="s">
        <v>17</v>
      </c>
      <c r="I153" t="s">
        <v>17</v>
      </c>
      <c r="J153" t="s">
        <v>17</v>
      </c>
      <c r="K153" t="s">
        <v>17</v>
      </c>
      <c r="L153" t="s">
        <v>17</v>
      </c>
    </row>
    <row r="154" spans="2:12" hidden="1" x14ac:dyDescent="0.25">
      <c r="B154" t="s">
        <v>796</v>
      </c>
      <c r="C154" t="s">
        <v>17</v>
      </c>
      <c r="D154" t="s">
        <v>17</v>
      </c>
      <c r="E154" t="s">
        <v>17</v>
      </c>
      <c r="F154" t="s">
        <v>17</v>
      </c>
      <c r="G154" t="s">
        <v>17</v>
      </c>
      <c r="H154" t="s">
        <v>797</v>
      </c>
      <c r="I154" t="s">
        <v>798</v>
      </c>
      <c r="J154" t="s">
        <v>146</v>
      </c>
      <c r="K154" t="s">
        <v>799</v>
      </c>
      <c r="L154" t="s">
        <v>781</v>
      </c>
    </row>
    <row r="155" spans="2:12" x14ac:dyDescent="0.25">
      <c r="B155" t="s">
        <v>800</v>
      </c>
      <c r="C155" t="s">
        <v>801</v>
      </c>
      <c r="D155" t="s">
        <v>802</v>
      </c>
      <c r="E155" t="s">
        <v>146</v>
      </c>
      <c r="F155" t="s">
        <v>803</v>
      </c>
      <c r="G155" t="s">
        <v>781</v>
      </c>
      <c r="H155" t="s">
        <v>17</v>
      </c>
      <c r="I155" t="s">
        <v>17</v>
      </c>
      <c r="J155" t="s">
        <v>17</v>
      </c>
      <c r="K155" t="s">
        <v>17</v>
      </c>
      <c r="L155" t="s">
        <v>17</v>
      </c>
    </row>
    <row r="156" spans="2:12" hidden="1" x14ac:dyDescent="0.25">
      <c r="B156" t="s">
        <v>804</v>
      </c>
      <c r="C156" t="s">
        <v>17</v>
      </c>
      <c r="D156" t="s">
        <v>17</v>
      </c>
      <c r="E156" t="s">
        <v>17</v>
      </c>
      <c r="F156" t="s">
        <v>17</v>
      </c>
      <c r="G156" t="s">
        <v>17</v>
      </c>
      <c r="H156" t="s">
        <v>805</v>
      </c>
      <c r="I156" t="s">
        <v>806</v>
      </c>
      <c r="J156" t="s">
        <v>807</v>
      </c>
      <c r="K156" t="s">
        <v>808</v>
      </c>
      <c r="L156" t="s">
        <v>781</v>
      </c>
    </row>
    <row r="157" spans="2:12" x14ac:dyDescent="0.25">
      <c r="B157" t="s">
        <v>809</v>
      </c>
      <c r="C157" t="s">
        <v>810</v>
      </c>
      <c r="D157" t="s">
        <v>811</v>
      </c>
      <c r="E157" t="s">
        <v>61</v>
      </c>
      <c r="F157" t="s">
        <v>812</v>
      </c>
      <c r="G157" t="s">
        <v>813</v>
      </c>
      <c r="H157" t="s">
        <v>17</v>
      </c>
      <c r="I157" t="s">
        <v>17</v>
      </c>
      <c r="J157" t="s">
        <v>17</v>
      </c>
      <c r="K157" t="s">
        <v>17</v>
      </c>
      <c r="L157" t="s">
        <v>17</v>
      </c>
    </row>
    <row r="158" spans="2:12" hidden="1" x14ac:dyDescent="0.25">
      <c r="B158" t="s">
        <v>814</v>
      </c>
      <c r="C158" t="s">
        <v>17</v>
      </c>
      <c r="D158" t="s">
        <v>17</v>
      </c>
      <c r="E158" t="s">
        <v>17</v>
      </c>
      <c r="F158" t="s">
        <v>17</v>
      </c>
      <c r="G158" t="s">
        <v>17</v>
      </c>
      <c r="H158" t="s">
        <v>815</v>
      </c>
      <c r="I158" t="s">
        <v>816</v>
      </c>
      <c r="J158" t="s">
        <v>49</v>
      </c>
      <c r="K158" t="s">
        <v>817</v>
      </c>
      <c r="L158" t="s">
        <v>818</v>
      </c>
    </row>
    <row r="159" spans="2:12" x14ac:dyDescent="0.25">
      <c r="B159" t="s">
        <v>819</v>
      </c>
      <c r="C159" t="s">
        <v>820</v>
      </c>
      <c r="D159" t="s">
        <v>821</v>
      </c>
      <c r="E159" t="s">
        <v>91</v>
      </c>
      <c r="F159" t="s">
        <v>822</v>
      </c>
      <c r="G159" t="s">
        <v>823</v>
      </c>
      <c r="H159" t="s">
        <v>17</v>
      </c>
      <c r="I159" t="s">
        <v>17</v>
      </c>
      <c r="J159" t="s">
        <v>17</v>
      </c>
      <c r="K159" t="s">
        <v>17</v>
      </c>
      <c r="L159" t="s">
        <v>17</v>
      </c>
    </row>
    <row r="160" spans="2:12" hidden="1" x14ac:dyDescent="0.25">
      <c r="B160" t="s">
        <v>824</v>
      </c>
      <c r="C160" t="s">
        <v>17</v>
      </c>
      <c r="D160" t="s">
        <v>17</v>
      </c>
      <c r="E160" t="s">
        <v>17</v>
      </c>
      <c r="F160" t="s">
        <v>17</v>
      </c>
      <c r="G160" t="s">
        <v>17</v>
      </c>
      <c r="H160" t="s">
        <v>825</v>
      </c>
      <c r="I160" t="s">
        <v>826</v>
      </c>
      <c r="J160" t="s">
        <v>827</v>
      </c>
      <c r="K160" t="s">
        <v>828</v>
      </c>
      <c r="L160" t="s">
        <v>823</v>
      </c>
    </row>
    <row r="161" spans="2:12" x14ac:dyDescent="0.25">
      <c r="B161" t="s">
        <v>829</v>
      </c>
      <c r="C161" t="s">
        <v>830</v>
      </c>
      <c r="D161" t="s">
        <v>831</v>
      </c>
      <c r="E161" t="s">
        <v>140</v>
      </c>
      <c r="F161" t="s">
        <v>832</v>
      </c>
      <c r="G161" t="s">
        <v>833</v>
      </c>
      <c r="H161" t="s">
        <v>17</v>
      </c>
      <c r="I161" t="s">
        <v>17</v>
      </c>
      <c r="J161" t="s">
        <v>17</v>
      </c>
      <c r="K161" t="s">
        <v>17</v>
      </c>
      <c r="L161" t="s">
        <v>17</v>
      </c>
    </row>
    <row r="162" spans="2:12" hidden="1" x14ac:dyDescent="0.25">
      <c r="B162" t="s">
        <v>834</v>
      </c>
      <c r="C162" t="s">
        <v>17</v>
      </c>
      <c r="D162" t="s">
        <v>17</v>
      </c>
      <c r="E162" t="s">
        <v>17</v>
      </c>
      <c r="F162" t="s">
        <v>17</v>
      </c>
      <c r="G162" t="s">
        <v>17</v>
      </c>
      <c r="H162" t="s">
        <v>835</v>
      </c>
      <c r="I162" t="s">
        <v>836</v>
      </c>
      <c r="J162" t="s">
        <v>837</v>
      </c>
      <c r="K162" t="s">
        <v>838</v>
      </c>
      <c r="L162" t="s">
        <v>839</v>
      </c>
    </row>
    <row r="163" spans="2:12" x14ac:dyDescent="0.25">
      <c r="B163" t="s">
        <v>840</v>
      </c>
      <c r="C163" t="s">
        <v>841</v>
      </c>
      <c r="D163" t="s">
        <v>842</v>
      </c>
      <c r="E163" t="s">
        <v>61</v>
      </c>
      <c r="F163" t="s">
        <v>843</v>
      </c>
      <c r="G163" t="s">
        <v>844</v>
      </c>
      <c r="H163" t="s">
        <v>17</v>
      </c>
      <c r="I163" t="s">
        <v>17</v>
      </c>
      <c r="J163" t="s">
        <v>17</v>
      </c>
      <c r="K163" t="s">
        <v>17</v>
      </c>
      <c r="L163" t="s">
        <v>17</v>
      </c>
    </row>
    <row r="164" spans="2:12" hidden="1" x14ac:dyDescent="0.25">
      <c r="B164" t="s">
        <v>845</v>
      </c>
      <c r="C164" t="s">
        <v>17</v>
      </c>
      <c r="D164" t="s">
        <v>17</v>
      </c>
      <c r="E164" t="s">
        <v>17</v>
      </c>
      <c r="F164" t="s">
        <v>17</v>
      </c>
      <c r="G164" t="s">
        <v>17</v>
      </c>
      <c r="H164" t="s">
        <v>846</v>
      </c>
      <c r="I164" t="s">
        <v>847</v>
      </c>
      <c r="J164" t="s">
        <v>135</v>
      </c>
      <c r="K164" t="s">
        <v>848</v>
      </c>
      <c r="L164" t="s">
        <v>849</v>
      </c>
    </row>
    <row r="165" spans="2:12" x14ac:dyDescent="0.25">
      <c r="B165" t="s">
        <v>850</v>
      </c>
      <c r="C165" t="s">
        <v>851</v>
      </c>
      <c r="D165" t="s">
        <v>441</v>
      </c>
      <c r="E165" t="s">
        <v>183</v>
      </c>
      <c r="F165" t="s">
        <v>852</v>
      </c>
      <c r="G165" t="s">
        <v>813</v>
      </c>
      <c r="H165" t="s">
        <v>17</v>
      </c>
      <c r="I165" t="s">
        <v>17</v>
      </c>
      <c r="J165" t="s">
        <v>17</v>
      </c>
      <c r="K165" t="s">
        <v>17</v>
      </c>
      <c r="L165" t="s">
        <v>17</v>
      </c>
    </row>
    <row r="166" spans="2:12" hidden="1" x14ac:dyDescent="0.25">
      <c r="B166" t="s">
        <v>853</v>
      </c>
      <c r="C166" t="s">
        <v>17</v>
      </c>
      <c r="D166" t="s">
        <v>17</v>
      </c>
      <c r="E166" t="s">
        <v>17</v>
      </c>
      <c r="F166" t="s">
        <v>17</v>
      </c>
      <c r="G166" t="s">
        <v>17</v>
      </c>
      <c r="H166" t="s">
        <v>854</v>
      </c>
      <c r="I166" t="s">
        <v>271</v>
      </c>
      <c r="J166" t="s">
        <v>61</v>
      </c>
      <c r="K166" t="s">
        <v>855</v>
      </c>
      <c r="L166" t="s">
        <v>856</v>
      </c>
    </row>
    <row r="167" spans="2:12" x14ac:dyDescent="0.25">
      <c r="B167" t="s">
        <v>857</v>
      </c>
      <c r="C167" t="s">
        <v>858</v>
      </c>
      <c r="D167" t="s">
        <v>859</v>
      </c>
      <c r="E167" t="s">
        <v>55</v>
      </c>
      <c r="F167" t="s">
        <v>860</v>
      </c>
      <c r="G167" t="s">
        <v>823</v>
      </c>
      <c r="H167" t="s">
        <v>17</v>
      </c>
      <c r="I167" t="s">
        <v>17</v>
      </c>
      <c r="J167" t="s">
        <v>17</v>
      </c>
      <c r="K167" t="s">
        <v>17</v>
      </c>
      <c r="L167" t="s">
        <v>17</v>
      </c>
    </row>
    <row r="168" spans="2:12" hidden="1" x14ac:dyDescent="0.25">
      <c r="B168" t="s">
        <v>861</v>
      </c>
      <c r="C168" t="s">
        <v>17</v>
      </c>
      <c r="D168" t="s">
        <v>17</v>
      </c>
      <c r="E168" t="s">
        <v>17</v>
      </c>
      <c r="F168" t="s">
        <v>17</v>
      </c>
      <c r="G168" t="s">
        <v>17</v>
      </c>
      <c r="H168" t="s">
        <v>862</v>
      </c>
      <c r="I168" t="s">
        <v>542</v>
      </c>
      <c r="J168" t="s">
        <v>49</v>
      </c>
      <c r="K168" t="s">
        <v>863</v>
      </c>
      <c r="L168" t="s">
        <v>864</v>
      </c>
    </row>
    <row r="169" spans="2:12" x14ac:dyDescent="0.25">
      <c r="B169" t="s">
        <v>865</v>
      </c>
      <c r="C169" t="s">
        <v>866</v>
      </c>
      <c r="D169" t="s">
        <v>478</v>
      </c>
      <c r="E169" t="s">
        <v>97</v>
      </c>
      <c r="F169" t="s">
        <v>867</v>
      </c>
      <c r="G169" t="s">
        <v>868</v>
      </c>
      <c r="H169" t="s">
        <v>17</v>
      </c>
      <c r="I169" t="s">
        <v>17</v>
      </c>
      <c r="J169" t="s">
        <v>17</v>
      </c>
      <c r="K169" t="s">
        <v>17</v>
      </c>
      <c r="L169" t="s">
        <v>17</v>
      </c>
    </row>
    <row r="170" spans="2:12" hidden="1" x14ac:dyDescent="0.25">
      <c r="B170" t="s">
        <v>869</v>
      </c>
      <c r="C170" t="s">
        <v>17</v>
      </c>
      <c r="D170" t="s">
        <v>17</v>
      </c>
      <c r="E170" t="s">
        <v>17</v>
      </c>
      <c r="F170" t="s">
        <v>17</v>
      </c>
      <c r="G170" t="s">
        <v>17</v>
      </c>
      <c r="H170" t="s">
        <v>870</v>
      </c>
      <c r="I170" t="s">
        <v>156</v>
      </c>
      <c r="J170" t="s">
        <v>14</v>
      </c>
      <c r="K170" t="s">
        <v>871</v>
      </c>
      <c r="L170" t="s">
        <v>872</v>
      </c>
    </row>
    <row r="171" spans="2:12" x14ac:dyDescent="0.25">
      <c r="B171" t="s">
        <v>873</v>
      </c>
      <c r="C171" t="s">
        <v>874</v>
      </c>
      <c r="D171" t="s">
        <v>389</v>
      </c>
      <c r="E171" t="s">
        <v>49</v>
      </c>
      <c r="F171" t="s">
        <v>875</v>
      </c>
      <c r="G171" t="s">
        <v>876</v>
      </c>
      <c r="H171" t="s">
        <v>17</v>
      </c>
      <c r="I171" t="s">
        <v>17</v>
      </c>
      <c r="J171" t="s">
        <v>17</v>
      </c>
      <c r="K171" t="s">
        <v>17</v>
      </c>
      <c r="L171" t="s">
        <v>17</v>
      </c>
    </row>
    <row r="172" spans="2:12" hidden="1" x14ac:dyDescent="0.25">
      <c r="B172" t="s">
        <v>877</v>
      </c>
      <c r="C172" t="s">
        <v>17</v>
      </c>
      <c r="D172" t="s">
        <v>17</v>
      </c>
      <c r="E172" t="s">
        <v>17</v>
      </c>
      <c r="F172" t="s">
        <v>17</v>
      </c>
      <c r="G172" t="s">
        <v>17</v>
      </c>
      <c r="H172" t="s">
        <v>878</v>
      </c>
      <c r="I172" t="s">
        <v>879</v>
      </c>
      <c r="J172" t="s">
        <v>73</v>
      </c>
      <c r="K172" t="s">
        <v>880</v>
      </c>
      <c r="L172" t="s">
        <v>881</v>
      </c>
    </row>
    <row r="173" spans="2:12" x14ac:dyDescent="0.25">
      <c r="B173" t="s">
        <v>882</v>
      </c>
      <c r="C173" t="s">
        <v>883</v>
      </c>
      <c r="D173" t="s">
        <v>884</v>
      </c>
      <c r="E173" t="s">
        <v>102</v>
      </c>
      <c r="F173" t="s">
        <v>885</v>
      </c>
      <c r="G173" t="s">
        <v>886</v>
      </c>
      <c r="H173" t="s">
        <v>17</v>
      </c>
      <c r="I173" t="s">
        <v>17</v>
      </c>
      <c r="J173" t="s">
        <v>17</v>
      </c>
      <c r="K173" t="s">
        <v>17</v>
      </c>
      <c r="L173" t="s">
        <v>17</v>
      </c>
    </row>
    <row r="174" spans="2:12" hidden="1" x14ac:dyDescent="0.25">
      <c r="B174" t="s">
        <v>887</v>
      </c>
      <c r="C174" t="s">
        <v>17</v>
      </c>
      <c r="D174" t="s">
        <v>17</v>
      </c>
      <c r="E174" t="s">
        <v>17</v>
      </c>
      <c r="F174" t="s">
        <v>17</v>
      </c>
      <c r="G174" t="s">
        <v>17</v>
      </c>
      <c r="H174" t="s">
        <v>888</v>
      </c>
      <c r="I174" t="s">
        <v>889</v>
      </c>
      <c r="J174" t="s">
        <v>239</v>
      </c>
      <c r="K174" t="s">
        <v>890</v>
      </c>
      <c r="L174" t="s">
        <v>891</v>
      </c>
    </row>
    <row r="175" spans="2:12" x14ac:dyDescent="0.25">
      <c r="B175" t="s">
        <v>892</v>
      </c>
      <c r="C175" t="s">
        <v>893</v>
      </c>
      <c r="D175" t="s">
        <v>894</v>
      </c>
      <c r="E175" t="s">
        <v>14</v>
      </c>
      <c r="F175" t="s">
        <v>895</v>
      </c>
      <c r="G175" t="s">
        <v>896</v>
      </c>
      <c r="H175" t="s">
        <v>17</v>
      </c>
      <c r="I175" t="s">
        <v>17</v>
      </c>
      <c r="J175" t="s">
        <v>17</v>
      </c>
      <c r="K175" t="s">
        <v>17</v>
      </c>
      <c r="L175" t="s">
        <v>17</v>
      </c>
    </row>
    <row r="176" spans="2:12" hidden="1" x14ac:dyDescent="0.25">
      <c r="B176" t="s">
        <v>897</v>
      </c>
      <c r="C176" t="s">
        <v>17</v>
      </c>
      <c r="D176" t="s">
        <v>17</v>
      </c>
      <c r="E176" t="s">
        <v>17</v>
      </c>
      <c r="F176" t="s">
        <v>17</v>
      </c>
      <c r="G176" t="s">
        <v>17</v>
      </c>
      <c r="H176" t="s">
        <v>898</v>
      </c>
      <c r="I176" t="s">
        <v>899</v>
      </c>
      <c r="J176" t="s">
        <v>234</v>
      </c>
      <c r="K176" t="s">
        <v>900</v>
      </c>
      <c r="L176" t="s">
        <v>901</v>
      </c>
    </row>
    <row r="177" spans="2:12" x14ac:dyDescent="0.25">
      <c r="B177" t="s">
        <v>902</v>
      </c>
      <c r="C177" t="s">
        <v>903</v>
      </c>
      <c r="D177" t="s">
        <v>419</v>
      </c>
      <c r="E177" t="s">
        <v>31</v>
      </c>
      <c r="F177" t="s">
        <v>904</v>
      </c>
      <c r="G177" t="s">
        <v>905</v>
      </c>
      <c r="H177" t="s">
        <v>17</v>
      </c>
      <c r="I177" t="s">
        <v>17</v>
      </c>
      <c r="J177" t="s">
        <v>17</v>
      </c>
      <c r="K177" t="s">
        <v>17</v>
      </c>
      <c r="L177" t="s">
        <v>17</v>
      </c>
    </row>
    <row r="178" spans="2:12" hidden="1" x14ac:dyDescent="0.25">
      <c r="B178" t="s">
        <v>906</v>
      </c>
      <c r="C178" t="s">
        <v>17</v>
      </c>
      <c r="D178" t="s">
        <v>17</v>
      </c>
      <c r="E178" t="s">
        <v>17</v>
      </c>
      <c r="F178" t="s">
        <v>17</v>
      </c>
      <c r="G178" t="s">
        <v>17</v>
      </c>
      <c r="H178" t="s">
        <v>907</v>
      </c>
      <c r="I178" t="s">
        <v>894</v>
      </c>
      <c r="J178" t="s">
        <v>14</v>
      </c>
      <c r="K178" t="s">
        <v>908</v>
      </c>
      <c r="L178" t="s">
        <v>909</v>
      </c>
    </row>
    <row r="179" spans="2:12" x14ac:dyDescent="0.25">
      <c r="B179" t="s">
        <v>910</v>
      </c>
      <c r="C179" t="s">
        <v>911</v>
      </c>
      <c r="D179" t="s">
        <v>912</v>
      </c>
      <c r="E179" t="s">
        <v>329</v>
      </c>
      <c r="F179" t="s">
        <v>913</v>
      </c>
      <c r="G179" t="s">
        <v>914</v>
      </c>
      <c r="H179" t="s">
        <v>17</v>
      </c>
      <c r="I179" t="s">
        <v>17</v>
      </c>
      <c r="J179" t="s">
        <v>17</v>
      </c>
      <c r="K179" t="s">
        <v>17</v>
      </c>
      <c r="L179" t="s">
        <v>17</v>
      </c>
    </row>
    <row r="180" spans="2:12" hidden="1" x14ac:dyDescent="0.25">
      <c r="B180" t="s">
        <v>915</v>
      </c>
      <c r="C180" t="s">
        <v>17</v>
      </c>
      <c r="D180" t="s">
        <v>17</v>
      </c>
      <c r="E180" t="s">
        <v>17</v>
      </c>
      <c r="F180" t="s">
        <v>17</v>
      </c>
      <c r="G180" t="s">
        <v>17</v>
      </c>
      <c r="H180" t="s">
        <v>916</v>
      </c>
      <c r="I180" t="s">
        <v>917</v>
      </c>
      <c r="J180" t="s">
        <v>183</v>
      </c>
      <c r="K180" t="s">
        <v>918</v>
      </c>
      <c r="L180" t="s">
        <v>919</v>
      </c>
    </row>
    <row r="181" spans="2:12" x14ac:dyDescent="0.25">
      <c r="B181" t="s">
        <v>920</v>
      </c>
      <c r="C181" t="s">
        <v>921</v>
      </c>
      <c r="D181" t="s">
        <v>922</v>
      </c>
      <c r="E181" t="s">
        <v>14</v>
      </c>
      <c r="F181" t="s">
        <v>923</v>
      </c>
      <c r="G181" t="s">
        <v>896</v>
      </c>
      <c r="H181" t="s">
        <v>17</v>
      </c>
      <c r="I181" t="s">
        <v>17</v>
      </c>
      <c r="J181" t="s">
        <v>17</v>
      </c>
      <c r="K181" t="s">
        <v>17</v>
      </c>
      <c r="L181" t="s">
        <v>17</v>
      </c>
    </row>
    <row r="182" spans="2:12" hidden="1" x14ac:dyDescent="0.25">
      <c r="B182" t="s">
        <v>924</v>
      </c>
      <c r="C182" t="s">
        <v>17</v>
      </c>
      <c r="D182" t="s">
        <v>17</v>
      </c>
      <c r="E182" t="s">
        <v>17</v>
      </c>
      <c r="F182" t="s">
        <v>17</v>
      </c>
      <c r="G182" t="s">
        <v>17</v>
      </c>
      <c r="H182" t="s">
        <v>925</v>
      </c>
      <c r="I182" t="s">
        <v>926</v>
      </c>
      <c r="J182" t="s">
        <v>102</v>
      </c>
      <c r="K182" t="s">
        <v>927</v>
      </c>
      <c r="L182" t="s">
        <v>928</v>
      </c>
    </row>
    <row r="183" spans="2:12" x14ac:dyDescent="0.25">
      <c r="B183" t="s">
        <v>929</v>
      </c>
      <c r="C183" t="s">
        <v>930</v>
      </c>
      <c r="D183" t="s">
        <v>931</v>
      </c>
      <c r="E183" t="s">
        <v>266</v>
      </c>
      <c r="F183" t="s">
        <v>932</v>
      </c>
      <c r="G183" t="s">
        <v>928</v>
      </c>
      <c r="H183" t="s">
        <v>17</v>
      </c>
      <c r="I183" t="s">
        <v>17</v>
      </c>
      <c r="J183" t="s">
        <v>17</v>
      </c>
      <c r="K183" t="s">
        <v>17</v>
      </c>
      <c r="L183" t="s">
        <v>17</v>
      </c>
    </row>
    <row r="184" spans="2:12" hidden="1" x14ac:dyDescent="0.25">
      <c r="B184" t="s">
        <v>933</v>
      </c>
      <c r="C184" t="s">
        <v>17</v>
      </c>
      <c r="D184" t="s">
        <v>17</v>
      </c>
      <c r="E184" t="s">
        <v>17</v>
      </c>
      <c r="F184" t="s">
        <v>17</v>
      </c>
      <c r="G184" t="s">
        <v>17</v>
      </c>
      <c r="H184" t="s">
        <v>934</v>
      </c>
      <c r="I184" t="s">
        <v>935</v>
      </c>
      <c r="J184" t="s">
        <v>118</v>
      </c>
      <c r="K184" t="s">
        <v>936</v>
      </c>
      <c r="L184" t="s">
        <v>937</v>
      </c>
    </row>
    <row r="185" spans="2:12" x14ac:dyDescent="0.25">
      <c r="B185" t="s">
        <v>938</v>
      </c>
      <c r="C185" t="s">
        <v>939</v>
      </c>
      <c r="D185" t="s">
        <v>265</v>
      </c>
      <c r="E185" t="s">
        <v>266</v>
      </c>
      <c r="F185" t="s">
        <v>940</v>
      </c>
      <c r="G185" t="s">
        <v>937</v>
      </c>
      <c r="H185" t="s">
        <v>17</v>
      </c>
      <c r="I185" t="s">
        <v>17</v>
      </c>
      <c r="J185" t="s">
        <v>17</v>
      </c>
      <c r="K185" t="s">
        <v>17</v>
      </c>
      <c r="L185" t="s">
        <v>17</v>
      </c>
    </row>
    <row r="186" spans="2:12" hidden="1" x14ac:dyDescent="0.25">
      <c r="B186" t="s">
        <v>941</v>
      </c>
      <c r="C186" t="s">
        <v>17</v>
      </c>
      <c r="D186" t="s">
        <v>17</v>
      </c>
      <c r="E186" t="s">
        <v>17</v>
      </c>
      <c r="F186" t="s">
        <v>17</v>
      </c>
      <c r="G186" t="s">
        <v>17</v>
      </c>
      <c r="H186" t="s">
        <v>942</v>
      </c>
      <c r="I186" t="s">
        <v>72</v>
      </c>
      <c r="J186" t="s">
        <v>73</v>
      </c>
      <c r="K186" t="s">
        <v>943</v>
      </c>
      <c r="L186" t="s">
        <v>944</v>
      </c>
    </row>
    <row r="187" spans="2:12" x14ac:dyDescent="0.25">
      <c r="B187" t="s">
        <v>945</v>
      </c>
      <c r="C187" t="s">
        <v>946</v>
      </c>
      <c r="D187" t="s">
        <v>947</v>
      </c>
      <c r="E187" t="s">
        <v>49</v>
      </c>
      <c r="F187" t="s">
        <v>948</v>
      </c>
      <c r="G187" t="s">
        <v>949</v>
      </c>
      <c r="H187" t="s">
        <v>17</v>
      </c>
      <c r="I187" t="s">
        <v>17</v>
      </c>
      <c r="J187" t="s">
        <v>17</v>
      </c>
      <c r="K187" t="s">
        <v>17</v>
      </c>
      <c r="L187" t="s">
        <v>17</v>
      </c>
    </row>
    <row r="188" spans="2:12" hidden="1" x14ac:dyDescent="0.25">
      <c r="B188" t="s">
        <v>950</v>
      </c>
      <c r="C188" t="s">
        <v>17</v>
      </c>
      <c r="D188" t="s">
        <v>17</v>
      </c>
      <c r="E188" t="s">
        <v>17</v>
      </c>
      <c r="F188" t="s">
        <v>17</v>
      </c>
      <c r="G188" t="s">
        <v>17</v>
      </c>
      <c r="H188" t="s">
        <v>951</v>
      </c>
      <c r="I188" t="s">
        <v>952</v>
      </c>
      <c r="J188" t="s">
        <v>314</v>
      </c>
      <c r="K188" t="s">
        <v>953</v>
      </c>
      <c r="L188" t="s">
        <v>954</v>
      </c>
    </row>
    <row r="189" spans="2:12" x14ac:dyDescent="0.25">
      <c r="B189" t="s">
        <v>955</v>
      </c>
      <c r="C189" t="s">
        <v>956</v>
      </c>
      <c r="D189" t="s">
        <v>72</v>
      </c>
      <c r="E189" t="s">
        <v>73</v>
      </c>
      <c r="F189" t="s">
        <v>957</v>
      </c>
      <c r="G189" t="s">
        <v>958</v>
      </c>
      <c r="H189" t="s">
        <v>17</v>
      </c>
      <c r="I189" t="s">
        <v>17</v>
      </c>
      <c r="J189" t="s">
        <v>17</v>
      </c>
      <c r="K189" t="s">
        <v>17</v>
      </c>
      <c r="L189" t="s">
        <v>17</v>
      </c>
    </row>
    <row r="190" spans="2:12" hidden="1" x14ac:dyDescent="0.25">
      <c r="B190" t="s">
        <v>959</v>
      </c>
      <c r="C190" t="s">
        <v>17</v>
      </c>
      <c r="D190" t="s">
        <v>17</v>
      </c>
      <c r="E190" t="s">
        <v>17</v>
      </c>
      <c r="F190" t="s">
        <v>17</v>
      </c>
      <c r="G190" t="s">
        <v>17</v>
      </c>
      <c r="H190" t="s">
        <v>960</v>
      </c>
      <c r="I190" t="s">
        <v>419</v>
      </c>
      <c r="J190" t="s">
        <v>31</v>
      </c>
      <c r="K190" t="s">
        <v>961</v>
      </c>
      <c r="L190" t="s">
        <v>962</v>
      </c>
    </row>
    <row r="191" spans="2:12" x14ac:dyDescent="0.25">
      <c r="B191" t="s">
        <v>963</v>
      </c>
      <c r="C191" t="s">
        <v>964</v>
      </c>
      <c r="D191" t="s">
        <v>965</v>
      </c>
      <c r="E191" t="s">
        <v>91</v>
      </c>
      <c r="F191" t="s">
        <v>966</v>
      </c>
      <c r="G191" t="s">
        <v>967</v>
      </c>
      <c r="H191" t="s">
        <v>17</v>
      </c>
      <c r="I191" t="s">
        <v>17</v>
      </c>
      <c r="J191" t="s">
        <v>17</v>
      </c>
      <c r="K191" t="s">
        <v>17</v>
      </c>
      <c r="L191" t="s">
        <v>17</v>
      </c>
    </row>
    <row r="192" spans="2:12" hidden="1" x14ac:dyDescent="0.25">
      <c r="B192" t="s">
        <v>968</v>
      </c>
      <c r="C192" t="s">
        <v>17</v>
      </c>
      <c r="D192" t="s">
        <v>17</v>
      </c>
      <c r="E192" t="s">
        <v>17</v>
      </c>
      <c r="F192" t="s">
        <v>17</v>
      </c>
      <c r="G192" t="s">
        <v>17</v>
      </c>
      <c r="H192" t="s">
        <v>969</v>
      </c>
      <c r="I192" t="s">
        <v>970</v>
      </c>
      <c r="J192" t="s">
        <v>375</v>
      </c>
      <c r="K192" t="s">
        <v>971</v>
      </c>
      <c r="L192" t="s">
        <v>972</v>
      </c>
    </row>
    <row r="193" spans="2:12" x14ac:dyDescent="0.25">
      <c r="B193" t="s">
        <v>973</v>
      </c>
      <c r="C193" t="s">
        <v>974</v>
      </c>
      <c r="D193" t="s">
        <v>975</v>
      </c>
      <c r="E193" t="s">
        <v>91</v>
      </c>
      <c r="F193" t="s">
        <v>976</v>
      </c>
      <c r="G193" t="s">
        <v>977</v>
      </c>
      <c r="H193" t="s">
        <v>17</v>
      </c>
      <c r="I193" t="s">
        <v>17</v>
      </c>
      <c r="J193" t="s">
        <v>17</v>
      </c>
      <c r="K193" t="s">
        <v>17</v>
      </c>
      <c r="L193" t="s">
        <v>17</v>
      </c>
    </row>
    <row r="194" spans="2:12" hidden="1" x14ac:dyDescent="0.25">
      <c r="B194" t="s">
        <v>978</v>
      </c>
      <c r="C194" t="s">
        <v>17</v>
      </c>
      <c r="D194" t="s">
        <v>17</v>
      </c>
      <c r="E194" t="s">
        <v>17</v>
      </c>
      <c r="F194" t="s">
        <v>17</v>
      </c>
      <c r="G194" t="s">
        <v>17</v>
      </c>
      <c r="H194" t="s">
        <v>979</v>
      </c>
      <c r="I194" t="s">
        <v>980</v>
      </c>
      <c r="J194" t="s">
        <v>981</v>
      </c>
      <c r="K194" t="s">
        <v>982</v>
      </c>
      <c r="L194" t="s">
        <v>983</v>
      </c>
    </row>
    <row r="195" spans="2:12" x14ac:dyDescent="0.25">
      <c r="B195" t="s">
        <v>984</v>
      </c>
      <c r="C195" t="s">
        <v>985</v>
      </c>
      <c r="D195" t="s">
        <v>101</v>
      </c>
      <c r="E195" t="s">
        <v>102</v>
      </c>
      <c r="F195" t="s">
        <v>986</v>
      </c>
      <c r="G195" t="s">
        <v>987</v>
      </c>
      <c r="H195" t="s">
        <v>17</v>
      </c>
      <c r="I195" t="s">
        <v>17</v>
      </c>
      <c r="J195" t="s">
        <v>17</v>
      </c>
      <c r="K195" t="s">
        <v>17</v>
      </c>
      <c r="L195" t="s">
        <v>17</v>
      </c>
    </row>
    <row r="196" spans="2:12" hidden="1" x14ac:dyDescent="0.25">
      <c r="B196" t="s">
        <v>988</v>
      </c>
      <c r="C196" t="s">
        <v>17</v>
      </c>
      <c r="D196" t="s">
        <v>17</v>
      </c>
      <c r="E196" t="s">
        <v>17</v>
      </c>
      <c r="F196" t="s">
        <v>17</v>
      </c>
      <c r="G196" t="s">
        <v>17</v>
      </c>
      <c r="H196" t="s">
        <v>989</v>
      </c>
      <c r="I196" t="s">
        <v>990</v>
      </c>
      <c r="J196" t="s">
        <v>14</v>
      </c>
      <c r="K196" t="s">
        <v>991</v>
      </c>
      <c r="L196" t="s">
        <v>992</v>
      </c>
    </row>
    <row r="197" spans="2:12" x14ac:dyDescent="0.25">
      <c r="B197" t="s">
        <v>993</v>
      </c>
      <c r="C197" t="s">
        <v>994</v>
      </c>
      <c r="D197" t="s">
        <v>995</v>
      </c>
      <c r="E197" t="s">
        <v>61</v>
      </c>
      <c r="F197" t="s">
        <v>996</v>
      </c>
      <c r="G197" t="s">
        <v>997</v>
      </c>
      <c r="H197" t="s">
        <v>17</v>
      </c>
      <c r="I197" t="s">
        <v>17</v>
      </c>
      <c r="J197" t="s">
        <v>17</v>
      </c>
      <c r="K197" t="s">
        <v>17</v>
      </c>
      <c r="L197" t="s">
        <v>17</v>
      </c>
    </row>
    <row r="198" spans="2:12" hidden="1" x14ac:dyDescent="0.25">
      <c r="B198" t="s">
        <v>998</v>
      </c>
      <c r="C198" t="s">
        <v>17</v>
      </c>
      <c r="D198" t="s">
        <v>17</v>
      </c>
      <c r="E198" t="s">
        <v>17</v>
      </c>
      <c r="F198" t="s">
        <v>17</v>
      </c>
      <c r="G198" t="s">
        <v>17</v>
      </c>
      <c r="H198" t="s">
        <v>999</v>
      </c>
      <c r="I198" t="s">
        <v>1000</v>
      </c>
      <c r="J198" t="s">
        <v>31</v>
      </c>
      <c r="K198" t="s">
        <v>1001</v>
      </c>
      <c r="L198" t="s">
        <v>1002</v>
      </c>
    </row>
    <row r="199" spans="2:12" x14ac:dyDescent="0.25">
      <c r="B199" t="s">
        <v>1003</v>
      </c>
      <c r="C199" t="s">
        <v>1004</v>
      </c>
      <c r="D199" t="s">
        <v>1005</v>
      </c>
      <c r="E199" t="s">
        <v>135</v>
      </c>
      <c r="F199" t="s">
        <v>1006</v>
      </c>
      <c r="G199" t="s">
        <v>1002</v>
      </c>
      <c r="H199" t="s">
        <v>17</v>
      </c>
      <c r="I199" t="s">
        <v>17</v>
      </c>
      <c r="J199" t="s">
        <v>17</v>
      </c>
      <c r="K199" t="s">
        <v>17</v>
      </c>
      <c r="L199" t="s">
        <v>17</v>
      </c>
    </row>
    <row r="200" spans="2:12" hidden="1" x14ac:dyDescent="0.25">
      <c r="B200" t="s">
        <v>1007</v>
      </c>
      <c r="C200" t="s">
        <v>17</v>
      </c>
      <c r="D200" t="s">
        <v>17</v>
      </c>
      <c r="E200" t="s">
        <v>17</v>
      </c>
      <c r="F200" t="s">
        <v>17</v>
      </c>
      <c r="G200" t="s">
        <v>17</v>
      </c>
      <c r="H200" t="s">
        <v>1008</v>
      </c>
      <c r="I200" t="s">
        <v>1009</v>
      </c>
      <c r="J200" t="s">
        <v>637</v>
      </c>
      <c r="K200" t="s">
        <v>1010</v>
      </c>
      <c r="L200" t="s">
        <v>1002</v>
      </c>
    </row>
    <row r="201" spans="2:12" x14ac:dyDescent="0.25">
      <c r="B201" t="s">
        <v>1011</v>
      </c>
      <c r="C201" t="s">
        <v>1012</v>
      </c>
      <c r="D201" t="s">
        <v>1013</v>
      </c>
      <c r="E201" t="s">
        <v>49</v>
      </c>
      <c r="F201" t="s">
        <v>1014</v>
      </c>
      <c r="G201" t="s">
        <v>1002</v>
      </c>
      <c r="H201" t="s">
        <v>17</v>
      </c>
      <c r="I201" t="s">
        <v>17</v>
      </c>
      <c r="J201" t="s">
        <v>17</v>
      </c>
      <c r="K201" t="s">
        <v>17</v>
      </c>
      <c r="L201" t="s">
        <v>17</v>
      </c>
    </row>
    <row r="202" spans="2:12" hidden="1" x14ac:dyDescent="0.25">
      <c r="B202" t="s">
        <v>1015</v>
      </c>
      <c r="C202" t="s">
        <v>17</v>
      </c>
      <c r="D202" t="s">
        <v>17</v>
      </c>
      <c r="E202" t="s">
        <v>17</v>
      </c>
      <c r="F202" t="s">
        <v>17</v>
      </c>
      <c r="G202" t="s">
        <v>17</v>
      </c>
      <c r="H202" t="s">
        <v>1016</v>
      </c>
      <c r="I202" t="s">
        <v>1017</v>
      </c>
      <c r="J202" t="s">
        <v>49</v>
      </c>
      <c r="K202" t="s">
        <v>1018</v>
      </c>
      <c r="L202" t="s">
        <v>1002</v>
      </c>
    </row>
    <row r="203" spans="2:12" x14ac:dyDescent="0.25">
      <c r="B203" t="s">
        <v>1019</v>
      </c>
      <c r="C203" t="s">
        <v>1020</v>
      </c>
      <c r="D203" t="s">
        <v>1021</v>
      </c>
      <c r="E203" t="s">
        <v>37</v>
      </c>
      <c r="F203" t="s">
        <v>1022</v>
      </c>
      <c r="G203" t="s">
        <v>1002</v>
      </c>
      <c r="H203" t="s">
        <v>17</v>
      </c>
      <c r="I203" t="s">
        <v>17</v>
      </c>
      <c r="J203" t="s">
        <v>17</v>
      </c>
      <c r="K203" t="s">
        <v>17</v>
      </c>
      <c r="L203" t="s">
        <v>17</v>
      </c>
    </row>
    <row r="204" spans="2:12" hidden="1" x14ac:dyDescent="0.25">
      <c r="B204" t="s">
        <v>1023</v>
      </c>
      <c r="C204" t="s">
        <v>17</v>
      </c>
      <c r="D204" t="s">
        <v>17</v>
      </c>
      <c r="E204" t="s">
        <v>17</v>
      </c>
      <c r="F204" t="s">
        <v>17</v>
      </c>
      <c r="G204" t="s">
        <v>17</v>
      </c>
      <c r="H204" t="s">
        <v>1024</v>
      </c>
      <c r="I204" t="s">
        <v>1025</v>
      </c>
      <c r="J204" t="s">
        <v>1026</v>
      </c>
      <c r="K204" t="s">
        <v>1027</v>
      </c>
      <c r="L204" t="s">
        <v>1028</v>
      </c>
    </row>
    <row r="205" spans="2:12" x14ac:dyDescent="0.25">
      <c r="B205" t="s">
        <v>1029</v>
      </c>
      <c r="C205" t="s">
        <v>1030</v>
      </c>
      <c r="D205" t="s">
        <v>1031</v>
      </c>
      <c r="E205" t="s">
        <v>468</v>
      </c>
      <c r="F205" t="s">
        <v>1032</v>
      </c>
      <c r="G205" t="s">
        <v>1028</v>
      </c>
      <c r="H205" t="s">
        <v>17</v>
      </c>
      <c r="I205" t="s">
        <v>17</v>
      </c>
      <c r="J205" t="s">
        <v>17</v>
      </c>
      <c r="K205" t="s">
        <v>17</v>
      </c>
      <c r="L205" t="s">
        <v>17</v>
      </c>
    </row>
    <row r="206" spans="2:12" hidden="1" x14ac:dyDescent="0.25">
      <c r="B206" t="s">
        <v>1033</v>
      </c>
      <c r="C206" t="s">
        <v>17</v>
      </c>
      <c r="D206" t="s">
        <v>17</v>
      </c>
      <c r="E206" t="s">
        <v>17</v>
      </c>
      <c r="F206" t="s">
        <v>17</v>
      </c>
      <c r="G206" t="s">
        <v>17</v>
      </c>
      <c r="H206" t="s">
        <v>1034</v>
      </c>
      <c r="I206" t="s">
        <v>1035</v>
      </c>
      <c r="J206" t="s">
        <v>79</v>
      </c>
      <c r="K206" t="s">
        <v>1036</v>
      </c>
      <c r="L206" t="s">
        <v>1028</v>
      </c>
    </row>
    <row r="207" spans="2:12" x14ac:dyDescent="0.25">
      <c r="B207" t="s">
        <v>1037</v>
      </c>
      <c r="C207" t="s">
        <v>1038</v>
      </c>
      <c r="D207" t="s">
        <v>1039</v>
      </c>
      <c r="E207" t="s">
        <v>234</v>
      </c>
      <c r="F207" t="s">
        <v>1040</v>
      </c>
      <c r="G207" t="s">
        <v>1041</v>
      </c>
      <c r="H207" t="s">
        <v>17</v>
      </c>
      <c r="I207" t="s">
        <v>17</v>
      </c>
      <c r="J207" t="s">
        <v>17</v>
      </c>
      <c r="K207" t="s">
        <v>17</v>
      </c>
      <c r="L207" t="s">
        <v>17</v>
      </c>
    </row>
    <row r="208" spans="2:12" hidden="1" x14ac:dyDescent="0.25">
      <c r="B208" t="s">
        <v>1042</v>
      </c>
      <c r="C208" t="s">
        <v>17</v>
      </c>
      <c r="D208" t="s">
        <v>17</v>
      </c>
      <c r="E208" t="s">
        <v>17</v>
      </c>
      <c r="F208" t="s">
        <v>17</v>
      </c>
      <c r="G208" t="s">
        <v>17</v>
      </c>
      <c r="H208" t="s">
        <v>1043</v>
      </c>
      <c r="I208" t="s">
        <v>171</v>
      </c>
      <c r="J208" t="s">
        <v>172</v>
      </c>
      <c r="K208" t="s">
        <v>1044</v>
      </c>
      <c r="L208" t="s">
        <v>1045</v>
      </c>
    </row>
    <row r="209" spans="2:12" x14ac:dyDescent="0.25">
      <c r="B209" t="s">
        <v>1046</v>
      </c>
      <c r="C209" t="s">
        <v>1047</v>
      </c>
      <c r="D209" t="s">
        <v>1048</v>
      </c>
      <c r="E209" t="s">
        <v>245</v>
      </c>
      <c r="F209" t="s">
        <v>1049</v>
      </c>
      <c r="G209" t="s">
        <v>1050</v>
      </c>
      <c r="H209" t="s">
        <v>17</v>
      </c>
      <c r="I209" t="s">
        <v>17</v>
      </c>
      <c r="J209" t="s">
        <v>17</v>
      </c>
      <c r="K209" t="s">
        <v>17</v>
      </c>
      <c r="L209" t="s">
        <v>17</v>
      </c>
    </row>
    <row r="210" spans="2:12" hidden="1" x14ac:dyDescent="0.25">
      <c r="B210" t="s">
        <v>1051</v>
      </c>
      <c r="C210" t="s">
        <v>17</v>
      </c>
      <c r="D210" t="s">
        <v>17</v>
      </c>
      <c r="E210" t="s">
        <v>17</v>
      </c>
      <c r="F210" t="s">
        <v>17</v>
      </c>
      <c r="G210" t="s">
        <v>17</v>
      </c>
      <c r="H210" t="s">
        <v>1052</v>
      </c>
      <c r="I210" t="s">
        <v>1053</v>
      </c>
      <c r="J210" t="s">
        <v>807</v>
      </c>
      <c r="K210" t="s">
        <v>1054</v>
      </c>
      <c r="L210" t="s">
        <v>1055</v>
      </c>
    </row>
    <row r="211" spans="2:12" x14ac:dyDescent="0.25">
      <c r="B211" t="s">
        <v>1056</v>
      </c>
      <c r="C211" t="s">
        <v>1057</v>
      </c>
      <c r="D211" t="s">
        <v>546</v>
      </c>
      <c r="E211" t="s">
        <v>547</v>
      </c>
      <c r="F211" t="s">
        <v>1058</v>
      </c>
      <c r="G211" t="s">
        <v>1059</v>
      </c>
      <c r="H211" t="s">
        <v>17</v>
      </c>
      <c r="I211" t="s">
        <v>17</v>
      </c>
      <c r="J211" t="s">
        <v>17</v>
      </c>
      <c r="K211" t="s">
        <v>17</v>
      </c>
      <c r="L211" t="s">
        <v>17</v>
      </c>
    </row>
    <row r="212" spans="2:12" hidden="1" x14ac:dyDescent="0.25">
      <c r="B212" t="s">
        <v>1060</v>
      </c>
      <c r="C212" t="s">
        <v>17</v>
      </c>
      <c r="D212" t="s">
        <v>17</v>
      </c>
      <c r="E212" t="s">
        <v>17</v>
      </c>
      <c r="F212" t="s">
        <v>17</v>
      </c>
      <c r="G212" t="s">
        <v>17</v>
      </c>
      <c r="H212" t="s">
        <v>1061</v>
      </c>
      <c r="I212" t="s">
        <v>1062</v>
      </c>
      <c r="J212" t="s">
        <v>43</v>
      </c>
      <c r="K212" t="s">
        <v>1063</v>
      </c>
      <c r="L212" t="s">
        <v>1064</v>
      </c>
    </row>
    <row r="213" spans="2:12" x14ac:dyDescent="0.25">
      <c r="B213" t="s">
        <v>1065</v>
      </c>
      <c r="C213" t="s">
        <v>1066</v>
      </c>
      <c r="D213" t="s">
        <v>1067</v>
      </c>
      <c r="E213" t="s">
        <v>733</v>
      </c>
      <c r="F213" t="s">
        <v>1068</v>
      </c>
      <c r="G213" t="s">
        <v>1069</v>
      </c>
      <c r="H213" t="s">
        <v>17</v>
      </c>
      <c r="I213" t="s">
        <v>17</v>
      </c>
      <c r="J213" t="s">
        <v>17</v>
      </c>
      <c r="K213" t="s">
        <v>17</v>
      </c>
      <c r="L213" t="s">
        <v>17</v>
      </c>
    </row>
    <row r="214" spans="2:12" hidden="1" x14ac:dyDescent="0.25">
      <c r="B214" t="s">
        <v>1070</v>
      </c>
      <c r="C214" t="s">
        <v>17</v>
      </c>
      <c r="D214" t="s">
        <v>17</v>
      </c>
      <c r="E214" t="s">
        <v>17</v>
      </c>
      <c r="F214" t="s">
        <v>17</v>
      </c>
      <c r="G214" t="s">
        <v>17</v>
      </c>
      <c r="H214" t="s">
        <v>1071</v>
      </c>
      <c r="I214" t="s">
        <v>1072</v>
      </c>
      <c r="J214" t="s">
        <v>1073</v>
      </c>
      <c r="K214" t="s">
        <v>1074</v>
      </c>
      <c r="L214" t="s">
        <v>1075</v>
      </c>
    </row>
    <row r="215" spans="2:12" x14ac:dyDescent="0.25">
      <c r="B215" t="s">
        <v>1076</v>
      </c>
      <c r="C215" t="s">
        <v>1077</v>
      </c>
      <c r="D215" t="s">
        <v>1078</v>
      </c>
      <c r="E215" t="s">
        <v>73</v>
      </c>
      <c r="F215" t="s">
        <v>1079</v>
      </c>
      <c r="G215" t="s">
        <v>1080</v>
      </c>
      <c r="H215" t="s">
        <v>17</v>
      </c>
      <c r="I215" t="s">
        <v>17</v>
      </c>
      <c r="J215" t="s">
        <v>17</v>
      </c>
      <c r="K215" t="s">
        <v>17</v>
      </c>
      <c r="L215" t="s">
        <v>17</v>
      </c>
    </row>
    <row r="216" spans="2:12" hidden="1" x14ac:dyDescent="0.25">
      <c r="B216" t="s">
        <v>1081</v>
      </c>
      <c r="C216" t="s">
        <v>17</v>
      </c>
      <c r="D216" t="s">
        <v>17</v>
      </c>
      <c r="E216" t="s">
        <v>17</v>
      </c>
      <c r="F216" t="s">
        <v>17</v>
      </c>
      <c r="G216" t="s">
        <v>17</v>
      </c>
      <c r="H216" t="s">
        <v>1082</v>
      </c>
      <c r="I216" t="s">
        <v>1083</v>
      </c>
      <c r="J216" t="s">
        <v>91</v>
      </c>
      <c r="K216" t="s">
        <v>1084</v>
      </c>
      <c r="L216" t="s">
        <v>1080</v>
      </c>
    </row>
    <row r="217" spans="2:12" x14ac:dyDescent="0.25">
      <c r="B217" t="s">
        <v>1085</v>
      </c>
      <c r="C217" t="s">
        <v>1086</v>
      </c>
      <c r="D217" t="s">
        <v>1087</v>
      </c>
      <c r="E217" t="s">
        <v>457</v>
      </c>
      <c r="F217" t="s">
        <v>1088</v>
      </c>
      <c r="G217" t="s">
        <v>1089</v>
      </c>
      <c r="H217" t="s">
        <v>17</v>
      </c>
      <c r="I217" t="s">
        <v>17</v>
      </c>
      <c r="J217" t="s">
        <v>17</v>
      </c>
      <c r="K217" t="s">
        <v>17</v>
      </c>
      <c r="L217" t="s">
        <v>17</v>
      </c>
    </row>
    <row r="218" spans="2:12" hidden="1" x14ac:dyDescent="0.25">
      <c r="B218" t="s">
        <v>1090</v>
      </c>
      <c r="C218" t="s">
        <v>17</v>
      </c>
      <c r="D218" t="s">
        <v>17</v>
      </c>
      <c r="E218" t="s">
        <v>17</v>
      </c>
      <c r="F218" t="s">
        <v>17</v>
      </c>
      <c r="G218" t="s">
        <v>17</v>
      </c>
      <c r="H218" t="s">
        <v>1091</v>
      </c>
      <c r="I218" t="s">
        <v>1092</v>
      </c>
      <c r="J218" t="s">
        <v>73</v>
      </c>
      <c r="K218" t="s">
        <v>1093</v>
      </c>
      <c r="L218" t="s">
        <v>1094</v>
      </c>
    </row>
    <row r="219" spans="2:12" x14ac:dyDescent="0.25">
      <c r="B219" t="s">
        <v>1095</v>
      </c>
      <c r="C219" t="s">
        <v>1096</v>
      </c>
      <c r="D219" t="s">
        <v>1097</v>
      </c>
      <c r="E219" t="s">
        <v>14</v>
      </c>
      <c r="F219" t="s">
        <v>1098</v>
      </c>
      <c r="G219" t="s">
        <v>1099</v>
      </c>
      <c r="H219" t="s">
        <v>17</v>
      </c>
      <c r="I219" t="s">
        <v>17</v>
      </c>
      <c r="J219" t="s">
        <v>17</v>
      </c>
      <c r="K219" t="s">
        <v>17</v>
      </c>
      <c r="L219" t="s">
        <v>17</v>
      </c>
    </row>
    <row r="220" spans="2:12" hidden="1" x14ac:dyDescent="0.25">
      <c r="B220" t="s">
        <v>1100</v>
      </c>
      <c r="C220" t="s">
        <v>17</v>
      </c>
      <c r="D220" t="s">
        <v>17</v>
      </c>
      <c r="E220" t="s">
        <v>17</v>
      </c>
      <c r="F220" t="s">
        <v>17</v>
      </c>
      <c r="G220" t="s">
        <v>17</v>
      </c>
      <c r="H220" t="s">
        <v>1101</v>
      </c>
      <c r="I220" t="s">
        <v>1102</v>
      </c>
      <c r="J220" t="s">
        <v>97</v>
      </c>
      <c r="K220" t="s">
        <v>1103</v>
      </c>
      <c r="L220" t="s">
        <v>1099</v>
      </c>
    </row>
    <row r="221" spans="2:12" x14ac:dyDescent="0.25">
      <c r="B221" t="s">
        <v>1104</v>
      </c>
      <c r="C221" t="s">
        <v>1105</v>
      </c>
      <c r="D221" t="s">
        <v>1106</v>
      </c>
      <c r="E221" t="s">
        <v>97</v>
      </c>
      <c r="F221" t="s">
        <v>1107</v>
      </c>
      <c r="G221" t="s">
        <v>1108</v>
      </c>
      <c r="H221" t="s">
        <v>17</v>
      </c>
      <c r="I221" t="s">
        <v>17</v>
      </c>
      <c r="J221" t="s">
        <v>17</v>
      </c>
      <c r="K221" t="s">
        <v>17</v>
      </c>
      <c r="L221" t="s">
        <v>17</v>
      </c>
    </row>
    <row r="222" spans="2:12" hidden="1" x14ac:dyDescent="0.25">
      <c r="B222" t="s">
        <v>1109</v>
      </c>
      <c r="C222" t="s">
        <v>17</v>
      </c>
      <c r="D222" t="s">
        <v>17</v>
      </c>
      <c r="E222" t="s">
        <v>17</v>
      </c>
      <c r="F222" t="s">
        <v>17</v>
      </c>
      <c r="G222" t="s">
        <v>17</v>
      </c>
      <c r="H222" t="s">
        <v>1110</v>
      </c>
      <c r="I222" t="s">
        <v>1111</v>
      </c>
      <c r="J222" t="s">
        <v>135</v>
      </c>
      <c r="K222" t="s">
        <v>1112</v>
      </c>
      <c r="L222" t="s">
        <v>1099</v>
      </c>
    </row>
    <row r="223" spans="2:12" x14ac:dyDescent="0.25">
      <c r="B223" t="s">
        <v>1113</v>
      </c>
      <c r="C223" t="s">
        <v>1114</v>
      </c>
      <c r="D223" t="s">
        <v>537</v>
      </c>
      <c r="E223" t="s">
        <v>97</v>
      </c>
      <c r="F223" t="s">
        <v>1115</v>
      </c>
      <c r="G223" t="s">
        <v>909</v>
      </c>
      <c r="H223" t="s">
        <v>17</v>
      </c>
      <c r="I223" t="s">
        <v>17</v>
      </c>
      <c r="J223" t="s">
        <v>17</v>
      </c>
      <c r="K223" t="s">
        <v>17</v>
      </c>
      <c r="L223" t="s">
        <v>17</v>
      </c>
    </row>
    <row r="224" spans="2:12" hidden="1" x14ac:dyDescent="0.25">
      <c r="B224" t="s">
        <v>1116</v>
      </c>
      <c r="C224" t="s">
        <v>17</v>
      </c>
      <c r="D224" t="s">
        <v>17</v>
      </c>
      <c r="E224" t="s">
        <v>17</v>
      </c>
      <c r="F224" t="s">
        <v>17</v>
      </c>
      <c r="G224" t="s">
        <v>17</v>
      </c>
      <c r="H224" t="s">
        <v>1117</v>
      </c>
      <c r="I224" t="s">
        <v>1118</v>
      </c>
      <c r="J224" t="s">
        <v>102</v>
      </c>
      <c r="K224" t="s">
        <v>1119</v>
      </c>
      <c r="L224" t="s">
        <v>1120</v>
      </c>
    </row>
    <row r="225" spans="2:12" x14ac:dyDescent="0.25">
      <c r="B225" t="s">
        <v>1121</v>
      </c>
      <c r="C225" t="s">
        <v>1122</v>
      </c>
      <c r="D225" t="s">
        <v>1123</v>
      </c>
      <c r="E225" t="s">
        <v>14</v>
      </c>
      <c r="F225" t="s">
        <v>1124</v>
      </c>
      <c r="G225" t="s">
        <v>1120</v>
      </c>
      <c r="H225" t="s">
        <v>17</v>
      </c>
      <c r="I225" t="s">
        <v>17</v>
      </c>
      <c r="J225" t="s">
        <v>17</v>
      </c>
      <c r="K225" t="s">
        <v>17</v>
      </c>
      <c r="L225" t="s">
        <v>17</v>
      </c>
    </row>
    <row r="226" spans="2:12" hidden="1" x14ac:dyDescent="0.25">
      <c r="B226" t="s">
        <v>1125</v>
      </c>
      <c r="C226" t="s">
        <v>17</v>
      </c>
      <c r="D226" t="s">
        <v>17</v>
      </c>
      <c r="E226" t="s">
        <v>17</v>
      </c>
      <c r="F226" t="s">
        <v>17</v>
      </c>
      <c r="G226" t="s">
        <v>17</v>
      </c>
      <c r="H226" t="s">
        <v>1126</v>
      </c>
      <c r="I226" t="s">
        <v>1127</v>
      </c>
      <c r="J226" t="s">
        <v>344</v>
      </c>
      <c r="K226" t="s">
        <v>1128</v>
      </c>
      <c r="L226" t="s">
        <v>1120</v>
      </c>
    </row>
    <row r="227" spans="2:12" x14ac:dyDescent="0.25">
      <c r="B227" t="s">
        <v>1129</v>
      </c>
      <c r="C227" t="s">
        <v>1130</v>
      </c>
      <c r="D227" t="s">
        <v>1131</v>
      </c>
      <c r="E227" t="s">
        <v>49</v>
      </c>
      <c r="F227" t="s">
        <v>1132</v>
      </c>
      <c r="G227" t="s">
        <v>1133</v>
      </c>
      <c r="H227" t="s">
        <v>17</v>
      </c>
      <c r="I227" t="s">
        <v>17</v>
      </c>
      <c r="J227" t="s">
        <v>17</v>
      </c>
      <c r="K227" t="s">
        <v>17</v>
      </c>
      <c r="L227" t="s">
        <v>17</v>
      </c>
    </row>
    <row r="228" spans="2:12" hidden="1" x14ac:dyDescent="0.25">
      <c r="B228" t="s">
        <v>1134</v>
      </c>
      <c r="C228" t="s">
        <v>17</v>
      </c>
      <c r="D228" t="s">
        <v>17</v>
      </c>
      <c r="E228" t="s">
        <v>17</v>
      </c>
      <c r="F228" t="s">
        <v>17</v>
      </c>
      <c r="G228" t="s">
        <v>17</v>
      </c>
      <c r="H228" t="s">
        <v>1135</v>
      </c>
      <c r="I228" t="s">
        <v>1136</v>
      </c>
      <c r="J228" t="s">
        <v>14</v>
      </c>
      <c r="K228" t="s">
        <v>1137</v>
      </c>
      <c r="L228" t="s">
        <v>1120</v>
      </c>
    </row>
    <row r="229" spans="2:12" x14ac:dyDescent="0.25">
      <c r="B229" t="s">
        <v>1138</v>
      </c>
      <c r="C229" t="s">
        <v>1139</v>
      </c>
      <c r="D229" t="s">
        <v>1140</v>
      </c>
      <c r="E229" t="s">
        <v>123</v>
      </c>
      <c r="F229" t="s">
        <v>1141</v>
      </c>
      <c r="G229" t="s">
        <v>1142</v>
      </c>
      <c r="H229" t="s">
        <v>17</v>
      </c>
      <c r="I229" t="s">
        <v>17</v>
      </c>
      <c r="J229" t="s">
        <v>17</v>
      </c>
      <c r="K229" t="s">
        <v>17</v>
      </c>
      <c r="L229" t="s">
        <v>17</v>
      </c>
    </row>
    <row r="230" spans="2:12" hidden="1" x14ac:dyDescent="0.25">
      <c r="B230" t="s">
        <v>1143</v>
      </c>
      <c r="C230" t="s">
        <v>17</v>
      </c>
      <c r="D230" t="s">
        <v>17</v>
      </c>
      <c r="E230" t="s">
        <v>17</v>
      </c>
      <c r="F230" t="s">
        <v>17</v>
      </c>
      <c r="G230" t="s">
        <v>17</v>
      </c>
      <c r="H230" t="s">
        <v>1144</v>
      </c>
      <c r="I230" t="s">
        <v>1145</v>
      </c>
      <c r="J230" t="s">
        <v>118</v>
      </c>
      <c r="K230" t="s">
        <v>1146</v>
      </c>
      <c r="L230" t="s">
        <v>1147</v>
      </c>
    </row>
    <row r="231" spans="2:12" x14ac:dyDescent="0.25">
      <c r="B231" t="s">
        <v>1148</v>
      </c>
      <c r="C231" t="s">
        <v>1149</v>
      </c>
      <c r="D231" t="s">
        <v>1150</v>
      </c>
      <c r="E231" t="s">
        <v>837</v>
      </c>
      <c r="F231" t="s">
        <v>1151</v>
      </c>
      <c r="G231" t="s">
        <v>1152</v>
      </c>
      <c r="H231" t="s">
        <v>17</v>
      </c>
      <c r="I231" t="s">
        <v>17</v>
      </c>
      <c r="J231" t="s">
        <v>17</v>
      </c>
      <c r="K231" t="s">
        <v>17</v>
      </c>
      <c r="L231" t="s">
        <v>17</v>
      </c>
    </row>
    <row r="232" spans="2:12" hidden="1" x14ac:dyDescent="0.25">
      <c r="B232" t="s">
        <v>1153</v>
      </c>
      <c r="C232" t="s">
        <v>17</v>
      </c>
      <c r="D232" t="s">
        <v>17</v>
      </c>
      <c r="E232" t="s">
        <v>17</v>
      </c>
      <c r="F232" t="s">
        <v>17</v>
      </c>
      <c r="G232" t="s">
        <v>17</v>
      </c>
      <c r="H232" t="s">
        <v>1154</v>
      </c>
      <c r="I232" t="s">
        <v>166</v>
      </c>
      <c r="J232" t="s">
        <v>14</v>
      </c>
      <c r="K232" t="s">
        <v>1155</v>
      </c>
      <c r="L232" t="s">
        <v>1156</v>
      </c>
    </row>
    <row r="233" spans="2:12" x14ac:dyDescent="0.25">
      <c r="B233" t="s">
        <v>1157</v>
      </c>
      <c r="C233" t="s">
        <v>1158</v>
      </c>
      <c r="D233" t="s">
        <v>1159</v>
      </c>
      <c r="E233" t="s">
        <v>97</v>
      </c>
      <c r="F233" t="s">
        <v>1160</v>
      </c>
      <c r="G233" t="s">
        <v>1161</v>
      </c>
      <c r="H233" t="s">
        <v>17</v>
      </c>
      <c r="I233" t="s">
        <v>17</v>
      </c>
      <c r="J233" t="s">
        <v>17</v>
      </c>
      <c r="K233" t="s">
        <v>17</v>
      </c>
      <c r="L233" t="s">
        <v>17</v>
      </c>
    </row>
    <row r="234" spans="2:12" hidden="1" x14ac:dyDescent="0.25">
      <c r="B234" t="s">
        <v>1162</v>
      </c>
      <c r="C234" t="s">
        <v>17</v>
      </c>
      <c r="D234" t="s">
        <v>17</v>
      </c>
      <c r="E234" t="s">
        <v>17</v>
      </c>
      <c r="F234" t="s">
        <v>17</v>
      </c>
      <c r="G234" t="s">
        <v>17</v>
      </c>
      <c r="H234" t="s">
        <v>1163</v>
      </c>
      <c r="I234" t="s">
        <v>302</v>
      </c>
      <c r="J234" t="s">
        <v>303</v>
      </c>
      <c r="K234" t="s">
        <v>1164</v>
      </c>
      <c r="L234" t="s">
        <v>1165</v>
      </c>
    </row>
    <row r="235" spans="2:12" x14ac:dyDescent="0.25">
      <c r="B235" t="s">
        <v>1166</v>
      </c>
      <c r="C235" t="s">
        <v>1167</v>
      </c>
      <c r="D235" t="s">
        <v>1168</v>
      </c>
      <c r="E235" t="s">
        <v>135</v>
      </c>
      <c r="F235" t="s">
        <v>1169</v>
      </c>
      <c r="G235" t="s">
        <v>1170</v>
      </c>
      <c r="H235" t="s">
        <v>17</v>
      </c>
      <c r="I235" t="s">
        <v>17</v>
      </c>
      <c r="J235" t="s">
        <v>17</v>
      </c>
      <c r="K235" t="s">
        <v>17</v>
      </c>
      <c r="L235" t="s">
        <v>17</v>
      </c>
    </row>
    <row r="236" spans="2:12" hidden="1" x14ac:dyDescent="0.25">
      <c r="B236" t="s">
        <v>1171</v>
      </c>
      <c r="C236" t="s">
        <v>17</v>
      </c>
      <c r="D236" t="s">
        <v>17</v>
      </c>
      <c r="E236" t="s">
        <v>17</v>
      </c>
      <c r="F236" t="s">
        <v>17</v>
      </c>
      <c r="G236" t="s">
        <v>17</v>
      </c>
      <c r="H236" t="s">
        <v>1172</v>
      </c>
      <c r="I236" t="s">
        <v>1173</v>
      </c>
      <c r="J236" t="s">
        <v>1174</v>
      </c>
      <c r="K236" t="s">
        <v>1175</v>
      </c>
      <c r="L236" t="s">
        <v>1170</v>
      </c>
    </row>
    <row r="237" spans="2:12" x14ac:dyDescent="0.25">
      <c r="B237" t="s">
        <v>1176</v>
      </c>
      <c r="C237" t="s">
        <v>1177</v>
      </c>
      <c r="D237" t="s">
        <v>1178</v>
      </c>
      <c r="E237" t="s">
        <v>425</v>
      </c>
      <c r="F237" t="s">
        <v>1179</v>
      </c>
      <c r="G237" t="s">
        <v>1170</v>
      </c>
      <c r="H237" t="s">
        <v>17</v>
      </c>
      <c r="I237" t="s">
        <v>17</v>
      </c>
      <c r="J237" t="s">
        <v>17</v>
      </c>
      <c r="K237" t="s">
        <v>17</v>
      </c>
      <c r="L237" t="s">
        <v>17</v>
      </c>
    </row>
    <row r="238" spans="2:12" hidden="1" x14ac:dyDescent="0.25">
      <c r="B238" t="s">
        <v>1180</v>
      </c>
      <c r="C238" t="s">
        <v>17</v>
      </c>
      <c r="D238" t="s">
        <v>17</v>
      </c>
      <c r="E238" t="s">
        <v>17</v>
      </c>
      <c r="F238" t="s">
        <v>17</v>
      </c>
      <c r="G238" t="s">
        <v>17</v>
      </c>
      <c r="H238" t="s">
        <v>1181</v>
      </c>
      <c r="I238" t="s">
        <v>1182</v>
      </c>
      <c r="J238" t="s">
        <v>425</v>
      </c>
      <c r="K238" t="s">
        <v>1183</v>
      </c>
      <c r="L238" t="s">
        <v>1170</v>
      </c>
    </row>
    <row r="239" spans="2:12" x14ac:dyDescent="0.25">
      <c r="B239" t="s">
        <v>1184</v>
      </c>
      <c r="C239" t="s">
        <v>1185</v>
      </c>
      <c r="D239" t="s">
        <v>1186</v>
      </c>
      <c r="E239" t="s">
        <v>112</v>
      </c>
      <c r="F239" t="s">
        <v>1187</v>
      </c>
      <c r="G239" t="s">
        <v>1170</v>
      </c>
      <c r="H239" t="s">
        <v>17</v>
      </c>
      <c r="I239" t="s">
        <v>17</v>
      </c>
      <c r="J239" t="s">
        <v>17</v>
      </c>
      <c r="K239" t="s">
        <v>17</v>
      </c>
      <c r="L239" t="s">
        <v>17</v>
      </c>
    </row>
    <row r="240" spans="2:12" hidden="1" x14ac:dyDescent="0.25">
      <c r="B240" t="s">
        <v>1188</v>
      </c>
      <c r="C240" t="s">
        <v>17</v>
      </c>
      <c r="D240" t="s">
        <v>17</v>
      </c>
      <c r="E240" t="s">
        <v>17</v>
      </c>
      <c r="F240" t="s">
        <v>17</v>
      </c>
      <c r="G240" t="s">
        <v>17</v>
      </c>
      <c r="H240" t="s">
        <v>1189</v>
      </c>
      <c r="I240" t="s">
        <v>1190</v>
      </c>
      <c r="J240" t="s">
        <v>1191</v>
      </c>
      <c r="K240" t="s">
        <v>1192</v>
      </c>
      <c r="L240" t="s">
        <v>1170</v>
      </c>
    </row>
    <row r="241" spans="2:12" x14ac:dyDescent="0.25">
      <c r="B241" t="s">
        <v>1193</v>
      </c>
      <c r="C241" t="s">
        <v>1194</v>
      </c>
      <c r="D241" t="s">
        <v>1195</v>
      </c>
      <c r="E241" t="s">
        <v>1196</v>
      </c>
      <c r="F241" t="s">
        <v>1197</v>
      </c>
      <c r="G241" t="s">
        <v>1170</v>
      </c>
      <c r="H241" t="s">
        <v>17</v>
      </c>
      <c r="I241" t="s">
        <v>17</v>
      </c>
      <c r="J241" t="s">
        <v>17</v>
      </c>
      <c r="K241" t="s">
        <v>17</v>
      </c>
      <c r="L241" t="s">
        <v>17</v>
      </c>
    </row>
    <row r="242" spans="2:12" hidden="1" x14ac:dyDescent="0.25">
      <c r="B242" t="s">
        <v>1198</v>
      </c>
      <c r="C242" t="s">
        <v>17</v>
      </c>
      <c r="D242" t="s">
        <v>17</v>
      </c>
      <c r="E242" t="s">
        <v>17</v>
      </c>
      <c r="F242" t="s">
        <v>17</v>
      </c>
      <c r="G242" t="s">
        <v>17</v>
      </c>
      <c r="H242" t="s">
        <v>1199</v>
      </c>
      <c r="I242" t="s">
        <v>1200</v>
      </c>
      <c r="J242" t="s">
        <v>1201</v>
      </c>
      <c r="K242" t="s">
        <v>1202</v>
      </c>
      <c r="L242" t="s">
        <v>1170</v>
      </c>
    </row>
    <row r="243" spans="2:12" x14ac:dyDescent="0.25">
      <c r="B243" t="s">
        <v>1203</v>
      </c>
      <c r="C243" t="s">
        <v>1204</v>
      </c>
      <c r="D243" t="s">
        <v>1205</v>
      </c>
      <c r="E243" t="s">
        <v>785</v>
      </c>
      <c r="F243" t="s">
        <v>1206</v>
      </c>
      <c r="G243" t="s">
        <v>1170</v>
      </c>
      <c r="H243" t="s">
        <v>17</v>
      </c>
      <c r="I243" t="s">
        <v>17</v>
      </c>
      <c r="J243" t="s">
        <v>17</v>
      </c>
      <c r="K243" t="s">
        <v>17</v>
      </c>
      <c r="L243" t="s">
        <v>17</v>
      </c>
    </row>
    <row r="244" spans="2:12" hidden="1" x14ac:dyDescent="0.25">
      <c r="B244" t="s">
        <v>1207</v>
      </c>
      <c r="C244" t="s">
        <v>17</v>
      </c>
      <c r="D244" t="s">
        <v>17</v>
      </c>
      <c r="E244" t="s">
        <v>17</v>
      </c>
      <c r="F244" t="s">
        <v>17</v>
      </c>
      <c r="G244" t="s">
        <v>17</v>
      </c>
      <c r="H244" t="s">
        <v>1208</v>
      </c>
      <c r="I244" t="s">
        <v>1209</v>
      </c>
      <c r="J244" t="s">
        <v>303</v>
      </c>
      <c r="K244" t="s">
        <v>1210</v>
      </c>
      <c r="L244" t="s">
        <v>1170</v>
      </c>
    </row>
    <row r="245" spans="2:12" x14ac:dyDescent="0.25">
      <c r="B245" t="s">
        <v>1211</v>
      </c>
      <c r="C245" t="s">
        <v>1212</v>
      </c>
      <c r="D245" t="s">
        <v>1213</v>
      </c>
      <c r="E245" t="s">
        <v>245</v>
      </c>
      <c r="F245" t="s">
        <v>1214</v>
      </c>
      <c r="G245" t="s">
        <v>1170</v>
      </c>
      <c r="H245" t="s">
        <v>17</v>
      </c>
      <c r="I245" t="s">
        <v>17</v>
      </c>
      <c r="J245" t="s">
        <v>17</v>
      </c>
      <c r="K245" t="s">
        <v>17</v>
      </c>
      <c r="L245" t="s">
        <v>17</v>
      </c>
    </row>
    <row r="246" spans="2:12" hidden="1" x14ac:dyDescent="0.25">
      <c r="B246" t="s">
        <v>1215</v>
      </c>
      <c r="C246" t="s">
        <v>17</v>
      </c>
      <c r="D246" t="s">
        <v>17</v>
      </c>
      <c r="E246" t="s">
        <v>17</v>
      </c>
      <c r="F246" t="s">
        <v>17</v>
      </c>
      <c r="G246" t="s">
        <v>17</v>
      </c>
      <c r="H246" t="s">
        <v>1216</v>
      </c>
      <c r="I246" t="s">
        <v>1217</v>
      </c>
      <c r="J246" t="s">
        <v>329</v>
      </c>
      <c r="K246" t="s">
        <v>1218</v>
      </c>
      <c r="L246" t="s">
        <v>1170</v>
      </c>
    </row>
    <row r="247" spans="2:12" x14ac:dyDescent="0.25">
      <c r="B247" t="s">
        <v>1219</v>
      </c>
      <c r="C247" t="s">
        <v>1220</v>
      </c>
      <c r="D247" t="s">
        <v>359</v>
      </c>
      <c r="E247" t="s">
        <v>37</v>
      </c>
      <c r="F247" t="s">
        <v>1221</v>
      </c>
      <c r="G247" t="s">
        <v>1170</v>
      </c>
      <c r="H247" t="s">
        <v>17</v>
      </c>
      <c r="I247" t="s">
        <v>17</v>
      </c>
      <c r="J247" t="s">
        <v>17</v>
      </c>
      <c r="K247" t="s">
        <v>17</v>
      </c>
      <c r="L247" t="s">
        <v>17</v>
      </c>
    </row>
    <row r="248" spans="2:12" hidden="1" x14ac:dyDescent="0.25">
      <c r="B248" t="s">
        <v>1222</v>
      </c>
      <c r="C248" t="s">
        <v>17</v>
      </c>
      <c r="D248" t="s">
        <v>17</v>
      </c>
      <c r="E248" t="s">
        <v>17</v>
      </c>
      <c r="F248" t="s">
        <v>17</v>
      </c>
      <c r="G248" t="s">
        <v>17</v>
      </c>
      <c r="H248" t="s">
        <v>1223</v>
      </c>
      <c r="I248" t="s">
        <v>1224</v>
      </c>
      <c r="J248" t="s">
        <v>733</v>
      </c>
      <c r="K248" t="s">
        <v>1225</v>
      </c>
      <c r="L248" t="s">
        <v>1170</v>
      </c>
    </row>
    <row r="249" spans="2:12" x14ac:dyDescent="0.25">
      <c r="B249" t="s">
        <v>1226</v>
      </c>
      <c r="C249" t="s">
        <v>1227</v>
      </c>
      <c r="D249" t="s">
        <v>1228</v>
      </c>
      <c r="E249" t="s">
        <v>14</v>
      </c>
      <c r="F249" t="s">
        <v>1229</v>
      </c>
      <c r="G249" t="s">
        <v>1230</v>
      </c>
      <c r="H249" t="s">
        <v>17</v>
      </c>
      <c r="I249" t="s">
        <v>17</v>
      </c>
      <c r="J249" t="s">
        <v>17</v>
      </c>
      <c r="K249" t="s">
        <v>17</v>
      </c>
      <c r="L249" t="s">
        <v>17</v>
      </c>
    </row>
    <row r="250" spans="2:12" hidden="1" x14ac:dyDescent="0.25">
      <c r="B250" t="s">
        <v>1231</v>
      </c>
      <c r="C250" t="s">
        <v>17</v>
      </c>
      <c r="D250" t="s">
        <v>17</v>
      </c>
      <c r="E250" t="s">
        <v>17</v>
      </c>
      <c r="F250" t="s">
        <v>17</v>
      </c>
      <c r="G250" t="s">
        <v>17</v>
      </c>
      <c r="H250" t="s">
        <v>1232</v>
      </c>
      <c r="I250" t="s">
        <v>467</v>
      </c>
      <c r="J250" t="s">
        <v>468</v>
      </c>
      <c r="K250" t="s">
        <v>1233</v>
      </c>
      <c r="L250" t="s">
        <v>1234</v>
      </c>
    </row>
    <row r="251" spans="2:12" x14ac:dyDescent="0.25">
      <c r="B251" t="s">
        <v>1235</v>
      </c>
      <c r="C251" t="s">
        <v>1236</v>
      </c>
      <c r="D251" t="s">
        <v>244</v>
      </c>
      <c r="E251" t="s">
        <v>245</v>
      </c>
      <c r="F251" t="s">
        <v>1237</v>
      </c>
      <c r="G251" t="s">
        <v>1238</v>
      </c>
      <c r="H251" t="s">
        <v>17</v>
      </c>
      <c r="I251" t="s">
        <v>17</v>
      </c>
      <c r="J251" t="s">
        <v>17</v>
      </c>
      <c r="K251" t="s">
        <v>17</v>
      </c>
      <c r="L251" t="s">
        <v>17</v>
      </c>
    </row>
    <row r="252" spans="2:12" hidden="1" x14ac:dyDescent="0.25">
      <c r="B252" t="s">
        <v>1239</v>
      </c>
      <c r="C252" t="s">
        <v>17</v>
      </c>
      <c r="D252" t="s">
        <v>17</v>
      </c>
      <c r="E252" t="s">
        <v>17</v>
      </c>
      <c r="F252" t="s">
        <v>17</v>
      </c>
      <c r="G252" t="s">
        <v>17</v>
      </c>
      <c r="H252" t="s">
        <v>1240</v>
      </c>
      <c r="I252" t="s">
        <v>1241</v>
      </c>
      <c r="J252" t="s">
        <v>14</v>
      </c>
      <c r="K252" t="s">
        <v>1242</v>
      </c>
      <c r="L252" t="s">
        <v>1243</v>
      </c>
    </row>
    <row r="253" spans="2:12" x14ac:dyDescent="0.25">
      <c r="B253" t="s">
        <v>1244</v>
      </c>
      <c r="C253" t="s">
        <v>1245</v>
      </c>
      <c r="D253" t="s">
        <v>1246</v>
      </c>
      <c r="E253" t="s">
        <v>1247</v>
      </c>
      <c r="F253" t="s">
        <v>1247</v>
      </c>
      <c r="G253" t="s">
        <v>1248</v>
      </c>
      <c r="H253" t="s">
        <v>17</v>
      </c>
      <c r="I253" t="s">
        <v>17</v>
      </c>
      <c r="J253" t="s">
        <v>17</v>
      </c>
      <c r="K253" t="s">
        <v>17</v>
      </c>
      <c r="L253" t="s">
        <v>17</v>
      </c>
    </row>
    <row r="254" spans="2:12" hidden="1" x14ac:dyDescent="0.25">
      <c r="B254" t="s">
        <v>1249</v>
      </c>
      <c r="C254" t="s">
        <v>17</v>
      </c>
      <c r="D254" t="s">
        <v>17</v>
      </c>
      <c r="E254" t="s">
        <v>17</v>
      </c>
      <c r="F254" t="s">
        <v>17</v>
      </c>
      <c r="G254" t="s">
        <v>17</v>
      </c>
      <c r="H254" t="s">
        <v>1250</v>
      </c>
      <c r="I254" t="s">
        <v>1251</v>
      </c>
      <c r="J254" t="s">
        <v>14</v>
      </c>
      <c r="K254" t="s">
        <v>1252</v>
      </c>
      <c r="L254" t="s">
        <v>1253</v>
      </c>
    </row>
    <row r="255" spans="2:12" x14ac:dyDescent="0.25">
      <c r="B255" t="s">
        <v>1254</v>
      </c>
      <c r="C255" t="s">
        <v>1255</v>
      </c>
      <c r="D255" t="s">
        <v>24</v>
      </c>
      <c r="E255" t="s">
        <v>25</v>
      </c>
      <c r="F255" t="s">
        <v>1256</v>
      </c>
      <c r="G255" t="s">
        <v>1257</v>
      </c>
      <c r="H255" t="s">
        <v>17</v>
      </c>
      <c r="I255" t="s">
        <v>17</v>
      </c>
      <c r="J255" t="s">
        <v>17</v>
      </c>
      <c r="K255" t="s">
        <v>17</v>
      </c>
      <c r="L255" t="s">
        <v>17</v>
      </c>
    </row>
    <row r="256" spans="2:12" hidden="1" x14ac:dyDescent="0.25">
      <c r="B256" t="s">
        <v>1258</v>
      </c>
      <c r="C256" t="s">
        <v>17</v>
      </c>
      <c r="D256" t="s">
        <v>17</v>
      </c>
      <c r="E256" t="s">
        <v>17</v>
      </c>
      <c r="F256" t="s">
        <v>17</v>
      </c>
      <c r="G256" t="s">
        <v>17</v>
      </c>
      <c r="H256" t="s">
        <v>1259</v>
      </c>
      <c r="I256" t="s">
        <v>1260</v>
      </c>
      <c r="J256" t="s">
        <v>14</v>
      </c>
      <c r="K256" t="s">
        <v>1261</v>
      </c>
      <c r="L256" t="s">
        <v>1257</v>
      </c>
    </row>
    <row r="257" spans="2:12" x14ac:dyDescent="0.25">
      <c r="B257" t="s">
        <v>1262</v>
      </c>
      <c r="C257" t="s">
        <v>1263</v>
      </c>
      <c r="D257" t="s">
        <v>894</v>
      </c>
      <c r="E257" t="s">
        <v>14</v>
      </c>
      <c r="F257" t="s">
        <v>1264</v>
      </c>
      <c r="G257" t="s">
        <v>1265</v>
      </c>
      <c r="H257" t="s">
        <v>17</v>
      </c>
      <c r="I257" t="s">
        <v>17</v>
      </c>
      <c r="J257" t="s">
        <v>17</v>
      </c>
      <c r="K257" t="s">
        <v>17</v>
      </c>
      <c r="L257" t="s">
        <v>17</v>
      </c>
    </row>
    <row r="258" spans="2:12" hidden="1" x14ac:dyDescent="0.25">
      <c r="B258" t="s">
        <v>1266</v>
      </c>
      <c r="C258" t="s">
        <v>17</v>
      </c>
      <c r="D258" t="s">
        <v>17</v>
      </c>
      <c r="E258" t="s">
        <v>17</v>
      </c>
      <c r="F258" t="s">
        <v>17</v>
      </c>
      <c r="G258" t="s">
        <v>17</v>
      </c>
      <c r="H258" t="s">
        <v>1267</v>
      </c>
      <c r="I258" t="s">
        <v>1268</v>
      </c>
      <c r="J258" t="s">
        <v>425</v>
      </c>
      <c r="K258" t="s">
        <v>1269</v>
      </c>
      <c r="L258" t="s">
        <v>1270</v>
      </c>
    </row>
    <row r="259" spans="2:12" x14ac:dyDescent="0.25">
      <c r="B259" t="s">
        <v>1271</v>
      </c>
      <c r="C259" t="s">
        <v>1272</v>
      </c>
      <c r="D259" t="s">
        <v>1273</v>
      </c>
      <c r="E259" t="s">
        <v>1274</v>
      </c>
      <c r="F259" t="s">
        <v>1275</v>
      </c>
      <c r="G259" t="s">
        <v>1276</v>
      </c>
      <c r="H259" t="s">
        <v>17</v>
      </c>
      <c r="I259" t="s">
        <v>17</v>
      </c>
      <c r="J259" t="s">
        <v>17</v>
      </c>
      <c r="K259" t="s">
        <v>17</v>
      </c>
      <c r="L259" t="s">
        <v>17</v>
      </c>
    </row>
    <row r="260" spans="2:12" hidden="1" x14ac:dyDescent="0.25">
      <c r="B260" t="s">
        <v>1277</v>
      </c>
      <c r="C260" t="s">
        <v>17</v>
      </c>
      <c r="D260" t="s">
        <v>17</v>
      </c>
      <c r="E260" t="s">
        <v>17</v>
      </c>
      <c r="F260" t="s">
        <v>17</v>
      </c>
      <c r="G260" t="s">
        <v>17</v>
      </c>
      <c r="H260" t="s">
        <v>1278</v>
      </c>
      <c r="I260" t="s">
        <v>1279</v>
      </c>
      <c r="J260" t="s">
        <v>102</v>
      </c>
      <c r="K260" t="s">
        <v>1280</v>
      </c>
      <c r="L260" t="s">
        <v>1281</v>
      </c>
    </row>
    <row r="261" spans="2:12" x14ac:dyDescent="0.25">
      <c r="B261" t="s">
        <v>1282</v>
      </c>
      <c r="C261" t="s">
        <v>1283</v>
      </c>
      <c r="D261" t="s">
        <v>947</v>
      </c>
      <c r="E261" t="s">
        <v>49</v>
      </c>
      <c r="F261" t="s">
        <v>1284</v>
      </c>
      <c r="G261" t="s">
        <v>1285</v>
      </c>
      <c r="H261" t="s">
        <v>17</v>
      </c>
      <c r="I261" t="s">
        <v>17</v>
      </c>
      <c r="J261" t="s">
        <v>17</v>
      </c>
      <c r="K261" t="s">
        <v>17</v>
      </c>
      <c r="L261" t="s">
        <v>17</v>
      </c>
    </row>
    <row r="262" spans="2:12" hidden="1" x14ac:dyDescent="0.25">
      <c r="B262" t="s">
        <v>1286</v>
      </c>
      <c r="C262" t="s">
        <v>17</v>
      </c>
      <c r="D262" t="s">
        <v>17</v>
      </c>
      <c r="E262" t="s">
        <v>17</v>
      </c>
      <c r="F262" t="s">
        <v>17</v>
      </c>
      <c r="G262" t="s">
        <v>17</v>
      </c>
      <c r="H262" t="s">
        <v>1287</v>
      </c>
      <c r="I262" t="s">
        <v>1288</v>
      </c>
      <c r="J262" t="s">
        <v>506</v>
      </c>
      <c r="K262" t="s">
        <v>1289</v>
      </c>
      <c r="L262" t="s">
        <v>1290</v>
      </c>
    </row>
    <row r="263" spans="2:12" x14ac:dyDescent="0.25">
      <c r="B263" t="s">
        <v>1291</v>
      </c>
      <c r="C263" t="s">
        <v>1292</v>
      </c>
      <c r="D263" t="s">
        <v>1102</v>
      </c>
      <c r="E263" t="s">
        <v>97</v>
      </c>
      <c r="F263" t="s">
        <v>1293</v>
      </c>
      <c r="G263" t="s">
        <v>1294</v>
      </c>
      <c r="H263" t="s">
        <v>17</v>
      </c>
      <c r="I263" t="s">
        <v>17</v>
      </c>
      <c r="J263" t="s">
        <v>17</v>
      </c>
      <c r="K263" t="s">
        <v>17</v>
      </c>
      <c r="L263" t="s">
        <v>17</v>
      </c>
    </row>
    <row r="264" spans="2:12" hidden="1" x14ac:dyDescent="0.25">
      <c r="B264" t="s">
        <v>1295</v>
      </c>
      <c r="C264" t="s">
        <v>17</v>
      </c>
      <c r="D264" t="s">
        <v>17</v>
      </c>
      <c r="E264" t="s">
        <v>17</v>
      </c>
      <c r="F264" t="s">
        <v>17</v>
      </c>
      <c r="G264" t="s">
        <v>17</v>
      </c>
      <c r="H264" t="s">
        <v>1296</v>
      </c>
      <c r="I264" t="s">
        <v>1297</v>
      </c>
      <c r="J264" t="s">
        <v>1298</v>
      </c>
      <c r="K264" t="s">
        <v>1299</v>
      </c>
      <c r="L264" t="s">
        <v>1300</v>
      </c>
    </row>
    <row r="265" spans="2:12" x14ac:dyDescent="0.25">
      <c r="B265" t="s">
        <v>1301</v>
      </c>
      <c r="C265" t="s">
        <v>1302</v>
      </c>
      <c r="D265" t="s">
        <v>1303</v>
      </c>
      <c r="E265" t="s">
        <v>807</v>
      </c>
      <c r="F265" t="s">
        <v>1304</v>
      </c>
      <c r="G265" t="s">
        <v>1305</v>
      </c>
      <c r="H265" t="s">
        <v>17</v>
      </c>
      <c r="I265" t="s">
        <v>17</v>
      </c>
      <c r="J265" t="s">
        <v>17</v>
      </c>
      <c r="K265" t="s">
        <v>17</v>
      </c>
      <c r="L265" t="s">
        <v>17</v>
      </c>
    </row>
    <row r="266" spans="2:12" hidden="1" x14ac:dyDescent="0.25">
      <c r="B266" t="s">
        <v>1306</v>
      </c>
      <c r="C266" t="s">
        <v>17</v>
      </c>
      <c r="D266" t="s">
        <v>17</v>
      </c>
      <c r="E266" t="s">
        <v>17</v>
      </c>
      <c r="F266" t="s">
        <v>17</v>
      </c>
      <c r="G266" t="s">
        <v>17</v>
      </c>
      <c r="H266" t="s">
        <v>1307</v>
      </c>
      <c r="I266" t="s">
        <v>1308</v>
      </c>
      <c r="J266" t="s">
        <v>85</v>
      </c>
      <c r="K266" t="s">
        <v>1309</v>
      </c>
      <c r="L266" t="s">
        <v>1310</v>
      </c>
    </row>
    <row r="267" spans="2:12" x14ac:dyDescent="0.25">
      <c r="B267" t="s">
        <v>1311</v>
      </c>
      <c r="C267" t="s">
        <v>1312</v>
      </c>
      <c r="D267" t="s">
        <v>1313</v>
      </c>
      <c r="E267" t="s">
        <v>172</v>
      </c>
      <c r="F267" t="s">
        <v>1314</v>
      </c>
      <c r="G267" t="s">
        <v>1315</v>
      </c>
      <c r="H267" t="s">
        <v>17</v>
      </c>
      <c r="I267" t="s">
        <v>17</v>
      </c>
      <c r="J267" t="s">
        <v>17</v>
      </c>
      <c r="K267" t="s">
        <v>17</v>
      </c>
      <c r="L267" t="s">
        <v>17</v>
      </c>
    </row>
    <row r="268" spans="2:12" hidden="1" x14ac:dyDescent="0.25">
      <c r="B268" t="s">
        <v>1316</v>
      </c>
      <c r="C268" t="s">
        <v>17</v>
      </c>
      <c r="D268" t="s">
        <v>17</v>
      </c>
      <c r="E268" t="s">
        <v>17</v>
      </c>
      <c r="F268" t="s">
        <v>17</v>
      </c>
      <c r="G268" t="s">
        <v>17</v>
      </c>
      <c r="H268" t="s">
        <v>1317</v>
      </c>
      <c r="I268" t="s">
        <v>1318</v>
      </c>
      <c r="J268" t="s">
        <v>468</v>
      </c>
      <c r="K268" t="s">
        <v>1319</v>
      </c>
      <c r="L268" t="s">
        <v>1320</v>
      </c>
    </row>
    <row r="269" spans="2:12" x14ac:dyDescent="0.25">
      <c r="B269" t="s">
        <v>1321</v>
      </c>
      <c r="C269" t="s">
        <v>1322</v>
      </c>
      <c r="D269" t="s">
        <v>1323</v>
      </c>
      <c r="E269" t="s">
        <v>14</v>
      </c>
      <c r="F269" t="s">
        <v>1324</v>
      </c>
      <c r="G269" t="s">
        <v>1325</v>
      </c>
      <c r="H269" t="s">
        <v>17</v>
      </c>
      <c r="I269" t="s">
        <v>17</v>
      </c>
      <c r="J269" t="s">
        <v>17</v>
      </c>
      <c r="K269" t="s">
        <v>17</v>
      </c>
      <c r="L269" t="s">
        <v>17</v>
      </c>
    </row>
    <row r="270" spans="2:12" hidden="1" x14ac:dyDescent="0.25">
      <c r="B270" t="s">
        <v>1326</v>
      </c>
      <c r="C270" t="s">
        <v>17</v>
      </c>
      <c r="D270" t="s">
        <v>17</v>
      </c>
      <c r="E270" t="s">
        <v>17</v>
      </c>
      <c r="F270" t="s">
        <v>17</v>
      </c>
      <c r="G270" t="s">
        <v>17</v>
      </c>
      <c r="H270" t="s">
        <v>1327</v>
      </c>
      <c r="I270" t="s">
        <v>1328</v>
      </c>
      <c r="J270" t="s">
        <v>14</v>
      </c>
      <c r="K270" t="s">
        <v>1329</v>
      </c>
      <c r="L270" t="s">
        <v>1330</v>
      </c>
    </row>
    <row r="271" spans="2:12" x14ac:dyDescent="0.25">
      <c r="B271" t="s">
        <v>1331</v>
      </c>
      <c r="C271" t="s">
        <v>1332</v>
      </c>
      <c r="D271" t="s">
        <v>1333</v>
      </c>
      <c r="E271" t="s">
        <v>14</v>
      </c>
      <c r="F271" t="s">
        <v>1334</v>
      </c>
      <c r="G271" t="s">
        <v>1330</v>
      </c>
      <c r="H271" t="s">
        <v>17</v>
      </c>
      <c r="I271" t="s">
        <v>17</v>
      </c>
      <c r="J271" t="s">
        <v>17</v>
      </c>
      <c r="K271" t="s">
        <v>17</v>
      </c>
      <c r="L271" t="s">
        <v>17</v>
      </c>
    </row>
    <row r="272" spans="2:12" hidden="1" x14ac:dyDescent="0.25">
      <c r="B272" t="s">
        <v>1335</v>
      </c>
      <c r="C272" t="s">
        <v>17</v>
      </c>
      <c r="D272" t="s">
        <v>17</v>
      </c>
      <c r="E272" t="s">
        <v>17</v>
      </c>
      <c r="F272" t="s">
        <v>17</v>
      </c>
      <c r="G272" t="s">
        <v>17</v>
      </c>
      <c r="H272" t="s">
        <v>1336</v>
      </c>
      <c r="I272" t="s">
        <v>1337</v>
      </c>
      <c r="J272" t="s">
        <v>14</v>
      </c>
      <c r="K272" t="s">
        <v>1338</v>
      </c>
      <c r="L272" t="s">
        <v>1330</v>
      </c>
    </row>
    <row r="273" spans="2:12" x14ac:dyDescent="0.25">
      <c r="B273" t="s">
        <v>1339</v>
      </c>
      <c r="C273" t="s">
        <v>1340</v>
      </c>
      <c r="D273" t="s">
        <v>1341</v>
      </c>
      <c r="E273" t="s">
        <v>14</v>
      </c>
      <c r="F273" t="s">
        <v>1342</v>
      </c>
      <c r="G273" t="s">
        <v>1330</v>
      </c>
      <c r="H273" t="s">
        <v>17</v>
      </c>
      <c r="I273" t="s">
        <v>17</v>
      </c>
      <c r="J273" t="s">
        <v>17</v>
      </c>
      <c r="K273" t="s">
        <v>17</v>
      </c>
      <c r="L273" t="s">
        <v>17</v>
      </c>
    </row>
    <row r="274" spans="2:12" hidden="1" x14ac:dyDescent="0.25">
      <c r="B274" t="s">
        <v>1343</v>
      </c>
      <c r="C274" t="s">
        <v>17</v>
      </c>
      <c r="D274" t="s">
        <v>17</v>
      </c>
      <c r="E274" t="s">
        <v>17</v>
      </c>
      <c r="F274" t="s">
        <v>17</v>
      </c>
      <c r="G274" t="s">
        <v>17</v>
      </c>
      <c r="H274" t="s">
        <v>1344</v>
      </c>
      <c r="I274" t="s">
        <v>1345</v>
      </c>
      <c r="J274" t="s">
        <v>297</v>
      </c>
      <c r="K274" t="s">
        <v>1346</v>
      </c>
      <c r="L274" t="s">
        <v>1347</v>
      </c>
    </row>
    <row r="275" spans="2:12" x14ac:dyDescent="0.25">
      <c r="B275" t="s">
        <v>1348</v>
      </c>
      <c r="C275" t="s">
        <v>1349</v>
      </c>
      <c r="D275" t="s">
        <v>1350</v>
      </c>
      <c r="E275" t="s">
        <v>43</v>
      </c>
      <c r="F275" t="s">
        <v>1351</v>
      </c>
      <c r="G275" t="s">
        <v>1352</v>
      </c>
      <c r="H275" t="s">
        <v>17</v>
      </c>
      <c r="I275" t="s">
        <v>17</v>
      </c>
      <c r="J275" t="s">
        <v>17</v>
      </c>
      <c r="K275" t="s">
        <v>17</v>
      </c>
      <c r="L275" t="s">
        <v>17</v>
      </c>
    </row>
    <row r="276" spans="2:12" hidden="1" x14ac:dyDescent="0.25">
      <c r="B276" t="s">
        <v>1353</v>
      </c>
      <c r="C276" t="s">
        <v>17</v>
      </c>
      <c r="D276" t="s">
        <v>17</v>
      </c>
      <c r="E276" t="s">
        <v>17</v>
      </c>
      <c r="F276" t="s">
        <v>17</v>
      </c>
      <c r="G276" t="s">
        <v>17</v>
      </c>
      <c r="H276" t="s">
        <v>1354</v>
      </c>
      <c r="I276" t="s">
        <v>1241</v>
      </c>
      <c r="J276" t="s">
        <v>14</v>
      </c>
      <c r="K276" t="s">
        <v>1355</v>
      </c>
      <c r="L276" t="s">
        <v>1356</v>
      </c>
    </row>
    <row r="277" spans="2:12" x14ac:dyDescent="0.25">
      <c r="B277" t="s">
        <v>1357</v>
      </c>
      <c r="C277" t="s">
        <v>1358</v>
      </c>
      <c r="D277" t="s">
        <v>208</v>
      </c>
      <c r="E277" t="s">
        <v>14</v>
      </c>
      <c r="F277" t="s">
        <v>1359</v>
      </c>
      <c r="G277" t="s">
        <v>1360</v>
      </c>
      <c r="H277" t="s">
        <v>17</v>
      </c>
      <c r="I277" t="s">
        <v>17</v>
      </c>
      <c r="J277" t="s">
        <v>17</v>
      </c>
      <c r="K277" t="s">
        <v>17</v>
      </c>
      <c r="L277" t="s">
        <v>17</v>
      </c>
    </row>
    <row r="278" spans="2:12" hidden="1" x14ac:dyDescent="0.25">
      <c r="B278" t="s">
        <v>1361</v>
      </c>
      <c r="C278" t="s">
        <v>17</v>
      </c>
      <c r="D278" t="s">
        <v>17</v>
      </c>
      <c r="E278" t="s">
        <v>17</v>
      </c>
      <c r="F278" t="s">
        <v>17</v>
      </c>
      <c r="G278" t="s">
        <v>17</v>
      </c>
      <c r="H278" t="s">
        <v>1362</v>
      </c>
      <c r="I278" t="s">
        <v>1363</v>
      </c>
      <c r="J278" t="s">
        <v>61</v>
      </c>
      <c r="K278" t="s">
        <v>1364</v>
      </c>
      <c r="L278" t="s">
        <v>1365</v>
      </c>
    </row>
    <row r="279" spans="2:12" x14ac:dyDescent="0.25">
      <c r="B279" t="s">
        <v>1366</v>
      </c>
      <c r="C279" t="s">
        <v>1367</v>
      </c>
      <c r="D279" t="s">
        <v>1368</v>
      </c>
      <c r="E279" t="s">
        <v>49</v>
      </c>
      <c r="F279" t="s">
        <v>1369</v>
      </c>
      <c r="G279" t="s">
        <v>1370</v>
      </c>
      <c r="H279" t="s">
        <v>17</v>
      </c>
      <c r="I279" t="s">
        <v>17</v>
      </c>
      <c r="J279" t="s">
        <v>17</v>
      </c>
      <c r="K279" t="s">
        <v>17</v>
      </c>
      <c r="L279" t="s">
        <v>17</v>
      </c>
    </row>
    <row r="280" spans="2:12" hidden="1" x14ac:dyDescent="0.25">
      <c r="B280" t="s">
        <v>1371</v>
      </c>
      <c r="C280" t="s">
        <v>17</v>
      </c>
      <c r="D280" t="s">
        <v>17</v>
      </c>
      <c r="E280" t="s">
        <v>17</v>
      </c>
      <c r="F280" t="s">
        <v>17</v>
      </c>
      <c r="G280" t="s">
        <v>17</v>
      </c>
      <c r="H280" t="s">
        <v>1372</v>
      </c>
      <c r="I280" t="s">
        <v>1373</v>
      </c>
      <c r="J280" t="s">
        <v>55</v>
      </c>
      <c r="K280" t="s">
        <v>1374</v>
      </c>
      <c r="L280" t="s">
        <v>1375</v>
      </c>
    </row>
    <row r="281" spans="2:12" x14ac:dyDescent="0.25">
      <c r="B281" t="s">
        <v>1376</v>
      </c>
      <c r="C281" t="s">
        <v>1377</v>
      </c>
      <c r="D281" t="s">
        <v>1378</v>
      </c>
      <c r="E281" t="s">
        <v>61</v>
      </c>
      <c r="F281" t="s">
        <v>1379</v>
      </c>
      <c r="G281" t="s">
        <v>1380</v>
      </c>
      <c r="H281" t="s">
        <v>17</v>
      </c>
      <c r="I281" t="s">
        <v>17</v>
      </c>
      <c r="J281" t="s">
        <v>17</v>
      </c>
      <c r="K281" t="s">
        <v>17</v>
      </c>
      <c r="L281" t="s">
        <v>17</v>
      </c>
    </row>
    <row r="282" spans="2:12" hidden="1" x14ac:dyDescent="0.25">
      <c r="B282" t="s">
        <v>1381</v>
      </c>
      <c r="C282" t="s">
        <v>17</v>
      </c>
      <c r="D282" t="s">
        <v>17</v>
      </c>
      <c r="E282" t="s">
        <v>17</v>
      </c>
      <c r="F282" t="s">
        <v>17</v>
      </c>
      <c r="G282" t="s">
        <v>17</v>
      </c>
      <c r="H282" t="s">
        <v>1382</v>
      </c>
      <c r="I282" t="s">
        <v>1383</v>
      </c>
      <c r="J282" t="s">
        <v>123</v>
      </c>
      <c r="K282" t="s">
        <v>1384</v>
      </c>
      <c r="L282" t="s">
        <v>1385</v>
      </c>
    </row>
    <row r="283" spans="2:12" x14ac:dyDescent="0.25">
      <c r="B283" t="s">
        <v>1386</v>
      </c>
      <c r="C283" t="s">
        <v>1387</v>
      </c>
      <c r="D283" t="s">
        <v>582</v>
      </c>
      <c r="E283" t="s">
        <v>102</v>
      </c>
      <c r="F283" t="s">
        <v>1388</v>
      </c>
      <c r="G283" t="s">
        <v>1385</v>
      </c>
      <c r="H283" t="s">
        <v>17</v>
      </c>
      <c r="I283" t="s">
        <v>17</v>
      </c>
      <c r="J283" t="s">
        <v>17</v>
      </c>
      <c r="K283" t="s">
        <v>17</v>
      </c>
      <c r="L283" t="s">
        <v>17</v>
      </c>
    </row>
    <row r="284" spans="2:12" hidden="1" x14ac:dyDescent="0.25">
      <c r="B284" t="s">
        <v>1389</v>
      </c>
      <c r="C284" t="s">
        <v>17</v>
      </c>
      <c r="D284" t="s">
        <v>17</v>
      </c>
      <c r="E284" t="s">
        <v>17</v>
      </c>
      <c r="F284" t="s">
        <v>17</v>
      </c>
      <c r="G284" t="s">
        <v>17</v>
      </c>
      <c r="H284" t="s">
        <v>1390</v>
      </c>
      <c r="I284" t="s">
        <v>1391</v>
      </c>
      <c r="J284" t="s">
        <v>102</v>
      </c>
      <c r="K284" t="s">
        <v>1392</v>
      </c>
      <c r="L284" t="s">
        <v>1385</v>
      </c>
    </row>
    <row r="285" spans="2:12" x14ac:dyDescent="0.25">
      <c r="B285" t="s">
        <v>1393</v>
      </c>
      <c r="C285" t="s">
        <v>1394</v>
      </c>
      <c r="D285" t="s">
        <v>1395</v>
      </c>
      <c r="E285" t="s">
        <v>547</v>
      </c>
      <c r="F285" t="s">
        <v>547</v>
      </c>
      <c r="G285" t="s">
        <v>1396</v>
      </c>
      <c r="H285" t="s">
        <v>17</v>
      </c>
      <c r="I285" t="s">
        <v>17</v>
      </c>
      <c r="J285" t="s">
        <v>17</v>
      </c>
      <c r="K285" t="s">
        <v>17</v>
      </c>
      <c r="L285" t="s">
        <v>17</v>
      </c>
    </row>
    <row r="286" spans="2:12" hidden="1" x14ac:dyDescent="0.25">
      <c r="B286" t="s">
        <v>1397</v>
      </c>
      <c r="C286" t="s">
        <v>17</v>
      </c>
      <c r="D286" t="s">
        <v>17</v>
      </c>
      <c r="E286" t="s">
        <v>17</v>
      </c>
      <c r="F286" t="s">
        <v>17</v>
      </c>
      <c r="G286" t="s">
        <v>17</v>
      </c>
      <c r="H286" t="s">
        <v>1398</v>
      </c>
      <c r="I286" t="s">
        <v>1399</v>
      </c>
      <c r="J286" t="s">
        <v>425</v>
      </c>
      <c r="K286" t="s">
        <v>1400</v>
      </c>
      <c r="L286" t="s">
        <v>1401</v>
      </c>
    </row>
    <row r="287" spans="2:12" x14ac:dyDescent="0.25">
      <c r="B287" t="s">
        <v>126</v>
      </c>
      <c r="C287" t="s">
        <v>1402</v>
      </c>
      <c r="D287" t="s">
        <v>1403</v>
      </c>
      <c r="E287" t="s">
        <v>112</v>
      </c>
      <c r="F287" t="s">
        <v>113</v>
      </c>
      <c r="G287" t="s">
        <v>1404</v>
      </c>
      <c r="H287" t="s">
        <v>17</v>
      </c>
      <c r="I287" t="s">
        <v>17</v>
      </c>
      <c r="J287" t="s">
        <v>17</v>
      </c>
      <c r="K287" t="s">
        <v>17</v>
      </c>
      <c r="L287" t="s">
        <v>17</v>
      </c>
    </row>
    <row r="288" spans="2:12" hidden="1" x14ac:dyDescent="0.25">
      <c r="B288" t="s">
        <v>132</v>
      </c>
      <c r="C288" t="s">
        <v>17</v>
      </c>
      <c r="D288" t="s">
        <v>17</v>
      </c>
      <c r="E288" t="s">
        <v>17</v>
      </c>
      <c r="F288" t="s">
        <v>17</v>
      </c>
      <c r="G288" t="s">
        <v>17</v>
      </c>
      <c r="H288" t="s">
        <v>1405</v>
      </c>
      <c r="I288" t="s">
        <v>1406</v>
      </c>
      <c r="J288" t="s">
        <v>637</v>
      </c>
      <c r="K288" t="s">
        <v>1407</v>
      </c>
      <c r="L288" t="s">
        <v>1408</v>
      </c>
    </row>
    <row r="289" spans="2:12" x14ac:dyDescent="0.25">
      <c r="B289" t="s">
        <v>137</v>
      </c>
      <c r="C289" t="s">
        <v>1409</v>
      </c>
      <c r="D289" t="s">
        <v>1410</v>
      </c>
      <c r="E289" t="s">
        <v>146</v>
      </c>
      <c r="F289" t="s">
        <v>1411</v>
      </c>
      <c r="G289" t="s">
        <v>1412</v>
      </c>
      <c r="H289" t="s">
        <v>17</v>
      </c>
      <c r="I289" t="s">
        <v>17</v>
      </c>
      <c r="J289" t="s">
        <v>17</v>
      </c>
      <c r="K289" t="s">
        <v>17</v>
      </c>
      <c r="L289" t="s">
        <v>17</v>
      </c>
    </row>
    <row r="290" spans="2:12" hidden="1" x14ac:dyDescent="0.25">
      <c r="B290" t="s">
        <v>143</v>
      </c>
      <c r="C290" t="s">
        <v>17</v>
      </c>
      <c r="D290" t="s">
        <v>17</v>
      </c>
      <c r="E290" t="s">
        <v>17</v>
      </c>
      <c r="F290" t="s">
        <v>17</v>
      </c>
      <c r="G290" t="s">
        <v>17</v>
      </c>
      <c r="H290" t="s">
        <v>1413</v>
      </c>
      <c r="I290" t="s">
        <v>1414</v>
      </c>
      <c r="J290" t="s">
        <v>112</v>
      </c>
      <c r="K290" t="s">
        <v>1415</v>
      </c>
      <c r="L290" t="s">
        <v>1416</v>
      </c>
    </row>
    <row r="291" spans="2:12" x14ac:dyDescent="0.25">
      <c r="B291" t="s">
        <v>149</v>
      </c>
      <c r="C291" t="s">
        <v>1417</v>
      </c>
      <c r="D291" t="s">
        <v>889</v>
      </c>
      <c r="E291" t="s">
        <v>239</v>
      </c>
      <c r="F291" t="s">
        <v>1418</v>
      </c>
      <c r="G291" t="s">
        <v>1419</v>
      </c>
      <c r="H291" t="s">
        <v>17</v>
      </c>
      <c r="I291" t="s">
        <v>17</v>
      </c>
      <c r="J291" t="s">
        <v>17</v>
      </c>
      <c r="K291" t="s">
        <v>17</v>
      </c>
      <c r="L291" t="s">
        <v>17</v>
      </c>
    </row>
    <row r="292" spans="2:12" hidden="1" x14ac:dyDescent="0.25">
      <c r="B292" t="s">
        <v>154</v>
      </c>
      <c r="C292" t="s">
        <v>17</v>
      </c>
      <c r="D292" t="s">
        <v>17</v>
      </c>
      <c r="E292" t="s">
        <v>17</v>
      </c>
      <c r="F292" t="s">
        <v>17</v>
      </c>
      <c r="G292" t="s">
        <v>17</v>
      </c>
      <c r="H292" t="s">
        <v>1420</v>
      </c>
      <c r="I292" t="s">
        <v>1383</v>
      </c>
      <c r="J292" t="s">
        <v>123</v>
      </c>
      <c r="K292" t="s">
        <v>1421</v>
      </c>
      <c r="L292" t="s">
        <v>1422</v>
      </c>
    </row>
    <row r="293" spans="2:12" x14ac:dyDescent="0.25">
      <c r="B293" t="s">
        <v>159</v>
      </c>
      <c r="C293" t="s">
        <v>1423</v>
      </c>
      <c r="D293" t="s">
        <v>1424</v>
      </c>
      <c r="E293" t="s">
        <v>183</v>
      </c>
      <c r="F293" t="s">
        <v>224</v>
      </c>
      <c r="G293" t="s">
        <v>1425</v>
      </c>
      <c r="H293" t="s">
        <v>17</v>
      </c>
      <c r="I293" t="s">
        <v>17</v>
      </c>
      <c r="J293" t="s">
        <v>17</v>
      </c>
      <c r="K293" t="s">
        <v>17</v>
      </c>
      <c r="L293" t="s">
        <v>17</v>
      </c>
    </row>
    <row r="294" spans="2:12" hidden="1" x14ac:dyDescent="0.25">
      <c r="B294" t="s">
        <v>164</v>
      </c>
      <c r="C294" t="s">
        <v>17</v>
      </c>
      <c r="D294" t="s">
        <v>17</v>
      </c>
      <c r="E294" t="s">
        <v>17</v>
      </c>
      <c r="F294" t="s">
        <v>17</v>
      </c>
      <c r="G294" t="s">
        <v>17</v>
      </c>
      <c r="H294" t="s">
        <v>1426</v>
      </c>
      <c r="I294" t="s">
        <v>1333</v>
      </c>
      <c r="J294" t="s">
        <v>14</v>
      </c>
      <c r="K294" t="s">
        <v>1427</v>
      </c>
      <c r="L294" t="s">
        <v>1428</v>
      </c>
    </row>
    <row r="295" spans="2:12" x14ac:dyDescent="0.25">
      <c r="B295" t="s">
        <v>169</v>
      </c>
      <c r="C295" t="s">
        <v>1429</v>
      </c>
      <c r="D295" t="s">
        <v>1430</v>
      </c>
      <c r="E295" t="s">
        <v>14</v>
      </c>
      <c r="F295" t="s">
        <v>1431</v>
      </c>
      <c r="G295" t="s">
        <v>1432</v>
      </c>
      <c r="H295" t="s">
        <v>17</v>
      </c>
      <c r="I295" t="s">
        <v>17</v>
      </c>
      <c r="J295" t="s">
        <v>17</v>
      </c>
      <c r="K295" t="s">
        <v>17</v>
      </c>
      <c r="L295" t="s">
        <v>17</v>
      </c>
    </row>
    <row r="296" spans="2:12" hidden="1" x14ac:dyDescent="0.25">
      <c r="B296" t="s">
        <v>175</v>
      </c>
      <c r="C296" t="s">
        <v>17</v>
      </c>
      <c r="D296" t="s">
        <v>17</v>
      </c>
      <c r="E296" t="s">
        <v>17</v>
      </c>
      <c r="F296" t="s">
        <v>17</v>
      </c>
      <c r="G296" t="s">
        <v>17</v>
      </c>
      <c r="H296" t="s">
        <v>1433</v>
      </c>
      <c r="I296" t="s">
        <v>1434</v>
      </c>
      <c r="J296" t="s">
        <v>102</v>
      </c>
      <c r="K296" t="s">
        <v>1435</v>
      </c>
      <c r="L296" t="s">
        <v>1436</v>
      </c>
    </row>
    <row r="297" spans="2:12" x14ac:dyDescent="0.25">
      <c r="B297" t="s">
        <v>180</v>
      </c>
      <c r="C297" t="s">
        <v>1437</v>
      </c>
      <c r="D297" t="s">
        <v>990</v>
      </c>
      <c r="E297" t="s">
        <v>14</v>
      </c>
      <c r="F297" t="s">
        <v>991</v>
      </c>
      <c r="G297" t="s">
        <v>1438</v>
      </c>
      <c r="H297" t="s">
        <v>17</v>
      </c>
      <c r="I297" t="s">
        <v>17</v>
      </c>
      <c r="J297" t="s">
        <v>17</v>
      </c>
      <c r="K297" t="s">
        <v>17</v>
      </c>
      <c r="L297" t="s">
        <v>17</v>
      </c>
    </row>
    <row r="298" spans="2:12" hidden="1" x14ac:dyDescent="0.25">
      <c r="B298" t="s">
        <v>186</v>
      </c>
      <c r="C298" t="s">
        <v>17</v>
      </c>
      <c r="D298" t="s">
        <v>17</v>
      </c>
      <c r="E298" t="s">
        <v>17</v>
      </c>
      <c r="F298" t="s">
        <v>17</v>
      </c>
      <c r="G298" t="s">
        <v>17</v>
      </c>
      <c r="H298" t="s">
        <v>1439</v>
      </c>
      <c r="I298" t="s">
        <v>1241</v>
      </c>
      <c r="J298" t="s">
        <v>14</v>
      </c>
      <c r="K298" t="s">
        <v>1440</v>
      </c>
      <c r="L298" t="s">
        <v>1441</v>
      </c>
    </row>
    <row r="299" spans="2:12" x14ac:dyDescent="0.25">
      <c r="B299" t="s">
        <v>191</v>
      </c>
      <c r="C299" t="s">
        <v>1442</v>
      </c>
      <c r="D299" t="s">
        <v>1443</v>
      </c>
      <c r="E299" t="s">
        <v>790</v>
      </c>
      <c r="F299" t="s">
        <v>1444</v>
      </c>
      <c r="G299" t="s">
        <v>1445</v>
      </c>
      <c r="H299" t="s">
        <v>17</v>
      </c>
      <c r="I299" t="s">
        <v>17</v>
      </c>
      <c r="J299" t="s">
        <v>17</v>
      </c>
      <c r="K299" t="s">
        <v>17</v>
      </c>
      <c r="L299" t="s">
        <v>17</v>
      </c>
    </row>
    <row r="300" spans="2:12" hidden="1" x14ac:dyDescent="0.25">
      <c r="B300" t="s">
        <v>196</v>
      </c>
      <c r="C300" t="s">
        <v>17</v>
      </c>
      <c r="D300" t="s">
        <v>17</v>
      </c>
      <c r="E300" t="s">
        <v>17</v>
      </c>
      <c r="F300" t="s">
        <v>17</v>
      </c>
      <c r="G300" t="s">
        <v>17</v>
      </c>
      <c r="H300" t="s">
        <v>1446</v>
      </c>
      <c r="I300" t="s">
        <v>1447</v>
      </c>
      <c r="J300" t="s">
        <v>129</v>
      </c>
      <c r="K300" t="s">
        <v>1448</v>
      </c>
      <c r="L300" t="s">
        <v>1449</v>
      </c>
    </row>
    <row r="301" spans="2:12" x14ac:dyDescent="0.25">
      <c r="B301" t="s">
        <v>201</v>
      </c>
      <c r="C301" t="s">
        <v>1450</v>
      </c>
      <c r="D301" t="s">
        <v>1451</v>
      </c>
      <c r="E301" t="s">
        <v>123</v>
      </c>
      <c r="F301" t="s">
        <v>1452</v>
      </c>
      <c r="G301" t="s">
        <v>1453</v>
      </c>
      <c r="H301" t="s">
        <v>17</v>
      </c>
      <c r="I301" t="s">
        <v>17</v>
      </c>
      <c r="J301" t="s">
        <v>17</v>
      </c>
      <c r="K301" t="s">
        <v>17</v>
      </c>
      <c r="L301" t="s">
        <v>17</v>
      </c>
    </row>
    <row r="302" spans="2:12" hidden="1" x14ac:dyDescent="0.25">
      <c r="B302" t="s">
        <v>206</v>
      </c>
      <c r="C302" t="s">
        <v>17</v>
      </c>
      <c r="D302" t="s">
        <v>17</v>
      </c>
      <c r="E302" t="s">
        <v>17</v>
      </c>
      <c r="F302" t="s">
        <v>17</v>
      </c>
      <c r="G302" t="s">
        <v>17</v>
      </c>
      <c r="H302" t="s">
        <v>1454</v>
      </c>
      <c r="I302" t="s">
        <v>1455</v>
      </c>
      <c r="J302" t="s">
        <v>43</v>
      </c>
      <c r="K302" t="s">
        <v>1456</v>
      </c>
      <c r="L302" t="s">
        <v>1457</v>
      </c>
    </row>
    <row r="303" spans="2:12" x14ac:dyDescent="0.25">
      <c r="B303" t="s">
        <v>211</v>
      </c>
      <c r="C303" t="s">
        <v>1458</v>
      </c>
      <c r="D303" t="s">
        <v>156</v>
      </c>
      <c r="E303" t="s">
        <v>14</v>
      </c>
      <c r="F303" t="s">
        <v>1459</v>
      </c>
      <c r="G303" t="s">
        <v>1460</v>
      </c>
      <c r="H303" t="s">
        <v>17</v>
      </c>
      <c r="I303" t="s">
        <v>17</v>
      </c>
      <c r="J303" t="s">
        <v>17</v>
      </c>
      <c r="K303" t="s">
        <v>17</v>
      </c>
      <c r="L303" t="s">
        <v>17</v>
      </c>
    </row>
    <row r="304" spans="2:12" hidden="1" x14ac:dyDescent="0.25">
      <c r="B304" t="s">
        <v>216</v>
      </c>
      <c r="C304" t="s">
        <v>17</v>
      </c>
      <c r="D304" t="s">
        <v>17</v>
      </c>
      <c r="E304" t="s">
        <v>17</v>
      </c>
      <c r="F304" t="s">
        <v>17</v>
      </c>
      <c r="G304" t="s">
        <v>17</v>
      </c>
      <c r="H304" t="s">
        <v>1461</v>
      </c>
      <c r="I304" t="s">
        <v>1462</v>
      </c>
      <c r="J304" t="s">
        <v>637</v>
      </c>
      <c r="K304" t="s">
        <v>795</v>
      </c>
      <c r="L304" t="s">
        <v>1463</v>
      </c>
    </row>
    <row r="305" spans="2:12" x14ac:dyDescent="0.25">
      <c r="B305" t="s">
        <v>221</v>
      </c>
      <c r="C305" t="s">
        <v>1464</v>
      </c>
      <c r="D305" t="s">
        <v>1465</v>
      </c>
      <c r="E305" t="s">
        <v>468</v>
      </c>
      <c r="F305" t="s">
        <v>1466</v>
      </c>
      <c r="G305" t="s">
        <v>1467</v>
      </c>
      <c r="H305" t="s">
        <v>17</v>
      </c>
      <c r="I305" t="s">
        <v>17</v>
      </c>
      <c r="J305" t="s">
        <v>17</v>
      </c>
      <c r="K305" t="s">
        <v>17</v>
      </c>
      <c r="L305" t="s">
        <v>17</v>
      </c>
    </row>
    <row r="306" spans="2:12" hidden="1" x14ac:dyDescent="0.25">
      <c r="B306" t="s">
        <v>226</v>
      </c>
      <c r="C306" t="s">
        <v>17</v>
      </c>
      <c r="D306" t="s">
        <v>17</v>
      </c>
      <c r="E306" t="s">
        <v>17</v>
      </c>
      <c r="F306" t="s">
        <v>17</v>
      </c>
      <c r="G306" t="s">
        <v>17</v>
      </c>
      <c r="H306" t="s">
        <v>1468</v>
      </c>
      <c r="I306" t="s">
        <v>1469</v>
      </c>
      <c r="J306" t="s">
        <v>123</v>
      </c>
      <c r="K306" t="s">
        <v>1470</v>
      </c>
      <c r="L306" t="s">
        <v>1471</v>
      </c>
    </row>
    <row r="307" spans="2:12" x14ac:dyDescent="0.25">
      <c r="B307" t="s">
        <v>231</v>
      </c>
      <c r="C307" t="s">
        <v>1472</v>
      </c>
      <c r="D307" t="s">
        <v>1473</v>
      </c>
      <c r="E307" t="s">
        <v>14</v>
      </c>
      <c r="F307" t="s">
        <v>1474</v>
      </c>
      <c r="G307" t="s">
        <v>1475</v>
      </c>
      <c r="H307" t="s">
        <v>17</v>
      </c>
      <c r="I307" t="s">
        <v>17</v>
      </c>
      <c r="J307" t="s">
        <v>17</v>
      </c>
      <c r="K307" t="s">
        <v>17</v>
      </c>
      <c r="L307" t="s">
        <v>17</v>
      </c>
    </row>
    <row r="308" spans="2:12" hidden="1" x14ac:dyDescent="0.25">
      <c r="B308" t="s">
        <v>236</v>
      </c>
      <c r="C308" t="s">
        <v>17</v>
      </c>
      <c r="D308" t="s">
        <v>17</v>
      </c>
      <c r="E308" t="s">
        <v>17</v>
      </c>
      <c r="F308" t="s">
        <v>17</v>
      </c>
      <c r="G308" t="s">
        <v>17</v>
      </c>
      <c r="H308" t="s">
        <v>1476</v>
      </c>
      <c r="I308" t="s">
        <v>1477</v>
      </c>
      <c r="J308" t="s">
        <v>1026</v>
      </c>
      <c r="K308" t="s">
        <v>1478</v>
      </c>
      <c r="L308" t="s">
        <v>1479</v>
      </c>
    </row>
    <row r="309" spans="2:12" x14ac:dyDescent="0.25">
      <c r="B309" t="s">
        <v>242</v>
      </c>
      <c r="C309" t="s">
        <v>1480</v>
      </c>
      <c r="D309" t="s">
        <v>1333</v>
      </c>
      <c r="E309" t="s">
        <v>14</v>
      </c>
      <c r="F309" t="s">
        <v>1481</v>
      </c>
      <c r="G309" t="s">
        <v>1482</v>
      </c>
      <c r="H309" t="s">
        <v>17</v>
      </c>
      <c r="I309" t="s">
        <v>17</v>
      </c>
      <c r="J309" t="s">
        <v>17</v>
      </c>
      <c r="K309" t="s">
        <v>17</v>
      </c>
      <c r="L309" t="s">
        <v>17</v>
      </c>
    </row>
    <row r="310" spans="2:12" hidden="1" x14ac:dyDescent="0.25">
      <c r="B310" t="s">
        <v>247</v>
      </c>
      <c r="C310" t="s">
        <v>17</v>
      </c>
      <c r="D310" t="s">
        <v>17</v>
      </c>
      <c r="E310" t="s">
        <v>17</v>
      </c>
      <c r="F310" t="s">
        <v>17</v>
      </c>
      <c r="G310" t="s">
        <v>17</v>
      </c>
      <c r="H310" t="s">
        <v>1483</v>
      </c>
      <c r="I310" t="s">
        <v>1251</v>
      </c>
      <c r="J310" t="s">
        <v>14</v>
      </c>
      <c r="K310" t="s">
        <v>1484</v>
      </c>
      <c r="L310" t="s">
        <v>1485</v>
      </c>
    </row>
    <row r="311" spans="2:12" x14ac:dyDescent="0.25">
      <c r="B311" t="s">
        <v>252</v>
      </c>
      <c r="C311" t="s">
        <v>1486</v>
      </c>
      <c r="D311" t="s">
        <v>1487</v>
      </c>
      <c r="E311" t="s">
        <v>37</v>
      </c>
      <c r="F311" t="s">
        <v>1488</v>
      </c>
      <c r="G311" t="s">
        <v>1489</v>
      </c>
      <c r="H311" t="s">
        <v>17</v>
      </c>
      <c r="I311" t="s">
        <v>17</v>
      </c>
      <c r="J311" t="s">
        <v>17</v>
      </c>
      <c r="K311" t="s">
        <v>17</v>
      </c>
      <c r="L311" t="s">
        <v>17</v>
      </c>
    </row>
    <row r="312" spans="2:12" hidden="1" x14ac:dyDescent="0.25">
      <c r="B312" t="s">
        <v>258</v>
      </c>
      <c r="C312" t="s">
        <v>17</v>
      </c>
      <c r="D312" t="s">
        <v>17</v>
      </c>
      <c r="E312" t="s">
        <v>17</v>
      </c>
      <c r="F312" t="s">
        <v>17</v>
      </c>
      <c r="G312" t="s">
        <v>17</v>
      </c>
      <c r="H312" t="s">
        <v>1490</v>
      </c>
      <c r="I312" t="s">
        <v>1491</v>
      </c>
      <c r="J312" t="s">
        <v>102</v>
      </c>
      <c r="K312" t="s">
        <v>1492</v>
      </c>
      <c r="L312" t="s">
        <v>1493</v>
      </c>
    </row>
    <row r="313" spans="2:12" x14ac:dyDescent="0.25">
      <c r="B313" t="s">
        <v>263</v>
      </c>
      <c r="C313" t="s">
        <v>1494</v>
      </c>
      <c r="D313" t="s">
        <v>894</v>
      </c>
      <c r="E313" t="s">
        <v>14</v>
      </c>
      <c r="F313" t="s">
        <v>1495</v>
      </c>
      <c r="G313" t="s">
        <v>1496</v>
      </c>
      <c r="H313" t="s">
        <v>17</v>
      </c>
      <c r="I313" t="s">
        <v>17</v>
      </c>
      <c r="J313" t="s">
        <v>17</v>
      </c>
      <c r="K313" t="s">
        <v>17</v>
      </c>
      <c r="L313" t="s">
        <v>17</v>
      </c>
    </row>
    <row r="314" spans="2:12" hidden="1" x14ac:dyDescent="0.25">
      <c r="B314" t="s">
        <v>269</v>
      </c>
      <c r="C314" t="s">
        <v>17</v>
      </c>
      <c r="D314" t="s">
        <v>17</v>
      </c>
      <c r="E314" t="s">
        <v>17</v>
      </c>
      <c r="F314" t="s">
        <v>17</v>
      </c>
      <c r="G314" t="s">
        <v>17</v>
      </c>
      <c r="H314" t="s">
        <v>1497</v>
      </c>
      <c r="I314" t="s">
        <v>1498</v>
      </c>
      <c r="J314" t="s">
        <v>129</v>
      </c>
      <c r="K314" t="s">
        <v>1499</v>
      </c>
      <c r="L314" t="s">
        <v>1449</v>
      </c>
    </row>
    <row r="315" spans="2:12" x14ac:dyDescent="0.25">
      <c r="B315" t="s">
        <v>274</v>
      </c>
      <c r="C315" t="s">
        <v>1500</v>
      </c>
      <c r="D315" t="s">
        <v>441</v>
      </c>
      <c r="E315" t="s">
        <v>183</v>
      </c>
      <c r="F315" t="s">
        <v>1501</v>
      </c>
      <c r="G315" t="s">
        <v>1449</v>
      </c>
      <c r="H315" t="s">
        <v>17</v>
      </c>
      <c r="I315" t="s">
        <v>17</v>
      </c>
      <c r="J315" t="s">
        <v>17</v>
      </c>
      <c r="K315" t="s">
        <v>17</v>
      </c>
      <c r="L315" t="s">
        <v>17</v>
      </c>
    </row>
    <row r="316" spans="2:12" hidden="1" x14ac:dyDescent="0.25">
      <c r="B316" t="s">
        <v>278</v>
      </c>
      <c r="C316" t="s">
        <v>17</v>
      </c>
      <c r="D316" t="s">
        <v>17</v>
      </c>
      <c r="E316" t="s">
        <v>17</v>
      </c>
      <c r="F316" t="s">
        <v>17</v>
      </c>
      <c r="G316" t="s">
        <v>17</v>
      </c>
      <c r="H316" t="s">
        <v>1502</v>
      </c>
      <c r="I316" t="s">
        <v>78</v>
      </c>
      <c r="J316" t="s">
        <v>79</v>
      </c>
      <c r="K316" t="s">
        <v>80</v>
      </c>
      <c r="L316" t="s">
        <v>1503</v>
      </c>
    </row>
    <row r="317" spans="2:12" x14ac:dyDescent="0.25">
      <c r="B317" t="s">
        <v>284</v>
      </c>
      <c r="C317" t="s">
        <v>1504</v>
      </c>
      <c r="D317" t="s">
        <v>1505</v>
      </c>
      <c r="E317" t="s">
        <v>785</v>
      </c>
      <c r="F317" t="s">
        <v>1506</v>
      </c>
      <c r="G317" t="s">
        <v>1507</v>
      </c>
      <c r="H317" t="s">
        <v>17</v>
      </c>
      <c r="I317" t="s">
        <v>17</v>
      </c>
      <c r="J317" t="s">
        <v>17</v>
      </c>
      <c r="K317" t="s">
        <v>17</v>
      </c>
      <c r="L317" t="s">
        <v>17</v>
      </c>
    </row>
    <row r="318" spans="2:12" hidden="1" x14ac:dyDescent="0.25">
      <c r="B318" t="s">
        <v>289</v>
      </c>
      <c r="C318" t="s">
        <v>17</v>
      </c>
      <c r="D318" t="s">
        <v>17</v>
      </c>
      <c r="E318" t="s">
        <v>17</v>
      </c>
      <c r="F318" t="s">
        <v>17</v>
      </c>
      <c r="G318" t="s">
        <v>17</v>
      </c>
      <c r="H318" t="s">
        <v>1508</v>
      </c>
      <c r="I318" t="s">
        <v>1195</v>
      </c>
      <c r="J318" t="s">
        <v>1196</v>
      </c>
      <c r="K318" t="s">
        <v>1509</v>
      </c>
      <c r="L318" t="s">
        <v>1510</v>
      </c>
    </row>
    <row r="319" spans="2:12" x14ac:dyDescent="0.25">
      <c r="B319" t="s">
        <v>294</v>
      </c>
      <c r="C319" t="s">
        <v>1511</v>
      </c>
      <c r="D319" t="s">
        <v>1512</v>
      </c>
      <c r="E319" t="s">
        <v>572</v>
      </c>
      <c r="F319" t="s">
        <v>1513</v>
      </c>
      <c r="G319" t="s">
        <v>1514</v>
      </c>
      <c r="H319" t="s">
        <v>17</v>
      </c>
      <c r="I319" t="s">
        <v>17</v>
      </c>
      <c r="J319" t="s">
        <v>17</v>
      </c>
      <c r="K319" t="s">
        <v>17</v>
      </c>
      <c r="L319" t="s">
        <v>17</v>
      </c>
    </row>
    <row r="320" spans="2:12" hidden="1" x14ac:dyDescent="0.25">
      <c r="B320" t="s">
        <v>300</v>
      </c>
      <c r="C320" t="s">
        <v>17</v>
      </c>
      <c r="D320" t="s">
        <v>17</v>
      </c>
      <c r="E320" t="s">
        <v>17</v>
      </c>
      <c r="F320" t="s">
        <v>17</v>
      </c>
      <c r="G320" t="s">
        <v>17</v>
      </c>
      <c r="H320" t="s">
        <v>1515</v>
      </c>
      <c r="I320" t="s">
        <v>532</v>
      </c>
      <c r="J320" t="s">
        <v>533</v>
      </c>
      <c r="K320" t="s">
        <v>533</v>
      </c>
      <c r="L320" t="s">
        <v>1516</v>
      </c>
    </row>
    <row r="321" spans="2:12" x14ac:dyDescent="0.25">
      <c r="B321" t="s">
        <v>305</v>
      </c>
      <c r="C321" t="s">
        <v>1517</v>
      </c>
      <c r="D321" t="s">
        <v>1518</v>
      </c>
      <c r="E321" t="s">
        <v>527</v>
      </c>
      <c r="F321" t="s">
        <v>1519</v>
      </c>
      <c r="G321" t="s">
        <v>1520</v>
      </c>
      <c r="H321" t="s">
        <v>17</v>
      </c>
      <c r="I321" t="s">
        <v>17</v>
      </c>
      <c r="J321" t="s">
        <v>17</v>
      </c>
      <c r="K321" t="s">
        <v>17</v>
      </c>
      <c r="L321" t="s">
        <v>17</v>
      </c>
    </row>
    <row r="322" spans="2:12" hidden="1" x14ac:dyDescent="0.25">
      <c r="B322" t="s">
        <v>311</v>
      </c>
      <c r="C322" t="s">
        <v>17</v>
      </c>
      <c r="D322" t="s">
        <v>17</v>
      </c>
      <c r="E322" t="s">
        <v>17</v>
      </c>
      <c r="F322" t="s">
        <v>17</v>
      </c>
      <c r="G322" t="s">
        <v>17</v>
      </c>
      <c r="H322" t="s">
        <v>1521</v>
      </c>
      <c r="I322" t="s">
        <v>1072</v>
      </c>
      <c r="J322" t="s">
        <v>1073</v>
      </c>
      <c r="K322" t="s">
        <v>1522</v>
      </c>
      <c r="L322" t="s">
        <v>1523</v>
      </c>
    </row>
    <row r="323" spans="2:12" x14ac:dyDescent="0.25">
      <c r="B323" t="s">
        <v>316</v>
      </c>
      <c r="C323" t="s">
        <v>1524</v>
      </c>
      <c r="D323" t="s">
        <v>1525</v>
      </c>
      <c r="E323" t="s">
        <v>1191</v>
      </c>
      <c r="F323" t="s">
        <v>1191</v>
      </c>
      <c r="G323" t="s">
        <v>1526</v>
      </c>
      <c r="H323" t="s">
        <v>17</v>
      </c>
      <c r="I323" t="s">
        <v>17</v>
      </c>
      <c r="J323" t="s">
        <v>17</v>
      </c>
      <c r="K323" t="s">
        <v>17</v>
      </c>
      <c r="L323" t="s">
        <v>17</v>
      </c>
    </row>
    <row r="324" spans="2:12" hidden="1" x14ac:dyDescent="0.25">
      <c r="B324" t="s">
        <v>321</v>
      </c>
      <c r="C324" t="s">
        <v>17</v>
      </c>
      <c r="D324" t="s">
        <v>17</v>
      </c>
      <c r="E324" t="s">
        <v>17</v>
      </c>
      <c r="F324" t="s">
        <v>17</v>
      </c>
      <c r="G324" t="s">
        <v>17</v>
      </c>
      <c r="H324" t="s">
        <v>1527</v>
      </c>
      <c r="I324" t="s">
        <v>571</v>
      </c>
      <c r="J324" t="s">
        <v>572</v>
      </c>
      <c r="K324" t="s">
        <v>1528</v>
      </c>
      <c r="L324" t="s">
        <v>1529</v>
      </c>
    </row>
    <row r="325" spans="2:12" x14ac:dyDescent="0.25">
      <c r="B325" t="s">
        <v>326</v>
      </c>
      <c r="C325" t="s">
        <v>1530</v>
      </c>
      <c r="D325" t="s">
        <v>526</v>
      </c>
      <c r="E325" t="s">
        <v>527</v>
      </c>
      <c r="F325" t="s">
        <v>528</v>
      </c>
      <c r="G325" t="s">
        <v>1531</v>
      </c>
      <c r="H325" t="s">
        <v>17</v>
      </c>
      <c r="I325" t="s">
        <v>17</v>
      </c>
      <c r="J325" t="s">
        <v>17</v>
      </c>
      <c r="K325" t="s">
        <v>17</v>
      </c>
      <c r="L325" t="s">
        <v>17</v>
      </c>
    </row>
    <row r="326" spans="2:12" hidden="1" x14ac:dyDescent="0.25">
      <c r="B326" t="s">
        <v>331</v>
      </c>
      <c r="C326" t="s">
        <v>17</v>
      </c>
      <c r="D326" t="s">
        <v>17</v>
      </c>
      <c r="E326" t="s">
        <v>17</v>
      </c>
      <c r="F326" t="s">
        <v>17</v>
      </c>
      <c r="G326" t="s">
        <v>17</v>
      </c>
      <c r="H326" t="s">
        <v>1532</v>
      </c>
      <c r="I326" t="s">
        <v>1533</v>
      </c>
      <c r="J326" t="s">
        <v>189</v>
      </c>
      <c r="K326" t="s">
        <v>1534</v>
      </c>
      <c r="L326" t="s">
        <v>1535</v>
      </c>
    </row>
    <row r="327" spans="2:12" x14ac:dyDescent="0.25">
      <c r="B327" t="s">
        <v>336</v>
      </c>
      <c r="C327" t="s">
        <v>1536</v>
      </c>
      <c r="D327" t="s">
        <v>1537</v>
      </c>
      <c r="E327" t="s">
        <v>785</v>
      </c>
      <c r="F327" t="s">
        <v>1538</v>
      </c>
      <c r="G327" t="s">
        <v>1539</v>
      </c>
      <c r="H327" t="s">
        <v>17</v>
      </c>
      <c r="I327" t="s">
        <v>17</v>
      </c>
      <c r="J327" t="s">
        <v>17</v>
      </c>
      <c r="K327" t="s">
        <v>17</v>
      </c>
      <c r="L327" t="s">
        <v>17</v>
      </c>
    </row>
    <row r="328" spans="2:12" hidden="1" x14ac:dyDescent="0.25">
      <c r="B328" t="s">
        <v>341</v>
      </c>
      <c r="C328" t="s">
        <v>17</v>
      </c>
      <c r="D328" t="s">
        <v>17</v>
      </c>
      <c r="E328" t="s">
        <v>17</v>
      </c>
      <c r="F328" t="s">
        <v>17</v>
      </c>
      <c r="G328" t="s">
        <v>17</v>
      </c>
      <c r="H328" t="s">
        <v>1540</v>
      </c>
      <c r="I328" t="s">
        <v>1541</v>
      </c>
      <c r="J328" t="s">
        <v>55</v>
      </c>
      <c r="K328" t="s">
        <v>1542</v>
      </c>
      <c r="L328" t="s">
        <v>1543</v>
      </c>
    </row>
    <row r="329" spans="2:12" x14ac:dyDescent="0.25">
      <c r="B329" t="s">
        <v>347</v>
      </c>
      <c r="C329" t="s">
        <v>1544</v>
      </c>
      <c r="D329" t="s">
        <v>1545</v>
      </c>
      <c r="E329" t="s">
        <v>172</v>
      </c>
      <c r="F329" t="s">
        <v>172</v>
      </c>
      <c r="G329" t="s">
        <v>1546</v>
      </c>
      <c r="H329" t="s">
        <v>17</v>
      </c>
      <c r="I329" t="s">
        <v>17</v>
      </c>
      <c r="J329" t="s">
        <v>17</v>
      </c>
      <c r="K329" t="s">
        <v>17</v>
      </c>
      <c r="L329" t="s">
        <v>17</v>
      </c>
    </row>
    <row r="330" spans="2:12" hidden="1" x14ac:dyDescent="0.25">
      <c r="B330" t="s">
        <v>352</v>
      </c>
      <c r="C330" t="s">
        <v>17</v>
      </c>
      <c r="D330" t="s">
        <v>17</v>
      </c>
      <c r="E330" t="s">
        <v>17</v>
      </c>
      <c r="F330" t="s">
        <v>17</v>
      </c>
      <c r="G330" t="s">
        <v>17</v>
      </c>
      <c r="H330" t="s">
        <v>1547</v>
      </c>
      <c r="I330" t="s">
        <v>552</v>
      </c>
      <c r="J330" t="s">
        <v>31</v>
      </c>
      <c r="K330" t="s">
        <v>553</v>
      </c>
      <c r="L330" t="s">
        <v>1548</v>
      </c>
    </row>
    <row r="331" spans="2:12" x14ac:dyDescent="0.25">
      <c r="B331" t="s">
        <v>357</v>
      </c>
      <c r="C331" t="s">
        <v>1549</v>
      </c>
      <c r="D331" t="s">
        <v>1313</v>
      </c>
      <c r="E331" t="s">
        <v>172</v>
      </c>
      <c r="F331" t="s">
        <v>1550</v>
      </c>
      <c r="G331" t="s">
        <v>1551</v>
      </c>
      <c r="H331" t="s">
        <v>17</v>
      </c>
      <c r="I331" t="s">
        <v>17</v>
      </c>
      <c r="J331" t="s">
        <v>17</v>
      </c>
      <c r="K331" t="s">
        <v>17</v>
      </c>
      <c r="L331" t="s">
        <v>17</v>
      </c>
    </row>
    <row r="332" spans="2:12" hidden="1" x14ac:dyDescent="0.25">
      <c r="B332" t="s">
        <v>362</v>
      </c>
      <c r="C332" t="s">
        <v>17</v>
      </c>
      <c r="D332" t="s">
        <v>17</v>
      </c>
      <c r="E332" t="s">
        <v>17</v>
      </c>
      <c r="F332" t="s">
        <v>17</v>
      </c>
      <c r="G332" t="s">
        <v>17</v>
      </c>
      <c r="H332" t="s">
        <v>1552</v>
      </c>
      <c r="I332" t="s">
        <v>1553</v>
      </c>
      <c r="J332" t="s">
        <v>85</v>
      </c>
      <c r="K332" t="s">
        <v>86</v>
      </c>
      <c r="L332" t="s">
        <v>1554</v>
      </c>
    </row>
    <row r="333" spans="2:12" x14ac:dyDescent="0.25">
      <c r="B333" t="s">
        <v>367</v>
      </c>
      <c r="C333" t="s">
        <v>1555</v>
      </c>
      <c r="D333" t="s">
        <v>1556</v>
      </c>
      <c r="E333" t="s">
        <v>31</v>
      </c>
      <c r="F333" t="s">
        <v>1557</v>
      </c>
      <c r="G333" t="s">
        <v>1558</v>
      </c>
      <c r="H333" t="s">
        <v>17</v>
      </c>
      <c r="I333" t="s">
        <v>17</v>
      </c>
      <c r="J333" t="s">
        <v>17</v>
      </c>
      <c r="K333" t="s">
        <v>17</v>
      </c>
      <c r="L333" t="s">
        <v>17</v>
      </c>
    </row>
    <row r="334" spans="2:12" hidden="1" x14ac:dyDescent="0.25">
      <c r="B334" t="s">
        <v>372</v>
      </c>
      <c r="C334" t="s">
        <v>17</v>
      </c>
      <c r="D334" t="s">
        <v>17</v>
      </c>
      <c r="E334" t="s">
        <v>17</v>
      </c>
      <c r="F334" t="s">
        <v>17</v>
      </c>
      <c r="G334" t="s">
        <v>17</v>
      </c>
      <c r="H334" t="s">
        <v>1559</v>
      </c>
      <c r="I334" t="s">
        <v>1560</v>
      </c>
      <c r="J334" t="s">
        <v>67</v>
      </c>
      <c r="K334" t="s">
        <v>68</v>
      </c>
      <c r="L334" t="s">
        <v>1561</v>
      </c>
    </row>
    <row r="335" spans="2:12" x14ac:dyDescent="0.25">
      <c r="B335" t="s">
        <v>377</v>
      </c>
      <c r="C335" t="s">
        <v>1562</v>
      </c>
      <c r="D335" t="s">
        <v>1563</v>
      </c>
      <c r="E335" t="s">
        <v>31</v>
      </c>
      <c r="F335" t="s">
        <v>32</v>
      </c>
      <c r="G335" t="s">
        <v>1564</v>
      </c>
      <c r="H335" t="s">
        <v>17</v>
      </c>
      <c r="I335" t="s">
        <v>17</v>
      </c>
      <c r="J335" t="s">
        <v>17</v>
      </c>
      <c r="K335" t="s">
        <v>17</v>
      </c>
      <c r="L335" t="s">
        <v>17</v>
      </c>
    </row>
    <row r="336" spans="2:12" hidden="1" x14ac:dyDescent="0.25">
      <c r="B336" t="s">
        <v>382</v>
      </c>
      <c r="C336" t="s">
        <v>17</v>
      </c>
      <c r="D336" t="s">
        <v>17</v>
      </c>
      <c r="E336" t="s">
        <v>17</v>
      </c>
      <c r="F336" t="s">
        <v>17</v>
      </c>
      <c r="G336" t="s">
        <v>17</v>
      </c>
      <c r="H336" t="s">
        <v>1565</v>
      </c>
      <c r="I336" t="s">
        <v>1566</v>
      </c>
      <c r="J336" t="s">
        <v>85</v>
      </c>
      <c r="K336" t="s">
        <v>1567</v>
      </c>
      <c r="L336" t="s">
        <v>1546</v>
      </c>
    </row>
    <row r="337" spans="2:12" x14ac:dyDescent="0.25">
      <c r="B337" t="s">
        <v>387</v>
      </c>
      <c r="C337" t="s">
        <v>1568</v>
      </c>
      <c r="D337" t="s">
        <v>1569</v>
      </c>
      <c r="E337" t="s">
        <v>67</v>
      </c>
      <c r="F337" t="s">
        <v>1570</v>
      </c>
      <c r="G337" t="s">
        <v>1571</v>
      </c>
      <c r="H337" t="s">
        <v>17</v>
      </c>
      <c r="I337" t="s">
        <v>17</v>
      </c>
      <c r="J337" t="s">
        <v>17</v>
      </c>
      <c r="K337" t="s">
        <v>17</v>
      </c>
      <c r="L337" t="s">
        <v>17</v>
      </c>
    </row>
    <row r="338" spans="2:12" hidden="1" x14ac:dyDescent="0.25">
      <c r="B338" t="s">
        <v>392</v>
      </c>
      <c r="C338" t="s">
        <v>17</v>
      </c>
      <c r="D338" t="s">
        <v>17</v>
      </c>
      <c r="E338" t="s">
        <v>17</v>
      </c>
      <c r="F338" t="s">
        <v>17</v>
      </c>
      <c r="G338" t="s">
        <v>17</v>
      </c>
      <c r="H338" t="s">
        <v>1572</v>
      </c>
      <c r="I338" t="s">
        <v>1573</v>
      </c>
      <c r="J338" t="s">
        <v>55</v>
      </c>
      <c r="K338" t="s">
        <v>1574</v>
      </c>
      <c r="L338" t="s">
        <v>1575</v>
      </c>
    </row>
    <row r="339" spans="2:12" x14ac:dyDescent="0.25">
      <c r="B339" t="s">
        <v>397</v>
      </c>
      <c r="C339" t="s">
        <v>1576</v>
      </c>
      <c r="D339" t="s">
        <v>1577</v>
      </c>
      <c r="E339" t="s">
        <v>172</v>
      </c>
      <c r="F339" t="s">
        <v>173</v>
      </c>
      <c r="G339" t="s">
        <v>1578</v>
      </c>
      <c r="H339" t="s">
        <v>17</v>
      </c>
      <c r="I339" t="s">
        <v>17</v>
      </c>
      <c r="J339" t="s">
        <v>17</v>
      </c>
      <c r="K339" t="s">
        <v>17</v>
      </c>
      <c r="L339" t="s">
        <v>17</v>
      </c>
    </row>
    <row r="340" spans="2:12" hidden="1" x14ac:dyDescent="0.25">
      <c r="B340" t="s">
        <v>402</v>
      </c>
      <c r="C340" t="s">
        <v>17</v>
      </c>
      <c r="D340" t="s">
        <v>17</v>
      </c>
      <c r="E340" t="s">
        <v>17</v>
      </c>
      <c r="F340" t="s">
        <v>17</v>
      </c>
      <c r="G340" t="s">
        <v>17</v>
      </c>
      <c r="H340" t="s">
        <v>1579</v>
      </c>
      <c r="I340" t="s">
        <v>1580</v>
      </c>
      <c r="J340" t="s">
        <v>1196</v>
      </c>
      <c r="K340" t="s">
        <v>1581</v>
      </c>
      <c r="L340" t="s">
        <v>1582</v>
      </c>
    </row>
    <row r="341" spans="2:12" x14ac:dyDescent="0.25">
      <c r="B341" t="s">
        <v>407</v>
      </c>
      <c r="C341" t="s">
        <v>1583</v>
      </c>
      <c r="D341" t="s">
        <v>1584</v>
      </c>
      <c r="E341" t="s">
        <v>67</v>
      </c>
      <c r="F341" t="s">
        <v>1585</v>
      </c>
      <c r="G341" t="s">
        <v>1586</v>
      </c>
      <c r="H341" t="s">
        <v>17</v>
      </c>
      <c r="I341" t="s">
        <v>17</v>
      </c>
      <c r="J341" t="s">
        <v>17</v>
      </c>
      <c r="K341" t="s">
        <v>17</v>
      </c>
      <c r="L341" t="s">
        <v>17</v>
      </c>
    </row>
    <row r="342" spans="2:12" hidden="1" x14ac:dyDescent="0.25">
      <c r="B342" t="s">
        <v>412</v>
      </c>
      <c r="C342" t="s">
        <v>17</v>
      </c>
      <c r="D342" t="s">
        <v>17</v>
      </c>
      <c r="E342" t="s">
        <v>17</v>
      </c>
      <c r="F342" t="s">
        <v>17</v>
      </c>
      <c r="G342" t="s">
        <v>17</v>
      </c>
      <c r="H342" t="s">
        <v>1587</v>
      </c>
      <c r="I342" t="s">
        <v>1588</v>
      </c>
      <c r="J342" t="s">
        <v>527</v>
      </c>
      <c r="K342" t="s">
        <v>1589</v>
      </c>
      <c r="L342" t="s">
        <v>1590</v>
      </c>
    </row>
    <row r="343" spans="2:12" x14ac:dyDescent="0.25">
      <c r="B343" t="s">
        <v>417</v>
      </c>
      <c r="C343" t="s">
        <v>1591</v>
      </c>
      <c r="D343" t="s">
        <v>1592</v>
      </c>
      <c r="E343" t="s">
        <v>1073</v>
      </c>
      <c r="F343" t="s">
        <v>1593</v>
      </c>
      <c r="G343" t="s">
        <v>1594</v>
      </c>
      <c r="H343" t="s">
        <v>17</v>
      </c>
      <c r="I343" t="s">
        <v>17</v>
      </c>
      <c r="J343" t="s">
        <v>17</v>
      </c>
      <c r="K343" t="s">
        <v>17</v>
      </c>
      <c r="L343" t="s">
        <v>17</v>
      </c>
    </row>
    <row r="344" spans="2:12" hidden="1" x14ac:dyDescent="0.25">
      <c r="B344" t="s">
        <v>422</v>
      </c>
      <c r="C344" t="s">
        <v>17</v>
      </c>
      <c r="D344" t="s">
        <v>17</v>
      </c>
      <c r="E344" t="s">
        <v>17</v>
      </c>
      <c r="F344" t="s">
        <v>17</v>
      </c>
      <c r="G344" t="s">
        <v>17</v>
      </c>
      <c r="H344" t="s">
        <v>1595</v>
      </c>
      <c r="I344" t="s">
        <v>1596</v>
      </c>
      <c r="J344" t="s">
        <v>172</v>
      </c>
      <c r="K344" t="s">
        <v>1597</v>
      </c>
      <c r="L344" t="s">
        <v>1598</v>
      </c>
    </row>
    <row r="345" spans="2:12" x14ac:dyDescent="0.25">
      <c r="B345" t="s">
        <v>428</v>
      </c>
      <c r="C345" t="s">
        <v>1599</v>
      </c>
      <c r="D345" t="s">
        <v>1600</v>
      </c>
      <c r="E345" t="s">
        <v>55</v>
      </c>
      <c r="F345" t="s">
        <v>1601</v>
      </c>
      <c r="G345" t="s">
        <v>1602</v>
      </c>
      <c r="H345" t="s">
        <v>17</v>
      </c>
      <c r="I345" t="s">
        <v>17</v>
      </c>
      <c r="J345" t="s">
        <v>17</v>
      </c>
      <c r="K345" t="s">
        <v>17</v>
      </c>
      <c r="L345" t="s">
        <v>17</v>
      </c>
    </row>
    <row r="346" spans="2:12" hidden="1" x14ac:dyDescent="0.25">
      <c r="B346" t="s">
        <v>434</v>
      </c>
      <c r="C346" t="s">
        <v>17</v>
      </c>
      <c r="D346" t="s">
        <v>17</v>
      </c>
      <c r="E346" t="s">
        <v>17</v>
      </c>
      <c r="F346" t="s">
        <v>17</v>
      </c>
      <c r="G346" t="s">
        <v>17</v>
      </c>
      <c r="H346" t="s">
        <v>1603</v>
      </c>
      <c r="I346" t="s">
        <v>188</v>
      </c>
      <c r="J346" t="s">
        <v>189</v>
      </c>
      <c r="K346" t="s">
        <v>1604</v>
      </c>
      <c r="L346" t="s">
        <v>1605</v>
      </c>
    </row>
    <row r="347" spans="2:12" x14ac:dyDescent="0.25">
      <c r="B347" t="s">
        <v>439</v>
      </c>
      <c r="C347" t="s">
        <v>1606</v>
      </c>
      <c r="D347" t="s">
        <v>260</v>
      </c>
      <c r="E347" t="s">
        <v>85</v>
      </c>
      <c r="F347" t="s">
        <v>261</v>
      </c>
      <c r="G347" t="s">
        <v>1607</v>
      </c>
      <c r="H347" t="s">
        <v>17</v>
      </c>
      <c r="I347" t="s">
        <v>17</v>
      </c>
      <c r="J347" t="s">
        <v>17</v>
      </c>
      <c r="K347" t="s">
        <v>17</v>
      </c>
      <c r="L347" t="s">
        <v>17</v>
      </c>
    </row>
    <row r="348" spans="2:12" hidden="1" x14ac:dyDescent="0.25">
      <c r="B348" t="s">
        <v>444</v>
      </c>
      <c r="C348" t="s">
        <v>17</v>
      </c>
      <c r="D348" t="s">
        <v>17</v>
      </c>
      <c r="E348" t="s">
        <v>17</v>
      </c>
      <c r="F348" t="s">
        <v>17</v>
      </c>
      <c r="G348" t="s">
        <v>17</v>
      </c>
      <c r="H348" t="s">
        <v>1608</v>
      </c>
      <c r="I348" t="s">
        <v>1609</v>
      </c>
      <c r="J348" t="s">
        <v>55</v>
      </c>
      <c r="K348" t="s">
        <v>1610</v>
      </c>
      <c r="L348" t="s">
        <v>1558</v>
      </c>
    </row>
    <row r="349" spans="2:12" x14ac:dyDescent="0.25">
      <c r="B349" t="s">
        <v>449</v>
      </c>
      <c r="C349" t="s">
        <v>1611</v>
      </c>
      <c r="D349" t="s">
        <v>1612</v>
      </c>
      <c r="E349" t="s">
        <v>1196</v>
      </c>
      <c r="F349" t="s">
        <v>1613</v>
      </c>
      <c r="G349" t="s">
        <v>1614</v>
      </c>
      <c r="H349" t="s">
        <v>17</v>
      </c>
      <c r="I349" t="s">
        <v>17</v>
      </c>
      <c r="J349" t="s">
        <v>17</v>
      </c>
      <c r="K349" t="s">
        <v>17</v>
      </c>
      <c r="L349" t="s">
        <v>17</v>
      </c>
    </row>
    <row r="350" spans="2:12" hidden="1" x14ac:dyDescent="0.25">
      <c r="B350" t="s">
        <v>454</v>
      </c>
      <c r="C350" t="s">
        <v>17</v>
      </c>
      <c r="D350" t="s">
        <v>17</v>
      </c>
      <c r="E350" t="s">
        <v>17</v>
      </c>
      <c r="F350" t="s">
        <v>17</v>
      </c>
      <c r="G350" t="s">
        <v>17</v>
      </c>
      <c r="H350" t="s">
        <v>1615</v>
      </c>
      <c r="I350" t="s">
        <v>1616</v>
      </c>
      <c r="J350" t="s">
        <v>55</v>
      </c>
      <c r="K350" t="s">
        <v>603</v>
      </c>
      <c r="L350" t="s">
        <v>1617</v>
      </c>
    </row>
    <row r="351" spans="2:12" x14ac:dyDescent="0.25">
      <c r="B351" t="s">
        <v>460</v>
      </c>
      <c r="C351" t="s">
        <v>1618</v>
      </c>
      <c r="D351" t="s">
        <v>859</v>
      </c>
      <c r="E351" t="s">
        <v>55</v>
      </c>
      <c r="F351" t="s">
        <v>1619</v>
      </c>
      <c r="G351" t="s">
        <v>1620</v>
      </c>
      <c r="H351" t="s">
        <v>17</v>
      </c>
      <c r="I351" t="s">
        <v>17</v>
      </c>
      <c r="J351" t="s">
        <v>17</v>
      </c>
      <c r="K351" t="s">
        <v>17</v>
      </c>
      <c r="L351" t="s">
        <v>17</v>
      </c>
    </row>
    <row r="352" spans="2:12" hidden="1" x14ac:dyDescent="0.25">
      <c r="B352" t="s">
        <v>465</v>
      </c>
      <c r="C352" t="s">
        <v>17</v>
      </c>
      <c r="D352" t="s">
        <v>17</v>
      </c>
      <c r="E352" t="s">
        <v>17</v>
      </c>
      <c r="F352" t="s">
        <v>17</v>
      </c>
      <c r="G352" t="s">
        <v>17</v>
      </c>
      <c r="H352" t="s">
        <v>1621</v>
      </c>
      <c r="I352" t="s">
        <v>1622</v>
      </c>
      <c r="J352" t="s">
        <v>31</v>
      </c>
      <c r="K352" t="s">
        <v>1623</v>
      </c>
      <c r="L352" t="s">
        <v>1602</v>
      </c>
    </row>
    <row r="353" spans="2:12" x14ac:dyDescent="0.25">
      <c r="B353" t="s">
        <v>471</v>
      </c>
      <c r="C353" t="s">
        <v>1624</v>
      </c>
      <c r="D353" t="s">
        <v>1625</v>
      </c>
      <c r="E353" t="s">
        <v>55</v>
      </c>
      <c r="F353" t="s">
        <v>1626</v>
      </c>
      <c r="G353" t="s">
        <v>1627</v>
      </c>
      <c r="H353" t="s">
        <v>17</v>
      </c>
      <c r="I353" t="s">
        <v>17</v>
      </c>
      <c r="J353" t="s">
        <v>17</v>
      </c>
      <c r="K353" t="s">
        <v>17</v>
      </c>
      <c r="L353" t="s">
        <v>17</v>
      </c>
    </row>
    <row r="354" spans="2:12" hidden="1" x14ac:dyDescent="0.25">
      <c r="B354" t="s">
        <v>476</v>
      </c>
      <c r="C354" t="s">
        <v>17</v>
      </c>
      <c r="D354" t="s">
        <v>17</v>
      </c>
      <c r="E354" t="s">
        <v>17</v>
      </c>
      <c r="F354" t="s">
        <v>17</v>
      </c>
      <c r="G354" t="s">
        <v>17</v>
      </c>
      <c r="H354" t="s">
        <v>1628</v>
      </c>
      <c r="I354" t="s">
        <v>1629</v>
      </c>
      <c r="J354" t="s">
        <v>733</v>
      </c>
      <c r="K354" t="s">
        <v>733</v>
      </c>
      <c r="L354" t="s">
        <v>1630</v>
      </c>
    </row>
    <row r="355" spans="2:12" x14ac:dyDescent="0.25">
      <c r="B355" t="s">
        <v>481</v>
      </c>
      <c r="C355" t="s">
        <v>1631</v>
      </c>
      <c r="D355" t="s">
        <v>1632</v>
      </c>
      <c r="E355" t="s">
        <v>49</v>
      </c>
      <c r="F355" t="s">
        <v>543</v>
      </c>
      <c r="G355" t="s">
        <v>1633</v>
      </c>
      <c r="H355" t="s">
        <v>17</v>
      </c>
      <c r="I355" t="s">
        <v>17</v>
      </c>
      <c r="J355" t="s">
        <v>17</v>
      </c>
      <c r="K355" t="s">
        <v>17</v>
      </c>
      <c r="L355" t="s">
        <v>17</v>
      </c>
    </row>
    <row r="356" spans="2:12" hidden="1" x14ac:dyDescent="0.25">
      <c r="B356" t="s">
        <v>486</v>
      </c>
      <c r="C356" t="s">
        <v>17</v>
      </c>
      <c r="D356" t="s">
        <v>17</v>
      </c>
      <c r="E356" t="s">
        <v>17</v>
      </c>
      <c r="F356" t="s">
        <v>17</v>
      </c>
      <c r="G356" t="s">
        <v>17</v>
      </c>
      <c r="H356" t="s">
        <v>1634</v>
      </c>
      <c r="I356" t="s">
        <v>90</v>
      </c>
      <c r="J356" t="s">
        <v>91</v>
      </c>
      <c r="K356" t="s">
        <v>91</v>
      </c>
      <c r="L356" t="s">
        <v>1635</v>
      </c>
    </row>
    <row r="357" spans="2:12" x14ac:dyDescent="0.25">
      <c r="B357" t="s">
        <v>490</v>
      </c>
      <c r="C357" t="s">
        <v>1636</v>
      </c>
      <c r="D357" t="s">
        <v>1637</v>
      </c>
      <c r="E357" t="s">
        <v>506</v>
      </c>
      <c r="F357" t="s">
        <v>1638</v>
      </c>
      <c r="G357" t="s">
        <v>1639</v>
      </c>
      <c r="H357" t="s">
        <v>17</v>
      </c>
      <c r="I357" t="s">
        <v>17</v>
      </c>
      <c r="J357" t="s">
        <v>17</v>
      </c>
      <c r="K357" t="s">
        <v>17</v>
      </c>
      <c r="L357" t="s">
        <v>17</v>
      </c>
    </row>
    <row r="358" spans="2:12" hidden="1" x14ac:dyDescent="0.25">
      <c r="B358" t="s">
        <v>495</v>
      </c>
      <c r="C358" t="s">
        <v>17</v>
      </c>
      <c r="D358" t="s">
        <v>17</v>
      </c>
      <c r="E358" t="s">
        <v>17</v>
      </c>
      <c r="F358" t="s">
        <v>17</v>
      </c>
      <c r="G358" t="s">
        <v>17</v>
      </c>
      <c r="H358" t="s">
        <v>1640</v>
      </c>
      <c r="I358" t="s">
        <v>980</v>
      </c>
      <c r="J358" t="s">
        <v>981</v>
      </c>
      <c r="K358" t="s">
        <v>1641</v>
      </c>
      <c r="L358" t="s">
        <v>1642</v>
      </c>
    </row>
    <row r="359" spans="2:12" x14ac:dyDescent="0.25">
      <c r="B359" t="s">
        <v>498</v>
      </c>
      <c r="C359" t="s">
        <v>1643</v>
      </c>
      <c r="D359" t="s">
        <v>1644</v>
      </c>
      <c r="E359" t="s">
        <v>1201</v>
      </c>
      <c r="F359" t="s">
        <v>1201</v>
      </c>
      <c r="G359" t="s">
        <v>1645</v>
      </c>
      <c r="H359" t="s">
        <v>17</v>
      </c>
      <c r="I359" t="s">
        <v>17</v>
      </c>
      <c r="J359" t="s">
        <v>17</v>
      </c>
      <c r="K359" t="s">
        <v>17</v>
      </c>
      <c r="L359" t="s">
        <v>17</v>
      </c>
    </row>
    <row r="360" spans="2:12" hidden="1" x14ac:dyDescent="0.25">
      <c r="B360" t="s">
        <v>503</v>
      </c>
      <c r="C360" t="s">
        <v>17</v>
      </c>
      <c r="D360" t="s">
        <v>17</v>
      </c>
      <c r="E360" t="s">
        <v>17</v>
      </c>
      <c r="F360" t="s">
        <v>17</v>
      </c>
      <c r="G360" t="s">
        <v>17</v>
      </c>
      <c r="H360" t="s">
        <v>1646</v>
      </c>
      <c r="I360" t="s">
        <v>1647</v>
      </c>
      <c r="J360" t="s">
        <v>61</v>
      </c>
      <c r="K360" t="s">
        <v>1648</v>
      </c>
      <c r="L360" t="s">
        <v>1649</v>
      </c>
    </row>
    <row r="361" spans="2:12" x14ac:dyDescent="0.25">
      <c r="B361" t="s">
        <v>509</v>
      </c>
      <c r="C361" t="s">
        <v>1650</v>
      </c>
      <c r="D361" t="s">
        <v>1651</v>
      </c>
      <c r="E361" t="s">
        <v>739</v>
      </c>
      <c r="F361" t="s">
        <v>1652</v>
      </c>
      <c r="G361" t="s">
        <v>1653</v>
      </c>
      <c r="H361" t="s">
        <v>17</v>
      </c>
      <c r="I361" t="s">
        <v>17</v>
      </c>
      <c r="J361" t="s">
        <v>17</v>
      </c>
      <c r="K361" t="s">
        <v>17</v>
      </c>
      <c r="L361" t="s">
        <v>17</v>
      </c>
    </row>
    <row r="362" spans="2:12" hidden="1" x14ac:dyDescent="0.25">
      <c r="B362" t="s">
        <v>514</v>
      </c>
      <c r="C362" t="s">
        <v>17</v>
      </c>
      <c r="D362" t="s">
        <v>17</v>
      </c>
      <c r="E362" t="s">
        <v>17</v>
      </c>
      <c r="F362" t="s">
        <v>17</v>
      </c>
      <c r="G362" t="s">
        <v>17</v>
      </c>
      <c r="H362" t="s">
        <v>1654</v>
      </c>
      <c r="I362" t="s">
        <v>1655</v>
      </c>
      <c r="J362" t="s">
        <v>73</v>
      </c>
      <c r="K362" t="s">
        <v>1656</v>
      </c>
      <c r="L362" t="s">
        <v>1657</v>
      </c>
    </row>
    <row r="363" spans="2:12" x14ac:dyDescent="0.25">
      <c r="B363" t="s">
        <v>519</v>
      </c>
      <c r="C363" t="s">
        <v>1658</v>
      </c>
      <c r="D363" t="s">
        <v>1659</v>
      </c>
      <c r="E363" t="s">
        <v>61</v>
      </c>
      <c r="F363" t="s">
        <v>1660</v>
      </c>
      <c r="G363" t="s">
        <v>1661</v>
      </c>
      <c r="H363" t="s">
        <v>17</v>
      </c>
      <c r="I363" t="s">
        <v>17</v>
      </c>
      <c r="J363" t="s">
        <v>17</v>
      </c>
      <c r="K363" t="s">
        <v>17</v>
      </c>
      <c r="L363" t="s">
        <v>17</v>
      </c>
    </row>
    <row r="364" spans="2:12" hidden="1" x14ac:dyDescent="0.25">
      <c r="B364" t="s">
        <v>524</v>
      </c>
      <c r="C364" t="s">
        <v>17</v>
      </c>
      <c r="D364" t="s">
        <v>17</v>
      </c>
      <c r="E364" t="s">
        <v>17</v>
      </c>
      <c r="F364" t="s">
        <v>17</v>
      </c>
      <c r="G364" t="s">
        <v>17</v>
      </c>
      <c r="H364" t="s">
        <v>1662</v>
      </c>
      <c r="I364" t="s">
        <v>1663</v>
      </c>
      <c r="J364" t="s">
        <v>266</v>
      </c>
      <c r="K364" t="s">
        <v>1664</v>
      </c>
      <c r="L364" t="s">
        <v>1665</v>
      </c>
    </row>
    <row r="365" spans="2:12" x14ac:dyDescent="0.25">
      <c r="B365" t="s">
        <v>530</v>
      </c>
      <c r="C365" t="s">
        <v>1666</v>
      </c>
      <c r="D365" t="s">
        <v>1667</v>
      </c>
      <c r="E365" t="s">
        <v>807</v>
      </c>
      <c r="F365" t="s">
        <v>1668</v>
      </c>
      <c r="G365" t="s">
        <v>1669</v>
      </c>
      <c r="H365" t="s">
        <v>17</v>
      </c>
      <c r="I365" t="s">
        <v>17</v>
      </c>
      <c r="J365" t="s">
        <v>17</v>
      </c>
      <c r="K365" t="s">
        <v>17</v>
      </c>
      <c r="L365" t="s">
        <v>17</v>
      </c>
    </row>
    <row r="366" spans="2:12" hidden="1" x14ac:dyDescent="0.25">
      <c r="B366" t="s">
        <v>535</v>
      </c>
      <c r="C366" t="s">
        <v>17</v>
      </c>
      <c r="D366" t="s">
        <v>17</v>
      </c>
      <c r="E366" t="s">
        <v>17</v>
      </c>
      <c r="F366" t="s">
        <v>17</v>
      </c>
      <c r="G366" t="s">
        <v>17</v>
      </c>
      <c r="H366" t="s">
        <v>1670</v>
      </c>
      <c r="I366" t="s">
        <v>1671</v>
      </c>
      <c r="J366" t="s">
        <v>1201</v>
      </c>
      <c r="K366" t="s">
        <v>1672</v>
      </c>
      <c r="L366" t="s">
        <v>1673</v>
      </c>
    </row>
    <row r="367" spans="2:12" x14ac:dyDescent="0.25">
      <c r="B367" t="s">
        <v>540</v>
      </c>
      <c r="C367" t="s">
        <v>1674</v>
      </c>
      <c r="D367" t="s">
        <v>1675</v>
      </c>
      <c r="E367" t="s">
        <v>1201</v>
      </c>
      <c r="F367" t="s">
        <v>1676</v>
      </c>
      <c r="G367" t="s">
        <v>1677</v>
      </c>
      <c r="H367" t="s">
        <v>17</v>
      </c>
      <c r="I367" t="s">
        <v>17</v>
      </c>
      <c r="J367" t="s">
        <v>17</v>
      </c>
      <c r="K367" t="s">
        <v>17</v>
      </c>
      <c r="L367" t="s">
        <v>17</v>
      </c>
    </row>
    <row r="368" spans="2:12" hidden="1" x14ac:dyDescent="0.25">
      <c r="B368" t="s">
        <v>544</v>
      </c>
      <c r="C368" t="s">
        <v>17</v>
      </c>
      <c r="D368" t="s">
        <v>17</v>
      </c>
      <c r="E368" t="s">
        <v>17</v>
      </c>
      <c r="F368" t="s">
        <v>17</v>
      </c>
      <c r="G368" t="s">
        <v>17</v>
      </c>
      <c r="H368" t="s">
        <v>1678</v>
      </c>
      <c r="I368" t="s">
        <v>1679</v>
      </c>
      <c r="J368" t="s">
        <v>739</v>
      </c>
      <c r="K368" t="s">
        <v>1680</v>
      </c>
      <c r="L368" t="s">
        <v>1681</v>
      </c>
    </row>
    <row r="369" spans="2:12" x14ac:dyDescent="0.25">
      <c r="B369" t="s">
        <v>550</v>
      </c>
      <c r="C369" t="s">
        <v>1682</v>
      </c>
      <c r="D369" t="s">
        <v>1683</v>
      </c>
      <c r="E369" t="s">
        <v>281</v>
      </c>
      <c r="F369" t="s">
        <v>1684</v>
      </c>
      <c r="G369" t="s">
        <v>1685</v>
      </c>
      <c r="H369" t="s">
        <v>17</v>
      </c>
      <c r="I369" t="s">
        <v>17</v>
      </c>
      <c r="J369" t="s">
        <v>17</v>
      </c>
      <c r="K369" t="s">
        <v>17</v>
      </c>
      <c r="L369" t="s">
        <v>17</v>
      </c>
    </row>
    <row r="370" spans="2:12" hidden="1" x14ac:dyDescent="0.25">
      <c r="B370" t="s">
        <v>555</v>
      </c>
      <c r="C370" t="s">
        <v>17</v>
      </c>
      <c r="D370" t="s">
        <v>17</v>
      </c>
      <c r="E370" t="s">
        <v>17</v>
      </c>
      <c r="F370" t="s">
        <v>17</v>
      </c>
      <c r="G370" t="s">
        <v>17</v>
      </c>
      <c r="H370" t="s">
        <v>1686</v>
      </c>
      <c r="I370" t="s">
        <v>935</v>
      </c>
      <c r="J370" t="s">
        <v>118</v>
      </c>
      <c r="K370" t="s">
        <v>118</v>
      </c>
      <c r="L370" t="s">
        <v>1687</v>
      </c>
    </row>
    <row r="371" spans="2:12" x14ac:dyDescent="0.25">
      <c r="B371" t="s">
        <v>560</v>
      </c>
      <c r="C371" t="s">
        <v>1688</v>
      </c>
      <c r="D371" t="s">
        <v>1689</v>
      </c>
      <c r="E371" t="s">
        <v>61</v>
      </c>
      <c r="F371" t="s">
        <v>1690</v>
      </c>
      <c r="G371" t="s">
        <v>1691</v>
      </c>
      <c r="H371" t="s">
        <v>17</v>
      </c>
      <c r="I371" t="s">
        <v>17</v>
      </c>
      <c r="J371" t="s">
        <v>17</v>
      </c>
      <c r="K371" t="s">
        <v>17</v>
      </c>
      <c r="L371" t="s">
        <v>17</v>
      </c>
    </row>
    <row r="372" spans="2:12" hidden="1" x14ac:dyDescent="0.25">
      <c r="B372" t="s">
        <v>565</v>
      </c>
      <c r="C372" t="s">
        <v>17</v>
      </c>
      <c r="D372" t="s">
        <v>17</v>
      </c>
      <c r="E372" t="s">
        <v>17</v>
      </c>
      <c r="F372" t="s">
        <v>17</v>
      </c>
      <c r="G372" t="s">
        <v>17</v>
      </c>
      <c r="H372" t="s">
        <v>1692</v>
      </c>
      <c r="I372" t="s">
        <v>1693</v>
      </c>
      <c r="J372" t="s">
        <v>297</v>
      </c>
      <c r="K372" t="s">
        <v>1694</v>
      </c>
      <c r="L372" t="s">
        <v>1695</v>
      </c>
    </row>
    <row r="373" spans="2:12" x14ac:dyDescent="0.25">
      <c r="B373" t="s">
        <v>569</v>
      </c>
      <c r="C373" t="s">
        <v>1696</v>
      </c>
      <c r="D373" t="s">
        <v>1697</v>
      </c>
      <c r="E373" t="s">
        <v>739</v>
      </c>
      <c r="F373" t="s">
        <v>1698</v>
      </c>
      <c r="G373" t="s">
        <v>1699</v>
      </c>
      <c r="H373" t="s">
        <v>17</v>
      </c>
      <c r="I373" t="s">
        <v>17</v>
      </c>
      <c r="J373" t="s">
        <v>17</v>
      </c>
      <c r="K373" t="s">
        <v>17</v>
      </c>
      <c r="L373" t="s">
        <v>17</v>
      </c>
    </row>
    <row r="374" spans="2:12" hidden="1" x14ac:dyDescent="0.25">
      <c r="B374" t="s">
        <v>575</v>
      </c>
      <c r="C374" t="s">
        <v>17</v>
      </c>
      <c r="D374" t="s">
        <v>17</v>
      </c>
      <c r="E374" t="s">
        <v>17</v>
      </c>
      <c r="F374" t="s">
        <v>17</v>
      </c>
      <c r="G374" t="s">
        <v>17</v>
      </c>
      <c r="H374" t="s">
        <v>1700</v>
      </c>
      <c r="I374" t="s">
        <v>1701</v>
      </c>
      <c r="J374" t="s">
        <v>49</v>
      </c>
      <c r="K374" t="s">
        <v>1702</v>
      </c>
      <c r="L374" t="s">
        <v>1703</v>
      </c>
    </row>
    <row r="375" spans="2:12" x14ac:dyDescent="0.25">
      <c r="B375" t="s">
        <v>580</v>
      </c>
      <c r="C375" t="s">
        <v>1704</v>
      </c>
      <c r="D375" t="s">
        <v>816</v>
      </c>
      <c r="E375" t="s">
        <v>49</v>
      </c>
      <c r="F375" t="s">
        <v>817</v>
      </c>
      <c r="G375" t="s">
        <v>1705</v>
      </c>
      <c r="H375" t="s">
        <v>17</v>
      </c>
      <c r="I375" t="s">
        <v>17</v>
      </c>
      <c r="J375" t="s">
        <v>17</v>
      </c>
      <c r="K375" t="s">
        <v>17</v>
      </c>
      <c r="L375" t="s">
        <v>17</v>
      </c>
    </row>
    <row r="376" spans="2:12" hidden="1" x14ac:dyDescent="0.25">
      <c r="B376" t="s">
        <v>585</v>
      </c>
      <c r="C376" t="s">
        <v>17</v>
      </c>
      <c r="D376" t="s">
        <v>17</v>
      </c>
      <c r="E376" t="s">
        <v>17</v>
      </c>
      <c r="F376" t="s">
        <v>17</v>
      </c>
      <c r="G376" t="s">
        <v>17</v>
      </c>
      <c r="H376" t="s">
        <v>1706</v>
      </c>
      <c r="I376" t="s">
        <v>1707</v>
      </c>
      <c r="J376" t="s">
        <v>319</v>
      </c>
      <c r="K376" t="s">
        <v>1708</v>
      </c>
      <c r="L376" t="s">
        <v>1709</v>
      </c>
    </row>
    <row r="377" spans="2:12" x14ac:dyDescent="0.25">
      <c r="B377" t="s">
        <v>590</v>
      </c>
      <c r="C377" t="s">
        <v>1710</v>
      </c>
      <c r="D377" t="s">
        <v>947</v>
      </c>
      <c r="E377" t="s">
        <v>49</v>
      </c>
      <c r="F377" t="s">
        <v>1711</v>
      </c>
      <c r="G377" t="s">
        <v>1712</v>
      </c>
      <c r="H377" t="s">
        <v>17</v>
      </c>
      <c r="I377" t="s">
        <v>17</v>
      </c>
      <c r="J377" t="s">
        <v>17</v>
      </c>
      <c r="K377" t="s">
        <v>17</v>
      </c>
      <c r="L377" t="s">
        <v>17</v>
      </c>
    </row>
    <row r="378" spans="2:12" hidden="1" x14ac:dyDescent="0.25">
      <c r="B378" t="s">
        <v>595</v>
      </c>
      <c r="C378" t="s">
        <v>17</v>
      </c>
      <c r="D378" t="s">
        <v>17</v>
      </c>
      <c r="E378" t="s">
        <v>17</v>
      </c>
      <c r="F378" t="s">
        <v>17</v>
      </c>
      <c r="G378" t="s">
        <v>17</v>
      </c>
      <c r="H378" t="s">
        <v>1713</v>
      </c>
      <c r="I378" t="s">
        <v>1714</v>
      </c>
      <c r="J378" t="s">
        <v>61</v>
      </c>
      <c r="K378" t="s">
        <v>1715</v>
      </c>
      <c r="L378" t="s">
        <v>1716</v>
      </c>
    </row>
    <row r="379" spans="2:12" x14ac:dyDescent="0.25">
      <c r="B379" t="s">
        <v>600</v>
      </c>
      <c r="C379" t="s">
        <v>1717</v>
      </c>
      <c r="D379" t="s">
        <v>1013</v>
      </c>
      <c r="E379" t="s">
        <v>49</v>
      </c>
      <c r="F379" t="s">
        <v>1718</v>
      </c>
      <c r="G379" t="s">
        <v>1705</v>
      </c>
      <c r="H379" t="s">
        <v>17</v>
      </c>
      <c r="I379" t="s">
        <v>17</v>
      </c>
      <c r="J379" t="s">
        <v>17</v>
      </c>
      <c r="K379" t="s">
        <v>17</v>
      </c>
      <c r="L379" t="s">
        <v>17</v>
      </c>
    </row>
    <row r="380" spans="2:12" hidden="1" x14ac:dyDescent="0.25">
      <c r="B380" t="s">
        <v>605</v>
      </c>
      <c r="C380" t="s">
        <v>17</v>
      </c>
      <c r="D380" t="s">
        <v>17</v>
      </c>
      <c r="E380" t="s">
        <v>17</v>
      </c>
      <c r="F380" t="s">
        <v>17</v>
      </c>
      <c r="G380" t="s">
        <v>17</v>
      </c>
      <c r="H380" t="s">
        <v>1719</v>
      </c>
      <c r="I380" t="s">
        <v>1720</v>
      </c>
      <c r="J380" t="s">
        <v>91</v>
      </c>
      <c r="K380" t="s">
        <v>607</v>
      </c>
      <c r="L380" t="s">
        <v>1721</v>
      </c>
    </row>
    <row r="381" spans="2:12" x14ac:dyDescent="0.25">
      <c r="B381" t="s">
        <v>609</v>
      </c>
      <c r="C381" t="s">
        <v>1722</v>
      </c>
      <c r="D381" t="s">
        <v>1723</v>
      </c>
      <c r="E381" t="s">
        <v>25</v>
      </c>
      <c r="F381" t="s">
        <v>1724</v>
      </c>
      <c r="G381" t="s">
        <v>1725</v>
      </c>
      <c r="H381" t="s">
        <v>17</v>
      </c>
      <c r="I381" t="s">
        <v>17</v>
      </c>
      <c r="J381" t="s">
        <v>17</v>
      </c>
      <c r="K381" t="s">
        <v>17</v>
      </c>
      <c r="L381" t="s">
        <v>17</v>
      </c>
    </row>
    <row r="382" spans="2:12" hidden="1" x14ac:dyDescent="0.25">
      <c r="B382" t="s">
        <v>614</v>
      </c>
      <c r="C382" t="s">
        <v>17</v>
      </c>
      <c r="D382" t="s">
        <v>17</v>
      </c>
      <c r="E382" t="s">
        <v>17</v>
      </c>
      <c r="F382" t="s">
        <v>17</v>
      </c>
      <c r="G382" t="s">
        <v>17</v>
      </c>
      <c r="H382" t="s">
        <v>1726</v>
      </c>
      <c r="I382" t="s">
        <v>1727</v>
      </c>
      <c r="J382" t="s">
        <v>1247</v>
      </c>
      <c r="K382" t="s">
        <v>1247</v>
      </c>
      <c r="L382" t="s">
        <v>1728</v>
      </c>
    </row>
    <row r="383" spans="2:12" x14ac:dyDescent="0.25">
      <c r="B383" t="s">
        <v>619</v>
      </c>
      <c r="C383" t="s">
        <v>1729</v>
      </c>
      <c r="D383" t="s">
        <v>516</v>
      </c>
      <c r="E383" t="s">
        <v>517</v>
      </c>
      <c r="F383" t="s">
        <v>517</v>
      </c>
      <c r="G383" t="s">
        <v>1730</v>
      </c>
      <c r="H383" t="s">
        <v>17</v>
      </c>
      <c r="I383" t="s">
        <v>17</v>
      </c>
      <c r="J383" t="s">
        <v>17</v>
      </c>
      <c r="K383" t="s">
        <v>17</v>
      </c>
      <c r="L383" t="s">
        <v>17</v>
      </c>
    </row>
    <row r="384" spans="2:12" hidden="1" x14ac:dyDescent="0.25">
      <c r="B384" t="s">
        <v>624</v>
      </c>
      <c r="C384" t="s">
        <v>17</v>
      </c>
      <c r="D384" t="s">
        <v>17</v>
      </c>
      <c r="E384" t="s">
        <v>17</v>
      </c>
      <c r="F384" t="s">
        <v>17</v>
      </c>
      <c r="G384" t="s">
        <v>17</v>
      </c>
      <c r="H384" t="s">
        <v>1731</v>
      </c>
      <c r="I384" t="s">
        <v>1173</v>
      </c>
      <c r="J384" t="s">
        <v>1174</v>
      </c>
      <c r="K384" t="s">
        <v>1174</v>
      </c>
      <c r="L384" t="s">
        <v>1732</v>
      </c>
    </row>
    <row r="385" spans="2:12" x14ac:dyDescent="0.25">
      <c r="B385" t="s">
        <v>629</v>
      </c>
      <c r="C385" t="s">
        <v>1733</v>
      </c>
      <c r="D385" t="s">
        <v>1734</v>
      </c>
      <c r="E385" t="s">
        <v>1735</v>
      </c>
      <c r="F385" t="s">
        <v>1735</v>
      </c>
      <c r="G385" t="s">
        <v>1736</v>
      </c>
      <c r="H385" t="s">
        <v>17</v>
      </c>
      <c r="I385" t="s">
        <v>17</v>
      </c>
      <c r="J385" t="s">
        <v>17</v>
      </c>
      <c r="K385" t="s">
        <v>17</v>
      </c>
      <c r="L385" t="s">
        <v>17</v>
      </c>
    </row>
    <row r="386" spans="2:12" hidden="1" x14ac:dyDescent="0.25">
      <c r="B386" t="s">
        <v>634</v>
      </c>
      <c r="C386" t="s">
        <v>17</v>
      </c>
      <c r="D386" t="s">
        <v>17</v>
      </c>
      <c r="E386" t="s">
        <v>17</v>
      </c>
      <c r="F386" t="s">
        <v>17</v>
      </c>
      <c r="G386" t="s">
        <v>17</v>
      </c>
      <c r="H386" t="s">
        <v>1737</v>
      </c>
      <c r="I386" t="s">
        <v>1738</v>
      </c>
      <c r="J386" t="s">
        <v>1739</v>
      </c>
      <c r="K386" t="s">
        <v>1739</v>
      </c>
      <c r="L386" t="s">
        <v>1740</v>
      </c>
    </row>
    <row r="387" spans="2:12" x14ac:dyDescent="0.25">
      <c r="B387" t="s">
        <v>640</v>
      </c>
      <c r="C387" t="s">
        <v>1741</v>
      </c>
      <c r="D387" t="s">
        <v>1742</v>
      </c>
      <c r="E387" t="s">
        <v>827</v>
      </c>
      <c r="F387" t="s">
        <v>827</v>
      </c>
      <c r="G387" t="s">
        <v>1743</v>
      </c>
      <c r="H387" t="s">
        <v>17</v>
      </c>
      <c r="I387" t="s">
        <v>17</v>
      </c>
      <c r="J387" t="s">
        <v>17</v>
      </c>
      <c r="K387" t="s">
        <v>17</v>
      </c>
      <c r="L387" t="s">
        <v>17</v>
      </c>
    </row>
    <row r="388" spans="2:12" hidden="1" x14ac:dyDescent="0.25">
      <c r="B388" t="s">
        <v>645</v>
      </c>
      <c r="C388" t="s">
        <v>17</v>
      </c>
      <c r="D388" t="s">
        <v>17</v>
      </c>
      <c r="E388" t="s">
        <v>17</v>
      </c>
      <c r="F388" t="s">
        <v>17</v>
      </c>
      <c r="G388" t="s">
        <v>17</v>
      </c>
      <c r="H388" t="s">
        <v>1744</v>
      </c>
      <c r="I388" t="s">
        <v>546</v>
      </c>
      <c r="J388" t="s">
        <v>547</v>
      </c>
      <c r="K388" t="s">
        <v>547</v>
      </c>
      <c r="L388" t="s">
        <v>1745</v>
      </c>
    </row>
    <row r="389" spans="2:12" x14ac:dyDescent="0.25">
      <c r="B389" t="s">
        <v>650</v>
      </c>
      <c r="C389" t="s">
        <v>1746</v>
      </c>
      <c r="D389" t="s">
        <v>1747</v>
      </c>
      <c r="E389" t="s">
        <v>1298</v>
      </c>
      <c r="F389" t="s">
        <v>1298</v>
      </c>
      <c r="G389" t="s">
        <v>1730</v>
      </c>
      <c r="H389" t="s">
        <v>17</v>
      </c>
      <c r="I389" t="s">
        <v>17</v>
      </c>
      <c r="J389" t="s">
        <v>17</v>
      </c>
      <c r="K389" t="s">
        <v>17</v>
      </c>
      <c r="L389" t="s">
        <v>17</v>
      </c>
    </row>
    <row r="390" spans="2:12" hidden="1" x14ac:dyDescent="0.25">
      <c r="B390" t="s">
        <v>655</v>
      </c>
      <c r="C390" t="s">
        <v>17</v>
      </c>
      <c r="D390" t="s">
        <v>17</v>
      </c>
      <c r="E390" t="s">
        <v>17</v>
      </c>
      <c r="F390" t="s">
        <v>17</v>
      </c>
      <c r="G390" t="s">
        <v>17</v>
      </c>
      <c r="H390" t="s">
        <v>1748</v>
      </c>
      <c r="I390" t="s">
        <v>1749</v>
      </c>
      <c r="J390" t="s">
        <v>1750</v>
      </c>
      <c r="K390" t="s">
        <v>1750</v>
      </c>
      <c r="L390" t="s">
        <v>1751</v>
      </c>
    </row>
    <row r="391" spans="2:12" x14ac:dyDescent="0.25">
      <c r="B391" t="s">
        <v>660</v>
      </c>
      <c r="C391" t="s">
        <v>1752</v>
      </c>
      <c r="D391" t="s">
        <v>1753</v>
      </c>
      <c r="E391" t="s">
        <v>1754</v>
      </c>
      <c r="F391" t="s">
        <v>1754</v>
      </c>
      <c r="G391" t="s">
        <v>1755</v>
      </c>
      <c r="H391" t="s">
        <v>17</v>
      </c>
      <c r="I391" t="s">
        <v>17</v>
      </c>
      <c r="J391" t="s">
        <v>17</v>
      </c>
      <c r="K391" t="s">
        <v>17</v>
      </c>
      <c r="L391" t="s">
        <v>17</v>
      </c>
    </row>
    <row r="392" spans="2:12" hidden="1" x14ac:dyDescent="0.25">
      <c r="B392" t="s">
        <v>665</v>
      </c>
      <c r="C392" t="s">
        <v>17</v>
      </c>
      <c r="D392" t="s">
        <v>17</v>
      </c>
      <c r="E392" t="s">
        <v>17</v>
      </c>
      <c r="F392" t="s">
        <v>17</v>
      </c>
      <c r="G392" t="s">
        <v>17</v>
      </c>
      <c r="H392" t="s">
        <v>1756</v>
      </c>
      <c r="I392" t="s">
        <v>1757</v>
      </c>
      <c r="J392" t="s">
        <v>1758</v>
      </c>
      <c r="K392" t="s">
        <v>1759</v>
      </c>
      <c r="L392" t="s">
        <v>1760</v>
      </c>
    </row>
    <row r="393" spans="2:12" x14ac:dyDescent="0.25">
      <c r="B393" t="s">
        <v>670</v>
      </c>
      <c r="C393" t="s">
        <v>1761</v>
      </c>
      <c r="D393" t="s">
        <v>1762</v>
      </c>
      <c r="E393" t="s">
        <v>25</v>
      </c>
      <c r="F393" t="s">
        <v>1763</v>
      </c>
      <c r="G393" t="s">
        <v>1725</v>
      </c>
      <c r="H393" t="s">
        <v>17</v>
      </c>
      <c r="I393" t="s">
        <v>17</v>
      </c>
      <c r="J393" t="s">
        <v>17</v>
      </c>
      <c r="K393" t="s">
        <v>17</v>
      </c>
      <c r="L393" t="s">
        <v>17</v>
      </c>
    </row>
    <row r="394" spans="2:12" hidden="1" x14ac:dyDescent="0.25">
      <c r="B394" t="s">
        <v>675</v>
      </c>
      <c r="C394" t="s">
        <v>17</v>
      </c>
      <c r="D394" t="s">
        <v>17</v>
      </c>
      <c r="E394" t="s">
        <v>17</v>
      </c>
      <c r="F394" t="s">
        <v>17</v>
      </c>
      <c r="G394" t="s">
        <v>17</v>
      </c>
      <c r="H394" t="s">
        <v>1764</v>
      </c>
      <c r="I394" t="s">
        <v>1765</v>
      </c>
      <c r="J394" t="s">
        <v>140</v>
      </c>
      <c r="K394" t="s">
        <v>593</v>
      </c>
      <c r="L394" t="s">
        <v>1766</v>
      </c>
    </row>
    <row r="395" spans="2:12" x14ac:dyDescent="0.25">
      <c r="B395" t="s">
        <v>680</v>
      </c>
      <c r="C395" t="s">
        <v>1767</v>
      </c>
      <c r="D395" t="s">
        <v>1768</v>
      </c>
      <c r="E395" t="s">
        <v>425</v>
      </c>
      <c r="F395" t="s">
        <v>1769</v>
      </c>
      <c r="G395" t="s">
        <v>1770</v>
      </c>
      <c r="H395" t="s">
        <v>17</v>
      </c>
      <c r="I395" t="s">
        <v>17</v>
      </c>
      <c r="J395" t="s">
        <v>17</v>
      </c>
      <c r="K395" t="s">
        <v>17</v>
      </c>
      <c r="L395" t="s">
        <v>17</v>
      </c>
    </row>
    <row r="396" spans="2:12" hidden="1" x14ac:dyDescent="0.25">
      <c r="B396" t="s">
        <v>685</v>
      </c>
      <c r="C396" t="s">
        <v>17</v>
      </c>
      <c r="D396" t="s">
        <v>17</v>
      </c>
      <c r="E396" t="s">
        <v>17</v>
      </c>
      <c r="F396" t="s">
        <v>17</v>
      </c>
      <c r="G396" t="s">
        <v>17</v>
      </c>
      <c r="H396" t="s">
        <v>1771</v>
      </c>
      <c r="I396" t="s">
        <v>847</v>
      </c>
      <c r="J396" t="s">
        <v>135</v>
      </c>
      <c r="K396" t="s">
        <v>1772</v>
      </c>
      <c r="L396" t="s">
        <v>1773</v>
      </c>
    </row>
    <row r="397" spans="2:12" x14ac:dyDescent="0.25">
      <c r="B397" t="s">
        <v>690</v>
      </c>
      <c r="C397" t="s">
        <v>1774</v>
      </c>
      <c r="D397" t="s">
        <v>1775</v>
      </c>
      <c r="E397" t="s">
        <v>425</v>
      </c>
      <c r="F397" t="s">
        <v>484</v>
      </c>
      <c r="G397" t="s">
        <v>1776</v>
      </c>
      <c r="H397" t="s">
        <v>17</v>
      </c>
      <c r="I397" t="s">
        <v>17</v>
      </c>
      <c r="J397" t="s">
        <v>17</v>
      </c>
      <c r="K397" t="s">
        <v>17</v>
      </c>
      <c r="L397" t="s">
        <v>17</v>
      </c>
    </row>
    <row r="398" spans="2:12" hidden="1" x14ac:dyDescent="0.25">
      <c r="B398" t="s">
        <v>695</v>
      </c>
      <c r="C398" t="s">
        <v>17</v>
      </c>
      <c r="D398" t="s">
        <v>17</v>
      </c>
      <c r="E398" t="s">
        <v>17</v>
      </c>
      <c r="F398" t="s">
        <v>17</v>
      </c>
      <c r="G398" t="s">
        <v>17</v>
      </c>
      <c r="H398" t="s">
        <v>1777</v>
      </c>
      <c r="I398" t="s">
        <v>511</v>
      </c>
      <c r="J398" t="s">
        <v>314</v>
      </c>
      <c r="K398" t="s">
        <v>512</v>
      </c>
      <c r="L398" t="s">
        <v>1408</v>
      </c>
    </row>
    <row r="399" spans="2:12" x14ac:dyDescent="0.25">
      <c r="B399" t="s">
        <v>700</v>
      </c>
      <c r="C399" t="s">
        <v>1778</v>
      </c>
      <c r="D399" t="s">
        <v>1178</v>
      </c>
      <c r="E399" t="s">
        <v>425</v>
      </c>
      <c r="F399" t="s">
        <v>1779</v>
      </c>
      <c r="G399" t="s">
        <v>1780</v>
      </c>
      <c r="H399" t="s">
        <v>17</v>
      </c>
      <c r="I399" t="s">
        <v>17</v>
      </c>
      <c r="J399" t="s">
        <v>17</v>
      </c>
      <c r="K399" t="s">
        <v>17</v>
      </c>
      <c r="L399" t="s">
        <v>17</v>
      </c>
    </row>
    <row r="400" spans="2:12" hidden="1" x14ac:dyDescent="0.25">
      <c r="B400" t="s">
        <v>705</v>
      </c>
      <c r="C400" t="s">
        <v>17</v>
      </c>
      <c r="D400" t="s">
        <v>17</v>
      </c>
      <c r="E400" t="s">
        <v>17</v>
      </c>
      <c r="F400" t="s">
        <v>17</v>
      </c>
      <c r="G400" t="s">
        <v>17</v>
      </c>
      <c r="H400" t="s">
        <v>1781</v>
      </c>
      <c r="I400" t="s">
        <v>1782</v>
      </c>
      <c r="J400" t="s">
        <v>1274</v>
      </c>
      <c r="K400" t="s">
        <v>1783</v>
      </c>
      <c r="L400" t="s">
        <v>1784</v>
      </c>
    </row>
    <row r="401" spans="2:12" x14ac:dyDescent="0.25">
      <c r="B401" t="s">
        <v>711</v>
      </c>
      <c r="C401" t="s">
        <v>1785</v>
      </c>
      <c r="D401" t="s">
        <v>677</v>
      </c>
      <c r="E401" t="s">
        <v>25</v>
      </c>
      <c r="F401" t="s">
        <v>678</v>
      </c>
      <c r="G401" t="s">
        <v>1786</v>
      </c>
      <c r="H401" t="s">
        <v>17</v>
      </c>
      <c r="I401" t="s">
        <v>17</v>
      </c>
      <c r="J401" t="s">
        <v>17</v>
      </c>
      <c r="K401" t="s">
        <v>17</v>
      </c>
      <c r="L401" t="s">
        <v>17</v>
      </c>
    </row>
    <row r="402" spans="2:12" hidden="1" x14ac:dyDescent="0.25">
      <c r="B402" t="s">
        <v>716</v>
      </c>
      <c r="C402" t="s">
        <v>17</v>
      </c>
      <c r="D402" t="s">
        <v>17</v>
      </c>
      <c r="E402" t="s">
        <v>17</v>
      </c>
      <c r="F402" t="s">
        <v>17</v>
      </c>
      <c r="G402" t="s">
        <v>17</v>
      </c>
      <c r="H402" t="s">
        <v>1787</v>
      </c>
      <c r="I402" t="s">
        <v>1788</v>
      </c>
      <c r="J402" t="s">
        <v>135</v>
      </c>
      <c r="K402" t="s">
        <v>1169</v>
      </c>
      <c r="L402" t="s">
        <v>1789</v>
      </c>
    </row>
    <row r="403" spans="2:12" x14ac:dyDescent="0.25">
      <c r="B403" t="s">
        <v>720</v>
      </c>
      <c r="C403" t="s">
        <v>1790</v>
      </c>
      <c r="D403" t="s">
        <v>1791</v>
      </c>
      <c r="E403" t="s">
        <v>1750</v>
      </c>
      <c r="F403" t="s">
        <v>1792</v>
      </c>
      <c r="G403" t="s">
        <v>1793</v>
      </c>
      <c r="H403" t="s">
        <v>17</v>
      </c>
      <c r="I403" t="s">
        <v>17</v>
      </c>
      <c r="J403" t="s">
        <v>17</v>
      </c>
      <c r="K403" t="s">
        <v>17</v>
      </c>
      <c r="L403" t="s">
        <v>17</v>
      </c>
    </row>
    <row r="404" spans="2:12" hidden="1" x14ac:dyDescent="0.25">
      <c r="B404" t="s">
        <v>725</v>
      </c>
      <c r="C404" t="s">
        <v>17</v>
      </c>
      <c r="D404" t="s">
        <v>17</v>
      </c>
      <c r="E404" t="s">
        <v>17</v>
      </c>
      <c r="F404" t="s">
        <v>17</v>
      </c>
      <c r="G404" t="s">
        <v>17</v>
      </c>
      <c r="H404" t="s">
        <v>1794</v>
      </c>
      <c r="I404" t="s">
        <v>1795</v>
      </c>
      <c r="J404" t="s">
        <v>314</v>
      </c>
      <c r="K404" t="s">
        <v>1796</v>
      </c>
      <c r="L404" t="s">
        <v>1797</v>
      </c>
    </row>
    <row r="405" spans="2:12" x14ac:dyDescent="0.25">
      <c r="B405" t="s">
        <v>730</v>
      </c>
      <c r="C405" t="s">
        <v>1798</v>
      </c>
      <c r="D405" t="s">
        <v>1799</v>
      </c>
      <c r="E405" t="s">
        <v>1800</v>
      </c>
      <c r="F405" t="s">
        <v>1801</v>
      </c>
      <c r="G405" t="s">
        <v>1802</v>
      </c>
      <c r="H405" t="s">
        <v>17</v>
      </c>
      <c r="I405" t="s">
        <v>17</v>
      </c>
      <c r="J405" t="s">
        <v>17</v>
      </c>
      <c r="K405" t="s">
        <v>17</v>
      </c>
      <c r="L405" t="s">
        <v>17</v>
      </c>
    </row>
    <row r="406" spans="2:12" hidden="1" x14ac:dyDescent="0.25">
      <c r="B406" t="s">
        <v>736</v>
      </c>
      <c r="C406" t="s">
        <v>17</v>
      </c>
      <c r="D406" t="s">
        <v>17</v>
      </c>
      <c r="E406" t="s">
        <v>17</v>
      </c>
      <c r="F406" t="s">
        <v>17</v>
      </c>
      <c r="G406" t="s">
        <v>17</v>
      </c>
      <c r="H406" t="s">
        <v>1803</v>
      </c>
      <c r="I406" t="s">
        <v>1804</v>
      </c>
      <c r="J406" t="s">
        <v>425</v>
      </c>
      <c r="K406" t="s">
        <v>1805</v>
      </c>
      <c r="L406" t="s">
        <v>1806</v>
      </c>
    </row>
    <row r="407" spans="2:12" x14ac:dyDescent="0.25">
      <c r="B407" t="s">
        <v>742</v>
      </c>
      <c r="C407" t="s">
        <v>1807</v>
      </c>
      <c r="D407" t="s">
        <v>1808</v>
      </c>
      <c r="E407" t="s">
        <v>140</v>
      </c>
      <c r="F407" t="s">
        <v>1809</v>
      </c>
      <c r="G407" t="s">
        <v>1810</v>
      </c>
      <c r="H407" t="s">
        <v>17</v>
      </c>
      <c r="I407" t="s">
        <v>17</v>
      </c>
      <c r="J407" t="s">
        <v>17</v>
      </c>
      <c r="K407" t="s">
        <v>17</v>
      </c>
      <c r="L407" t="s">
        <v>17</v>
      </c>
    </row>
    <row r="408" spans="2:12" hidden="1" x14ac:dyDescent="0.25">
      <c r="B408" t="s">
        <v>747</v>
      </c>
      <c r="C408" t="s">
        <v>17</v>
      </c>
      <c r="D408" t="s">
        <v>17</v>
      </c>
      <c r="E408" t="s">
        <v>17</v>
      </c>
      <c r="F408" t="s">
        <v>17</v>
      </c>
      <c r="G408" t="s">
        <v>17</v>
      </c>
      <c r="H408" t="s">
        <v>1811</v>
      </c>
      <c r="I408" t="s">
        <v>1241</v>
      </c>
      <c r="J408" t="s">
        <v>14</v>
      </c>
      <c r="K408" t="s">
        <v>15</v>
      </c>
      <c r="L408" t="s">
        <v>1812</v>
      </c>
    </row>
    <row r="409" spans="2:12" x14ac:dyDescent="0.25">
      <c r="B409" t="s">
        <v>752</v>
      </c>
      <c r="C409" t="s">
        <v>1813</v>
      </c>
      <c r="D409" t="s">
        <v>1625</v>
      </c>
      <c r="E409" t="s">
        <v>55</v>
      </c>
      <c r="F409" t="s">
        <v>1814</v>
      </c>
      <c r="G409" t="s">
        <v>1815</v>
      </c>
      <c r="H409" t="s">
        <v>17</v>
      </c>
      <c r="I409" t="s">
        <v>17</v>
      </c>
      <c r="J409" t="s">
        <v>17</v>
      </c>
      <c r="K409" t="s">
        <v>17</v>
      </c>
      <c r="L409" t="s">
        <v>17</v>
      </c>
    </row>
    <row r="410" spans="2:12" hidden="1" x14ac:dyDescent="0.25">
      <c r="B410" t="s">
        <v>757</v>
      </c>
      <c r="C410" t="s">
        <v>17</v>
      </c>
      <c r="D410" t="s">
        <v>17</v>
      </c>
      <c r="E410" t="s">
        <v>17</v>
      </c>
      <c r="F410" t="s">
        <v>17</v>
      </c>
      <c r="G410" t="s">
        <v>17</v>
      </c>
      <c r="H410" t="s">
        <v>1816</v>
      </c>
      <c r="I410" t="s">
        <v>1817</v>
      </c>
      <c r="J410" t="s">
        <v>49</v>
      </c>
      <c r="K410" t="s">
        <v>1818</v>
      </c>
      <c r="L410" t="s">
        <v>1819</v>
      </c>
    </row>
    <row r="411" spans="2:12" x14ac:dyDescent="0.25">
      <c r="B411" t="s">
        <v>762</v>
      </c>
      <c r="C411" t="s">
        <v>1820</v>
      </c>
      <c r="D411" t="s">
        <v>1821</v>
      </c>
      <c r="E411" t="s">
        <v>97</v>
      </c>
      <c r="F411" t="s">
        <v>1822</v>
      </c>
      <c r="G411" t="s">
        <v>1823</v>
      </c>
      <c r="H411" t="s">
        <v>17</v>
      </c>
      <c r="I411" t="s">
        <v>17</v>
      </c>
      <c r="J411" t="s">
        <v>17</v>
      </c>
      <c r="K411" t="s">
        <v>17</v>
      </c>
      <c r="L411" t="s">
        <v>17</v>
      </c>
    </row>
    <row r="412" spans="2:12" hidden="1" x14ac:dyDescent="0.25">
      <c r="B412" t="s">
        <v>767</v>
      </c>
      <c r="C412" t="s">
        <v>17</v>
      </c>
      <c r="D412" t="s">
        <v>17</v>
      </c>
      <c r="E412" t="s">
        <v>17</v>
      </c>
      <c r="F412" t="s">
        <v>17</v>
      </c>
      <c r="G412" t="s">
        <v>17</v>
      </c>
      <c r="H412" t="s">
        <v>1824</v>
      </c>
      <c r="I412" t="s">
        <v>1251</v>
      </c>
      <c r="J412" t="s">
        <v>14</v>
      </c>
      <c r="K412" t="s">
        <v>1825</v>
      </c>
      <c r="L412" t="s">
        <v>1826</v>
      </c>
    </row>
    <row r="413" spans="2:12" x14ac:dyDescent="0.25">
      <c r="B413" t="s">
        <v>772</v>
      </c>
      <c r="C413" t="s">
        <v>1827</v>
      </c>
      <c r="D413" t="s">
        <v>1828</v>
      </c>
      <c r="E413" t="s">
        <v>135</v>
      </c>
      <c r="F413" t="s">
        <v>1829</v>
      </c>
      <c r="G413" t="s">
        <v>1830</v>
      </c>
      <c r="H413" t="s">
        <v>17</v>
      </c>
      <c r="I413" t="s">
        <v>17</v>
      </c>
      <c r="J413" t="s">
        <v>17</v>
      </c>
      <c r="K413" t="s">
        <v>17</v>
      </c>
      <c r="L413" t="s">
        <v>17</v>
      </c>
    </row>
    <row r="414" spans="2:12" hidden="1" x14ac:dyDescent="0.25">
      <c r="B414" t="s">
        <v>777</v>
      </c>
      <c r="C414" t="s">
        <v>17</v>
      </c>
      <c r="D414" t="s">
        <v>17</v>
      </c>
      <c r="E414" t="s">
        <v>17</v>
      </c>
      <c r="F414" t="s">
        <v>17</v>
      </c>
      <c r="G414" t="s">
        <v>17</v>
      </c>
      <c r="H414" t="s">
        <v>1831</v>
      </c>
      <c r="I414" t="s">
        <v>1832</v>
      </c>
      <c r="J414" t="s">
        <v>785</v>
      </c>
      <c r="K414" t="s">
        <v>1833</v>
      </c>
      <c r="L414" t="s">
        <v>1834</v>
      </c>
    </row>
    <row r="415" spans="2:12" x14ac:dyDescent="0.25">
      <c r="B415" t="s">
        <v>782</v>
      </c>
      <c r="C415" t="s">
        <v>1835</v>
      </c>
      <c r="D415" t="s">
        <v>1836</v>
      </c>
      <c r="E415" t="s">
        <v>339</v>
      </c>
      <c r="F415" t="s">
        <v>1837</v>
      </c>
      <c r="G415" t="s">
        <v>1838</v>
      </c>
      <c r="H415" t="s">
        <v>17</v>
      </c>
      <c r="I415" t="s">
        <v>17</v>
      </c>
      <c r="J415" t="s">
        <v>17</v>
      </c>
      <c r="K415" t="s">
        <v>17</v>
      </c>
      <c r="L415" t="s">
        <v>17</v>
      </c>
    </row>
    <row r="416" spans="2:12" hidden="1" x14ac:dyDescent="0.25">
      <c r="B416" t="s">
        <v>787</v>
      </c>
      <c r="C416" t="s">
        <v>17</v>
      </c>
      <c r="D416" t="s">
        <v>17</v>
      </c>
      <c r="E416" t="s">
        <v>17</v>
      </c>
      <c r="F416" t="s">
        <v>17</v>
      </c>
      <c r="G416" t="s">
        <v>17</v>
      </c>
      <c r="H416" t="s">
        <v>1839</v>
      </c>
      <c r="I416" t="s">
        <v>1840</v>
      </c>
      <c r="J416" t="s">
        <v>1247</v>
      </c>
      <c r="K416" t="s">
        <v>1841</v>
      </c>
      <c r="L416" t="s">
        <v>1842</v>
      </c>
    </row>
    <row r="417" spans="2:12" x14ac:dyDescent="0.25">
      <c r="B417" t="s">
        <v>792</v>
      </c>
      <c r="C417" t="s">
        <v>1843</v>
      </c>
      <c r="D417" t="s">
        <v>1127</v>
      </c>
      <c r="E417" t="s">
        <v>344</v>
      </c>
      <c r="F417" t="s">
        <v>1844</v>
      </c>
      <c r="G417" t="s">
        <v>1845</v>
      </c>
      <c r="H417" t="s">
        <v>17</v>
      </c>
      <c r="I417" t="s">
        <v>17</v>
      </c>
      <c r="J417" t="s">
        <v>17</v>
      </c>
      <c r="K417" t="s">
        <v>17</v>
      </c>
      <c r="L417" t="s">
        <v>17</v>
      </c>
    </row>
    <row r="418" spans="2:12" hidden="1" x14ac:dyDescent="0.25">
      <c r="B418" t="s">
        <v>796</v>
      </c>
      <c r="C418" t="s">
        <v>17</v>
      </c>
      <c r="D418" t="s">
        <v>17</v>
      </c>
      <c r="E418" t="s">
        <v>17</v>
      </c>
      <c r="F418" t="s">
        <v>17</v>
      </c>
      <c r="G418" t="s">
        <v>17</v>
      </c>
      <c r="H418" t="s">
        <v>1846</v>
      </c>
      <c r="I418" t="s">
        <v>1378</v>
      </c>
      <c r="J418" t="s">
        <v>61</v>
      </c>
      <c r="K418" t="s">
        <v>1847</v>
      </c>
      <c r="L418" t="s">
        <v>1848</v>
      </c>
    </row>
    <row r="419" spans="2:12" x14ac:dyDescent="0.25">
      <c r="B419" t="s">
        <v>800</v>
      </c>
      <c r="C419" t="s">
        <v>1849</v>
      </c>
      <c r="D419" t="s">
        <v>1850</v>
      </c>
      <c r="E419" t="s">
        <v>533</v>
      </c>
      <c r="F419" t="s">
        <v>1851</v>
      </c>
      <c r="G419" t="s">
        <v>1852</v>
      </c>
      <c r="H419" t="s">
        <v>17</v>
      </c>
      <c r="I419" t="s">
        <v>17</v>
      </c>
      <c r="J419" t="s">
        <v>17</v>
      </c>
      <c r="K419" t="s">
        <v>17</v>
      </c>
      <c r="L419" t="s">
        <v>17</v>
      </c>
    </row>
    <row r="420" spans="2:12" hidden="1" x14ac:dyDescent="0.25">
      <c r="B420" t="s">
        <v>804</v>
      </c>
      <c r="C420" t="s">
        <v>17</v>
      </c>
      <c r="D420" t="s">
        <v>17</v>
      </c>
      <c r="E420" t="s">
        <v>17</v>
      </c>
      <c r="F420" t="s">
        <v>17</v>
      </c>
      <c r="G420" t="s">
        <v>17</v>
      </c>
      <c r="H420" t="s">
        <v>1853</v>
      </c>
      <c r="I420" t="s">
        <v>1854</v>
      </c>
      <c r="J420" t="s">
        <v>85</v>
      </c>
      <c r="K420" t="s">
        <v>355</v>
      </c>
      <c r="L420" t="s">
        <v>1855</v>
      </c>
    </row>
    <row r="421" spans="2:12" x14ac:dyDescent="0.25">
      <c r="B421" t="s">
        <v>809</v>
      </c>
      <c r="C421" t="s">
        <v>1856</v>
      </c>
      <c r="D421" t="s">
        <v>1857</v>
      </c>
      <c r="E421" t="s">
        <v>55</v>
      </c>
      <c r="F421" t="s">
        <v>1858</v>
      </c>
      <c r="G421" t="s">
        <v>1855</v>
      </c>
      <c r="H421" t="s">
        <v>17</v>
      </c>
      <c r="I421" t="s">
        <v>17</v>
      </c>
      <c r="J421" t="s">
        <v>17</v>
      </c>
      <c r="K421" t="s">
        <v>17</v>
      </c>
      <c r="L421" t="s">
        <v>17</v>
      </c>
    </row>
    <row r="422" spans="2:12" hidden="1" x14ac:dyDescent="0.25">
      <c r="B422" t="s">
        <v>814</v>
      </c>
      <c r="C422" t="s">
        <v>17</v>
      </c>
      <c r="D422" t="s">
        <v>17</v>
      </c>
      <c r="E422" t="s">
        <v>17</v>
      </c>
      <c r="F422" t="s">
        <v>17</v>
      </c>
      <c r="G422" t="s">
        <v>17</v>
      </c>
      <c r="H422" t="s">
        <v>1859</v>
      </c>
      <c r="I422" t="s">
        <v>1860</v>
      </c>
      <c r="J422" t="s">
        <v>189</v>
      </c>
      <c r="K422" t="s">
        <v>1861</v>
      </c>
      <c r="L422" t="s">
        <v>1862</v>
      </c>
    </row>
    <row r="423" spans="2:12" x14ac:dyDescent="0.25">
      <c r="B423" t="s">
        <v>819</v>
      </c>
      <c r="C423" t="s">
        <v>1863</v>
      </c>
      <c r="D423" t="s">
        <v>1864</v>
      </c>
      <c r="E423" t="s">
        <v>43</v>
      </c>
      <c r="F423" t="s">
        <v>1865</v>
      </c>
      <c r="G423" t="s">
        <v>1866</v>
      </c>
      <c r="H423" t="s">
        <v>17</v>
      </c>
      <c r="I423" t="s">
        <v>17</v>
      </c>
      <c r="J423" t="s">
        <v>17</v>
      </c>
      <c r="K423" t="s">
        <v>17</v>
      </c>
      <c r="L423" t="s">
        <v>17</v>
      </c>
    </row>
    <row r="424" spans="2:12" hidden="1" x14ac:dyDescent="0.25">
      <c r="B424" t="s">
        <v>824</v>
      </c>
      <c r="C424" t="s">
        <v>17</v>
      </c>
      <c r="D424" t="s">
        <v>17</v>
      </c>
      <c r="E424" t="s">
        <v>17</v>
      </c>
      <c r="F424" t="s">
        <v>17</v>
      </c>
      <c r="G424" t="s">
        <v>17</v>
      </c>
      <c r="H424" t="s">
        <v>1867</v>
      </c>
      <c r="I424" t="s">
        <v>1868</v>
      </c>
      <c r="J424" t="s">
        <v>14</v>
      </c>
      <c r="K424" t="s">
        <v>1869</v>
      </c>
      <c r="L424" t="s">
        <v>1870</v>
      </c>
    </row>
    <row r="425" spans="2:12" x14ac:dyDescent="0.25">
      <c r="B425" t="s">
        <v>829</v>
      </c>
      <c r="C425" t="s">
        <v>1871</v>
      </c>
      <c r="D425" t="s">
        <v>1872</v>
      </c>
      <c r="E425" t="s">
        <v>91</v>
      </c>
      <c r="F425" t="s">
        <v>1873</v>
      </c>
      <c r="G425" t="s">
        <v>1870</v>
      </c>
      <c r="H425" t="s">
        <v>17</v>
      </c>
      <c r="I425" t="s">
        <v>17</v>
      </c>
      <c r="J425" t="s">
        <v>17</v>
      </c>
      <c r="K425" t="s">
        <v>17</v>
      </c>
      <c r="L425" t="s">
        <v>17</v>
      </c>
    </row>
    <row r="426" spans="2:12" hidden="1" x14ac:dyDescent="0.25">
      <c r="B426" t="s">
        <v>834</v>
      </c>
      <c r="C426" t="s">
        <v>17</v>
      </c>
      <c r="D426" t="s">
        <v>17</v>
      </c>
      <c r="E426" t="s">
        <v>17</v>
      </c>
      <c r="F426" t="s">
        <v>17</v>
      </c>
      <c r="G426" t="s">
        <v>17</v>
      </c>
      <c r="H426" t="s">
        <v>1874</v>
      </c>
      <c r="I426" t="s">
        <v>1875</v>
      </c>
      <c r="J426" t="s">
        <v>255</v>
      </c>
      <c r="K426" t="s">
        <v>1876</v>
      </c>
      <c r="L426" t="s">
        <v>1877</v>
      </c>
    </row>
    <row r="427" spans="2:12" x14ac:dyDescent="0.25">
      <c r="B427" t="s">
        <v>840</v>
      </c>
      <c r="C427" t="s">
        <v>1878</v>
      </c>
      <c r="D427" t="s">
        <v>1879</v>
      </c>
      <c r="E427" t="s">
        <v>807</v>
      </c>
      <c r="F427" t="s">
        <v>1880</v>
      </c>
      <c r="G427" t="s">
        <v>1881</v>
      </c>
      <c r="H427" t="s">
        <v>17</v>
      </c>
      <c r="I427" t="s">
        <v>17</v>
      </c>
      <c r="J427" t="s">
        <v>17</v>
      </c>
      <c r="K427" t="s">
        <v>17</v>
      </c>
      <c r="L427" t="s">
        <v>17</v>
      </c>
    </row>
    <row r="428" spans="2:12" hidden="1" x14ac:dyDescent="0.25">
      <c r="B428" t="s">
        <v>845</v>
      </c>
      <c r="C428" t="s">
        <v>17</v>
      </c>
      <c r="D428" t="s">
        <v>17</v>
      </c>
      <c r="E428" t="s">
        <v>17</v>
      </c>
      <c r="F428" t="s">
        <v>17</v>
      </c>
      <c r="G428" t="s">
        <v>17</v>
      </c>
      <c r="H428" t="s">
        <v>1882</v>
      </c>
      <c r="I428" t="s">
        <v>1883</v>
      </c>
      <c r="J428" t="s">
        <v>314</v>
      </c>
      <c r="K428" t="s">
        <v>1884</v>
      </c>
      <c r="L428" t="s">
        <v>1885</v>
      </c>
    </row>
    <row r="429" spans="2:12" x14ac:dyDescent="0.25">
      <c r="B429" t="s">
        <v>850</v>
      </c>
      <c r="C429" t="s">
        <v>1886</v>
      </c>
      <c r="D429" t="s">
        <v>302</v>
      </c>
      <c r="E429" t="s">
        <v>303</v>
      </c>
      <c r="F429" t="s">
        <v>304</v>
      </c>
      <c r="G429" t="s">
        <v>1887</v>
      </c>
      <c r="H429" t="s">
        <v>17</v>
      </c>
      <c r="I429" t="s">
        <v>17</v>
      </c>
      <c r="J429" t="s">
        <v>17</v>
      </c>
      <c r="K429" t="s">
        <v>17</v>
      </c>
      <c r="L429" t="s">
        <v>17</v>
      </c>
    </row>
    <row r="430" spans="2:12" hidden="1" x14ac:dyDescent="0.25">
      <c r="B430" t="s">
        <v>853</v>
      </c>
      <c r="C430" t="s">
        <v>17</v>
      </c>
      <c r="D430" t="s">
        <v>17</v>
      </c>
      <c r="E430" t="s">
        <v>17</v>
      </c>
      <c r="F430" t="s">
        <v>17</v>
      </c>
      <c r="G430" t="s">
        <v>17</v>
      </c>
      <c r="H430" t="s">
        <v>1888</v>
      </c>
      <c r="I430" t="s">
        <v>1889</v>
      </c>
      <c r="J430" t="s">
        <v>25</v>
      </c>
      <c r="K430" t="s">
        <v>1890</v>
      </c>
      <c r="L430" t="s">
        <v>1891</v>
      </c>
    </row>
    <row r="431" spans="2:12" x14ac:dyDescent="0.25">
      <c r="B431" t="s">
        <v>857</v>
      </c>
      <c r="C431" t="s">
        <v>1892</v>
      </c>
      <c r="D431" t="s">
        <v>1345</v>
      </c>
      <c r="E431" t="s">
        <v>297</v>
      </c>
      <c r="F431" t="s">
        <v>1893</v>
      </c>
      <c r="G431" t="s">
        <v>1894</v>
      </c>
      <c r="H431" t="s">
        <v>17</v>
      </c>
      <c r="I431" t="s">
        <v>17</v>
      </c>
      <c r="J431" t="s">
        <v>17</v>
      </c>
      <c r="K431" t="s">
        <v>17</v>
      </c>
      <c r="L431" t="s">
        <v>17</v>
      </c>
    </row>
    <row r="432" spans="2:12" hidden="1" x14ac:dyDescent="0.25">
      <c r="B432" t="s">
        <v>861</v>
      </c>
      <c r="C432" t="s">
        <v>17</v>
      </c>
      <c r="D432" t="s">
        <v>17</v>
      </c>
      <c r="E432" t="s">
        <v>17</v>
      </c>
      <c r="F432" t="s">
        <v>17</v>
      </c>
      <c r="G432" t="s">
        <v>17</v>
      </c>
      <c r="H432" t="s">
        <v>1895</v>
      </c>
      <c r="I432" t="s">
        <v>931</v>
      </c>
      <c r="J432" t="s">
        <v>266</v>
      </c>
      <c r="K432" t="s">
        <v>1896</v>
      </c>
      <c r="L432" t="s">
        <v>1897</v>
      </c>
    </row>
    <row r="433" spans="2:12" x14ac:dyDescent="0.25">
      <c r="B433" t="s">
        <v>865</v>
      </c>
      <c r="C433" t="s">
        <v>1898</v>
      </c>
      <c r="D433" t="s">
        <v>1899</v>
      </c>
      <c r="E433" t="s">
        <v>112</v>
      </c>
      <c r="F433" t="s">
        <v>1900</v>
      </c>
      <c r="G433" t="s">
        <v>1901</v>
      </c>
      <c r="H433" t="s">
        <v>17</v>
      </c>
      <c r="I433" t="s">
        <v>17</v>
      </c>
      <c r="J433" t="s">
        <v>17</v>
      </c>
      <c r="K433" t="s">
        <v>17</v>
      </c>
      <c r="L433" t="s">
        <v>17</v>
      </c>
    </row>
    <row r="434" spans="2:12" hidden="1" x14ac:dyDescent="0.25">
      <c r="B434" t="s">
        <v>869</v>
      </c>
      <c r="C434" t="s">
        <v>17</v>
      </c>
      <c r="D434" t="s">
        <v>17</v>
      </c>
      <c r="E434" t="s">
        <v>17</v>
      </c>
      <c r="F434" t="s">
        <v>17</v>
      </c>
      <c r="G434" t="s">
        <v>17</v>
      </c>
      <c r="H434" t="s">
        <v>1902</v>
      </c>
      <c r="I434" t="s">
        <v>1903</v>
      </c>
      <c r="J434" t="s">
        <v>123</v>
      </c>
      <c r="K434" t="s">
        <v>219</v>
      </c>
      <c r="L434" t="s">
        <v>1904</v>
      </c>
    </row>
    <row r="435" spans="2:12" x14ac:dyDescent="0.25">
      <c r="B435" t="s">
        <v>873</v>
      </c>
      <c r="C435" t="s">
        <v>1905</v>
      </c>
      <c r="D435" t="s">
        <v>1906</v>
      </c>
      <c r="E435" t="s">
        <v>25</v>
      </c>
      <c r="F435" t="s">
        <v>1907</v>
      </c>
      <c r="G435" t="s">
        <v>1908</v>
      </c>
      <c r="H435" t="s">
        <v>17</v>
      </c>
      <c r="I435" t="s">
        <v>17</v>
      </c>
      <c r="J435" t="s">
        <v>17</v>
      </c>
      <c r="K435" t="s">
        <v>17</v>
      </c>
      <c r="L435" t="s">
        <v>17</v>
      </c>
    </row>
    <row r="436" spans="2:12" hidden="1" x14ac:dyDescent="0.25">
      <c r="B436" t="s">
        <v>877</v>
      </c>
      <c r="C436" t="s">
        <v>17</v>
      </c>
      <c r="D436" t="s">
        <v>17</v>
      </c>
      <c r="E436" t="s">
        <v>17</v>
      </c>
      <c r="F436" t="s">
        <v>17</v>
      </c>
      <c r="G436" t="s">
        <v>17</v>
      </c>
      <c r="H436" t="s">
        <v>1909</v>
      </c>
      <c r="I436" t="s">
        <v>1078</v>
      </c>
      <c r="J436" t="s">
        <v>73</v>
      </c>
      <c r="K436" t="s">
        <v>1910</v>
      </c>
      <c r="L436" t="s">
        <v>1911</v>
      </c>
    </row>
    <row r="437" spans="2:12" x14ac:dyDescent="0.25">
      <c r="B437" t="s">
        <v>882</v>
      </c>
      <c r="C437" t="s">
        <v>1912</v>
      </c>
      <c r="D437" t="s">
        <v>1913</v>
      </c>
      <c r="E437" t="s">
        <v>146</v>
      </c>
      <c r="F437" t="s">
        <v>1914</v>
      </c>
      <c r="G437" t="s">
        <v>1915</v>
      </c>
      <c r="H437" t="s">
        <v>17</v>
      </c>
      <c r="I437" t="s">
        <v>17</v>
      </c>
      <c r="J437" t="s">
        <v>17</v>
      </c>
      <c r="K437" t="s">
        <v>17</v>
      </c>
      <c r="L437" t="s">
        <v>17</v>
      </c>
    </row>
    <row r="438" spans="2:12" hidden="1" x14ac:dyDescent="0.25">
      <c r="B438" t="s">
        <v>887</v>
      </c>
      <c r="C438" t="s">
        <v>17</v>
      </c>
      <c r="D438" t="s">
        <v>17</v>
      </c>
      <c r="E438" t="s">
        <v>17</v>
      </c>
      <c r="F438" t="s">
        <v>17</v>
      </c>
      <c r="G438" t="s">
        <v>17</v>
      </c>
      <c r="H438" t="s">
        <v>1916</v>
      </c>
      <c r="I438" t="s">
        <v>1917</v>
      </c>
      <c r="J438" t="s">
        <v>1191</v>
      </c>
      <c r="K438" t="s">
        <v>1918</v>
      </c>
      <c r="L438" t="s">
        <v>1919</v>
      </c>
    </row>
    <row r="439" spans="2:12" x14ac:dyDescent="0.25">
      <c r="B439" t="s">
        <v>892</v>
      </c>
      <c r="C439" t="s">
        <v>1920</v>
      </c>
      <c r="D439" t="s">
        <v>1921</v>
      </c>
      <c r="E439" t="s">
        <v>91</v>
      </c>
      <c r="F439" t="s">
        <v>1922</v>
      </c>
      <c r="G439" t="s">
        <v>1923</v>
      </c>
      <c r="H439" t="s">
        <v>17</v>
      </c>
      <c r="I439" t="s">
        <v>17</v>
      </c>
      <c r="J439" t="s">
        <v>17</v>
      </c>
      <c r="K439" t="s">
        <v>17</v>
      </c>
      <c r="L439" t="s">
        <v>17</v>
      </c>
    </row>
    <row r="440" spans="2:12" hidden="1" x14ac:dyDescent="0.25">
      <c r="B440" t="s">
        <v>897</v>
      </c>
      <c r="C440" t="s">
        <v>17</v>
      </c>
      <c r="D440" t="s">
        <v>17</v>
      </c>
      <c r="E440" t="s">
        <v>17</v>
      </c>
      <c r="F440" t="s">
        <v>17</v>
      </c>
      <c r="G440" t="s">
        <v>17</v>
      </c>
      <c r="H440" t="s">
        <v>1924</v>
      </c>
      <c r="I440" t="s">
        <v>1925</v>
      </c>
      <c r="J440" t="s">
        <v>981</v>
      </c>
      <c r="K440" t="s">
        <v>1926</v>
      </c>
      <c r="L440" t="s">
        <v>1927</v>
      </c>
    </row>
    <row r="441" spans="2:12" x14ac:dyDescent="0.25">
      <c r="B441" t="s">
        <v>902</v>
      </c>
      <c r="C441" t="s">
        <v>1928</v>
      </c>
      <c r="D441" t="s">
        <v>1929</v>
      </c>
      <c r="E441" t="s">
        <v>827</v>
      </c>
      <c r="F441" t="s">
        <v>1930</v>
      </c>
      <c r="G441" t="s">
        <v>1931</v>
      </c>
      <c r="H441" t="s">
        <v>17</v>
      </c>
      <c r="I441" t="s">
        <v>17</v>
      </c>
      <c r="J441" t="s">
        <v>17</v>
      </c>
      <c r="K441" t="s">
        <v>17</v>
      </c>
      <c r="L441" t="s">
        <v>17</v>
      </c>
    </row>
    <row r="442" spans="2:12" hidden="1" x14ac:dyDescent="0.25">
      <c r="B442" t="s">
        <v>906</v>
      </c>
      <c r="C442" t="s">
        <v>17</v>
      </c>
      <c r="D442" t="s">
        <v>17</v>
      </c>
      <c r="E442" t="s">
        <v>17</v>
      </c>
      <c r="F442" t="s">
        <v>17</v>
      </c>
      <c r="G442" t="s">
        <v>17</v>
      </c>
      <c r="H442" t="s">
        <v>1932</v>
      </c>
      <c r="I442" t="s">
        <v>1241</v>
      </c>
      <c r="J442" t="s">
        <v>14</v>
      </c>
      <c r="K442" t="s">
        <v>1933</v>
      </c>
      <c r="L442" t="s">
        <v>1934</v>
      </c>
    </row>
    <row r="443" spans="2:12" x14ac:dyDescent="0.25">
      <c r="B443" t="s">
        <v>910</v>
      </c>
      <c r="C443" t="s">
        <v>1935</v>
      </c>
      <c r="D443" t="s">
        <v>1936</v>
      </c>
      <c r="E443" t="s">
        <v>55</v>
      </c>
      <c r="F443" t="s">
        <v>1937</v>
      </c>
      <c r="G443" t="s">
        <v>1938</v>
      </c>
      <c r="H443" t="s">
        <v>17</v>
      </c>
      <c r="I443" t="s">
        <v>17</v>
      </c>
      <c r="J443" t="s">
        <v>17</v>
      </c>
      <c r="K443" t="s">
        <v>17</v>
      </c>
      <c r="L443" t="s">
        <v>17</v>
      </c>
    </row>
    <row r="444" spans="2:12" hidden="1" x14ac:dyDescent="0.25">
      <c r="B444" t="s">
        <v>915</v>
      </c>
      <c r="C444" t="s">
        <v>17</v>
      </c>
      <c r="D444" t="s">
        <v>17</v>
      </c>
      <c r="E444" t="s">
        <v>17</v>
      </c>
      <c r="F444" t="s">
        <v>17</v>
      </c>
      <c r="G444" t="s">
        <v>17</v>
      </c>
      <c r="H444" t="s">
        <v>1939</v>
      </c>
      <c r="I444" t="s">
        <v>1940</v>
      </c>
      <c r="J444" t="s">
        <v>319</v>
      </c>
      <c r="K444" t="s">
        <v>1941</v>
      </c>
      <c r="L444" t="s">
        <v>1942</v>
      </c>
    </row>
    <row r="445" spans="2:12" x14ac:dyDescent="0.25">
      <c r="B445" t="s">
        <v>920</v>
      </c>
      <c r="C445" t="s">
        <v>1943</v>
      </c>
      <c r="D445" t="s">
        <v>1944</v>
      </c>
      <c r="E445" t="s">
        <v>329</v>
      </c>
      <c r="F445" t="s">
        <v>1945</v>
      </c>
      <c r="G445" t="s">
        <v>1946</v>
      </c>
      <c r="H445" t="s">
        <v>17</v>
      </c>
      <c r="I445" t="s">
        <v>17</v>
      </c>
      <c r="J445" t="s">
        <v>17</v>
      </c>
      <c r="K445" t="s">
        <v>17</v>
      </c>
      <c r="L445" t="s">
        <v>17</v>
      </c>
    </row>
    <row r="446" spans="2:12" hidden="1" x14ac:dyDescent="0.25">
      <c r="B446" t="s">
        <v>924</v>
      </c>
      <c r="C446" t="s">
        <v>17</v>
      </c>
      <c r="D446" t="s">
        <v>17</v>
      </c>
      <c r="E446" t="s">
        <v>17</v>
      </c>
      <c r="F446" t="s">
        <v>17</v>
      </c>
      <c r="G446" t="s">
        <v>17</v>
      </c>
      <c r="H446" t="s">
        <v>1947</v>
      </c>
      <c r="I446" t="s">
        <v>1948</v>
      </c>
      <c r="J446" t="s">
        <v>146</v>
      </c>
      <c r="K446" t="s">
        <v>1949</v>
      </c>
      <c r="L446" t="s">
        <v>1950</v>
      </c>
    </row>
    <row r="447" spans="2:12" x14ac:dyDescent="0.25">
      <c r="B447" t="s">
        <v>929</v>
      </c>
      <c r="C447" t="s">
        <v>1951</v>
      </c>
      <c r="D447" t="s">
        <v>1952</v>
      </c>
      <c r="E447" t="s">
        <v>790</v>
      </c>
      <c r="F447" t="s">
        <v>1953</v>
      </c>
      <c r="G447" t="s">
        <v>1954</v>
      </c>
      <c r="H447" t="s">
        <v>17</v>
      </c>
      <c r="I447" t="s">
        <v>17</v>
      </c>
      <c r="J447" t="s">
        <v>17</v>
      </c>
      <c r="K447" t="s">
        <v>17</v>
      </c>
      <c r="L447" t="s">
        <v>17</v>
      </c>
    </row>
    <row r="448" spans="2:12" hidden="1" x14ac:dyDescent="0.25">
      <c r="B448" t="s">
        <v>933</v>
      </c>
      <c r="C448" t="s">
        <v>17</v>
      </c>
      <c r="D448" t="s">
        <v>17</v>
      </c>
      <c r="E448" t="s">
        <v>17</v>
      </c>
      <c r="F448" t="s">
        <v>17</v>
      </c>
      <c r="G448" t="s">
        <v>17</v>
      </c>
      <c r="H448" t="s">
        <v>1955</v>
      </c>
      <c r="I448" t="s">
        <v>1956</v>
      </c>
      <c r="J448" t="s">
        <v>31</v>
      </c>
      <c r="K448" t="s">
        <v>1957</v>
      </c>
      <c r="L448" t="s">
        <v>1954</v>
      </c>
    </row>
    <row r="449" spans="2:12" x14ac:dyDescent="0.25">
      <c r="B449" t="s">
        <v>938</v>
      </c>
      <c r="C449" t="s">
        <v>1958</v>
      </c>
      <c r="D449" t="s">
        <v>1959</v>
      </c>
      <c r="E449" t="s">
        <v>61</v>
      </c>
      <c r="F449" t="s">
        <v>1960</v>
      </c>
      <c r="G449" t="s">
        <v>1954</v>
      </c>
      <c r="H449" t="s">
        <v>17</v>
      </c>
      <c r="I449" t="s">
        <v>17</v>
      </c>
      <c r="J449" t="s">
        <v>17</v>
      </c>
      <c r="K449" t="s">
        <v>17</v>
      </c>
      <c r="L449" t="s">
        <v>17</v>
      </c>
    </row>
    <row r="450" spans="2:12" hidden="1" x14ac:dyDescent="0.25">
      <c r="B450" t="s">
        <v>941</v>
      </c>
      <c r="C450" t="s">
        <v>17</v>
      </c>
      <c r="D450" t="s">
        <v>17</v>
      </c>
      <c r="E450" t="s">
        <v>17</v>
      </c>
      <c r="F450" t="s">
        <v>17</v>
      </c>
      <c r="G450" t="s">
        <v>17</v>
      </c>
      <c r="H450" t="s">
        <v>1961</v>
      </c>
      <c r="I450" t="s">
        <v>1962</v>
      </c>
      <c r="J450" t="s">
        <v>807</v>
      </c>
      <c r="K450" t="s">
        <v>1963</v>
      </c>
      <c r="L450" t="s">
        <v>1964</v>
      </c>
    </row>
    <row r="451" spans="2:12" x14ac:dyDescent="0.25">
      <c r="B451" t="s">
        <v>945</v>
      </c>
      <c r="C451" t="s">
        <v>1965</v>
      </c>
      <c r="D451" t="s">
        <v>899</v>
      </c>
      <c r="E451" t="s">
        <v>234</v>
      </c>
      <c r="F451" t="s">
        <v>1966</v>
      </c>
      <c r="G451" t="s">
        <v>1967</v>
      </c>
      <c r="H451" t="s">
        <v>17</v>
      </c>
      <c r="I451" t="s">
        <v>17</v>
      </c>
      <c r="J451" t="s">
        <v>17</v>
      </c>
      <c r="K451" t="s">
        <v>17</v>
      </c>
      <c r="L451" t="s">
        <v>17</v>
      </c>
    </row>
    <row r="452" spans="2:12" hidden="1" x14ac:dyDescent="0.25">
      <c r="B452" t="s">
        <v>950</v>
      </c>
      <c r="C452" t="s">
        <v>17</v>
      </c>
      <c r="D452" t="s">
        <v>17</v>
      </c>
      <c r="E452" t="s">
        <v>17</v>
      </c>
      <c r="F452" t="s">
        <v>17</v>
      </c>
      <c r="G452" t="s">
        <v>17</v>
      </c>
      <c r="H452" t="s">
        <v>1968</v>
      </c>
      <c r="I452" t="s">
        <v>1969</v>
      </c>
      <c r="J452" t="s">
        <v>297</v>
      </c>
      <c r="K452" t="s">
        <v>1970</v>
      </c>
      <c r="L452" t="s">
        <v>1971</v>
      </c>
    </row>
    <row r="453" spans="2:12" x14ac:dyDescent="0.25">
      <c r="B453" t="s">
        <v>955</v>
      </c>
      <c r="C453" t="s">
        <v>1972</v>
      </c>
      <c r="D453" t="s">
        <v>1973</v>
      </c>
      <c r="E453" t="s">
        <v>297</v>
      </c>
      <c r="F453" t="s">
        <v>1974</v>
      </c>
      <c r="G453" t="s">
        <v>1975</v>
      </c>
      <c r="H453" t="s">
        <v>17</v>
      </c>
      <c r="I453" t="s">
        <v>17</v>
      </c>
      <c r="J453" t="s">
        <v>17</v>
      </c>
      <c r="K453" t="s">
        <v>17</v>
      </c>
      <c r="L453" t="s">
        <v>17</v>
      </c>
    </row>
    <row r="454" spans="2:12" hidden="1" x14ac:dyDescent="0.25">
      <c r="B454" t="s">
        <v>959</v>
      </c>
      <c r="C454" t="s">
        <v>17</v>
      </c>
      <c r="D454" t="s">
        <v>17</v>
      </c>
      <c r="E454" t="s">
        <v>17</v>
      </c>
      <c r="F454" t="s">
        <v>17</v>
      </c>
      <c r="G454" t="s">
        <v>17</v>
      </c>
      <c r="H454" t="s">
        <v>1976</v>
      </c>
      <c r="I454" t="s">
        <v>1977</v>
      </c>
      <c r="J454" t="s">
        <v>14</v>
      </c>
      <c r="K454" t="s">
        <v>1978</v>
      </c>
      <c r="L454" t="s">
        <v>1979</v>
      </c>
    </row>
    <row r="455" spans="2:12" x14ac:dyDescent="0.25">
      <c r="B455" t="s">
        <v>963</v>
      </c>
      <c r="C455" t="s">
        <v>1980</v>
      </c>
      <c r="D455" t="s">
        <v>1981</v>
      </c>
      <c r="E455" t="s">
        <v>55</v>
      </c>
      <c r="F455" t="s">
        <v>1982</v>
      </c>
      <c r="G455" t="s">
        <v>1979</v>
      </c>
      <c r="H455" t="s">
        <v>17</v>
      </c>
      <c r="I455" t="s">
        <v>17</v>
      </c>
      <c r="J455" t="s">
        <v>17</v>
      </c>
      <c r="K455" t="s">
        <v>17</v>
      </c>
      <c r="L455" t="s">
        <v>17</v>
      </c>
    </row>
    <row r="456" spans="2:12" hidden="1" x14ac:dyDescent="0.25">
      <c r="B456" t="s">
        <v>968</v>
      </c>
      <c r="C456" t="s">
        <v>17</v>
      </c>
      <c r="D456" t="s">
        <v>17</v>
      </c>
      <c r="E456" t="s">
        <v>17</v>
      </c>
      <c r="F456" t="s">
        <v>17</v>
      </c>
      <c r="G456" t="s">
        <v>17</v>
      </c>
      <c r="H456" t="s">
        <v>1983</v>
      </c>
      <c r="I456" t="s">
        <v>1984</v>
      </c>
      <c r="J456" t="s">
        <v>79</v>
      </c>
      <c r="K456" t="s">
        <v>1985</v>
      </c>
      <c r="L456" t="s">
        <v>1986</v>
      </c>
    </row>
    <row r="457" spans="2:12" x14ac:dyDescent="0.25">
      <c r="B457" t="s">
        <v>973</v>
      </c>
      <c r="C457" t="s">
        <v>1987</v>
      </c>
      <c r="D457" t="s">
        <v>1988</v>
      </c>
      <c r="E457" t="s">
        <v>547</v>
      </c>
      <c r="F457" t="s">
        <v>1989</v>
      </c>
      <c r="G457" t="s">
        <v>1990</v>
      </c>
      <c r="H457" t="s">
        <v>17</v>
      </c>
      <c r="I457" t="s">
        <v>17</v>
      </c>
      <c r="J457" t="s">
        <v>17</v>
      </c>
      <c r="K457" t="s">
        <v>17</v>
      </c>
      <c r="L457" t="s">
        <v>17</v>
      </c>
    </row>
    <row r="458" spans="2:12" hidden="1" x14ac:dyDescent="0.25">
      <c r="B458" t="s">
        <v>978</v>
      </c>
      <c r="C458" t="s">
        <v>17</v>
      </c>
      <c r="D458" t="s">
        <v>17</v>
      </c>
      <c r="E458" t="s">
        <v>17</v>
      </c>
      <c r="F458" t="s">
        <v>17</v>
      </c>
      <c r="G458" t="s">
        <v>17</v>
      </c>
      <c r="H458" t="s">
        <v>1991</v>
      </c>
      <c r="I458" t="s">
        <v>1992</v>
      </c>
      <c r="J458" t="s">
        <v>1274</v>
      </c>
      <c r="K458" t="s">
        <v>1993</v>
      </c>
      <c r="L458" t="s">
        <v>1994</v>
      </c>
    </row>
    <row r="459" spans="2:12" x14ac:dyDescent="0.25">
      <c r="B459" t="s">
        <v>984</v>
      </c>
      <c r="C459" t="s">
        <v>1995</v>
      </c>
      <c r="D459" t="s">
        <v>1996</v>
      </c>
      <c r="E459" t="s">
        <v>425</v>
      </c>
      <c r="F459" t="s">
        <v>1997</v>
      </c>
      <c r="G459" t="s">
        <v>1998</v>
      </c>
      <c r="H459" t="s">
        <v>17</v>
      </c>
      <c r="I459" t="s">
        <v>17</v>
      </c>
      <c r="J459" t="s">
        <v>17</v>
      </c>
      <c r="K459" t="s">
        <v>17</v>
      </c>
      <c r="L459" t="s">
        <v>17</v>
      </c>
    </row>
    <row r="460" spans="2:12" hidden="1" x14ac:dyDescent="0.25">
      <c r="B460" t="s">
        <v>988</v>
      </c>
      <c r="C460" t="s">
        <v>17</v>
      </c>
      <c r="D460" t="s">
        <v>17</v>
      </c>
      <c r="E460" t="s">
        <v>17</v>
      </c>
      <c r="F460" t="s">
        <v>17</v>
      </c>
      <c r="G460" t="s">
        <v>17</v>
      </c>
      <c r="H460" t="s">
        <v>1999</v>
      </c>
      <c r="I460" t="s">
        <v>2000</v>
      </c>
      <c r="J460" t="s">
        <v>1073</v>
      </c>
      <c r="K460" t="s">
        <v>2001</v>
      </c>
      <c r="L460" t="s">
        <v>2002</v>
      </c>
    </row>
    <row r="461" spans="2:12" x14ac:dyDescent="0.25">
      <c r="B461" t="s">
        <v>993</v>
      </c>
      <c r="C461" t="s">
        <v>2003</v>
      </c>
      <c r="D461" t="s">
        <v>2004</v>
      </c>
      <c r="E461" t="s">
        <v>55</v>
      </c>
      <c r="F461" t="s">
        <v>2005</v>
      </c>
      <c r="G461" t="s">
        <v>2006</v>
      </c>
      <c r="H461" t="s">
        <v>17</v>
      </c>
      <c r="I461" t="s">
        <v>17</v>
      </c>
      <c r="J461" t="s">
        <v>17</v>
      </c>
      <c r="K461" t="s">
        <v>17</v>
      </c>
      <c r="L461" t="s">
        <v>17</v>
      </c>
    </row>
    <row r="462" spans="2:12" hidden="1" x14ac:dyDescent="0.25">
      <c r="B462" t="s">
        <v>998</v>
      </c>
      <c r="C462" t="s">
        <v>17</v>
      </c>
      <c r="D462" t="s">
        <v>17</v>
      </c>
      <c r="E462" t="s">
        <v>17</v>
      </c>
      <c r="F462" t="s">
        <v>17</v>
      </c>
      <c r="G462" t="s">
        <v>17</v>
      </c>
      <c r="H462" t="s">
        <v>2007</v>
      </c>
      <c r="I462" t="s">
        <v>2008</v>
      </c>
      <c r="J462" t="s">
        <v>319</v>
      </c>
      <c r="K462" t="s">
        <v>2009</v>
      </c>
      <c r="L462" t="s">
        <v>2010</v>
      </c>
    </row>
    <row r="463" spans="2:12" x14ac:dyDescent="0.25">
      <c r="B463" t="s">
        <v>1003</v>
      </c>
      <c r="C463" t="s">
        <v>2011</v>
      </c>
      <c r="D463" t="s">
        <v>2012</v>
      </c>
      <c r="E463" t="s">
        <v>547</v>
      </c>
      <c r="F463" t="s">
        <v>2013</v>
      </c>
      <c r="G463" t="s">
        <v>2014</v>
      </c>
      <c r="H463" t="s">
        <v>17</v>
      </c>
      <c r="I463" t="s">
        <v>17</v>
      </c>
      <c r="J463" t="s">
        <v>17</v>
      </c>
      <c r="K463" t="s">
        <v>17</v>
      </c>
      <c r="L463" t="s">
        <v>17</v>
      </c>
    </row>
    <row r="464" spans="2:12" hidden="1" x14ac:dyDescent="0.25">
      <c r="B464" t="s">
        <v>1007</v>
      </c>
      <c r="C464" t="s">
        <v>17</v>
      </c>
      <c r="D464" t="s">
        <v>17</v>
      </c>
      <c r="E464" t="s">
        <v>17</v>
      </c>
      <c r="F464" t="s">
        <v>17</v>
      </c>
      <c r="G464" t="s">
        <v>17</v>
      </c>
      <c r="H464" t="s">
        <v>2015</v>
      </c>
      <c r="I464" t="s">
        <v>1213</v>
      </c>
      <c r="J464" t="s">
        <v>245</v>
      </c>
      <c r="K464" t="s">
        <v>2016</v>
      </c>
      <c r="L464" t="s">
        <v>2014</v>
      </c>
    </row>
    <row r="465" spans="2:12" x14ac:dyDescent="0.25">
      <c r="B465" t="s">
        <v>1011</v>
      </c>
      <c r="C465" t="s">
        <v>2017</v>
      </c>
      <c r="D465" t="s">
        <v>2018</v>
      </c>
      <c r="E465" t="s">
        <v>790</v>
      </c>
      <c r="F465" t="s">
        <v>2019</v>
      </c>
      <c r="G465" t="s">
        <v>2020</v>
      </c>
      <c r="H465" t="s">
        <v>17</v>
      </c>
      <c r="I465" t="s">
        <v>17</v>
      </c>
      <c r="J465" t="s">
        <v>17</v>
      </c>
      <c r="K465" t="s">
        <v>17</v>
      </c>
      <c r="L465" t="s">
        <v>17</v>
      </c>
    </row>
    <row r="466" spans="2:12" hidden="1" x14ac:dyDescent="0.25">
      <c r="B466" t="s">
        <v>1015</v>
      </c>
      <c r="C466" t="s">
        <v>17</v>
      </c>
      <c r="D466" t="s">
        <v>17</v>
      </c>
      <c r="E466" t="s">
        <v>17</v>
      </c>
      <c r="F466" t="s">
        <v>17</v>
      </c>
      <c r="G466" t="s">
        <v>17</v>
      </c>
      <c r="H466" t="s">
        <v>2021</v>
      </c>
      <c r="I466" t="s">
        <v>2022</v>
      </c>
      <c r="J466" t="s">
        <v>1754</v>
      </c>
      <c r="K466" t="s">
        <v>2023</v>
      </c>
      <c r="L466" t="s">
        <v>2020</v>
      </c>
    </row>
    <row r="467" spans="2:12" x14ac:dyDescent="0.25">
      <c r="B467" t="s">
        <v>1019</v>
      </c>
      <c r="C467" t="s">
        <v>2024</v>
      </c>
      <c r="D467" t="s">
        <v>2025</v>
      </c>
      <c r="E467" t="s">
        <v>277</v>
      </c>
      <c r="F467" t="s">
        <v>2026</v>
      </c>
      <c r="G467" t="s">
        <v>2027</v>
      </c>
      <c r="H467" t="s">
        <v>17</v>
      </c>
      <c r="I467" t="s">
        <v>17</v>
      </c>
      <c r="J467" t="s">
        <v>17</v>
      </c>
      <c r="K467" t="s">
        <v>17</v>
      </c>
      <c r="L467" t="s">
        <v>17</v>
      </c>
    </row>
    <row r="468" spans="2:12" hidden="1" x14ac:dyDescent="0.25">
      <c r="B468" t="s">
        <v>1023</v>
      </c>
      <c r="C468" t="s">
        <v>17</v>
      </c>
      <c r="D468" t="s">
        <v>17</v>
      </c>
      <c r="E468" t="s">
        <v>17</v>
      </c>
      <c r="F468" t="s">
        <v>17</v>
      </c>
      <c r="G468" t="s">
        <v>17</v>
      </c>
      <c r="H468" t="s">
        <v>2028</v>
      </c>
      <c r="I468" t="s">
        <v>2029</v>
      </c>
      <c r="J468" t="s">
        <v>457</v>
      </c>
      <c r="K468" t="s">
        <v>457</v>
      </c>
      <c r="L468" t="s">
        <v>2030</v>
      </c>
    </row>
    <row r="469" spans="2:12" x14ac:dyDescent="0.25">
      <c r="B469" t="s">
        <v>1029</v>
      </c>
      <c r="C469" t="s">
        <v>2031</v>
      </c>
      <c r="D469" t="s">
        <v>2032</v>
      </c>
      <c r="E469" t="s">
        <v>37</v>
      </c>
      <c r="F469" t="s">
        <v>2033</v>
      </c>
      <c r="G469" t="s">
        <v>2034</v>
      </c>
      <c r="H469" t="s">
        <v>17</v>
      </c>
      <c r="I469" t="s">
        <v>17</v>
      </c>
      <c r="J469" t="s">
        <v>17</v>
      </c>
      <c r="K469" t="s">
        <v>17</v>
      </c>
      <c r="L469" t="s">
        <v>17</v>
      </c>
    </row>
    <row r="470" spans="2:12" hidden="1" x14ac:dyDescent="0.25">
      <c r="B470" t="s">
        <v>1033</v>
      </c>
      <c r="C470" t="s">
        <v>17</v>
      </c>
      <c r="D470" t="s">
        <v>17</v>
      </c>
      <c r="E470" t="s">
        <v>17</v>
      </c>
      <c r="F470" t="s">
        <v>17</v>
      </c>
      <c r="G470" t="s">
        <v>17</v>
      </c>
      <c r="H470" t="s">
        <v>2035</v>
      </c>
      <c r="I470" t="s">
        <v>2036</v>
      </c>
      <c r="J470" t="s">
        <v>37</v>
      </c>
      <c r="K470" t="s">
        <v>2037</v>
      </c>
      <c r="L470" t="s">
        <v>2034</v>
      </c>
    </row>
    <row r="471" spans="2:12" x14ac:dyDescent="0.25">
      <c r="B471" t="s">
        <v>1037</v>
      </c>
      <c r="C471" t="s">
        <v>2038</v>
      </c>
      <c r="D471" t="s">
        <v>2039</v>
      </c>
      <c r="E471" t="s">
        <v>55</v>
      </c>
      <c r="F471" t="s">
        <v>2040</v>
      </c>
      <c r="G471" t="s">
        <v>741</v>
      </c>
      <c r="H471" t="s">
        <v>17</v>
      </c>
      <c r="I471" t="s">
        <v>17</v>
      </c>
      <c r="J471" t="s">
        <v>17</v>
      </c>
      <c r="K471" t="s">
        <v>17</v>
      </c>
      <c r="L471" t="s">
        <v>17</v>
      </c>
    </row>
    <row r="472" spans="2:12" hidden="1" x14ac:dyDescent="0.25">
      <c r="B472" t="s">
        <v>1042</v>
      </c>
      <c r="C472" t="s">
        <v>17</v>
      </c>
      <c r="D472" t="s">
        <v>17</v>
      </c>
      <c r="E472" t="s">
        <v>17</v>
      </c>
      <c r="F472" t="s">
        <v>17</v>
      </c>
      <c r="G472" t="s">
        <v>17</v>
      </c>
      <c r="H472" t="s">
        <v>2041</v>
      </c>
      <c r="I472" t="s">
        <v>2042</v>
      </c>
      <c r="J472" t="s">
        <v>375</v>
      </c>
      <c r="K472" t="s">
        <v>2043</v>
      </c>
      <c r="L472" t="s">
        <v>2044</v>
      </c>
    </row>
    <row r="473" spans="2:12" x14ac:dyDescent="0.25">
      <c r="B473" t="s">
        <v>1046</v>
      </c>
      <c r="C473" t="s">
        <v>2045</v>
      </c>
      <c r="D473" t="s">
        <v>2046</v>
      </c>
      <c r="E473" t="s">
        <v>183</v>
      </c>
      <c r="F473" t="s">
        <v>2047</v>
      </c>
      <c r="G473" t="s">
        <v>2044</v>
      </c>
      <c r="H473" t="s">
        <v>17</v>
      </c>
      <c r="I473" t="s">
        <v>17</v>
      </c>
      <c r="J473" t="s">
        <v>17</v>
      </c>
      <c r="K473" t="s">
        <v>17</v>
      </c>
      <c r="L473" t="s">
        <v>17</v>
      </c>
    </row>
    <row r="474" spans="2:12" hidden="1" x14ac:dyDescent="0.25">
      <c r="B474" t="s">
        <v>1051</v>
      </c>
      <c r="C474" t="s">
        <v>17</v>
      </c>
      <c r="D474" t="s">
        <v>17</v>
      </c>
      <c r="E474" t="s">
        <v>17</v>
      </c>
      <c r="F474" t="s">
        <v>17</v>
      </c>
      <c r="G474" t="s">
        <v>17</v>
      </c>
      <c r="H474" t="s">
        <v>2048</v>
      </c>
      <c r="I474" t="s">
        <v>2049</v>
      </c>
      <c r="J474" t="s">
        <v>1739</v>
      </c>
      <c r="K474" t="s">
        <v>2050</v>
      </c>
      <c r="L474" t="s">
        <v>2051</v>
      </c>
    </row>
    <row r="475" spans="2:12" x14ac:dyDescent="0.25">
      <c r="B475" t="s">
        <v>1056</v>
      </c>
      <c r="C475" t="s">
        <v>2052</v>
      </c>
      <c r="D475" t="s">
        <v>2053</v>
      </c>
      <c r="E475" t="s">
        <v>431</v>
      </c>
      <c r="F475" t="s">
        <v>2054</v>
      </c>
      <c r="G475" t="s">
        <v>2055</v>
      </c>
      <c r="H475" t="s">
        <v>17</v>
      </c>
      <c r="I475" t="s">
        <v>17</v>
      </c>
      <c r="J475" t="s">
        <v>17</v>
      </c>
      <c r="K475" t="s">
        <v>17</v>
      </c>
      <c r="L475" t="s">
        <v>17</v>
      </c>
    </row>
    <row r="476" spans="2:12" hidden="1" x14ac:dyDescent="0.25">
      <c r="B476" t="s">
        <v>1060</v>
      </c>
      <c r="C476" t="s">
        <v>17</v>
      </c>
      <c r="D476" t="s">
        <v>17</v>
      </c>
      <c r="E476" t="s">
        <v>17</v>
      </c>
      <c r="F476" t="s">
        <v>17</v>
      </c>
      <c r="G476" t="s">
        <v>17</v>
      </c>
      <c r="H476" t="s">
        <v>2056</v>
      </c>
      <c r="I476" t="s">
        <v>2057</v>
      </c>
      <c r="J476" t="s">
        <v>1073</v>
      </c>
      <c r="K476" t="s">
        <v>2058</v>
      </c>
      <c r="L476" t="s">
        <v>2055</v>
      </c>
    </row>
    <row r="477" spans="2:12" x14ac:dyDescent="0.25">
      <c r="B477" t="s">
        <v>1065</v>
      </c>
      <c r="C477" t="s">
        <v>2059</v>
      </c>
      <c r="D477" t="s">
        <v>2060</v>
      </c>
      <c r="E477" t="s">
        <v>1026</v>
      </c>
      <c r="F477" t="s">
        <v>2061</v>
      </c>
      <c r="G477" t="s">
        <v>2062</v>
      </c>
      <c r="H477" t="s">
        <v>17</v>
      </c>
      <c r="I477" t="s">
        <v>17</v>
      </c>
      <c r="J477" t="s">
        <v>17</v>
      </c>
      <c r="K477" t="s">
        <v>17</v>
      </c>
      <c r="L477" t="s">
        <v>17</v>
      </c>
    </row>
    <row r="478" spans="2:12" hidden="1" x14ac:dyDescent="0.25">
      <c r="B478" t="s">
        <v>1070</v>
      </c>
      <c r="C478" t="s">
        <v>17</v>
      </c>
      <c r="D478" t="s">
        <v>17</v>
      </c>
      <c r="E478" t="s">
        <v>17</v>
      </c>
      <c r="F478" t="s">
        <v>17</v>
      </c>
      <c r="G478" t="s">
        <v>17</v>
      </c>
      <c r="H478" t="s">
        <v>2063</v>
      </c>
      <c r="I478" t="s">
        <v>2064</v>
      </c>
      <c r="J478" t="s">
        <v>112</v>
      </c>
      <c r="K478" t="s">
        <v>2065</v>
      </c>
      <c r="L478" t="s">
        <v>2066</v>
      </c>
    </row>
    <row r="479" spans="2:12" x14ac:dyDescent="0.25">
      <c r="B479" t="s">
        <v>1076</v>
      </c>
      <c r="C479" t="s">
        <v>2067</v>
      </c>
      <c r="D479" t="s">
        <v>2068</v>
      </c>
      <c r="E479" t="s">
        <v>425</v>
      </c>
      <c r="F479" t="s">
        <v>2069</v>
      </c>
      <c r="G479" t="s">
        <v>2070</v>
      </c>
      <c r="H479" t="s">
        <v>17</v>
      </c>
      <c r="I479" t="s">
        <v>17</v>
      </c>
      <c r="J479" t="s">
        <v>17</v>
      </c>
      <c r="K479" t="s">
        <v>17</v>
      </c>
      <c r="L479" t="s">
        <v>17</v>
      </c>
    </row>
    <row r="480" spans="2:12" hidden="1" x14ac:dyDescent="0.25">
      <c r="B480" t="s">
        <v>1081</v>
      </c>
      <c r="C480" t="s">
        <v>17</v>
      </c>
      <c r="D480" t="s">
        <v>17</v>
      </c>
      <c r="E480" t="s">
        <v>17</v>
      </c>
      <c r="F480" t="s">
        <v>17</v>
      </c>
      <c r="G480" t="s">
        <v>17</v>
      </c>
      <c r="H480" t="s">
        <v>2071</v>
      </c>
      <c r="I480" t="s">
        <v>374</v>
      </c>
      <c r="J480" t="s">
        <v>375</v>
      </c>
      <c r="K480" t="s">
        <v>2072</v>
      </c>
      <c r="L480" t="s">
        <v>781</v>
      </c>
    </row>
    <row r="481" spans="2:12" x14ac:dyDescent="0.25">
      <c r="B481" t="s">
        <v>1085</v>
      </c>
      <c r="C481" t="s">
        <v>2073</v>
      </c>
      <c r="D481" t="s">
        <v>2074</v>
      </c>
      <c r="E481" t="s">
        <v>1196</v>
      </c>
      <c r="F481" t="s">
        <v>2075</v>
      </c>
      <c r="G481" t="s">
        <v>2076</v>
      </c>
      <c r="H481" t="s">
        <v>17</v>
      </c>
      <c r="I481" t="s">
        <v>17</v>
      </c>
      <c r="J481" t="s">
        <v>17</v>
      </c>
      <c r="K481" t="s">
        <v>17</v>
      </c>
      <c r="L481" t="s">
        <v>17</v>
      </c>
    </row>
    <row r="482" spans="2:12" hidden="1" x14ac:dyDescent="0.25">
      <c r="B482" t="s">
        <v>1090</v>
      </c>
      <c r="C482" t="s">
        <v>17</v>
      </c>
      <c r="D482" t="s">
        <v>17</v>
      </c>
      <c r="E482" t="s">
        <v>17</v>
      </c>
      <c r="F482" t="s">
        <v>17</v>
      </c>
      <c r="G482" t="s">
        <v>17</v>
      </c>
      <c r="H482" t="s">
        <v>2077</v>
      </c>
      <c r="I482" t="s">
        <v>2078</v>
      </c>
      <c r="J482" t="s">
        <v>733</v>
      </c>
      <c r="K482" t="s">
        <v>2079</v>
      </c>
      <c r="L482" t="s">
        <v>2080</v>
      </c>
    </row>
    <row r="483" spans="2:12" x14ac:dyDescent="0.25">
      <c r="B483" t="s">
        <v>1095</v>
      </c>
      <c r="C483" t="s">
        <v>2081</v>
      </c>
      <c r="D483" t="s">
        <v>1368</v>
      </c>
      <c r="E483" t="s">
        <v>49</v>
      </c>
      <c r="F483" t="s">
        <v>2082</v>
      </c>
      <c r="G483" t="s">
        <v>864</v>
      </c>
      <c r="H483" t="s">
        <v>17</v>
      </c>
      <c r="I483" t="s">
        <v>17</v>
      </c>
      <c r="J483" t="s">
        <v>17</v>
      </c>
      <c r="K483" t="s">
        <v>17</v>
      </c>
      <c r="L483" t="s">
        <v>17</v>
      </c>
    </row>
    <row r="484" spans="2:12" hidden="1" x14ac:dyDescent="0.25">
      <c r="B484" t="s">
        <v>1100</v>
      </c>
      <c r="C484" t="s">
        <v>17</v>
      </c>
      <c r="D484" t="s">
        <v>17</v>
      </c>
      <c r="E484" t="s">
        <v>17</v>
      </c>
      <c r="F484" t="s">
        <v>17</v>
      </c>
      <c r="G484" t="s">
        <v>17</v>
      </c>
      <c r="H484" t="s">
        <v>2083</v>
      </c>
      <c r="I484" t="s">
        <v>1399</v>
      </c>
      <c r="J484" t="s">
        <v>425</v>
      </c>
      <c r="K484" t="s">
        <v>2084</v>
      </c>
      <c r="L484" t="s">
        <v>864</v>
      </c>
    </row>
    <row r="485" spans="2:12" x14ac:dyDescent="0.25">
      <c r="B485" t="s">
        <v>1104</v>
      </c>
      <c r="C485" t="s">
        <v>2085</v>
      </c>
      <c r="D485" t="s">
        <v>2086</v>
      </c>
      <c r="E485" t="s">
        <v>14</v>
      </c>
      <c r="F485" t="s">
        <v>2087</v>
      </c>
      <c r="G485" t="s">
        <v>2088</v>
      </c>
      <c r="H485" t="s">
        <v>17</v>
      </c>
      <c r="I485" t="s">
        <v>17</v>
      </c>
      <c r="J485" t="s">
        <v>17</v>
      </c>
      <c r="K485" t="s">
        <v>17</v>
      </c>
      <c r="L485" t="s">
        <v>17</v>
      </c>
    </row>
    <row r="486" spans="2:12" hidden="1" x14ac:dyDescent="0.25">
      <c r="B486" t="s">
        <v>1109</v>
      </c>
      <c r="C486" t="s">
        <v>17</v>
      </c>
      <c r="D486" t="s">
        <v>17</v>
      </c>
      <c r="E486" t="s">
        <v>17</v>
      </c>
      <c r="F486" t="s">
        <v>17</v>
      </c>
      <c r="G486" t="s">
        <v>17</v>
      </c>
      <c r="H486" t="s">
        <v>2089</v>
      </c>
      <c r="I486" t="s">
        <v>333</v>
      </c>
      <c r="J486" t="s">
        <v>334</v>
      </c>
      <c r="K486" t="s">
        <v>334</v>
      </c>
      <c r="L486" t="s">
        <v>2088</v>
      </c>
    </row>
    <row r="487" spans="2:12" x14ac:dyDescent="0.25">
      <c r="B487" t="s">
        <v>1113</v>
      </c>
      <c r="C487" t="s">
        <v>2090</v>
      </c>
      <c r="D487" t="s">
        <v>707</v>
      </c>
      <c r="E487" t="s">
        <v>708</v>
      </c>
      <c r="F487" t="s">
        <v>709</v>
      </c>
      <c r="G487" t="s">
        <v>2088</v>
      </c>
      <c r="H487" t="s">
        <v>17</v>
      </c>
      <c r="I487" t="s">
        <v>17</v>
      </c>
      <c r="J487" t="s">
        <v>17</v>
      </c>
      <c r="K487" t="s">
        <v>17</v>
      </c>
      <c r="L487" t="s">
        <v>17</v>
      </c>
    </row>
    <row r="488" spans="2:12" hidden="1" x14ac:dyDescent="0.25">
      <c r="B488" t="s">
        <v>1116</v>
      </c>
      <c r="C488" t="s">
        <v>17</v>
      </c>
      <c r="D488" t="s">
        <v>17</v>
      </c>
      <c r="E488" t="s">
        <v>17</v>
      </c>
      <c r="F488" t="s">
        <v>17</v>
      </c>
      <c r="G488" t="s">
        <v>17</v>
      </c>
      <c r="H488" t="s">
        <v>2091</v>
      </c>
      <c r="I488" t="s">
        <v>2092</v>
      </c>
      <c r="J488" t="s">
        <v>308</v>
      </c>
      <c r="K488" t="s">
        <v>308</v>
      </c>
      <c r="L488" t="s">
        <v>2093</v>
      </c>
    </row>
    <row r="489" spans="2:12" x14ac:dyDescent="0.25">
      <c r="B489" t="s">
        <v>1121</v>
      </c>
      <c r="C489" t="s">
        <v>2094</v>
      </c>
      <c r="D489" t="s">
        <v>2095</v>
      </c>
      <c r="E489" t="s">
        <v>55</v>
      </c>
      <c r="F489" t="s">
        <v>2096</v>
      </c>
      <c r="G489" t="s">
        <v>2097</v>
      </c>
      <c r="H489" t="s">
        <v>17</v>
      </c>
      <c r="I489" t="s">
        <v>17</v>
      </c>
      <c r="J489" t="s">
        <v>17</v>
      </c>
      <c r="K489" t="s">
        <v>17</v>
      </c>
      <c r="L489" t="s">
        <v>17</v>
      </c>
    </row>
    <row r="490" spans="2:12" hidden="1" x14ac:dyDescent="0.25">
      <c r="B490" t="s">
        <v>1125</v>
      </c>
      <c r="C490" t="s">
        <v>17</v>
      </c>
      <c r="D490" t="s">
        <v>17</v>
      </c>
      <c r="E490" t="s">
        <v>17</v>
      </c>
      <c r="F490" t="s">
        <v>17</v>
      </c>
      <c r="G490" t="s">
        <v>17</v>
      </c>
      <c r="H490" t="s">
        <v>2098</v>
      </c>
      <c r="I490" t="s">
        <v>2099</v>
      </c>
      <c r="J490" t="s">
        <v>14</v>
      </c>
      <c r="K490" t="s">
        <v>2100</v>
      </c>
      <c r="L490" t="s">
        <v>849</v>
      </c>
    </row>
    <row r="491" spans="2:12" x14ac:dyDescent="0.25">
      <c r="B491" t="s">
        <v>1129</v>
      </c>
      <c r="C491" t="s">
        <v>2101</v>
      </c>
      <c r="D491" t="s">
        <v>2102</v>
      </c>
      <c r="E491" t="s">
        <v>85</v>
      </c>
      <c r="F491" t="s">
        <v>2103</v>
      </c>
      <c r="G491" t="s">
        <v>2104</v>
      </c>
      <c r="H491" t="s">
        <v>17</v>
      </c>
      <c r="I491" t="s">
        <v>17</v>
      </c>
      <c r="J491" t="s">
        <v>17</v>
      </c>
      <c r="K491" t="s">
        <v>17</v>
      </c>
      <c r="L491" t="s">
        <v>17</v>
      </c>
    </row>
    <row r="492" spans="2:12" hidden="1" x14ac:dyDescent="0.25">
      <c r="B492" t="s">
        <v>1134</v>
      </c>
      <c r="C492" t="s">
        <v>17</v>
      </c>
      <c r="D492" t="s">
        <v>17</v>
      </c>
      <c r="E492" t="s">
        <v>17</v>
      </c>
      <c r="F492" t="s">
        <v>17</v>
      </c>
      <c r="G492" t="s">
        <v>17</v>
      </c>
      <c r="H492" t="s">
        <v>2105</v>
      </c>
      <c r="I492" t="s">
        <v>156</v>
      </c>
      <c r="J492" t="s">
        <v>14</v>
      </c>
      <c r="K492" t="s">
        <v>2106</v>
      </c>
      <c r="L492" t="s">
        <v>1979</v>
      </c>
    </row>
    <row r="493" spans="2:12" x14ac:dyDescent="0.25">
      <c r="B493" t="s">
        <v>1138</v>
      </c>
      <c r="C493" t="s">
        <v>2107</v>
      </c>
      <c r="D493" t="s">
        <v>1136</v>
      </c>
      <c r="E493" t="s">
        <v>14</v>
      </c>
      <c r="F493" t="s">
        <v>2108</v>
      </c>
      <c r="G493" t="s">
        <v>1979</v>
      </c>
      <c r="H493" t="s">
        <v>17</v>
      </c>
      <c r="I493" t="s">
        <v>17</v>
      </c>
      <c r="J493" t="s">
        <v>17</v>
      </c>
      <c r="K493" t="s">
        <v>17</v>
      </c>
      <c r="L493" t="s">
        <v>17</v>
      </c>
    </row>
    <row r="494" spans="2:12" hidden="1" x14ac:dyDescent="0.25">
      <c r="B494" t="s">
        <v>1143</v>
      </c>
      <c r="C494" t="s">
        <v>17</v>
      </c>
      <c r="D494" t="s">
        <v>17</v>
      </c>
      <c r="E494" t="s">
        <v>17</v>
      </c>
      <c r="F494" t="s">
        <v>17</v>
      </c>
      <c r="G494" t="s">
        <v>17</v>
      </c>
      <c r="H494" t="s">
        <v>2109</v>
      </c>
      <c r="I494" t="s">
        <v>2110</v>
      </c>
      <c r="J494" t="s">
        <v>97</v>
      </c>
      <c r="K494" t="s">
        <v>2111</v>
      </c>
      <c r="L494" t="s">
        <v>1979</v>
      </c>
    </row>
    <row r="495" spans="2:12" x14ac:dyDescent="0.25">
      <c r="B495" t="s">
        <v>1148</v>
      </c>
      <c r="C495" t="s">
        <v>2112</v>
      </c>
      <c r="D495" t="s">
        <v>203</v>
      </c>
      <c r="E495" t="s">
        <v>183</v>
      </c>
      <c r="F495" t="s">
        <v>2113</v>
      </c>
      <c r="G495" t="s">
        <v>2114</v>
      </c>
      <c r="H495" t="s">
        <v>17</v>
      </c>
      <c r="I495" t="s">
        <v>17</v>
      </c>
      <c r="J495" t="s">
        <v>17</v>
      </c>
      <c r="K495" t="s">
        <v>17</v>
      </c>
      <c r="L495" t="s">
        <v>17</v>
      </c>
    </row>
    <row r="496" spans="2:12" hidden="1" x14ac:dyDescent="0.25">
      <c r="B496" t="s">
        <v>1153</v>
      </c>
      <c r="C496" t="s">
        <v>17</v>
      </c>
      <c r="D496" t="s">
        <v>17</v>
      </c>
      <c r="E496" t="s">
        <v>17</v>
      </c>
      <c r="F496" t="s">
        <v>17</v>
      </c>
      <c r="G496" t="s">
        <v>17</v>
      </c>
      <c r="H496" t="s">
        <v>2115</v>
      </c>
      <c r="I496" t="s">
        <v>1383</v>
      </c>
      <c r="J496" t="s">
        <v>123</v>
      </c>
      <c r="K496" t="s">
        <v>2116</v>
      </c>
      <c r="L496" t="s">
        <v>1979</v>
      </c>
    </row>
    <row r="497" spans="2:12" x14ac:dyDescent="0.25">
      <c r="B497" t="s">
        <v>1157</v>
      </c>
      <c r="C497" t="s">
        <v>2117</v>
      </c>
      <c r="D497" t="s">
        <v>286</v>
      </c>
      <c r="E497" t="s">
        <v>14</v>
      </c>
      <c r="F497" t="s">
        <v>2118</v>
      </c>
      <c r="G497" t="s">
        <v>1979</v>
      </c>
      <c r="H497" t="s">
        <v>17</v>
      </c>
      <c r="I497" t="s">
        <v>17</v>
      </c>
      <c r="J497" t="s">
        <v>17</v>
      </c>
      <c r="K497" t="s">
        <v>17</v>
      </c>
      <c r="L497" t="s">
        <v>17</v>
      </c>
    </row>
    <row r="498" spans="2:12" hidden="1" x14ac:dyDescent="0.25">
      <c r="B498" t="s">
        <v>1162</v>
      </c>
      <c r="C498" t="s">
        <v>17</v>
      </c>
      <c r="D498" t="s">
        <v>17</v>
      </c>
      <c r="E498" t="s">
        <v>17</v>
      </c>
      <c r="F498" t="s">
        <v>17</v>
      </c>
      <c r="G498" t="s">
        <v>17</v>
      </c>
      <c r="H498" t="s">
        <v>2119</v>
      </c>
      <c r="I498" t="s">
        <v>2120</v>
      </c>
      <c r="J498" t="s">
        <v>14</v>
      </c>
      <c r="K498" t="s">
        <v>2121</v>
      </c>
      <c r="L498" t="s">
        <v>1979</v>
      </c>
    </row>
    <row r="499" spans="2:12" x14ac:dyDescent="0.25">
      <c r="B499" t="s">
        <v>1166</v>
      </c>
      <c r="C499" t="s">
        <v>2122</v>
      </c>
      <c r="D499" t="s">
        <v>1241</v>
      </c>
      <c r="E499" t="s">
        <v>14</v>
      </c>
      <c r="F499" t="s">
        <v>2123</v>
      </c>
      <c r="G499" t="s">
        <v>2124</v>
      </c>
      <c r="H499" t="s">
        <v>17</v>
      </c>
      <c r="I499" t="s">
        <v>17</v>
      </c>
      <c r="J499" t="s">
        <v>17</v>
      </c>
      <c r="K499" t="s">
        <v>17</v>
      </c>
      <c r="L499" t="s">
        <v>17</v>
      </c>
    </row>
    <row r="500" spans="2:12" hidden="1" x14ac:dyDescent="0.25">
      <c r="B500" t="s">
        <v>1171</v>
      </c>
      <c r="C500" t="s">
        <v>17</v>
      </c>
      <c r="D500" t="s">
        <v>17</v>
      </c>
      <c r="E500" t="s">
        <v>17</v>
      </c>
      <c r="F500" t="s">
        <v>17</v>
      </c>
      <c r="G500" t="s">
        <v>17</v>
      </c>
      <c r="H500" t="s">
        <v>2125</v>
      </c>
      <c r="I500" t="s">
        <v>1333</v>
      </c>
      <c r="J500" t="s">
        <v>14</v>
      </c>
      <c r="K500" t="s">
        <v>2126</v>
      </c>
      <c r="L500" t="s">
        <v>1979</v>
      </c>
    </row>
    <row r="501" spans="2:12" x14ac:dyDescent="0.25">
      <c r="B501" t="s">
        <v>1176</v>
      </c>
      <c r="C501" t="s">
        <v>2127</v>
      </c>
      <c r="D501" t="s">
        <v>1333</v>
      </c>
      <c r="E501" t="s">
        <v>14</v>
      </c>
      <c r="F501" t="s">
        <v>2128</v>
      </c>
      <c r="G501" t="s">
        <v>1979</v>
      </c>
      <c r="H501" t="s">
        <v>17</v>
      </c>
      <c r="I501" t="s">
        <v>17</v>
      </c>
      <c r="J501" t="s">
        <v>17</v>
      </c>
      <c r="K501" t="s">
        <v>17</v>
      </c>
      <c r="L501" t="s">
        <v>17</v>
      </c>
    </row>
    <row r="502" spans="2:12" hidden="1" x14ac:dyDescent="0.25">
      <c r="B502" t="s">
        <v>1180</v>
      </c>
      <c r="C502" t="s">
        <v>17</v>
      </c>
      <c r="D502" t="s">
        <v>17</v>
      </c>
      <c r="E502" t="s">
        <v>17</v>
      </c>
      <c r="F502" t="s">
        <v>17</v>
      </c>
      <c r="G502" t="s">
        <v>17</v>
      </c>
      <c r="H502" t="s">
        <v>2129</v>
      </c>
      <c r="I502" t="s">
        <v>1333</v>
      </c>
      <c r="J502" t="s">
        <v>14</v>
      </c>
      <c r="K502" t="s">
        <v>2130</v>
      </c>
      <c r="L502" t="s">
        <v>1979</v>
      </c>
    </row>
    <row r="503" spans="2:12" x14ac:dyDescent="0.25">
      <c r="B503" t="s">
        <v>1184</v>
      </c>
      <c r="C503" t="s">
        <v>2131</v>
      </c>
      <c r="D503" t="s">
        <v>1333</v>
      </c>
      <c r="E503" t="s">
        <v>14</v>
      </c>
      <c r="F503" t="s">
        <v>2132</v>
      </c>
      <c r="G503" t="s">
        <v>1979</v>
      </c>
      <c r="H503" t="s">
        <v>17</v>
      </c>
      <c r="I503" t="s">
        <v>17</v>
      </c>
      <c r="J503" t="s">
        <v>17</v>
      </c>
      <c r="K503" t="s">
        <v>17</v>
      </c>
      <c r="L503" t="s">
        <v>17</v>
      </c>
    </row>
    <row r="504" spans="2:12" hidden="1" x14ac:dyDescent="0.25">
      <c r="B504" t="s">
        <v>1188</v>
      </c>
      <c r="C504" t="s">
        <v>17</v>
      </c>
      <c r="D504" t="s">
        <v>17</v>
      </c>
      <c r="E504" t="s">
        <v>17</v>
      </c>
      <c r="F504" t="s">
        <v>17</v>
      </c>
      <c r="G504" t="s">
        <v>17</v>
      </c>
      <c r="H504" t="s">
        <v>2133</v>
      </c>
      <c r="I504" t="s">
        <v>2134</v>
      </c>
      <c r="J504" t="s">
        <v>572</v>
      </c>
      <c r="K504" t="s">
        <v>2135</v>
      </c>
      <c r="L504" t="s">
        <v>1979</v>
      </c>
    </row>
    <row r="505" spans="2:12" x14ac:dyDescent="0.25">
      <c r="B505" t="s">
        <v>1193</v>
      </c>
      <c r="C505" t="s">
        <v>2136</v>
      </c>
      <c r="D505" t="s">
        <v>1563</v>
      </c>
      <c r="E505" t="s">
        <v>31</v>
      </c>
      <c r="F505" t="s">
        <v>2137</v>
      </c>
      <c r="G505" t="s">
        <v>1979</v>
      </c>
      <c r="H505" t="s">
        <v>17</v>
      </c>
      <c r="I505" t="s">
        <v>17</v>
      </c>
      <c r="J505" t="s">
        <v>17</v>
      </c>
      <c r="K505" t="s">
        <v>17</v>
      </c>
      <c r="L505" t="s">
        <v>17</v>
      </c>
    </row>
    <row r="506" spans="2:12" hidden="1" x14ac:dyDescent="0.25">
      <c r="B506" t="s">
        <v>1198</v>
      </c>
      <c r="C506" t="s">
        <v>17</v>
      </c>
      <c r="D506" t="s">
        <v>17</v>
      </c>
      <c r="E506" t="s">
        <v>17</v>
      </c>
      <c r="F506" t="s">
        <v>17</v>
      </c>
      <c r="G506" t="s">
        <v>17</v>
      </c>
      <c r="H506" t="s">
        <v>2138</v>
      </c>
      <c r="I506" t="s">
        <v>2139</v>
      </c>
      <c r="J506" t="s">
        <v>85</v>
      </c>
      <c r="K506" t="s">
        <v>2140</v>
      </c>
      <c r="L506" t="s">
        <v>1979</v>
      </c>
    </row>
    <row r="507" spans="2:12" x14ac:dyDescent="0.25">
      <c r="B507" t="s">
        <v>1203</v>
      </c>
      <c r="C507" t="s">
        <v>2141</v>
      </c>
      <c r="D507" t="s">
        <v>1541</v>
      </c>
      <c r="E507" t="s">
        <v>55</v>
      </c>
      <c r="F507" t="s">
        <v>2142</v>
      </c>
      <c r="G507" t="s">
        <v>1979</v>
      </c>
      <c r="H507" t="s">
        <v>17</v>
      </c>
      <c r="I507" t="s">
        <v>17</v>
      </c>
      <c r="J507" t="s">
        <v>17</v>
      </c>
      <c r="K507" t="s">
        <v>17</v>
      </c>
      <c r="L507" t="s">
        <v>17</v>
      </c>
    </row>
    <row r="508" spans="2:12" hidden="1" x14ac:dyDescent="0.25">
      <c r="B508" t="s">
        <v>1207</v>
      </c>
      <c r="C508" t="s">
        <v>17</v>
      </c>
      <c r="D508" t="s">
        <v>17</v>
      </c>
      <c r="E508" t="s">
        <v>17</v>
      </c>
      <c r="F508" t="s">
        <v>17</v>
      </c>
      <c r="G508" t="s">
        <v>17</v>
      </c>
      <c r="H508" t="s">
        <v>2143</v>
      </c>
      <c r="I508" t="s">
        <v>1625</v>
      </c>
      <c r="J508" t="s">
        <v>55</v>
      </c>
      <c r="K508" t="s">
        <v>2144</v>
      </c>
      <c r="L508" t="s">
        <v>1979</v>
      </c>
    </row>
    <row r="509" spans="2:12" x14ac:dyDescent="0.25">
      <c r="B509" t="s">
        <v>1211</v>
      </c>
      <c r="C509" t="s">
        <v>2145</v>
      </c>
      <c r="D509" t="s">
        <v>2146</v>
      </c>
      <c r="E509" t="s">
        <v>1201</v>
      </c>
      <c r="F509" t="s">
        <v>2147</v>
      </c>
      <c r="G509" t="s">
        <v>1979</v>
      </c>
      <c r="H509" t="s">
        <v>17</v>
      </c>
      <c r="I509" t="s">
        <v>17</v>
      </c>
      <c r="J509" t="s">
        <v>17</v>
      </c>
      <c r="K509" t="s">
        <v>17</v>
      </c>
      <c r="L509" t="s">
        <v>17</v>
      </c>
    </row>
    <row r="510" spans="2:12" hidden="1" x14ac:dyDescent="0.25">
      <c r="B510" t="s">
        <v>1215</v>
      </c>
      <c r="C510" t="s">
        <v>17</v>
      </c>
      <c r="D510" t="s">
        <v>17</v>
      </c>
      <c r="E510" t="s">
        <v>17</v>
      </c>
      <c r="F510" t="s">
        <v>17</v>
      </c>
      <c r="G510" t="s">
        <v>17</v>
      </c>
      <c r="H510" t="s">
        <v>2148</v>
      </c>
      <c r="I510" t="s">
        <v>2149</v>
      </c>
      <c r="J510" t="s">
        <v>61</v>
      </c>
      <c r="K510" t="s">
        <v>2150</v>
      </c>
      <c r="L510" t="s">
        <v>1979</v>
      </c>
    </row>
    <row r="511" spans="2:12" x14ac:dyDescent="0.25">
      <c r="B511" t="s">
        <v>1219</v>
      </c>
      <c r="C511" t="s">
        <v>2151</v>
      </c>
      <c r="D511" t="s">
        <v>1714</v>
      </c>
      <c r="E511" t="s">
        <v>61</v>
      </c>
      <c r="F511" t="s">
        <v>2152</v>
      </c>
      <c r="G511" t="s">
        <v>1979</v>
      </c>
      <c r="H511" t="s">
        <v>17</v>
      </c>
      <c r="I511" t="s">
        <v>17</v>
      </c>
      <c r="J511" t="s">
        <v>17</v>
      </c>
      <c r="K511" t="s">
        <v>17</v>
      </c>
      <c r="L511" t="s">
        <v>17</v>
      </c>
    </row>
    <row r="512" spans="2:12" hidden="1" x14ac:dyDescent="0.25">
      <c r="B512" t="s">
        <v>1222</v>
      </c>
      <c r="C512" t="s">
        <v>17</v>
      </c>
      <c r="D512" t="s">
        <v>17</v>
      </c>
      <c r="E512" t="s">
        <v>17</v>
      </c>
      <c r="F512" t="s">
        <v>17</v>
      </c>
      <c r="G512" t="s">
        <v>17</v>
      </c>
      <c r="H512" t="s">
        <v>2153</v>
      </c>
      <c r="I512" t="s">
        <v>2154</v>
      </c>
      <c r="J512" t="s">
        <v>425</v>
      </c>
      <c r="K512" t="s">
        <v>2155</v>
      </c>
      <c r="L512" t="s">
        <v>1979</v>
      </c>
    </row>
    <row r="513" spans="2:12" x14ac:dyDescent="0.25">
      <c r="B513" t="s">
        <v>1226</v>
      </c>
      <c r="C513" t="s">
        <v>2156</v>
      </c>
      <c r="D513" t="s">
        <v>2157</v>
      </c>
      <c r="E513" t="s">
        <v>1739</v>
      </c>
      <c r="F513" t="s">
        <v>2158</v>
      </c>
      <c r="G513" t="s">
        <v>2159</v>
      </c>
      <c r="H513" t="s">
        <v>17</v>
      </c>
      <c r="I513" t="s">
        <v>17</v>
      </c>
      <c r="J513" t="s">
        <v>17</v>
      </c>
      <c r="K513" t="s">
        <v>17</v>
      </c>
      <c r="L513" t="s">
        <v>17</v>
      </c>
    </row>
    <row r="514" spans="2:12" hidden="1" x14ac:dyDescent="0.25">
      <c r="B514" t="s">
        <v>1231</v>
      </c>
      <c r="C514" t="s">
        <v>17</v>
      </c>
      <c r="D514" t="s">
        <v>17</v>
      </c>
      <c r="E514" t="s">
        <v>17</v>
      </c>
      <c r="F514" t="s">
        <v>17</v>
      </c>
      <c r="G514" t="s">
        <v>17</v>
      </c>
      <c r="H514" t="s">
        <v>2160</v>
      </c>
      <c r="I514" t="s">
        <v>2161</v>
      </c>
      <c r="J514" t="s">
        <v>140</v>
      </c>
      <c r="K514" t="s">
        <v>2162</v>
      </c>
      <c r="L514" t="s">
        <v>2163</v>
      </c>
    </row>
    <row r="515" spans="2:12" x14ac:dyDescent="0.25">
      <c r="B515" t="s">
        <v>1235</v>
      </c>
      <c r="C515" t="s">
        <v>2164</v>
      </c>
      <c r="D515" t="s">
        <v>2165</v>
      </c>
      <c r="E515" t="s">
        <v>837</v>
      </c>
      <c r="F515" t="s">
        <v>2166</v>
      </c>
      <c r="G515" t="s">
        <v>2167</v>
      </c>
      <c r="H515" t="s">
        <v>17</v>
      </c>
      <c r="I515" t="s">
        <v>17</v>
      </c>
      <c r="J515" t="s">
        <v>17</v>
      </c>
      <c r="K515" t="s">
        <v>17</v>
      </c>
      <c r="L515" t="s">
        <v>17</v>
      </c>
    </row>
    <row r="516" spans="2:12" hidden="1" x14ac:dyDescent="0.25">
      <c r="B516" t="s">
        <v>1239</v>
      </c>
      <c r="C516" t="s">
        <v>17</v>
      </c>
      <c r="D516" t="s">
        <v>17</v>
      </c>
      <c r="E516" t="s">
        <v>17</v>
      </c>
      <c r="F516" t="s">
        <v>17</v>
      </c>
      <c r="G516" t="s">
        <v>17</v>
      </c>
      <c r="H516" t="s">
        <v>2168</v>
      </c>
      <c r="I516" t="s">
        <v>2169</v>
      </c>
      <c r="J516" t="s">
        <v>31</v>
      </c>
      <c r="K516" t="s">
        <v>2170</v>
      </c>
      <c r="L516" t="s">
        <v>2171</v>
      </c>
    </row>
    <row r="517" spans="2:12" x14ac:dyDescent="0.25">
      <c r="B517" t="s">
        <v>1244</v>
      </c>
      <c r="C517" t="s">
        <v>2172</v>
      </c>
      <c r="D517" t="s">
        <v>2173</v>
      </c>
      <c r="E517" t="s">
        <v>55</v>
      </c>
      <c r="F517" t="s">
        <v>2174</v>
      </c>
      <c r="G517" t="s">
        <v>2171</v>
      </c>
      <c r="H517" t="s">
        <v>17</v>
      </c>
      <c r="I517" t="s">
        <v>17</v>
      </c>
      <c r="J517" t="s">
        <v>17</v>
      </c>
      <c r="K517" t="s">
        <v>17</v>
      </c>
      <c r="L517" t="s">
        <v>17</v>
      </c>
    </row>
    <row r="518" spans="2:12" hidden="1" x14ac:dyDescent="0.25">
      <c r="B518" t="s">
        <v>1249</v>
      </c>
      <c r="C518" t="s">
        <v>17</v>
      </c>
      <c r="D518" t="s">
        <v>17</v>
      </c>
      <c r="E518" t="s">
        <v>17</v>
      </c>
      <c r="F518" t="s">
        <v>17</v>
      </c>
      <c r="G518" t="s">
        <v>17</v>
      </c>
      <c r="H518" t="s">
        <v>2175</v>
      </c>
      <c r="I518" t="s">
        <v>2176</v>
      </c>
      <c r="J518" t="s">
        <v>14</v>
      </c>
      <c r="K518" t="s">
        <v>718</v>
      </c>
      <c r="L518" t="s">
        <v>2171</v>
      </c>
    </row>
    <row r="519" spans="2:12" x14ac:dyDescent="0.25">
      <c r="B519" t="s">
        <v>1254</v>
      </c>
      <c r="C519" t="s">
        <v>2177</v>
      </c>
      <c r="D519" t="s">
        <v>2178</v>
      </c>
      <c r="E519" t="s">
        <v>14</v>
      </c>
      <c r="F519" t="s">
        <v>2179</v>
      </c>
      <c r="G519" t="s">
        <v>2171</v>
      </c>
      <c r="H519" t="s">
        <v>17</v>
      </c>
      <c r="I519" t="s">
        <v>17</v>
      </c>
      <c r="J519" t="s">
        <v>17</v>
      </c>
      <c r="K519" t="s">
        <v>17</v>
      </c>
      <c r="L519" t="s">
        <v>17</v>
      </c>
    </row>
    <row r="520" spans="2:12" hidden="1" x14ac:dyDescent="0.25">
      <c r="B520" t="s">
        <v>1258</v>
      </c>
      <c r="C520" t="s">
        <v>17</v>
      </c>
      <c r="D520" t="s">
        <v>17</v>
      </c>
      <c r="E520" t="s">
        <v>17</v>
      </c>
      <c r="F520" t="s">
        <v>17</v>
      </c>
      <c r="G520" t="s">
        <v>17</v>
      </c>
      <c r="H520" t="s">
        <v>2180</v>
      </c>
      <c r="I520" t="s">
        <v>2181</v>
      </c>
      <c r="J520" t="s">
        <v>266</v>
      </c>
      <c r="K520" t="s">
        <v>673</v>
      </c>
      <c r="L520" t="s">
        <v>2171</v>
      </c>
    </row>
    <row r="521" spans="2:12" x14ac:dyDescent="0.25">
      <c r="B521" t="s">
        <v>1262</v>
      </c>
      <c r="C521" t="s">
        <v>2182</v>
      </c>
      <c r="D521" t="s">
        <v>2183</v>
      </c>
      <c r="E521" t="s">
        <v>733</v>
      </c>
      <c r="F521" t="s">
        <v>2184</v>
      </c>
      <c r="G521" t="s">
        <v>2171</v>
      </c>
      <c r="H521" t="s">
        <v>17</v>
      </c>
      <c r="I521" t="s">
        <v>17</v>
      </c>
      <c r="J521" t="s">
        <v>17</v>
      </c>
      <c r="K521" t="s">
        <v>17</v>
      </c>
      <c r="L521" t="s">
        <v>17</v>
      </c>
    </row>
    <row r="522" spans="2:12" hidden="1" x14ac:dyDescent="0.25">
      <c r="B522" t="s">
        <v>1266</v>
      </c>
      <c r="C522" t="s">
        <v>17</v>
      </c>
      <c r="D522" t="s">
        <v>17</v>
      </c>
      <c r="E522" t="s">
        <v>17</v>
      </c>
      <c r="F522" t="s">
        <v>17</v>
      </c>
      <c r="G522" t="s">
        <v>17</v>
      </c>
      <c r="H522" t="s">
        <v>2185</v>
      </c>
      <c r="I522" t="s">
        <v>2186</v>
      </c>
      <c r="J522" t="s">
        <v>807</v>
      </c>
      <c r="K522" t="s">
        <v>2187</v>
      </c>
      <c r="L522" t="s">
        <v>2171</v>
      </c>
    </row>
    <row r="523" spans="2:12" x14ac:dyDescent="0.25">
      <c r="B523" t="s">
        <v>1271</v>
      </c>
      <c r="C523" t="s">
        <v>2188</v>
      </c>
      <c r="D523" t="s">
        <v>2189</v>
      </c>
      <c r="E523" t="s">
        <v>73</v>
      </c>
      <c r="F523" t="s">
        <v>578</v>
      </c>
      <c r="G523" t="s">
        <v>2171</v>
      </c>
      <c r="H523" t="s">
        <v>17</v>
      </c>
      <c r="I523" t="s">
        <v>17</v>
      </c>
      <c r="J523" t="s">
        <v>17</v>
      </c>
      <c r="K523" t="s">
        <v>17</v>
      </c>
      <c r="L523" t="s">
        <v>17</v>
      </c>
    </row>
    <row r="524" spans="2:12" hidden="1" x14ac:dyDescent="0.25">
      <c r="B524" t="s">
        <v>1277</v>
      </c>
      <c r="C524" t="s">
        <v>17</v>
      </c>
      <c r="D524" t="s">
        <v>17</v>
      </c>
      <c r="E524" t="s">
        <v>17</v>
      </c>
      <c r="F524" t="s">
        <v>17</v>
      </c>
      <c r="G524" t="s">
        <v>17</v>
      </c>
      <c r="H524" t="s">
        <v>2190</v>
      </c>
      <c r="I524" t="s">
        <v>1111</v>
      </c>
      <c r="J524" t="s">
        <v>135</v>
      </c>
      <c r="K524" t="s">
        <v>2191</v>
      </c>
      <c r="L524" t="s">
        <v>2171</v>
      </c>
    </row>
    <row r="525" spans="2:12" x14ac:dyDescent="0.25">
      <c r="B525" t="s">
        <v>1282</v>
      </c>
      <c r="C525" t="s">
        <v>2192</v>
      </c>
      <c r="D525" t="s">
        <v>2193</v>
      </c>
      <c r="E525" t="s">
        <v>183</v>
      </c>
      <c r="F525" t="s">
        <v>2194</v>
      </c>
      <c r="G525" t="s">
        <v>2171</v>
      </c>
      <c r="H525" t="s">
        <v>17</v>
      </c>
      <c r="I525" t="s">
        <v>17</v>
      </c>
      <c r="J525" t="s">
        <v>17</v>
      </c>
      <c r="K525" t="s">
        <v>17</v>
      </c>
      <c r="L525" t="s">
        <v>17</v>
      </c>
    </row>
    <row r="526" spans="2:12" hidden="1" x14ac:dyDescent="0.25">
      <c r="B526" t="s">
        <v>1286</v>
      </c>
      <c r="C526" t="s">
        <v>17</v>
      </c>
      <c r="D526" t="s">
        <v>17</v>
      </c>
      <c r="E526" t="s">
        <v>17</v>
      </c>
      <c r="F526" t="s">
        <v>17</v>
      </c>
      <c r="G526" t="s">
        <v>17</v>
      </c>
      <c r="H526" t="s">
        <v>2195</v>
      </c>
      <c r="I526" t="s">
        <v>2196</v>
      </c>
      <c r="J526" t="s">
        <v>239</v>
      </c>
      <c r="K526" t="s">
        <v>2197</v>
      </c>
      <c r="L526" t="s">
        <v>2171</v>
      </c>
    </row>
    <row r="527" spans="2:12" x14ac:dyDescent="0.25">
      <c r="B527" t="s">
        <v>1291</v>
      </c>
      <c r="C527" t="s">
        <v>2198</v>
      </c>
      <c r="D527" t="s">
        <v>2199</v>
      </c>
      <c r="E527" t="s">
        <v>637</v>
      </c>
      <c r="F527" t="s">
        <v>2200</v>
      </c>
      <c r="G527" t="s">
        <v>2171</v>
      </c>
      <c r="H527" t="s">
        <v>17</v>
      </c>
      <c r="I527" t="s">
        <v>17</v>
      </c>
      <c r="J527" t="s">
        <v>17</v>
      </c>
      <c r="K527" t="s">
        <v>17</v>
      </c>
      <c r="L527" t="s">
        <v>17</v>
      </c>
    </row>
    <row r="528" spans="2:12" hidden="1" x14ac:dyDescent="0.25">
      <c r="B528" t="s">
        <v>1295</v>
      </c>
      <c r="C528" t="s">
        <v>17</v>
      </c>
      <c r="D528" t="s">
        <v>17</v>
      </c>
      <c r="E528" t="s">
        <v>17</v>
      </c>
      <c r="F528" t="s">
        <v>17</v>
      </c>
      <c r="G528" t="s">
        <v>17</v>
      </c>
      <c r="H528" t="s">
        <v>2201</v>
      </c>
      <c r="I528" t="s">
        <v>359</v>
      </c>
      <c r="J528" t="s">
        <v>37</v>
      </c>
      <c r="K528" t="s">
        <v>2202</v>
      </c>
      <c r="L528" t="s">
        <v>2171</v>
      </c>
    </row>
    <row r="529" spans="2:12" x14ac:dyDescent="0.25">
      <c r="B529" t="s">
        <v>1301</v>
      </c>
      <c r="C529" t="s">
        <v>2203</v>
      </c>
      <c r="D529" t="s">
        <v>2204</v>
      </c>
      <c r="E529" t="s">
        <v>637</v>
      </c>
      <c r="F529" t="s">
        <v>2205</v>
      </c>
      <c r="G529" t="s">
        <v>2171</v>
      </c>
      <c r="H529" t="s">
        <v>17</v>
      </c>
      <c r="I529" t="s">
        <v>17</v>
      </c>
      <c r="J529" t="s">
        <v>17</v>
      </c>
      <c r="K529" t="s">
        <v>17</v>
      </c>
      <c r="L529" t="s">
        <v>17</v>
      </c>
    </row>
    <row r="530" spans="2:12" hidden="1" x14ac:dyDescent="0.25">
      <c r="B530" t="s">
        <v>1306</v>
      </c>
      <c r="C530" t="s">
        <v>17</v>
      </c>
      <c r="D530" t="s">
        <v>17</v>
      </c>
      <c r="E530" t="s">
        <v>17</v>
      </c>
      <c r="F530" t="s">
        <v>17</v>
      </c>
      <c r="G530" t="s">
        <v>17</v>
      </c>
      <c r="H530" t="s">
        <v>2206</v>
      </c>
      <c r="I530" t="s">
        <v>2207</v>
      </c>
      <c r="J530" t="s">
        <v>112</v>
      </c>
      <c r="K530" t="s">
        <v>2208</v>
      </c>
      <c r="L530" t="s">
        <v>2209</v>
      </c>
    </row>
    <row r="531" spans="2:12" x14ac:dyDescent="0.25">
      <c r="B531" t="s">
        <v>1311</v>
      </c>
      <c r="C531" t="s">
        <v>2210</v>
      </c>
      <c r="D531" t="s">
        <v>2211</v>
      </c>
      <c r="E531" t="s">
        <v>1201</v>
      </c>
      <c r="F531" t="s">
        <v>2212</v>
      </c>
      <c r="G531" t="s">
        <v>967</v>
      </c>
      <c r="H531" t="s">
        <v>17</v>
      </c>
      <c r="I531" t="s">
        <v>17</v>
      </c>
      <c r="J531" t="s">
        <v>17</v>
      </c>
      <c r="K531" t="s">
        <v>17</v>
      </c>
      <c r="L531" t="s">
        <v>17</v>
      </c>
    </row>
    <row r="532" spans="2:12" hidden="1" x14ac:dyDescent="0.25">
      <c r="B532" t="s">
        <v>1316</v>
      </c>
      <c r="C532" t="s">
        <v>17</v>
      </c>
      <c r="D532" t="s">
        <v>17</v>
      </c>
      <c r="E532" t="s">
        <v>17</v>
      </c>
      <c r="F532" t="s">
        <v>17</v>
      </c>
      <c r="G532" t="s">
        <v>17</v>
      </c>
      <c r="H532" t="s">
        <v>2213</v>
      </c>
      <c r="I532" t="s">
        <v>1333</v>
      </c>
      <c r="J532" t="s">
        <v>14</v>
      </c>
      <c r="K532" t="s">
        <v>2214</v>
      </c>
      <c r="L532" t="s">
        <v>2215</v>
      </c>
    </row>
    <row r="533" spans="2:12" x14ac:dyDescent="0.25">
      <c r="B533" t="s">
        <v>1321</v>
      </c>
      <c r="C533" t="s">
        <v>2216</v>
      </c>
      <c r="D533" t="s">
        <v>2217</v>
      </c>
      <c r="E533" t="s">
        <v>102</v>
      </c>
      <c r="F533" t="s">
        <v>2218</v>
      </c>
      <c r="G533" t="s">
        <v>2219</v>
      </c>
      <c r="H533" t="s">
        <v>17</v>
      </c>
      <c r="I533" t="s">
        <v>17</v>
      </c>
      <c r="J533" t="s">
        <v>17</v>
      </c>
      <c r="K533" t="s">
        <v>17</v>
      </c>
      <c r="L533" t="s">
        <v>17</v>
      </c>
    </row>
    <row r="534" spans="2:12" hidden="1" x14ac:dyDescent="0.25">
      <c r="B534" t="s">
        <v>1326</v>
      </c>
      <c r="C534" t="s">
        <v>17</v>
      </c>
      <c r="D534" t="s">
        <v>17</v>
      </c>
      <c r="E534" t="s">
        <v>17</v>
      </c>
      <c r="F534" t="s">
        <v>17</v>
      </c>
      <c r="G534" t="s">
        <v>17</v>
      </c>
      <c r="H534" t="s">
        <v>2220</v>
      </c>
      <c r="I534" t="s">
        <v>2221</v>
      </c>
      <c r="J534" t="s">
        <v>375</v>
      </c>
      <c r="K534" t="s">
        <v>2222</v>
      </c>
      <c r="L534" t="s">
        <v>2223</v>
      </c>
    </row>
    <row r="535" spans="2:12" x14ac:dyDescent="0.25">
      <c r="B535" t="s">
        <v>1331</v>
      </c>
      <c r="C535" t="s">
        <v>2224</v>
      </c>
      <c r="D535" t="s">
        <v>2225</v>
      </c>
      <c r="E535" t="s">
        <v>375</v>
      </c>
      <c r="F535" t="s">
        <v>2226</v>
      </c>
      <c r="G535" t="s">
        <v>2223</v>
      </c>
      <c r="H535" t="s">
        <v>17</v>
      </c>
      <c r="I535" t="s">
        <v>17</v>
      </c>
      <c r="J535" t="s">
        <v>17</v>
      </c>
      <c r="K535" t="s">
        <v>17</v>
      </c>
      <c r="L535" t="s">
        <v>17</v>
      </c>
    </row>
    <row r="536" spans="2:12" hidden="1" x14ac:dyDescent="0.25">
      <c r="B536" t="s">
        <v>1335</v>
      </c>
      <c r="C536" t="s">
        <v>17</v>
      </c>
      <c r="D536" t="s">
        <v>17</v>
      </c>
      <c r="E536" t="s">
        <v>17</v>
      </c>
      <c r="F536" t="s">
        <v>17</v>
      </c>
      <c r="G536" t="s">
        <v>17</v>
      </c>
      <c r="H536" t="s">
        <v>2227</v>
      </c>
      <c r="I536" t="s">
        <v>1268</v>
      </c>
      <c r="J536" t="s">
        <v>425</v>
      </c>
      <c r="K536" t="s">
        <v>2228</v>
      </c>
      <c r="L536" t="s">
        <v>2229</v>
      </c>
    </row>
    <row r="537" spans="2:12" x14ac:dyDescent="0.25">
      <c r="B537" t="s">
        <v>1339</v>
      </c>
      <c r="C537" t="s">
        <v>2230</v>
      </c>
      <c r="D537" t="s">
        <v>2231</v>
      </c>
      <c r="E537" t="s">
        <v>547</v>
      </c>
      <c r="F537" t="s">
        <v>2232</v>
      </c>
      <c r="G537" t="s">
        <v>2233</v>
      </c>
      <c r="H537" t="s">
        <v>17</v>
      </c>
      <c r="I537" t="s">
        <v>17</v>
      </c>
      <c r="J537" t="s">
        <v>17</v>
      </c>
      <c r="K537" t="s">
        <v>17</v>
      </c>
      <c r="L537" t="s">
        <v>17</v>
      </c>
    </row>
    <row r="538" spans="2:12" hidden="1" x14ac:dyDescent="0.25">
      <c r="B538" t="s">
        <v>1343</v>
      </c>
      <c r="C538" t="s">
        <v>17</v>
      </c>
      <c r="D538" t="s">
        <v>17</v>
      </c>
      <c r="E538" t="s">
        <v>17</v>
      </c>
      <c r="F538" t="s">
        <v>17</v>
      </c>
      <c r="G538" t="s">
        <v>17</v>
      </c>
      <c r="H538" t="s">
        <v>2234</v>
      </c>
      <c r="I538" t="s">
        <v>2235</v>
      </c>
      <c r="J538" t="s">
        <v>425</v>
      </c>
      <c r="K538" t="s">
        <v>2236</v>
      </c>
      <c r="L538" t="s">
        <v>2237</v>
      </c>
    </row>
    <row r="539" spans="2:12" x14ac:dyDescent="0.25">
      <c r="B539" t="s">
        <v>1348</v>
      </c>
      <c r="C539" t="s">
        <v>2238</v>
      </c>
      <c r="D539" t="s">
        <v>1491</v>
      </c>
      <c r="E539" t="s">
        <v>102</v>
      </c>
      <c r="F539" t="s">
        <v>2239</v>
      </c>
      <c r="G539" t="s">
        <v>2240</v>
      </c>
      <c r="H539" t="s">
        <v>17</v>
      </c>
      <c r="I539" t="s">
        <v>17</v>
      </c>
      <c r="J539" t="s">
        <v>17</v>
      </c>
      <c r="K539" t="s">
        <v>17</v>
      </c>
      <c r="L539" t="s">
        <v>17</v>
      </c>
    </row>
    <row r="540" spans="2:12" hidden="1" x14ac:dyDescent="0.25">
      <c r="B540" t="s">
        <v>1353</v>
      </c>
      <c r="C540" t="s">
        <v>17</v>
      </c>
      <c r="D540" t="s">
        <v>17</v>
      </c>
      <c r="E540" t="s">
        <v>17</v>
      </c>
      <c r="F540" t="s">
        <v>17</v>
      </c>
      <c r="G540" t="s">
        <v>17</v>
      </c>
      <c r="H540" t="s">
        <v>2241</v>
      </c>
      <c r="I540" t="s">
        <v>2099</v>
      </c>
      <c r="J540" t="s">
        <v>14</v>
      </c>
      <c r="K540" t="s">
        <v>2242</v>
      </c>
      <c r="L540" t="s">
        <v>2243</v>
      </c>
    </row>
    <row r="541" spans="2:12" x14ac:dyDescent="0.25">
      <c r="B541" t="s">
        <v>1357</v>
      </c>
      <c r="C541" t="s">
        <v>2244</v>
      </c>
      <c r="D541" t="s">
        <v>2245</v>
      </c>
      <c r="E541" t="s">
        <v>55</v>
      </c>
      <c r="F541" t="s">
        <v>2246</v>
      </c>
      <c r="G541" t="s">
        <v>2247</v>
      </c>
      <c r="H541" t="s">
        <v>17</v>
      </c>
      <c r="I541" t="s">
        <v>17</v>
      </c>
      <c r="J541" t="s">
        <v>17</v>
      </c>
      <c r="K541" t="s">
        <v>17</v>
      </c>
      <c r="L541" t="s">
        <v>17</v>
      </c>
    </row>
    <row r="542" spans="2:12" hidden="1" x14ac:dyDescent="0.25">
      <c r="B542" t="s">
        <v>1361</v>
      </c>
      <c r="C542" t="s">
        <v>17</v>
      </c>
      <c r="D542" t="s">
        <v>17</v>
      </c>
      <c r="E542" t="s">
        <v>17</v>
      </c>
      <c r="F542" t="s">
        <v>17</v>
      </c>
      <c r="G542" t="s">
        <v>17</v>
      </c>
      <c r="H542" t="s">
        <v>2248</v>
      </c>
      <c r="I542" t="s">
        <v>2249</v>
      </c>
      <c r="J542" t="s">
        <v>79</v>
      </c>
      <c r="K542" t="s">
        <v>2250</v>
      </c>
      <c r="L542" t="s">
        <v>2251</v>
      </c>
    </row>
    <row r="543" spans="2:12" x14ac:dyDescent="0.25">
      <c r="B543" t="s">
        <v>1366</v>
      </c>
      <c r="C543" t="s">
        <v>2252</v>
      </c>
      <c r="D543" t="s">
        <v>2253</v>
      </c>
      <c r="E543" t="s">
        <v>1026</v>
      </c>
      <c r="F543" t="s">
        <v>2254</v>
      </c>
      <c r="G543" t="s">
        <v>2255</v>
      </c>
      <c r="H543" t="s">
        <v>17</v>
      </c>
      <c r="I543" t="s">
        <v>17</v>
      </c>
      <c r="J543" t="s">
        <v>17</v>
      </c>
      <c r="K543" t="s">
        <v>17</v>
      </c>
      <c r="L543" t="s">
        <v>17</v>
      </c>
    </row>
    <row r="544" spans="2:12" hidden="1" x14ac:dyDescent="0.25">
      <c r="B544" t="s">
        <v>1371</v>
      </c>
      <c r="C544" t="s">
        <v>17</v>
      </c>
      <c r="D544" t="s">
        <v>17</v>
      </c>
      <c r="E544" t="s">
        <v>17</v>
      </c>
      <c r="F544" t="s">
        <v>17</v>
      </c>
      <c r="G544" t="s">
        <v>17</v>
      </c>
      <c r="H544" t="s">
        <v>2256</v>
      </c>
      <c r="I544" t="s">
        <v>546</v>
      </c>
      <c r="J544" t="s">
        <v>547</v>
      </c>
      <c r="K544" t="s">
        <v>548</v>
      </c>
      <c r="L544" t="s">
        <v>2257</v>
      </c>
    </row>
    <row r="545" spans="2:12" x14ac:dyDescent="0.25">
      <c r="B545" t="s">
        <v>1376</v>
      </c>
      <c r="C545" t="s">
        <v>2258</v>
      </c>
      <c r="D545" t="s">
        <v>2259</v>
      </c>
      <c r="E545" t="s">
        <v>118</v>
      </c>
      <c r="F545" t="s">
        <v>2260</v>
      </c>
      <c r="G545" t="s">
        <v>2261</v>
      </c>
      <c r="H545" t="s">
        <v>17</v>
      </c>
      <c r="I545" t="s">
        <v>17</v>
      </c>
      <c r="J545" t="s">
        <v>17</v>
      </c>
      <c r="K545" t="s">
        <v>17</v>
      </c>
      <c r="L545" t="s">
        <v>17</v>
      </c>
    </row>
    <row r="546" spans="2:12" hidden="1" x14ac:dyDescent="0.25">
      <c r="B546" t="s">
        <v>1381</v>
      </c>
      <c r="C546" t="s">
        <v>17</v>
      </c>
      <c r="D546" t="s">
        <v>17</v>
      </c>
      <c r="E546" t="s">
        <v>17</v>
      </c>
      <c r="F546" t="s">
        <v>17</v>
      </c>
      <c r="G546" t="s">
        <v>17</v>
      </c>
      <c r="H546" t="s">
        <v>2262</v>
      </c>
      <c r="I546" t="s">
        <v>2263</v>
      </c>
      <c r="J546" t="s">
        <v>837</v>
      </c>
      <c r="K546" t="s">
        <v>2264</v>
      </c>
      <c r="L546" t="s">
        <v>2265</v>
      </c>
    </row>
    <row r="547" spans="2:12" x14ac:dyDescent="0.25">
      <c r="B547" t="s">
        <v>1386</v>
      </c>
      <c r="C547" t="s">
        <v>2266</v>
      </c>
      <c r="D547" t="s">
        <v>2267</v>
      </c>
      <c r="E547" t="s">
        <v>97</v>
      </c>
      <c r="F547" t="s">
        <v>2268</v>
      </c>
      <c r="G547" t="s">
        <v>2265</v>
      </c>
      <c r="H547" t="s">
        <v>17</v>
      </c>
      <c r="I547" t="s">
        <v>17</v>
      </c>
      <c r="J547" t="s">
        <v>17</v>
      </c>
      <c r="K547" t="s">
        <v>17</v>
      </c>
      <c r="L547" t="s">
        <v>17</v>
      </c>
    </row>
    <row r="548" spans="2:12" hidden="1" x14ac:dyDescent="0.25">
      <c r="B548" t="s">
        <v>1389</v>
      </c>
      <c r="C548" t="s">
        <v>17</v>
      </c>
      <c r="D548" t="s">
        <v>17</v>
      </c>
      <c r="E548" t="s">
        <v>17</v>
      </c>
      <c r="F548" t="s">
        <v>17</v>
      </c>
      <c r="G548" t="s">
        <v>17</v>
      </c>
      <c r="H548" t="s">
        <v>2269</v>
      </c>
      <c r="I548" t="s">
        <v>1337</v>
      </c>
      <c r="J548" t="s">
        <v>14</v>
      </c>
      <c r="K548" t="s">
        <v>2270</v>
      </c>
      <c r="L548" t="s">
        <v>2265</v>
      </c>
    </row>
    <row r="549" spans="2:12" x14ac:dyDescent="0.25">
      <c r="B549" t="s">
        <v>1393</v>
      </c>
      <c r="C549" t="s">
        <v>2271</v>
      </c>
      <c r="D549" t="s">
        <v>338</v>
      </c>
      <c r="E549" t="s">
        <v>339</v>
      </c>
      <c r="F549" t="s">
        <v>339</v>
      </c>
      <c r="G549" t="s">
        <v>2272</v>
      </c>
      <c r="H549" t="s">
        <v>17</v>
      </c>
      <c r="I549" t="s">
        <v>17</v>
      </c>
      <c r="J549" t="s">
        <v>17</v>
      </c>
      <c r="K549" t="s">
        <v>17</v>
      </c>
      <c r="L549" t="s">
        <v>17</v>
      </c>
    </row>
    <row r="550" spans="2:12" hidden="1" x14ac:dyDescent="0.25">
      <c r="B550" t="s">
        <v>1397</v>
      </c>
      <c r="C550" t="s">
        <v>17</v>
      </c>
      <c r="D550" t="s">
        <v>17</v>
      </c>
      <c r="E550" t="s">
        <v>17</v>
      </c>
      <c r="F550" t="s">
        <v>17</v>
      </c>
      <c r="G550" t="s">
        <v>17</v>
      </c>
      <c r="H550" t="s">
        <v>2273</v>
      </c>
      <c r="I550" t="s">
        <v>456</v>
      </c>
      <c r="J550" t="s">
        <v>457</v>
      </c>
      <c r="K550" t="s">
        <v>2274</v>
      </c>
      <c r="L550" t="s">
        <v>2275</v>
      </c>
    </row>
    <row r="551" spans="2:12" x14ac:dyDescent="0.25">
      <c r="B551" t="s">
        <v>2276</v>
      </c>
      <c r="C551" t="s">
        <v>2277</v>
      </c>
      <c r="D551" t="s">
        <v>2278</v>
      </c>
      <c r="E551" t="s">
        <v>234</v>
      </c>
      <c r="F551" t="s">
        <v>234</v>
      </c>
      <c r="G551" t="s">
        <v>2279</v>
      </c>
      <c r="H551" t="s">
        <v>17</v>
      </c>
      <c r="I551" t="s">
        <v>17</v>
      </c>
      <c r="J551" t="s">
        <v>17</v>
      </c>
      <c r="K551" t="s">
        <v>17</v>
      </c>
      <c r="L551" t="s">
        <v>17</v>
      </c>
    </row>
    <row r="552" spans="2:12" hidden="1" x14ac:dyDescent="0.25">
      <c r="B552" t="s">
        <v>2280</v>
      </c>
      <c r="C552" t="s">
        <v>17</v>
      </c>
      <c r="D552" t="s">
        <v>17</v>
      </c>
      <c r="E552" t="s">
        <v>17</v>
      </c>
      <c r="F552" t="s">
        <v>17</v>
      </c>
      <c r="G552" t="s">
        <v>17</v>
      </c>
      <c r="H552" t="s">
        <v>2281</v>
      </c>
      <c r="I552" t="s">
        <v>254</v>
      </c>
      <c r="J552" t="s">
        <v>255</v>
      </c>
      <c r="K552" t="s">
        <v>256</v>
      </c>
      <c r="L552" t="s">
        <v>2282</v>
      </c>
    </row>
    <row r="553" spans="2:12" x14ac:dyDescent="0.25">
      <c r="B553" t="s">
        <v>2283</v>
      </c>
      <c r="C553" t="s">
        <v>2284</v>
      </c>
      <c r="D553" t="s">
        <v>2285</v>
      </c>
      <c r="E553" t="s">
        <v>14</v>
      </c>
      <c r="F553" t="s">
        <v>2286</v>
      </c>
      <c r="G553" t="s">
        <v>2282</v>
      </c>
      <c r="H553" t="s">
        <v>17</v>
      </c>
      <c r="I553" t="s">
        <v>17</v>
      </c>
      <c r="J553" t="s">
        <v>17</v>
      </c>
      <c r="K553" t="s">
        <v>17</v>
      </c>
      <c r="L553" t="s">
        <v>17</v>
      </c>
    </row>
    <row r="554" spans="2:12" hidden="1" x14ac:dyDescent="0.25">
      <c r="B554" t="s">
        <v>2287</v>
      </c>
      <c r="C554" t="s">
        <v>17</v>
      </c>
      <c r="D554" t="s">
        <v>17</v>
      </c>
      <c r="E554" t="s">
        <v>17</v>
      </c>
      <c r="F554" t="s">
        <v>17</v>
      </c>
      <c r="G554" t="s">
        <v>17</v>
      </c>
      <c r="H554" t="s">
        <v>2288</v>
      </c>
      <c r="I554" t="s">
        <v>2289</v>
      </c>
      <c r="J554" t="s">
        <v>14</v>
      </c>
      <c r="K554" t="s">
        <v>2290</v>
      </c>
      <c r="L554" t="s">
        <v>2291</v>
      </c>
    </row>
    <row r="555" spans="2:12" x14ac:dyDescent="0.25">
      <c r="B555" t="s">
        <v>2292</v>
      </c>
      <c r="C555" t="s">
        <v>2293</v>
      </c>
      <c r="D555" t="s">
        <v>2294</v>
      </c>
      <c r="E555" t="s">
        <v>97</v>
      </c>
      <c r="F555" t="s">
        <v>622</v>
      </c>
      <c r="G555" t="s">
        <v>2291</v>
      </c>
      <c r="H555" t="s">
        <v>17</v>
      </c>
      <c r="I555" t="s">
        <v>17</v>
      </c>
      <c r="J555" t="s">
        <v>17</v>
      </c>
      <c r="K555" t="s">
        <v>17</v>
      </c>
      <c r="L555" t="s">
        <v>17</v>
      </c>
    </row>
    <row r="556" spans="2:12" hidden="1" x14ac:dyDescent="0.25">
      <c r="B556" t="s">
        <v>2295</v>
      </c>
      <c r="C556" t="s">
        <v>17</v>
      </c>
      <c r="D556" t="s">
        <v>17</v>
      </c>
      <c r="E556" t="s">
        <v>17</v>
      </c>
      <c r="F556" t="s">
        <v>17</v>
      </c>
      <c r="G556" t="s">
        <v>17</v>
      </c>
      <c r="H556" t="s">
        <v>2296</v>
      </c>
      <c r="I556" t="s">
        <v>2297</v>
      </c>
      <c r="J556" t="s">
        <v>102</v>
      </c>
      <c r="K556" t="s">
        <v>2298</v>
      </c>
      <c r="L556" t="s">
        <v>2299</v>
      </c>
    </row>
    <row r="557" spans="2:12" x14ac:dyDescent="0.25">
      <c r="B557" t="s">
        <v>2300</v>
      </c>
      <c r="C557" t="s">
        <v>2301</v>
      </c>
      <c r="D557" t="s">
        <v>2302</v>
      </c>
      <c r="E557" t="s">
        <v>123</v>
      </c>
      <c r="F557" t="s">
        <v>2303</v>
      </c>
      <c r="G557" t="s">
        <v>2299</v>
      </c>
      <c r="H557" t="s">
        <v>17</v>
      </c>
      <c r="I557" t="s">
        <v>17</v>
      </c>
      <c r="J557" t="s">
        <v>17</v>
      </c>
      <c r="K557" t="s">
        <v>17</v>
      </c>
      <c r="L557" t="s">
        <v>17</v>
      </c>
    </row>
    <row r="558" spans="2:12" hidden="1" x14ac:dyDescent="0.25">
      <c r="B558" t="s">
        <v>2304</v>
      </c>
      <c r="C558" t="s">
        <v>17</v>
      </c>
      <c r="D558" t="s">
        <v>17</v>
      </c>
      <c r="E558" t="s">
        <v>17</v>
      </c>
      <c r="F558" t="s">
        <v>17</v>
      </c>
      <c r="G558" t="s">
        <v>17</v>
      </c>
      <c r="H558" t="s">
        <v>2305</v>
      </c>
      <c r="I558" t="s">
        <v>2306</v>
      </c>
      <c r="J558" t="s">
        <v>146</v>
      </c>
      <c r="K558" t="s">
        <v>627</v>
      </c>
      <c r="L558" t="s">
        <v>1315</v>
      </c>
    </row>
    <row r="559" spans="2:12" x14ac:dyDescent="0.25">
      <c r="B559" t="s">
        <v>2307</v>
      </c>
      <c r="C559" t="s">
        <v>2308</v>
      </c>
      <c r="D559" t="s">
        <v>328</v>
      </c>
      <c r="E559" t="s">
        <v>329</v>
      </c>
      <c r="F559" t="s">
        <v>329</v>
      </c>
      <c r="G559" t="s">
        <v>2309</v>
      </c>
      <c r="H559" t="s">
        <v>17</v>
      </c>
      <c r="I559" t="s">
        <v>17</v>
      </c>
      <c r="J559" t="s">
        <v>17</v>
      </c>
      <c r="K559" t="s">
        <v>17</v>
      </c>
      <c r="L559" t="s">
        <v>17</v>
      </c>
    </row>
    <row r="560" spans="2:12" hidden="1" x14ac:dyDescent="0.25">
      <c r="B560" t="s">
        <v>2310</v>
      </c>
      <c r="C560" t="s">
        <v>17</v>
      </c>
      <c r="D560" t="s">
        <v>17</v>
      </c>
      <c r="E560" t="s">
        <v>17</v>
      </c>
      <c r="F560" t="s">
        <v>17</v>
      </c>
      <c r="G560" t="s">
        <v>17</v>
      </c>
      <c r="H560" t="s">
        <v>2311</v>
      </c>
      <c r="I560" t="s">
        <v>2312</v>
      </c>
      <c r="J560" t="s">
        <v>1073</v>
      </c>
      <c r="K560" t="s">
        <v>2313</v>
      </c>
      <c r="L560" t="s">
        <v>2314</v>
      </c>
    </row>
    <row r="561" spans="2:12" x14ac:dyDescent="0.25">
      <c r="B561" t="s">
        <v>2315</v>
      </c>
      <c r="C561" t="s">
        <v>2316</v>
      </c>
      <c r="D561" t="s">
        <v>2317</v>
      </c>
      <c r="E561" t="s">
        <v>547</v>
      </c>
      <c r="F561" t="s">
        <v>2318</v>
      </c>
      <c r="G561" t="s">
        <v>2319</v>
      </c>
      <c r="H561" t="s">
        <v>17</v>
      </c>
      <c r="I561" t="s">
        <v>17</v>
      </c>
      <c r="J561" t="s">
        <v>17</v>
      </c>
      <c r="K561" t="s">
        <v>17</v>
      </c>
      <c r="L561" t="s">
        <v>17</v>
      </c>
    </row>
    <row r="562" spans="2:12" hidden="1" x14ac:dyDescent="0.25">
      <c r="B562" t="s">
        <v>2320</v>
      </c>
      <c r="C562" t="s">
        <v>17</v>
      </c>
      <c r="D562" t="s">
        <v>17</v>
      </c>
      <c r="E562" t="s">
        <v>17</v>
      </c>
      <c r="F562" t="s">
        <v>17</v>
      </c>
      <c r="G562" t="s">
        <v>17</v>
      </c>
      <c r="H562" t="s">
        <v>2321</v>
      </c>
      <c r="I562" t="s">
        <v>1383</v>
      </c>
      <c r="J562" t="s">
        <v>123</v>
      </c>
      <c r="K562" t="s">
        <v>2322</v>
      </c>
      <c r="L562" t="s">
        <v>2323</v>
      </c>
    </row>
    <row r="563" spans="2:12" x14ac:dyDescent="0.25">
      <c r="B563" t="s">
        <v>2324</v>
      </c>
      <c r="C563" t="s">
        <v>2325</v>
      </c>
      <c r="D563" t="s">
        <v>2326</v>
      </c>
      <c r="E563" t="s">
        <v>97</v>
      </c>
      <c r="F563" t="s">
        <v>350</v>
      </c>
      <c r="G563" t="s">
        <v>2327</v>
      </c>
      <c r="H563" t="s">
        <v>17</v>
      </c>
      <c r="I563" t="s">
        <v>17</v>
      </c>
      <c r="J563" t="s">
        <v>17</v>
      </c>
      <c r="K563" t="s">
        <v>17</v>
      </c>
      <c r="L563" t="s">
        <v>17</v>
      </c>
    </row>
    <row r="564" spans="2:12" hidden="1" x14ac:dyDescent="0.25">
      <c r="B564" t="s">
        <v>2328</v>
      </c>
      <c r="C564" t="s">
        <v>17</v>
      </c>
      <c r="D564" t="s">
        <v>17</v>
      </c>
      <c r="E564" t="s">
        <v>17</v>
      </c>
      <c r="F564" t="s">
        <v>17</v>
      </c>
      <c r="G564" t="s">
        <v>17</v>
      </c>
      <c r="H564" t="s">
        <v>2329</v>
      </c>
      <c r="I564" t="s">
        <v>2330</v>
      </c>
      <c r="J564" t="s">
        <v>61</v>
      </c>
      <c r="K564" t="s">
        <v>2331</v>
      </c>
      <c r="L564" t="s">
        <v>2332</v>
      </c>
    </row>
    <row r="565" spans="2:12" x14ac:dyDescent="0.25">
      <c r="B565" t="s">
        <v>2333</v>
      </c>
      <c r="C565" t="s">
        <v>2334</v>
      </c>
      <c r="D565" t="s">
        <v>2335</v>
      </c>
      <c r="E565" t="s">
        <v>790</v>
      </c>
      <c r="F565" t="s">
        <v>2336</v>
      </c>
      <c r="G565" t="s">
        <v>2337</v>
      </c>
      <c r="H565" t="s">
        <v>17</v>
      </c>
      <c r="I565" t="s">
        <v>17</v>
      </c>
      <c r="J565" t="s">
        <v>17</v>
      </c>
      <c r="K565" t="s">
        <v>17</v>
      </c>
      <c r="L565" t="s">
        <v>17</v>
      </c>
    </row>
    <row r="566" spans="2:12" hidden="1" x14ac:dyDescent="0.25">
      <c r="B566" t="s">
        <v>2338</v>
      </c>
      <c r="C566" t="s">
        <v>17</v>
      </c>
      <c r="D566" t="s">
        <v>17</v>
      </c>
      <c r="E566" t="s">
        <v>17</v>
      </c>
      <c r="F566" t="s">
        <v>17</v>
      </c>
      <c r="G566" t="s">
        <v>17</v>
      </c>
      <c r="H566" t="s">
        <v>2339</v>
      </c>
      <c r="I566" t="s">
        <v>2340</v>
      </c>
      <c r="J566" t="s">
        <v>61</v>
      </c>
      <c r="K566" t="s">
        <v>2341</v>
      </c>
      <c r="L566" t="s">
        <v>2342</v>
      </c>
    </row>
    <row r="567" spans="2:12" x14ac:dyDescent="0.25">
      <c r="B567" t="s">
        <v>2343</v>
      </c>
      <c r="C567" t="s">
        <v>2344</v>
      </c>
      <c r="D567" t="s">
        <v>249</v>
      </c>
      <c r="E567" t="s">
        <v>31</v>
      </c>
      <c r="F567" t="s">
        <v>250</v>
      </c>
      <c r="G567" t="s">
        <v>2345</v>
      </c>
      <c r="H567" t="s">
        <v>17</v>
      </c>
      <c r="I567" t="s">
        <v>17</v>
      </c>
      <c r="J567" t="s">
        <v>17</v>
      </c>
      <c r="K567" t="s">
        <v>17</v>
      </c>
      <c r="L567" t="s">
        <v>17</v>
      </c>
    </row>
    <row r="568" spans="2:12" hidden="1" x14ac:dyDescent="0.25">
      <c r="B568" t="s">
        <v>2346</v>
      </c>
      <c r="C568" t="s">
        <v>17</v>
      </c>
      <c r="D568" t="s">
        <v>17</v>
      </c>
      <c r="E568" t="s">
        <v>17</v>
      </c>
      <c r="F568" t="s">
        <v>17</v>
      </c>
      <c r="G568" t="s">
        <v>17</v>
      </c>
      <c r="H568" t="s">
        <v>2347</v>
      </c>
      <c r="I568" t="s">
        <v>1013</v>
      </c>
      <c r="J568" t="s">
        <v>49</v>
      </c>
      <c r="K568" t="s">
        <v>2348</v>
      </c>
      <c r="L568" t="s">
        <v>2349</v>
      </c>
    </row>
    <row r="569" spans="2:12" x14ac:dyDescent="0.25">
      <c r="B569" t="s">
        <v>2350</v>
      </c>
      <c r="C569" t="s">
        <v>2351</v>
      </c>
      <c r="D569" t="s">
        <v>2352</v>
      </c>
      <c r="E569" t="s">
        <v>73</v>
      </c>
      <c r="F569" t="s">
        <v>2353</v>
      </c>
      <c r="G569" t="s">
        <v>2354</v>
      </c>
      <c r="H569" t="s">
        <v>17</v>
      </c>
      <c r="I569" t="s">
        <v>17</v>
      </c>
      <c r="J569" t="s">
        <v>17</v>
      </c>
      <c r="K569" t="s">
        <v>17</v>
      </c>
      <c r="L569" t="s">
        <v>17</v>
      </c>
    </row>
    <row r="570" spans="2:12" hidden="1" x14ac:dyDescent="0.25">
      <c r="B570" t="s">
        <v>2355</v>
      </c>
      <c r="C570" t="s">
        <v>17</v>
      </c>
      <c r="D570" t="s">
        <v>17</v>
      </c>
      <c r="E570" t="s">
        <v>17</v>
      </c>
      <c r="F570" t="s">
        <v>17</v>
      </c>
      <c r="G570" t="s">
        <v>17</v>
      </c>
      <c r="H570" t="s">
        <v>2356</v>
      </c>
      <c r="I570" t="s">
        <v>2357</v>
      </c>
      <c r="J570" t="s">
        <v>572</v>
      </c>
      <c r="K570" t="s">
        <v>2358</v>
      </c>
      <c r="L570" t="s">
        <v>2359</v>
      </c>
    </row>
    <row r="571" spans="2:12" x14ac:dyDescent="0.25">
      <c r="B571" t="s">
        <v>2360</v>
      </c>
      <c r="C571" t="s">
        <v>2361</v>
      </c>
      <c r="D571" t="s">
        <v>2231</v>
      </c>
      <c r="E571" t="s">
        <v>547</v>
      </c>
      <c r="F571" t="s">
        <v>2362</v>
      </c>
      <c r="G571" t="s">
        <v>1147</v>
      </c>
      <c r="H571" t="s">
        <v>17</v>
      </c>
      <c r="I571" t="s">
        <v>17</v>
      </c>
      <c r="J571" t="s">
        <v>17</v>
      </c>
      <c r="K571" t="s">
        <v>17</v>
      </c>
      <c r="L571" t="s">
        <v>17</v>
      </c>
    </row>
    <row r="572" spans="2:12" hidden="1" x14ac:dyDescent="0.25">
      <c r="B572" t="s">
        <v>2363</v>
      </c>
      <c r="C572" t="s">
        <v>17</v>
      </c>
      <c r="D572" t="s">
        <v>17</v>
      </c>
      <c r="E572" t="s">
        <v>17</v>
      </c>
      <c r="F572" t="s">
        <v>17</v>
      </c>
      <c r="G572" t="s">
        <v>17</v>
      </c>
      <c r="H572" t="s">
        <v>2364</v>
      </c>
      <c r="I572" t="s">
        <v>2365</v>
      </c>
      <c r="J572" t="s">
        <v>61</v>
      </c>
      <c r="K572" t="s">
        <v>2366</v>
      </c>
      <c r="L572" t="s">
        <v>2367</v>
      </c>
    </row>
    <row r="573" spans="2:12" x14ac:dyDescent="0.25">
      <c r="B573" t="s">
        <v>2368</v>
      </c>
      <c r="C573" t="s">
        <v>2369</v>
      </c>
      <c r="D573" t="s">
        <v>2370</v>
      </c>
      <c r="E573" t="s">
        <v>25</v>
      </c>
      <c r="F573" t="s">
        <v>2371</v>
      </c>
      <c r="G573" t="s">
        <v>2372</v>
      </c>
      <c r="H573" t="s">
        <v>17</v>
      </c>
      <c r="I573" t="s">
        <v>17</v>
      </c>
      <c r="J573" t="s">
        <v>17</v>
      </c>
      <c r="K573" t="s">
        <v>17</v>
      </c>
      <c r="L573" t="s">
        <v>17</v>
      </c>
    </row>
    <row r="574" spans="2:12" hidden="1" x14ac:dyDescent="0.25">
      <c r="B574" t="s">
        <v>2373</v>
      </c>
      <c r="C574" t="s">
        <v>17</v>
      </c>
      <c r="D574" t="s">
        <v>17</v>
      </c>
      <c r="E574" t="s">
        <v>17</v>
      </c>
      <c r="F574" t="s">
        <v>17</v>
      </c>
      <c r="G574" t="s">
        <v>17</v>
      </c>
      <c r="H574" t="s">
        <v>2374</v>
      </c>
      <c r="I574" t="s">
        <v>2375</v>
      </c>
      <c r="J574" t="s">
        <v>140</v>
      </c>
      <c r="K574" t="s">
        <v>2376</v>
      </c>
      <c r="L574" t="s">
        <v>2377</v>
      </c>
    </row>
    <row r="575" spans="2:12" x14ac:dyDescent="0.25">
      <c r="B575" t="s">
        <v>2378</v>
      </c>
      <c r="C575" t="s">
        <v>2379</v>
      </c>
      <c r="D575" t="s">
        <v>631</v>
      </c>
      <c r="E575" t="s">
        <v>140</v>
      </c>
      <c r="F575" t="s">
        <v>2380</v>
      </c>
      <c r="G575" t="s">
        <v>2381</v>
      </c>
      <c r="H575" t="s">
        <v>17</v>
      </c>
      <c r="I575" t="s">
        <v>17</v>
      </c>
      <c r="J575" t="s">
        <v>17</v>
      </c>
      <c r="K575" t="s">
        <v>17</v>
      </c>
      <c r="L575" t="s">
        <v>17</v>
      </c>
    </row>
    <row r="576" spans="2:12" hidden="1" x14ac:dyDescent="0.25">
      <c r="B576" t="s">
        <v>2382</v>
      </c>
      <c r="C576" t="s">
        <v>17</v>
      </c>
      <c r="D576" t="s">
        <v>17</v>
      </c>
      <c r="E576" t="s">
        <v>17</v>
      </c>
      <c r="F576" t="s">
        <v>17</v>
      </c>
      <c r="G576" t="s">
        <v>17</v>
      </c>
      <c r="H576" t="s">
        <v>2383</v>
      </c>
      <c r="I576" t="s">
        <v>562</v>
      </c>
      <c r="J576" t="s">
        <v>14</v>
      </c>
      <c r="K576" t="s">
        <v>2384</v>
      </c>
      <c r="L576" t="s">
        <v>1270</v>
      </c>
    </row>
    <row r="577" spans="2:12" x14ac:dyDescent="0.25">
      <c r="B577" t="s">
        <v>2385</v>
      </c>
      <c r="C577" t="s">
        <v>2386</v>
      </c>
      <c r="D577" t="s">
        <v>2387</v>
      </c>
      <c r="E577" t="s">
        <v>79</v>
      </c>
      <c r="F577" t="s">
        <v>2388</v>
      </c>
      <c r="G577" t="s">
        <v>2389</v>
      </c>
      <c r="H577" t="s">
        <v>17</v>
      </c>
      <c r="I577" t="s">
        <v>17</v>
      </c>
      <c r="J577" t="s">
        <v>17</v>
      </c>
      <c r="K577" t="s">
        <v>17</v>
      </c>
      <c r="L577" t="s">
        <v>17</v>
      </c>
    </row>
    <row r="578" spans="2:12" hidden="1" x14ac:dyDescent="0.25">
      <c r="B578" t="s">
        <v>2390</v>
      </c>
      <c r="C578" t="s">
        <v>17</v>
      </c>
      <c r="D578" t="s">
        <v>17</v>
      </c>
      <c r="E578" t="s">
        <v>17</v>
      </c>
      <c r="F578" t="s">
        <v>17</v>
      </c>
      <c r="G578" t="s">
        <v>17</v>
      </c>
      <c r="H578" t="s">
        <v>2391</v>
      </c>
      <c r="I578" t="s">
        <v>2392</v>
      </c>
      <c r="J578" t="s">
        <v>739</v>
      </c>
      <c r="K578" t="s">
        <v>2393</v>
      </c>
      <c r="L578" t="s">
        <v>2394</v>
      </c>
    </row>
    <row r="579" spans="2:12" x14ac:dyDescent="0.25">
      <c r="B579" t="s">
        <v>2395</v>
      </c>
      <c r="C579" t="s">
        <v>2396</v>
      </c>
      <c r="D579" t="s">
        <v>1383</v>
      </c>
      <c r="E579" t="s">
        <v>123</v>
      </c>
      <c r="F579" t="s">
        <v>2397</v>
      </c>
      <c r="G579" t="s">
        <v>2398</v>
      </c>
      <c r="H579" t="s">
        <v>17</v>
      </c>
      <c r="I579" t="s">
        <v>17</v>
      </c>
      <c r="J579" t="s">
        <v>17</v>
      </c>
      <c r="K579" t="s">
        <v>17</v>
      </c>
      <c r="L579" t="s">
        <v>17</v>
      </c>
    </row>
    <row r="580" spans="2:12" hidden="1" x14ac:dyDescent="0.25">
      <c r="B580" t="s">
        <v>2399</v>
      </c>
      <c r="C580" t="s">
        <v>17</v>
      </c>
      <c r="D580" t="s">
        <v>17</v>
      </c>
      <c r="E580" t="s">
        <v>17</v>
      </c>
      <c r="F580" t="s">
        <v>17</v>
      </c>
      <c r="G580" t="s">
        <v>17</v>
      </c>
      <c r="H580" t="s">
        <v>2400</v>
      </c>
      <c r="I580" t="s">
        <v>2401</v>
      </c>
      <c r="J580" t="s">
        <v>245</v>
      </c>
      <c r="K580" t="s">
        <v>2402</v>
      </c>
      <c r="L580" t="s">
        <v>2403</v>
      </c>
    </row>
    <row r="581" spans="2:12" x14ac:dyDescent="0.25">
      <c r="B581" t="s">
        <v>2404</v>
      </c>
      <c r="C581" t="s">
        <v>2405</v>
      </c>
      <c r="D581" t="s">
        <v>276</v>
      </c>
      <c r="E581" t="s">
        <v>277</v>
      </c>
      <c r="F581" t="s">
        <v>277</v>
      </c>
      <c r="G581" t="s">
        <v>2406</v>
      </c>
      <c r="H581" t="s">
        <v>17</v>
      </c>
      <c r="I581" t="s">
        <v>17</v>
      </c>
      <c r="J581" t="s">
        <v>17</v>
      </c>
      <c r="K581" t="s">
        <v>17</v>
      </c>
      <c r="L581" t="s">
        <v>17</v>
      </c>
    </row>
    <row r="582" spans="2:12" hidden="1" x14ac:dyDescent="0.25">
      <c r="B582" t="s">
        <v>2407</v>
      </c>
      <c r="C582" t="s">
        <v>17</v>
      </c>
      <c r="D582" t="s">
        <v>17</v>
      </c>
      <c r="E582" t="s">
        <v>17</v>
      </c>
      <c r="F582" t="s">
        <v>17</v>
      </c>
      <c r="G582" t="s">
        <v>17</v>
      </c>
      <c r="H582" t="s">
        <v>2408</v>
      </c>
      <c r="I582" t="s">
        <v>343</v>
      </c>
      <c r="J582" t="s">
        <v>344</v>
      </c>
      <c r="K582" t="s">
        <v>2409</v>
      </c>
      <c r="L582" t="s">
        <v>2410</v>
      </c>
    </row>
    <row r="583" spans="2:12" x14ac:dyDescent="0.25">
      <c r="B583" t="s">
        <v>2411</v>
      </c>
      <c r="C583" t="s">
        <v>2412</v>
      </c>
      <c r="D583" t="s">
        <v>430</v>
      </c>
      <c r="E583" t="s">
        <v>431</v>
      </c>
      <c r="F583" t="s">
        <v>431</v>
      </c>
      <c r="G583" t="s">
        <v>2413</v>
      </c>
      <c r="H583" t="s">
        <v>17</v>
      </c>
      <c r="I583" t="s">
        <v>17</v>
      </c>
      <c r="J583" t="s">
        <v>17</v>
      </c>
      <c r="K583" t="s">
        <v>17</v>
      </c>
      <c r="L583" t="s">
        <v>17</v>
      </c>
    </row>
    <row r="584" spans="2:12" hidden="1" x14ac:dyDescent="0.25">
      <c r="B584" t="s">
        <v>2414</v>
      </c>
      <c r="C584" t="s">
        <v>17</v>
      </c>
      <c r="D584" t="s">
        <v>17</v>
      </c>
      <c r="E584" t="s">
        <v>17</v>
      </c>
      <c r="F584" t="s">
        <v>17</v>
      </c>
      <c r="G584" t="s">
        <v>17</v>
      </c>
      <c r="H584" t="s">
        <v>2415</v>
      </c>
      <c r="I584" t="s">
        <v>2416</v>
      </c>
      <c r="J584" t="s">
        <v>146</v>
      </c>
      <c r="K584" t="s">
        <v>147</v>
      </c>
      <c r="L584" t="s">
        <v>2417</v>
      </c>
    </row>
    <row r="585" spans="2:12" x14ac:dyDescent="0.25">
      <c r="B585" t="s">
        <v>2418</v>
      </c>
      <c r="C585" t="s">
        <v>2419</v>
      </c>
      <c r="D585" t="s">
        <v>2420</v>
      </c>
      <c r="E585" t="s">
        <v>303</v>
      </c>
      <c r="F585" t="s">
        <v>2421</v>
      </c>
      <c r="G585" t="s">
        <v>2422</v>
      </c>
      <c r="H585" t="s">
        <v>17</v>
      </c>
      <c r="I585" t="s">
        <v>17</v>
      </c>
      <c r="J585" t="s">
        <v>17</v>
      </c>
      <c r="K585" t="s">
        <v>17</v>
      </c>
      <c r="L585" t="s">
        <v>17</v>
      </c>
    </row>
    <row r="586" spans="2:12" x14ac:dyDescent="0.25">
      <c r="B586" t="s">
        <v>126</v>
      </c>
      <c r="C586" t="s">
        <v>2423</v>
      </c>
      <c r="D586" t="s">
        <v>2424</v>
      </c>
      <c r="E586" t="s">
        <v>135</v>
      </c>
      <c r="F586" t="s">
        <v>2425</v>
      </c>
      <c r="G586" t="s">
        <v>2426</v>
      </c>
      <c r="H586" t="s">
        <v>17</v>
      </c>
      <c r="I586" t="s">
        <v>17</v>
      </c>
      <c r="J586" t="s">
        <v>17</v>
      </c>
      <c r="K586" t="s">
        <v>17</v>
      </c>
      <c r="L586" t="s">
        <v>17</v>
      </c>
    </row>
    <row r="587" spans="2:12" hidden="1" x14ac:dyDescent="0.25">
      <c r="B587" t="s">
        <v>132</v>
      </c>
      <c r="C587" t="s">
        <v>17</v>
      </c>
      <c r="D587" t="s">
        <v>17</v>
      </c>
      <c r="E587" t="s">
        <v>17</v>
      </c>
      <c r="F587" t="s">
        <v>17</v>
      </c>
      <c r="G587" t="s">
        <v>17</v>
      </c>
      <c r="H587" t="s">
        <v>2427</v>
      </c>
      <c r="I587" t="s">
        <v>2428</v>
      </c>
      <c r="J587" t="s">
        <v>135</v>
      </c>
      <c r="K587" t="s">
        <v>2429</v>
      </c>
      <c r="L587" t="s">
        <v>2430</v>
      </c>
    </row>
    <row r="588" spans="2:12" x14ac:dyDescent="0.25">
      <c r="B588" t="s">
        <v>137</v>
      </c>
      <c r="C588" t="s">
        <v>2431</v>
      </c>
      <c r="D588" t="s">
        <v>935</v>
      </c>
      <c r="E588" t="s">
        <v>118</v>
      </c>
      <c r="F588" t="s">
        <v>2432</v>
      </c>
      <c r="G588" t="s">
        <v>2433</v>
      </c>
      <c r="H588" t="s">
        <v>17</v>
      </c>
      <c r="I588" t="s">
        <v>17</v>
      </c>
      <c r="J588" t="s">
        <v>17</v>
      </c>
      <c r="K588" t="s">
        <v>17</v>
      </c>
      <c r="L588" t="s">
        <v>17</v>
      </c>
    </row>
    <row r="589" spans="2:12" hidden="1" x14ac:dyDescent="0.25">
      <c r="B589" t="s">
        <v>143</v>
      </c>
      <c r="C589" t="s">
        <v>17</v>
      </c>
      <c r="D589" t="s">
        <v>17</v>
      </c>
      <c r="E589" t="s">
        <v>17</v>
      </c>
      <c r="F589" t="s">
        <v>17</v>
      </c>
      <c r="G589" t="s">
        <v>17</v>
      </c>
      <c r="H589" t="s">
        <v>2434</v>
      </c>
      <c r="I589" t="s">
        <v>1775</v>
      </c>
      <c r="J589" t="s">
        <v>425</v>
      </c>
      <c r="K589" t="s">
        <v>2435</v>
      </c>
      <c r="L589" t="s">
        <v>2436</v>
      </c>
    </row>
    <row r="590" spans="2:12" x14ac:dyDescent="0.25">
      <c r="B590" t="s">
        <v>149</v>
      </c>
      <c r="C590" t="s">
        <v>2437</v>
      </c>
      <c r="D590" t="s">
        <v>511</v>
      </c>
      <c r="E590" t="s">
        <v>314</v>
      </c>
      <c r="F590" t="s">
        <v>2438</v>
      </c>
      <c r="G590" t="s">
        <v>2439</v>
      </c>
      <c r="H590" t="s">
        <v>17</v>
      </c>
      <c r="I590" t="s">
        <v>17</v>
      </c>
      <c r="J590" t="s">
        <v>17</v>
      </c>
      <c r="K590" t="s">
        <v>17</v>
      </c>
      <c r="L590" t="s">
        <v>17</v>
      </c>
    </row>
    <row r="591" spans="2:12" hidden="1" x14ac:dyDescent="0.25">
      <c r="B591" t="s">
        <v>154</v>
      </c>
      <c r="C591" t="s">
        <v>17</v>
      </c>
      <c r="D591" t="s">
        <v>17</v>
      </c>
      <c r="E591" t="s">
        <v>17</v>
      </c>
      <c r="F591" t="s">
        <v>17</v>
      </c>
      <c r="G591" t="s">
        <v>17</v>
      </c>
      <c r="H591" t="s">
        <v>2440</v>
      </c>
      <c r="I591" t="s">
        <v>990</v>
      </c>
      <c r="J591" t="s">
        <v>14</v>
      </c>
      <c r="K591" t="s">
        <v>2441</v>
      </c>
      <c r="L591" t="s">
        <v>2442</v>
      </c>
    </row>
    <row r="592" spans="2:12" x14ac:dyDescent="0.25">
      <c r="B592" t="s">
        <v>159</v>
      </c>
      <c r="C592" t="s">
        <v>2443</v>
      </c>
      <c r="D592" t="s">
        <v>2444</v>
      </c>
      <c r="E592" t="s">
        <v>14</v>
      </c>
      <c r="F592" t="s">
        <v>2445</v>
      </c>
      <c r="G592" t="s">
        <v>2442</v>
      </c>
      <c r="H592" t="s">
        <v>17</v>
      </c>
      <c r="I592" t="s">
        <v>17</v>
      </c>
      <c r="J592" t="s">
        <v>17</v>
      </c>
      <c r="K592" t="s">
        <v>17</v>
      </c>
      <c r="L592" t="s">
        <v>17</v>
      </c>
    </row>
    <row r="593" spans="2:12" hidden="1" x14ac:dyDescent="0.25">
      <c r="B593" t="s">
        <v>164</v>
      </c>
      <c r="C593" t="s">
        <v>17</v>
      </c>
      <c r="D593" t="s">
        <v>17</v>
      </c>
      <c r="E593" t="s">
        <v>17</v>
      </c>
      <c r="F593" t="s">
        <v>17</v>
      </c>
      <c r="G593" t="s">
        <v>17</v>
      </c>
      <c r="H593" t="s">
        <v>2446</v>
      </c>
      <c r="I593" t="s">
        <v>13</v>
      </c>
      <c r="J593" t="s">
        <v>14</v>
      </c>
      <c r="K593" t="s">
        <v>2447</v>
      </c>
      <c r="L593" t="s">
        <v>2442</v>
      </c>
    </row>
    <row r="594" spans="2:12" x14ac:dyDescent="0.25">
      <c r="B594" t="s">
        <v>169</v>
      </c>
      <c r="C594" t="s">
        <v>2448</v>
      </c>
      <c r="D594" t="s">
        <v>2449</v>
      </c>
      <c r="E594" t="s">
        <v>102</v>
      </c>
      <c r="F594" t="s">
        <v>2450</v>
      </c>
      <c r="G594" t="s">
        <v>2442</v>
      </c>
      <c r="H594" t="s">
        <v>17</v>
      </c>
      <c r="I594" t="s">
        <v>17</v>
      </c>
      <c r="J594" t="s">
        <v>17</v>
      </c>
      <c r="K594" t="s">
        <v>17</v>
      </c>
      <c r="L594" t="s">
        <v>17</v>
      </c>
    </row>
    <row r="595" spans="2:12" hidden="1" x14ac:dyDescent="0.25">
      <c r="B595" t="s">
        <v>175</v>
      </c>
      <c r="C595" t="s">
        <v>17</v>
      </c>
      <c r="D595" t="s">
        <v>17</v>
      </c>
      <c r="E595" t="s">
        <v>17</v>
      </c>
      <c r="F595" t="s">
        <v>17</v>
      </c>
      <c r="G595" t="s">
        <v>17</v>
      </c>
      <c r="H595" t="s">
        <v>2451</v>
      </c>
      <c r="I595" t="s">
        <v>286</v>
      </c>
      <c r="J595" t="s">
        <v>14</v>
      </c>
      <c r="K595" t="s">
        <v>2452</v>
      </c>
      <c r="L595" t="s">
        <v>2453</v>
      </c>
    </row>
    <row r="596" spans="2:12" x14ac:dyDescent="0.25">
      <c r="B596" t="s">
        <v>180</v>
      </c>
      <c r="C596" t="s">
        <v>2454</v>
      </c>
      <c r="D596" t="s">
        <v>2099</v>
      </c>
      <c r="E596" t="s">
        <v>14</v>
      </c>
      <c r="F596" t="s">
        <v>2455</v>
      </c>
      <c r="G596" t="s">
        <v>2456</v>
      </c>
      <c r="H596" t="s">
        <v>17</v>
      </c>
      <c r="I596" t="s">
        <v>17</v>
      </c>
      <c r="J596" t="s">
        <v>17</v>
      </c>
      <c r="K596" t="s">
        <v>17</v>
      </c>
      <c r="L596" t="s">
        <v>17</v>
      </c>
    </row>
    <row r="597" spans="2:12" hidden="1" x14ac:dyDescent="0.25">
      <c r="B597" t="s">
        <v>186</v>
      </c>
      <c r="C597" t="s">
        <v>17</v>
      </c>
      <c r="D597" t="s">
        <v>17</v>
      </c>
      <c r="E597" t="s">
        <v>17</v>
      </c>
      <c r="F597" t="s">
        <v>17</v>
      </c>
      <c r="G597" t="s">
        <v>17</v>
      </c>
      <c r="H597" t="s">
        <v>2457</v>
      </c>
      <c r="I597" t="s">
        <v>166</v>
      </c>
      <c r="J597" t="s">
        <v>14</v>
      </c>
      <c r="K597" t="s">
        <v>2458</v>
      </c>
      <c r="L597" t="s">
        <v>2459</v>
      </c>
    </row>
    <row r="598" spans="2:12" x14ac:dyDescent="0.25">
      <c r="B598" t="s">
        <v>191</v>
      </c>
      <c r="C598" t="s">
        <v>2460</v>
      </c>
      <c r="D598" t="s">
        <v>894</v>
      </c>
      <c r="E598" t="s">
        <v>14</v>
      </c>
      <c r="F598" t="s">
        <v>2461</v>
      </c>
      <c r="G598" t="s">
        <v>2462</v>
      </c>
      <c r="H598" t="s">
        <v>17</v>
      </c>
      <c r="I598" t="s">
        <v>17</v>
      </c>
      <c r="J598" t="s">
        <v>17</v>
      </c>
      <c r="K598" t="s">
        <v>17</v>
      </c>
      <c r="L598" t="s">
        <v>17</v>
      </c>
    </row>
    <row r="599" spans="2:12" hidden="1" x14ac:dyDescent="0.25">
      <c r="B599" t="s">
        <v>196</v>
      </c>
      <c r="C599" t="s">
        <v>17</v>
      </c>
      <c r="D599" t="s">
        <v>17</v>
      </c>
      <c r="E599" t="s">
        <v>17</v>
      </c>
      <c r="F599" t="s">
        <v>17</v>
      </c>
      <c r="G599" t="s">
        <v>17</v>
      </c>
      <c r="H599" t="s">
        <v>2463</v>
      </c>
      <c r="I599" t="s">
        <v>2110</v>
      </c>
      <c r="J599" t="s">
        <v>97</v>
      </c>
      <c r="K599" t="s">
        <v>2464</v>
      </c>
      <c r="L599" t="s">
        <v>2465</v>
      </c>
    </row>
    <row r="600" spans="2:12" x14ac:dyDescent="0.25">
      <c r="B600" t="s">
        <v>201</v>
      </c>
      <c r="C600" t="s">
        <v>2466</v>
      </c>
      <c r="D600" t="s">
        <v>1465</v>
      </c>
      <c r="E600" t="s">
        <v>468</v>
      </c>
      <c r="F600" t="s">
        <v>2467</v>
      </c>
      <c r="G600" t="s">
        <v>2468</v>
      </c>
      <c r="H600" t="s">
        <v>17</v>
      </c>
      <c r="I600" t="s">
        <v>17</v>
      </c>
      <c r="J600" t="s">
        <v>17</v>
      </c>
      <c r="K600" t="s">
        <v>17</v>
      </c>
      <c r="L600" t="s">
        <v>17</v>
      </c>
    </row>
    <row r="601" spans="2:12" hidden="1" x14ac:dyDescent="0.25">
      <c r="B601" t="s">
        <v>206</v>
      </c>
      <c r="C601" t="s">
        <v>17</v>
      </c>
      <c r="D601" t="s">
        <v>17</v>
      </c>
      <c r="E601" t="s">
        <v>17</v>
      </c>
      <c r="F601" t="s">
        <v>17</v>
      </c>
      <c r="G601" t="s">
        <v>17</v>
      </c>
      <c r="H601" t="s">
        <v>2469</v>
      </c>
      <c r="I601" t="s">
        <v>571</v>
      </c>
      <c r="J601" t="s">
        <v>572</v>
      </c>
      <c r="K601" t="s">
        <v>2470</v>
      </c>
      <c r="L601" t="s">
        <v>2471</v>
      </c>
    </row>
    <row r="602" spans="2:12" x14ac:dyDescent="0.25">
      <c r="B602" t="s">
        <v>211</v>
      </c>
      <c r="C602" t="s">
        <v>2472</v>
      </c>
      <c r="D602" t="s">
        <v>2387</v>
      </c>
      <c r="E602" t="s">
        <v>79</v>
      </c>
      <c r="F602" t="s">
        <v>2473</v>
      </c>
      <c r="G602" t="s">
        <v>2474</v>
      </c>
      <c r="H602" t="s">
        <v>17</v>
      </c>
      <c r="I602" t="s">
        <v>17</v>
      </c>
      <c r="J602" t="s">
        <v>17</v>
      </c>
      <c r="K602" t="s">
        <v>17</v>
      </c>
      <c r="L602" t="s">
        <v>17</v>
      </c>
    </row>
    <row r="603" spans="2:12" hidden="1" x14ac:dyDescent="0.25">
      <c r="B603" t="s">
        <v>216</v>
      </c>
      <c r="C603" t="s">
        <v>17</v>
      </c>
      <c r="D603" t="s">
        <v>17</v>
      </c>
      <c r="E603" t="s">
        <v>17</v>
      </c>
      <c r="F603" t="s">
        <v>17</v>
      </c>
      <c r="G603" t="s">
        <v>17</v>
      </c>
      <c r="H603" t="s">
        <v>2475</v>
      </c>
      <c r="I603" t="s">
        <v>2476</v>
      </c>
      <c r="J603" t="s">
        <v>1201</v>
      </c>
      <c r="K603" t="s">
        <v>2477</v>
      </c>
      <c r="L603" t="s">
        <v>2478</v>
      </c>
    </row>
    <row r="604" spans="2:12" x14ac:dyDescent="0.25">
      <c r="B604" t="s">
        <v>221</v>
      </c>
      <c r="C604" t="s">
        <v>2479</v>
      </c>
      <c r="D604" t="s">
        <v>2480</v>
      </c>
      <c r="E604" t="s">
        <v>506</v>
      </c>
      <c r="F604" t="s">
        <v>2481</v>
      </c>
      <c r="G604" t="s">
        <v>2482</v>
      </c>
      <c r="H604" t="s">
        <v>17</v>
      </c>
      <c r="I604" t="s">
        <v>17</v>
      </c>
      <c r="J604" t="s">
        <v>17</v>
      </c>
      <c r="K604" t="s">
        <v>17</v>
      </c>
      <c r="L604" t="s">
        <v>17</v>
      </c>
    </row>
    <row r="605" spans="2:12" hidden="1" x14ac:dyDescent="0.25">
      <c r="B605" t="s">
        <v>226</v>
      </c>
      <c r="C605" t="s">
        <v>17</v>
      </c>
      <c r="D605" t="s">
        <v>17</v>
      </c>
      <c r="E605" t="s">
        <v>17</v>
      </c>
      <c r="F605" t="s">
        <v>17</v>
      </c>
      <c r="G605" t="s">
        <v>17</v>
      </c>
      <c r="H605" t="s">
        <v>2483</v>
      </c>
      <c r="I605" t="s">
        <v>2484</v>
      </c>
      <c r="J605" t="s">
        <v>31</v>
      </c>
      <c r="K605" t="s">
        <v>2485</v>
      </c>
      <c r="L605" t="s">
        <v>2486</v>
      </c>
    </row>
    <row r="606" spans="2:12" x14ac:dyDescent="0.25">
      <c r="B606" t="s">
        <v>231</v>
      </c>
      <c r="C606" t="s">
        <v>2487</v>
      </c>
      <c r="D606" t="s">
        <v>1977</v>
      </c>
      <c r="E606" t="s">
        <v>14</v>
      </c>
      <c r="F606" t="s">
        <v>2488</v>
      </c>
      <c r="G606" t="s">
        <v>2489</v>
      </c>
      <c r="H606" t="s">
        <v>17</v>
      </c>
      <c r="I606" t="s">
        <v>17</v>
      </c>
      <c r="J606" t="s">
        <v>17</v>
      </c>
      <c r="K606" t="s">
        <v>17</v>
      </c>
      <c r="L606" t="s">
        <v>17</v>
      </c>
    </row>
    <row r="607" spans="2:12" hidden="1" x14ac:dyDescent="0.25">
      <c r="B607" t="s">
        <v>236</v>
      </c>
      <c r="C607" t="s">
        <v>17</v>
      </c>
      <c r="D607" t="s">
        <v>17</v>
      </c>
      <c r="E607" t="s">
        <v>17</v>
      </c>
      <c r="F607" t="s">
        <v>17</v>
      </c>
      <c r="G607" t="s">
        <v>17</v>
      </c>
      <c r="H607" t="s">
        <v>2490</v>
      </c>
      <c r="I607" t="s">
        <v>562</v>
      </c>
      <c r="J607" t="s">
        <v>14</v>
      </c>
      <c r="K607" t="s">
        <v>2491</v>
      </c>
      <c r="L607" t="s">
        <v>2492</v>
      </c>
    </row>
    <row r="608" spans="2:12" x14ac:dyDescent="0.25">
      <c r="B608" t="s">
        <v>242</v>
      </c>
      <c r="C608" t="s">
        <v>2493</v>
      </c>
      <c r="D608" t="s">
        <v>2099</v>
      </c>
      <c r="E608" t="s">
        <v>14</v>
      </c>
      <c r="F608" t="s">
        <v>2494</v>
      </c>
      <c r="G608" t="s">
        <v>2492</v>
      </c>
      <c r="H608" t="s">
        <v>17</v>
      </c>
      <c r="I608" t="s">
        <v>17</v>
      </c>
      <c r="J608" t="s">
        <v>17</v>
      </c>
      <c r="K608" t="s">
        <v>17</v>
      </c>
      <c r="L608" t="s">
        <v>17</v>
      </c>
    </row>
    <row r="609" spans="2:12" hidden="1" x14ac:dyDescent="0.25">
      <c r="B609" t="s">
        <v>247</v>
      </c>
      <c r="C609" t="s">
        <v>17</v>
      </c>
      <c r="D609" t="s">
        <v>17</v>
      </c>
      <c r="E609" t="s">
        <v>17</v>
      </c>
      <c r="F609" t="s">
        <v>17</v>
      </c>
      <c r="G609" t="s">
        <v>17</v>
      </c>
      <c r="H609" t="s">
        <v>2495</v>
      </c>
      <c r="I609" t="s">
        <v>1333</v>
      </c>
      <c r="J609" t="s">
        <v>14</v>
      </c>
      <c r="K609" t="s">
        <v>2496</v>
      </c>
      <c r="L609" t="s">
        <v>2492</v>
      </c>
    </row>
    <row r="610" spans="2:12" x14ac:dyDescent="0.25">
      <c r="B610" t="s">
        <v>252</v>
      </c>
      <c r="C610" t="s">
        <v>2497</v>
      </c>
      <c r="D610" t="s">
        <v>2498</v>
      </c>
      <c r="E610" t="s">
        <v>97</v>
      </c>
      <c r="F610" t="s">
        <v>2499</v>
      </c>
      <c r="G610" t="s">
        <v>2492</v>
      </c>
      <c r="H610" t="s">
        <v>17</v>
      </c>
      <c r="I610" t="s">
        <v>17</v>
      </c>
      <c r="J610" t="s">
        <v>17</v>
      </c>
      <c r="K610" t="s">
        <v>17</v>
      </c>
      <c r="L610" t="s">
        <v>17</v>
      </c>
    </row>
    <row r="611" spans="2:12" hidden="1" x14ac:dyDescent="0.25">
      <c r="B611" t="s">
        <v>258</v>
      </c>
      <c r="C611" t="s">
        <v>17</v>
      </c>
      <c r="D611" t="s">
        <v>17</v>
      </c>
      <c r="E611" t="s">
        <v>17</v>
      </c>
      <c r="F611" t="s">
        <v>17</v>
      </c>
      <c r="G611" t="s">
        <v>17</v>
      </c>
      <c r="H611" t="s">
        <v>2500</v>
      </c>
      <c r="I611" t="s">
        <v>2501</v>
      </c>
      <c r="J611" t="s">
        <v>14</v>
      </c>
      <c r="K611" t="s">
        <v>2502</v>
      </c>
      <c r="L611" t="s">
        <v>2492</v>
      </c>
    </row>
    <row r="612" spans="2:12" x14ac:dyDescent="0.25">
      <c r="B612" t="s">
        <v>263</v>
      </c>
      <c r="C612" t="s">
        <v>2503</v>
      </c>
      <c r="D612" t="s">
        <v>1368</v>
      </c>
      <c r="E612" t="s">
        <v>49</v>
      </c>
      <c r="F612" t="s">
        <v>2504</v>
      </c>
      <c r="G612" t="s">
        <v>2505</v>
      </c>
      <c r="H612" t="s">
        <v>17</v>
      </c>
      <c r="I612" t="s">
        <v>17</v>
      </c>
      <c r="J612" t="s">
        <v>17</v>
      </c>
      <c r="K612" t="s">
        <v>17</v>
      </c>
      <c r="L612" t="s">
        <v>17</v>
      </c>
    </row>
    <row r="613" spans="2:12" hidden="1" x14ac:dyDescent="0.25">
      <c r="B613" t="s">
        <v>269</v>
      </c>
      <c r="C613" t="s">
        <v>17</v>
      </c>
      <c r="D613" t="s">
        <v>17</v>
      </c>
      <c r="E613" t="s">
        <v>17</v>
      </c>
      <c r="F613" t="s">
        <v>17</v>
      </c>
      <c r="G613" t="s">
        <v>17</v>
      </c>
      <c r="H613" t="s">
        <v>2506</v>
      </c>
      <c r="I613" t="s">
        <v>2507</v>
      </c>
      <c r="J613" t="s">
        <v>43</v>
      </c>
      <c r="K613" t="s">
        <v>2508</v>
      </c>
      <c r="L613" t="s">
        <v>2509</v>
      </c>
    </row>
    <row r="614" spans="2:12" x14ac:dyDescent="0.25">
      <c r="B614" t="s">
        <v>274</v>
      </c>
      <c r="C614" t="s">
        <v>2510</v>
      </c>
      <c r="D614" t="s">
        <v>2511</v>
      </c>
      <c r="E614" t="s">
        <v>266</v>
      </c>
      <c r="F614" t="s">
        <v>2512</v>
      </c>
      <c r="G614" t="s">
        <v>2513</v>
      </c>
      <c r="H614" t="s">
        <v>17</v>
      </c>
      <c r="I614" t="s">
        <v>17</v>
      </c>
      <c r="J614" t="s">
        <v>17</v>
      </c>
      <c r="K614" t="s">
        <v>17</v>
      </c>
      <c r="L614" t="s">
        <v>17</v>
      </c>
    </row>
    <row r="615" spans="2:12" hidden="1" x14ac:dyDescent="0.25">
      <c r="B615" t="s">
        <v>278</v>
      </c>
      <c r="C615" t="s">
        <v>17</v>
      </c>
      <c r="D615" t="s">
        <v>17</v>
      </c>
      <c r="E615" t="s">
        <v>17</v>
      </c>
      <c r="F615" t="s">
        <v>17</v>
      </c>
      <c r="G615" t="s">
        <v>17</v>
      </c>
      <c r="H615" t="s">
        <v>2514</v>
      </c>
      <c r="I615" t="s">
        <v>2515</v>
      </c>
      <c r="J615" t="s">
        <v>112</v>
      </c>
      <c r="K615" t="s">
        <v>1900</v>
      </c>
      <c r="L615" t="s">
        <v>2513</v>
      </c>
    </row>
    <row r="616" spans="2:12" x14ac:dyDescent="0.25">
      <c r="B616" t="s">
        <v>284</v>
      </c>
      <c r="C616" t="s">
        <v>2516</v>
      </c>
      <c r="D616" t="s">
        <v>1697</v>
      </c>
      <c r="E616" t="s">
        <v>739</v>
      </c>
      <c r="F616" t="s">
        <v>1698</v>
      </c>
      <c r="G616" t="s">
        <v>2513</v>
      </c>
      <c r="H616" t="s">
        <v>17</v>
      </c>
      <c r="I616" t="s">
        <v>17</v>
      </c>
      <c r="J616" t="s">
        <v>17</v>
      </c>
      <c r="K616" t="s">
        <v>17</v>
      </c>
      <c r="L616" t="s">
        <v>17</v>
      </c>
    </row>
    <row r="617" spans="2:12" hidden="1" x14ac:dyDescent="0.25">
      <c r="B617" t="s">
        <v>289</v>
      </c>
      <c r="C617" t="s">
        <v>17</v>
      </c>
      <c r="D617" t="s">
        <v>17</v>
      </c>
      <c r="E617" t="s">
        <v>17</v>
      </c>
      <c r="F617" t="s">
        <v>17</v>
      </c>
      <c r="G617" t="s">
        <v>17</v>
      </c>
      <c r="H617" t="s">
        <v>2517</v>
      </c>
      <c r="I617" t="s">
        <v>677</v>
      </c>
      <c r="J617" t="s">
        <v>25</v>
      </c>
      <c r="K617" t="s">
        <v>678</v>
      </c>
      <c r="L617" t="s">
        <v>2513</v>
      </c>
    </row>
    <row r="618" spans="2:12" x14ac:dyDescent="0.25">
      <c r="B618" t="s">
        <v>294</v>
      </c>
      <c r="C618" t="s">
        <v>2518</v>
      </c>
      <c r="D618" t="s">
        <v>546</v>
      </c>
      <c r="E618" t="s">
        <v>547</v>
      </c>
      <c r="F618" t="s">
        <v>547</v>
      </c>
      <c r="G618" t="s">
        <v>2519</v>
      </c>
      <c r="H618" t="s">
        <v>17</v>
      </c>
      <c r="I618" t="s">
        <v>17</v>
      </c>
      <c r="J618" t="s">
        <v>17</v>
      </c>
      <c r="K618" t="s">
        <v>17</v>
      </c>
      <c r="L618" t="s">
        <v>17</v>
      </c>
    </row>
    <row r="619" spans="2:12" hidden="1" x14ac:dyDescent="0.25">
      <c r="B619" t="s">
        <v>300</v>
      </c>
      <c r="C619" t="s">
        <v>17</v>
      </c>
      <c r="D619" t="s">
        <v>17</v>
      </c>
      <c r="E619" t="s">
        <v>17</v>
      </c>
      <c r="F619" t="s">
        <v>17</v>
      </c>
      <c r="G619" t="s">
        <v>17</v>
      </c>
      <c r="H619" t="s">
        <v>2520</v>
      </c>
      <c r="I619" t="s">
        <v>424</v>
      </c>
      <c r="J619" t="s">
        <v>425</v>
      </c>
      <c r="K619" t="s">
        <v>426</v>
      </c>
      <c r="L619" t="s">
        <v>2519</v>
      </c>
    </row>
    <row r="620" spans="2:12" x14ac:dyDescent="0.25">
      <c r="B620" t="s">
        <v>305</v>
      </c>
      <c r="C620" t="s">
        <v>2521</v>
      </c>
      <c r="D620" t="s">
        <v>816</v>
      </c>
      <c r="E620" t="s">
        <v>49</v>
      </c>
      <c r="F620" t="s">
        <v>2522</v>
      </c>
      <c r="G620" t="s">
        <v>2519</v>
      </c>
      <c r="H620" t="s">
        <v>17</v>
      </c>
      <c r="I620" t="s">
        <v>17</v>
      </c>
      <c r="J620" t="s">
        <v>17</v>
      </c>
      <c r="K620" t="s">
        <v>17</v>
      </c>
      <c r="L620" t="s">
        <v>17</v>
      </c>
    </row>
    <row r="621" spans="2:12" hidden="1" x14ac:dyDescent="0.25">
      <c r="B621" t="s">
        <v>311</v>
      </c>
      <c r="C621" t="s">
        <v>17</v>
      </c>
      <c r="D621" t="s">
        <v>17</v>
      </c>
      <c r="E621" t="s">
        <v>17</v>
      </c>
      <c r="F621" t="s">
        <v>17</v>
      </c>
      <c r="G621" t="s">
        <v>17</v>
      </c>
      <c r="H621" t="s">
        <v>2523</v>
      </c>
      <c r="I621" t="s">
        <v>389</v>
      </c>
      <c r="J621" t="s">
        <v>49</v>
      </c>
      <c r="K621" t="s">
        <v>390</v>
      </c>
      <c r="L621" t="s">
        <v>2519</v>
      </c>
    </row>
    <row r="622" spans="2:12" x14ac:dyDescent="0.25">
      <c r="B622" t="s">
        <v>316</v>
      </c>
      <c r="C622" t="s">
        <v>2524</v>
      </c>
      <c r="D622" t="s">
        <v>1131</v>
      </c>
      <c r="E622" t="s">
        <v>49</v>
      </c>
      <c r="F622" t="s">
        <v>2525</v>
      </c>
      <c r="G622" t="s">
        <v>2519</v>
      </c>
      <c r="H622" t="s">
        <v>17</v>
      </c>
      <c r="I622" t="s">
        <v>17</v>
      </c>
      <c r="J622" t="s">
        <v>17</v>
      </c>
      <c r="K622" t="s">
        <v>17</v>
      </c>
      <c r="L622" t="s">
        <v>17</v>
      </c>
    </row>
    <row r="623" spans="2:12" hidden="1" x14ac:dyDescent="0.25">
      <c r="B623" t="s">
        <v>321</v>
      </c>
      <c r="C623" t="s">
        <v>17</v>
      </c>
      <c r="D623" t="s">
        <v>17</v>
      </c>
      <c r="E623" t="s">
        <v>17</v>
      </c>
      <c r="F623" t="s">
        <v>17</v>
      </c>
      <c r="G623" t="s">
        <v>17</v>
      </c>
      <c r="H623" t="s">
        <v>2526</v>
      </c>
      <c r="I623" t="s">
        <v>473</v>
      </c>
      <c r="J623" t="s">
        <v>146</v>
      </c>
      <c r="K623" t="s">
        <v>2527</v>
      </c>
      <c r="L623" t="s">
        <v>2519</v>
      </c>
    </row>
    <row r="624" spans="2:12" x14ac:dyDescent="0.25">
      <c r="B624" t="s">
        <v>326</v>
      </c>
      <c r="C624" t="s">
        <v>2528</v>
      </c>
      <c r="D624" t="s">
        <v>1903</v>
      </c>
      <c r="E624" t="s">
        <v>123</v>
      </c>
      <c r="F624" t="s">
        <v>2529</v>
      </c>
      <c r="G624" t="s">
        <v>2519</v>
      </c>
      <c r="H624" t="s">
        <v>17</v>
      </c>
      <c r="I624" t="s">
        <v>17</v>
      </c>
      <c r="J624" t="s">
        <v>17</v>
      </c>
      <c r="K624" t="s">
        <v>17</v>
      </c>
      <c r="L624" t="s">
        <v>17</v>
      </c>
    </row>
    <row r="625" spans="2:12" hidden="1" x14ac:dyDescent="0.25">
      <c r="B625" t="s">
        <v>331</v>
      </c>
      <c r="C625" t="s">
        <v>17</v>
      </c>
      <c r="D625" t="s">
        <v>17</v>
      </c>
      <c r="E625" t="s">
        <v>17</v>
      </c>
      <c r="F625" t="s">
        <v>17</v>
      </c>
      <c r="G625" t="s">
        <v>17</v>
      </c>
      <c r="H625" t="s">
        <v>2530</v>
      </c>
      <c r="I625" t="s">
        <v>1788</v>
      </c>
      <c r="J625" t="s">
        <v>135</v>
      </c>
      <c r="K625" t="s">
        <v>1169</v>
      </c>
      <c r="L625" t="s">
        <v>2519</v>
      </c>
    </row>
    <row r="626" spans="2:12" x14ac:dyDescent="0.25">
      <c r="B626" t="s">
        <v>336</v>
      </c>
      <c r="C626" t="s">
        <v>2531</v>
      </c>
      <c r="D626" t="s">
        <v>1462</v>
      </c>
      <c r="E626" t="s">
        <v>637</v>
      </c>
      <c r="F626" t="s">
        <v>795</v>
      </c>
      <c r="G626" t="s">
        <v>2519</v>
      </c>
      <c r="H626" t="s">
        <v>17</v>
      </c>
      <c r="I626" t="s">
        <v>17</v>
      </c>
      <c r="J626" t="s">
        <v>17</v>
      </c>
      <c r="K626" t="s">
        <v>17</v>
      </c>
      <c r="L626" t="s">
        <v>17</v>
      </c>
    </row>
    <row r="627" spans="2:12" hidden="1" x14ac:dyDescent="0.25">
      <c r="B627" t="s">
        <v>341</v>
      </c>
      <c r="C627" t="s">
        <v>17</v>
      </c>
      <c r="D627" t="s">
        <v>17</v>
      </c>
      <c r="E627" t="s">
        <v>17</v>
      </c>
      <c r="F627" t="s">
        <v>17</v>
      </c>
      <c r="G627" t="s">
        <v>17</v>
      </c>
      <c r="H627" t="s">
        <v>2532</v>
      </c>
      <c r="I627" t="s">
        <v>2533</v>
      </c>
      <c r="J627" t="s">
        <v>172</v>
      </c>
      <c r="K627" t="s">
        <v>173</v>
      </c>
      <c r="L627" t="s">
        <v>2519</v>
      </c>
    </row>
    <row r="628" spans="2:12" x14ac:dyDescent="0.25">
      <c r="B628" t="s">
        <v>347</v>
      </c>
      <c r="C628" t="s">
        <v>2534</v>
      </c>
      <c r="D628" t="s">
        <v>2535</v>
      </c>
      <c r="E628" t="s">
        <v>517</v>
      </c>
      <c r="F628" t="s">
        <v>2536</v>
      </c>
      <c r="G628" t="s">
        <v>2537</v>
      </c>
      <c r="H628" t="s">
        <v>17</v>
      </c>
      <c r="I628" t="s">
        <v>17</v>
      </c>
      <c r="J628" t="s">
        <v>17</v>
      </c>
      <c r="K628" t="s">
        <v>17</v>
      </c>
      <c r="L628" t="s">
        <v>17</v>
      </c>
    </row>
    <row r="629" spans="2:12" hidden="1" x14ac:dyDescent="0.25">
      <c r="B629" t="s">
        <v>352</v>
      </c>
      <c r="C629" t="s">
        <v>17</v>
      </c>
      <c r="D629" t="s">
        <v>17</v>
      </c>
      <c r="E629" t="s">
        <v>17</v>
      </c>
      <c r="F629" t="s">
        <v>17</v>
      </c>
      <c r="G629" t="s">
        <v>17</v>
      </c>
      <c r="H629" t="s">
        <v>2538</v>
      </c>
      <c r="I629" t="s">
        <v>2539</v>
      </c>
      <c r="J629" t="s">
        <v>547</v>
      </c>
      <c r="K629" t="s">
        <v>2540</v>
      </c>
      <c r="L629" t="s">
        <v>2537</v>
      </c>
    </row>
    <row r="630" spans="2:12" x14ac:dyDescent="0.25">
      <c r="B630" t="s">
        <v>357</v>
      </c>
      <c r="C630" t="s">
        <v>2541</v>
      </c>
      <c r="D630" t="s">
        <v>2542</v>
      </c>
      <c r="E630" t="s">
        <v>1754</v>
      </c>
      <c r="F630" t="s">
        <v>2543</v>
      </c>
      <c r="G630" t="s">
        <v>2537</v>
      </c>
      <c r="H630" t="s">
        <v>17</v>
      </c>
      <c r="I630" t="s">
        <v>17</v>
      </c>
      <c r="J630" t="s">
        <v>17</v>
      </c>
      <c r="K630" t="s">
        <v>17</v>
      </c>
      <c r="L630" t="s">
        <v>17</v>
      </c>
    </row>
    <row r="631" spans="2:12" hidden="1" x14ac:dyDescent="0.25">
      <c r="B631" t="s">
        <v>362</v>
      </c>
      <c r="C631" t="s">
        <v>17</v>
      </c>
      <c r="D631" t="s">
        <v>17</v>
      </c>
      <c r="E631" t="s">
        <v>17</v>
      </c>
      <c r="F631" t="s">
        <v>17</v>
      </c>
      <c r="G631" t="s">
        <v>17</v>
      </c>
      <c r="H631" t="s">
        <v>2544</v>
      </c>
      <c r="I631" t="s">
        <v>2545</v>
      </c>
      <c r="J631" t="s">
        <v>61</v>
      </c>
      <c r="K631" t="s">
        <v>2546</v>
      </c>
      <c r="L631" t="s">
        <v>2537</v>
      </c>
    </row>
    <row r="632" spans="2:12" x14ac:dyDescent="0.25">
      <c r="B632" t="s">
        <v>367</v>
      </c>
      <c r="C632" t="s">
        <v>2547</v>
      </c>
      <c r="D632" t="s">
        <v>2548</v>
      </c>
      <c r="E632" t="s">
        <v>1174</v>
      </c>
      <c r="F632" t="s">
        <v>2549</v>
      </c>
      <c r="G632" t="s">
        <v>2537</v>
      </c>
      <c r="H632" t="s">
        <v>17</v>
      </c>
      <c r="I632" t="s">
        <v>17</v>
      </c>
      <c r="J632" t="s">
        <v>17</v>
      </c>
      <c r="K632" t="s">
        <v>17</v>
      </c>
      <c r="L632" t="s">
        <v>17</v>
      </c>
    </row>
    <row r="633" spans="2:12" hidden="1" x14ac:dyDescent="0.25">
      <c r="B633" t="s">
        <v>372</v>
      </c>
      <c r="C633" t="s">
        <v>17</v>
      </c>
      <c r="D633" t="s">
        <v>17</v>
      </c>
      <c r="E633" t="s">
        <v>17</v>
      </c>
      <c r="F633" t="s">
        <v>17</v>
      </c>
      <c r="G633" t="s">
        <v>17</v>
      </c>
      <c r="H633" t="s">
        <v>2550</v>
      </c>
      <c r="I633" t="s">
        <v>2551</v>
      </c>
      <c r="J633" t="s">
        <v>329</v>
      </c>
      <c r="K633" t="s">
        <v>2552</v>
      </c>
      <c r="L633" t="s">
        <v>2027</v>
      </c>
    </row>
    <row r="634" spans="2:12" x14ac:dyDescent="0.25">
      <c r="B634" t="s">
        <v>377</v>
      </c>
      <c r="C634" t="s">
        <v>2553</v>
      </c>
      <c r="D634" t="s">
        <v>2554</v>
      </c>
      <c r="E634" t="s">
        <v>1758</v>
      </c>
      <c r="F634" t="s">
        <v>2555</v>
      </c>
      <c r="G634" t="s">
        <v>2027</v>
      </c>
      <c r="H634" t="s">
        <v>17</v>
      </c>
      <c r="I634" t="s">
        <v>17</v>
      </c>
      <c r="J634" t="s">
        <v>17</v>
      </c>
      <c r="K634" t="s">
        <v>17</v>
      </c>
      <c r="L634" t="s">
        <v>17</v>
      </c>
    </row>
    <row r="635" spans="2:12" hidden="1" x14ac:dyDescent="0.25">
      <c r="B635" t="s">
        <v>382</v>
      </c>
      <c r="C635" t="s">
        <v>17</v>
      </c>
      <c r="D635" t="s">
        <v>17</v>
      </c>
      <c r="E635" t="s">
        <v>17</v>
      </c>
      <c r="F635" t="s">
        <v>17</v>
      </c>
      <c r="G635" t="s">
        <v>17</v>
      </c>
      <c r="H635" t="s">
        <v>2556</v>
      </c>
      <c r="I635" t="s">
        <v>2557</v>
      </c>
      <c r="J635" t="s">
        <v>1758</v>
      </c>
      <c r="K635" t="s">
        <v>2558</v>
      </c>
      <c r="L635" t="s">
        <v>2027</v>
      </c>
    </row>
    <row r="636" spans="2:12" x14ac:dyDescent="0.25">
      <c r="B636" t="s">
        <v>387</v>
      </c>
      <c r="C636" t="s">
        <v>2559</v>
      </c>
      <c r="D636" t="s">
        <v>2560</v>
      </c>
      <c r="E636" t="s">
        <v>1735</v>
      </c>
      <c r="F636" t="s">
        <v>2561</v>
      </c>
      <c r="G636" t="s">
        <v>2027</v>
      </c>
      <c r="H636" t="s">
        <v>17</v>
      </c>
      <c r="I636" t="s">
        <v>17</v>
      </c>
      <c r="J636" t="s">
        <v>17</v>
      </c>
      <c r="K636" t="s">
        <v>17</v>
      </c>
      <c r="L636" t="s">
        <v>17</v>
      </c>
    </row>
    <row r="637" spans="2:12" hidden="1" x14ac:dyDescent="0.25">
      <c r="B637" t="s">
        <v>392</v>
      </c>
      <c r="C637" t="s">
        <v>17</v>
      </c>
      <c r="D637" t="s">
        <v>17</v>
      </c>
      <c r="E637" t="s">
        <v>17</v>
      </c>
      <c r="F637" t="s">
        <v>17</v>
      </c>
      <c r="G637" t="s">
        <v>17</v>
      </c>
      <c r="H637" t="s">
        <v>2562</v>
      </c>
      <c r="I637" t="s">
        <v>2563</v>
      </c>
      <c r="J637" t="s">
        <v>1274</v>
      </c>
      <c r="K637" t="s">
        <v>2564</v>
      </c>
      <c r="L637" t="s">
        <v>2027</v>
      </c>
    </row>
    <row r="638" spans="2:12" x14ac:dyDescent="0.25">
      <c r="B638" t="s">
        <v>397</v>
      </c>
      <c r="C638" t="s">
        <v>2565</v>
      </c>
      <c r="D638" t="s">
        <v>2566</v>
      </c>
      <c r="E638" t="s">
        <v>1750</v>
      </c>
      <c r="F638" t="s">
        <v>2567</v>
      </c>
      <c r="G638" t="s">
        <v>735</v>
      </c>
      <c r="H638" t="s">
        <v>17</v>
      </c>
      <c r="I638" t="s">
        <v>17</v>
      </c>
      <c r="J638" t="s">
        <v>17</v>
      </c>
      <c r="K638" t="s">
        <v>17</v>
      </c>
      <c r="L638" t="s">
        <v>17</v>
      </c>
    </row>
    <row r="639" spans="2:12" hidden="1" x14ac:dyDescent="0.25">
      <c r="B639" t="s">
        <v>402</v>
      </c>
      <c r="C639" t="s">
        <v>17</v>
      </c>
      <c r="D639" t="s">
        <v>17</v>
      </c>
      <c r="E639" t="s">
        <v>17</v>
      </c>
      <c r="F639" t="s">
        <v>17</v>
      </c>
      <c r="G639" t="s">
        <v>17</v>
      </c>
      <c r="H639" t="s">
        <v>2568</v>
      </c>
      <c r="I639" t="s">
        <v>2569</v>
      </c>
      <c r="J639" t="s">
        <v>1274</v>
      </c>
      <c r="K639" t="s">
        <v>2570</v>
      </c>
      <c r="L639" t="s">
        <v>2027</v>
      </c>
    </row>
    <row r="640" spans="2:12" x14ac:dyDescent="0.25">
      <c r="B640" t="s">
        <v>407</v>
      </c>
      <c r="C640" t="s">
        <v>2571</v>
      </c>
      <c r="D640" t="s">
        <v>894</v>
      </c>
      <c r="E640" t="s">
        <v>14</v>
      </c>
      <c r="F640" t="s">
        <v>1495</v>
      </c>
      <c r="G640" t="s">
        <v>2572</v>
      </c>
      <c r="H640" t="s">
        <v>17</v>
      </c>
      <c r="I640" t="s">
        <v>17</v>
      </c>
      <c r="J640" t="s">
        <v>17</v>
      </c>
      <c r="K640" t="s">
        <v>17</v>
      </c>
      <c r="L640" t="s">
        <v>17</v>
      </c>
    </row>
    <row r="641" spans="2:12" hidden="1" x14ac:dyDescent="0.25">
      <c r="B641" t="s">
        <v>412</v>
      </c>
      <c r="C641" t="s">
        <v>17</v>
      </c>
      <c r="D641" t="s">
        <v>17</v>
      </c>
      <c r="E641" t="s">
        <v>17</v>
      </c>
      <c r="F641" t="s">
        <v>17</v>
      </c>
      <c r="G641" t="s">
        <v>17</v>
      </c>
      <c r="H641" t="s">
        <v>2573</v>
      </c>
      <c r="I641" t="s">
        <v>2574</v>
      </c>
      <c r="J641" t="s">
        <v>85</v>
      </c>
      <c r="K641" t="s">
        <v>2575</v>
      </c>
      <c r="L641" t="s">
        <v>2576</v>
      </c>
    </row>
    <row r="642" spans="2:12" x14ac:dyDescent="0.25">
      <c r="B642" t="s">
        <v>417</v>
      </c>
      <c r="C642" t="s">
        <v>2577</v>
      </c>
      <c r="D642" t="s">
        <v>859</v>
      </c>
      <c r="E642" t="s">
        <v>55</v>
      </c>
      <c r="F642" t="s">
        <v>2578</v>
      </c>
      <c r="G642" t="s">
        <v>2579</v>
      </c>
      <c r="H642" t="s">
        <v>17</v>
      </c>
      <c r="I642" t="s">
        <v>17</v>
      </c>
      <c r="J642" t="s">
        <v>17</v>
      </c>
      <c r="K642" t="s">
        <v>17</v>
      </c>
      <c r="L642" t="s">
        <v>17</v>
      </c>
    </row>
    <row r="643" spans="2:12" hidden="1" x14ac:dyDescent="0.25">
      <c r="B643" t="s">
        <v>422</v>
      </c>
      <c r="C643" t="s">
        <v>17</v>
      </c>
      <c r="D643" t="s">
        <v>17</v>
      </c>
      <c r="E643" t="s">
        <v>17</v>
      </c>
      <c r="F643" t="s">
        <v>17</v>
      </c>
      <c r="G643" t="s">
        <v>17</v>
      </c>
      <c r="H643" t="s">
        <v>2580</v>
      </c>
      <c r="I643" t="s">
        <v>2581</v>
      </c>
      <c r="J643" t="s">
        <v>183</v>
      </c>
      <c r="K643" t="s">
        <v>2582</v>
      </c>
      <c r="L643" t="s">
        <v>2583</v>
      </c>
    </row>
    <row r="644" spans="2:12" x14ac:dyDescent="0.25">
      <c r="B644" t="s">
        <v>428</v>
      </c>
      <c r="C644" t="s">
        <v>2584</v>
      </c>
      <c r="D644" t="s">
        <v>1977</v>
      </c>
      <c r="E644" t="s">
        <v>14</v>
      </c>
      <c r="F644" t="s">
        <v>2585</v>
      </c>
      <c r="G644" t="s">
        <v>2586</v>
      </c>
      <c r="H644" t="s">
        <v>17</v>
      </c>
      <c r="I644" t="s">
        <v>17</v>
      </c>
      <c r="J644" t="s">
        <v>17</v>
      </c>
      <c r="K644" t="s">
        <v>17</v>
      </c>
      <c r="L644" t="s">
        <v>17</v>
      </c>
    </row>
    <row r="645" spans="2:12" hidden="1" x14ac:dyDescent="0.25">
      <c r="B645" t="s">
        <v>434</v>
      </c>
      <c r="C645" t="s">
        <v>17</v>
      </c>
      <c r="D645" t="s">
        <v>17</v>
      </c>
      <c r="E645" t="s">
        <v>17</v>
      </c>
      <c r="F645" t="s">
        <v>17</v>
      </c>
      <c r="G645" t="s">
        <v>17</v>
      </c>
      <c r="H645" t="s">
        <v>2587</v>
      </c>
      <c r="I645" t="s">
        <v>1632</v>
      </c>
      <c r="J645" t="s">
        <v>49</v>
      </c>
      <c r="K645" t="s">
        <v>2588</v>
      </c>
      <c r="L645" t="s">
        <v>2589</v>
      </c>
    </row>
    <row r="646" spans="2:12" x14ac:dyDescent="0.25">
      <c r="B646" t="s">
        <v>439</v>
      </c>
      <c r="C646" t="s">
        <v>2590</v>
      </c>
      <c r="D646" t="s">
        <v>2591</v>
      </c>
      <c r="E646" t="s">
        <v>61</v>
      </c>
      <c r="F646" t="s">
        <v>2592</v>
      </c>
      <c r="G646" t="s">
        <v>2593</v>
      </c>
      <c r="H646" t="s">
        <v>17</v>
      </c>
      <c r="I646" t="s">
        <v>17</v>
      </c>
      <c r="J646" t="s">
        <v>17</v>
      </c>
      <c r="K646" t="s">
        <v>17</v>
      </c>
      <c r="L646" t="s">
        <v>17</v>
      </c>
    </row>
    <row r="647" spans="2:12" hidden="1" x14ac:dyDescent="0.25">
      <c r="B647" t="s">
        <v>444</v>
      </c>
      <c r="C647" t="s">
        <v>17</v>
      </c>
      <c r="D647" t="s">
        <v>17</v>
      </c>
      <c r="E647" t="s">
        <v>17</v>
      </c>
      <c r="F647" t="s">
        <v>17</v>
      </c>
      <c r="G647" t="s">
        <v>17</v>
      </c>
      <c r="H647" t="s">
        <v>2594</v>
      </c>
      <c r="I647" t="s">
        <v>546</v>
      </c>
      <c r="J647" t="s">
        <v>547</v>
      </c>
      <c r="K647" t="s">
        <v>2595</v>
      </c>
      <c r="L647" t="s">
        <v>2593</v>
      </c>
    </row>
    <row r="648" spans="2:12" x14ac:dyDescent="0.25">
      <c r="B648" t="s">
        <v>449</v>
      </c>
      <c r="C648" t="s">
        <v>2596</v>
      </c>
      <c r="D648" t="s">
        <v>1268</v>
      </c>
      <c r="E648" t="s">
        <v>425</v>
      </c>
      <c r="F648" t="s">
        <v>2597</v>
      </c>
      <c r="G648" t="s">
        <v>2593</v>
      </c>
      <c r="H648" t="s">
        <v>17</v>
      </c>
      <c r="I648" t="s">
        <v>17</v>
      </c>
      <c r="J648" t="s">
        <v>17</v>
      </c>
      <c r="K648" t="s">
        <v>17</v>
      </c>
      <c r="L648" t="s">
        <v>17</v>
      </c>
    </row>
    <row r="649" spans="2:12" hidden="1" x14ac:dyDescent="0.25">
      <c r="B649" t="s">
        <v>454</v>
      </c>
      <c r="C649" t="s">
        <v>17</v>
      </c>
      <c r="D649" t="s">
        <v>17</v>
      </c>
      <c r="E649" t="s">
        <v>17</v>
      </c>
      <c r="F649" t="s">
        <v>17</v>
      </c>
      <c r="G649" t="s">
        <v>17</v>
      </c>
      <c r="H649" t="s">
        <v>2598</v>
      </c>
      <c r="I649" t="s">
        <v>2599</v>
      </c>
      <c r="J649" t="s">
        <v>102</v>
      </c>
      <c r="K649" t="s">
        <v>1435</v>
      </c>
      <c r="L649" t="s">
        <v>2600</v>
      </c>
    </row>
    <row r="650" spans="2:12" x14ac:dyDescent="0.25">
      <c r="B650" t="s">
        <v>460</v>
      </c>
      <c r="C650" t="s">
        <v>2601</v>
      </c>
      <c r="D650" t="s">
        <v>1260</v>
      </c>
      <c r="E650" t="s">
        <v>14</v>
      </c>
      <c r="F650" t="s">
        <v>2602</v>
      </c>
      <c r="G650" t="s">
        <v>2603</v>
      </c>
      <c r="H650" t="s">
        <v>17</v>
      </c>
      <c r="I650" t="s">
        <v>17</v>
      </c>
      <c r="J650" t="s">
        <v>17</v>
      </c>
      <c r="K650" t="s">
        <v>17</v>
      </c>
      <c r="L650" t="s">
        <v>17</v>
      </c>
    </row>
    <row r="651" spans="2:12" hidden="1" x14ac:dyDescent="0.25">
      <c r="B651" t="s">
        <v>465</v>
      </c>
      <c r="C651" t="s">
        <v>17</v>
      </c>
      <c r="D651" t="s">
        <v>17</v>
      </c>
      <c r="E651" t="s">
        <v>17</v>
      </c>
      <c r="F651" t="s">
        <v>17</v>
      </c>
      <c r="G651" t="s">
        <v>17</v>
      </c>
      <c r="H651" t="s">
        <v>2604</v>
      </c>
      <c r="I651" t="s">
        <v>2326</v>
      </c>
      <c r="J651" t="s">
        <v>97</v>
      </c>
      <c r="K651" t="s">
        <v>2605</v>
      </c>
      <c r="L651" t="s">
        <v>2603</v>
      </c>
    </row>
    <row r="652" spans="2:12" x14ac:dyDescent="0.25">
      <c r="B652" t="s">
        <v>471</v>
      </c>
      <c r="C652" t="s">
        <v>2606</v>
      </c>
      <c r="D652" t="s">
        <v>1159</v>
      </c>
      <c r="E652" t="s">
        <v>97</v>
      </c>
      <c r="F652" t="s">
        <v>1160</v>
      </c>
      <c r="G652" t="s">
        <v>2603</v>
      </c>
      <c r="H652" t="s">
        <v>17</v>
      </c>
      <c r="I652" t="s">
        <v>17</v>
      </c>
      <c r="J652" t="s">
        <v>17</v>
      </c>
      <c r="K652" t="s">
        <v>17</v>
      </c>
      <c r="L652" t="s">
        <v>17</v>
      </c>
    </row>
    <row r="653" spans="2:12" hidden="1" x14ac:dyDescent="0.25">
      <c r="B653" t="s">
        <v>476</v>
      </c>
      <c r="C653" t="s">
        <v>17</v>
      </c>
      <c r="D653" t="s">
        <v>17</v>
      </c>
      <c r="E653" t="s">
        <v>17</v>
      </c>
      <c r="F653" t="s">
        <v>17</v>
      </c>
      <c r="G653" t="s">
        <v>17</v>
      </c>
      <c r="H653" t="s">
        <v>2607</v>
      </c>
      <c r="I653" t="s">
        <v>1616</v>
      </c>
      <c r="J653" t="s">
        <v>55</v>
      </c>
      <c r="K653" t="s">
        <v>2608</v>
      </c>
      <c r="L653" t="s">
        <v>2609</v>
      </c>
    </row>
    <row r="654" spans="2:12" x14ac:dyDescent="0.25">
      <c r="B654" t="s">
        <v>481</v>
      </c>
      <c r="C654" t="s">
        <v>2610</v>
      </c>
      <c r="D654" t="s">
        <v>526</v>
      </c>
      <c r="E654" t="s">
        <v>527</v>
      </c>
      <c r="F654" t="s">
        <v>528</v>
      </c>
      <c r="G654" t="s">
        <v>2609</v>
      </c>
      <c r="H654" t="s">
        <v>17</v>
      </c>
      <c r="I654" t="s">
        <v>17</v>
      </c>
      <c r="J654" t="s">
        <v>17</v>
      </c>
      <c r="K654" t="s">
        <v>17</v>
      </c>
      <c r="L654" t="s">
        <v>17</v>
      </c>
    </row>
    <row r="655" spans="2:12" hidden="1" x14ac:dyDescent="0.25">
      <c r="B655" t="s">
        <v>486</v>
      </c>
      <c r="C655" t="s">
        <v>17</v>
      </c>
      <c r="D655" t="s">
        <v>17</v>
      </c>
      <c r="E655" t="s">
        <v>17</v>
      </c>
      <c r="F655" t="s">
        <v>17</v>
      </c>
      <c r="G655" t="s">
        <v>17</v>
      </c>
      <c r="H655" t="s">
        <v>2611</v>
      </c>
      <c r="I655" t="s">
        <v>2612</v>
      </c>
      <c r="J655" t="s">
        <v>55</v>
      </c>
      <c r="K655" t="s">
        <v>2613</v>
      </c>
      <c r="L655" t="s">
        <v>2609</v>
      </c>
    </row>
    <row r="656" spans="2:12" x14ac:dyDescent="0.25">
      <c r="B656" t="s">
        <v>490</v>
      </c>
      <c r="C656" t="s">
        <v>2614</v>
      </c>
      <c r="D656" t="s">
        <v>1566</v>
      </c>
      <c r="E656" t="s">
        <v>85</v>
      </c>
      <c r="F656" t="s">
        <v>2615</v>
      </c>
      <c r="G656" t="s">
        <v>2609</v>
      </c>
      <c r="H656" t="s">
        <v>17</v>
      </c>
      <c r="I656" t="s">
        <v>17</v>
      </c>
      <c r="J656" t="s">
        <v>17</v>
      </c>
      <c r="K656" t="s">
        <v>17</v>
      </c>
      <c r="L656" t="s">
        <v>17</v>
      </c>
    </row>
    <row r="657" spans="2:12" hidden="1" x14ac:dyDescent="0.25">
      <c r="B657" t="s">
        <v>495</v>
      </c>
      <c r="C657" t="s">
        <v>17</v>
      </c>
      <c r="D657" t="s">
        <v>17</v>
      </c>
      <c r="E657" t="s">
        <v>17</v>
      </c>
      <c r="F657" t="s">
        <v>17</v>
      </c>
      <c r="G657" t="s">
        <v>17</v>
      </c>
      <c r="H657" t="s">
        <v>2616</v>
      </c>
      <c r="I657" t="s">
        <v>1679</v>
      </c>
      <c r="J657" t="s">
        <v>739</v>
      </c>
      <c r="K657" t="s">
        <v>2617</v>
      </c>
      <c r="L657" t="s">
        <v>2618</v>
      </c>
    </row>
    <row r="658" spans="2:12" x14ac:dyDescent="0.25">
      <c r="B658" t="s">
        <v>498</v>
      </c>
      <c r="C658" t="s">
        <v>2619</v>
      </c>
      <c r="D658" t="s">
        <v>2620</v>
      </c>
      <c r="E658" t="s">
        <v>807</v>
      </c>
      <c r="F658" t="s">
        <v>2621</v>
      </c>
      <c r="G658" t="s">
        <v>2622</v>
      </c>
      <c r="H658" t="s">
        <v>17</v>
      </c>
      <c r="I658" t="s">
        <v>17</v>
      </c>
      <c r="J658" t="s">
        <v>17</v>
      </c>
      <c r="K658" t="s">
        <v>17</v>
      </c>
      <c r="L658" t="s">
        <v>17</v>
      </c>
    </row>
    <row r="659" spans="2:12" hidden="1" x14ac:dyDescent="0.25">
      <c r="B659" t="s">
        <v>503</v>
      </c>
      <c r="C659" t="s">
        <v>17</v>
      </c>
      <c r="D659" t="s">
        <v>17</v>
      </c>
      <c r="E659" t="s">
        <v>17</v>
      </c>
      <c r="F659" t="s">
        <v>17</v>
      </c>
      <c r="G659" t="s">
        <v>17</v>
      </c>
      <c r="H659" t="s">
        <v>2623</v>
      </c>
      <c r="I659" t="s">
        <v>2624</v>
      </c>
      <c r="J659" t="s">
        <v>837</v>
      </c>
      <c r="K659" t="s">
        <v>2625</v>
      </c>
      <c r="L659" t="s">
        <v>2622</v>
      </c>
    </row>
    <row r="660" spans="2:12" x14ac:dyDescent="0.25">
      <c r="B660" t="s">
        <v>509</v>
      </c>
      <c r="C660" t="s">
        <v>2626</v>
      </c>
      <c r="D660" t="s">
        <v>2627</v>
      </c>
      <c r="E660" t="s">
        <v>807</v>
      </c>
      <c r="F660" t="s">
        <v>2628</v>
      </c>
      <c r="G660" t="s">
        <v>2622</v>
      </c>
      <c r="H660" t="s">
        <v>17</v>
      </c>
      <c r="I660" t="s">
        <v>17</v>
      </c>
      <c r="J660" t="s">
        <v>17</v>
      </c>
      <c r="K660" t="s">
        <v>17</v>
      </c>
      <c r="L660" t="s">
        <v>17</v>
      </c>
    </row>
    <row r="661" spans="2:12" hidden="1" x14ac:dyDescent="0.25">
      <c r="B661" t="s">
        <v>514</v>
      </c>
      <c r="C661" t="s">
        <v>17</v>
      </c>
      <c r="D661" t="s">
        <v>17</v>
      </c>
      <c r="E661" t="s">
        <v>17</v>
      </c>
      <c r="F661" t="s">
        <v>17</v>
      </c>
      <c r="G661" t="s">
        <v>17</v>
      </c>
      <c r="H661" t="s">
        <v>2629</v>
      </c>
      <c r="I661" t="s">
        <v>2630</v>
      </c>
      <c r="J661" t="s">
        <v>807</v>
      </c>
      <c r="K661" t="s">
        <v>2631</v>
      </c>
      <c r="L661" t="s">
        <v>2632</v>
      </c>
    </row>
    <row r="662" spans="2:12" x14ac:dyDescent="0.25">
      <c r="B662" t="s">
        <v>519</v>
      </c>
      <c r="C662" t="s">
        <v>2633</v>
      </c>
      <c r="D662" t="s">
        <v>384</v>
      </c>
      <c r="E662" t="s">
        <v>79</v>
      </c>
      <c r="F662" t="s">
        <v>2634</v>
      </c>
      <c r="G662" t="s">
        <v>2635</v>
      </c>
      <c r="H662" t="s">
        <v>17</v>
      </c>
      <c r="I662" t="s">
        <v>17</v>
      </c>
      <c r="J662" t="s">
        <v>17</v>
      </c>
      <c r="K662" t="s">
        <v>17</v>
      </c>
      <c r="L662" t="s">
        <v>17</v>
      </c>
    </row>
    <row r="663" spans="2:12" hidden="1" x14ac:dyDescent="0.25">
      <c r="B663" t="s">
        <v>524</v>
      </c>
      <c r="C663" t="s">
        <v>17</v>
      </c>
      <c r="D663" t="s">
        <v>17</v>
      </c>
      <c r="E663" t="s">
        <v>17</v>
      </c>
      <c r="F663" t="s">
        <v>17</v>
      </c>
      <c r="G663" t="s">
        <v>17</v>
      </c>
      <c r="H663" t="s">
        <v>2636</v>
      </c>
      <c r="I663" t="s">
        <v>359</v>
      </c>
      <c r="J663" t="s">
        <v>37</v>
      </c>
      <c r="K663" t="s">
        <v>2637</v>
      </c>
      <c r="L663" t="s">
        <v>2638</v>
      </c>
    </row>
    <row r="664" spans="2:12" x14ac:dyDescent="0.25">
      <c r="B664" t="s">
        <v>530</v>
      </c>
      <c r="C664" t="s">
        <v>2639</v>
      </c>
      <c r="D664" t="s">
        <v>1313</v>
      </c>
      <c r="E664" t="s">
        <v>172</v>
      </c>
      <c r="F664" t="s">
        <v>2640</v>
      </c>
      <c r="G664" t="s">
        <v>2638</v>
      </c>
      <c r="H664" t="s">
        <v>17</v>
      </c>
      <c r="I664" t="s">
        <v>17</v>
      </c>
      <c r="J664" t="s">
        <v>17</v>
      </c>
      <c r="K664" t="s">
        <v>17</v>
      </c>
      <c r="L664" t="s">
        <v>17</v>
      </c>
    </row>
    <row r="665" spans="2:12" hidden="1" x14ac:dyDescent="0.25">
      <c r="B665" t="s">
        <v>535</v>
      </c>
      <c r="C665" t="s">
        <v>17</v>
      </c>
      <c r="D665" t="s">
        <v>17</v>
      </c>
      <c r="E665" t="s">
        <v>17</v>
      </c>
      <c r="F665" t="s">
        <v>17</v>
      </c>
      <c r="G665" t="s">
        <v>17</v>
      </c>
      <c r="H665" t="s">
        <v>2641</v>
      </c>
      <c r="I665" t="s">
        <v>557</v>
      </c>
      <c r="J665" t="s">
        <v>123</v>
      </c>
      <c r="K665" t="s">
        <v>2642</v>
      </c>
      <c r="L665" t="s">
        <v>2643</v>
      </c>
    </row>
    <row r="666" spans="2:12" x14ac:dyDescent="0.25">
      <c r="B666" t="s">
        <v>540</v>
      </c>
      <c r="C666" t="s">
        <v>2644</v>
      </c>
      <c r="D666" t="s">
        <v>577</v>
      </c>
      <c r="E666" t="s">
        <v>73</v>
      </c>
      <c r="F666" t="s">
        <v>2645</v>
      </c>
      <c r="G666" t="s">
        <v>2646</v>
      </c>
      <c r="H666" t="s">
        <v>17</v>
      </c>
      <c r="I666" t="s">
        <v>17</v>
      </c>
      <c r="J666" t="s">
        <v>17</v>
      </c>
      <c r="K666" t="s">
        <v>17</v>
      </c>
      <c r="L666" t="s">
        <v>17</v>
      </c>
    </row>
    <row r="667" spans="2:12" hidden="1" x14ac:dyDescent="0.25">
      <c r="B667" t="s">
        <v>544</v>
      </c>
      <c r="C667" t="s">
        <v>17</v>
      </c>
      <c r="D667" t="s">
        <v>17</v>
      </c>
      <c r="E667" t="s">
        <v>17</v>
      </c>
      <c r="F667" t="s">
        <v>17</v>
      </c>
      <c r="G667" t="s">
        <v>17</v>
      </c>
      <c r="H667" t="s">
        <v>2647</v>
      </c>
      <c r="I667" t="s">
        <v>436</v>
      </c>
      <c r="J667" t="s">
        <v>61</v>
      </c>
      <c r="K667" t="s">
        <v>2648</v>
      </c>
      <c r="L667" t="s">
        <v>2649</v>
      </c>
    </row>
    <row r="668" spans="2:12" x14ac:dyDescent="0.25">
      <c r="B668" t="s">
        <v>550</v>
      </c>
      <c r="C668" t="s">
        <v>2650</v>
      </c>
      <c r="D668" t="s">
        <v>1545</v>
      </c>
      <c r="E668" t="s">
        <v>172</v>
      </c>
      <c r="F668" t="s">
        <v>2651</v>
      </c>
      <c r="G668" t="s">
        <v>2652</v>
      </c>
      <c r="H668" t="s">
        <v>17</v>
      </c>
      <c r="I668" t="s">
        <v>17</v>
      </c>
      <c r="J668" t="s">
        <v>17</v>
      </c>
      <c r="K668" t="s">
        <v>17</v>
      </c>
      <c r="L668" t="s">
        <v>17</v>
      </c>
    </row>
    <row r="669" spans="2:12" hidden="1" x14ac:dyDescent="0.25">
      <c r="B669" t="s">
        <v>555</v>
      </c>
      <c r="C669" t="s">
        <v>17</v>
      </c>
      <c r="D669" t="s">
        <v>17</v>
      </c>
      <c r="E669" t="s">
        <v>17</v>
      </c>
      <c r="F669" t="s">
        <v>17</v>
      </c>
      <c r="G669" t="s">
        <v>17</v>
      </c>
      <c r="H669" t="s">
        <v>2653</v>
      </c>
      <c r="I669" t="s">
        <v>1123</v>
      </c>
      <c r="J669" t="s">
        <v>14</v>
      </c>
      <c r="K669" t="s">
        <v>2654</v>
      </c>
      <c r="L669" t="s">
        <v>2655</v>
      </c>
    </row>
    <row r="670" spans="2:12" x14ac:dyDescent="0.25">
      <c r="B670" t="s">
        <v>560</v>
      </c>
      <c r="C670" t="s">
        <v>2656</v>
      </c>
      <c r="D670" t="s">
        <v>101</v>
      </c>
      <c r="E670" t="s">
        <v>102</v>
      </c>
      <c r="F670" t="s">
        <v>2298</v>
      </c>
      <c r="G670" t="s">
        <v>2657</v>
      </c>
      <c r="H670" t="s">
        <v>17</v>
      </c>
      <c r="I670" t="s">
        <v>17</v>
      </c>
      <c r="J670" t="s">
        <v>17</v>
      </c>
      <c r="K670" t="s">
        <v>17</v>
      </c>
      <c r="L670" t="s">
        <v>17</v>
      </c>
    </row>
    <row r="671" spans="2:12" hidden="1" x14ac:dyDescent="0.25">
      <c r="B671" t="s">
        <v>565</v>
      </c>
      <c r="C671" t="s">
        <v>17</v>
      </c>
      <c r="D671" t="s">
        <v>17</v>
      </c>
      <c r="E671" t="s">
        <v>17</v>
      </c>
      <c r="F671" t="s">
        <v>17</v>
      </c>
      <c r="G671" t="s">
        <v>17</v>
      </c>
      <c r="H671" t="s">
        <v>2658</v>
      </c>
      <c r="I671" t="s">
        <v>1228</v>
      </c>
      <c r="J671" t="s">
        <v>14</v>
      </c>
      <c r="K671" t="s">
        <v>1229</v>
      </c>
      <c r="L671" t="s">
        <v>2659</v>
      </c>
    </row>
    <row r="672" spans="2:12" x14ac:dyDescent="0.25">
      <c r="B672" t="s">
        <v>569</v>
      </c>
      <c r="C672" t="s">
        <v>2660</v>
      </c>
      <c r="D672" t="s">
        <v>2661</v>
      </c>
      <c r="E672" t="s">
        <v>85</v>
      </c>
      <c r="F672" t="s">
        <v>2662</v>
      </c>
      <c r="G672" t="s">
        <v>2663</v>
      </c>
      <c r="H672" t="s">
        <v>17</v>
      </c>
      <c r="I672" t="s">
        <v>17</v>
      </c>
      <c r="J672" t="s">
        <v>17</v>
      </c>
      <c r="K672" t="s">
        <v>17</v>
      </c>
      <c r="L672" t="s">
        <v>17</v>
      </c>
    </row>
    <row r="673" spans="2:12" hidden="1" x14ac:dyDescent="0.25">
      <c r="B673" t="s">
        <v>575</v>
      </c>
      <c r="C673" t="s">
        <v>17</v>
      </c>
      <c r="D673" t="s">
        <v>17</v>
      </c>
      <c r="E673" t="s">
        <v>17</v>
      </c>
      <c r="F673" t="s">
        <v>17</v>
      </c>
      <c r="G673" t="s">
        <v>17</v>
      </c>
      <c r="H673" t="s">
        <v>2664</v>
      </c>
      <c r="I673" t="s">
        <v>446</v>
      </c>
      <c r="J673" t="s">
        <v>172</v>
      </c>
      <c r="K673" t="s">
        <v>2665</v>
      </c>
      <c r="L673" t="s">
        <v>2663</v>
      </c>
    </row>
    <row r="674" spans="2:12" x14ac:dyDescent="0.25">
      <c r="B674" t="s">
        <v>580</v>
      </c>
      <c r="C674" t="s">
        <v>2666</v>
      </c>
      <c r="D674" t="s">
        <v>78</v>
      </c>
      <c r="E674" t="s">
        <v>79</v>
      </c>
      <c r="F674" t="s">
        <v>2667</v>
      </c>
      <c r="G674" t="s">
        <v>2663</v>
      </c>
      <c r="H674" t="s">
        <v>17</v>
      </c>
      <c r="I674" t="s">
        <v>17</v>
      </c>
      <c r="J674" t="s">
        <v>17</v>
      </c>
      <c r="K674" t="s">
        <v>17</v>
      </c>
      <c r="L674" t="s">
        <v>17</v>
      </c>
    </row>
    <row r="675" spans="2:12" hidden="1" x14ac:dyDescent="0.25">
      <c r="B675" t="s">
        <v>585</v>
      </c>
      <c r="C675" t="s">
        <v>17</v>
      </c>
      <c r="D675" t="s">
        <v>17</v>
      </c>
      <c r="E675" t="s">
        <v>17</v>
      </c>
      <c r="F675" t="s">
        <v>17</v>
      </c>
      <c r="G675" t="s">
        <v>17</v>
      </c>
      <c r="H675" t="s">
        <v>2668</v>
      </c>
      <c r="I675" t="s">
        <v>1537</v>
      </c>
      <c r="J675" t="s">
        <v>785</v>
      </c>
      <c r="K675" t="s">
        <v>2669</v>
      </c>
      <c r="L675" t="s">
        <v>1041</v>
      </c>
    </row>
    <row r="676" spans="2:12" x14ac:dyDescent="0.25">
      <c r="B676" t="s">
        <v>590</v>
      </c>
      <c r="C676" t="s">
        <v>2670</v>
      </c>
      <c r="D676" t="s">
        <v>2671</v>
      </c>
      <c r="E676" t="s">
        <v>266</v>
      </c>
      <c r="F676" t="s">
        <v>2672</v>
      </c>
      <c r="G676" t="s">
        <v>2673</v>
      </c>
      <c r="H676" t="s">
        <v>17</v>
      </c>
      <c r="I676" t="s">
        <v>17</v>
      </c>
      <c r="J676" t="s">
        <v>17</v>
      </c>
      <c r="K676" t="s">
        <v>17</v>
      </c>
      <c r="L676" t="s">
        <v>17</v>
      </c>
    </row>
    <row r="677" spans="2:12" hidden="1" x14ac:dyDescent="0.25">
      <c r="B677" t="s">
        <v>595</v>
      </c>
      <c r="C677" t="s">
        <v>17</v>
      </c>
      <c r="D677" t="s">
        <v>17</v>
      </c>
      <c r="E677" t="s">
        <v>17</v>
      </c>
      <c r="F677" t="s">
        <v>17</v>
      </c>
      <c r="G677" t="s">
        <v>17</v>
      </c>
      <c r="H677" t="s">
        <v>2674</v>
      </c>
      <c r="I677" t="s">
        <v>2675</v>
      </c>
      <c r="J677" t="s">
        <v>61</v>
      </c>
      <c r="K677" t="s">
        <v>2676</v>
      </c>
      <c r="L677" t="s">
        <v>2677</v>
      </c>
    </row>
    <row r="678" spans="2:12" x14ac:dyDescent="0.25">
      <c r="B678" t="s">
        <v>600</v>
      </c>
      <c r="C678" t="s">
        <v>2678</v>
      </c>
      <c r="D678" t="s">
        <v>1182</v>
      </c>
      <c r="E678" t="s">
        <v>425</v>
      </c>
      <c r="F678" t="s">
        <v>1183</v>
      </c>
      <c r="G678" t="s">
        <v>2679</v>
      </c>
      <c r="H678" t="s">
        <v>17</v>
      </c>
      <c r="I678" t="s">
        <v>17</v>
      </c>
      <c r="J678" t="s">
        <v>17</v>
      </c>
      <c r="K678" t="s">
        <v>17</v>
      </c>
      <c r="L678" t="s">
        <v>17</v>
      </c>
    </row>
    <row r="679" spans="2:12" hidden="1" x14ac:dyDescent="0.25">
      <c r="B679" t="s">
        <v>605</v>
      </c>
      <c r="C679" t="s">
        <v>17</v>
      </c>
      <c r="D679" t="s">
        <v>17</v>
      </c>
      <c r="E679" t="s">
        <v>17</v>
      </c>
      <c r="F679" t="s">
        <v>17</v>
      </c>
      <c r="G679" t="s">
        <v>17</v>
      </c>
      <c r="H679" t="s">
        <v>2680</v>
      </c>
      <c r="I679" t="s">
        <v>451</v>
      </c>
      <c r="J679" t="s">
        <v>79</v>
      </c>
      <c r="K679" t="s">
        <v>2681</v>
      </c>
      <c r="L679" t="s">
        <v>2679</v>
      </c>
    </row>
    <row r="680" spans="2:12" x14ac:dyDescent="0.25">
      <c r="B680" t="s">
        <v>609</v>
      </c>
      <c r="C680" t="s">
        <v>2682</v>
      </c>
      <c r="D680" t="s">
        <v>2683</v>
      </c>
      <c r="E680" t="s">
        <v>14</v>
      </c>
      <c r="F680" t="s">
        <v>2684</v>
      </c>
      <c r="G680" t="s">
        <v>2679</v>
      </c>
      <c r="H680" t="s">
        <v>17</v>
      </c>
      <c r="I680" t="s">
        <v>17</v>
      </c>
      <c r="J680" t="s">
        <v>17</v>
      </c>
      <c r="K680" t="s">
        <v>17</v>
      </c>
      <c r="L680" t="s">
        <v>17</v>
      </c>
    </row>
    <row r="681" spans="2:12" hidden="1" x14ac:dyDescent="0.25">
      <c r="B681" t="s">
        <v>614</v>
      </c>
      <c r="C681" t="s">
        <v>17</v>
      </c>
      <c r="D681" t="s">
        <v>17</v>
      </c>
      <c r="E681" t="s">
        <v>17</v>
      </c>
      <c r="F681" t="s">
        <v>17</v>
      </c>
      <c r="G681" t="s">
        <v>17</v>
      </c>
      <c r="H681" t="s">
        <v>2685</v>
      </c>
      <c r="I681" t="s">
        <v>414</v>
      </c>
      <c r="J681" t="s">
        <v>55</v>
      </c>
      <c r="K681" t="s">
        <v>2686</v>
      </c>
      <c r="L681" t="s">
        <v>2687</v>
      </c>
    </row>
    <row r="682" spans="2:12" x14ac:dyDescent="0.25">
      <c r="B682" t="s">
        <v>619</v>
      </c>
      <c r="C682" t="s">
        <v>2688</v>
      </c>
      <c r="D682" t="s">
        <v>2689</v>
      </c>
      <c r="E682" t="s">
        <v>837</v>
      </c>
      <c r="F682" t="s">
        <v>2690</v>
      </c>
      <c r="G682" t="s">
        <v>2691</v>
      </c>
      <c r="H682" t="s">
        <v>17</v>
      </c>
      <c r="I682" t="s">
        <v>17</v>
      </c>
      <c r="J682" t="s">
        <v>17</v>
      </c>
      <c r="K682" t="s">
        <v>17</v>
      </c>
      <c r="L682" t="s">
        <v>17</v>
      </c>
    </row>
    <row r="683" spans="2:12" hidden="1" x14ac:dyDescent="0.25">
      <c r="B683" t="s">
        <v>624</v>
      </c>
      <c r="C683" t="s">
        <v>17</v>
      </c>
      <c r="D683" t="s">
        <v>17</v>
      </c>
      <c r="E683" t="s">
        <v>17</v>
      </c>
      <c r="F683" t="s">
        <v>17</v>
      </c>
      <c r="G683" t="s">
        <v>17</v>
      </c>
      <c r="H683" t="s">
        <v>2692</v>
      </c>
      <c r="I683" t="s">
        <v>364</v>
      </c>
      <c r="J683" t="s">
        <v>319</v>
      </c>
      <c r="K683" t="s">
        <v>2693</v>
      </c>
      <c r="L683" t="s">
        <v>2694</v>
      </c>
    </row>
    <row r="684" spans="2:12" x14ac:dyDescent="0.25">
      <c r="B684" t="s">
        <v>629</v>
      </c>
      <c r="C684" t="s">
        <v>2695</v>
      </c>
      <c r="D684" t="s">
        <v>2696</v>
      </c>
      <c r="E684" t="s">
        <v>85</v>
      </c>
      <c r="F684" t="s">
        <v>2697</v>
      </c>
      <c r="G684" t="s">
        <v>2698</v>
      </c>
      <c r="H684" t="s">
        <v>17</v>
      </c>
      <c r="I684" t="s">
        <v>17</v>
      </c>
      <c r="J684" t="s">
        <v>17</v>
      </c>
      <c r="K684" t="s">
        <v>17</v>
      </c>
      <c r="L684" t="s">
        <v>17</v>
      </c>
    </row>
    <row r="685" spans="2:12" hidden="1" x14ac:dyDescent="0.25">
      <c r="B685" t="s">
        <v>634</v>
      </c>
      <c r="C685" t="s">
        <v>17</v>
      </c>
      <c r="D685" t="s">
        <v>17</v>
      </c>
      <c r="E685" t="s">
        <v>17</v>
      </c>
      <c r="F685" t="s">
        <v>17</v>
      </c>
      <c r="G685" t="s">
        <v>17</v>
      </c>
      <c r="H685" t="s">
        <v>2699</v>
      </c>
      <c r="I685" t="s">
        <v>1178</v>
      </c>
      <c r="J685" t="s">
        <v>425</v>
      </c>
      <c r="K685" t="s">
        <v>1179</v>
      </c>
      <c r="L685" t="s">
        <v>2700</v>
      </c>
    </row>
    <row r="686" spans="2:12" x14ac:dyDescent="0.25">
      <c r="B686" t="s">
        <v>640</v>
      </c>
      <c r="C686" t="s">
        <v>2701</v>
      </c>
      <c r="D686" t="s">
        <v>2161</v>
      </c>
      <c r="E686" t="s">
        <v>140</v>
      </c>
      <c r="F686" t="s">
        <v>2702</v>
      </c>
      <c r="G686" t="s">
        <v>2703</v>
      </c>
      <c r="H686" t="s">
        <v>17</v>
      </c>
      <c r="I686" t="s">
        <v>17</v>
      </c>
      <c r="J686" t="s">
        <v>17</v>
      </c>
      <c r="K686" t="s">
        <v>17</v>
      </c>
      <c r="L686" t="s">
        <v>17</v>
      </c>
    </row>
    <row r="687" spans="2:12" hidden="1" x14ac:dyDescent="0.25">
      <c r="B687" t="s">
        <v>645</v>
      </c>
      <c r="C687" t="s">
        <v>17</v>
      </c>
      <c r="D687" t="s">
        <v>17</v>
      </c>
      <c r="E687" t="s">
        <v>17</v>
      </c>
      <c r="F687" t="s">
        <v>17</v>
      </c>
      <c r="G687" t="s">
        <v>17</v>
      </c>
      <c r="H687" t="s">
        <v>2704</v>
      </c>
      <c r="I687" t="s">
        <v>1013</v>
      </c>
      <c r="J687" t="s">
        <v>49</v>
      </c>
      <c r="K687" t="s">
        <v>2705</v>
      </c>
      <c r="L687" t="s">
        <v>2703</v>
      </c>
    </row>
    <row r="688" spans="2:12" x14ac:dyDescent="0.25">
      <c r="B688" t="s">
        <v>650</v>
      </c>
      <c r="C688" t="s">
        <v>2706</v>
      </c>
      <c r="D688" t="s">
        <v>1573</v>
      </c>
      <c r="E688" t="s">
        <v>55</v>
      </c>
      <c r="F688" t="s">
        <v>2707</v>
      </c>
      <c r="G688" t="s">
        <v>2708</v>
      </c>
      <c r="H688" t="s">
        <v>17</v>
      </c>
      <c r="I688" t="s">
        <v>17</v>
      </c>
      <c r="J688" t="s">
        <v>17</v>
      </c>
      <c r="K688" t="s">
        <v>17</v>
      </c>
      <c r="L688" t="s">
        <v>17</v>
      </c>
    </row>
    <row r="689" spans="2:12" hidden="1" x14ac:dyDescent="0.25">
      <c r="B689" t="s">
        <v>655</v>
      </c>
      <c r="C689" t="s">
        <v>17</v>
      </c>
      <c r="D689" t="s">
        <v>17</v>
      </c>
      <c r="E689" t="s">
        <v>17</v>
      </c>
      <c r="F689" t="s">
        <v>17</v>
      </c>
      <c r="G689" t="s">
        <v>17</v>
      </c>
      <c r="H689" t="s">
        <v>2709</v>
      </c>
      <c r="I689" t="s">
        <v>2710</v>
      </c>
      <c r="J689" t="s">
        <v>123</v>
      </c>
      <c r="K689" t="s">
        <v>2711</v>
      </c>
      <c r="L689" t="s">
        <v>1050</v>
      </c>
    </row>
    <row r="690" spans="2:12" x14ac:dyDescent="0.25">
      <c r="B690" t="s">
        <v>660</v>
      </c>
      <c r="C690" t="s">
        <v>2712</v>
      </c>
      <c r="D690" t="s">
        <v>1268</v>
      </c>
      <c r="E690" t="s">
        <v>425</v>
      </c>
      <c r="F690" t="s">
        <v>2713</v>
      </c>
      <c r="G690" t="s">
        <v>1055</v>
      </c>
      <c r="H690" t="s">
        <v>17</v>
      </c>
      <c r="I690" t="s">
        <v>17</v>
      </c>
      <c r="J690" t="s">
        <v>17</v>
      </c>
      <c r="K690" t="s">
        <v>17</v>
      </c>
      <c r="L690" t="s">
        <v>17</v>
      </c>
    </row>
    <row r="691" spans="2:12" hidden="1" x14ac:dyDescent="0.25">
      <c r="B691" t="s">
        <v>665</v>
      </c>
      <c r="C691" t="s">
        <v>17</v>
      </c>
      <c r="D691" t="s">
        <v>17</v>
      </c>
      <c r="E691" t="s">
        <v>17</v>
      </c>
      <c r="F691" t="s">
        <v>17</v>
      </c>
      <c r="G691" t="s">
        <v>17</v>
      </c>
      <c r="H691" t="s">
        <v>2714</v>
      </c>
      <c r="I691" t="s">
        <v>1518</v>
      </c>
      <c r="J691" t="s">
        <v>527</v>
      </c>
      <c r="K691" t="s">
        <v>2715</v>
      </c>
      <c r="L691" t="s">
        <v>2716</v>
      </c>
    </row>
    <row r="692" spans="2:12" x14ac:dyDescent="0.25">
      <c r="B692" t="s">
        <v>670</v>
      </c>
      <c r="C692" t="s">
        <v>2717</v>
      </c>
      <c r="D692" t="s">
        <v>1424</v>
      </c>
      <c r="E692" t="s">
        <v>183</v>
      </c>
      <c r="F692" t="s">
        <v>2718</v>
      </c>
      <c r="G692" t="s">
        <v>2719</v>
      </c>
      <c r="H692" t="s">
        <v>17</v>
      </c>
      <c r="I692" t="s">
        <v>17</v>
      </c>
      <c r="J692" t="s">
        <v>17</v>
      </c>
      <c r="K692" t="s">
        <v>17</v>
      </c>
      <c r="L692" t="s">
        <v>17</v>
      </c>
    </row>
    <row r="693" spans="2:12" hidden="1" x14ac:dyDescent="0.25">
      <c r="B693" t="s">
        <v>675</v>
      </c>
      <c r="C693" t="s">
        <v>17</v>
      </c>
      <c r="D693" t="s">
        <v>17</v>
      </c>
      <c r="E693" t="s">
        <v>17</v>
      </c>
      <c r="F693" t="s">
        <v>17</v>
      </c>
      <c r="G693" t="s">
        <v>17</v>
      </c>
      <c r="H693" t="s">
        <v>2720</v>
      </c>
      <c r="I693" t="s">
        <v>2721</v>
      </c>
      <c r="J693" t="s">
        <v>61</v>
      </c>
      <c r="K693" t="s">
        <v>2722</v>
      </c>
      <c r="L693" t="s">
        <v>2723</v>
      </c>
    </row>
    <row r="694" spans="2:12" x14ac:dyDescent="0.25">
      <c r="B694" t="s">
        <v>680</v>
      </c>
      <c r="C694" t="s">
        <v>2724</v>
      </c>
      <c r="D694" t="s">
        <v>2725</v>
      </c>
      <c r="E694" t="s">
        <v>547</v>
      </c>
      <c r="F694" t="s">
        <v>2726</v>
      </c>
      <c r="G694" t="s">
        <v>2723</v>
      </c>
      <c r="H694" t="s">
        <v>17</v>
      </c>
      <c r="I694" t="s">
        <v>17</v>
      </c>
      <c r="J694" t="s">
        <v>17</v>
      </c>
      <c r="K694" t="s">
        <v>17</v>
      </c>
      <c r="L694" t="s">
        <v>17</v>
      </c>
    </row>
    <row r="695" spans="2:12" hidden="1" x14ac:dyDescent="0.25">
      <c r="B695" t="s">
        <v>685</v>
      </c>
      <c r="C695" t="s">
        <v>17</v>
      </c>
      <c r="D695" t="s">
        <v>17</v>
      </c>
      <c r="E695" t="s">
        <v>17</v>
      </c>
      <c r="F695" t="s">
        <v>17</v>
      </c>
      <c r="G695" t="s">
        <v>17</v>
      </c>
      <c r="H695" t="s">
        <v>2727</v>
      </c>
      <c r="I695" t="s">
        <v>2357</v>
      </c>
      <c r="J695" t="s">
        <v>572</v>
      </c>
      <c r="K695" t="s">
        <v>2728</v>
      </c>
      <c r="L695" t="s">
        <v>2729</v>
      </c>
    </row>
    <row r="696" spans="2:12" x14ac:dyDescent="0.25">
      <c r="B696" t="s">
        <v>690</v>
      </c>
      <c r="C696" t="s">
        <v>2730</v>
      </c>
      <c r="D696" t="s">
        <v>713</v>
      </c>
      <c r="E696" t="s">
        <v>14</v>
      </c>
      <c r="F696" t="s">
        <v>2731</v>
      </c>
      <c r="G696" t="s">
        <v>2723</v>
      </c>
      <c r="H696" t="s">
        <v>17</v>
      </c>
      <c r="I696" t="s">
        <v>17</v>
      </c>
      <c r="J696" t="s">
        <v>17</v>
      </c>
      <c r="K696" t="s">
        <v>17</v>
      </c>
      <c r="L696" t="s">
        <v>17</v>
      </c>
    </row>
    <row r="697" spans="2:12" hidden="1" x14ac:dyDescent="0.25">
      <c r="B697" t="s">
        <v>695</v>
      </c>
      <c r="C697" t="s">
        <v>17</v>
      </c>
      <c r="D697" t="s">
        <v>17</v>
      </c>
      <c r="E697" t="s">
        <v>17</v>
      </c>
      <c r="F697" t="s">
        <v>17</v>
      </c>
      <c r="G697" t="s">
        <v>17</v>
      </c>
      <c r="H697" t="s">
        <v>2732</v>
      </c>
      <c r="I697" t="s">
        <v>1097</v>
      </c>
      <c r="J697" t="s">
        <v>14</v>
      </c>
      <c r="K697" t="s">
        <v>2733</v>
      </c>
      <c r="L697" t="s">
        <v>2734</v>
      </c>
    </row>
    <row r="698" spans="2:12" x14ac:dyDescent="0.25">
      <c r="B698" t="s">
        <v>700</v>
      </c>
      <c r="C698" t="s">
        <v>2735</v>
      </c>
      <c r="D698" t="s">
        <v>2736</v>
      </c>
      <c r="E698" t="s">
        <v>55</v>
      </c>
      <c r="F698" t="s">
        <v>2737</v>
      </c>
      <c r="G698" t="s">
        <v>2734</v>
      </c>
      <c r="H698" t="s">
        <v>17</v>
      </c>
      <c r="I698" t="s">
        <v>17</v>
      </c>
      <c r="J698" t="s">
        <v>17</v>
      </c>
      <c r="K698" t="s">
        <v>17</v>
      </c>
      <c r="L698" t="s">
        <v>17</v>
      </c>
    </row>
    <row r="699" spans="2:12" hidden="1" x14ac:dyDescent="0.25">
      <c r="B699" t="s">
        <v>705</v>
      </c>
      <c r="C699" t="s">
        <v>17</v>
      </c>
      <c r="D699" t="s">
        <v>17</v>
      </c>
      <c r="E699" t="s">
        <v>17</v>
      </c>
      <c r="F699" t="s">
        <v>17</v>
      </c>
      <c r="G699" t="s">
        <v>17</v>
      </c>
      <c r="H699" t="s">
        <v>2738</v>
      </c>
      <c r="I699" t="s">
        <v>2675</v>
      </c>
      <c r="J699" t="s">
        <v>61</v>
      </c>
      <c r="K699" t="s">
        <v>2739</v>
      </c>
      <c r="L699" t="s">
        <v>2734</v>
      </c>
    </row>
    <row r="700" spans="2:12" x14ac:dyDescent="0.25">
      <c r="B700" t="s">
        <v>711</v>
      </c>
      <c r="C700" t="s">
        <v>2740</v>
      </c>
      <c r="D700" t="s">
        <v>394</v>
      </c>
      <c r="E700" t="s">
        <v>25</v>
      </c>
      <c r="F700" t="s">
        <v>2741</v>
      </c>
      <c r="G700" t="s">
        <v>2734</v>
      </c>
      <c r="H700" t="s">
        <v>17</v>
      </c>
      <c r="I700" t="s">
        <v>17</v>
      </c>
      <c r="J700" t="s">
        <v>17</v>
      </c>
      <c r="K700" t="s">
        <v>17</v>
      </c>
      <c r="L700" t="s">
        <v>17</v>
      </c>
    </row>
    <row r="701" spans="2:12" hidden="1" x14ac:dyDescent="0.25">
      <c r="B701" t="s">
        <v>716</v>
      </c>
      <c r="C701" t="s">
        <v>17</v>
      </c>
      <c r="D701" t="s">
        <v>17</v>
      </c>
      <c r="E701" t="s">
        <v>17</v>
      </c>
      <c r="F701" t="s">
        <v>17</v>
      </c>
      <c r="G701" t="s">
        <v>17</v>
      </c>
      <c r="H701" t="s">
        <v>2742</v>
      </c>
      <c r="I701" t="s">
        <v>122</v>
      </c>
      <c r="J701" t="s">
        <v>123</v>
      </c>
      <c r="K701" t="s">
        <v>2743</v>
      </c>
      <c r="L701" t="s">
        <v>2734</v>
      </c>
    </row>
    <row r="702" spans="2:12" x14ac:dyDescent="0.25">
      <c r="B702" t="s">
        <v>720</v>
      </c>
      <c r="C702" t="s">
        <v>2744</v>
      </c>
      <c r="D702" t="s">
        <v>2745</v>
      </c>
      <c r="E702" t="s">
        <v>49</v>
      </c>
      <c r="F702" t="s">
        <v>2746</v>
      </c>
      <c r="G702" t="s">
        <v>2734</v>
      </c>
      <c r="H702" t="s">
        <v>17</v>
      </c>
      <c r="I702" t="s">
        <v>17</v>
      </c>
      <c r="J702" t="s">
        <v>17</v>
      </c>
      <c r="K702" t="s">
        <v>17</v>
      </c>
      <c r="L702" t="s">
        <v>17</v>
      </c>
    </row>
    <row r="703" spans="2:12" hidden="1" x14ac:dyDescent="0.25">
      <c r="B703" t="s">
        <v>725</v>
      </c>
      <c r="C703" t="s">
        <v>17</v>
      </c>
      <c r="D703" t="s">
        <v>17</v>
      </c>
      <c r="E703" t="s">
        <v>17</v>
      </c>
      <c r="F703" t="s">
        <v>17</v>
      </c>
      <c r="G703" t="s">
        <v>17</v>
      </c>
      <c r="H703" t="s">
        <v>2747</v>
      </c>
      <c r="I703" t="s">
        <v>291</v>
      </c>
      <c r="J703" t="s">
        <v>14</v>
      </c>
      <c r="K703" t="s">
        <v>2748</v>
      </c>
      <c r="L703" t="s">
        <v>2734</v>
      </c>
    </row>
    <row r="704" spans="2:12" x14ac:dyDescent="0.25">
      <c r="B704" t="s">
        <v>730</v>
      </c>
      <c r="C704" t="s">
        <v>2749</v>
      </c>
      <c r="D704" t="s">
        <v>198</v>
      </c>
      <c r="E704" t="s">
        <v>14</v>
      </c>
      <c r="F704" t="s">
        <v>2750</v>
      </c>
      <c r="G704" t="s">
        <v>2734</v>
      </c>
      <c r="H704" t="s">
        <v>17</v>
      </c>
      <c r="I704" t="s">
        <v>17</v>
      </c>
      <c r="J704" t="s">
        <v>17</v>
      </c>
      <c r="K704" t="s">
        <v>17</v>
      </c>
      <c r="L704" t="s">
        <v>17</v>
      </c>
    </row>
    <row r="705" spans="2:12" hidden="1" x14ac:dyDescent="0.25">
      <c r="B705" t="s">
        <v>736</v>
      </c>
      <c r="C705" t="s">
        <v>17</v>
      </c>
      <c r="D705" t="s">
        <v>17</v>
      </c>
      <c r="E705" t="s">
        <v>17</v>
      </c>
      <c r="F705" t="s">
        <v>17</v>
      </c>
      <c r="G705" t="s">
        <v>17</v>
      </c>
      <c r="H705" t="s">
        <v>2751</v>
      </c>
      <c r="I705" t="s">
        <v>1391</v>
      </c>
      <c r="J705" t="s">
        <v>102</v>
      </c>
      <c r="K705" t="s">
        <v>2752</v>
      </c>
      <c r="L705" t="s">
        <v>2734</v>
      </c>
    </row>
    <row r="706" spans="2:12" x14ac:dyDescent="0.25">
      <c r="B706" t="s">
        <v>742</v>
      </c>
      <c r="C706" t="s">
        <v>2753</v>
      </c>
      <c r="D706" t="s">
        <v>399</v>
      </c>
      <c r="E706" t="s">
        <v>112</v>
      </c>
      <c r="F706" t="s">
        <v>2754</v>
      </c>
      <c r="G706" t="s">
        <v>2734</v>
      </c>
      <c r="H706" t="s">
        <v>17</v>
      </c>
      <c r="I706" t="s">
        <v>17</v>
      </c>
      <c r="J706" t="s">
        <v>17</v>
      </c>
      <c r="K706" t="s">
        <v>17</v>
      </c>
      <c r="L706" t="s">
        <v>17</v>
      </c>
    </row>
    <row r="707" spans="2:12" hidden="1" x14ac:dyDescent="0.25">
      <c r="B707" t="s">
        <v>747</v>
      </c>
      <c r="C707" t="s">
        <v>17</v>
      </c>
      <c r="D707" t="s">
        <v>17</v>
      </c>
      <c r="E707" t="s">
        <v>17</v>
      </c>
      <c r="F707" t="s">
        <v>17</v>
      </c>
      <c r="G707" t="s">
        <v>17</v>
      </c>
      <c r="H707" t="s">
        <v>2755</v>
      </c>
      <c r="I707" t="s">
        <v>188</v>
      </c>
      <c r="J707" t="s">
        <v>189</v>
      </c>
      <c r="K707" t="s">
        <v>2756</v>
      </c>
      <c r="L707" t="s">
        <v>2734</v>
      </c>
    </row>
    <row r="708" spans="2:12" x14ac:dyDescent="0.25">
      <c r="B708" t="s">
        <v>752</v>
      </c>
      <c r="C708" t="s">
        <v>2757</v>
      </c>
      <c r="D708" t="s">
        <v>2758</v>
      </c>
      <c r="E708" t="s">
        <v>14</v>
      </c>
      <c r="F708" t="s">
        <v>2759</v>
      </c>
      <c r="G708" t="s">
        <v>2734</v>
      </c>
      <c r="H708" t="s">
        <v>17</v>
      </c>
      <c r="I708" t="s">
        <v>17</v>
      </c>
      <c r="J708" t="s">
        <v>17</v>
      </c>
      <c r="K708" t="s">
        <v>17</v>
      </c>
      <c r="L708" t="s">
        <v>17</v>
      </c>
    </row>
    <row r="709" spans="2:12" hidden="1" x14ac:dyDescent="0.25">
      <c r="B709" t="s">
        <v>757</v>
      </c>
      <c r="C709" t="s">
        <v>17</v>
      </c>
      <c r="D709" t="s">
        <v>17</v>
      </c>
      <c r="E709" t="s">
        <v>17</v>
      </c>
      <c r="F709" t="s">
        <v>17</v>
      </c>
      <c r="G709" t="s">
        <v>17</v>
      </c>
      <c r="H709" t="s">
        <v>2760</v>
      </c>
      <c r="I709" t="s">
        <v>2761</v>
      </c>
      <c r="J709" t="s">
        <v>239</v>
      </c>
      <c r="K709" t="s">
        <v>2762</v>
      </c>
      <c r="L709" t="s">
        <v>2734</v>
      </c>
    </row>
    <row r="710" spans="2:12" x14ac:dyDescent="0.25">
      <c r="B710" t="s">
        <v>762</v>
      </c>
      <c r="C710" t="s">
        <v>2763</v>
      </c>
      <c r="D710" t="s">
        <v>1414</v>
      </c>
      <c r="E710" t="s">
        <v>112</v>
      </c>
      <c r="F710" t="s">
        <v>1187</v>
      </c>
      <c r="G710" t="s">
        <v>2734</v>
      </c>
      <c r="H710" t="s">
        <v>17</v>
      </c>
      <c r="I710" t="s">
        <v>17</v>
      </c>
      <c r="J710" t="s">
        <v>17</v>
      </c>
      <c r="K710" t="s">
        <v>17</v>
      </c>
      <c r="L710" t="s">
        <v>17</v>
      </c>
    </row>
    <row r="711" spans="2:12" hidden="1" x14ac:dyDescent="0.25">
      <c r="B711" t="s">
        <v>767</v>
      </c>
      <c r="C711" t="s">
        <v>17</v>
      </c>
      <c r="D711" t="s">
        <v>17</v>
      </c>
      <c r="E711" t="s">
        <v>17</v>
      </c>
      <c r="F711" t="s">
        <v>17</v>
      </c>
      <c r="G711" t="s">
        <v>17</v>
      </c>
      <c r="H711" t="s">
        <v>2764</v>
      </c>
      <c r="I711" t="s">
        <v>2765</v>
      </c>
      <c r="J711" t="s">
        <v>97</v>
      </c>
      <c r="K711" t="s">
        <v>2766</v>
      </c>
      <c r="L711" t="s">
        <v>2734</v>
      </c>
    </row>
    <row r="712" spans="2:12" x14ac:dyDescent="0.25">
      <c r="B712" t="s">
        <v>772</v>
      </c>
      <c r="C712" t="s">
        <v>2767</v>
      </c>
      <c r="D712" t="s">
        <v>90</v>
      </c>
      <c r="E712" t="s">
        <v>91</v>
      </c>
      <c r="F712" t="s">
        <v>2768</v>
      </c>
      <c r="G712" t="s">
        <v>2734</v>
      </c>
      <c r="H712" t="s">
        <v>17</v>
      </c>
      <c r="I712" t="s">
        <v>17</v>
      </c>
      <c r="J712" t="s">
        <v>17</v>
      </c>
      <c r="K712" t="s">
        <v>17</v>
      </c>
      <c r="L712" t="s">
        <v>17</v>
      </c>
    </row>
    <row r="713" spans="2:12" hidden="1" x14ac:dyDescent="0.25">
      <c r="B713" t="s">
        <v>777</v>
      </c>
      <c r="C713" t="s">
        <v>17</v>
      </c>
      <c r="D713" t="s">
        <v>17</v>
      </c>
      <c r="E713" t="s">
        <v>17</v>
      </c>
      <c r="F713" t="s">
        <v>17</v>
      </c>
      <c r="G713" t="s">
        <v>17</v>
      </c>
      <c r="H713" t="s">
        <v>2769</v>
      </c>
      <c r="I713" t="s">
        <v>2294</v>
      </c>
      <c r="J713" t="s">
        <v>97</v>
      </c>
      <c r="K713" t="s">
        <v>622</v>
      </c>
      <c r="L713" t="s">
        <v>2770</v>
      </c>
    </row>
    <row r="714" spans="2:12" x14ac:dyDescent="0.25">
      <c r="B714" t="s">
        <v>782</v>
      </c>
      <c r="C714" t="s">
        <v>2771</v>
      </c>
      <c r="D714" t="s">
        <v>2772</v>
      </c>
      <c r="E714" t="s">
        <v>14</v>
      </c>
      <c r="F714" t="s">
        <v>2773</v>
      </c>
      <c r="G714" t="s">
        <v>2770</v>
      </c>
      <c r="H714" t="s">
        <v>17</v>
      </c>
      <c r="I714" t="s">
        <v>17</v>
      </c>
      <c r="J714" t="s">
        <v>17</v>
      </c>
      <c r="K714" t="s">
        <v>17</v>
      </c>
      <c r="L714" t="s">
        <v>17</v>
      </c>
    </row>
    <row r="715" spans="2:12" hidden="1" x14ac:dyDescent="0.25">
      <c r="B715" t="s">
        <v>787</v>
      </c>
      <c r="C715" t="s">
        <v>17</v>
      </c>
      <c r="D715" t="s">
        <v>17</v>
      </c>
      <c r="E715" t="s">
        <v>17</v>
      </c>
      <c r="F715" t="s">
        <v>17</v>
      </c>
      <c r="G715" t="s">
        <v>17</v>
      </c>
      <c r="H715" t="s">
        <v>2774</v>
      </c>
      <c r="I715" t="s">
        <v>2775</v>
      </c>
      <c r="J715" t="s">
        <v>14</v>
      </c>
      <c r="K715" t="s">
        <v>2776</v>
      </c>
      <c r="L715" t="s">
        <v>2770</v>
      </c>
    </row>
    <row r="716" spans="2:12" x14ac:dyDescent="0.25">
      <c r="B716" t="s">
        <v>792</v>
      </c>
      <c r="C716" t="s">
        <v>2777</v>
      </c>
      <c r="D716" t="s">
        <v>990</v>
      </c>
      <c r="E716" t="s">
        <v>14</v>
      </c>
      <c r="F716" t="s">
        <v>2778</v>
      </c>
      <c r="G716" t="s">
        <v>2770</v>
      </c>
      <c r="H716" t="s">
        <v>17</v>
      </c>
      <c r="I716" t="s">
        <v>17</v>
      </c>
      <c r="J716" t="s">
        <v>17</v>
      </c>
      <c r="K716" t="s">
        <v>17</v>
      </c>
      <c r="L716" t="s">
        <v>17</v>
      </c>
    </row>
    <row r="717" spans="2:12" hidden="1" x14ac:dyDescent="0.25">
      <c r="B717" t="s">
        <v>796</v>
      </c>
      <c r="C717" t="s">
        <v>17</v>
      </c>
      <c r="D717" t="s">
        <v>17</v>
      </c>
      <c r="E717" t="s">
        <v>17</v>
      </c>
      <c r="F717" t="s">
        <v>17</v>
      </c>
      <c r="G717" t="s">
        <v>17</v>
      </c>
      <c r="H717" t="s">
        <v>2779</v>
      </c>
      <c r="I717" t="s">
        <v>1106</v>
      </c>
      <c r="J717" t="s">
        <v>97</v>
      </c>
      <c r="K717" t="s">
        <v>2780</v>
      </c>
      <c r="L717" t="s">
        <v>1320</v>
      </c>
    </row>
    <row r="718" spans="2:12" x14ac:dyDescent="0.25">
      <c r="B718" t="s">
        <v>800</v>
      </c>
      <c r="C718" t="s">
        <v>2781</v>
      </c>
      <c r="D718" t="s">
        <v>2289</v>
      </c>
      <c r="E718" t="s">
        <v>14</v>
      </c>
      <c r="F718" t="s">
        <v>2782</v>
      </c>
      <c r="G718" t="s">
        <v>1320</v>
      </c>
      <c r="H718" t="s">
        <v>17</v>
      </c>
      <c r="I718" t="s">
        <v>17</v>
      </c>
      <c r="J718" t="s">
        <v>17</v>
      </c>
      <c r="K718" t="s">
        <v>17</v>
      </c>
      <c r="L718" t="s">
        <v>17</v>
      </c>
    </row>
    <row r="719" spans="2:12" hidden="1" x14ac:dyDescent="0.25">
      <c r="B719" t="s">
        <v>804</v>
      </c>
      <c r="C719" t="s">
        <v>17</v>
      </c>
      <c r="D719" t="s">
        <v>17</v>
      </c>
      <c r="E719" t="s">
        <v>17</v>
      </c>
      <c r="F719" t="s">
        <v>17</v>
      </c>
      <c r="G719" t="s">
        <v>17</v>
      </c>
      <c r="H719" t="s">
        <v>2783</v>
      </c>
      <c r="I719" t="s">
        <v>2784</v>
      </c>
      <c r="J719" t="s">
        <v>43</v>
      </c>
      <c r="K719" t="s">
        <v>2785</v>
      </c>
      <c r="L719" t="s">
        <v>2786</v>
      </c>
    </row>
    <row r="720" spans="2:12" x14ac:dyDescent="0.25">
      <c r="B720" t="s">
        <v>809</v>
      </c>
      <c r="C720" t="s">
        <v>2787</v>
      </c>
      <c r="D720" t="s">
        <v>842</v>
      </c>
      <c r="E720" t="s">
        <v>61</v>
      </c>
      <c r="F720" t="s">
        <v>843</v>
      </c>
      <c r="G720" t="s">
        <v>2788</v>
      </c>
      <c r="H720" t="s">
        <v>17</v>
      </c>
      <c r="I720" t="s">
        <v>17</v>
      </c>
      <c r="J720" t="s">
        <v>17</v>
      </c>
      <c r="K720" t="s">
        <v>17</v>
      </c>
      <c r="L720" t="s">
        <v>17</v>
      </c>
    </row>
    <row r="721" spans="2:12" hidden="1" x14ac:dyDescent="0.25">
      <c r="B721" t="s">
        <v>814</v>
      </c>
      <c r="C721" t="s">
        <v>17</v>
      </c>
      <c r="D721" t="s">
        <v>17</v>
      </c>
      <c r="E721" t="s">
        <v>17</v>
      </c>
      <c r="F721" t="s">
        <v>17</v>
      </c>
      <c r="G721" t="s">
        <v>17</v>
      </c>
      <c r="H721" t="s">
        <v>2789</v>
      </c>
      <c r="I721" t="s">
        <v>2790</v>
      </c>
      <c r="J721" t="s">
        <v>61</v>
      </c>
      <c r="K721" t="s">
        <v>2791</v>
      </c>
      <c r="L721" t="s">
        <v>2788</v>
      </c>
    </row>
    <row r="722" spans="2:12" x14ac:dyDescent="0.25">
      <c r="B722" t="s">
        <v>819</v>
      </c>
      <c r="C722" t="s">
        <v>2792</v>
      </c>
      <c r="D722" t="s">
        <v>1350</v>
      </c>
      <c r="E722" t="s">
        <v>43</v>
      </c>
      <c r="F722" t="s">
        <v>2793</v>
      </c>
      <c r="G722" t="s">
        <v>2794</v>
      </c>
      <c r="H722" t="s">
        <v>17</v>
      </c>
      <c r="I722" t="s">
        <v>17</v>
      </c>
      <c r="J722" t="s">
        <v>17</v>
      </c>
      <c r="K722" t="s">
        <v>17</v>
      </c>
      <c r="L722" t="s">
        <v>17</v>
      </c>
    </row>
    <row r="723" spans="2:12" hidden="1" x14ac:dyDescent="0.25">
      <c r="B723" t="s">
        <v>824</v>
      </c>
      <c r="C723" t="s">
        <v>17</v>
      </c>
      <c r="D723" t="s">
        <v>17</v>
      </c>
      <c r="E723" t="s">
        <v>17</v>
      </c>
      <c r="F723" t="s">
        <v>17</v>
      </c>
      <c r="G723" t="s">
        <v>17</v>
      </c>
      <c r="H723" t="s">
        <v>2795</v>
      </c>
      <c r="I723" t="s">
        <v>2796</v>
      </c>
      <c r="J723" t="s">
        <v>85</v>
      </c>
      <c r="K723" t="s">
        <v>2797</v>
      </c>
      <c r="L723" t="s">
        <v>2798</v>
      </c>
    </row>
    <row r="724" spans="2:12" x14ac:dyDescent="0.25">
      <c r="B724" t="s">
        <v>829</v>
      </c>
      <c r="C724" t="s">
        <v>2799</v>
      </c>
      <c r="D724" t="s">
        <v>419</v>
      </c>
      <c r="E724" t="s">
        <v>31</v>
      </c>
      <c r="F724" t="s">
        <v>2800</v>
      </c>
      <c r="G724" t="s">
        <v>2801</v>
      </c>
      <c r="H724" t="s">
        <v>17</v>
      </c>
      <c r="I724" t="s">
        <v>17</v>
      </c>
      <c r="J724" t="s">
        <v>17</v>
      </c>
      <c r="K724" t="s">
        <v>17</v>
      </c>
      <c r="L724" t="s">
        <v>17</v>
      </c>
    </row>
    <row r="725" spans="2:12" hidden="1" x14ac:dyDescent="0.25">
      <c r="B725" t="s">
        <v>834</v>
      </c>
      <c r="C725" t="s">
        <v>17</v>
      </c>
      <c r="D725" t="s">
        <v>17</v>
      </c>
      <c r="E725" t="s">
        <v>17</v>
      </c>
      <c r="F725" t="s">
        <v>17</v>
      </c>
      <c r="G725" t="s">
        <v>17</v>
      </c>
      <c r="H725" t="s">
        <v>2802</v>
      </c>
      <c r="I725" t="s">
        <v>2803</v>
      </c>
      <c r="J725" t="s">
        <v>14</v>
      </c>
      <c r="K725" t="s">
        <v>2804</v>
      </c>
      <c r="L725" t="s">
        <v>2801</v>
      </c>
    </row>
    <row r="726" spans="2:12" x14ac:dyDescent="0.25">
      <c r="B726" t="s">
        <v>840</v>
      </c>
      <c r="C726" t="s">
        <v>2805</v>
      </c>
      <c r="D726" t="s">
        <v>500</v>
      </c>
      <c r="E726" t="s">
        <v>31</v>
      </c>
      <c r="F726" t="s">
        <v>2806</v>
      </c>
      <c r="G726" t="s">
        <v>2807</v>
      </c>
      <c r="H726" t="s">
        <v>17</v>
      </c>
      <c r="I726" t="s">
        <v>17</v>
      </c>
      <c r="J726" t="s">
        <v>17</v>
      </c>
      <c r="K726" t="s">
        <v>17</v>
      </c>
      <c r="L726" t="s">
        <v>17</v>
      </c>
    </row>
    <row r="727" spans="2:12" hidden="1" x14ac:dyDescent="0.25">
      <c r="B727" t="s">
        <v>845</v>
      </c>
      <c r="C727" t="s">
        <v>17</v>
      </c>
      <c r="D727" t="s">
        <v>17</v>
      </c>
      <c r="E727" t="s">
        <v>17</v>
      </c>
      <c r="F727" t="s">
        <v>17</v>
      </c>
      <c r="G727" t="s">
        <v>17</v>
      </c>
      <c r="H727" t="s">
        <v>2808</v>
      </c>
      <c r="I727" t="s">
        <v>2809</v>
      </c>
      <c r="J727" t="s">
        <v>123</v>
      </c>
      <c r="K727" t="s">
        <v>2810</v>
      </c>
      <c r="L727" t="s">
        <v>2807</v>
      </c>
    </row>
    <row r="728" spans="2:12" x14ac:dyDescent="0.25">
      <c r="B728" t="s">
        <v>850</v>
      </c>
      <c r="C728" t="s">
        <v>2811</v>
      </c>
      <c r="D728" t="s">
        <v>922</v>
      </c>
      <c r="E728" t="s">
        <v>14</v>
      </c>
      <c r="F728" t="s">
        <v>2812</v>
      </c>
      <c r="G728" t="s">
        <v>2813</v>
      </c>
      <c r="H728" t="s">
        <v>17</v>
      </c>
      <c r="I728" t="s">
        <v>17</v>
      </c>
      <c r="J728" t="s">
        <v>17</v>
      </c>
      <c r="K728" t="s">
        <v>17</v>
      </c>
      <c r="L728" t="s">
        <v>17</v>
      </c>
    </row>
    <row r="729" spans="2:12" hidden="1" x14ac:dyDescent="0.25">
      <c r="B729" t="s">
        <v>853</v>
      </c>
      <c r="C729" t="s">
        <v>17</v>
      </c>
      <c r="D729" t="s">
        <v>17</v>
      </c>
      <c r="E729" t="s">
        <v>17</v>
      </c>
      <c r="F729" t="s">
        <v>17</v>
      </c>
      <c r="G729" t="s">
        <v>17</v>
      </c>
      <c r="H729" t="s">
        <v>2814</v>
      </c>
      <c r="I729" t="s">
        <v>20</v>
      </c>
      <c r="J729" t="s">
        <v>14</v>
      </c>
      <c r="K729" t="s">
        <v>2815</v>
      </c>
      <c r="L729" t="s">
        <v>2813</v>
      </c>
    </row>
    <row r="730" spans="2:12" x14ac:dyDescent="0.25">
      <c r="B730" t="s">
        <v>857</v>
      </c>
      <c r="C730" t="s">
        <v>2816</v>
      </c>
      <c r="D730" t="s">
        <v>1498</v>
      </c>
      <c r="E730" t="s">
        <v>129</v>
      </c>
      <c r="F730" t="s">
        <v>2817</v>
      </c>
      <c r="G730" t="s">
        <v>2813</v>
      </c>
      <c r="H730" t="s">
        <v>17</v>
      </c>
      <c r="I730" t="s">
        <v>17</v>
      </c>
      <c r="J730" t="s">
        <v>17</v>
      </c>
      <c r="K730" t="s">
        <v>17</v>
      </c>
      <c r="L730" t="s">
        <v>17</v>
      </c>
    </row>
    <row r="731" spans="2:12" hidden="1" x14ac:dyDescent="0.25">
      <c r="B731" t="s">
        <v>861</v>
      </c>
      <c r="C731" t="s">
        <v>17</v>
      </c>
      <c r="D731" t="s">
        <v>17</v>
      </c>
      <c r="E731" t="s">
        <v>17</v>
      </c>
      <c r="F731" t="s">
        <v>17</v>
      </c>
      <c r="G731" t="s">
        <v>17</v>
      </c>
      <c r="H731" t="s">
        <v>2818</v>
      </c>
      <c r="I731" t="s">
        <v>1159</v>
      </c>
      <c r="J731" t="s">
        <v>97</v>
      </c>
      <c r="K731" t="s">
        <v>2819</v>
      </c>
      <c r="L731" t="s">
        <v>2813</v>
      </c>
    </row>
    <row r="732" spans="2:12" x14ac:dyDescent="0.25">
      <c r="B732" t="s">
        <v>865</v>
      </c>
      <c r="C732" t="s">
        <v>2820</v>
      </c>
      <c r="D732" t="s">
        <v>990</v>
      </c>
      <c r="E732" t="s">
        <v>14</v>
      </c>
      <c r="F732" t="s">
        <v>2821</v>
      </c>
      <c r="G732" t="s">
        <v>2813</v>
      </c>
      <c r="H732" t="s">
        <v>17</v>
      </c>
      <c r="I732" t="s">
        <v>17</v>
      </c>
      <c r="J732" t="s">
        <v>17</v>
      </c>
      <c r="K732" t="s">
        <v>17</v>
      </c>
      <c r="L732" t="s">
        <v>17</v>
      </c>
    </row>
    <row r="733" spans="2:12" hidden="1" x14ac:dyDescent="0.25">
      <c r="B733" t="s">
        <v>869</v>
      </c>
      <c r="C733" t="s">
        <v>17</v>
      </c>
      <c r="D733" t="s">
        <v>17</v>
      </c>
      <c r="E733" t="s">
        <v>17</v>
      </c>
      <c r="F733" t="s">
        <v>17</v>
      </c>
      <c r="G733" t="s">
        <v>17</v>
      </c>
      <c r="H733" t="s">
        <v>2822</v>
      </c>
      <c r="I733" t="s">
        <v>2823</v>
      </c>
      <c r="J733" t="s">
        <v>43</v>
      </c>
      <c r="K733" t="s">
        <v>2824</v>
      </c>
      <c r="L733" t="s">
        <v>2813</v>
      </c>
    </row>
    <row r="734" spans="2:12" x14ac:dyDescent="0.25">
      <c r="B734" t="s">
        <v>873</v>
      </c>
      <c r="C734" t="s">
        <v>2825</v>
      </c>
      <c r="D734" t="s">
        <v>198</v>
      </c>
      <c r="E734" t="s">
        <v>14</v>
      </c>
      <c r="F734" t="s">
        <v>2826</v>
      </c>
      <c r="G734" t="s">
        <v>2813</v>
      </c>
      <c r="H734" t="s">
        <v>17</v>
      </c>
      <c r="I734" t="s">
        <v>17</v>
      </c>
      <c r="J734" t="s">
        <v>17</v>
      </c>
      <c r="K734" t="s">
        <v>17</v>
      </c>
      <c r="L734" t="s">
        <v>17</v>
      </c>
    </row>
    <row r="735" spans="2:12" hidden="1" x14ac:dyDescent="0.25">
      <c r="B735" t="s">
        <v>877</v>
      </c>
      <c r="C735" t="s">
        <v>17</v>
      </c>
      <c r="D735" t="s">
        <v>17</v>
      </c>
      <c r="E735" t="s">
        <v>17</v>
      </c>
      <c r="F735" t="s">
        <v>17</v>
      </c>
      <c r="G735" t="s">
        <v>17</v>
      </c>
      <c r="H735" t="s">
        <v>2827</v>
      </c>
      <c r="I735" t="s">
        <v>2828</v>
      </c>
      <c r="J735" t="s">
        <v>61</v>
      </c>
      <c r="K735" t="s">
        <v>2829</v>
      </c>
      <c r="L735" t="s">
        <v>2813</v>
      </c>
    </row>
    <row r="736" spans="2:12" x14ac:dyDescent="0.25">
      <c r="B736" t="s">
        <v>882</v>
      </c>
      <c r="C736" t="s">
        <v>2830</v>
      </c>
      <c r="D736" t="s">
        <v>2581</v>
      </c>
      <c r="E736" t="s">
        <v>183</v>
      </c>
      <c r="F736" t="s">
        <v>2831</v>
      </c>
      <c r="G736" t="s">
        <v>2813</v>
      </c>
      <c r="H736" t="s">
        <v>17</v>
      </c>
      <c r="I736" t="s">
        <v>17</v>
      </c>
      <c r="J736" t="s">
        <v>17</v>
      </c>
      <c r="K736" t="s">
        <v>17</v>
      </c>
      <c r="L736" t="s">
        <v>17</v>
      </c>
    </row>
    <row r="737" spans="2:12" hidden="1" x14ac:dyDescent="0.25">
      <c r="B737" t="s">
        <v>887</v>
      </c>
      <c r="C737" t="s">
        <v>17</v>
      </c>
      <c r="D737" t="s">
        <v>17</v>
      </c>
      <c r="E737" t="s">
        <v>17</v>
      </c>
      <c r="F737" t="s">
        <v>17</v>
      </c>
      <c r="G737" t="s">
        <v>17</v>
      </c>
      <c r="H737" t="s">
        <v>2832</v>
      </c>
      <c r="I737" t="s">
        <v>1762</v>
      </c>
      <c r="J737" t="s">
        <v>25</v>
      </c>
      <c r="K737" t="s">
        <v>2833</v>
      </c>
      <c r="L737" t="s">
        <v>2813</v>
      </c>
    </row>
    <row r="738" spans="2:12" x14ac:dyDescent="0.25">
      <c r="B738" t="s">
        <v>892</v>
      </c>
      <c r="C738" t="s">
        <v>2834</v>
      </c>
      <c r="D738" t="s">
        <v>414</v>
      </c>
      <c r="E738" t="s">
        <v>55</v>
      </c>
      <c r="F738" t="s">
        <v>2835</v>
      </c>
      <c r="G738" t="s">
        <v>2813</v>
      </c>
      <c r="H738" t="s">
        <v>17</v>
      </c>
      <c r="I738" t="s">
        <v>17</v>
      </c>
      <c r="J738" t="s">
        <v>17</v>
      </c>
      <c r="K738" t="s">
        <v>17</v>
      </c>
      <c r="L738" t="s">
        <v>17</v>
      </c>
    </row>
    <row r="739" spans="2:12" hidden="1" x14ac:dyDescent="0.25">
      <c r="B739" t="s">
        <v>897</v>
      </c>
      <c r="C739" t="s">
        <v>17</v>
      </c>
      <c r="D739" t="s">
        <v>17</v>
      </c>
      <c r="E739" t="s">
        <v>17</v>
      </c>
      <c r="F739" t="s">
        <v>17</v>
      </c>
      <c r="G739" t="s">
        <v>17</v>
      </c>
      <c r="H739" t="s">
        <v>2836</v>
      </c>
      <c r="I739" t="s">
        <v>2837</v>
      </c>
      <c r="J739" t="s">
        <v>255</v>
      </c>
      <c r="K739" t="s">
        <v>2838</v>
      </c>
      <c r="L739" t="s">
        <v>2813</v>
      </c>
    </row>
    <row r="740" spans="2:12" x14ac:dyDescent="0.25">
      <c r="B740" t="s">
        <v>902</v>
      </c>
      <c r="C740" t="s">
        <v>2839</v>
      </c>
      <c r="D740" t="s">
        <v>1775</v>
      </c>
      <c r="E740" t="s">
        <v>425</v>
      </c>
      <c r="F740" t="s">
        <v>2840</v>
      </c>
      <c r="G740" t="s">
        <v>2813</v>
      </c>
      <c r="H740" t="s">
        <v>17</v>
      </c>
      <c r="I740" t="s">
        <v>17</v>
      </c>
      <c r="J740" t="s">
        <v>17</v>
      </c>
      <c r="K740" t="s">
        <v>17</v>
      </c>
      <c r="L740" t="s">
        <v>17</v>
      </c>
    </row>
    <row r="741" spans="2:12" hidden="1" x14ac:dyDescent="0.25">
      <c r="B741" t="s">
        <v>906</v>
      </c>
      <c r="C741" t="s">
        <v>17</v>
      </c>
      <c r="D741" t="s">
        <v>17</v>
      </c>
      <c r="E741" t="s">
        <v>17</v>
      </c>
      <c r="F741" t="s">
        <v>17</v>
      </c>
      <c r="G741" t="s">
        <v>17</v>
      </c>
      <c r="H741" t="s">
        <v>2841</v>
      </c>
      <c r="I741" t="s">
        <v>542</v>
      </c>
      <c r="J741" t="s">
        <v>49</v>
      </c>
      <c r="K741" t="s">
        <v>2842</v>
      </c>
      <c r="L741" t="s">
        <v>2813</v>
      </c>
    </row>
    <row r="742" spans="2:12" x14ac:dyDescent="0.25">
      <c r="B742" t="s">
        <v>910</v>
      </c>
      <c r="C742" t="s">
        <v>2843</v>
      </c>
      <c r="D742" t="s">
        <v>2844</v>
      </c>
      <c r="E742" t="s">
        <v>97</v>
      </c>
      <c r="F742" t="s">
        <v>2845</v>
      </c>
      <c r="G742" t="s">
        <v>2813</v>
      </c>
      <c r="H742" t="s">
        <v>17</v>
      </c>
      <c r="I742" t="s">
        <v>17</v>
      </c>
      <c r="J742" t="s">
        <v>17</v>
      </c>
      <c r="K742" t="s">
        <v>17</v>
      </c>
      <c r="L742" t="s">
        <v>17</v>
      </c>
    </row>
    <row r="743" spans="2:12" hidden="1" x14ac:dyDescent="0.25">
      <c r="B743" t="s">
        <v>915</v>
      </c>
      <c r="C743" t="s">
        <v>17</v>
      </c>
      <c r="D743" t="s">
        <v>17</v>
      </c>
      <c r="E743" t="s">
        <v>17</v>
      </c>
      <c r="F743" t="s">
        <v>17</v>
      </c>
      <c r="G743" t="s">
        <v>17</v>
      </c>
      <c r="H743" t="s">
        <v>2846</v>
      </c>
      <c r="I743" t="s">
        <v>2847</v>
      </c>
      <c r="J743" t="s">
        <v>85</v>
      </c>
      <c r="K743" t="s">
        <v>2848</v>
      </c>
      <c r="L743" t="s">
        <v>2813</v>
      </c>
    </row>
    <row r="744" spans="2:12" x14ac:dyDescent="0.25">
      <c r="B744" t="s">
        <v>920</v>
      </c>
      <c r="C744" t="s">
        <v>2849</v>
      </c>
      <c r="D744" t="s">
        <v>1118</v>
      </c>
      <c r="E744" t="s">
        <v>102</v>
      </c>
      <c r="F744" t="s">
        <v>2850</v>
      </c>
      <c r="G744" t="s">
        <v>2813</v>
      </c>
      <c r="H744" t="s">
        <v>17</v>
      </c>
      <c r="I744" t="s">
        <v>17</v>
      </c>
      <c r="J744" t="s">
        <v>17</v>
      </c>
      <c r="K744" t="s">
        <v>17</v>
      </c>
      <c r="L744" t="s">
        <v>17</v>
      </c>
    </row>
    <row r="745" spans="2:12" hidden="1" x14ac:dyDescent="0.25">
      <c r="B745" t="s">
        <v>924</v>
      </c>
      <c r="C745" t="s">
        <v>17</v>
      </c>
      <c r="D745" t="s">
        <v>17</v>
      </c>
      <c r="E745" t="s">
        <v>17</v>
      </c>
      <c r="F745" t="s">
        <v>17</v>
      </c>
      <c r="G745" t="s">
        <v>17</v>
      </c>
      <c r="H745" t="s">
        <v>2851</v>
      </c>
      <c r="I745" t="s">
        <v>166</v>
      </c>
      <c r="J745" t="s">
        <v>14</v>
      </c>
      <c r="K745" t="s">
        <v>2852</v>
      </c>
      <c r="L745" t="s">
        <v>2813</v>
      </c>
    </row>
    <row r="746" spans="2:12" x14ac:dyDescent="0.25">
      <c r="B746" t="s">
        <v>929</v>
      </c>
      <c r="C746" t="s">
        <v>2853</v>
      </c>
      <c r="D746" t="s">
        <v>430</v>
      </c>
      <c r="E746" t="s">
        <v>431</v>
      </c>
      <c r="F746" t="s">
        <v>2854</v>
      </c>
      <c r="G746" t="s">
        <v>2813</v>
      </c>
      <c r="H746" t="s">
        <v>17</v>
      </c>
      <c r="I746" t="s">
        <v>17</v>
      </c>
      <c r="J746" t="s">
        <v>17</v>
      </c>
      <c r="K746" t="s">
        <v>17</v>
      </c>
      <c r="L746" t="s">
        <v>17</v>
      </c>
    </row>
    <row r="747" spans="2:12" hidden="1" x14ac:dyDescent="0.25">
      <c r="B747" t="s">
        <v>933</v>
      </c>
      <c r="C747" t="s">
        <v>17</v>
      </c>
      <c r="D747" t="s">
        <v>17</v>
      </c>
      <c r="E747" t="s">
        <v>17</v>
      </c>
      <c r="F747" t="s">
        <v>17</v>
      </c>
      <c r="G747" t="s">
        <v>17</v>
      </c>
      <c r="H747" t="s">
        <v>2855</v>
      </c>
      <c r="I747" t="s">
        <v>2856</v>
      </c>
      <c r="J747" t="s">
        <v>533</v>
      </c>
      <c r="K747" t="s">
        <v>533</v>
      </c>
      <c r="L747" t="s">
        <v>2813</v>
      </c>
    </row>
    <row r="748" spans="2:12" x14ac:dyDescent="0.25">
      <c r="B748" t="s">
        <v>938</v>
      </c>
      <c r="C748" t="s">
        <v>2857</v>
      </c>
      <c r="D748" t="s">
        <v>379</v>
      </c>
      <c r="E748" t="s">
        <v>31</v>
      </c>
      <c r="F748" t="s">
        <v>2858</v>
      </c>
      <c r="G748" t="s">
        <v>2813</v>
      </c>
      <c r="H748" t="s">
        <v>17</v>
      </c>
      <c r="I748" t="s">
        <v>17</v>
      </c>
      <c r="J748" t="s">
        <v>17</v>
      </c>
      <c r="K748" t="s">
        <v>17</v>
      </c>
      <c r="L748" t="s">
        <v>17</v>
      </c>
    </row>
    <row r="749" spans="2:12" hidden="1" x14ac:dyDescent="0.25">
      <c r="B749" t="s">
        <v>941</v>
      </c>
      <c r="C749" t="s">
        <v>17</v>
      </c>
      <c r="D749" t="s">
        <v>17</v>
      </c>
      <c r="E749" t="s">
        <v>17</v>
      </c>
      <c r="F749" t="s">
        <v>17</v>
      </c>
      <c r="G749" t="s">
        <v>17</v>
      </c>
      <c r="H749" t="s">
        <v>2859</v>
      </c>
      <c r="I749" t="s">
        <v>166</v>
      </c>
      <c r="J749" t="s">
        <v>14</v>
      </c>
      <c r="K749" t="s">
        <v>2860</v>
      </c>
      <c r="L749" t="s">
        <v>2813</v>
      </c>
    </row>
    <row r="750" spans="2:12" x14ac:dyDescent="0.25">
      <c r="B750" t="s">
        <v>945</v>
      </c>
      <c r="C750" t="s">
        <v>2861</v>
      </c>
      <c r="D750" t="s">
        <v>2862</v>
      </c>
      <c r="E750" t="s">
        <v>14</v>
      </c>
      <c r="F750" t="s">
        <v>2863</v>
      </c>
      <c r="G750" t="s">
        <v>2813</v>
      </c>
      <c r="H750" t="s">
        <v>17</v>
      </c>
      <c r="I750" t="s">
        <v>17</v>
      </c>
      <c r="J750" t="s">
        <v>17</v>
      </c>
      <c r="K750" t="s">
        <v>17</v>
      </c>
      <c r="L750" t="s">
        <v>17</v>
      </c>
    </row>
    <row r="751" spans="2:12" hidden="1" x14ac:dyDescent="0.25">
      <c r="B751" t="s">
        <v>950</v>
      </c>
      <c r="C751" t="s">
        <v>17</v>
      </c>
      <c r="D751" t="s">
        <v>17</v>
      </c>
      <c r="E751" t="s">
        <v>17</v>
      </c>
      <c r="F751" t="s">
        <v>17</v>
      </c>
      <c r="G751" t="s">
        <v>17</v>
      </c>
      <c r="H751" t="s">
        <v>2864</v>
      </c>
      <c r="I751" t="s">
        <v>1217</v>
      </c>
      <c r="J751" t="s">
        <v>329</v>
      </c>
      <c r="K751" t="s">
        <v>329</v>
      </c>
      <c r="L751" t="s">
        <v>2813</v>
      </c>
    </row>
    <row r="752" spans="2:12" x14ac:dyDescent="0.25">
      <c r="B752" t="s">
        <v>955</v>
      </c>
      <c r="C752" t="s">
        <v>2865</v>
      </c>
      <c r="D752" t="s">
        <v>2866</v>
      </c>
      <c r="E752" t="s">
        <v>14</v>
      </c>
      <c r="F752" t="s">
        <v>2867</v>
      </c>
      <c r="G752" t="s">
        <v>2813</v>
      </c>
      <c r="H752" t="s">
        <v>17</v>
      </c>
      <c r="I752" t="s">
        <v>17</v>
      </c>
      <c r="J752" t="s">
        <v>17</v>
      </c>
      <c r="K752" t="s">
        <v>17</v>
      </c>
      <c r="L752" t="s">
        <v>17</v>
      </c>
    </row>
    <row r="753" spans="2:12" hidden="1" x14ac:dyDescent="0.25">
      <c r="B753" t="s">
        <v>959</v>
      </c>
      <c r="C753" t="s">
        <v>17</v>
      </c>
      <c r="D753" t="s">
        <v>17</v>
      </c>
      <c r="E753" t="s">
        <v>17</v>
      </c>
      <c r="F753" t="s">
        <v>17</v>
      </c>
      <c r="G753" t="s">
        <v>17</v>
      </c>
      <c r="H753" t="s">
        <v>2868</v>
      </c>
      <c r="I753" t="s">
        <v>1747</v>
      </c>
      <c r="J753" t="s">
        <v>1298</v>
      </c>
      <c r="K753" t="s">
        <v>1298</v>
      </c>
      <c r="L753" t="s">
        <v>2813</v>
      </c>
    </row>
    <row r="754" spans="2:12" x14ac:dyDescent="0.25">
      <c r="B754" t="s">
        <v>963</v>
      </c>
      <c r="C754" t="s">
        <v>2869</v>
      </c>
      <c r="D754" t="s">
        <v>2870</v>
      </c>
      <c r="E754" t="s">
        <v>245</v>
      </c>
      <c r="F754" t="s">
        <v>2871</v>
      </c>
      <c r="G754" t="s">
        <v>2813</v>
      </c>
      <c r="H754" t="s">
        <v>17</v>
      </c>
      <c r="I754" t="s">
        <v>17</v>
      </c>
      <c r="J754" t="s">
        <v>17</v>
      </c>
      <c r="K754" t="s">
        <v>17</v>
      </c>
      <c r="L754" t="s">
        <v>17</v>
      </c>
    </row>
    <row r="755" spans="2:12" hidden="1" x14ac:dyDescent="0.25">
      <c r="B755" t="s">
        <v>968</v>
      </c>
      <c r="C755" t="s">
        <v>17</v>
      </c>
      <c r="D755" t="s">
        <v>17</v>
      </c>
      <c r="E755" t="s">
        <v>17</v>
      </c>
      <c r="F755" t="s">
        <v>17</v>
      </c>
      <c r="G755" t="s">
        <v>17</v>
      </c>
      <c r="H755" t="s">
        <v>2872</v>
      </c>
      <c r="I755" t="s">
        <v>1828</v>
      </c>
      <c r="J755" t="s">
        <v>135</v>
      </c>
      <c r="K755" t="s">
        <v>2873</v>
      </c>
      <c r="L755" t="s">
        <v>2813</v>
      </c>
    </row>
    <row r="756" spans="2:12" x14ac:dyDescent="0.25">
      <c r="B756" t="s">
        <v>973</v>
      </c>
      <c r="C756" t="s">
        <v>2874</v>
      </c>
      <c r="D756" t="s">
        <v>2875</v>
      </c>
      <c r="E756" t="s">
        <v>97</v>
      </c>
      <c r="F756" t="s">
        <v>2876</v>
      </c>
      <c r="G756" t="s">
        <v>2813</v>
      </c>
      <c r="H756" t="s">
        <v>17</v>
      </c>
      <c r="I756" t="s">
        <v>17</v>
      </c>
      <c r="J756" t="s">
        <v>17</v>
      </c>
      <c r="K756" t="s">
        <v>17</v>
      </c>
      <c r="L756" t="s">
        <v>17</v>
      </c>
    </row>
    <row r="757" spans="2:12" hidden="1" x14ac:dyDescent="0.25">
      <c r="B757" t="s">
        <v>978</v>
      </c>
      <c r="C757" t="s">
        <v>17</v>
      </c>
      <c r="D757" t="s">
        <v>17</v>
      </c>
      <c r="E757" t="s">
        <v>17</v>
      </c>
      <c r="F757" t="s">
        <v>17</v>
      </c>
      <c r="G757" t="s">
        <v>17</v>
      </c>
      <c r="H757" t="s">
        <v>2877</v>
      </c>
      <c r="I757" t="s">
        <v>2173</v>
      </c>
      <c r="J757" t="s">
        <v>55</v>
      </c>
      <c r="K757" t="s">
        <v>2878</v>
      </c>
      <c r="L757" t="s">
        <v>2813</v>
      </c>
    </row>
    <row r="758" spans="2:12" x14ac:dyDescent="0.25">
      <c r="B758" t="s">
        <v>984</v>
      </c>
      <c r="C758" t="s">
        <v>2879</v>
      </c>
      <c r="D758" t="s">
        <v>744</v>
      </c>
      <c r="E758" t="s">
        <v>314</v>
      </c>
      <c r="F758" t="s">
        <v>2880</v>
      </c>
      <c r="G758" t="s">
        <v>2813</v>
      </c>
      <c r="H758" t="s">
        <v>17</v>
      </c>
      <c r="I758" t="s">
        <v>17</v>
      </c>
      <c r="J758" t="s">
        <v>17</v>
      </c>
      <c r="K758" t="s">
        <v>17</v>
      </c>
      <c r="L758" t="s">
        <v>17</v>
      </c>
    </row>
    <row r="759" spans="2:12" hidden="1" x14ac:dyDescent="0.25">
      <c r="B759" t="s">
        <v>988</v>
      </c>
      <c r="C759" t="s">
        <v>17</v>
      </c>
      <c r="D759" t="s">
        <v>17</v>
      </c>
      <c r="E759" t="s">
        <v>17</v>
      </c>
      <c r="F759" t="s">
        <v>17</v>
      </c>
      <c r="G759" t="s">
        <v>17</v>
      </c>
      <c r="H759" t="s">
        <v>2881</v>
      </c>
      <c r="I759" t="s">
        <v>343</v>
      </c>
      <c r="J759" t="s">
        <v>344</v>
      </c>
      <c r="K759" t="s">
        <v>2409</v>
      </c>
      <c r="L759" t="s">
        <v>2813</v>
      </c>
    </row>
    <row r="760" spans="2:12" x14ac:dyDescent="0.25">
      <c r="B760" t="s">
        <v>993</v>
      </c>
      <c r="C760" t="s">
        <v>2882</v>
      </c>
      <c r="D760" t="s">
        <v>302</v>
      </c>
      <c r="E760" t="s">
        <v>303</v>
      </c>
      <c r="F760" t="s">
        <v>2883</v>
      </c>
      <c r="G760" t="s">
        <v>2813</v>
      </c>
      <c r="H760" t="s">
        <v>17</v>
      </c>
      <c r="I760" t="s">
        <v>17</v>
      </c>
      <c r="J760" t="s">
        <v>17</v>
      </c>
      <c r="K760" t="s">
        <v>17</v>
      </c>
      <c r="L760" t="s">
        <v>17</v>
      </c>
    </row>
    <row r="761" spans="2:12" hidden="1" x14ac:dyDescent="0.25">
      <c r="B761" t="s">
        <v>998</v>
      </c>
      <c r="C761" t="s">
        <v>17</v>
      </c>
      <c r="D761" t="s">
        <v>17</v>
      </c>
      <c r="E761" t="s">
        <v>17</v>
      </c>
      <c r="F761" t="s">
        <v>17</v>
      </c>
      <c r="G761" t="s">
        <v>17</v>
      </c>
      <c r="H761" t="s">
        <v>2884</v>
      </c>
      <c r="I761" t="s">
        <v>2885</v>
      </c>
      <c r="J761" t="s">
        <v>1754</v>
      </c>
      <c r="K761" t="s">
        <v>1513</v>
      </c>
      <c r="L761" t="s">
        <v>2813</v>
      </c>
    </row>
    <row r="762" spans="2:12" x14ac:dyDescent="0.25">
      <c r="B762" t="s">
        <v>1003</v>
      </c>
      <c r="C762" t="s">
        <v>2886</v>
      </c>
      <c r="D762" t="s">
        <v>296</v>
      </c>
      <c r="E762" t="s">
        <v>297</v>
      </c>
      <c r="F762" t="s">
        <v>2887</v>
      </c>
      <c r="G762" t="s">
        <v>2813</v>
      </c>
      <c r="H762" t="s">
        <v>17</v>
      </c>
      <c r="I762" t="s">
        <v>17</v>
      </c>
      <c r="J762" t="s">
        <v>17</v>
      </c>
      <c r="K762" t="s">
        <v>17</v>
      </c>
      <c r="L762" t="s">
        <v>17</v>
      </c>
    </row>
    <row r="763" spans="2:12" hidden="1" x14ac:dyDescent="0.25">
      <c r="B763" t="s">
        <v>1007</v>
      </c>
      <c r="C763" t="s">
        <v>17</v>
      </c>
      <c r="D763" t="s">
        <v>17</v>
      </c>
      <c r="E763" t="s">
        <v>17</v>
      </c>
      <c r="F763" t="s">
        <v>17</v>
      </c>
      <c r="G763" t="s">
        <v>17</v>
      </c>
      <c r="H763" t="s">
        <v>2888</v>
      </c>
      <c r="I763" t="s">
        <v>2889</v>
      </c>
      <c r="J763" t="s">
        <v>25</v>
      </c>
      <c r="K763" t="s">
        <v>1907</v>
      </c>
      <c r="L763" t="s">
        <v>2813</v>
      </c>
    </row>
    <row r="764" spans="2:12" x14ac:dyDescent="0.25">
      <c r="B764" t="s">
        <v>1011</v>
      </c>
      <c r="C764" t="s">
        <v>2890</v>
      </c>
      <c r="D764" t="s">
        <v>562</v>
      </c>
      <c r="E764" t="s">
        <v>14</v>
      </c>
      <c r="F764" t="s">
        <v>2891</v>
      </c>
      <c r="G764" t="s">
        <v>2813</v>
      </c>
      <c r="H764" t="s">
        <v>17</v>
      </c>
      <c r="I764" t="s">
        <v>17</v>
      </c>
      <c r="J764" t="s">
        <v>17</v>
      </c>
      <c r="K764" t="s">
        <v>17</v>
      </c>
      <c r="L764" t="s">
        <v>17</v>
      </c>
    </row>
    <row r="765" spans="2:12" hidden="1" x14ac:dyDescent="0.25">
      <c r="B765" t="s">
        <v>1015</v>
      </c>
      <c r="C765" t="s">
        <v>17</v>
      </c>
      <c r="D765" t="s">
        <v>17</v>
      </c>
      <c r="E765" t="s">
        <v>17</v>
      </c>
      <c r="F765" t="s">
        <v>17</v>
      </c>
      <c r="G765" t="s">
        <v>17</v>
      </c>
      <c r="H765" t="s">
        <v>2892</v>
      </c>
      <c r="I765" t="s">
        <v>286</v>
      </c>
      <c r="J765" t="s">
        <v>14</v>
      </c>
      <c r="K765" t="s">
        <v>2893</v>
      </c>
      <c r="L765" t="s">
        <v>2813</v>
      </c>
    </row>
    <row r="766" spans="2:12" x14ac:dyDescent="0.25">
      <c r="B766" t="s">
        <v>1019</v>
      </c>
      <c r="C766" t="s">
        <v>2894</v>
      </c>
      <c r="D766" t="s">
        <v>48</v>
      </c>
      <c r="E766" t="s">
        <v>49</v>
      </c>
      <c r="F766" t="s">
        <v>2895</v>
      </c>
      <c r="G766" t="s">
        <v>2813</v>
      </c>
      <c r="H766" t="s">
        <v>17</v>
      </c>
      <c r="I766" t="s">
        <v>17</v>
      </c>
      <c r="J766" t="s">
        <v>17</v>
      </c>
      <c r="K766" t="s">
        <v>17</v>
      </c>
      <c r="L766" t="s">
        <v>17</v>
      </c>
    </row>
    <row r="767" spans="2:12" hidden="1" x14ac:dyDescent="0.25">
      <c r="B767" t="s">
        <v>1023</v>
      </c>
      <c r="C767" t="s">
        <v>17</v>
      </c>
      <c r="D767" t="s">
        <v>17</v>
      </c>
      <c r="E767" t="s">
        <v>17</v>
      </c>
      <c r="F767" t="s">
        <v>17</v>
      </c>
      <c r="G767" t="s">
        <v>17</v>
      </c>
      <c r="H767" t="s">
        <v>2896</v>
      </c>
      <c r="I767" t="s">
        <v>2897</v>
      </c>
      <c r="J767" t="s">
        <v>85</v>
      </c>
      <c r="K767" t="s">
        <v>2898</v>
      </c>
      <c r="L767" t="s">
        <v>2813</v>
      </c>
    </row>
    <row r="768" spans="2:12" x14ac:dyDescent="0.25">
      <c r="B768" t="s">
        <v>1029</v>
      </c>
      <c r="C768" t="s">
        <v>2899</v>
      </c>
      <c r="D768" t="s">
        <v>2900</v>
      </c>
      <c r="E768" t="s">
        <v>785</v>
      </c>
      <c r="F768" t="s">
        <v>2901</v>
      </c>
      <c r="G768" t="s">
        <v>2813</v>
      </c>
      <c r="H768" t="s">
        <v>17</v>
      </c>
      <c r="I768" t="s">
        <v>17</v>
      </c>
      <c r="J768" t="s">
        <v>17</v>
      </c>
      <c r="K768" t="s">
        <v>17</v>
      </c>
      <c r="L768" t="s">
        <v>17</v>
      </c>
    </row>
    <row r="769" spans="2:12" hidden="1" x14ac:dyDescent="0.25">
      <c r="B769" t="s">
        <v>1033</v>
      </c>
      <c r="C769" t="s">
        <v>17</v>
      </c>
      <c r="D769" t="s">
        <v>17</v>
      </c>
      <c r="E769" t="s">
        <v>17</v>
      </c>
      <c r="F769" t="s">
        <v>17</v>
      </c>
      <c r="G769" t="s">
        <v>17</v>
      </c>
      <c r="H769" t="s">
        <v>2902</v>
      </c>
      <c r="I769" t="s">
        <v>2903</v>
      </c>
      <c r="J769" t="s">
        <v>1174</v>
      </c>
      <c r="K769" t="s">
        <v>2904</v>
      </c>
      <c r="L769" t="s">
        <v>2813</v>
      </c>
    </row>
    <row r="770" spans="2:12" x14ac:dyDescent="0.25">
      <c r="B770" t="s">
        <v>1037</v>
      </c>
      <c r="C770" t="s">
        <v>2905</v>
      </c>
      <c r="D770" t="s">
        <v>2906</v>
      </c>
      <c r="E770" t="s">
        <v>785</v>
      </c>
      <c r="F770" t="s">
        <v>2907</v>
      </c>
      <c r="G770" t="s">
        <v>2813</v>
      </c>
      <c r="H770" t="s">
        <v>17</v>
      </c>
      <c r="I770" t="s">
        <v>17</v>
      </c>
      <c r="J770" t="s">
        <v>17</v>
      </c>
      <c r="K770" t="s">
        <v>17</v>
      </c>
      <c r="L770" t="s">
        <v>17</v>
      </c>
    </row>
    <row r="771" spans="2:12" hidden="1" x14ac:dyDescent="0.25">
      <c r="B771" t="s">
        <v>1042</v>
      </c>
      <c r="C771" t="s">
        <v>17</v>
      </c>
      <c r="D771" t="s">
        <v>17</v>
      </c>
      <c r="E771" t="s">
        <v>17</v>
      </c>
      <c r="F771" t="s">
        <v>17</v>
      </c>
      <c r="G771" t="s">
        <v>17</v>
      </c>
      <c r="H771" t="s">
        <v>2908</v>
      </c>
      <c r="I771" t="s">
        <v>2909</v>
      </c>
      <c r="J771" t="s">
        <v>245</v>
      </c>
      <c r="K771" t="s">
        <v>2910</v>
      </c>
      <c r="L771" t="s">
        <v>2813</v>
      </c>
    </row>
    <row r="772" spans="2:12" x14ac:dyDescent="0.25">
      <c r="B772" t="s">
        <v>1046</v>
      </c>
      <c r="C772" t="s">
        <v>2911</v>
      </c>
      <c r="D772" t="s">
        <v>2912</v>
      </c>
      <c r="E772" t="s">
        <v>572</v>
      </c>
      <c r="F772" t="s">
        <v>2913</v>
      </c>
      <c r="G772" t="s">
        <v>2813</v>
      </c>
      <c r="H772" t="s">
        <v>17</v>
      </c>
      <c r="I772" t="s">
        <v>17</v>
      </c>
      <c r="J772" t="s">
        <v>17</v>
      </c>
      <c r="K772" t="s">
        <v>17</v>
      </c>
      <c r="L772" t="s">
        <v>17</v>
      </c>
    </row>
    <row r="773" spans="2:12" hidden="1" x14ac:dyDescent="0.25">
      <c r="B773" t="s">
        <v>1051</v>
      </c>
      <c r="C773" t="s">
        <v>17</v>
      </c>
      <c r="D773" t="s">
        <v>17</v>
      </c>
      <c r="E773" t="s">
        <v>17</v>
      </c>
      <c r="F773" t="s">
        <v>17</v>
      </c>
      <c r="G773" t="s">
        <v>17</v>
      </c>
      <c r="H773" t="s">
        <v>2914</v>
      </c>
      <c r="I773" t="s">
        <v>2915</v>
      </c>
      <c r="J773" t="s">
        <v>981</v>
      </c>
      <c r="K773" t="s">
        <v>2916</v>
      </c>
      <c r="L773" t="s">
        <v>2813</v>
      </c>
    </row>
    <row r="774" spans="2:12" x14ac:dyDescent="0.25">
      <c r="B774" t="s">
        <v>1056</v>
      </c>
      <c r="C774" t="s">
        <v>2917</v>
      </c>
      <c r="D774" t="s">
        <v>2918</v>
      </c>
      <c r="E774" t="s">
        <v>79</v>
      </c>
      <c r="F774" t="s">
        <v>2919</v>
      </c>
      <c r="G774" t="s">
        <v>2813</v>
      </c>
      <c r="H774" t="s">
        <v>17</v>
      </c>
      <c r="I774" t="s">
        <v>17</v>
      </c>
      <c r="J774" t="s">
        <v>17</v>
      </c>
      <c r="K774" t="s">
        <v>17</v>
      </c>
      <c r="L774" t="s">
        <v>17</v>
      </c>
    </row>
    <row r="775" spans="2:12" hidden="1" x14ac:dyDescent="0.25">
      <c r="B775" t="s">
        <v>1060</v>
      </c>
      <c r="C775" t="s">
        <v>17</v>
      </c>
      <c r="D775" t="s">
        <v>17</v>
      </c>
      <c r="E775" t="s">
        <v>17</v>
      </c>
      <c r="F775" t="s">
        <v>17</v>
      </c>
      <c r="G775" t="s">
        <v>17</v>
      </c>
      <c r="H775" t="s">
        <v>2920</v>
      </c>
      <c r="I775" t="s">
        <v>2921</v>
      </c>
      <c r="J775" t="s">
        <v>533</v>
      </c>
      <c r="K775" t="s">
        <v>2922</v>
      </c>
      <c r="L775" t="s">
        <v>2813</v>
      </c>
    </row>
    <row r="776" spans="2:12" x14ac:dyDescent="0.25">
      <c r="B776" t="s">
        <v>1065</v>
      </c>
      <c r="C776" t="s">
        <v>2923</v>
      </c>
      <c r="D776" t="s">
        <v>2924</v>
      </c>
      <c r="E776" t="s">
        <v>146</v>
      </c>
      <c r="F776" t="s">
        <v>2925</v>
      </c>
      <c r="G776" t="s">
        <v>2813</v>
      </c>
      <c r="H776" t="s">
        <v>17</v>
      </c>
      <c r="I776" t="s">
        <v>17</v>
      </c>
      <c r="J776" t="s">
        <v>17</v>
      </c>
      <c r="K776" t="s">
        <v>17</v>
      </c>
      <c r="L776" t="s">
        <v>17</v>
      </c>
    </row>
    <row r="777" spans="2:12" hidden="1" x14ac:dyDescent="0.25">
      <c r="B777" t="s">
        <v>1070</v>
      </c>
      <c r="C777" t="s">
        <v>17</v>
      </c>
      <c r="D777" t="s">
        <v>17</v>
      </c>
      <c r="E777" t="s">
        <v>17</v>
      </c>
      <c r="F777" t="s">
        <v>17</v>
      </c>
      <c r="G777" t="s">
        <v>17</v>
      </c>
      <c r="H777" t="s">
        <v>2926</v>
      </c>
      <c r="I777" t="s">
        <v>2927</v>
      </c>
      <c r="J777" t="s">
        <v>146</v>
      </c>
      <c r="K777" t="s">
        <v>2928</v>
      </c>
      <c r="L777" t="s">
        <v>2813</v>
      </c>
    </row>
    <row r="778" spans="2:12" x14ac:dyDescent="0.25">
      <c r="B778" t="s">
        <v>1076</v>
      </c>
      <c r="C778" t="s">
        <v>2929</v>
      </c>
      <c r="D778" t="s">
        <v>2930</v>
      </c>
      <c r="E778" t="s">
        <v>112</v>
      </c>
      <c r="F778" t="s">
        <v>2931</v>
      </c>
      <c r="G778" t="s">
        <v>2813</v>
      </c>
      <c r="H778" t="s">
        <v>17</v>
      </c>
      <c r="I778" t="s">
        <v>17</v>
      </c>
      <c r="J778" t="s">
        <v>17</v>
      </c>
      <c r="K778" t="s">
        <v>17</v>
      </c>
      <c r="L778" t="s">
        <v>17</v>
      </c>
    </row>
    <row r="779" spans="2:12" hidden="1" x14ac:dyDescent="0.25">
      <c r="B779" t="s">
        <v>1081</v>
      </c>
      <c r="C779" t="s">
        <v>17</v>
      </c>
      <c r="D779" t="s">
        <v>17</v>
      </c>
      <c r="E779" t="s">
        <v>17</v>
      </c>
      <c r="F779" t="s">
        <v>17</v>
      </c>
      <c r="G779" t="s">
        <v>17</v>
      </c>
      <c r="H779" t="s">
        <v>2932</v>
      </c>
      <c r="I779" t="s">
        <v>2933</v>
      </c>
      <c r="J779" t="s">
        <v>135</v>
      </c>
      <c r="K779" t="s">
        <v>2934</v>
      </c>
      <c r="L779" t="s">
        <v>2813</v>
      </c>
    </row>
    <row r="780" spans="2:12" x14ac:dyDescent="0.25">
      <c r="B780" t="s">
        <v>1085</v>
      </c>
      <c r="C780" t="s">
        <v>2935</v>
      </c>
      <c r="D780" t="s">
        <v>2936</v>
      </c>
      <c r="E780" t="s">
        <v>239</v>
      </c>
      <c r="F780" t="s">
        <v>2937</v>
      </c>
      <c r="G780" t="s">
        <v>2813</v>
      </c>
      <c r="H780" t="s">
        <v>17</v>
      </c>
      <c r="I780" t="s">
        <v>17</v>
      </c>
      <c r="J780" t="s">
        <v>17</v>
      </c>
      <c r="K780" t="s">
        <v>17</v>
      </c>
      <c r="L780" t="s">
        <v>17</v>
      </c>
    </row>
    <row r="781" spans="2:12" hidden="1" x14ac:dyDescent="0.25">
      <c r="B781" t="s">
        <v>1090</v>
      </c>
      <c r="C781" t="s">
        <v>17</v>
      </c>
      <c r="D781" t="s">
        <v>17</v>
      </c>
      <c r="E781" t="s">
        <v>17</v>
      </c>
      <c r="F781" t="s">
        <v>17</v>
      </c>
      <c r="G781" t="s">
        <v>17</v>
      </c>
      <c r="H781" t="s">
        <v>2938</v>
      </c>
      <c r="I781" t="s">
        <v>2939</v>
      </c>
      <c r="J781" t="s">
        <v>146</v>
      </c>
      <c r="K781" t="s">
        <v>2940</v>
      </c>
      <c r="L781" t="s">
        <v>2813</v>
      </c>
    </row>
    <row r="782" spans="2:12" x14ac:dyDescent="0.25">
      <c r="B782" t="s">
        <v>1095</v>
      </c>
      <c r="C782" t="s">
        <v>2941</v>
      </c>
      <c r="D782" t="s">
        <v>2942</v>
      </c>
      <c r="E782" t="s">
        <v>43</v>
      </c>
      <c r="F782" t="s">
        <v>2943</v>
      </c>
      <c r="G782" t="s">
        <v>2813</v>
      </c>
      <c r="H782" t="s">
        <v>17</v>
      </c>
      <c r="I782" t="s">
        <v>17</v>
      </c>
      <c r="J782" t="s">
        <v>17</v>
      </c>
      <c r="K782" t="s">
        <v>17</v>
      </c>
      <c r="L782" t="s">
        <v>17</v>
      </c>
    </row>
    <row r="783" spans="2:12" hidden="1" x14ac:dyDescent="0.25">
      <c r="B783" t="s">
        <v>1100</v>
      </c>
      <c r="C783" t="s">
        <v>17</v>
      </c>
      <c r="D783" t="s">
        <v>17</v>
      </c>
      <c r="E783" t="s">
        <v>17</v>
      </c>
      <c r="F783" t="s">
        <v>17</v>
      </c>
      <c r="G783" t="s">
        <v>17</v>
      </c>
      <c r="H783" t="s">
        <v>2944</v>
      </c>
      <c r="I783" t="s">
        <v>2945</v>
      </c>
      <c r="J783" t="s">
        <v>172</v>
      </c>
      <c r="K783" t="s">
        <v>2946</v>
      </c>
      <c r="L783" t="s">
        <v>2813</v>
      </c>
    </row>
    <row r="784" spans="2:12" x14ac:dyDescent="0.25">
      <c r="B784" t="s">
        <v>1104</v>
      </c>
      <c r="C784" t="s">
        <v>2947</v>
      </c>
      <c r="D784" t="s">
        <v>2948</v>
      </c>
      <c r="E784" t="s">
        <v>785</v>
      </c>
      <c r="F784" t="s">
        <v>2949</v>
      </c>
      <c r="G784" t="s">
        <v>2813</v>
      </c>
      <c r="H784" t="s">
        <v>17</v>
      </c>
      <c r="I784" t="s">
        <v>17</v>
      </c>
      <c r="J784" t="s">
        <v>17</v>
      </c>
      <c r="K784" t="s">
        <v>17</v>
      </c>
      <c r="L784" t="s">
        <v>17</v>
      </c>
    </row>
    <row r="785" spans="2:12" hidden="1" x14ac:dyDescent="0.25">
      <c r="B785" t="s">
        <v>1109</v>
      </c>
      <c r="C785" t="s">
        <v>17</v>
      </c>
      <c r="D785" t="s">
        <v>17</v>
      </c>
      <c r="E785" t="s">
        <v>17</v>
      </c>
      <c r="F785" t="s">
        <v>17</v>
      </c>
      <c r="G785" t="s">
        <v>17</v>
      </c>
      <c r="H785" t="s">
        <v>2950</v>
      </c>
      <c r="I785" t="s">
        <v>156</v>
      </c>
      <c r="J785" t="s">
        <v>14</v>
      </c>
      <c r="K785" t="s">
        <v>718</v>
      </c>
      <c r="L785" t="s">
        <v>2813</v>
      </c>
    </row>
    <row r="786" spans="2:12" x14ac:dyDescent="0.25">
      <c r="B786" t="s">
        <v>1113</v>
      </c>
      <c r="C786" t="s">
        <v>2951</v>
      </c>
      <c r="D786" t="s">
        <v>1533</v>
      </c>
      <c r="E786" t="s">
        <v>189</v>
      </c>
      <c r="F786" t="s">
        <v>2952</v>
      </c>
      <c r="G786" t="s">
        <v>2813</v>
      </c>
      <c r="H786" t="s">
        <v>17</v>
      </c>
      <c r="I786" t="s">
        <v>17</v>
      </c>
      <c r="J786" t="s">
        <v>17</v>
      </c>
      <c r="K786" t="s">
        <v>17</v>
      </c>
      <c r="L786" t="s">
        <v>17</v>
      </c>
    </row>
    <row r="787" spans="2:12" hidden="1" x14ac:dyDescent="0.25">
      <c r="B787" t="s">
        <v>1116</v>
      </c>
      <c r="C787" t="s">
        <v>17</v>
      </c>
      <c r="D787" t="s">
        <v>17</v>
      </c>
      <c r="E787" t="s">
        <v>17</v>
      </c>
      <c r="F787" t="s">
        <v>17</v>
      </c>
      <c r="G787" t="s">
        <v>17</v>
      </c>
      <c r="H787" t="s">
        <v>2953</v>
      </c>
      <c r="I787" t="s">
        <v>2954</v>
      </c>
      <c r="J787" t="s">
        <v>146</v>
      </c>
      <c r="K787" t="s">
        <v>2955</v>
      </c>
      <c r="L787" t="s">
        <v>2813</v>
      </c>
    </row>
    <row r="788" spans="2:12" x14ac:dyDescent="0.25">
      <c r="B788" t="s">
        <v>1121</v>
      </c>
      <c r="C788" t="s">
        <v>2956</v>
      </c>
      <c r="D788" t="s">
        <v>2957</v>
      </c>
      <c r="E788" t="s">
        <v>37</v>
      </c>
      <c r="F788" t="s">
        <v>2958</v>
      </c>
      <c r="G788" t="s">
        <v>2813</v>
      </c>
      <c r="H788" t="s">
        <v>17</v>
      </c>
      <c r="I788" t="s">
        <v>17</v>
      </c>
      <c r="J788" t="s">
        <v>17</v>
      </c>
      <c r="K788" t="s">
        <v>17</v>
      </c>
      <c r="L788" t="s">
        <v>17</v>
      </c>
    </row>
    <row r="789" spans="2:12" hidden="1" x14ac:dyDescent="0.25">
      <c r="B789" t="s">
        <v>1125</v>
      </c>
      <c r="C789" t="s">
        <v>17</v>
      </c>
      <c r="D789" t="s">
        <v>17</v>
      </c>
      <c r="E789" t="s">
        <v>17</v>
      </c>
      <c r="F789" t="s">
        <v>17</v>
      </c>
      <c r="G789" t="s">
        <v>17</v>
      </c>
      <c r="H789" t="s">
        <v>2959</v>
      </c>
      <c r="I789" t="s">
        <v>980</v>
      </c>
      <c r="J789" t="s">
        <v>981</v>
      </c>
      <c r="K789" t="s">
        <v>982</v>
      </c>
      <c r="L789" t="s">
        <v>2813</v>
      </c>
    </row>
    <row r="790" spans="2:12" x14ac:dyDescent="0.25">
      <c r="B790" t="s">
        <v>1129</v>
      </c>
      <c r="C790" t="s">
        <v>2960</v>
      </c>
      <c r="D790" t="s">
        <v>2961</v>
      </c>
      <c r="E790" t="s">
        <v>314</v>
      </c>
      <c r="F790" t="s">
        <v>2962</v>
      </c>
      <c r="G790" t="s">
        <v>2813</v>
      </c>
      <c r="H790" t="s">
        <v>17</v>
      </c>
      <c r="I790" t="s">
        <v>17</v>
      </c>
      <c r="J790" t="s">
        <v>17</v>
      </c>
      <c r="K790" t="s">
        <v>17</v>
      </c>
      <c r="L790" t="s">
        <v>17</v>
      </c>
    </row>
    <row r="791" spans="2:12" hidden="1" x14ac:dyDescent="0.25">
      <c r="B791" t="s">
        <v>1134</v>
      </c>
      <c r="C791" t="s">
        <v>17</v>
      </c>
      <c r="D791" t="s">
        <v>17</v>
      </c>
      <c r="E791" t="s">
        <v>17</v>
      </c>
      <c r="F791" t="s">
        <v>17</v>
      </c>
      <c r="G791" t="s">
        <v>17</v>
      </c>
      <c r="H791" t="s">
        <v>2963</v>
      </c>
      <c r="I791" t="s">
        <v>2964</v>
      </c>
      <c r="J791" t="s">
        <v>245</v>
      </c>
      <c r="K791" t="s">
        <v>2965</v>
      </c>
      <c r="L791" t="s">
        <v>2813</v>
      </c>
    </row>
    <row r="792" spans="2:12" x14ac:dyDescent="0.25">
      <c r="B792" t="s">
        <v>1138</v>
      </c>
      <c r="C792" t="s">
        <v>2966</v>
      </c>
      <c r="D792" t="s">
        <v>2967</v>
      </c>
      <c r="E792" t="s">
        <v>807</v>
      </c>
      <c r="F792" t="s">
        <v>2968</v>
      </c>
      <c r="G792" t="s">
        <v>2813</v>
      </c>
      <c r="H792" t="s">
        <v>17</v>
      </c>
      <c r="I792" t="s">
        <v>17</v>
      </c>
      <c r="J792" t="s">
        <v>17</v>
      </c>
      <c r="K792" t="s">
        <v>17</v>
      </c>
      <c r="L792" t="s">
        <v>17</v>
      </c>
    </row>
    <row r="793" spans="2:12" hidden="1" x14ac:dyDescent="0.25">
      <c r="B793" t="s">
        <v>1143</v>
      </c>
      <c r="C793" t="s">
        <v>17</v>
      </c>
      <c r="D793" t="s">
        <v>17</v>
      </c>
      <c r="E793" t="s">
        <v>17</v>
      </c>
      <c r="F793" t="s">
        <v>17</v>
      </c>
      <c r="G793" t="s">
        <v>17</v>
      </c>
      <c r="H793" t="s">
        <v>2969</v>
      </c>
      <c r="I793" t="s">
        <v>2970</v>
      </c>
      <c r="J793" t="s">
        <v>329</v>
      </c>
      <c r="K793" t="s">
        <v>2971</v>
      </c>
      <c r="L793" t="s">
        <v>2813</v>
      </c>
    </row>
    <row r="794" spans="2:12" x14ac:dyDescent="0.25">
      <c r="B794" t="s">
        <v>1148</v>
      </c>
      <c r="C794" t="s">
        <v>2972</v>
      </c>
      <c r="D794" t="s">
        <v>2176</v>
      </c>
      <c r="E794" t="s">
        <v>14</v>
      </c>
      <c r="F794" t="s">
        <v>2973</v>
      </c>
      <c r="G794" t="s">
        <v>2813</v>
      </c>
      <c r="H794" t="s">
        <v>17</v>
      </c>
      <c r="I794" t="s">
        <v>17</v>
      </c>
      <c r="J794" t="s">
        <v>17</v>
      </c>
      <c r="K794" t="s">
        <v>17</v>
      </c>
      <c r="L794" t="s">
        <v>17</v>
      </c>
    </row>
    <row r="795" spans="2:12" hidden="1" x14ac:dyDescent="0.25">
      <c r="B795" t="s">
        <v>1153</v>
      </c>
      <c r="C795" t="s">
        <v>17</v>
      </c>
      <c r="D795" t="s">
        <v>17</v>
      </c>
      <c r="E795" t="s">
        <v>17</v>
      </c>
      <c r="F795" t="s">
        <v>17</v>
      </c>
      <c r="G795" t="s">
        <v>17</v>
      </c>
      <c r="H795" t="s">
        <v>2974</v>
      </c>
      <c r="I795" t="s">
        <v>2975</v>
      </c>
      <c r="J795" t="s">
        <v>431</v>
      </c>
      <c r="K795" t="s">
        <v>2976</v>
      </c>
      <c r="L795" t="s">
        <v>2813</v>
      </c>
    </row>
    <row r="796" spans="2:12" x14ac:dyDescent="0.25">
      <c r="B796" t="s">
        <v>1157</v>
      </c>
      <c r="C796" t="s">
        <v>2977</v>
      </c>
      <c r="D796" t="s">
        <v>2978</v>
      </c>
      <c r="E796" t="s">
        <v>146</v>
      </c>
      <c r="F796" t="s">
        <v>2979</v>
      </c>
      <c r="G796" t="s">
        <v>2813</v>
      </c>
      <c r="H796" t="s">
        <v>17</v>
      </c>
      <c r="I796" t="s">
        <v>17</v>
      </c>
      <c r="J796" t="s">
        <v>17</v>
      </c>
      <c r="K796" t="s">
        <v>17</v>
      </c>
      <c r="L796" t="s">
        <v>17</v>
      </c>
    </row>
    <row r="797" spans="2:12" hidden="1" x14ac:dyDescent="0.25">
      <c r="B797" t="s">
        <v>1162</v>
      </c>
      <c r="C797" t="s">
        <v>17</v>
      </c>
      <c r="D797" t="s">
        <v>17</v>
      </c>
      <c r="E797" t="s">
        <v>17</v>
      </c>
      <c r="F797" t="s">
        <v>17</v>
      </c>
      <c r="G797" t="s">
        <v>17</v>
      </c>
      <c r="H797" t="s">
        <v>2980</v>
      </c>
      <c r="I797" t="s">
        <v>2981</v>
      </c>
      <c r="J797" t="s">
        <v>97</v>
      </c>
      <c r="K797" t="s">
        <v>2982</v>
      </c>
      <c r="L797" t="s">
        <v>2813</v>
      </c>
    </row>
    <row r="798" spans="2:12" x14ac:dyDescent="0.25">
      <c r="B798" t="s">
        <v>1166</v>
      </c>
      <c r="C798" t="s">
        <v>2983</v>
      </c>
      <c r="D798" t="s">
        <v>2178</v>
      </c>
      <c r="E798" t="s">
        <v>14</v>
      </c>
      <c r="F798" t="s">
        <v>2179</v>
      </c>
      <c r="G798" t="s">
        <v>2813</v>
      </c>
      <c r="H798" t="s">
        <v>17</v>
      </c>
      <c r="I798" t="s">
        <v>17</v>
      </c>
      <c r="J798" t="s">
        <v>17</v>
      </c>
      <c r="K798" t="s">
        <v>17</v>
      </c>
      <c r="L798" t="s">
        <v>17</v>
      </c>
    </row>
    <row r="799" spans="2:12" hidden="1" x14ac:dyDescent="0.25">
      <c r="B799" t="s">
        <v>1171</v>
      </c>
      <c r="C799" t="s">
        <v>17</v>
      </c>
      <c r="D799" t="s">
        <v>17</v>
      </c>
      <c r="E799" t="s">
        <v>17</v>
      </c>
      <c r="F799" t="s">
        <v>17</v>
      </c>
      <c r="G799" t="s">
        <v>17</v>
      </c>
      <c r="H799" t="s">
        <v>2984</v>
      </c>
      <c r="I799" t="s">
        <v>161</v>
      </c>
      <c r="J799" t="s">
        <v>97</v>
      </c>
      <c r="K799" t="s">
        <v>2985</v>
      </c>
      <c r="L799" t="s">
        <v>2813</v>
      </c>
    </row>
    <row r="800" spans="2:12" x14ac:dyDescent="0.25">
      <c r="B800" t="s">
        <v>1176</v>
      </c>
      <c r="C800" t="s">
        <v>2986</v>
      </c>
      <c r="D800" t="s">
        <v>2231</v>
      </c>
      <c r="E800" t="s">
        <v>547</v>
      </c>
      <c r="F800" t="s">
        <v>2987</v>
      </c>
      <c r="G800" t="s">
        <v>2813</v>
      </c>
      <c r="H800" t="s">
        <v>17</v>
      </c>
      <c r="I800" t="s">
        <v>17</v>
      </c>
      <c r="J800" t="s">
        <v>17</v>
      </c>
      <c r="K800" t="s">
        <v>17</v>
      </c>
      <c r="L800" t="s">
        <v>17</v>
      </c>
    </row>
    <row r="801" spans="2:12" hidden="1" x14ac:dyDescent="0.25">
      <c r="B801" t="s">
        <v>1180</v>
      </c>
      <c r="C801" t="s">
        <v>17</v>
      </c>
      <c r="D801" t="s">
        <v>17</v>
      </c>
      <c r="E801" t="s">
        <v>17</v>
      </c>
      <c r="F801" t="s">
        <v>17</v>
      </c>
      <c r="G801" t="s">
        <v>17</v>
      </c>
      <c r="H801" t="s">
        <v>2988</v>
      </c>
      <c r="I801" t="s">
        <v>2989</v>
      </c>
      <c r="J801" t="s">
        <v>112</v>
      </c>
      <c r="K801" t="s">
        <v>2990</v>
      </c>
      <c r="L801" t="s">
        <v>2813</v>
      </c>
    </row>
    <row r="802" spans="2:12" x14ac:dyDescent="0.25">
      <c r="B802" t="s">
        <v>1184</v>
      </c>
      <c r="C802" t="s">
        <v>2991</v>
      </c>
      <c r="D802" t="s">
        <v>2992</v>
      </c>
      <c r="E802" t="s">
        <v>123</v>
      </c>
      <c r="F802" t="s">
        <v>2993</v>
      </c>
      <c r="G802" t="s">
        <v>2813</v>
      </c>
      <c r="H802" t="s">
        <v>17</v>
      </c>
      <c r="I802" t="s">
        <v>17</v>
      </c>
      <c r="J802" t="s">
        <v>17</v>
      </c>
      <c r="K802" t="s">
        <v>17</v>
      </c>
      <c r="L802" t="s">
        <v>17</v>
      </c>
    </row>
    <row r="803" spans="2:12" hidden="1" x14ac:dyDescent="0.25">
      <c r="B803" t="s">
        <v>1188</v>
      </c>
      <c r="C803" t="s">
        <v>17</v>
      </c>
      <c r="D803" t="s">
        <v>17</v>
      </c>
      <c r="E803" t="s">
        <v>17</v>
      </c>
      <c r="F803" t="s">
        <v>17</v>
      </c>
      <c r="G803" t="s">
        <v>17</v>
      </c>
      <c r="H803" t="s">
        <v>2994</v>
      </c>
      <c r="I803" t="s">
        <v>2995</v>
      </c>
      <c r="J803" t="s">
        <v>785</v>
      </c>
      <c r="K803" t="s">
        <v>2996</v>
      </c>
      <c r="L803" t="s">
        <v>2813</v>
      </c>
    </row>
    <row r="804" spans="2:12" x14ac:dyDescent="0.25">
      <c r="B804" t="s">
        <v>1193</v>
      </c>
      <c r="C804" t="s">
        <v>2997</v>
      </c>
      <c r="D804" t="s">
        <v>2998</v>
      </c>
      <c r="E804" t="s">
        <v>266</v>
      </c>
      <c r="F804" t="s">
        <v>2999</v>
      </c>
      <c r="G804" t="s">
        <v>2813</v>
      </c>
      <c r="H804" t="s">
        <v>17</v>
      </c>
      <c r="I804" t="s">
        <v>17</v>
      </c>
      <c r="J804" t="s">
        <v>17</v>
      </c>
      <c r="K804" t="s">
        <v>17</v>
      </c>
      <c r="L804" t="s">
        <v>17</v>
      </c>
    </row>
    <row r="805" spans="2:12" hidden="1" x14ac:dyDescent="0.25">
      <c r="B805" t="s">
        <v>1198</v>
      </c>
      <c r="C805" t="s">
        <v>17</v>
      </c>
      <c r="D805" t="s">
        <v>17</v>
      </c>
      <c r="E805" t="s">
        <v>17</v>
      </c>
      <c r="F805" t="s">
        <v>17</v>
      </c>
      <c r="G805" t="s">
        <v>17</v>
      </c>
      <c r="H805" t="s">
        <v>3000</v>
      </c>
      <c r="I805" t="s">
        <v>1434</v>
      </c>
      <c r="J805" t="s">
        <v>102</v>
      </c>
      <c r="K805" t="s">
        <v>3001</v>
      </c>
      <c r="L805" t="s">
        <v>2813</v>
      </c>
    </row>
    <row r="806" spans="2:12" x14ac:dyDescent="0.25">
      <c r="B806" t="s">
        <v>1203</v>
      </c>
      <c r="C806" t="s">
        <v>3002</v>
      </c>
      <c r="D806" t="s">
        <v>3003</v>
      </c>
      <c r="E806" t="s">
        <v>255</v>
      </c>
      <c r="F806" t="s">
        <v>3004</v>
      </c>
      <c r="G806" t="s">
        <v>2813</v>
      </c>
      <c r="H806" t="s">
        <v>17</v>
      </c>
      <c r="I806" t="s">
        <v>17</v>
      </c>
      <c r="J806" t="s">
        <v>17</v>
      </c>
      <c r="K806" t="s">
        <v>17</v>
      </c>
      <c r="L806" t="s">
        <v>17</v>
      </c>
    </row>
    <row r="807" spans="2:12" hidden="1" x14ac:dyDescent="0.25">
      <c r="B807" t="s">
        <v>1207</v>
      </c>
      <c r="C807" t="s">
        <v>17</v>
      </c>
      <c r="D807" t="s">
        <v>17</v>
      </c>
      <c r="E807" t="s">
        <v>17</v>
      </c>
      <c r="F807" t="s">
        <v>17</v>
      </c>
      <c r="G807" t="s">
        <v>17</v>
      </c>
      <c r="H807" t="s">
        <v>3005</v>
      </c>
      <c r="I807" t="s">
        <v>562</v>
      </c>
      <c r="J807" t="s">
        <v>14</v>
      </c>
      <c r="K807" t="s">
        <v>3006</v>
      </c>
      <c r="L807" t="s">
        <v>2813</v>
      </c>
    </row>
    <row r="808" spans="2:12" x14ac:dyDescent="0.25">
      <c r="B808" t="s">
        <v>1211</v>
      </c>
      <c r="C808" t="s">
        <v>3007</v>
      </c>
      <c r="D808" t="s">
        <v>3008</v>
      </c>
      <c r="E808" t="s">
        <v>255</v>
      </c>
      <c r="F808" t="s">
        <v>3009</v>
      </c>
      <c r="G808" t="s">
        <v>2813</v>
      </c>
      <c r="H808" t="s">
        <v>17</v>
      </c>
      <c r="I808" t="s">
        <v>17</v>
      </c>
      <c r="J808" t="s">
        <v>17</v>
      </c>
      <c r="K808" t="s">
        <v>17</v>
      </c>
      <c r="L808" t="s">
        <v>17</v>
      </c>
    </row>
    <row r="809" spans="2:12" hidden="1" x14ac:dyDescent="0.25">
      <c r="B809" t="s">
        <v>1215</v>
      </c>
      <c r="C809" t="s">
        <v>17</v>
      </c>
      <c r="D809" t="s">
        <v>17</v>
      </c>
      <c r="E809" t="s">
        <v>17</v>
      </c>
      <c r="F809" t="s">
        <v>17</v>
      </c>
      <c r="G809" t="s">
        <v>17</v>
      </c>
      <c r="H809" t="s">
        <v>3010</v>
      </c>
      <c r="I809" t="s">
        <v>3011</v>
      </c>
      <c r="J809" t="s">
        <v>97</v>
      </c>
      <c r="K809" t="s">
        <v>3012</v>
      </c>
      <c r="L809" t="s">
        <v>2813</v>
      </c>
    </row>
    <row r="810" spans="2:12" x14ac:dyDescent="0.25">
      <c r="B810" t="s">
        <v>1219</v>
      </c>
      <c r="C810" t="s">
        <v>3013</v>
      </c>
      <c r="D810" t="s">
        <v>884</v>
      </c>
      <c r="E810" t="s">
        <v>102</v>
      </c>
      <c r="F810" t="s">
        <v>3014</v>
      </c>
      <c r="G810" t="s">
        <v>2813</v>
      </c>
      <c r="H810" t="s">
        <v>17</v>
      </c>
      <c r="I810" t="s">
        <v>17</v>
      </c>
      <c r="J810" t="s">
        <v>17</v>
      </c>
      <c r="K810" t="s">
        <v>17</v>
      </c>
      <c r="L810" t="s">
        <v>17</v>
      </c>
    </row>
    <row r="811" spans="2:12" hidden="1" x14ac:dyDescent="0.25">
      <c r="B811" t="s">
        <v>1222</v>
      </c>
      <c r="C811" t="s">
        <v>17</v>
      </c>
      <c r="D811" t="s">
        <v>17</v>
      </c>
      <c r="E811" t="s">
        <v>17</v>
      </c>
      <c r="F811" t="s">
        <v>17</v>
      </c>
      <c r="G811" t="s">
        <v>17</v>
      </c>
      <c r="H811" t="s">
        <v>3015</v>
      </c>
      <c r="I811" t="s">
        <v>3016</v>
      </c>
      <c r="J811" t="s">
        <v>14</v>
      </c>
      <c r="K811" t="s">
        <v>3017</v>
      </c>
      <c r="L811" t="s">
        <v>2813</v>
      </c>
    </row>
    <row r="812" spans="2:12" x14ac:dyDescent="0.25">
      <c r="B812" t="s">
        <v>1226</v>
      </c>
      <c r="C812" t="s">
        <v>3018</v>
      </c>
      <c r="D812" t="s">
        <v>3019</v>
      </c>
      <c r="E812" t="s">
        <v>67</v>
      </c>
      <c r="F812" t="s">
        <v>68</v>
      </c>
      <c r="G812" t="s">
        <v>2813</v>
      </c>
      <c r="H812" t="s">
        <v>17</v>
      </c>
      <c r="I812" t="s">
        <v>17</v>
      </c>
      <c r="J812" t="s">
        <v>17</v>
      </c>
      <c r="K812" t="s">
        <v>17</v>
      </c>
      <c r="L812" t="s">
        <v>17</v>
      </c>
    </row>
    <row r="813" spans="2:12" hidden="1" x14ac:dyDescent="0.25">
      <c r="B813" t="s">
        <v>1231</v>
      </c>
      <c r="C813" t="s">
        <v>17</v>
      </c>
      <c r="D813" t="s">
        <v>17</v>
      </c>
      <c r="E813" t="s">
        <v>17</v>
      </c>
      <c r="F813" t="s">
        <v>17</v>
      </c>
      <c r="G813" t="s">
        <v>17</v>
      </c>
      <c r="H813" t="s">
        <v>3020</v>
      </c>
      <c r="I813" t="s">
        <v>3021</v>
      </c>
      <c r="J813" t="s">
        <v>102</v>
      </c>
      <c r="K813" t="s">
        <v>3022</v>
      </c>
      <c r="L813" t="s">
        <v>2813</v>
      </c>
    </row>
    <row r="814" spans="2:12" x14ac:dyDescent="0.25">
      <c r="B814" t="s">
        <v>1235</v>
      </c>
      <c r="C814" t="s">
        <v>3023</v>
      </c>
      <c r="D814" t="s">
        <v>3024</v>
      </c>
      <c r="E814" t="s">
        <v>55</v>
      </c>
      <c r="F814" t="s">
        <v>3025</v>
      </c>
      <c r="G814" t="s">
        <v>2813</v>
      </c>
      <c r="H814" t="s">
        <v>17</v>
      </c>
      <c r="I814" t="s">
        <v>17</v>
      </c>
      <c r="J814" t="s">
        <v>17</v>
      </c>
      <c r="K814" t="s">
        <v>17</v>
      </c>
      <c r="L814" t="s">
        <v>17</v>
      </c>
    </row>
    <row r="815" spans="2:12" hidden="1" x14ac:dyDescent="0.25">
      <c r="B815" t="s">
        <v>1239</v>
      </c>
      <c r="C815" t="s">
        <v>17</v>
      </c>
      <c r="D815" t="s">
        <v>17</v>
      </c>
      <c r="E815" t="s">
        <v>17</v>
      </c>
      <c r="F815" t="s">
        <v>17</v>
      </c>
      <c r="G815" t="s">
        <v>17</v>
      </c>
      <c r="H815" t="s">
        <v>3026</v>
      </c>
      <c r="I815" t="s">
        <v>3027</v>
      </c>
      <c r="J815" t="s">
        <v>314</v>
      </c>
      <c r="K815" t="s">
        <v>3028</v>
      </c>
      <c r="L815" t="s">
        <v>2813</v>
      </c>
    </row>
    <row r="816" spans="2:12" x14ac:dyDescent="0.25">
      <c r="B816" t="s">
        <v>1244</v>
      </c>
      <c r="C816" t="s">
        <v>3029</v>
      </c>
      <c r="D816" t="s">
        <v>3030</v>
      </c>
      <c r="E816" t="s">
        <v>49</v>
      </c>
      <c r="F816" t="s">
        <v>3031</v>
      </c>
      <c r="G816" t="s">
        <v>2813</v>
      </c>
      <c r="H816" t="s">
        <v>17</v>
      </c>
      <c r="I816" t="s">
        <v>17</v>
      </c>
      <c r="J816" t="s">
        <v>17</v>
      </c>
      <c r="K816" t="s">
        <v>17</v>
      </c>
      <c r="L816" t="s">
        <v>17</v>
      </c>
    </row>
    <row r="817" spans="2:12" hidden="1" x14ac:dyDescent="0.25">
      <c r="B817" t="s">
        <v>1249</v>
      </c>
      <c r="C817" t="s">
        <v>17</v>
      </c>
      <c r="D817" t="s">
        <v>17</v>
      </c>
      <c r="E817" t="s">
        <v>17</v>
      </c>
      <c r="F817" t="s">
        <v>17</v>
      </c>
      <c r="G817" t="s">
        <v>17</v>
      </c>
      <c r="H817" t="s">
        <v>3032</v>
      </c>
      <c r="I817" t="s">
        <v>692</v>
      </c>
      <c r="J817" t="s">
        <v>239</v>
      </c>
      <c r="K817" t="s">
        <v>3033</v>
      </c>
      <c r="L817" t="s">
        <v>2813</v>
      </c>
    </row>
    <row r="818" spans="2:12" x14ac:dyDescent="0.25">
      <c r="B818" t="s">
        <v>1254</v>
      </c>
      <c r="C818" t="s">
        <v>3034</v>
      </c>
      <c r="D818" t="s">
        <v>3035</v>
      </c>
      <c r="E818" t="s">
        <v>112</v>
      </c>
      <c r="F818" t="s">
        <v>3036</v>
      </c>
      <c r="G818" t="s">
        <v>2813</v>
      </c>
      <c r="H818" t="s">
        <v>17</v>
      </c>
      <c r="I818" t="s">
        <v>17</v>
      </c>
      <c r="J818" t="s">
        <v>17</v>
      </c>
      <c r="K818" t="s">
        <v>17</v>
      </c>
      <c r="L818" t="s">
        <v>17</v>
      </c>
    </row>
    <row r="819" spans="2:12" hidden="1" x14ac:dyDescent="0.25">
      <c r="B819" t="s">
        <v>1258</v>
      </c>
      <c r="C819" t="s">
        <v>17</v>
      </c>
      <c r="D819" t="s">
        <v>17</v>
      </c>
      <c r="E819" t="s">
        <v>17</v>
      </c>
      <c r="F819" t="s">
        <v>17</v>
      </c>
      <c r="G819" t="s">
        <v>17</v>
      </c>
      <c r="H819" t="s">
        <v>3037</v>
      </c>
      <c r="I819" t="s">
        <v>1337</v>
      </c>
      <c r="J819" t="s">
        <v>14</v>
      </c>
      <c r="K819" t="s">
        <v>3038</v>
      </c>
      <c r="L819" t="s">
        <v>3039</v>
      </c>
    </row>
    <row r="820" spans="2:12" x14ac:dyDescent="0.25">
      <c r="B820" t="s">
        <v>1262</v>
      </c>
      <c r="C820" t="s">
        <v>3040</v>
      </c>
      <c r="D820" t="s">
        <v>3041</v>
      </c>
      <c r="E820" t="s">
        <v>14</v>
      </c>
      <c r="F820" t="s">
        <v>3042</v>
      </c>
      <c r="G820" t="s">
        <v>3043</v>
      </c>
      <c r="H820" t="s">
        <v>17</v>
      </c>
      <c r="I820" t="s">
        <v>17</v>
      </c>
      <c r="J820" t="s">
        <v>17</v>
      </c>
      <c r="K820" t="s">
        <v>17</v>
      </c>
      <c r="L820" t="s">
        <v>17</v>
      </c>
    </row>
    <row r="821" spans="2:12" hidden="1" x14ac:dyDescent="0.25">
      <c r="B821" t="s">
        <v>1266</v>
      </c>
      <c r="C821" t="s">
        <v>17</v>
      </c>
      <c r="D821" t="s">
        <v>17</v>
      </c>
      <c r="E821" t="s">
        <v>17</v>
      </c>
      <c r="F821" t="s">
        <v>17</v>
      </c>
      <c r="G821" t="s">
        <v>17</v>
      </c>
      <c r="H821" t="s">
        <v>3044</v>
      </c>
      <c r="I821" t="s">
        <v>96</v>
      </c>
      <c r="J821" t="s">
        <v>97</v>
      </c>
      <c r="K821" t="s">
        <v>3045</v>
      </c>
      <c r="L821" t="s">
        <v>3046</v>
      </c>
    </row>
    <row r="822" spans="2:12" x14ac:dyDescent="0.25">
      <c r="B822" t="s">
        <v>1271</v>
      </c>
      <c r="C822" t="s">
        <v>3047</v>
      </c>
      <c r="D822" t="s">
        <v>1136</v>
      </c>
      <c r="E822" t="s">
        <v>14</v>
      </c>
      <c r="F822" t="s">
        <v>3048</v>
      </c>
      <c r="G822" t="s">
        <v>3049</v>
      </c>
      <c r="H822" t="s">
        <v>17</v>
      </c>
      <c r="I822" t="s">
        <v>17</v>
      </c>
      <c r="J822" t="s">
        <v>17</v>
      </c>
      <c r="K822" t="s">
        <v>17</v>
      </c>
      <c r="L822" t="s">
        <v>17</v>
      </c>
    </row>
    <row r="823" spans="2:12" hidden="1" x14ac:dyDescent="0.25">
      <c r="B823" t="s">
        <v>1277</v>
      </c>
      <c r="C823" t="s">
        <v>17</v>
      </c>
      <c r="D823" t="s">
        <v>17</v>
      </c>
      <c r="E823" t="s">
        <v>17</v>
      </c>
      <c r="F823" t="s">
        <v>17</v>
      </c>
      <c r="G823" t="s">
        <v>17</v>
      </c>
      <c r="H823" t="s">
        <v>3050</v>
      </c>
      <c r="I823" t="s">
        <v>1072</v>
      </c>
      <c r="J823" t="s">
        <v>1073</v>
      </c>
      <c r="K823" t="s">
        <v>1074</v>
      </c>
      <c r="L823" t="s">
        <v>3051</v>
      </c>
    </row>
    <row r="824" spans="2:12" x14ac:dyDescent="0.25">
      <c r="B824" t="s">
        <v>1282</v>
      </c>
      <c r="C824" t="s">
        <v>3052</v>
      </c>
      <c r="D824" t="s">
        <v>1913</v>
      </c>
      <c r="E824" t="s">
        <v>146</v>
      </c>
      <c r="F824" t="s">
        <v>3053</v>
      </c>
      <c r="G824" t="s">
        <v>3051</v>
      </c>
      <c r="H824" t="s">
        <v>17</v>
      </c>
      <c r="I824" t="s">
        <v>17</v>
      </c>
      <c r="J824" t="s">
        <v>17</v>
      </c>
      <c r="K824" t="s">
        <v>17</v>
      </c>
      <c r="L824" t="s">
        <v>17</v>
      </c>
    </row>
    <row r="825" spans="2:12" hidden="1" x14ac:dyDescent="0.25">
      <c r="B825" t="s">
        <v>1286</v>
      </c>
      <c r="C825" t="s">
        <v>17</v>
      </c>
      <c r="D825" t="s">
        <v>17</v>
      </c>
      <c r="E825" t="s">
        <v>17</v>
      </c>
      <c r="F825" t="s">
        <v>17</v>
      </c>
      <c r="G825" t="s">
        <v>17</v>
      </c>
      <c r="H825" t="s">
        <v>3054</v>
      </c>
      <c r="I825" t="s">
        <v>1663</v>
      </c>
      <c r="J825" t="s">
        <v>266</v>
      </c>
      <c r="K825" t="s">
        <v>3055</v>
      </c>
      <c r="L825" t="s">
        <v>3051</v>
      </c>
    </row>
    <row r="826" spans="2:12" x14ac:dyDescent="0.25">
      <c r="B826" t="s">
        <v>1291</v>
      </c>
      <c r="C826" t="s">
        <v>3056</v>
      </c>
      <c r="D826" t="s">
        <v>592</v>
      </c>
      <c r="E826" t="s">
        <v>140</v>
      </c>
      <c r="F826" t="s">
        <v>3057</v>
      </c>
      <c r="G826" t="s">
        <v>3051</v>
      </c>
      <c r="H826" t="s">
        <v>17</v>
      </c>
      <c r="I826" t="s">
        <v>17</v>
      </c>
      <c r="J826" t="s">
        <v>17</v>
      </c>
      <c r="K826" t="s">
        <v>17</v>
      </c>
      <c r="L826" t="s">
        <v>17</v>
      </c>
    </row>
    <row r="827" spans="2:12" hidden="1" x14ac:dyDescent="0.25">
      <c r="B827" t="s">
        <v>1295</v>
      </c>
      <c r="C827" t="s">
        <v>17</v>
      </c>
      <c r="D827" t="s">
        <v>17</v>
      </c>
      <c r="E827" t="s">
        <v>17</v>
      </c>
      <c r="F827" t="s">
        <v>17</v>
      </c>
      <c r="G827" t="s">
        <v>17</v>
      </c>
      <c r="H827" t="s">
        <v>3058</v>
      </c>
      <c r="I827" t="s">
        <v>1629</v>
      </c>
      <c r="J827" t="s">
        <v>733</v>
      </c>
      <c r="K827" t="s">
        <v>3059</v>
      </c>
      <c r="L827" t="s">
        <v>3051</v>
      </c>
    </row>
    <row r="828" spans="2:12" x14ac:dyDescent="0.25">
      <c r="B828" t="s">
        <v>1301</v>
      </c>
      <c r="C828" t="s">
        <v>3060</v>
      </c>
      <c r="D828" t="s">
        <v>1410</v>
      </c>
      <c r="E828" t="s">
        <v>146</v>
      </c>
      <c r="F828" t="s">
        <v>3061</v>
      </c>
      <c r="G828" t="s">
        <v>3051</v>
      </c>
      <c r="H828" t="s">
        <v>17</v>
      </c>
      <c r="I828" t="s">
        <v>17</v>
      </c>
      <c r="J828" t="s">
        <v>17</v>
      </c>
      <c r="K828" t="s">
        <v>17</v>
      </c>
      <c r="L828" t="s">
        <v>17</v>
      </c>
    </row>
    <row r="829" spans="2:12" hidden="1" x14ac:dyDescent="0.25">
      <c r="B829" t="s">
        <v>1306</v>
      </c>
      <c r="C829" t="s">
        <v>17</v>
      </c>
      <c r="D829" t="s">
        <v>17</v>
      </c>
      <c r="E829" t="s">
        <v>17</v>
      </c>
      <c r="F829" t="s">
        <v>17</v>
      </c>
      <c r="G829" t="s">
        <v>17</v>
      </c>
      <c r="H829" t="s">
        <v>3062</v>
      </c>
      <c r="I829" t="s">
        <v>3063</v>
      </c>
      <c r="J829" t="s">
        <v>112</v>
      </c>
      <c r="K829" t="s">
        <v>3064</v>
      </c>
      <c r="L829" t="s">
        <v>3065</v>
      </c>
    </row>
    <row r="830" spans="2:12" x14ac:dyDescent="0.25">
      <c r="B830" t="s">
        <v>1311</v>
      </c>
      <c r="C830" t="s">
        <v>3066</v>
      </c>
      <c r="D830" t="s">
        <v>3067</v>
      </c>
      <c r="E830" t="s">
        <v>637</v>
      </c>
      <c r="F830" t="s">
        <v>3068</v>
      </c>
      <c r="G830" t="s">
        <v>3069</v>
      </c>
      <c r="H830" t="s">
        <v>17</v>
      </c>
      <c r="I830" t="s">
        <v>17</v>
      </c>
      <c r="J830" t="s">
        <v>17</v>
      </c>
      <c r="K830" t="s">
        <v>17</v>
      </c>
      <c r="L830" t="s">
        <v>17</v>
      </c>
    </row>
    <row r="831" spans="2:12" hidden="1" x14ac:dyDescent="0.25">
      <c r="B831" t="s">
        <v>1316</v>
      </c>
      <c r="C831" t="s">
        <v>17</v>
      </c>
      <c r="D831" t="s">
        <v>17</v>
      </c>
      <c r="E831" t="s">
        <v>17</v>
      </c>
      <c r="F831" t="s">
        <v>17</v>
      </c>
      <c r="G831" t="s">
        <v>17</v>
      </c>
      <c r="H831" t="s">
        <v>3070</v>
      </c>
      <c r="I831" t="s">
        <v>3071</v>
      </c>
      <c r="J831" t="s">
        <v>37</v>
      </c>
      <c r="K831" t="s">
        <v>3072</v>
      </c>
      <c r="L831" t="s">
        <v>3069</v>
      </c>
    </row>
    <row r="832" spans="2:12" x14ac:dyDescent="0.25">
      <c r="B832" t="s">
        <v>1321</v>
      </c>
      <c r="C832" t="s">
        <v>3073</v>
      </c>
      <c r="D832" t="s">
        <v>3074</v>
      </c>
      <c r="E832" t="s">
        <v>61</v>
      </c>
      <c r="F832" t="s">
        <v>3075</v>
      </c>
      <c r="G832" t="s">
        <v>3069</v>
      </c>
      <c r="H832" t="s">
        <v>17</v>
      </c>
      <c r="I832" t="s">
        <v>17</v>
      </c>
      <c r="J832" t="s">
        <v>17</v>
      </c>
      <c r="K832" t="s">
        <v>17</v>
      </c>
      <c r="L832" t="s">
        <v>17</v>
      </c>
    </row>
    <row r="833" spans="2:12" hidden="1" x14ac:dyDescent="0.25">
      <c r="B833" t="s">
        <v>1326</v>
      </c>
      <c r="C833" t="s">
        <v>17</v>
      </c>
      <c r="D833" t="s">
        <v>17</v>
      </c>
      <c r="E833" t="s">
        <v>17</v>
      </c>
      <c r="F833" t="s">
        <v>17</v>
      </c>
      <c r="G833" t="s">
        <v>17</v>
      </c>
      <c r="H833" t="s">
        <v>3076</v>
      </c>
      <c r="I833" t="s">
        <v>3077</v>
      </c>
      <c r="J833" t="s">
        <v>73</v>
      </c>
      <c r="K833" t="s">
        <v>1079</v>
      </c>
      <c r="L833" t="s">
        <v>3069</v>
      </c>
    </row>
    <row r="834" spans="2:12" x14ac:dyDescent="0.25">
      <c r="B834" t="s">
        <v>1331</v>
      </c>
      <c r="C834" t="s">
        <v>3078</v>
      </c>
      <c r="D834" t="s">
        <v>3079</v>
      </c>
      <c r="E834" t="s">
        <v>61</v>
      </c>
      <c r="F834" t="s">
        <v>3080</v>
      </c>
      <c r="G834" t="s">
        <v>3069</v>
      </c>
      <c r="H834" t="s">
        <v>17</v>
      </c>
      <c r="I834" t="s">
        <v>17</v>
      </c>
      <c r="J834" t="s">
        <v>17</v>
      </c>
      <c r="K834" t="s">
        <v>17</v>
      </c>
      <c r="L834" t="s">
        <v>17</v>
      </c>
    </row>
    <row r="835" spans="2:12" hidden="1" x14ac:dyDescent="0.25">
      <c r="B835" t="s">
        <v>1335</v>
      </c>
      <c r="C835" t="s">
        <v>17</v>
      </c>
      <c r="D835" t="s">
        <v>17</v>
      </c>
      <c r="E835" t="s">
        <v>17</v>
      </c>
      <c r="F835" t="s">
        <v>17</v>
      </c>
      <c r="G835" t="s">
        <v>17</v>
      </c>
      <c r="H835" t="s">
        <v>3081</v>
      </c>
      <c r="I835" t="s">
        <v>1651</v>
      </c>
      <c r="J835" t="s">
        <v>739</v>
      </c>
      <c r="K835" t="s">
        <v>3082</v>
      </c>
      <c r="L835" t="s">
        <v>3069</v>
      </c>
    </row>
    <row r="836" spans="2:12" x14ac:dyDescent="0.25">
      <c r="B836" t="s">
        <v>126</v>
      </c>
      <c r="C836" t="s">
        <v>3083</v>
      </c>
      <c r="D836" t="s">
        <v>1136</v>
      </c>
      <c r="E836" t="s">
        <v>14</v>
      </c>
      <c r="F836" t="s">
        <v>3084</v>
      </c>
      <c r="G836" t="s">
        <v>3085</v>
      </c>
      <c r="H836" t="s">
        <v>17</v>
      </c>
      <c r="I836" t="s">
        <v>17</v>
      </c>
      <c r="J836" t="s">
        <v>17</v>
      </c>
      <c r="K836" t="s">
        <v>17</v>
      </c>
      <c r="L836" t="s">
        <v>17</v>
      </c>
    </row>
    <row r="837" spans="2:12" hidden="1" x14ac:dyDescent="0.25">
      <c r="B837" t="s">
        <v>132</v>
      </c>
      <c r="C837" t="s">
        <v>17</v>
      </c>
      <c r="D837" t="s">
        <v>17</v>
      </c>
      <c r="E837" t="s">
        <v>17</v>
      </c>
      <c r="F837" t="s">
        <v>17</v>
      </c>
      <c r="G837" t="s">
        <v>17</v>
      </c>
      <c r="H837" t="s">
        <v>3086</v>
      </c>
      <c r="I837" t="s">
        <v>546</v>
      </c>
      <c r="J837" t="s">
        <v>547</v>
      </c>
      <c r="K837" t="s">
        <v>3087</v>
      </c>
      <c r="L837" t="s">
        <v>3088</v>
      </c>
    </row>
    <row r="838" spans="2:12" x14ac:dyDescent="0.25">
      <c r="B838" t="s">
        <v>137</v>
      </c>
      <c r="C838" t="s">
        <v>3089</v>
      </c>
      <c r="D838" t="s">
        <v>1173</v>
      </c>
      <c r="E838" t="s">
        <v>1174</v>
      </c>
      <c r="F838" t="s">
        <v>3090</v>
      </c>
      <c r="G838" t="s">
        <v>3091</v>
      </c>
      <c r="H838" t="s">
        <v>17</v>
      </c>
      <c r="I838" t="s">
        <v>17</v>
      </c>
      <c r="J838" t="s">
        <v>17</v>
      </c>
      <c r="K838" t="s">
        <v>17</v>
      </c>
      <c r="L838" t="s">
        <v>17</v>
      </c>
    </row>
    <row r="839" spans="2:12" hidden="1" x14ac:dyDescent="0.25">
      <c r="B839" t="s">
        <v>143</v>
      </c>
      <c r="C839" t="s">
        <v>17</v>
      </c>
      <c r="D839" t="s">
        <v>17</v>
      </c>
      <c r="E839" t="s">
        <v>17</v>
      </c>
      <c r="F839" t="s">
        <v>17</v>
      </c>
      <c r="G839" t="s">
        <v>17</v>
      </c>
      <c r="H839" t="s">
        <v>3092</v>
      </c>
      <c r="I839" t="s">
        <v>2086</v>
      </c>
      <c r="J839" t="s">
        <v>14</v>
      </c>
      <c r="K839" t="s">
        <v>3093</v>
      </c>
      <c r="L839" t="s">
        <v>3094</v>
      </c>
    </row>
    <row r="840" spans="2:12" x14ac:dyDescent="0.25">
      <c r="B840" t="s">
        <v>149</v>
      </c>
      <c r="C840" t="s">
        <v>3095</v>
      </c>
      <c r="D840" t="s">
        <v>889</v>
      </c>
      <c r="E840" t="s">
        <v>239</v>
      </c>
      <c r="F840" t="s">
        <v>3096</v>
      </c>
      <c r="G840" t="s">
        <v>3097</v>
      </c>
      <c r="H840" t="s">
        <v>17</v>
      </c>
      <c r="I840" t="s">
        <v>17</v>
      </c>
      <c r="J840" t="s">
        <v>17</v>
      </c>
      <c r="K840" t="s">
        <v>17</v>
      </c>
      <c r="L840" t="s">
        <v>17</v>
      </c>
    </row>
    <row r="841" spans="2:12" hidden="1" x14ac:dyDescent="0.25">
      <c r="B841" t="s">
        <v>154</v>
      </c>
      <c r="C841" t="s">
        <v>17</v>
      </c>
      <c r="D841" t="s">
        <v>17</v>
      </c>
      <c r="E841" t="s">
        <v>17</v>
      </c>
      <c r="F841" t="s">
        <v>17</v>
      </c>
      <c r="G841" t="s">
        <v>17</v>
      </c>
      <c r="H841" t="s">
        <v>3098</v>
      </c>
      <c r="I841" t="s">
        <v>90</v>
      </c>
      <c r="J841" t="s">
        <v>91</v>
      </c>
      <c r="K841" t="s">
        <v>3099</v>
      </c>
      <c r="L841" t="s">
        <v>3100</v>
      </c>
    </row>
    <row r="842" spans="2:12" x14ac:dyDescent="0.25">
      <c r="B842" t="s">
        <v>159</v>
      </c>
      <c r="C842" t="s">
        <v>3101</v>
      </c>
      <c r="D842" t="s">
        <v>3102</v>
      </c>
      <c r="E842" t="s">
        <v>1196</v>
      </c>
      <c r="F842" t="s">
        <v>3103</v>
      </c>
      <c r="G842" t="s">
        <v>3104</v>
      </c>
      <c r="H842" t="s">
        <v>17</v>
      </c>
      <c r="I842" t="s">
        <v>17</v>
      </c>
      <c r="J842" t="s">
        <v>17</v>
      </c>
      <c r="K842" t="s">
        <v>17</v>
      </c>
      <c r="L842" t="s">
        <v>17</v>
      </c>
    </row>
    <row r="843" spans="2:12" hidden="1" x14ac:dyDescent="0.25">
      <c r="B843" t="s">
        <v>164</v>
      </c>
      <c r="C843" t="s">
        <v>17</v>
      </c>
      <c r="D843" t="s">
        <v>17</v>
      </c>
      <c r="E843" t="s">
        <v>17</v>
      </c>
      <c r="F843" t="s">
        <v>17</v>
      </c>
      <c r="G843" t="s">
        <v>17</v>
      </c>
      <c r="H843" t="s">
        <v>3105</v>
      </c>
      <c r="I843" t="s">
        <v>990</v>
      </c>
      <c r="J843" t="s">
        <v>14</v>
      </c>
      <c r="K843" t="s">
        <v>3106</v>
      </c>
      <c r="L843" t="s">
        <v>3107</v>
      </c>
    </row>
    <row r="844" spans="2:12" x14ac:dyDescent="0.25">
      <c r="B844" t="s">
        <v>169</v>
      </c>
      <c r="C844" t="s">
        <v>3108</v>
      </c>
      <c r="D844" t="s">
        <v>1097</v>
      </c>
      <c r="E844" t="s">
        <v>14</v>
      </c>
      <c r="F844" t="s">
        <v>3109</v>
      </c>
      <c r="G844" t="s">
        <v>3110</v>
      </c>
      <c r="H844" t="s">
        <v>17</v>
      </c>
      <c r="I844" t="s">
        <v>17</v>
      </c>
      <c r="J844" t="s">
        <v>17</v>
      </c>
      <c r="K844" t="s">
        <v>17</v>
      </c>
      <c r="L844" t="s">
        <v>17</v>
      </c>
    </row>
    <row r="845" spans="2:12" hidden="1" x14ac:dyDescent="0.25">
      <c r="B845" t="s">
        <v>175</v>
      </c>
      <c r="C845" t="s">
        <v>17</v>
      </c>
      <c r="D845" t="s">
        <v>17</v>
      </c>
      <c r="E845" t="s">
        <v>17</v>
      </c>
      <c r="F845" t="s">
        <v>17</v>
      </c>
      <c r="G845" t="s">
        <v>17</v>
      </c>
      <c r="H845" t="s">
        <v>3111</v>
      </c>
      <c r="I845" t="s">
        <v>156</v>
      </c>
      <c r="J845" t="s">
        <v>14</v>
      </c>
      <c r="K845" t="s">
        <v>3112</v>
      </c>
      <c r="L845" t="s">
        <v>3113</v>
      </c>
    </row>
    <row r="846" spans="2:12" x14ac:dyDescent="0.25">
      <c r="B846" t="s">
        <v>180</v>
      </c>
      <c r="C846" t="s">
        <v>3114</v>
      </c>
      <c r="D846" t="s">
        <v>2424</v>
      </c>
      <c r="E846" t="s">
        <v>135</v>
      </c>
      <c r="F846" t="s">
        <v>3115</v>
      </c>
      <c r="G846" t="s">
        <v>3116</v>
      </c>
      <c r="H846" t="s">
        <v>17</v>
      </c>
      <c r="I846" t="s">
        <v>17</v>
      </c>
      <c r="J846" t="s">
        <v>17</v>
      </c>
      <c r="K846" t="s">
        <v>17</v>
      </c>
      <c r="L846" t="s">
        <v>17</v>
      </c>
    </row>
    <row r="847" spans="2:12" hidden="1" x14ac:dyDescent="0.25">
      <c r="B847" t="s">
        <v>186</v>
      </c>
      <c r="C847" t="s">
        <v>17</v>
      </c>
      <c r="D847" t="s">
        <v>17</v>
      </c>
      <c r="E847" t="s">
        <v>17</v>
      </c>
      <c r="F847" t="s">
        <v>17</v>
      </c>
      <c r="G847" t="s">
        <v>17</v>
      </c>
      <c r="H847" t="s">
        <v>3117</v>
      </c>
      <c r="I847" t="s">
        <v>1241</v>
      </c>
      <c r="J847" t="s">
        <v>14</v>
      </c>
      <c r="K847" t="s">
        <v>3118</v>
      </c>
      <c r="L847" t="s">
        <v>3119</v>
      </c>
    </row>
    <row r="848" spans="2:12" x14ac:dyDescent="0.25">
      <c r="B848" t="s">
        <v>191</v>
      </c>
      <c r="C848" t="s">
        <v>3120</v>
      </c>
      <c r="D848" t="s">
        <v>265</v>
      </c>
      <c r="E848" t="s">
        <v>266</v>
      </c>
      <c r="F848" t="s">
        <v>3121</v>
      </c>
      <c r="G848" t="s">
        <v>3122</v>
      </c>
      <c r="H848" t="s">
        <v>17</v>
      </c>
      <c r="I848" t="s">
        <v>17</v>
      </c>
      <c r="J848" t="s">
        <v>17</v>
      </c>
      <c r="K848" t="s">
        <v>17</v>
      </c>
      <c r="L848" t="s">
        <v>17</v>
      </c>
    </row>
    <row r="849" spans="2:12" hidden="1" x14ac:dyDescent="0.25">
      <c r="B849" t="s">
        <v>196</v>
      </c>
      <c r="C849" t="s">
        <v>17</v>
      </c>
      <c r="D849" t="s">
        <v>17</v>
      </c>
      <c r="E849" t="s">
        <v>17</v>
      </c>
      <c r="F849" t="s">
        <v>17</v>
      </c>
      <c r="G849" t="s">
        <v>17</v>
      </c>
      <c r="H849" t="s">
        <v>3123</v>
      </c>
      <c r="I849" t="s">
        <v>72</v>
      </c>
      <c r="J849" t="s">
        <v>73</v>
      </c>
      <c r="K849" t="s">
        <v>3124</v>
      </c>
      <c r="L849" t="s">
        <v>3125</v>
      </c>
    </row>
    <row r="850" spans="2:12" x14ac:dyDescent="0.25">
      <c r="B850" t="s">
        <v>201</v>
      </c>
      <c r="C850" t="s">
        <v>3126</v>
      </c>
      <c r="D850" t="s">
        <v>526</v>
      </c>
      <c r="E850" t="s">
        <v>527</v>
      </c>
      <c r="F850" t="s">
        <v>3127</v>
      </c>
      <c r="G850" t="s">
        <v>3128</v>
      </c>
      <c r="H850" t="s">
        <v>17</v>
      </c>
      <c r="I850" t="s">
        <v>17</v>
      </c>
      <c r="J850" t="s">
        <v>17</v>
      </c>
      <c r="K850" t="s">
        <v>17</v>
      </c>
      <c r="L850" t="s">
        <v>17</v>
      </c>
    </row>
    <row r="851" spans="2:12" hidden="1" x14ac:dyDescent="0.25">
      <c r="B851" t="s">
        <v>206</v>
      </c>
      <c r="C851" t="s">
        <v>17</v>
      </c>
      <c r="D851" t="s">
        <v>17</v>
      </c>
      <c r="E851" t="s">
        <v>17</v>
      </c>
      <c r="F851" t="s">
        <v>17</v>
      </c>
      <c r="G851" t="s">
        <v>17</v>
      </c>
      <c r="H851" t="s">
        <v>3129</v>
      </c>
      <c r="I851" t="s">
        <v>228</v>
      </c>
      <c r="J851" t="s">
        <v>14</v>
      </c>
      <c r="K851" t="s">
        <v>3130</v>
      </c>
      <c r="L851" t="s">
        <v>3131</v>
      </c>
    </row>
    <row r="852" spans="2:12" x14ac:dyDescent="0.25">
      <c r="B852" t="s">
        <v>211</v>
      </c>
      <c r="C852" t="s">
        <v>3132</v>
      </c>
      <c r="D852" t="s">
        <v>3133</v>
      </c>
      <c r="E852" t="s">
        <v>123</v>
      </c>
      <c r="F852" t="s">
        <v>3134</v>
      </c>
      <c r="G852" t="s">
        <v>3135</v>
      </c>
      <c r="H852" t="s">
        <v>17</v>
      </c>
      <c r="I852" t="s">
        <v>17</v>
      </c>
      <c r="J852" t="s">
        <v>17</v>
      </c>
      <c r="K852" t="s">
        <v>17</v>
      </c>
      <c r="L852" t="s">
        <v>17</v>
      </c>
    </row>
    <row r="853" spans="2:12" hidden="1" x14ac:dyDescent="0.25">
      <c r="B853" t="s">
        <v>216</v>
      </c>
      <c r="C853" t="s">
        <v>17</v>
      </c>
      <c r="D853" t="s">
        <v>17</v>
      </c>
      <c r="E853" t="s">
        <v>17</v>
      </c>
      <c r="F853" t="s">
        <v>17</v>
      </c>
      <c r="G853" t="s">
        <v>17</v>
      </c>
      <c r="H853" t="s">
        <v>3136</v>
      </c>
      <c r="I853" t="s">
        <v>562</v>
      </c>
      <c r="J853" t="s">
        <v>14</v>
      </c>
      <c r="K853" t="s">
        <v>3137</v>
      </c>
      <c r="L853" t="s">
        <v>438</v>
      </c>
    </row>
    <row r="854" spans="2:12" x14ac:dyDescent="0.25">
      <c r="B854" t="s">
        <v>221</v>
      </c>
      <c r="C854" t="s">
        <v>3138</v>
      </c>
      <c r="D854" t="s">
        <v>1410</v>
      </c>
      <c r="E854" t="s">
        <v>146</v>
      </c>
      <c r="F854" t="s">
        <v>3139</v>
      </c>
      <c r="G854" t="s">
        <v>3140</v>
      </c>
      <c r="H854" t="s">
        <v>17</v>
      </c>
      <c r="I854" t="s">
        <v>17</v>
      </c>
      <c r="J854" t="s">
        <v>17</v>
      </c>
      <c r="K854" t="s">
        <v>17</v>
      </c>
      <c r="L854" t="s">
        <v>17</v>
      </c>
    </row>
    <row r="855" spans="2:12" hidden="1" x14ac:dyDescent="0.25">
      <c r="B855" t="s">
        <v>226</v>
      </c>
      <c r="C855" t="s">
        <v>17</v>
      </c>
      <c r="D855" t="s">
        <v>17</v>
      </c>
      <c r="E855" t="s">
        <v>17</v>
      </c>
      <c r="F855" t="s">
        <v>17</v>
      </c>
      <c r="G855" t="s">
        <v>17</v>
      </c>
      <c r="H855" t="s">
        <v>3141</v>
      </c>
      <c r="I855" t="s">
        <v>161</v>
      </c>
      <c r="J855" t="s">
        <v>97</v>
      </c>
      <c r="K855" t="s">
        <v>3142</v>
      </c>
      <c r="L855" t="s">
        <v>3143</v>
      </c>
    </row>
    <row r="856" spans="2:12" x14ac:dyDescent="0.25">
      <c r="B856" t="s">
        <v>231</v>
      </c>
      <c r="C856" t="s">
        <v>3144</v>
      </c>
      <c r="D856" t="s">
        <v>3145</v>
      </c>
      <c r="E856" t="s">
        <v>319</v>
      </c>
      <c r="F856" t="s">
        <v>3146</v>
      </c>
      <c r="G856" t="s">
        <v>3147</v>
      </c>
      <c r="H856" t="s">
        <v>17</v>
      </c>
      <c r="I856" t="s">
        <v>17</v>
      </c>
      <c r="J856" t="s">
        <v>17</v>
      </c>
      <c r="K856" t="s">
        <v>17</v>
      </c>
      <c r="L856" t="s">
        <v>17</v>
      </c>
    </row>
    <row r="857" spans="2:12" hidden="1" x14ac:dyDescent="0.25">
      <c r="B857" t="s">
        <v>236</v>
      </c>
      <c r="C857" t="s">
        <v>17</v>
      </c>
      <c r="D857" t="s">
        <v>17</v>
      </c>
      <c r="E857" t="s">
        <v>17</v>
      </c>
      <c r="F857" t="s">
        <v>17</v>
      </c>
      <c r="G857" t="s">
        <v>17</v>
      </c>
      <c r="H857" t="s">
        <v>3148</v>
      </c>
      <c r="I857" t="s">
        <v>1368</v>
      </c>
      <c r="J857" t="s">
        <v>49</v>
      </c>
      <c r="K857" t="s">
        <v>3149</v>
      </c>
      <c r="L857" t="s">
        <v>3150</v>
      </c>
    </row>
    <row r="858" spans="2:12" x14ac:dyDescent="0.25">
      <c r="B858" t="s">
        <v>242</v>
      </c>
      <c r="C858" t="s">
        <v>3151</v>
      </c>
      <c r="D858" t="s">
        <v>3152</v>
      </c>
      <c r="E858" t="s">
        <v>1026</v>
      </c>
      <c r="F858" t="s">
        <v>3153</v>
      </c>
      <c r="G858" t="s">
        <v>3154</v>
      </c>
      <c r="H858" t="s">
        <v>17</v>
      </c>
      <c r="I858" t="s">
        <v>17</v>
      </c>
      <c r="J858" t="s">
        <v>17</v>
      </c>
      <c r="K858" t="s">
        <v>17</v>
      </c>
      <c r="L858" t="s">
        <v>17</v>
      </c>
    </row>
    <row r="859" spans="2:12" hidden="1" x14ac:dyDescent="0.25">
      <c r="B859" t="s">
        <v>247</v>
      </c>
      <c r="C859" t="s">
        <v>17</v>
      </c>
      <c r="D859" t="s">
        <v>17</v>
      </c>
      <c r="E859" t="s">
        <v>17</v>
      </c>
      <c r="F859" t="s">
        <v>17</v>
      </c>
      <c r="G859" t="s">
        <v>17</v>
      </c>
      <c r="H859" t="s">
        <v>3155</v>
      </c>
      <c r="I859" t="s">
        <v>3156</v>
      </c>
      <c r="J859" t="s">
        <v>146</v>
      </c>
      <c r="K859" t="s">
        <v>3157</v>
      </c>
      <c r="L859" t="s">
        <v>3158</v>
      </c>
    </row>
    <row r="860" spans="2:12" x14ac:dyDescent="0.25">
      <c r="B860" t="s">
        <v>252</v>
      </c>
      <c r="C860" t="s">
        <v>3159</v>
      </c>
      <c r="D860" t="s">
        <v>260</v>
      </c>
      <c r="E860" t="s">
        <v>85</v>
      </c>
      <c r="F860" t="s">
        <v>3160</v>
      </c>
      <c r="G860" t="s">
        <v>3161</v>
      </c>
      <c r="H860" t="s">
        <v>17</v>
      </c>
      <c r="I860" t="s">
        <v>17</v>
      </c>
      <c r="J860" t="s">
        <v>17</v>
      </c>
      <c r="K860" t="s">
        <v>17</v>
      </c>
      <c r="L860" t="s">
        <v>17</v>
      </c>
    </row>
    <row r="861" spans="2:12" hidden="1" x14ac:dyDescent="0.25">
      <c r="B861" t="s">
        <v>258</v>
      </c>
      <c r="C861" t="s">
        <v>17</v>
      </c>
      <c r="D861" t="s">
        <v>17</v>
      </c>
      <c r="E861" t="s">
        <v>17</v>
      </c>
      <c r="F861" t="s">
        <v>17</v>
      </c>
      <c r="G861" t="s">
        <v>17</v>
      </c>
      <c r="H861" t="s">
        <v>3162</v>
      </c>
      <c r="I861" t="s">
        <v>3163</v>
      </c>
      <c r="J861" t="s">
        <v>123</v>
      </c>
      <c r="K861" t="s">
        <v>3164</v>
      </c>
      <c r="L861" t="s">
        <v>3161</v>
      </c>
    </row>
    <row r="862" spans="2:12" x14ac:dyDescent="0.25">
      <c r="B862" t="s">
        <v>263</v>
      </c>
      <c r="C862" t="s">
        <v>3165</v>
      </c>
      <c r="D862" t="s">
        <v>3166</v>
      </c>
      <c r="E862" t="s">
        <v>431</v>
      </c>
      <c r="F862" t="s">
        <v>3167</v>
      </c>
      <c r="G862" t="s">
        <v>3168</v>
      </c>
      <c r="H862" t="s">
        <v>17</v>
      </c>
      <c r="I862" t="s">
        <v>17</v>
      </c>
      <c r="J862" t="s">
        <v>17</v>
      </c>
      <c r="K862" t="s">
        <v>17</v>
      </c>
      <c r="L862" t="s">
        <v>17</v>
      </c>
    </row>
    <row r="863" spans="2:12" hidden="1" x14ac:dyDescent="0.25">
      <c r="B863" t="s">
        <v>269</v>
      </c>
      <c r="C863" t="s">
        <v>17</v>
      </c>
      <c r="D863" t="s">
        <v>17</v>
      </c>
      <c r="E863" t="s">
        <v>17</v>
      </c>
      <c r="F863" t="s">
        <v>17</v>
      </c>
      <c r="G863" t="s">
        <v>17</v>
      </c>
      <c r="H863" t="s">
        <v>3169</v>
      </c>
      <c r="I863" t="s">
        <v>3170</v>
      </c>
      <c r="J863" t="s">
        <v>1750</v>
      </c>
      <c r="K863" t="s">
        <v>3171</v>
      </c>
      <c r="L863" t="s">
        <v>3172</v>
      </c>
    </row>
    <row r="864" spans="2:12" x14ac:dyDescent="0.25">
      <c r="B864" t="s">
        <v>274</v>
      </c>
      <c r="C864" t="s">
        <v>3173</v>
      </c>
      <c r="D864" t="s">
        <v>1782</v>
      </c>
      <c r="E864" t="s">
        <v>1274</v>
      </c>
      <c r="F864" t="s">
        <v>3174</v>
      </c>
      <c r="G864" t="s">
        <v>3172</v>
      </c>
      <c r="H864" t="s">
        <v>17</v>
      </c>
      <c r="I864" t="s">
        <v>17</v>
      </c>
      <c r="J864" t="s">
        <v>17</v>
      </c>
      <c r="K864" t="s">
        <v>17</v>
      </c>
      <c r="L864" t="s">
        <v>17</v>
      </c>
    </row>
    <row r="865" spans="2:12" hidden="1" x14ac:dyDescent="0.25">
      <c r="B865" t="s">
        <v>278</v>
      </c>
      <c r="C865" t="s">
        <v>17</v>
      </c>
      <c r="D865" t="s">
        <v>17</v>
      </c>
      <c r="E865" t="s">
        <v>17</v>
      </c>
      <c r="F865" t="s">
        <v>17</v>
      </c>
      <c r="G865" t="s">
        <v>17</v>
      </c>
      <c r="H865" t="s">
        <v>3175</v>
      </c>
      <c r="I865" t="s">
        <v>1977</v>
      </c>
      <c r="J865" t="s">
        <v>14</v>
      </c>
      <c r="K865" t="s">
        <v>3176</v>
      </c>
      <c r="L865" t="s">
        <v>3177</v>
      </c>
    </row>
    <row r="866" spans="2:12" x14ac:dyDescent="0.25">
      <c r="B866" t="s">
        <v>284</v>
      </c>
      <c r="C866" t="s">
        <v>3178</v>
      </c>
      <c r="D866" t="s">
        <v>1186</v>
      </c>
      <c r="E866" t="s">
        <v>112</v>
      </c>
      <c r="F866" t="s">
        <v>3179</v>
      </c>
      <c r="G866" t="s">
        <v>3180</v>
      </c>
      <c r="H866" t="s">
        <v>17</v>
      </c>
      <c r="I866" t="s">
        <v>17</v>
      </c>
      <c r="J866" t="s">
        <v>17</v>
      </c>
      <c r="K866" t="s">
        <v>17</v>
      </c>
      <c r="L866" t="s">
        <v>17</v>
      </c>
    </row>
    <row r="867" spans="2:12" hidden="1" x14ac:dyDescent="0.25">
      <c r="B867" t="s">
        <v>289</v>
      </c>
      <c r="C867" t="s">
        <v>17</v>
      </c>
      <c r="D867" t="s">
        <v>17</v>
      </c>
      <c r="E867" t="s">
        <v>17</v>
      </c>
      <c r="F867" t="s">
        <v>17</v>
      </c>
      <c r="G867" t="s">
        <v>17</v>
      </c>
      <c r="H867" t="s">
        <v>3181</v>
      </c>
      <c r="I867" t="s">
        <v>2683</v>
      </c>
      <c r="J867" t="s">
        <v>14</v>
      </c>
      <c r="K867" t="s">
        <v>3182</v>
      </c>
      <c r="L867" t="s">
        <v>3183</v>
      </c>
    </row>
    <row r="868" spans="2:12" x14ac:dyDescent="0.25">
      <c r="B868" t="s">
        <v>294</v>
      </c>
      <c r="C868" t="s">
        <v>3184</v>
      </c>
      <c r="D868" t="s">
        <v>537</v>
      </c>
      <c r="E868" t="s">
        <v>97</v>
      </c>
      <c r="F868" t="s">
        <v>3185</v>
      </c>
      <c r="G868" t="s">
        <v>3186</v>
      </c>
      <c r="H868" t="s">
        <v>17</v>
      </c>
      <c r="I868" t="s">
        <v>17</v>
      </c>
      <c r="J868" t="s">
        <v>17</v>
      </c>
      <c r="K868" t="s">
        <v>17</v>
      </c>
      <c r="L868" t="s">
        <v>17</v>
      </c>
    </row>
    <row r="869" spans="2:12" hidden="1" x14ac:dyDescent="0.25">
      <c r="B869" t="s">
        <v>300</v>
      </c>
      <c r="C869" t="s">
        <v>17</v>
      </c>
      <c r="D869" t="s">
        <v>17</v>
      </c>
      <c r="E869" t="s">
        <v>17</v>
      </c>
      <c r="F869" t="s">
        <v>17</v>
      </c>
      <c r="G869" t="s">
        <v>17</v>
      </c>
      <c r="H869" t="s">
        <v>3187</v>
      </c>
      <c r="I869" t="s">
        <v>3188</v>
      </c>
      <c r="J869" t="s">
        <v>123</v>
      </c>
      <c r="K869" t="s">
        <v>3189</v>
      </c>
      <c r="L869" t="s">
        <v>3190</v>
      </c>
    </row>
    <row r="870" spans="2:12" x14ac:dyDescent="0.25">
      <c r="B870" t="s">
        <v>305</v>
      </c>
      <c r="C870" t="s">
        <v>3191</v>
      </c>
      <c r="D870" t="s">
        <v>1616</v>
      </c>
      <c r="E870" t="s">
        <v>55</v>
      </c>
      <c r="F870" t="s">
        <v>3192</v>
      </c>
      <c r="G870" t="s">
        <v>3193</v>
      </c>
      <c r="H870" t="s">
        <v>17</v>
      </c>
      <c r="I870" t="s">
        <v>17</v>
      </c>
      <c r="J870" t="s">
        <v>17</v>
      </c>
      <c r="K870" t="s">
        <v>17</v>
      </c>
      <c r="L870" t="s">
        <v>17</v>
      </c>
    </row>
    <row r="871" spans="2:12" hidden="1" x14ac:dyDescent="0.25">
      <c r="B871" t="s">
        <v>311</v>
      </c>
      <c r="C871" t="s">
        <v>17</v>
      </c>
      <c r="D871" t="s">
        <v>17</v>
      </c>
      <c r="E871" t="s">
        <v>17</v>
      </c>
      <c r="F871" t="s">
        <v>17</v>
      </c>
      <c r="G871" t="s">
        <v>17</v>
      </c>
      <c r="H871" t="s">
        <v>3194</v>
      </c>
      <c r="I871" t="s">
        <v>286</v>
      </c>
      <c r="J871" t="s">
        <v>14</v>
      </c>
      <c r="K871" t="s">
        <v>3195</v>
      </c>
      <c r="L871" t="s">
        <v>3186</v>
      </c>
    </row>
    <row r="872" spans="2:12" x14ac:dyDescent="0.25">
      <c r="B872" t="s">
        <v>316</v>
      </c>
      <c r="C872" t="s">
        <v>3196</v>
      </c>
      <c r="D872" t="s">
        <v>3197</v>
      </c>
      <c r="E872" t="s">
        <v>807</v>
      </c>
      <c r="F872" t="s">
        <v>3198</v>
      </c>
      <c r="G872" t="s">
        <v>3190</v>
      </c>
      <c r="H872" t="s">
        <v>17</v>
      </c>
      <c r="I872" t="s">
        <v>17</v>
      </c>
      <c r="J872" t="s">
        <v>17</v>
      </c>
      <c r="K872" t="s">
        <v>17</v>
      </c>
      <c r="L872" t="s">
        <v>17</v>
      </c>
    </row>
    <row r="873" spans="2:12" hidden="1" x14ac:dyDescent="0.25">
      <c r="B873" t="s">
        <v>321</v>
      </c>
      <c r="C873" t="s">
        <v>17</v>
      </c>
      <c r="D873" t="s">
        <v>17</v>
      </c>
      <c r="E873" t="s">
        <v>17</v>
      </c>
      <c r="F873" t="s">
        <v>17</v>
      </c>
      <c r="G873" t="s">
        <v>17</v>
      </c>
      <c r="H873" t="s">
        <v>3199</v>
      </c>
      <c r="I873" t="s">
        <v>198</v>
      </c>
      <c r="J873" t="s">
        <v>14</v>
      </c>
      <c r="K873" t="s">
        <v>3200</v>
      </c>
      <c r="L873" t="s">
        <v>3201</v>
      </c>
    </row>
    <row r="874" spans="2:12" x14ac:dyDescent="0.25">
      <c r="B874" t="s">
        <v>326</v>
      </c>
      <c r="C874" t="s">
        <v>3202</v>
      </c>
      <c r="D874" t="s">
        <v>899</v>
      </c>
      <c r="E874" t="s">
        <v>234</v>
      </c>
      <c r="F874" t="s">
        <v>3203</v>
      </c>
      <c r="G874" t="s">
        <v>3204</v>
      </c>
      <c r="H874" t="s">
        <v>17</v>
      </c>
      <c r="I874" t="s">
        <v>17</v>
      </c>
      <c r="J874" t="s">
        <v>17</v>
      </c>
      <c r="K874" t="s">
        <v>17</v>
      </c>
      <c r="L874" t="s">
        <v>17</v>
      </c>
    </row>
    <row r="875" spans="2:12" hidden="1" x14ac:dyDescent="0.25">
      <c r="B875" t="s">
        <v>331</v>
      </c>
      <c r="C875" t="s">
        <v>17</v>
      </c>
      <c r="D875" t="s">
        <v>17</v>
      </c>
      <c r="E875" t="s">
        <v>17</v>
      </c>
      <c r="F875" t="s">
        <v>17</v>
      </c>
      <c r="G875" t="s">
        <v>17</v>
      </c>
      <c r="H875" t="s">
        <v>3205</v>
      </c>
      <c r="I875" t="s">
        <v>571</v>
      </c>
      <c r="J875" t="s">
        <v>572</v>
      </c>
      <c r="K875" t="s">
        <v>3206</v>
      </c>
      <c r="L875" t="s">
        <v>3207</v>
      </c>
    </row>
    <row r="876" spans="2:12" x14ac:dyDescent="0.25">
      <c r="B876" t="s">
        <v>336</v>
      </c>
      <c r="C876" t="s">
        <v>3208</v>
      </c>
      <c r="D876" t="s">
        <v>582</v>
      </c>
      <c r="E876" t="s">
        <v>102</v>
      </c>
      <c r="F876" t="s">
        <v>3209</v>
      </c>
      <c r="G876" t="s">
        <v>3210</v>
      </c>
      <c r="H876" t="s">
        <v>17</v>
      </c>
      <c r="I876" t="s">
        <v>17</v>
      </c>
      <c r="J876" t="s">
        <v>17</v>
      </c>
      <c r="K876" t="s">
        <v>17</v>
      </c>
      <c r="L876" t="s">
        <v>17</v>
      </c>
    </row>
    <row r="877" spans="2:12" hidden="1" x14ac:dyDescent="0.25">
      <c r="B877" t="s">
        <v>341</v>
      </c>
      <c r="C877" t="s">
        <v>17</v>
      </c>
      <c r="D877" t="s">
        <v>17</v>
      </c>
      <c r="E877" t="s">
        <v>17</v>
      </c>
      <c r="F877" t="s">
        <v>17</v>
      </c>
      <c r="G877" t="s">
        <v>17</v>
      </c>
      <c r="H877" t="s">
        <v>3211</v>
      </c>
      <c r="I877" t="s">
        <v>3212</v>
      </c>
      <c r="J877" t="s">
        <v>1758</v>
      </c>
      <c r="K877" t="s">
        <v>3213</v>
      </c>
      <c r="L877" t="s">
        <v>3214</v>
      </c>
    </row>
    <row r="878" spans="2:12" x14ac:dyDescent="0.25">
      <c r="B878" t="s">
        <v>347</v>
      </c>
      <c r="C878" t="s">
        <v>3215</v>
      </c>
      <c r="D878" t="s">
        <v>3216</v>
      </c>
      <c r="E878" t="s">
        <v>1247</v>
      </c>
      <c r="F878" t="s">
        <v>3217</v>
      </c>
      <c r="G878" t="s">
        <v>3214</v>
      </c>
      <c r="H878" t="s">
        <v>17</v>
      </c>
      <c r="I878" t="s">
        <v>17</v>
      </c>
      <c r="J878" t="s">
        <v>17</v>
      </c>
      <c r="K878" t="s">
        <v>17</v>
      </c>
      <c r="L878" t="s">
        <v>17</v>
      </c>
    </row>
    <row r="879" spans="2:12" hidden="1" x14ac:dyDescent="0.25">
      <c r="B879" t="s">
        <v>352</v>
      </c>
      <c r="C879" t="s">
        <v>17</v>
      </c>
      <c r="D879" t="s">
        <v>17</v>
      </c>
      <c r="E879" t="s">
        <v>17</v>
      </c>
      <c r="F879" t="s">
        <v>17</v>
      </c>
      <c r="G879" t="s">
        <v>17</v>
      </c>
      <c r="H879" t="s">
        <v>3218</v>
      </c>
      <c r="I879" t="s">
        <v>3219</v>
      </c>
      <c r="J879" t="s">
        <v>297</v>
      </c>
      <c r="K879" t="s">
        <v>3220</v>
      </c>
      <c r="L879" t="s">
        <v>3221</v>
      </c>
    </row>
    <row r="880" spans="2:12" x14ac:dyDescent="0.25">
      <c r="B880" t="s">
        <v>357</v>
      </c>
      <c r="C880" t="s">
        <v>3222</v>
      </c>
      <c r="D880" t="s">
        <v>3223</v>
      </c>
      <c r="E880" t="s">
        <v>1735</v>
      </c>
      <c r="F880" t="s">
        <v>3224</v>
      </c>
      <c r="G880" t="s">
        <v>3221</v>
      </c>
      <c r="H880" t="s">
        <v>17</v>
      </c>
      <c r="I880" t="s">
        <v>17</v>
      </c>
      <c r="J880" t="s">
        <v>17</v>
      </c>
      <c r="K880" t="s">
        <v>17</v>
      </c>
      <c r="L880" t="s">
        <v>17</v>
      </c>
    </row>
    <row r="881" spans="2:12" hidden="1" x14ac:dyDescent="0.25">
      <c r="B881" t="s">
        <v>362</v>
      </c>
      <c r="C881" t="s">
        <v>17</v>
      </c>
      <c r="D881" t="s">
        <v>17</v>
      </c>
      <c r="E881" t="s">
        <v>17</v>
      </c>
      <c r="F881" t="s">
        <v>17</v>
      </c>
      <c r="G881" t="s">
        <v>17</v>
      </c>
      <c r="H881" t="s">
        <v>3225</v>
      </c>
      <c r="I881" t="s">
        <v>3226</v>
      </c>
      <c r="J881" t="s">
        <v>533</v>
      </c>
      <c r="K881" t="s">
        <v>3227</v>
      </c>
      <c r="L881" t="s">
        <v>3221</v>
      </c>
    </row>
    <row r="882" spans="2:12" x14ac:dyDescent="0.25">
      <c r="B882" t="s">
        <v>367</v>
      </c>
      <c r="C882" t="s">
        <v>3228</v>
      </c>
      <c r="D882" t="s">
        <v>3229</v>
      </c>
      <c r="E882" t="s">
        <v>468</v>
      </c>
      <c r="F882" t="s">
        <v>3230</v>
      </c>
      <c r="G882" t="s">
        <v>3231</v>
      </c>
      <c r="H882" t="s">
        <v>17</v>
      </c>
      <c r="I882" t="s">
        <v>17</v>
      </c>
      <c r="J882" t="s">
        <v>17</v>
      </c>
      <c r="K882" t="s">
        <v>17</v>
      </c>
      <c r="L882" t="s">
        <v>17</v>
      </c>
    </row>
    <row r="883" spans="2:12" hidden="1" x14ac:dyDescent="0.25">
      <c r="B883" t="s">
        <v>372</v>
      </c>
      <c r="C883" t="s">
        <v>17</v>
      </c>
      <c r="D883" t="s">
        <v>17</v>
      </c>
      <c r="E883" t="s">
        <v>17</v>
      </c>
      <c r="F883" t="s">
        <v>17</v>
      </c>
      <c r="G883" t="s">
        <v>17</v>
      </c>
      <c r="H883" t="s">
        <v>3232</v>
      </c>
      <c r="I883" t="s">
        <v>3233</v>
      </c>
      <c r="J883" t="s">
        <v>129</v>
      </c>
      <c r="K883" t="s">
        <v>3234</v>
      </c>
      <c r="L883" t="s">
        <v>2583</v>
      </c>
    </row>
    <row r="884" spans="2:12" x14ac:dyDescent="0.25">
      <c r="B884" t="s">
        <v>377</v>
      </c>
      <c r="C884" t="s">
        <v>3235</v>
      </c>
      <c r="D884" t="s">
        <v>3236</v>
      </c>
      <c r="E884" t="s">
        <v>303</v>
      </c>
      <c r="F884" t="s">
        <v>3237</v>
      </c>
      <c r="G884" t="s">
        <v>2583</v>
      </c>
      <c r="H884" t="s">
        <v>17</v>
      </c>
      <c r="I884" t="s">
        <v>17</v>
      </c>
      <c r="J884" t="s">
        <v>17</v>
      </c>
      <c r="K884" t="s">
        <v>17</v>
      </c>
      <c r="L884" t="s">
        <v>17</v>
      </c>
    </row>
    <row r="885" spans="2:12" hidden="1" x14ac:dyDescent="0.25">
      <c r="B885" t="s">
        <v>382</v>
      </c>
      <c r="C885" t="s">
        <v>17</v>
      </c>
      <c r="D885" t="s">
        <v>17</v>
      </c>
      <c r="E885" t="s">
        <v>17</v>
      </c>
      <c r="F885" t="s">
        <v>17</v>
      </c>
      <c r="G885" t="s">
        <v>17</v>
      </c>
      <c r="H885" t="s">
        <v>3238</v>
      </c>
      <c r="I885" t="s">
        <v>3239</v>
      </c>
      <c r="J885" t="s">
        <v>1026</v>
      </c>
      <c r="K885" t="s">
        <v>3240</v>
      </c>
      <c r="L885" t="s">
        <v>2583</v>
      </c>
    </row>
    <row r="886" spans="2:12" x14ac:dyDescent="0.25">
      <c r="B886" t="s">
        <v>387</v>
      </c>
      <c r="C886" t="s">
        <v>3241</v>
      </c>
      <c r="D886" t="s">
        <v>3242</v>
      </c>
      <c r="E886" t="s">
        <v>339</v>
      </c>
      <c r="F886" t="s">
        <v>3243</v>
      </c>
      <c r="G886" t="s">
        <v>3244</v>
      </c>
      <c r="H886" t="s">
        <v>17</v>
      </c>
      <c r="I886" t="s">
        <v>17</v>
      </c>
      <c r="J886" t="s">
        <v>17</v>
      </c>
      <c r="K886" t="s">
        <v>17</v>
      </c>
      <c r="L886" t="s">
        <v>17</v>
      </c>
    </row>
    <row r="887" spans="2:12" hidden="1" x14ac:dyDescent="0.25">
      <c r="B887" t="s">
        <v>392</v>
      </c>
      <c r="C887" t="s">
        <v>17</v>
      </c>
      <c r="D887" t="s">
        <v>17</v>
      </c>
      <c r="E887" t="s">
        <v>17</v>
      </c>
      <c r="F887" t="s">
        <v>17</v>
      </c>
      <c r="G887" t="s">
        <v>17</v>
      </c>
      <c r="H887" t="s">
        <v>3245</v>
      </c>
      <c r="I887" t="s">
        <v>3246</v>
      </c>
      <c r="J887" t="s">
        <v>102</v>
      </c>
      <c r="K887" t="s">
        <v>3247</v>
      </c>
      <c r="L887" t="s">
        <v>3248</v>
      </c>
    </row>
    <row r="888" spans="2:12" x14ac:dyDescent="0.25">
      <c r="B888" t="s">
        <v>397</v>
      </c>
      <c r="C888" t="s">
        <v>3249</v>
      </c>
      <c r="D888" t="s">
        <v>2844</v>
      </c>
      <c r="E888" t="s">
        <v>97</v>
      </c>
      <c r="F888" t="s">
        <v>3250</v>
      </c>
      <c r="G888" t="s">
        <v>3251</v>
      </c>
      <c r="H888" t="s">
        <v>17</v>
      </c>
      <c r="I888" t="s">
        <v>17</v>
      </c>
      <c r="J888" t="s">
        <v>17</v>
      </c>
      <c r="K888" t="s">
        <v>17</v>
      </c>
      <c r="L888" t="s">
        <v>17</v>
      </c>
    </row>
    <row r="889" spans="2:12" hidden="1" x14ac:dyDescent="0.25">
      <c r="B889" t="s">
        <v>402</v>
      </c>
      <c r="C889" t="s">
        <v>17</v>
      </c>
      <c r="D889" t="s">
        <v>17</v>
      </c>
      <c r="E889" t="s">
        <v>17</v>
      </c>
      <c r="F889" t="s">
        <v>17</v>
      </c>
      <c r="G889" t="s">
        <v>17</v>
      </c>
      <c r="H889" t="s">
        <v>3252</v>
      </c>
      <c r="I889" t="s">
        <v>3253</v>
      </c>
      <c r="J889" t="s">
        <v>85</v>
      </c>
      <c r="K889" t="s">
        <v>3254</v>
      </c>
      <c r="L889" t="s">
        <v>3248</v>
      </c>
    </row>
    <row r="890" spans="2:12" x14ac:dyDescent="0.25">
      <c r="B890" t="s">
        <v>407</v>
      </c>
      <c r="C890" t="s">
        <v>3255</v>
      </c>
      <c r="D890" t="s">
        <v>3256</v>
      </c>
      <c r="E890" t="s">
        <v>239</v>
      </c>
      <c r="F890" t="s">
        <v>3257</v>
      </c>
      <c r="G890" t="s">
        <v>3248</v>
      </c>
      <c r="H890" t="s">
        <v>17</v>
      </c>
      <c r="I890" t="s">
        <v>17</v>
      </c>
      <c r="J890" t="s">
        <v>17</v>
      </c>
      <c r="K890" t="s">
        <v>17</v>
      </c>
      <c r="L890" t="s">
        <v>17</v>
      </c>
    </row>
    <row r="891" spans="2:12" hidden="1" x14ac:dyDescent="0.25">
      <c r="B891" t="s">
        <v>412</v>
      </c>
      <c r="C891" t="s">
        <v>17</v>
      </c>
      <c r="D891" t="s">
        <v>17</v>
      </c>
      <c r="E891" t="s">
        <v>17</v>
      </c>
      <c r="F891" t="s">
        <v>17</v>
      </c>
      <c r="G891" t="s">
        <v>17</v>
      </c>
      <c r="H891" t="s">
        <v>3258</v>
      </c>
      <c r="I891" t="s">
        <v>3259</v>
      </c>
      <c r="J891" t="s">
        <v>14</v>
      </c>
      <c r="K891" t="s">
        <v>3260</v>
      </c>
      <c r="L891" t="s">
        <v>3261</v>
      </c>
    </row>
    <row r="892" spans="2:12" x14ac:dyDescent="0.25">
      <c r="B892" t="s">
        <v>417</v>
      </c>
      <c r="C892" t="s">
        <v>3262</v>
      </c>
      <c r="D892" t="s">
        <v>3263</v>
      </c>
      <c r="E892" t="s">
        <v>55</v>
      </c>
      <c r="F892" t="s">
        <v>3264</v>
      </c>
      <c r="G892" t="s">
        <v>3265</v>
      </c>
      <c r="H892" t="s">
        <v>17</v>
      </c>
      <c r="I892" t="s">
        <v>17</v>
      </c>
      <c r="J892" t="s">
        <v>17</v>
      </c>
      <c r="K892" t="s">
        <v>17</v>
      </c>
      <c r="L892" t="s">
        <v>17</v>
      </c>
    </row>
    <row r="893" spans="2:12" hidden="1" x14ac:dyDescent="0.25">
      <c r="B893" t="s">
        <v>422</v>
      </c>
      <c r="C893" t="s">
        <v>17</v>
      </c>
      <c r="D893" t="s">
        <v>17</v>
      </c>
      <c r="E893" t="s">
        <v>17</v>
      </c>
      <c r="F893" t="s">
        <v>17</v>
      </c>
      <c r="G893" t="s">
        <v>17</v>
      </c>
      <c r="H893" t="s">
        <v>3266</v>
      </c>
      <c r="I893" t="s">
        <v>1268</v>
      </c>
      <c r="J893" t="s">
        <v>425</v>
      </c>
      <c r="K893" t="s">
        <v>3267</v>
      </c>
      <c r="L893" t="s">
        <v>3268</v>
      </c>
    </row>
    <row r="894" spans="2:12" x14ac:dyDescent="0.25">
      <c r="B894" t="s">
        <v>428</v>
      </c>
      <c r="C894" t="s">
        <v>3269</v>
      </c>
      <c r="D894" t="s">
        <v>3270</v>
      </c>
      <c r="E894" t="s">
        <v>43</v>
      </c>
      <c r="F894" t="s">
        <v>3271</v>
      </c>
      <c r="G894" t="s">
        <v>3248</v>
      </c>
      <c r="H894" t="s">
        <v>17</v>
      </c>
      <c r="I894" t="s">
        <v>17</v>
      </c>
      <c r="J894" t="s">
        <v>17</v>
      </c>
      <c r="K894" t="s">
        <v>17</v>
      </c>
      <c r="L894" t="s">
        <v>17</v>
      </c>
    </row>
    <row r="895" spans="2:12" hidden="1" x14ac:dyDescent="0.25">
      <c r="B895" t="s">
        <v>434</v>
      </c>
      <c r="C895" t="s">
        <v>17</v>
      </c>
      <c r="D895" t="s">
        <v>17</v>
      </c>
      <c r="E895" t="s">
        <v>17</v>
      </c>
      <c r="F895" t="s">
        <v>17</v>
      </c>
      <c r="G895" t="s">
        <v>17</v>
      </c>
      <c r="H895" t="s">
        <v>3272</v>
      </c>
      <c r="I895" t="s">
        <v>3273</v>
      </c>
      <c r="J895" t="s">
        <v>431</v>
      </c>
      <c r="K895" t="s">
        <v>3274</v>
      </c>
      <c r="L895" t="s">
        <v>3275</v>
      </c>
    </row>
    <row r="896" spans="2:12" x14ac:dyDescent="0.25">
      <c r="B896" t="s">
        <v>439</v>
      </c>
      <c r="C896" t="s">
        <v>3276</v>
      </c>
      <c r="D896" t="s">
        <v>3277</v>
      </c>
      <c r="E896" t="s">
        <v>25</v>
      </c>
      <c r="F896" t="s">
        <v>3278</v>
      </c>
      <c r="G896" t="s">
        <v>3248</v>
      </c>
      <c r="H896" t="s">
        <v>17</v>
      </c>
      <c r="I896" t="s">
        <v>17</v>
      </c>
      <c r="J896" t="s">
        <v>17</v>
      </c>
      <c r="K896" t="s">
        <v>17</v>
      </c>
      <c r="L896" t="s">
        <v>17</v>
      </c>
    </row>
    <row r="897" spans="2:12" hidden="1" x14ac:dyDescent="0.25">
      <c r="B897" t="s">
        <v>444</v>
      </c>
      <c r="C897" t="s">
        <v>17</v>
      </c>
      <c r="D897" t="s">
        <v>17</v>
      </c>
      <c r="E897" t="s">
        <v>17</v>
      </c>
      <c r="F897" t="s">
        <v>17</v>
      </c>
      <c r="G897" t="s">
        <v>17</v>
      </c>
      <c r="H897" t="s">
        <v>3279</v>
      </c>
      <c r="I897" t="s">
        <v>2387</v>
      </c>
      <c r="J897" t="s">
        <v>79</v>
      </c>
      <c r="K897" t="s">
        <v>3280</v>
      </c>
      <c r="L897" t="s">
        <v>3281</v>
      </c>
    </row>
    <row r="898" spans="2:12" x14ac:dyDescent="0.25">
      <c r="B898" t="s">
        <v>449</v>
      </c>
      <c r="C898" t="s">
        <v>3282</v>
      </c>
      <c r="D898" t="s">
        <v>1241</v>
      </c>
      <c r="E898" t="s">
        <v>14</v>
      </c>
      <c r="F898" t="s">
        <v>3283</v>
      </c>
      <c r="G898" t="s">
        <v>3284</v>
      </c>
      <c r="H898" t="s">
        <v>17</v>
      </c>
      <c r="I898" t="s">
        <v>17</v>
      </c>
      <c r="J898" t="s">
        <v>17</v>
      </c>
      <c r="K898" t="s">
        <v>17</v>
      </c>
      <c r="L898" t="s">
        <v>17</v>
      </c>
    </row>
    <row r="899" spans="2:12" hidden="1" x14ac:dyDescent="0.25">
      <c r="B899" t="s">
        <v>454</v>
      </c>
      <c r="C899" t="s">
        <v>17</v>
      </c>
      <c r="D899" t="s">
        <v>17</v>
      </c>
      <c r="E899" t="s">
        <v>17</v>
      </c>
      <c r="F899" t="s">
        <v>17</v>
      </c>
      <c r="G899" t="s">
        <v>17</v>
      </c>
      <c r="H899" t="s">
        <v>3285</v>
      </c>
      <c r="I899" t="s">
        <v>3286</v>
      </c>
      <c r="J899" t="s">
        <v>329</v>
      </c>
      <c r="K899" t="s">
        <v>3287</v>
      </c>
      <c r="L899" t="s">
        <v>3288</v>
      </c>
    </row>
    <row r="900" spans="2:12" x14ac:dyDescent="0.25">
      <c r="B900" t="s">
        <v>460</v>
      </c>
      <c r="C900" t="s">
        <v>3289</v>
      </c>
      <c r="D900" t="s">
        <v>3290</v>
      </c>
      <c r="E900" t="s">
        <v>255</v>
      </c>
      <c r="F900" t="s">
        <v>3291</v>
      </c>
      <c r="G900" t="s">
        <v>3292</v>
      </c>
      <c r="H900" t="s">
        <v>17</v>
      </c>
      <c r="I900" t="s">
        <v>17</v>
      </c>
      <c r="J900" t="s">
        <v>17</v>
      </c>
      <c r="K900" t="s">
        <v>17</v>
      </c>
      <c r="L900" t="s">
        <v>17</v>
      </c>
    </row>
    <row r="901" spans="2:12" hidden="1" x14ac:dyDescent="0.25">
      <c r="B901" t="s">
        <v>465</v>
      </c>
      <c r="C901" t="s">
        <v>17</v>
      </c>
      <c r="D901" t="s">
        <v>17</v>
      </c>
      <c r="E901" t="s">
        <v>17</v>
      </c>
      <c r="F901" t="s">
        <v>17</v>
      </c>
      <c r="G901" t="s">
        <v>17</v>
      </c>
      <c r="H901" t="s">
        <v>3293</v>
      </c>
      <c r="I901" t="s">
        <v>3294</v>
      </c>
      <c r="J901" t="s">
        <v>1174</v>
      </c>
      <c r="K901" t="s">
        <v>3295</v>
      </c>
      <c r="L901" t="s">
        <v>735</v>
      </c>
    </row>
    <row r="902" spans="2:12" x14ac:dyDescent="0.25">
      <c r="B902" t="s">
        <v>471</v>
      </c>
      <c r="C902" t="s">
        <v>3296</v>
      </c>
      <c r="D902" t="s">
        <v>3297</v>
      </c>
      <c r="E902" t="s">
        <v>1754</v>
      </c>
      <c r="F902" t="s">
        <v>3298</v>
      </c>
      <c r="G902" t="s">
        <v>2034</v>
      </c>
      <c r="H902" t="s">
        <v>17</v>
      </c>
      <c r="I902" t="s">
        <v>17</v>
      </c>
      <c r="J902" t="s">
        <v>17</v>
      </c>
      <c r="K902" t="s">
        <v>17</v>
      </c>
      <c r="L902" t="s">
        <v>17</v>
      </c>
    </row>
    <row r="903" spans="2:12" hidden="1" x14ac:dyDescent="0.25">
      <c r="B903" t="s">
        <v>476</v>
      </c>
      <c r="C903" t="s">
        <v>17</v>
      </c>
      <c r="D903" t="s">
        <v>17</v>
      </c>
      <c r="E903" t="s">
        <v>17</v>
      </c>
      <c r="F903" t="s">
        <v>17</v>
      </c>
      <c r="G903" t="s">
        <v>17</v>
      </c>
      <c r="H903" t="s">
        <v>3299</v>
      </c>
      <c r="I903" t="s">
        <v>3300</v>
      </c>
      <c r="J903" t="s">
        <v>234</v>
      </c>
      <c r="K903" t="s">
        <v>3301</v>
      </c>
      <c r="L903" t="s">
        <v>2034</v>
      </c>
    </row>
    <row r="904" spans="2:12" x14ac:dyDescent="0.25">
      <c r="B904" t="s">
        <v>481</v>
      </c>
      <c r="C904" t="s">
        <v>3302</v>
      </c>
      <c r="D904" t="s">
        <v>3303</v>
      </c>
      <c r="E904" t="s">
        <v>135</v>
      </c>
      <c r="F904" t="s">
        <v>3304</v>
      </c>
      <c r="G904" t="s">
        <v>2034</v>
      </c>
      <c r="H904" t="s">
        <v>17</v>
      </c>
      <c r="I904" t="s">
        <v>17</v>
      </c>
      <c r="J904" t="s">
        <v>17</v>
      </c>
      <c r="K904" t="s">
        <v>17</v>
      </c>
      <c r="L904" t="s">
        <v>17</v>
      </c>
    </row>
    <row r="905" spans="2:12" hidden="1" x14ac:dyDescent="0.25">
      <c r="B905" t="s">
        <v>486</v>
      </c>
      <c r="C905" t="s">
        <v>17</v>
      </c>
      <c r="D905" t="s">
        <v>17</v>
      </c>
      <c r="E905" t="s">
        <v>17</v>
      </c>
      <c r="F905" t="s">
        <v>17</v>
      </c>
      <c r="G905" t="s">
        <v>17</v>
      </c>
      <c r="H905" t="s">
        <v>3305</v>
      </c>
      <c r="I905" t="s">
        <v>3306</v>
      </c>
      <c r="J905" t="s">
        <v>14</v>
      </c>
      <c r="K905" t="s">
        <v>3307</v>
      </c>
      <c r="L905" t="s">
        <v>3308</v>
      </c>
    </row>
    <row r="906" spans="2:12" x14ac:dyDescent="0.25">
      <c r="B906" t="s">
        <v>490</v>
      </c>
      <c r="C906" t="s">
        <v>3309</v>
      </c>
      <c r="D906" t="s">
        <v>3310</v>
      </c>
      <c r="E906" t="s">
        <v>14</v>
      </c>
      <c r="F906" t="s">
        <v>3311</v>
      </c>
      <c r="G906" t="s">
        <v>3312</v>
      </c>
      <c r="H906" t="s">
        <v>17</v>
      </c>
      <c r="I906" t="s">
        <v>17</v>
      </c>
      <c r="J906" t="s">
        <v>17</v>
      </c>
      <c r="K906" t="s">
        <v>17</v>
      </c>
      <c r="L906" t="s">
        <v>17</v>
      </c>
    </row>
    <row r="907" spans="2:12" hidden="1" x14ac:dyDescent="0.25">
      <c r="B907" t="s">
        <v>495</v>
      </c>
      <c r="C907" t="s">
        <v>17</v>
      </c>
      <c r="D907" t="s">
        <v>17</v>
      </c>
      <c r="E907" t="s">
        <v>17</v>
      </c>
      <c r="F907" t="s">
        <v>17</v>
      </c>
      <c r="G907" t="s">
        <v>17</v>
      </c>
      <c r="H907" t="s">
        <v>3313</v>
      </c>
      <c r="I907" t="s">
        <v>3314</v>
      </c>
      <c r="J907" t="s">
        <v>1298</v>
      </c>
      <c r="K907" t="s">
        <v>3315</v>
      </c>
      <c r="L907" t="s">
        <v>3316</v>
      </c>
    </row>
    <row r="908" spans="2:12" x14ac:dyDescent="0.25">
      <c r="B908" t="s">
        <v>498</v>
      </c>
      <c r="C908" t="s">
        <v>3317</v>
      </c>
      <c r="D908" t="s">
        <v>859</v>
      </c>
      <c r="E908" t="s">
        <v>55</v>
      </c>
      <c r="F908" t="s">
        <v>3318</v>
      </c>
      <c r="G908" t="s">
        <v>3319</v>
      </c>
      <c r="H908" t="s">
        <v>17</v>
      </c>
      <c r="I908" t="s">
        <v>17</v>
      </c>
      <c r="J908" t="s">
        <v>17</v>
      </c>
      <c r="K908" t="s">
        <v>17</v>
      </c>
      <c r="L908" t="s">
        <v>17</v>
      </c>
    </row>
    <row r="909" spans="2:12" hidden="1" x14ac:dyDescent="0.25">
      <c r="B909" t="s">
        <v>503</v>
      </c>
      <c r="C909" t="s">
        <v>17</v>
      </c>
      <c r="D909" t="s">
        <v>17</v>
      </c>
      <c r="E909" t="s">
        <v>17</v>
      </c>
      <c r="F909" t="s">
        <v>17</v>
      </c>
      <c r="G909" t="s">
        <v>17</v>
      </c>
      <c r="H909" t="s">
        <v>3320</v>
      </c>
      <c r="I909" t="s">
        <v>441</v>
      </c>
      <c r="J909" t="s">
        <v>183</v>
      </c>
      <c r="K909" t="s">
        <v>3321</v>
      </c>
      <c r="L909" t="s">
        <v>3319</v>
      </c>
    </row>
    <row r="910" spans="2:12" x14ac:dyDescent="0.25">
      <c r="B910" t="s">
        <v>509</v>
      </c>
      <c r="C910" t="s">
        <v>3322</v>
      </c>
      <c r="D910" t="s">
        <v>1977</v>
      </c>
      <c r="E910" t="s">
        <v>14</v>
      </c>
      <c r="F910" t="s">
        <v>3323</v>
      </c>
      <c r="G910" t="s">
        <v>3319</v>
      </c>
      <c r="H910" t="s">
        <v>17</v>
      </c>
      <c r="I910" t="s">
        <v>17</v>
      </c>
      <c r="J910" t="s">
        <v>17</v>
      </c>
      <c r="K910" t="s">
        <v>17</v>
      </c>
      <c r="L910" t="s">
        <v>17</v>
      </c>
    </row>
    <row r="911" spans="2:12" hidden="1" x14ac:dyDescent="0.25">
      <c r="B911" t="s">
        <v>514</v>
      </c>
      <c r="C911" t="s">
        <v>17</v>
      </c>
      <c r="D911" t="s">
        <v>17</v>
      </c>
      <c r="E911" t="s">
        <v>17</v>
      </c>
      <c r="F911" t="s">
        <v>17</v>
      </c>
      <c r="G911" t="s">
        <v>17</v>
      </c>
      <c r="H911" t="s">
        <v>3324</v>
      </c>
      <c r="I911" t="s">
        <v>1701</v>
      </c>
      <c r="J911" t="s">
        <v>49</v>
      </c>
      <c r="K911" t="s">
        <v>3325</v>
      </c>
      <c r="L911" t="s">
        <v>3319</v>
      </c>
    </row>
    <row r="912" spans="2:12" x14ac:dyDescent="0.25">
      <c r="B912" t="s">
        <v>519</v>
      </c>
      <c r="C912" t="s">
        <v>3326</v>
      </c>
      <c r="D912" t="s">
        <v>995</v>
      </c>
      <c r="E912" t="s">
        <v>61</v>
      </c>
      <c r="F912" t="s">
        <v>3327</v>
      </c>
      <c r="G912" t="s">
        <v>3319</v>
      </c>
      <c r="H912" t="s">
        <v>17</v>
      </c>
      <c r="I912" t="s">
        <v>17</v>
      </c>
      <c r="J912" t="s">
        <v>17</v>
      </c>
      <c r="K912" t="s">
        <v>17</v>
      </c>
      <c r="L912" t="s">
        <v>17</v>
      </c>
    </row>
    <row r="913" spans="2:12" hidden="1" x14ac:dyDescent="0.25">
      <c r="B913" t="s">
        <v>524</v>
      </c>
      <c r="C913" t="s">
        <v>17</v>
      </c>
      <c r="D913" t="s">
        <v>17</v>
      </c>
      <c r="E913" t="s">
        <v>17</v>
      </c>
      <c r="F913" t="s">
        <v>17</v>
      </c>
      <c r="G913" t="s">
        <v>17</v>
      </c>
      <c r="H913" t="s">
        <v>3328</v>
      </c>
      <c r="I913" t="s">
        <v>546</v>
      </c>
      <c r="J913" t="s">
        <v>547</v>
      </c>
      <c r="K913" t="s">
        <v>3329</v>
      </c>
      <c r="L913" t="s">
        <v>3319</v>
      </c>
    </row>
    <row r="914" spans="2:12" x14ac:dyDescent="0.25">
      <c r="B914" t="s">
        <v>530</v>
      </c>
      <c r="C914" t="s">
        <v>3330</v>
      </c>
      <c r="D914" t="s">
        <v>3331</v>
      </c>
      <c r="E914" t="s">
        <v>425</v>
      </c>
      <c r="F914" t="s">
        <v>3332</v>
      </c>
      <c r="G914" t="s">
        <v>3319</v>
      </c>
      <c r="H914" t="s">
        <v>17</v>
      </c>
      <c r="I914" t="s">
        <v>17</v>
      </c>
      <c r="J914" t="s">
        <v>17</v>
      </c>
      <c r="K914" t="s">
        <v>17</v>
      </c>
      <c r="L914" t="s">
        <v>17</v>
      </c>
    </row>
    <row r="915" spans="2:12" hidden="1" x14ac:dyDescent="0.25">
      <c r="B915" t="s">
        <v>535</v>
      </c>
      <c r="C915" t="s">
        <v>17</v>
      </c>
      <c r="D915" t="s">
        <v>17</v>
      </c>
      <c r="E915" t="s">
        <v>17</v>
      </c>
      <c r="F915" t="s">
        <v>17</v>
      </c>
      <c r="G915" t="s">
        <v>17</v>
      </c>
      <c r="H915" t="s">
        <v>3333</v>
      </c>
      <c r="I915" t="s">
        <v>3334</v>
      </c>
      <c r="J915" t="s">
        <v>140</v>
      </c>
      <c r="K915" t="s">
        <v>3335</v>
      </c>
      <c r="L915" t="s">
        <v>3336</v>
      </c>
    </row>
    <row r="916" spans="2:12" x14ac:dyDescent="0.25">
      <c r="B916" t="s">
        <v>540</v>
      </c>
      <c r="C916" t="s">
        <v>3337</v>
      </c>
      <c r="D916" t="s">
        <v>3338</v>
      </c>
      <c r="E916" t="s">
        <v>97</v>
      </c>
      <c r="F916" t="s">
        <v>3339</v>
      </c>
      <c r="G916" t="s">
        <v>3340</v>
      </c>
      <c r="H916" t="s">
        <v>17</v>
      </c>
      <c r="I916" t="s">
        <v>17</v>
      </c>
      <c r="J916" t="s">
        <v>17</v>
      </c>
      <c r="K916" t="s">
        <v>17</v>
      </c>
      <c r="L916" t="s">
        <v>17</v>
      </c>
    </row>
    <row r="917" spans="2:12" hidden="1" x14ac:dyDescent="0.25">
      <c r="B917" t="s">
        <v>544</v>
      </c>
      <c r="C917" t="s">
        <v>17</v>
      </c>
      <c r="D917" t="s">
        <v>17</v>
      </c>
      <c r="E917" t="s">
        <v>17</v>
      </c>
      <c r="F917" t="s">
        <v>17</v>
      </c>
      <c r="G917" t="s">
        <v>17</v>
      </c>
      <c r="H917" t="s">
        <v>3341</v>
      </c>
      <c r="I917" t="s">
        <v>1333</v>
      </c>
      <c r="J917" t="s">
        <v>14</v>
      </c>
      <c r="K917" t="s">
        <v>3342</v>
      </c>
      <c r="L917" t="s">
        <v>3343</v>
      </c>
    </row>
    <row r="918" spans="2:12" x14ac:dyDescent="0.25">
      <c r="B918" t="s">
        <v>550</v>
      </c>
      <c r="C918" t="s">
        <v>3344</v>
      </c>
      <c r="D918" t="s">
        <v>3345</v>
      </c>
      <c r="E918" t="s">
        <v>1196</v>
      </c>
      <c r="F918" t="s">
        <v>3346</v>
      </c>
      <c r="G918" t="s">
        <v>3347</v>
      </c>
      <c r="H918" t="s">
        <v>17</v>
      </c>
      <c r="I918" t="s">
        <v>17</v>
      </c>
      <c r="J918" t="s">
        <v>17</v>
      </c>
      <c r="K918" t="s">
        <v>17</v>
      </c>
      <c r="L918" t="s">
        <v>17</v>
      </c>
    </row>
    <row r="919" spans="2:12" hidden="1" x14ac:dyDescent="0.25">
      <c r="B919" t="s">
        <v>555</v>
      </c>
      <c r="C919" t="s">
        <v>17</v>
      </c>
      <c r="D919" t="s">
        <v>17</v>
      </c>
      <c r="E919" t="s">
        <v>17</v>
      </c>
      <c r="F919" t="s">
        <v>17</v>
      </c>
      <c r="G919" t="s">
        <v>17</v>
      </c>
      <c r="H919" t="s">
        <v>3348</v>
      </c>
      <c r="I919" t="s">
        <v>156</v>
      </c>
      <c r="J919" t="s">
        <v>14</v>
      </c>
      <c r="K919" t="s">
        <v>3349</v>
      </c>
      <c r="L919" t="s">
        <v>3350</v>
      </c>
    </row>
    <row r="920" spans="2:12" x14ac:dyDescent="0.25">
      <c r="B920" t="s">
        <v>560</v>
      </c>
      <c r="C920" t="s">
        <v>3351</v>
      </c>
      <c r="D920" t="s">
        <v>1580</v>
      </c>
      <c r="E920" t="s">
        <v>1196</v>
      </c>
      <c r="F920" t="s">
        <v>3352</v>
      </c>
      <c r="G920" t="s">
        <v>3353</v>
      </c>
      <c r="H920" t="s">
        <v>17</v>
      </c>
      <c r="I920" t="s">
        <v>17</v>
      </c>
      <c r="J920" t="s">
        <v>17</v>
      </c>
      <c r="K920" t="s">
        <v>17</v>
      </c>
      <c r="L920" t="s">
        <v>17</v>
      </c>
    </row>
    <row r="921" spans="2:12" hidden="1" x14ac:dyDescent="0.25">
      <c r="B921" t="s">
        <v>565</v>
      </c>
      <c r="C921" t="s">
        <v>17</v>
      </c>
      <c r="D921" t="s">
        <v>17</v>
      </c>
      <c r="E921" t="s">
        <v>17</v>
      </c>
      <c r="F921" t="s">
        <v>17</v>
      </c>
      <c r="G921" t="s">
        <v>17</v>
      </c>
      <c r="H921" t="s">
        <v>3354</v>
      </c>
      <c r="I921" t="s">
        <v>1383</v>
      </c>
      <c r="J921" t="s">
        <v>123</v>
      </c>
      <c r="K921" t="s">
        <v>3355</v>
      </c>
      <c r="L921" t="s">
        <v>3356</v>
      </c>
    </row>
    <row r="922" spans="2:12" x14ac:dyDescent="0.25">
      <c r="B922" t="s">
        <v>569</v>
      </c>
      <c r="C922" t="s">
        <v>3357</v>
      </c>
      <c r="D922" t="s">
        <v>3358</v>
      </c>
      <c r="E922" t="s">
        <v>31</v>
      </c>
      <c r="F922" t="s">
        <v>3359</v>
      </c>
      <c r="G922" t="s">
        <v>3248</v>
      </c>
      <c r="H922" t="s">
        <v>17</v>
      </c>
      <c r="I922" t="s">
        <v>17</v>
      </c>
      <c r="J922" t="s">
        <v>17</v>
      </c>
      <c r="K922" t="s">
        <v>17</v>
      </c>
      <c r="L922" t="s">
        <v>17</v>
      </c>
    </row>
    <row r="923" spans="2:12" hidden="1" x14ac:dyDescent="0.25">
      <c r="B923" t="s">
        <v>575</v>
      </c>
      <c r="C923" t="s">
        <v>17</v>
      </c>
      <c r="D923" t="s">
        <v>17</v>
      </c>
      <c r="E923" t="s">
        <v>17</v>
      </c>
      <c r="F923" t="s">
        <v>17</v>
      </c>
      <c r="G923" t="s">
        <v>17</v>
      </c>
      <c r="H923" t="s">
        <v>3360</v>
      </c>
      <c r="I923" t="s">
        <v>2725</v>
      </c>
      <c r="J923" t="s">
        <v>547</v>
      </c>
      <c r="K923" t="s">
        <v>3361</v>
      </c>
      <c r="L923" t="s">
        <v>3248</v>
      </c>
    </row>
    <row r="924" spans="2:12" x14ac:dyDescent="0.25">
      <c r="B924" t="s">
        <v>580</v>
      </c>
      <c r="C924" t="s">
        <v>3362</v>
      </c>
      <c r="D924" t="s">
        <v>166</v>
      </c>
      <c r="E924" t="s">
        <v>14</v>
      </c>
      <c r="F924" t="s">
        <v>3363</v>
      </c>
      <c r="G924" t="s">
        <v>3364</v>
      </c>
      <c r="H924" t="s">
        <v>17</v>
      </c>
      <c r="I924" t="s">
        <v>17</v>
      </c>
      <c r="J924" t="s">
        <v>17</v>
      </c>
      <c r="K924" t="s">
        <v>17</v>
      </c>
      <c r="L924" t="s">
        <v>17</v>
      </c>
    </row>
    <row r="925" spans="2:12" hidden="1" x14ac:dyDescent="0.25">
      <c r="B925" t="s">
        <v>585</v>
      </c>
      <c r="C925" t="s">
        <v>17</v>
      </c>
      <c r="D925" t="s">
        <v>17</v>
      </c>
      <c r="E925" t="s">
        <v>17</v>
      </c>
      <c r="F925" t="s">
        <v>17</v>
      </c>
      <c r="G925" t="s">
        <v>17</v>
      </c>
      <c r="H925" t="s">
        <v>3365</v>
      </c>
      <c r="I925" t="s">
        <v>3366</v>
      </c>
      <c r="J925" t="s">
        <v>85</v>
      </c>
      <c r="K925" t="s">
        <v>3367</v>
      </c>
      <c r="L925" t="s">
        <v>3368</v>
      </c>
    </row>
    <row r="926" spans="2:12" x14ac:dyDescent="0.25">
      <c r="B926" t="s">
        <v>590</v>
      </c>
      <c r="C926" t="s">
        <v>3369</v>
      </c>
      <c r="D926" t="s">
        <v>3370</v>
      </c>
      <c r="E926" t="s">
        <v>14</v>
      </c>
      <c r="F926" t="s">
        <v>3371</v>
      </c>
      <c r="G926" t="s">
        <v>914</v>
      </c>
      <c r="H926" t="s">
        <v>17</v>
      </c>
      <c r="I926" t="s">
        <v>17</v>
      </c>
      <c r="J926" t="s">
        <v>17</v>
      </c>
      <c r="K926" t="s">
        <v>17</v>
      </c>
      <c r="L926" t="s">
        <v>17</v>
      </c>
    </row>
    <row r="927" spans="2:12" hidden="1" x14ac:dyDescent="0.25">
      <c r="B927" t="s">
        <v>595</v>
      </c>
      <c r="C927" t="s">
        <v>17</v>
      </c>
      <c r="D927" t="s">
        <v>17</v>
      </c>
      <c r="E927" t="s">
        <v>17</v>
      </c>
      <c r="F927" t="s">
        <v>17</v>
      </c>
      <c r="G927" t="s">
        <v>17</v>
      </c>
      <c r="H927" t="s">
        <v>3372</v>
      </c>
      <c r="I927" t="s">
        <v>713</v>
      </c>
      <c r="J927" t="s">
        <v>14</v>
      </c>
      <c r="K927" t="s">
        <v>3373</v>
      </c>
      <c r="L927" t="s">
        <v>3374</v>
      </c>
    </row>
    <row r="928" spans="2:12" x14ac:dyDescent="0.25">
      <c r="B928" t="s">
        <v>600</v>
      </c>
      <c r="C928" t="s">
        <v>3375</v>
      </c>
      <c r="D928" t="s">
        <v>3376</v>
      </c>
      <c r="E928" t="s">
        <v>533</v>
      </c>
      <c r="F928" t="s">
        <v>3377</v>
      </c>
      <c r="G928" t="s">
        <v>901</v>
      </c>
      <c r="H928" t="s">
        <v>17</v>
      </c>
      <c r="I928" t="s">
        <v>17</v>
      </c>
      <c r="J928" t="s">
        <v>17</v>
      </c>
      <c r="K928" t="s">
        <v>17</v>
      </c>
      <c r="L928" t="s">
        <v>17</v>
      </c>
    </row>
    <row r="929" spans="2:12" hidden="1" x14ac:dyDescent="0.25">
      <c r="B929" t="s">
        <v>605</v>
      </c>
      <c r="C929" t="s">
        <v>17</v>
      </c>
      <c r="D929" t="s">
        <v>17</v>
      </c>
      <c r="E929" t="s">
        <v>17</v>
      </c>
      <c r="F929" t="s">
        <v>17</v>
      </c>
      <c r="G929" t="s">
        <v>17</v>
      </c>
      <c r="H929" t="s">
        <v>3378</v>
      </c>
      <c r="I929" t="s">
        <v>3379</v>
      </c>
      <c r="J929" t="s">
        <v>97</v>
      </c>
      <c r="K929" t="s">
        <v>3380</v>
      </c>
      <c r="L929" t="s">
        <v>997</v>
      </c>
    </row>
    <row r="930" spans="2:12" x14ac:dyDescent="0.25">
      <c r="B930" t="s">
        <v>609</v>
      </c>
      <c r="C930" t="s">
        <v>3381</v>
      </c>
      <c r="D930" t="s">
        <v>1391</v>
      </c>
      <c r="E930" t="s">
        <v>102</v>
      </c>
      <c r="F930" t="s">
        <v>3382</v>
      </c>
      <c r="G930" t="s">
        <v>2337</v>
      </c>
      <c r="H930" t="s">
        <v>17</v>
      </c>
      <c r="I930" t="s">
        <v>17</v>
      </c>
      <c r="J930" t="s">
        <v>17</v>
      </c>
      <c r="K930" t="s">
        <v>17</v>
      </c>
      <c r="L930" t="s">
        <v>17</v>
      </c>
    </row>
    <row r="931" spans="2:12" hidden="1" x14ac:dyDescent="0.25">
      <c r="B931" t="s">
        <v>614</v>
      </c>
      <c r="C931" t="s">
        <v>17</v>
      </c>
      <c r="D931" t="s">
        <v>17</v>
      </c>
      <c r="E931" t="s">
        <v>17</v>
      </c>
      <c r="F931" t="s">
        <v>17</v>
      </c>
      <c r="G931" t="s">
        <v>17</v>
      </c>
      <c r="H931" t="s">
        <v>3383</v>
      </c>
      <c r="I931" t="s">
        <v>511</v>
      </c>
      <c r="J931" t="s">
        <v>314</v>
      </c>
      <c r="K931" t="s">
        <v>3384</v>
      </c>
      <c r="L931" t="s">
        <v>3385</v>
      </c>
    </row>
    <row r="932" spans="2:12" x14ac:dyDescent="0.25">
      <c r="B932" t="s">
        <v>619</v>
      </c>
      <c r="C932" t="s">
        <v>3386</v>
      </c>
      <c r="D932" t="s">
        <v>3387</v>
      </c>
      <c r="E932" t="s">
        <v>14</v>
      </c>
      <c r="F932" t="s">
        <v>3388</v>
      </c>
      <c r="G932" t="s">
        <v>2261</v>
      </c>
      <c r="H932" t="s">
        <v>17</v>
      </c>
      <c r="I932" t="s">
        <v>17</v>
      </c>
      <c r="J932" t="s">
        <v>17</v>
      </c>
      <c r="K932" t="s">
        <v>17</v>
      </c>
      <c r="L932" t="s">
        <v>17</v>
      </c>
    </row>
    <row r="933" spans="2:12" hidden="1" x14ac:dyDescent="0.25">
      <c r="B933" t="s">
        <v>624</v>
      </c>
      <c r="C933" t="s">
        <v>17</v>
      </c>
      <c r="D933" t="s">
        <v>17</v>
      </c>
      <c r="E933" t="s">
        <v>17</v>
      </c>
      <c r="F933" t="s">
        <v>17</v>
      </c>
      <c r="G933" t="s">
        <v>17</v>
      </c>
      <c r="H933" t="s">
        <v>3389</v>
      </c>
      <c r="I933" t="s">
        <v>3390</v>
      </c>
      <c r="J933" t="s">
        <v>102</v>
      </c>
      <c r="K933" t="s">
        <v>3391</v>
      </c>
      <c r="L933" t="s">
        <v>2261</v>
      </c>
    </row>
    <row r="934" spans="2:12" x14ac:dyDescent="0.25">
      <c r="B934" t="s">
        <v>629</v>
      </c>
      <c r="C934" t="s">
        <v>3392</v>
      </c>
      <c r="D934" t="s">
        <v>3393</v>
      </c>
      <c r="E934" t="s">
        <v>97</v>
      </c>
      <c r="F934" t="s">
        <v>3394</v>
      </c>
      <c r="G934" t="s">
        <v>3395</v>
      </c>
      <c r="H934" t="s">
        <v>17</v>
      </c>
      <c r="I934" t="s">
        <v>17</v>
      </c>
      <c r="J934" t="s">
        <v>17</v>
      </c>
      <c r="K934" t="s">
        <v>17</v>
      </c>
      <c r="L934" t="s">
        <v>17</v>
      </c>
    </row>
    <row r="935" spans="2:12" hidden="1" x14ac:dyDescent="0.25">
      <c r="B935" t="s">
        <v>634</v>
      </c>
      <c r="C935" t="s">
        <v>17</v>
      </c>
      <c r="D935" t="s">
        <v>17</v>
      </c>
      <c r="E935" t="s">
        <v>17</v>
      </c>
      <c r="F935" t="s">
        <v>17</v>
      </c>
      <c r="G935" t="s">
        <v>17</v>
      </c>
      <c r="H935" t="s">
        <v>3396</v>
      </c>
      <c r="I935" t="s">
        <v>922</v>
      </c>
      <c r="J935" t="s">
        <v>14</v>
      </c>
      <c r="K935" t="s">
        <v>3397</v>
      </c>
      <c r="L935" t="s">
        <v>3221</v>
      </c>
    </row>
    <row r="936" spans="2:12" x14ac:dyDescent="0.25">
      <c r="B936" t="s">
        <v>640</v>
      </c>
      <c r="C936" t="s">
        <v>3398</v>
      </c>
      <c r="D936" t="s">
        <v>526</v>
      </c>
      <c r="E936" t="s">
        <v>527</v>
      </c>
      <c r="F936" t="s">
        <v>3399</v>
      </c>
      <c r="G936" t="s">
        <v>3400</v>
      </c>
      <c r="H936" t="s">
        <v>17</v>
      </c>
      <c r="I936" t="s">
        <v>17</v>
      </c>
      <c r="J936" t="s">
        <v>17</v>
      </c>
      <c r="K936" t="s">
        <v>17</v>
      </c>
      <c r="L936" t="s">
        <v>17</v>
      </c>
    </row>
    <row r="937" spans="2:12" hidden="1" x14ac:dyDescent="0.25">
      <c r="B937" t="s">
        <v>645</v>
      </c>
      <c r="C937" t="s">
        <v>17</v>
      </c>
      <c r="D937" t="s">
        <v>17</v>
      </c>
      <c r="E937" t="s">
        <v>17</v>
      </c>
      <c r="F937" t="s">
        <v>17</v>
      </c>
      <c r="G937" t="s">
        <v>17</v>
      </c>
      <c r="H937" t="s">
        <v>3401</v>
      </c>
      <c r="I937" t="s">
        <v>1622</v>
      </c>
      <c r="J937" t="s">
        <v>31</v>
      </c>
      <c r="K937" t="s">
        <v>3402</v>
      </c>
      <c r="L937" t="s">
        <v>3400</v>
      </c>
    </row>
    <row r="938" spans="2:12" x14ac:dyDescent="0.25">
      <c r="B938" t="s">
        <v>650</v>
      </c>
      <c r="C938" t="s">
        <v>3403</v>
      </c>
      <c r="D938" t="s">
        <v>171</v>
      </c>
      <c r="E938" t="s">
        <v>172</v>
      </c>
      <c r="F938" t="s">
        <v>3404</v>
      </c>
      <c r="G938" t="s">
        <v>3405</v>
      </c>
      <c r="H938" t="s">
        <v>17</v>
      </c>
      <c r="I938" t="s">
        <v>17</v>
      </c>
      <c r="J938" t="s">
        <v>17</v>
      </c>
      <c r="K938" t="s">
        <v>17</v>
      </c>
      <c r="L938" t="s">
        <v>17</v>
      </c>
    </row>
    <row r="939" spans="2:12" hidden="1" x14ac:dyDescent="0.25">
      <c r="B939" t="s">
        <v>655</v>
      </c>
      <c r="C939" t="s">
        <v>17</v>
      </c>
      <c r="D939" t="s">
        <v>17</v>
      </c>
      <c r="E939" t="s">
        <v>17</v>
      </c>
      <c r="F939" t="s">
        <v>17</v>
      </c>
      <c r="G939" t="s">
        <v>17</v>
      </c>
      <c r="H939" t="s">
        <v>3406</v>
      </c>
      <c r="I939" t="s">
        <v>3407</v>
      </c>
      <c r="J939" t="s">
        <v>790</v>
      </c>
      <c r="K939" t="s">
        <v>3408</v>
      </c>
      <c r="L939" t="s">
        <v>3409</v>
      </c>
    </row>
    <row r="940" spans="2:12" x14ac:dyDescent="0.25">
      <c r="B940" t="s">
        <v>660</v>
      </c>
      <c r="C940" t="s">
        <v>3410</v>
      </c>
      <c r="D940" t="s">
        <v>3411</v>
      </c>
      <c r="E940" t="s">
        <v>112</v>
      </c>
      <c r="F940" t="s">
        <v>3412</v>
      </c>
      <c r="G940" t="s">
        <v>3413</v>
      </c>
      <c r="H940" t="s">
        <v>17</v>
      </c>
      <c r="I940" t="s">
        <v>17</v>
      </c>
      <c r="J940" t="s">
        <v>17</v>
      </c>
      <c r="K940" t="s">
        <v>17</v>
      </c>
      <c r="L940" t="s">
        <v>17</v>
      </c>
    </row>
    <row r="941" spans="2:12" hidden="1" x14ac:dyDescent="0.25">
      <c r="B941" t="s">
        <v>665</v>
      </c>
      <c r="C941" t="s">
        <v>17</v>
      </c>
      <c r="D941" t="s">
        <v>17</v>
      </c>
      <c r="E941" t="s">
        <v>17</v>
      </c>
      <c r="F941" t="s">
        <v>17</v>
      </c>
      <c r="G941" t="s">
        <v>17</v>
      </c>
      <c r="H941" t="s">
        <v>3414</v>
      </c>
      <c r="I941" t="s">
        <v>3415</v>
      </c>
      <c r="J941" t="s">
        <v>303</v>
      </c>
      <c r="K941" t="s">
        <v>3416</v>
      </c>
      <c r="L941" t="s">
        <v>3413</v>
      </c>
    </row>
    <row r="942" spans="2:12" x14ac:dyDescent="0.25">
      <c r="B942" t="s">
        <v>670</v>
      </c>
      <c r="C942" t="s">
        <v>3417</v>
      </c>
      <c r="D942" t="s">
        <v>3418</v>
      </c>
      <c r="E942" t="s">
        <v>1758</v>
      </c>
      <c r="F942" t="s">
        <v>3419</v>
      </c>
      <c r="G942" t="s">
        <v>3420</v>
      </c>
      <c r="H942" t="s">
        <v>17</v>
      </c>
      <c r="I942" t="s">
        <v>17</v>
      </c>
      <c r="J942" t="s">
        <v>17</v>
      </c>
      <c r="K942" t="s">
        <v>17</v>
      </c>
      <c r="L942" t="s">
        <v>17</v>
      </c>
    </row>
    <row r="943" spans="2:12" hidden="1" x14ac:dyDescent="0.25">
      <c r="B943" t="s">
        <v>675</v>
      </c>
      <c r="C943" t="s">
        <v>17</v>
      </c>
      <c r="D943" t="s">
        <v>17</v>
      </c>
      <c r="E943" t="s">
        <v>17</v>
      </c>
      <c r="F943" t="s">
        <v>17</v>
      </c>
      <c r="G943" t="s">
        <v>17</v>
      </c>
      <c r="H943" t="s">
        <v>3421</v>
      </c>
      <c r="I943" t="s">
        <v>3422</v>
      </c>
      <c r="J943" t="s">
        <v>431</v>
      </c>
      <c r="K943" t="s">
        <v>3423</v>
      </c>
      <c r="L943" t="s">
        <v>2813</v>
      </c>
    </row>
    <row r="944" spans="2:12" x14ac:dyDescent="0.25">
      <c r="B944" t="s">
        <v>680</v>
      </c>
      <c r="C944" t="s">
        <v>3424</v>
      </c>
      <c r="D944" t="s">
        <v>3425</v>
      </c>
      <c r="E944" t="s">
        <v>1247</v>
      </c>
      <c r="F944" t="s">
        <v>3426</v>
      </c>
      <c r="G944" t="s">
        <v>3427</v>
      </c>
      <c r="H944" t="s">
        <v>17</v>
      </c>
      <c r="I944" t="s">
        <v>17</v>
      </c>
      <c r="J944" t="s">
        <v>17</v>
      </c>
      <c r="K944" t="s">
        <v>17</v>
      </c>
      <c r="L944" t="s">
        <v>17</v>
      </c>
    </row>
    <row r="945" spans="2:12" hidden="1" x14ac:dyDescent="0.25">
      <c r="B945" t="s">
        <v>685</v>
      </c>
      <c r="C945" t="s">
        <v>17</v>
      </c>
      <c r="D945" t="s">
        <v>17</v>
      </c>
      <c r="E945" t="s">
        <v>17</v>
      </c>
      <c r="F945" t="s">
        <v>17</v>
      </c>
      <c r="G945" t="s">
        <v>17</v>
      </c>
      <c r="H945" t="s">
        <v>3428</v>
      </c>
      <c r="I945" t="s">
        <v>156</v>
      </c>
      <c r="J945" t="s">
        <v>14</v>
      </c>
      <c r="K945" t="s">
        <v>3429</v>
      </c>
      <c r="L945" t="s">
        <v>3430</v>
      </c>
    </row>
    <row r="946" spans="2:12" x14ac:dyDescent="0.25">
      <c r="B946" t="s">
        <v>690</v>
      </c>
      <c r="C946" t="s">
        <v>3431</v>
      </c>
      <c r="D946" t="s">
        <v>2975</v>
      </c>
      <c r="E946" t="s">
        <v>431</v>
      </c>
      <c r="F946" t="s">
        <v>3432</v>
      </c>
      <c r="G946" t="s">
        <v>3430</v>
      </c>
      <c r="H946" t="s">
        <v>17</v>
      </c>
      <c r="I946" t="s">
        <v>17</v>
      </c>
      <c r="J946" t="s">
        <v>17</v>
      </c>
      <c r="K946" t="s">
        <v>17</v>
      </c>
      <c r="L946" t="s">
        <v>17</v>
      </c>
    </row>
    <row r="947" spans="2:12" hidden="1" x14ac:dyDescent="0.25">
      <c r="B947" t="s">
        <v>695</v>
      </c>
      <c r="C947" t="s">
        <v>17</v>
      </c>
      <c r="D947" t="s">
        <v>17</v>
      </c>
      <c r="E947" t="s">
        <v>17</v>
      </c>
      <c r="F947" t="s">
        <v>17</v>
      </c>
      <c r="G947" t="s">
        <v>17</v>
      </c>
      <c r="H947" t="s">
        <v>3433</v>
      </c>
      <c r="I947" t="s">
        <v>2086</v>
      </c>
      <c r="J947" t="s">
        <v>14</v>
      </c>
      <c r="K947" t="s">
        <v>1229</v>
      </c>
      <c r="L947" t="s">
        <v>3430</v>
      </c>
    </row>
    <row r="948" spans="2:12" x14ac:dyDescent="0.25">
      <c r="B948" t="s">
        <v>700</v>
      </c>
      <c r="C948" t="s">
        <v>3434</v>
      </c>
      <c r="D948" t="s">
        <v>3435</v>
      </c>
      <c r="E948" t="s">
        <v>981</v>
      </c>
      <c r="F948" t="s">
        <v>3436</v>
      </c>
      <c r="G948" t="s">
        <v>3430</v>
      </c>
      <c r="H948" t="s">
        <v>17</v>
      </c>
      <c r="I948" t="s">
        <v>17</v>
      </c>
      <c r="J948" t="s">
        <v>17</v>
      </c>
      <c r="K948" t="s">
        <v>17</v>
      </c>
      <c r="L948" t="s">
        <v>17</v>
      </c>
    </row>
    <row r="949" spans="2:12" hidden="1" x14ac:dyDescent="0.25">
      <c r="B949" t="s">
        <v>705</v>
      </c>
      <c r="C949" t="s">
        <v>17</v>
      </c>
      <c r="D949" t="s">
        <v>17</v>
      </c>
      <c r="E949" t="s">
        <v>17</v>
      </c>
      <c r="F949" t="s">
        <v>17</v>
      </c>
      <c r="G949" t="s">
        <v>17</v>
      </c>
      <c r="H949" t="s">
        <v>3437</v>
      </c>
      <c r="I949" t="s">
        <v>156</v>
      </c>
      <c r="J949" t="s">
        <v>14</v>
      </c>
      <c r="K949" t="s">
        <v>3438</v>
      </c>
      <c r="L949" t="s">
        <v>3430</v>
      </c>
    </row>
    <row r="950" spans="2:12" x14ac:dyDescent="0.25">
      <c r="B950" t="s">
        <v>711</v>
      </c>
      <c r="C950" t="s">
        <v>3439</v>
      </c>
      <c r="D950" t="s">
        <v>1632</v>
      </c>
      <c r="E950" t="s">
        <v>49</v>
      </c>
      <c r="F950" t="s">
        <v>3440</v>
      </c>
      <c r="G950" t="s">
        <v>3430</v>
      </c>
      <c r="H950" t="s">
        <v>17</v>
      </c>
      <c r="I950" t="s">
        <v>17</v>
      </c>
      <c r="J950" t="s">
        <v>17</v>
      </c>
      <c r="K950" t="s">
        <v>17</v>
      </c>
      <c r="L950" t="s">
        <v>17</v>
      </c>
    </row>
    <row r="951" spans="2:12" hidden="1" x14ac:dyDescent="0.25">
      <c r="B951" t="s">
        <v>716</v>
      </c>
      <c r="C951" t="s">
        <v>17</v>
      </c>
      <c r="D951" t="s">
        <v>17</v>
      </c>
      <c r="E951" t="s">
        <v>17</v>
      </c>
      <c r="F951" t="s">
        <v>17</v>
      </c>
      <c r="G951" t="s">
        <v>17</v>
      </c>
      <c r="H951" t="s">
        <v>3441</v>
      </c>
      <c r="I951" t="s">
        <v>537</v>
      </c>
      <c r="J951" t="s">
        <v>97</v>
      </c>
      <c r="K951" t="s">
        <v>3442</v>
      </c>
      <c r="L951" t="s">
        <v>3430</v>
      </c>
    </row>
    <row r="952" spans="2:12" x14ac:dyDescent="0.25">
      <c r="B952" t="s">
        <v>720</v>
      </c>
      <c r="C952" t="s">
        <v>3443</v>
      </c>
      <c r="D952" t="s">
        <v>859</v>
      </c>
      <c r="E952" t="s">
        <v>55</v>
      </c>
      <c r="F952" t="s">
        <v>3444</v>
      </c>
      <c r="G952" t="s">
        <v>3430</v>
      </c>
      <c r="H952" t="s">
        <v>17</v>
      </c>
      <c r="I952" t="s">
        <v>17</v>
      </c>
      <c r="J952" t="s">
        <v>17</v>
      </c>
      <c r="K952" t="s">
        <v>17</v>
      </c>
      <c r="L952" t="s">
        <v>17</v>
      </c>
    </row>
    <row r="953" spans="2:12" hidden="1" x14ac:dyDescent="0.25">
      <c r="B953" t="s">
        <v>725</v>
      </c>
      <c r="C953" t="s">
        <v>17</v>
      </c>
      <c r="D953" t="s">
        <v>17</v>
      </c>
      <c r="E953" t="s">
        <v>17</v>
      </c>
      <c r="F953" t="s">
        <v>17</v>
      </c>
      <c r="G953" t="s">
        <v>17</v>
      </c>
      <c r="H953" t="s">
        <v>3445</v>
      </c>
      <c r="I953" t="s">
        <v>182</v>
      </c>
      <c r="J953" t="s">
        <v>183</v>
      </c>
      <c r="K953" t="s">
        <v>3446</v>
      </c>
      <c r="L953" t="s">
        <v>3430</v>
      </c>
    </row>
    <row r="954" spans="2:12" x14ac:dyDescent="0.25">
      <c r="B954" t="s">
        <v>730</v>
      </c>
      <c r="C954" t="s">
        <v>3447</v>
      </c>
      <c r="D954" t="s">
        <v>20</v>
      </c>
      <c r="E954" t="s">
        <v>14</v>
      </c>
      <c r="F954" t="s">
        <v>3448</v>
      </c>
      <c r="G954" t="s">
        <v>3430</v>
      </c>
      <c r="H954" t="s">
        <v>17</v>
      </c>
      <c r="I954" t="s">
        <v>17</v>
      </c>
      <c r="J954" t="s">
        <v>17</v>
      </c>
      <c r="K954" t="s">
        <v>17</v>
      </c>
      <c r="L954" t="s">
        <v>17</v>
      </c>
    </row>
    <row r="955" spans="2:12" hidden="1" x14ac:dyDescent="0.25">
      <c r="B955" t="s">
        <v>736</v>
      </c>
      <c r="C955" t="s">
        <v>17</v>
      </c>
      <c r="D955" t="s">
        <v>17</v>
      </c>
      <c r="E955" t="s">
        <v>17</v>
      </c>
      <c r="F955" t="s">
        <v>17</v>
      </c>
      <c r="G955" t="s">
        <v>17</v>
      </c>
      <c r="H955" t="s">
        <v>3449</v>
      </c>
      <c r="I955" t="s">
        <v>473</v>
      </c>
      <c r="J955" t="s">
        <v>146</v>
      </c>
      <c r="K955" t="s">
        <v>3450</v>
      </c>
      <c r="L955" t="s">
        <v>3430</v>
      </c>
    </row>
    <row r="956" spans="2:12" x14ac:dyDescent="0.25">
      <c r="B956" t="s">
        <v>742</v>
      </c>
      <c r="C956" t="s">
        <v>3451</v>
      </c>
      <c r="D956" t="s">
        <v>254</v>
      </c>
      <c r="E956" t="s">
        <v>255</v>
      </c>
      <c r="F956" t="s">
        <v>3452</v>
      </c>
      <c r="G956" t="s">
        <v>3430</v>
      </c>
      <c r="H956" t="s">
        <v>17</v>
      </c>
      <c r="I956" t="s">
        <v>17</v>
      </c>
      <c r="J956" t="s">
        <v>17</v>
      </c>
      <c r="K956" t="s">
        <v>17</v>
      </c>
      <c r="L956" t="s">
        <v>17</v>
      </c>
    </row>
    <row r="957" spans="2:12" hidden="1" x14ac:dyDescent="0.25">
      <c r="B957" t="s">
        <v>747</v>
      </c>
      <c r="C957" t="s">
        <v>17</v>
      </c>
      <c r="D957" t="s">
        <v>17</v>
      </c>
      <c r="E957" t="s">
        <v>17</v>
      </c>
      <c r="F957" t="s">
        <v>17</v>
      </c>
      <c r="G957" t="s">
        <v>17</v>
      </c>
      <c r="H957" t="s">
        <v>3453</v>
      </c>
      <c r="I957" t="s">
        <v>1246</v>
      </c>
      <c r="J957" t="s">
        <v>1247</v>
      </c>
      <c r="K957" t="s">
        <v>3454</v>
      </c>
      <c r="L957" t="s">
        <v>3430</v>
      </c>
    </row>
    <row r="958" spans="2:12" x14ac:dyDescent="0.25">
      <c r="B958" t="s">
        <v>752</v>
      </c>
      <c r="C958" t="s">
        <v>3455</v>
      </c>
      <c r="D958" t="s">
        <v>1268</v>
      </c>
      <c r="E958" t="s">
        <v>425</v>
      </c>
      <c r="F958" t="s">
        <v>2435</v>
      </c>
      <c r="G958" t="s">
        <v>3430</v>
      </c>
      <c r="H958" t="s">
        <v>17</v>
      </c>
      <c r="I958" t="s">
        <v>17</v>
      </c>
      <c r="J958" t="s">
        <v>17</v>
      </c>
      <c r="K958" t="s">
        <v>17</v>
      </c>
      <c r="L958" t="s">
        <v>17</v>
      </c>
    </row>
    <row r="959" spans="2:12" hidden="1" x14ac:dyDescent="0.25">
      <c r="B959" t="s">
        <v>757</v>
      </c>
      <c r="C959" t="s">
        <v>17</v>
      </c>
      <c r="D959" t="s">
        <v>17</v>
      </c>
      <c r="E959" t="s">
        <v>17</v>
      </c>
      <c r="F959" t="s">
        <v>17</v>
      </c>
      <c r="G959" t="s">
        <v>17</v>
      </c>
      <c r="H959" t="s">
        <v>3456</v>
      </c>
      <c r="I959" t="s">
        <v>1622</v>
      </c>
      <c r="J959" t="s">
        <v>31</v>
      </c>
      <c r="K959" t="s">
        <v>3457</v>
      </c>
      <c r="L959" t="s">
        <v>3430</v>
      </c>
    </row>
    <row r="960" spans="2:12" x14ac:dyDescent="0.25">
      <c r="B960" t="s">
        <v>762</v>
      </c>
      <c r="C960" t="s">
        <v>3458</v>
      </c>
      <c r="D960" t="s">
        <v>836</v>
      </c>
      <c r="E960" t="s">
        <v>837</v>
      </c>
      <c r="F960" t="s">
        <v>3459</v>
      </c>
      <c r="G960" t="s">
        <v>3430</v>
      </c>
      <c r="H960" t="s">
        <v>17</v>
      </c>
      <c r="I960" t="s">
        <v>17</v>
      </c>
      <c r="J960" t="s">
        <v>17</v>
      </c>
      <c r="K960" t="s">
        <v>17</v>
      </c>
      <c r="L960" t="s">
        <v>17</v>
      </c>
    </row>
    <row r="961" spans="2:12" hidden="1" x14ac:dyDescent="0.25">
      <c r="B961" t="s">
        <v>767</v>
      </c>
      <c r="C961" t="s">
        <v>17</v>
      </c>
      <c r="D961" t="s">
        <v>17</v>
      </c>
      <c r="E961" t="s">
        <v>17</v>
      </c>
      <c r="F961" t="s">
        <v>17</v>
      </c>
      <c r="G961" t="s">
        <v>17</v>
      </c>
      <c r="H961" t="s">
        <v>3460</v>
      </c>
      <c r="I961" t="s">
        <v>1241</v>
      </c>
      <c r="J961" t="s">
        <v>14</v>
      </c>
      <c r="K961" t="s">
        <v>3461</v>
      </c>
      <c r="L961" t="s">
        <v>3430</v>
      </c>
    </row>
    <row r="962" spans="2:12" x14ac:dyDescent="0.25">
      <c r="B962" t="s">
        <v>772</v>
      </c>
      <c r="C962" t="s">
        <v>3462</v>
      </c>
      <c r="D962" t="s">
        <v>562</v>
      </c>
      <c r="E962" t="s">
        <v>14</v>
      </c>
      <c r="F962" t="s">
        <v>3463</v>
      </c>
      <c r="G962" t="s">
        <v>3430</v>
      </c>
      <c r="H962" t="s">
        <v>17</v>
      </c>
      <c r="I962" t="s">
        <v>17</v>
      </c>
      <c r="J962" t="s">
        <v>17</v>
      </c>
      <c r="K962" t="s">
        <v>17</v>
      </c>
      <c r="L962" t="s">
        <v>17</v>
      </c>
    </row>
    <row r="963" spans="2:12" hidden="1" x14ac:dyDescent="0.25">
      <c r="B963" t="s">
        <v>777</v>
      </c>
      <c r="C963" t="s">
        <v>17</v>
      </c>
      <c r="D963" t="s">
        <v>17</v>
      </c>
      <c r="E963" t="s">
        <v>17</v>
      </c>
      <c r="F963" t="s">
        <v>17</v>
      </c>
      <c r="G963" t="s">
        <v>17</v>
      </c>
      <c r="H963" t="s">
        <v>3464</v>
      </c>
      <c r="I963" t="s">
        <v>1111</v>
      </c>
      <c r="J963" t="s">
        <v>135</v>
      </c>
      <c r="K963" t="s">
        <v>2429</v>
      </c>
      <c r="L963" t="s">
        <v>3430</v>
      </c>
    </row>
    <row r="964" spans="2:12" x14ac:dyDescent="0.25">
      <c r="B964" t="s">
        <v>782</v>
      </c>
      <c r="C964" t="s">
        <v>3465</v>
      </c>
      <c r="D964" t="s">
        <v>1553</v>
      </c>
      <c r="E964" t="s">
        <v>85</v>
      </c>
      <c r="F964" t="s">
        <v>3466</v>
      </c>
      <c r="G964" t="s">
        <v>3430</v>
      </c>
      <c r="H964" t="s">
        <v>17</v>
      </c>
      <c r="I964" t="s">
        <v>17</v>
      </c>
      <c r="J964" t="s">
        <v>17</v>
      </c>
      <c r="K964" t="s">
        <v>17</v>
      </c>
      <c r="L964" t="s">
        <v>17</v>
      </c>
    </row>
    <row r="965" spans="2:12" hidden="1" x14ac:dyDescent="0.25">
      <c r="B965" t="s">
        <v>787</v>
      </c>
      <c r="C965" t="s">
        <v>17</v>
      </c>
      <c r="D965" t="s">
        <v>17</v>
      </c>
      <c r="E965" t="s">
        <v>17</v>
      </c>
      <c r="F965" t="s">
        <v>17</v>
      </c>
      <c r="G965" t="s">
        <v>17</v>
      </c>
      <c r="H965" t="s">
        <v>3467</v>
      </c>
      <c r="I965" t="s">
        <v>156</v>
      </c>
      <c r="J965" t="s">
        <v>14</v>
      </c>
      <c r="K965" t="s">
        <v>2455</v>
      </c>
      <c r="L965" t="s">
        <v>3430</v>
      </c>
    </row>
    <row r="966" spans="2:12" x14ac:dyDescent="0.25">
      <c r="B966" t="s">
        <v>792</v>
      </c>
      <c r="C966" t="s">
        <v>3468</v>
      </c>
      <c r="D966" t="s">
        <v>2086</v>
      </c>
      <c r="E966" t="s">
        <v>14</v>
      </c>
      <c r="F966" t="s">
        <v>3469</v>
      </c>
      <c r="G966" t="s">
        <v>3430</v>
      </c>
      <c r="H966" t="s">
        <v>17</v>
      </c>
      <c r="I966" t="s">
        <v>17</v>
      </c>
      <c r="J966" t="s">
        <v>17</v>
      </c>
      <c r="K966" t="s">
        <v>17</v>
      </c>
      <c r="L966" t="s">
        <v>17</v>
      </c>
    </row>
    <row r="967" spans="2:12" hidden="1" x14ac:dyDescent="0.25">
      <c r="B967" t="s">
        <v>796</v>
      </c>
      <c r="C967" t="s">
        <v>17</v>
      </c>
      <c r="D967" t="s">
        <v>17</v>
      </c>
      <c r="E967" t="s">
        <v>17</v>
      </c>
      <c r="F967" t="s">
        <v>17</v>
      </c>
      <c r="G967" t="s">
        <v>17</v>
      </c>
      <c r="H967" t="s">
        <v>3470</v>
      </c>
      <c r="I967" t="s">
        <v>2823</v>
      </c>
      <c r="J967" t="s">
        <v>43</v>
      </c>
      <c r="K967" t="s">
        <v>3471</v>
      </c>
      <c r="L967" t="s">
        <v>3430</v>
      </c>
    </row>
    <row r="968" spans="2:12" x14ac:dyDescent="0.25">
      <c r="B968" t="s">
        <v>800</v>
      </c>
      <c r="C968" t="s">
        <v>3472</v>
      </c>
      <c r="D968" t="s">
        <v>3473</v>
      </c>
      <c r="E968" t="s">
        <v>25</v>
      </c>
      <c r="F968" t="s">
        <v>3474</v>
      </c>
      <c r="G968" t="s">
        <v>3430</v>
      </c>
      <c r="H968" t="s">
        <v>17</v>
      </c>
      <c r="I968" t="s">
        <v>17</v>
      </c>
      <c r="J968" t="s">
        <v>17</v>
      </c>
      <c r="K968" t="s">
        <v>17</v>
      </c>
      <c r="L968" t="s">
        <v>17</v>
      </c>
    </row>
    <row r="969" spans="2:12" hidden="1" x14ac:dyDescent="0.25">
      <c r="B969" t="s">
        <v>804</v>
      </c>
      <c r="C969" t="s">
        <v>17</v>
      </c>
      <c r="D969" t="s">
        <v>17</v>
      </c>
      <c r="E969" t="s">
        <v>17</v>
      </c>
      <c r="F969" t="s">
        <v>17</v>
      </c>
      <c r="G969" t="s">
        <v>17</v>
      </c>
      <c r="H969" t="s">
        <v>3475</v>
      </c>
      <c r="I969" t="s">
        <v>3476</v>
      </c>
      <c r="J969" t="s">
        <v>102</v>
      </c>
      <c r="K969" t="s">
        <v>3014</v>
      </c>
      <c r="L969" t="s">
        <v>3430</v>
      </c>
    </row>
    <row r="970" spans="2:12" x14ac:dyDescent="0.25">
      <c r="B970" t="s">
        <v>809</v>
      </c>
      <c r="C970" t="s">
        <v>3477</v>
      </c>
      <c r="D970" t="s">
        <v>3478</v>
      </c>
      <c r="E970" t="s">
        <v>61</v>
      </c>
      <c r="F970" t="s">
        <v>3479</v>
      </c>
      <c r="G970" t="s">
        <v>3430</v>
      </c>
      <c r="H970" t="s">
        <v>17</v>
      </c>
      <c r="I970" t="s">
        <v>17</v>
      </c>
      <c r="J970" t="s">
        <v>17</v>
      </c>
      <c r="K970" t="s">
        <v>17</v>
      </c>
      <c r="L970" t="s">
        <v>17</v>
      </c>
    </row>
    <row r="971" spans="2:12" hidden="1" x14ac:dyDescent="0.25">
      <c r="B971" t="s">
        <v>814</v>
      </c>
      <c r="C971" t="s">
        <v>17</v>
      </c>
      <c r="D971" t="s">
        <v>17</v>
      </c>
      <c r="E971" t="s">
        <v>17</v>
      </c>
      <c r="F971" t="s">
        <v>17</v>
      </c>
      <c r="G971" t="s">
        <v>17</v>
      </c>
      <c r="H971" t="s">
        <v>3480</v>
      </c>
      <c r="I971" t="s">
        <v>1273</v>
      </c>
      <c r="J971" t="s">
        <v>1274</v>
      </c>
      <c r="K971" t="s">
        <v>1275</v>
      </c>
      <c r="L971" t="s">
        <v>3430</v>
      </c>
    </row>
    <row r="972" spans="2:12" x14ac:dyDescent="0.25">
      <c r="B972" t="s">
        <v>819</v>
      </c>
      <c r="C972" t="s">
        <v>3481</v>
      </c>
      <c r="D972" t="s">
        <v>3482</v>
      </c>
      <c r="E972" t="s">
        <v>517</v>
      </c>
      <c r="F972" t="s">
        <v>3483</v>
      </c>
      <c r="G972" t="s">
        <v>3430</v>
      </c>
      <c r="H972" t="s">
        <v>17</v>
      </c>
      <c r="I972" t="s">
        <v>17</v>
      </c>
      <c r="J972" t="s">
        <v>17</v>
      </c>
      <c r="K972" t="s">
        <v>17</v>
      </c>
      <c r="L972" t="s">
        <v>17</v>
      </c>
    </row>
    <row r="973" spans="2:12" hidden="1" x14ac:dyDescent="0.25">
      <c r="B973" t="s">
        <v>824</v>
      </c>
      <c r="C973" t="s">
        <v>17</v>
      </c>
      <c r="D973" t="s">
        <v>17</v>
      </c>
      <c r="E973" t="s">
        <v>17</v>
      </c>
      <c r="F973" t="s">
        <v>17</v>
      </c>
      <c r="G973" t="s">
        <v>17</v>
      </c>
      <c r="H973" t="s">
        <v>3484</v>
      </c>
      <c r="I973" t="s">
        <v>436</v>
      </c>
      <c r="J973" t="s">
        <v>61</v>
      </c>
      <c r="K973" t="s">
        <v>2648</v>
      </c>
      <c r="L973" t="s">
        <v>3430</v>
      </c>
    </row>
    <row r="974" spans="2:12" x14ac:dyDescent="0.25">
      <c r="B974" t="s">
        <v>829</v>
      </c>
      <c r="C974" t="s">
        <v>3485</v>
      </c>
      <c r="D974" t="s">
        <v>3486</v>
      </c>
      <c r="E974" t="s">
        <v>91</v>
      </c>
      <c r="F974" t="s">
        <v>3487</v>
      </c>
      <c r="G974" t="s">
        <v>3430</v>
      </c>
      <c r="H974" t="s">
        <v>17</v>
      </c>
      <c r="I974" t="s">
        <v>17</v>
      </c>
      <c r="J974" t="s">
        <v>17</v>
      </c>
      <c r="K974" t="s">
        <v>17</v>
      </c>
      <c r="L974" t="s">
        <v>17</v>
      </c>
    </row>
    <row r="975" spans="2:12" hidden="1" x14ac:dyDescent="0.25">
      <c r="B975" t="s">
        <v>834</v>
      </c>
      <c r="C975" t="s">
        <v>17</v>
      </c>
      <c r="D975" t="s">
        <v>17</v>
      </c>
      <c r="E975" t="s">
        <v>17</v>
      </c>
      <c r="F975" t="s">
        <v>17</v>
      </c>
      <c r="G975" t="s">
        <v>17</v>
      </c>
      <c r="H975" t="s">
        <v>3488</v>
      </c>
      <c r="I975" t="s">
        <v>1697</v>
      </c>
      <c r="J975" t="s">
        <v>739</v>
      </c>
      <c r="K975" t="s">
        <v>3489</v>
      </c>
      <c r="L975" t="s">
        <v>3430</v>
      </c>
    </row>
    <row r="976" spans="2:12" x14ac:dyDescent="0.25">
      <c r="B976" t="s">
        <v>840</v>
      </c>
      <c r="C976" t="s">
        <v>3490</v>
      </c>
      <c r="D976" t="s">
        <v>1720</v>
      </c>
      <c r="E976" t="s">
        <v>91</v>
      </c>
      <c r="F976" t="s">
        <v>3491</v>
      </c>
      <c r="G976" t="s">
        <v>3430</v>
      </c>
      <c r="H976" t="s">
        <v>17</v>
      </c>
      <c r="I976" t="s">
        <v>17</v>
      </c>
      <c r="J976" t="s">
        <v>17</v>
      </c>
      <c r="K976" t="s">
        <v>17</v>
      </c>
      <c r="L976" t="s">
        <v>17</v>
      </c>
    </row>
    <row r="977" spans="2:12" hidden="1" x14ac:dyDescent="0.25">
      <c r="B977" t="s">
        <v>845</v>
      </c>
      <c r="C977" t="s">
        <v>17</v>
      </c>
      <c r="D977" t="s">
        <v>17</v>
      </c>
      <c r="E977" t="s">
        <v>17</v>
      </c>
      <c r="F977" t="s">
        <v>17</v>
      </c>
      <c r="G977" t="s">
        <v>17</v>
      </c>
      <c r="H977" t="s">
        <v>3492</v>
      </c>
      <c r="I977" t="s">
        <v>3493</v>
      </c>
      <c r="J977" t="s">
        <v>73</v>
      </c>
      <c r="K977" t="s">
        <v>3494</v>
      </c>
      <c r="L977" t="s">
        <v>3430</v>
      </c>
    </row>
    <row r="978" spans="2:12" x14ac:dyDescent="0.25">
      <c r="B978" t="s">
        <v>850</v>
      </c>
      <c r="C978" t="s">
        <v>3495</v>
      </c>
      <c r="D978" t="s">
        <v>2424</v>
      </c>
      <c r="E978" t="s">
        <v>135</v>
      </c>
      <c r="F978" t="s">
        <v>3496</v>
      </c>
      <c r="G978" t="s">
        <v>3430</v>
      </c>
      <c r="H978" t="s">
        <v>17</v>
      </c>
      <c r="I978" t="s">
        <v>17</v>
      </c>
      <c r="J978" t="s">
        <v>17</v>
      </c>
      <c r="K978" t="s">
        <v>17</v>
      </c>
      <c r="L978" t="s">
        <v>17</v>
      </c>
    </row>
    <row r="979" spans="2:12" hidden="1" x14ac:dyDescent="0.25">
      <c r="B979" t="s">
        <v>853</v>
      </c>
      <c r="C979" t="s">
        <v>17</v>
      </c>
      <c r="D979" t="s">
        <v>17</v>
      </c>
      <c r="E979" t="s">
        <v>17</v>
      </c>
      <c r="F979" t="s">
        <v>17</v>
      </c>
      <c r="G979" t="s">
        <v>17</v>
      </c>
      <c r="H979" t="s">
        <v>3497</v>
      </c>
      <c r="I979" t="s">
        <v>1078</v>
      </c>
      <c r="J979" t="s">
        <v>73</v>
      </c>
      <c r="K979" t="s">
        <v>3498</v>
      </c>
      <c r="L979" t="s">
        <v>3430</v>
      </c>
    </row>
    <row r="980" spans="2:12" x14ac:dyDescent="0.25">
      <c r="B980" t="s">
        <v>857</v>
      </c>
      <c r="C980" t="s">
        <v>3499</v>
      </c>
      <c r="D980" t="s">
        <v>3145</v>
      </c>
      <c r="E980" t="s">
        <v>319</v>
      </c>
      <c r="F980" t="s">
        <v>2693</v>
      </c>
      <c r="G980" t="s">
        <v>3430</v>
      </c>
      <c r="H980" t="s">
        <v>17</v>
      </c>
      <c r="I980" t="s">
        <v>17</v>
      </c>
      <c r="J980" t="s">
        <v>17</v>
      </c>
      <c r="K980" t="s">
        <v>17</v>
      </c>
      <c r="L980" t="s">
        <v>17</v>
      </c>
    </row>
    <row r="981" spans="2:12" hidden="1" x14ac:dyDescent="0.25">
      <c r="B981" t="s">
        <v>861</v>
      </c>
      <c r="C981" t="s">
        <v>17</v>
      </c>
      <c r="D981" t="s">
        <v>17</v>
      </c>
      <c r="E981" t="s">
        <v>17</v>
      </c>
      <c r="F981" t="s">
        <v>17</v>
      </c>
      <c r="G981" t="s">
        <v>17</v>
      </c>
      <c r="H981" t="s">
        <v>3500</v>
      </c>
      <c r="I981" t="s">
        <v>1378</v>
      </c>
      <c r="J981" t="s">
        <v>61</v>
      </c>
      <c r="K981" t="s">
        <v>3501</v>
      </c>
      <c r="L981" t="s">
        <v>3430</v>
      </c>
    </row>
    <row r="982" spans="2:12" x14ac:dyDescent="0.25">
      <c r="B982" t="s">
        <v>865</v>
      </c>
      <c r="C982" t="s">
        <v>3502</v>
      </c>
      <c r="D982" t="s">
        <v>3256</v>
      </c>
      <c r="E982" t="s">
        <v>239</v>
      </c>
      <c r="F982" t="s">
        <v>3503</v>
      </c>
      <c r="G982" t="s">
        <v>3430</v>
      </c>
      <c r="H982" t="s">
        <v>17</v>
      </c>
      <c r="I982" t="s">
        <v>17</v>
      </c>
      <c r="J982" t="s">
        <v>17</v>
      </c>
      <c r="K982" t="s">
        <v>17</v>
      </c>
      <c r="L982" t="s">
        <v>17</v>
      </c>
    </row>
    <row r="983" spans="2:12" hidden="1" x14ac:dyDescent="0.25">
      <c r="B983" t="s">
        <v>869</v>
      </c>
      <c r="C983" t="s">
        <v>17</v>
      </c>
      <c r="D983" t="s">
        <v>17</v>
      </c>
      <c r="E983" t="s">
        <v>17</v>
      </c>
      <c r="F983" t="s">
        <v>17</v>
      </c>
      <c r="G983" t="s">
        <v>17</v>
      </c>
      <c r="H983" t="s">
        <v>3504</v>
      </c>
      <c r="I983" t="s">
        <v>328</v>
      </c>
      <c r="J983" t="s">
        <v>329</v>
      </c>
      <c r="K983" t="s">
        <v>3505</v>
      </c>
      <c r="L983" t="s">
        <v>3430</v>
      </c>
    </row>
    <row r="984" spans="2:12" x14ac:dyDescent="0.25">
      <c r="B984" t="s">
        <v>873</v>
      </c>
      <c r="C984" t="s">
        <v>3506</v>
      </c>
      <c r="D984" t="s">
        <v>546</v>
      </c>
      <c r="E984" t="s">
        <v>547</v>
      </c>
      <c r="F984" t="s">
        <v>3507</v>
      </c>
      <c r="G984" t="s">
        <v>3430</v>
      </c>
      <c r="H984" t="s">
        <v>17</v>
      </c>
      <c r="I984" t="s">
        <v>17</v>
      </c>
      <c r="J984" t="s">
        <v>17</v>
      </c>
      <c r="K984" t="s">
        <v>17</v>
      </c>
      <c r="L984" t="s">
        <v>17</v>
      </c>
    </row>
    <row r="985" spans="2:12" hidden="1" x14ac:dyDescent="0.25">
      <c r="B985" t="s">
        <v>877</v>
      </c>
      <c r="C985" t="s">
        <v>17</v>
      </c>
      <c r="D985" t="s">
        <v>17</v>
      </c>
      <c r="E985" t="s">
        <v>17</v>
      </c>
      <c r="F985" t="s">
        <v>17</v>
      </c>
      <c r="G985" t="s">
        <v>17</v>
      </c>
      <c r="H985" t="s">
        <v>3508</v>
      </c>
      <c r="I985" t="s">
        <v>3509</v>
      </c>
      <c r="J985" t="s">
        <v>1298</v>
      </c>
      <c r="K985" t="s">
        <v>1299</v>
      </c>
      <c r="L985" t="s">
        <v>3430</v>
      </c>
    </row>
    <row r="986" spans="2:12" x14ac:dyDescent="0.25">
      <c r="B986" t="s">
        <v>882</v>
      </c>
      <c r="C986" t="s">
        <v>3510</v>
      </c>
      <c r="D986" t="s">
        <v>166</v>
      </c>
      <c r="E986" t="s">
        <v>14</v>
      </c>
      <c r="F986" t="s">
        <v>3511</v>
      </c>
      <c r="G986" t="s">
        <v>3430</v>
      </c>
      <c r="H986" t="s">
        <v>17</v>
      </c>
      <c r="I986" t="s">
        <v>17</v>
      </c>
      <c r="J986" t="s">
        <v>17</v>
      </c>
      <c r="K986" t="s">
        <v>17</v>
      </c>
      <c r="L986" t="s">
        <v>17</v>
      </c>
    </row>
    <row r="987" spans="2:12" hidden="1" x14ac:dyDescent="0.25">
      <c r="B987" t="s">
        <v>887</v>
      </c>
      <c r="C987" t="s">
        <v>17</v>
      </c>
      <c r="D987" t="s">
        <v>17</v>
      </c>
      <c r="E987" t="s">
        <v>17</v>
      </c>
      <c r="F987" t="s">
        <v>17</v>
      </c>
      <c r="G987" t="s">
        <v>17</v>
      </c>
      <c r="H987" t="s">
        <v>3512</v>
      </c>
      <c r="I987" t="s">
        <v>3513</v>
      </c>
      <c r="J987" t="s">
        <v>43</v>
      </c>
      <c r="K987" t="s">
        <v>3514</v>
      </c>
      <c r="L987" t="s">
        <v>3430</v>
      </c>
    </row>
    <row r="988" spans="2:12" x14ac:dyDescent="0.25">
      <c r="B988" t="s">
        <v>892</v>
      </c>
      <c r="C988" t="s">
        <v>3515</v>
      </c>
      <c r="D988" t="s">
        <v>3516</v>
      </c>
      <c r="E988" t="s">
        <v>255</v>
      </c>
      <c r="F988" t="s">
        <v>3517</v>
      </c>
      <c r="G988" t="s">
        <v>3430</v>
      </c>
      <c r="H988" t="s">
        <v>17</v>
      </c>
      <c r="I988" t="s">
        <v>17</v>
      </c>
      <c r="J988" t="s">
        <v>17</v>
      </c>
      <c r="K988" t="s">
        <v>17</v>
      </c>
      <c r="L988" t="s">
        <v>17</v>
      </c>
    </row>
    <row r="989" spans="2:12" hidden="1" x14ac:dyDescent="0.25">
      <c r="B989" t="s">
        <v>897</v>
      </c>
      <c r="C989" t="s">
        <v>17</v>
      </c>
      <c r="D989" t="s">
        <v>17</v>
      </c>
      <c r="E989" t="s">
        <v>17</v>
      </c>
      <c r="F989" t="s">
        <v>17</v>
      </c>
      <c r="G989" t="s">
        <v>17</v>
      </c>
      <c r="H989" t="s">
        <v>3518</v>
      </c>
      <c r="I989" t="s">
        <v>3519</v>
      </c>
      <c r="J989" t="s">
        <v>303</v>
      </c>
      <c r="K989" t="s">
        <v>3520</v>
      </c>
      <c r="L989" t="s">
        <v>3430</v>
      </c>
    </row>
    <row r="990" spans="2:12" x14ac:dyDescent="0.25">
      <c r="B990" t="s">
        <v>902</v>
      </c>
      <c r="C990" t="s">
        <v>3521</v>
      </c>
      <c r="D990" t="s">
        <v>3522</v>
      </c>
      <c r="E990" t="s">
        <v>189</v>
      </c>
      <c r="F990" t="s">
        <v>3523</v>
      </c>
      <c r="G990" t="s">
        <v>3430</v>
      </c>
      <c r="H990" t="s">
        <v>17</v>
      </c>
      <c r="I990" t="s">
        <v>17</v>
      </c>
      <c r="J990" t="s">
        <v>17</v>
      </c>
      <c r="K990" t="s">
        <v>17</v>
      </c>
      <c r="L990" t="s">
        <v>17</v>
      </c>
    </row>
    <row r="991" spans="2:12" hidden="1" x14ac:dyDescent="0.25">
      <c r="B991" t="s">
        <v>906</v>
      </c>
      <c r="C991" t="s">
        <v>17</v>
      </c>
      <c r="D991" t="s">
        <v>17</v>
      </c>
      <c r="E991" t="s">
        <v>17</v>
      </c>
      <c r="F991" t="s">
        <v>17</v>
      </c>
      <c r="G991" t="s">
        <v>17</v>
      </c>
      <c r="H991" t="s">
        <v>3524</v>
      </c>
      <c r="I991" t="s">
        <v>3525</v>
      </c>
      <c r="J991" t="s">
        <v>140</v>
      </c>
      <c r="K991" t="s">
        <v>3526</v>
      </c>
      <c r="L991" t="s">
        <v>3430</v>
      </c>
    </row>
    <row r="992" spans="2:12" x14ac:dyDescent="0.25">
      <c r="B992" t="s">
        <v>910</v>
      </c>
      <c r="C992" t="s">
        <v>3527</v>
      </c>
      <c r="D992" t="s">
        <v>3528</v>
      </c>
      <c r="E992" t="s">
        <v>172</v>
      </c>
      <c r="F992" t="s">
        <v>3529</v>
      </c>
      <c r="G992" t="s">
        <v>3430</v>
      </c>
      <c r="H992" t="s">
        <v>17</v>
      </c>
      <c r="I992" t="s">
        <v>17</v>
      </c>
      <c r="J992" t="s">
        <v>17</v>
      </c>
      <c r="K992" t="s">
        <v>17</v>
      </c>
      <c r="L992" t="s">
        <v>17</v>
      </c>
    </row>
    <row r="993" spans="2:12" hidden="1" x14ac:dyDescent="0.25">
      <c r="B993" t="s">
        <v>915</v>
      </c>
      <c r="C993" t="s">
        <v>17</v>
      </c>
      <c r="D993" t="s">
        <v>17</v>
      </c>
      <c r="E993" t="s">
        <v>17</v>
      </c>
      <c r="F993" t="s">
        <v>17</v>
      </c>
      <c r="G993" t="s">
        <v>17</v>
      </c>
      <c r="H993" t="s">
        <v>3530</v>
      </c>
      <c r="I993" t="s">
        <v>3531</v>
      </c>
      <c r="J993" t="s">
        <v>43</v>
      </c>
      <c r="K993" t="s">
        <v>3532</v>
      </c>
      <c r="L993" t="s">
        <v>3430</v>
      </c>
    </row>
    <row r="994" spans="2:12" x14ac:dyDescent="0.25">
      <c r="B994" t="s">
        <v>920</v>
      </c>
      <c r="C994" t="s">
        <v>3533</v>
      </c>
      <c r="D994" t="s">
        <v>3534</v>
      </c>
      <c r="E994" t="s">
        <v>266</v>
      </c>
      <c r="F994" t="s">
        <v>3535</v>
      </c>
      <c r="G994" t="s">
        <v>3430</v>
      </c>
      <c r="H994" t="s">
        <v>17</v>
      </c>
      <c r="I994" t="s">
        <v>17</v>
      </c>
      <c r="J994" t="s">
        <v>17</v>
      </c>
      <c r="K994" t="s">
        <v>17</v>
      </c>
      <c r="L994" t="s">
        <v>17</v>
      </c>
    </row>
    <row r="995" spans="2:12" hidden="1" x14ac:dyDescent="0.25">
      <c r="B995" t="s">
        <v>924</v>
      </c>
      <c r="C995" t="s">
        <v>17</v>
      </c>
      <c r="D995" t="s">
        <v>17</v>
      </c>
      <c r="E995" t="s">
        <v>17</v>
      </c>
      <c r="F995" t="s">
        <v>17</v>
      </c>
      <c r="G995" t="s">
        <v>17</v>
      </c>
      <c r="H995" t="s">
        <v>3536</v>
      </c>
      <c r="I995" t="s">
        <v>3537</v>
      </c>
      <c r="J995" t="s">
        <v>319</v>
      </c>
      <c r="K995" t="s">
        <v>3538</v>
      </c>
      <c r="L995" t="s">
        <v>3430</v>
      </c>
    </row>
    <row r="996" spans="2:12" x14ac:dyDescent="0.25">
      <c r="B996" t="s">
        <v>929</v>
      </c>
      <c r="C996" t="s">
        <v>3539</v>
      </c>
      <c r="D996" t="s">
        <v>2099</v>
      </c>
      <c r="E996" t="s">
        <v>14</v>
      </c>
      <c r="F996" t="s">
        <v>2447</v>
      </c>
      <c r="G996" t="s">
        <v>3430</v>
      </c>
      <c r="H996" t="s">
        <v>17</v>
      </c>
      <c r="I996" t="s">
        <v>17</v>
      </c>
      <c r="J996" t="s">
        <v>17</v>
      </c>
      <c r="K996" t="s">
        <v>17</v>
      </c>
      <c r="L996" t="s">
        <v>17</v>
      </c>
    </row>
    <row r="997" spans="2:12" hidden="1" x14ac:dyDescent="0.25">
      <c r="B997" t="s">
        <v>933</v>
      </c>
      <c r="C997" t="s">
        <v>17</v>
      </c>
      <c r="D997" t="s">
        <v>17</v>
      </c>
      <c r="E997" t="s">
        <v>17</v>
      </c>
      <c r="F997" t="s">
        <v>17</v>
      </c>
      <c r="G997" t="s">
        <v>17</v>
      </c>
      <c r="H997" t="s">
        <v>3540</v>
      </c>
      <c r="I997" t="s">
        <v>2165</v>
      </c>
      <c r="J997" t="s">
        <v>837</v>
      </c>
      <c r="K997" t="s">
        <v>3541</v>
      </c>
      <c r="L997" t="s">
        <v>3430</v>
      </c>
    </row>
    <row r="998" spans="2:12" x14ac:dyDescent="0.25">
      <c r="B998" t="s">
        <v>938</v>
      </c>
      <c r="C998" t="s">
        <v>3542</v>
      </c>
      <c r="D998" t="s">
        <v>532</v>
      </c>
      <c r="E998" t="s">
        <v>533</v>
      </c>
      <c r="F998" t="s">
        <v>3543</v>
      </c>
      <c r="G998" t="s">
        <v>3430</v>
      </c>
      <c r="H998" t="s">
        <v>17</v>
      </c>
      <c r="I998" t="s">
        <v>17</v>
      </c>
      <c r="J998" t="s">
        <v>17</v>
      </c>
      <c r="K998" t="s">
        <v>17</v>
      </c>
      <c r="L998" t="s">
        <v>17</v>
      </c>
    </row>
    <row r="999" spans="2:12" hidden="1" x14ac:dyDescent="0.25">
      <c r="B999" t="s">
        <v>941</v>
      </c>
      <c r="C999" t="s">
        <v>17</v>
      </c>
      <c r="D999" t="s">
        <v>17</v>
      </c>
      <c r="E999" t="s">
        <v>17</v>
      </c>
      <c r="F999" t="s">
        <v>17</v>
      </c>
      <c r="G999" t="s">
        <v>17</v>
      </c>
      <c r="H999" t="s">
        <v>3544</v>
      </c>
      <c r="I999" t="s">
        <v>3545</v>
      </c>
      <c r="J999" t="s">
        <v>1191</v>
      </c>
      <c r="K999" t="s">
        <v>3546</v>
      </c>
      <c r="L999" t="s">
        <v>3430</v>
      </c>
    </row>
    <row r="1000" spans="2:12" x14ac:dyDescent="0.25">
      <c r="B1000" t="s">
        <v>945</v>
      </c>
      <c r="C1000" t="s">
        <v>3547</v>
      </c>
      <c r="D1000" t="s">
        <v>3548</v>
      </c>
      <c r="E1000" t="s">
        <v>1735</v>
      </c>
      <c r="F1000" t="s">
        <v>3549</v>
      </c>
      <c r="G1000" t="s">
        <v>3430</v>
      </c>
      <c r="H1000" t="s">
        <v>17</v>
      </c>
      <c r="I1000" t="s">
        <v>17</v>
      </c>
      <c r="J1000" t="s">
        <v>17</v>
      </c>
      <c r="K1000" t="s">
        <v>17</v>
      </c>
      <c r="L1000" t="s">
        <v>17</v>
      </c>
    </row>
    <row r="1001" spans="2:12" hidden="1" x14ac:dyDescent="0.25">
      <c r="B1001" t="s">
        <v>950</v>
      </c>
      <c r="C1001" t="s">
        <v>17</v>
      </c>
      <c r="D1001" t="s">
        <v>17</v>
      </c>
      <c r="E1001" t="s">
        <v>17</v>
      </c>
      <c r="F1001" t="s">
        <v>17</v>
      </c>
      <c r="G1001" t="s">
        <v>17</v>
      </c>
      <c r="H1001" t="s">
        <v>3550</v>
      </c>
      <c r="I1001" t="s">
        <v>1632</v>
      </c>
      <c r="J1001" t="s">
        <v>49</v>
      </c>
      <c r="K1001" t="s">
        <v>3551</v>
      </c>
      <c r="L1001" t="s">
        <v>3430</v>
      </c>
    </row>
    <row r="1002" spans="2:12" x14ac:dyDescent="0.25">
      <c r="B1002" t="s">
        <v>955</v>
      </c>
      <c r="C1002" t="s">
        <v>3552</v>
      </c>
      <c r="D1002" t="s">
        <v>1383</v>
      </c>
      <c r="E1002" t="s">
        <v>123</v>
      </c>
      <c r="F1002" t="s">
        <v>2711</v>
      </c>
      <c r="G1002" t="s">
        <v>3430</v>
      </c>
      <c r="H1002" t="s">
        <v>17</v>
      </c>
      <c r="I1002" t="s">
        <v>17</v>
      </c>
      <c r="J1002" t="s">
        <v>17</v>
      </c>
      <c r="K1002" t="s">
        <v>17</v>
      </c>
      <c r="L1002" t="s">
        <v>17</v>
      </c>
    </row>
    <row r="1003" spans="2:12" hidden="1" x14ac:dyDescent="0.25">
      <c r="B1003" t="s">
        <v>959</v>
      </c>
      <c r="C1003" t="s">
        <v>17</v>
      </c>
      <c r="D1003" t="s">
        <v>17</v>
      </c>
      <c r="E1003" t="s">
        <v>17</v>
      </c>
      <c r="F1003" t="s">
        <v>17</v>
      </c>
      <c r="G1003" t="s">
        <v>17</v>
      </c>
      <c r="H1003" t="s">
        <v>3553</v>
      </c>
      <c r="I1003" t="s">
        <v>177</v>
      </c>
      <c r="J1003" t="s">
        <v>55</v>
      </c>
      <c r="K1003" t="s">
        <v>3554</v>
      </c>
      <c r="L1003" t="s">
        <v>3430</v>
      </c>
    </row>
    <row r="1004" spans="2:12" x14ac:dyDescent="0.25">
      <c r="B1004" t="s">
        <v>963</v>
      </c>
      <c r="C1004" t="s">
        <v>3555</v>
      </c>
      <c r="D1004" t="s">
        <v>3259</v>
      </c>
      <c r="E1004" t="s">
        <v>14</v>
      </c>
      <c r="F1004" t="s">
        <v>3556</v>
      </c>
      <c r="G1004" t="s">
        <v>3430</v>
      </c>
      <c r="H1004" t="s">
        <v>17</v>
      </c>
      <c r="I1004" t="s">
        <v>17</v>
      </c>
      <c r="J1004" t="s">
        <v>17</v>
      </c>
      <c r="K1004" t="s">
        <v>17</v>
      </c>
      <c r="L1004" t="s">
        <v>17</v>
      </c>
    </row>
    <row r="1005" spans="2:12" hidden="1" x14ac:dyDescent="0.25">
      <c r="B1005" t="s">
        <v>968</v>
      </c>
      <c r="C1005" t="s">
        <v>17</v>
      </c>
      <c r="D1005" t="s">
        <v>17</v>
      </c>
      <c r="E1005" t="s">
        <v>17</v>
      </c>
      <c r="F1005" t="s">
        <v>17</v>
      </c>
      <c r="G1005" t="s">
        <v>17</v>
      </c>
      <c r="H1005" t="s">
        <v>3557</v>
      </c>
      <c r="I1005" t="s">
        <v>990</v>
      </c>
      <c r="J1005" t="s">
        <v>14</v>
      </c>
      <c r="K1005" t="s">
        <v>3558</v>
      </c>
      <c r="L1005" t="s">
        <v>3430</v>
      </c>
    </row>
    <row r="1006" spans="2:12" x14ac:dyDescent="0.25">
      <c r="B1006" t="s">
        <v>973</v>
      </c>
      <c r="C1006" t="s">
        <v>3559</v>
      </c>
      <c r="D1006" t="s">
        <v>2844</v>
      </c>
      <c r="E1006" t="s">
        <v>97</v>
      </c>
      <c r="F1006" t="s">
        <v>3560</v>
      </c>
      <c r="G1006" t="s">
        <v>3430</v>
      </c>
      <c r="H1006" t="s">
        <v>17</v>
      </c>
      <c r="I1006" t="s">
        <v>17</v>
      </c>
      <c r="J1006" t="s">
        <v>17</v>
      </c>
      <c r="K1006" t="s">
        <v>17</v>
      </c>
      <c r="L1006" t="s">
        <v>17</v>
      </c>
    </row>
    <row r="1007" spans="2:12" hidden="1" x14ac:dyDescent="0.25">
      <c r="B1007" t="s">
        <v>978</v>
      </c>
      <c r="C1007" t="s">
        <v>17</v>
      </c>
      <c r="D1007" t="s">
        <v>17</v>
      </c>
      <c r="E1007" t="s">
        <v>17</v>
      </c>
      <c r="F1007" t="s">
        <v>17</v>
      </c>
      <c r="G1007" t="s">
        <v>17</v>
      </c>
      <c r="H1007" t="s">
        <v>3561</v>
      </c>
      <c r="I1007" t="s">
        <v>2092</v>
      </c>
      <c r="J1007" t="s">
        <v>308</v>
      </c>
      <c r="K1007" t="s">
        <v>3562</v>
      </c>
      <c r="L1007" t="s">
        <v>3430</v>
      </c>
    </row>
    <row r="1008" spans="2:12" x14ac:dyDescent="0.25">
      <c r="B1008" t="s">
        <v>984</v>
      </c>
      <c r="C1008" t="s">
        <v>3563</v>
      </c>
      <c r="D1008" t="s">
        <v>3564</v>
      </c>
      <c r="E1008" t="s">
        <v>425</v>
      </c>
      <c r="F1008" t="s">
        <v>1179</v>
      </c>
      <c r="G1008" t="s">
        <v>3430</v>
      </c>
      <c r="H1008" t="s">
        <v>17</v>
      </c>
      <c r="I1008" t="s">
        <v>17</v>
      </c>
      <c r="J1008" t="s">
        <v>17</v>
      </c>
      <c r="K1008" t="s">
        <v>17</v>
      </c>
      <c r="L1008" t="s">
        <v>17</v>
      </c>
    </row>
    <row r="1009" spans="2:12" hidden="1" x14ac:dyDescent="0.25">
      <c r="B1009" t="s">
        <v>988</v>
      </c>
      <c r="C1009" t="s">
        <v>17</v>
      </c>
      <c r="D1009" t="s">
        <v>17</v>
      </c>
      <c r="E1009" t="s">
        <v>17</v>
      </c>
      <c r="F1009" t="s">
        <v>17</v>
      </c>
      <c r="G1009" t="s">
        <v>17</v>
      </c>
      <c r="H1009" t="s">
        <v>3565</v>
      </c>
      <c r="I1009" t="s">
        <v>3566</v>
      </c>
      <c r="J1009" t="s">
        <v>14</v>
      </c>
      <c r="K1009" t="s">
        <v>3567</v>
      </c>
      <c r="L1009" t="s">
        <v>3430</v>
      </c>
    </row>
    <row r="1010" spans="2:12" x14ac:dyDescent="0.25">
      <c r="B1010" t="s">
        <v>993</v>
      </c>
      <c r="C1010" t="s">
        <v>3568</v>
      </c>
      <c r="D1010" t="s">
        <v>441</v>
      </c>
      <c r="E1010" t="s">
        <v>183</v>
      </c>
      <c r="F1010" t="s">
        <v>3569</v>
      </c>
      <c r="G1010" t="s">
        <v>3430</v>
      </c>
      <c r="H1010" t="s">
        <v>17</v>
      </c>
      <c r="I1010" t="s">
        <v>17</v>
      </c>
      <c r="J1010" t="s">
        <v>17</v>
      </c>
      <c r="K1010" t="s">
        <v>17</v>
      </c>
      <c r="L1010" t="s">
        <v>17</v>
      </c>
    </row>
    <row r="1011" spans="2:12" hidden="1" x14ac:dyDescent="0.25">
      <c r="B1011" t="s">
        <v>998</v>
      </c>
      <c r="C1011" t="s">
        <v>17</v>
      </c>
      <c r="D1011" t="s">
        <v>17</v>
      </c>
      <c r="E1011" t="s">
        <v>17</v>
      </c>
      <c r="F1011" t="s">
        <v>17</v>
      </c>
      <c r="G1011" t="s">
        <v>17</v>
      </c>
      <c r="H1011" t="s">
        <v>3570</v>
      </c>
      <c r="I1011" t="s">
        <v>3571</v>
      </c>
      <c r="J1011" t="s">
        <v>1758</v>
      </c>
      <c r="K1011" t="s">
        <v>3572</v>
      </c>
      <c r="L1011" t="s">
        <v>3430</v>
      </c>
    </row>
    <row r="1012" spans="2:12" x14ac:dyDescent="0.25">
      <c r="B1012" t="s">
        <v>1003</v>
      </c>
      <c r="C1012" t="s">
        <v>3573</v>
      </c>
      <c r="D1012" t="s">
        <v>3574</v>
      </c>
      <c r="E1012" t="s">
        <v>25</v>
      </c>
      <c r="F1012" t="s">
        <v>3575</v>
      </c>
      <c r="G1012" t="s">
        <v>3430</v>
      </c>
      <c r="H1012" t="s">
        <v>17</v>
      </c>
      <c r="I1012" t="s">
        <v>17</v>
      </c>
      <c r="J1012" t="s">
        <v>17</v>
      </c>
      <c r="K1012" t="s">
        <v>17</v>
      </c>
      <c r="L1012" t="s">
        <v>17</v>
      </c>
    </row>
    <row r="1013" spans="2:12" hidden="1" x14ac:dyDescent="0.25">
      <c r="B1013" t="s">
        <v>1007</v>
      </c>
      <c r="C1013" t="s">
        <v>17</v>
      </c>
      <c r="D1013" t="s">
        <v>17</v>
      </c>
      <c r="E1013" t="s">
        <v>17</v>
      </c>
      <c r="F1013" t="s">
        <v>17</v>
      </c>
      <c r="G1013" t="s">
        <v>17</v>
      </c>
      <c r="H1013" t="s">
        <v>3576</v>
      </c>
      <c r="I1013" t="s">
        <v>3577</v>
      </c>
      <c r="J1013" t="s">
        <v>807</v>
      </c>
      <c r="K1013" t="s">
        <v>3578</v>
      </c>
      <c r="L1013" t="s">
        <v>3430</v>
      </c>
    </row>
    <row r="1014" spans="2:12" x14ac:dyDescent="0.25">
      <c r="B1014" t="s">
        <v>1011</v>
      </c>
      <c r="C1014" t="s">
        <v>3579</v>
      </c>
      <c r="D1014" t="s">
        <v>3256</v>
      </c>
      <c r="E1014" t="s">
        <v>239</v>
      </c>
      <c r="F1014" t="s">
        <v>3580</v>
      </c>
      <c r="G1014" t="s">
        <v>3430</v>
      </c>
      <c r="H1014" t="s">
        <v>17</v>
      </c>
      <c r="I1014" t="s">
        <v>17</v>
      </c>
      <c r="J1014" t="s">
        <v>17</v>
      </c>
      <c r="K1014" t="s">
        <v>17</v>
      </c>
      <c r="L1014" t="s">
        <v>17</v>
      </c>
    </row>
    <row r="1015" spans="2:12" hidden="1" x14ac:dyDescent="0.25">
      <c r="B1015" t="s">
        <v>1015</v>
      </c>
      <c r="C1015" t="s">
        <v>17</v>
      </c>
      <c r="D1015" t="s">
        <v>17</v>
      </c>
      <c r="E1015" t="s">
        <v>17</v>
      </c>
      <c r="F1015" t="s">
        <v>17</v>
      </c>
      <c r="G1015" t="s">
        <v>17</v>
      </c>
      <c r="H1015" t="s">
        <v>3581</v>
      </c>
      <c r="I1015" t="s">
        <v>3582</v>
      </c>
      <c r="J1015" t="s">
        <v>85</v>
      </c>
      <c r="K1015" t="s">
        <v>3583</v>
      </c>
      <c r="L1015" t="s">
        <v>3430</v>
      </c>
    </row>
    <row r="1016" spans="2:12" x14ac:dyDescent="0.25">
      <c r="B1016" t="s">
        <v>1019</v>
      </c>
      <c r="C1016" t="s">
        <v>3584</v>
      </c>
      <c r="D1016" t="s">
        <v>894</v>
      </c>
      <c r="E1016" t="s">
        <v>14</v>
      </c>
      <c r="F1016" t="s">
        <v>1264</v>
      </c>
      <c r="G1016" t="s">
        <v>3430</v>
      </c>
      <c r="H1016" t="s">
        <v>17</v>
      </c>
      <c r="I1016" t="s">
        <v>17</v>
      </c>
      <c r="J1016" t="s">
        <v>17</v>
      </c>
      <c r="K1016" t="s">
        <v>17</v>
      </c>
      <c r="L1016" t="s">
        <v>17</v>
      </c>
    </row>
    <row r="1017" spans="2:12" hidden="1" x14ac:dyDescent="0.25">
      <c r="B1017" t="s">
        <v>1023</v>
      </c>
      <c r="C1017" t="s">
        <v>17</v>
      </c>
      <c r="D1017" t="s">
        <v>17</v>
      </c>
      <c r="E1017" t="s">
        <v>17</v>
      </c>
      <c r="F1017" t="s">
        <v>17</v>
      </c>
      <c r="G1017" t="s">
        <v>17</v>
      </c>
      <c r="H1017" t="s">
        <v>3585</v>
      </c>
      <c r="I1017" t="s">
        <v>1465</v>
      </c>
      <c r="J1017" t="s">
        <v>468</v>
      </c>
      <c r="K1017" t="s">
        <v>2467</v>
      </c>
      <c r="L1017" t="s">
        <v>3430</v>
      </c>
    </row>
    <row r="1018" spans="2:12" x14ac:dyDescent="0.25">
      <c r="B1018" t="s">
        <v>1029</v>
      </c>
      <c r="C1018" t="s">
        <v>3586</v>
      </c>
      <c r="D1018" t="s">
        <v>3587</v>
      </c>
      <c r="E1018" t="s">
        <v>468</v>
      </c>
      <c r="F1018" t="s">
        <v>3588</v>
      </c>
      <c r="G1018" t="s">
        <v>3430</v>
      </c>
      <c r="H1018" t="s">
        <v>17</v>
      </c>
      <c r="I1018" t="s">
        <v>17</v>
      </c>
      <c r="J1018" t="s">
        <v>17</v>
      </c>
      <c r="K1018" t="s">
        <v>17</v>
      </c>
      <c r="L1018" t="s">
        <v>17</v>
      </c>
    </row>
    <row r="1019" spans="2:12" hidden="1" x14ac:dyDescent="0.25">
      <c r="B1019" t="s">
        <v>1033</v>
      </c>
      <c r="C1019" t="s">
        <v>17</v>
      </c>
      <c r="D1019" t="s">
        <v>17</v>
      </c>
      <c r="E1019" t="s">
        <v>17</v>
      </c>
      <c r="F1019" t="s">
        <v>17</v>
      </c>
      <c r="G1019" t="s">
        <v>17</v>
      </c>
      <c r="H1019" t="s">
        <v>3589</v>
      </c>
      <c r="I1019" t="s">
        <v>3590</v>
      </c>
      <c r="J1019" t="s">
        <v>790</v>
      </c>
      <c r="K1019" t="s">
        <v>3591</v>
      </c>
      <c r="L1019" t="s">
        <v>3430</v>
      </c>
    </row>
    <row r="1020" spans="2:12" x14ac:dyDescent="0.25">
      <c r="B1020" t="s">
        <v>1037</v>
      </c>
      <c r="C1020" t="s">
        <v>3592</v>
      </c>
      <c r="D1020" t="s">
        <v>3593</v>
      </c>
      <c r="E1020" t="s">
        <v>1026</v>
      </c>
      <c r="F1020" t="s">
        <v>3594</v>
      </c>
      <c r="G1020" t="s">
        <v>3430</v>
      </c>
      <c r="H1020" t="s">
        <v>17</v>
      </c>
      <c r="I1020" t="s">
        <v>17</v>
      </c>
      <c r="J1020" t="s">
        <v>17</v>
      </c>
      <c r="K1020" t="s">
        <v>17</v>
      </c>
      <c r="L1020" t="s">
        <v>17</v>
      </c>
    </row>
    <row r="1021" spans="2:12" hidden="1" x14ac:dyDescent="0.25">
      <c r="B1021" t="s">
        <v>1042</v>
      </c>
      <c r="C1021" t="s">
        <v>17</v>
      </c>
      <c r="D1021" t="s">
        <v>17</v>
      </c>
      <c r="E1021" t="s">
        <v>17</v>
      </c>
      <c r="F1021" t="s">
        <v>17</v>
      </c>
      <c r="G1021" t="s">
        <v>17</v>
      </c>
      <c r="H1021" t="s">
        <v>3595</v>
      </c>
      <c r="I1021" t="s">
        <v>3596</v>
      </c>
      <c r="J1021" t="s">
        <v>468</v>
      </c>
      <c r="K1021" t="s">
        <v>3597</v>
      </c>
      <c r="L1021" t="s">
        <v>3430</v>
      </c>
    </row>
    <row r="1022" spans="2:12" x14ac:dyDescent="0.25">
      <c r="B1022" t="s">
        <v>1046</v>
      </c>
      <c r="C1022" t="s">
        <v>3598</v>
      </c>
      <c r="D1022" t="s">
        <v>3407</v>
      </c>
      <c r="E1022" t="s">
        <v>790</v>
      </c>
      <c r="F1022" t="s">
        <v>3599</v>
      </c>
      <c r="G1022" t="s">
        <v>3430</v>
      </c>
      <c r="H1022" t="s">
        <v>17</v>
      </c>
      <c r="I1022" t="s">
        <v>17</v>
      </c>
      <c r="J1022" t="s">
        <v>17</v>
      </c>
      <c r="K1022" t="s">
        <v>17</v>
      </c>
      <c r="L1022" t="s">
        <v>17</v>
      </c>
    </row>
    <row r="1023" spans="2:12" hidden="1" x14ac:dyDescent="0.25">
      <c r="B1023" t="s">
        <v>1051</v>
      </c>
      <c r="C1023" t="s">
        <v>17</v>
      </c>
      <c r="D1023" t="s">
        <v>17</v>
      </c>
      <c r="E1023" t="s">
        <v>17</v>
      </c>
      <c r="F1023" t="s">
        <v>17</v>
      </c>
      <c r="G1023" t="s">
        <v>17</v>
      </c>
      <c r="H1023" t="s">
        <v>3600</v>
      </c>
      <c r="I1023" t="s">
        <v>3601</v>
      </c>
      <c r="J1023" t="s">
        <v>790</v>
      </c>
      <c r="K1023" t="s">
        <v>3602</v>
      </c>
      <c r="L1023" t="s">
        <v>3430</v>
      </c>
    </row>
    <row r="1024" spans="2:12" x14ac:dyDescent="0.25">
      <c r="B1024" t="s">
        <v>1056</v>
      </c>
      <c r="C1024" t="s">
        <v>3603</v>
      </c>
      <c r="D1024" t="s">
        <v>811</v>
      </c>
      <c r="E1024" t="s">
        <v>61</v>
      </c>
      <c r="F1024" t="s">
        <v>3604</v>
      </c>
      <c r="G1024" t="s">
        <v>3430</v>
      </c>
      <c r="H1024" t="s">
        <v>17</v>
      </c>
      <c r="I1024" t="s">
        <v>17</v>
      </c>
      <c r="J1024" t="s">
        <v>17</v>
      </c>
      <c r="K1024" t="s">
        <v>17</v>
      </c>
      <c r="L1024" t="s">
        <v>17</v>
      </c>
    </row>
    <row r="1025" spans="2:12" hidden="1" x14ac:dyDescent="0.25">
      <c r="B1025" t="s">
        <v>1060</v>
      </c>
      <c r="C1025" t="s">
        <v>17</v>
      </c>
      <c r="D1025" t="s">
        <v>17</v>
      </c>
      <c r="E1025" t="s">
        <v>17</v>
      </c>
      <c r="F1025" t="s">
        <v>17</v>
      </c>
      <c r="G1025" t="s">
        <v>17</v>
      </c>
      <c r="H1025" t="s">
        <v>3605</v>
      </c>
      <c r="I1025" t="s">
        <v>511</v>
      </c>
      <c r="J1025" t="s">
        <v>314</v>
      </c>
      <c r="K1025" t="s">
        <v>2438</v>
      </c>
      <c r="L1025" t="s">
        <v>3430</v>
      </c>
    </row>
    <row r="1026" spans="2:12" x14ac:dyDescent="0.25">
      <c r="B1026" t="s">
        <v>1065</v>
      </c>
      <c r="C1026" t="s">
        <v>3606</v>
      </c>
      <c r="D1026" t="s">
        <v>1977</v>
      </c>
      <c r="E1026" t="s">
        <v>14</v>
      </c>
      <c r="F1026" t="s">
        <v>3607</v>
      </c>
      <c r="G1026" t="s">
        <v>3430</v>
      </c>
      <c r="H1026" t="s">
        <v>17</v>
      </c>
      <c r="I1026" t="s">
        <v>17</v>
      </c>
      <c r="J1026" t="s">
        <v>17</v>
      </c>
      <c r="K1026" t="s">
        <v>17</v>
      </c>
      <c r="L1026" t="s">
        <v>17</v>
      </c>
    </row>
    <row r="1027" spans="2:12" hidden="1" x14ac:dyDescent="0.25">
      <c r="B1027" t="s">
        <v>1070</v>
      </c>
      <c r="C1027" t="s">
        <v>17</v>
      </c>
      <c r="D1027" t="s">
        <v>17</v>
      </c>
      <c r="E1027" t="s">
        <v>17</v>
      </c>
      <c r="F1027" t="s">
        <v>17</v>
      </c>
      <c r="G1027" t="s">
        <v>17</v>
      </c>
      <c r="H1027" t="s">
        <v>3608</v>
      </c>
      <c r="I1027" t="s">
        <v>3609</v>
      </c>
      <c r="J1027" t="s">
        <v>55</v>
      </c>
      <c r="K1027" t="s">
        <v>3610</v>
      </c>
      <c r="L1027" t="s">
        <v>3430</v>
      </c>
    </row>
    <row r="1028" spans="2:12" x14ac:dyDescent="0.25">
      <c r="B1028" t="s">
        <v>1076</v>
      </c>
      <c r="C1028" t="s">
        <v>3611</v>
      </c>
      <c r="D1028" t="s">
        <v>2599</v>
      </c>
      <c r="E1028" t="s">
        <v>102</v>
      </c>
      <c r="F1028" t="s">
        <v>3612</v>
      </c>
      <c r="G1028" t="s">
        <v>3430</v>
      </c>
      <c r="H1028" t="s">
        <v>17</v>
      </c>
      <c r="I1028" t="s">
        <v>17</v>
      </c>
      <c r="J1028" t="s">
        <v>17</v>
      </c>
      <c r="K1028" t="s">
        <v>17</v>
      </c>
      <c r="L1028" t="s">
        <v>17</v>
      </c>
    </row>
    <row r="1029" spans="2:12" hidden="1" x14ac:dyDescent="0.25">
      <c r="B1029" t="s">
        <v>1081</v>
      </c>
      <c r="C1029" t="s">
        <v>17</v>
      </c>
      <c r="D1029" t="s">
        <v>17</v>
      </c>
      <c r="E1029" t="s">
        <v>17</v>
      </c>
      <c r="F1029" t="s">
        <v>17</v>
      </c>
      <c r="G1029" t="s">
        <v>17</v>
      </c>
      <c r="H1029" t="s">
        <v>3613</v>
      </c>
      <c r="I1029" t="s">
        <v>3614</v>
      </c>
      <c r="J1029" t="s">
        <v>790</v>
      </c>
      <c r="K1029" t="s">
        <v>3615</v>
      </c>
      <c r="L1029" t="s">
        <v>3430</v>
      </c>
    </row>
    <row r="1030" spans="2:12" x14ac:dyDescent="0.25">
      <c r="B1030" t="s">
        <v>1085</v>
      </c>
      <c r="C1030" t="s">
        <v>3616</v>
      </c>
      <c r="D1030" t="s">
        <v>286</v>
      </c>
      <c r="E1030" t="s">
        <v>14</v>
      </c>
      <c r="F1030" t="s">
        <v>2452</v>
      </c>
      <c r="G1030" t="s">
        <v>3430</v>
      </c>
      <c r="H1030" t="s">
        <v>17</v>
      </c>
      <c r="I1030" t="s">
        <v>17</v>
      </c>
      <c r="J1030" t="s">
        <v>17</v>
      </c>
      <c r="K1030" t="s">
        <v>17</v>
      </c>
      <c r="L1030" t="s">
        <v>17</v>
      </c>
    </row>
    <row r="1031" spans="2:12" hidden="1" x14ac:dyDescent="0.25">
      <c r="B1031" t="s">
        <v>1090</v>
      </c>
      <c r="C1031" t="s">
        <v>17</v>
      </c>
      <c r="D1031" t="s">
        <v>17</v>
      </c>
      <c r="E1031" t="s">
        <v>17</v>
      </c>
      <c r="F1031" t="s">
        <v>17</v>
      </c>
      <c r="G1031" t="s">
        <v>17</v>
      </c>
      <c r="H1031" t="s">
        <v>3617</v>
      </c>
      <c r="I1031" t="s">
        <v>3618</v>
      </c>
      <c r="J1031" t="s">
        <v>837</v>
      </c>
      <c r="K1031" t="s">
        <v>3619</v>
      </c>
      <c r="L1031" t="s">
        <v>3430</v>
      </c>
    </row>
    <row r="1032" spans="2:12" x14ac:dyDescent="0.25">
      <c r="B1032" t="s">
        <v>1095</v>
      </c>
      <c r="C1032" t="s">
        <v>3620</v>
      </c>
      <c r="D1032" t="s">
        <v>3621</v>
      </c>
      <c r="E1032" t="s">
        <v>1201</v>
      </c>
      <c r="F1032" t="s">
        <v>3622</v>
      </c>
      <c r="G1032" t="s">
        <v>3430</v>
      </c>
      <c r="H1032" t="s">
        <v>17</v>
      </c>
      <c r="I1032" t="s">
        <v>17</v>
      </c>
      <c r="J1032" t="s">
        <v>17</v>
      </c>
      <c r="K1032" t="s">
        <v>17</v>
      </c>
      <c r="L1032" t="s">
        <v>17</v>
      </c>
    </row>
    <row r="1033" spans="2:12" hidden="1" x14ac:dyDescent="0.25">
      <c r="B1033" t="s">
        <v>1100</v>
      </c>
      <c r="C1033" t="s">
        <v>17</v>
      </c>
      <c r="D1033" t="s">
        <v>17</v>
      </c>
      <c r="E1033" t="s">
        <v>17</v>
      </c>
      <c r="F1033" t="s">
        <v>17</v>
      </c>
      <c r="G1033" t="s">
        <v>17</v>
      </c>
      <c r="H1033" t="s">
        <v>3623</v>
      </c>
      <c r="I1033" t="s">
        <v>3624</v>
      </c>
      <c r="J1033" t="s">
        <v>527</v>
      </c>
      <c r="K1033" t="s">
        <v>3625</v>
      </c>
      <c r="L1033" t="s">
        <v>3430</v>
      </c>
    </row>
    <row r="1034" spans="2:12" x14ac:dyDescent="0.25">
      <c r="B1034" t="s">
        <v>1104</v>
      </c>
      <c r="C1034" t="s">
        <v>3626</v>
      </c>
      <c r="D1034" t="s">
        <v>3627</v>
      </c>
      <c r="E1034" t="s">
        <v>837</v>
      </c>
      <c r="F1034" t="s">
        <v>3628</v>
      </c>
      <c r="G1034" t="s">
        <v>3430</v>
      </c>
      <c r="H1034" t="s">
        <v>17</v>
      </c>
      <c r="I1034" t="s">
        <v>17</v>
      </c>
      <c r="J1034" t="s">
        <v>17</v>
      </c>
      <c r="K1034" t="s">
        <v>17</v>
      </c>
      <c r="L1034" t="s">
        <v>17</v>
      </c>
    </row>
    <row r="1035" spans="2:12" hidden="1" x14ac:dyDescent="0.25">
      <c r="B1035" t="s">
        <v>1109</v>
      </c>
      <c r="C1035" t="s">
        <v>17</v>
      </c>
      <c r="D1035" t="s">
        <v>17</v>
      </c>
      <c r="E1035" t="s">
        <v>17</v>
      </c>
      <c r="F1035" t="s">
        <v>17</v>
      </c>
      <c r="G1035" t="s">
        <v>17</v>
      </c>
      <c r="H1035" t="s">
        <v>3629</v>
      </c>
      <c r="I1035" t="s">
        <v>1577</v>
      </c>
      <c r="J1035" t="s">
        <v>172</v>
      </c>
      <c r="K1035" t="s">
        <v>3630</v>
      </c>
      <c r="L1035" t="s">
        <v>3430</v>
      </c>
    </row>
    <row r="1036" spans="2:12" x14ac:dyDescent="0.25">
      <c r="B1036" t="s">
        <v>1113</v>
      </c>
      <c r="C1036" t="s">
        <v>3631</v>
      </c>
      <c r="D1036" t="s">
        <v>3632</v>
      </c>
      <c r="E1036" t="s">
        <v>255</v>
      </c>
      <c r="F1036" t="s">
        <v>3633</v>
      </c>
      <c r="G1036" t="s">
        <v>3430</v>
      </c>
      <c r="H1036" t="s">
        <v>17</v>
      </c>
      <c r="I1036" t="s">
        <v>17</v>
      </c>
      <c r="J1036" t="s">
        <v>17</v>
      </c>
      <c r="K1036" t="s">
        <v>17</v>
      </c>
      <c r="L1036" t="s">
        <v>17</v>
      </c>
    </row>
    <row r="1037" spans="2:12" hidden="1" x14ac:dyDescent="0.25">
      <c r="B1037" t="s">
        <v>1116</v>
      </c>
      <c r="C1037" t="s">
        <v>17</v>
      </c>
      <c r="D1037" t="s">
        <v>17</v>
      </c>
      <c r="E1037" t="s">
        <v>17</v>
      </c>
      <c r="F1037" t="s">
        <v>17</v>
      </c>
      <c r="G1037" t="s">
        <v>17</v>
      </c>
      <c r="H1037" t="s">
        <v>3634</v>
      </c>
      <c r="I1037" t="s">
        <v>3635</v>
      </c>
      <c r="J1037" t="s">
        <v>146</v>
      </c>
      <c r="K1037" t="s">
        <v>3636</v>
      </c>
      <c r="L1037" t="s">
        <v>3430</v>
      </c>
    </row>
    <row r="1038" spans="2:12" x14ac:dyDescent="0.25">
      <c r="B1038" t="s">
        <v>1121</v>
      </c>
      <c r="C1038" t="s">
        <v>3637</v>
      </c>
      <c r="D1038" t="s">
        <v>3638</v>
      </c>
      <c r="E1038" t="s">
        <v>1191</v>
      </c>
      <c r="F1038" t="s">
        <v>3639</v>
      </c>
      <c r="G1038" t="s">
        <v>3430</v>
      </c>
      <c r="H1038" t="s">
        <v>17</v>
      </c>
      <c r="I1038" t="s">
        <v>17</v>
      </c>
      <c r="J1038" t="s">
        <v>17</v>
      </c>
      <c r="K1038" t="s">
        <v>17</v>
      </c>
      <c r="L1038" t="s">
        <v>17</v>
      </c>
    </row>
    <row r="1039" spans="2:12" hidden="1" x14ac:dyDescent="0.25">
      <c r="B1039" t="s">
        <v>1125</v>
      </c>
      <c r="C1039" t="s">
        <v>17</v>
      </c>
      <c r="D1039" t="s">
        <v>17</v>
      </c>
      <c r="E1039" t="s">
        <v>17</v>
      </c>
      <c r="F1039" t="s">
        <v>17</v>
      </c>
      <c r="G1039" t="s">
        <v>17</v>
      </c>
      <c r="H1039" t="s">
        <v>3640</v>
      </c>
      <c r="I1039" t="s">
        <v>3641</v>
      </c>
      <c r="J1039" t="s">
        <v>255</v>
      </c>
      <c r="K1039" t="s">
        <v>3642</v>
      </c>
      <c r="L1039" t="s">
        <v>3430</v>
      </c>
    </row>
    <row r="1040" spans="2:12" x14ac:dyDescent="0.25">
      <c r="B1040" t="s">
        <v>1129</v>
      </c>
      <c r="C1040" t="s">
        <v>3643</v>
      </c>
      <c r="D1040" t="s">
        <v>3644</v>
      </c>
      <c r="E1040" t="s">
        <v>234</v>
      </c>
      <c r="F1040" t="s">
        <v>3645</v>
      </c>
      <c r="G1040" t="s">
        <v>3430</v>
      </c>
      <c r="H1040" t="s">
        <v>17</v>
      </c>
      <c r="I1040" t="s">
        <v>17</v>
      </c>
      <c r="J1040" t="s">
        <v>17</v>
      </c>
      <c r="K1040" t="s">
        <v>17</v>
      </c>
      <c r="L1040" t="s">
        <v>17</v>
      </c>
    </row>
    <row r="1041" spans="2:12" hidden="1" x14ac:dyDescent="0.25">
      <c r="B1041" t="s">
        <v>1134</v>
      </c>
      <c r="C1041" t="s">
        <v>17</v>
      </c>
      <c r="D1041" t="s">
        <v>17</v>
      </c>
      <c r="E1041" t="s">
        <v>17</v>
      </c>
      <c r="F1041" t="s">
        <v>17</v>
      </c>
      <c r="G1041" t="s">
        <v>17</v>
      </c>
      <c r="H1041" t="s">
        <v>3646</v>
      </c>
      <c r="I1041" t="s">
        <v>1328</v>
      </c>
      <c r="J1041" t="s">
        <v>14</v>
      </c>
      <c r="K1041" t="s">
        <v>3647</v>
      </c>
      <c r="L1041" t="s">
        <v>3430</v>
      </c>
    </row>
    <row r="1042" spans="2:12" x14ac:dyDescent="0.25">
      <c r="B1042" t="s">
        <v>1138</v>
      </c>
      <c r="C1042" t="s">
        <v>3648</v>
      </c>
      <c r="D1042" t="s">
        <v>3649</v>
      </c>
      <c r="E1042" t="s">
        <v>14</v>
      </c>
      <c r="F1042" t="s">
        <v>3650</v>
      </c>
      <c r="G1042" t="s">
        <v>3430</v>
      </c>
      <c r="H1042" t="s">
        <v>17</v>
      </c>
      <c r="I1042" t="s">
        <v>17</v>
      </c>
      <c r="J1042" t="s">
        <v>17</v>
      </c>
      <c r="K1042" t="s">
        <v>17</v>
      </c>
      <c r="L1042" t="s">
        <v>17</v>
      </c>
    </row>
    <row r="1043" spans="2:12" hidden="1" x14ac:dyDescent="0.25">
      <c r="B1043" t="s">
        <v>1143</v>
      </c>
      <c r="C1043" t="s">
        <v>17</v>
      </c>
      <c r="D1043" t="s">
        <v>17</v>
      </c>
      <c r="E1043" t="s">
        <v>17</v>
      </c>
      <c r="F1043" t="s">
        <v>17</v>
      </c>
      <c r="G1043" t="s">
        <v>17</v>
      </c>
      <c r="H1043" t="s">
        <v>3651</v>
      </c>
      <c r="I1043" t="s">
        <v>3652</v>
      </c>
      <c r="J1043" t="s">
        <v>425</v>
      </c>
      <c r="K1043" t="s">
        <v>3653</v>
      </c>
      <c r="L1043" t="s">
        <v>3430</v>
      </c>
    </row>
    <row r="1044" spans="2:12" x14ac:dyDescent="0.25">
      <c r="B1044" t="s">
        <v>1148</v>
      </c>
      <c r="C1044" t="s">
        <v>3654</v>
      </c>
      <c r="D1044" t="s">
        <v>3655</v>
      </c>
      <c r="E1044" t="s">
        <v>14</v>
      </c>
      <c r="F1044" t="s">
        <v>3656</v>
      </c>
      <c r="G1044" t="s">
        <v>3430</v>
      </c>
      <c r="H1044" t="s">
        <v>17</v>
      </c>
      <c r="I1044" t="s">
        <v>17</v>
      </c>
      <c r="J1044" t="s">
        <v>17</v>
      </c>
      <c r="K1044" t="s">
        <v>17</v>
      </c>
      <c r="L1044" t="s">
        <v>17</v>
      </c>
    </row>
    <row r="1045" spans="2:12" hidden="1" x14ac:dyDescent="0.25">
      <c r="B1045" t="s">
        <v>1153</v>
      </c>
      <c r="C1045" t="s">
        <v>17</v>
      </c>
      <c r="D1045" t="s">
        <v>17</v>
      </c>
      <c r="E1045" t="s">
        <v>17</v>
      </c>
      <c r="F1045" t="s">
        <v>17</v>
      </c>
      <c r="G1045" t="s">
        <v>17</v>
      </c>
      <c r="H1045" t="s">
        <v>3657</v>
      </c>
      <c r="I1045" t="s">
        <v>3658</v>
      </c>
      <c r="J1045" t="s">
        <v>43</v>
      </c>
      <c r="K1045" t="s">
        <v>3659</v>
      </c>
      <c r="L1045" t="s">
        <v>3430</v>
      </c>
    </row>
    <row r="1046" spans="2:12" x14ac:dyDescent="0.25">
      <c r="B1046" t="s">
        <v>1157</v>
      </c>
      <c r="C1046" t="s">
        <v>3660</v>
      </c>
      <c r="D1046" t="s">
        <v>3661</v>
      </c>
      <c r="E1046" t="s">
        <v>85</v>
      </c>
      <c r="F1046" t="s">
        <v>3662</v>
      </c>
      <c r="G1046" t="s">
        <v>3430</v>
      </c>
      <c r="H1046" t="s">
        <v>17</v>
      </c>
      <c r="I1046" t="s">
        <v>17</v>
      </c>
      <c r="J1046" t="s">
        <v>17</v>
      </c>
      <c r="K1046" t="s">
        <v>17</v>
      </c>
      <c r="L1046" t="s">
        <v>17</v>
      </c>
    </row>
    <row r="1047" spans="2:12" hidden="1" x14ac:dyDescent="0.25">
      <c r="B1047" t="s">
        <v>1162</v>
      </c>
      <c r="C1047" t="s">
        <v>17</v>
      </c>
      <c r="D1047" t="s">
        <v>17</v>
      </c>
      <c r="E1047" t="s">
        <v>17</v>
      </c>
      <c r="F1047" t="s">
        <v>17</v>
      </c>
      <c r="G1047" t="s">
        <v>17</v>
      </c>
      <c r="H1047" t="s">
        <v>3663</v>
      </c>
      <c r="I1047" t="s">
        <v>3664</v>
      </c>
      <c r="J1047" t="s">
        <v>85</v>
      </c>
      <c r="K1047" t="s">
        <v>3665</v>
      </c>
      <c r="L1047" t="s">
        <v>3430</v>
      </c>
    </row>
    <row r="1048" spans="2:12" x14ac:dyDescent="0.25">
      <c r="B1048" t="s">
        <v>1166</v>
      </c>
      <c r="C1048" t="s">
        <v>3666</v>
      </c>
      <c r="D1048" t="s">
        <v>3667</v>
      </c>
      <c r="E1048" t="s">
        <v>733</v>
      </c>
      <c r="F1048" t="s">
        <v>3668</v>
      </c>
      <c r="G1048" t="s">
        <v>3430</v>
      </c>
      <c r="H1048" t="s">
        <v>17</v>
      </c>
      <c r="I1048" t="s">
        <v>17</v>
      </c>
      <c r="J1048" t="s">
        <v>17</v>
      </c>
      <c r="K1048" t="s">
        <v>17</v>
      </c>
      <c r="L1048" t="s">
        <v>17</v>
      </c>
    </row>
    <row r="1049" spans="2:12" hidden="1" x14ac:dyDescent="0.25">
      <c r="B1049" t="s">
        <v>1171</v>
      </c>
      <c r="C1049" t="s">
        <v>17</v>
      </c>
      <c r="D1049" t="s">
        <v>17</v>
      </c>
      <c r="E1049" t="s">
        <v>17</v>
      </c>
      <c r="F1049" t="s">
        <v>17</v>
      </c>
      <c r="G1049" t="s">
        <v>17</v>
      </c>
      <c r="H1049" t="s">
        <v>3669</v>
      </c>
      <c r="I1049" t="s">
        <v>3670</v>
      </c>
      <c r="J1049" t="s">
        <v>981</v>
      </c>
      <c r="K1049" t="s">
        <v>3671</v>
      </c>
      <c r="L1049" t="s">
        <v>3430</v>
      </c>
    </row>
    <row r="1050" spans="2:12" x14ac:dyDescent="0.25">
      <c r="B1050" t="s">
        <v>1176</v>
      </c>
      <c r="C1050" t="s">
        <v>3672</v>
      </c>
      <c r="D1050" t="s">
        <v>1857</v>
      </c>
      <c r="E1050" t="s">
        <v>55</v>
      </c>
      <c r="F1050" t="s">
        <v>3673</v>
      </c>
      <c r="G1050" t="s">
        <v>3430</v>
      </c>
      <c r="H1050" t="s">
        <v>17</v>
      </c>
      <c r="I1050" t="s">
        <v>17</v>
      </c>
      <c r="J1050" t="s">
        <v>17</v>
      </c>
      <c r="K1050" t="s">
        <v>17</v>
      </c>
      <c r="L1050" t="s">
        <v>17</v>
      </c>
    </row>
    <row r="1051" spans="2:12" hidden="1" x14ac:dyDescent="0.25">
      <c r="B1051" t="s">
        <v>1180</v>
      </c>
      <c r="C1051" t="s">
        <v>17</v>
      </c>
      <c r="D1051" t="s">
        <v>17</v>
      </c>
      <c r="E1051" t="s">
        <v>17</v>
      </c>
      <c r="F1051" t="s">
        <v>17</v>
      </c>
      <c r="G1051" t="s">
        <v>17</v>
      </c>
      <c r="H1051" t="s">
        <v>3674</v>
      </c>
      <c r="I1051" t="s">
        <v>2173</v>
      </c>
      <c r="J1051" t="s">
        <v>55</v>
      </c>
      <c r="K1051" t="s">
        <v>3675</v>
      </c>
      <c r="L1051" t="s">
        <v>3430</v>
      </c>
    </row>
    <row r="1052" spans="2:12" x14ac:dyDescent="0.25">
      <c r="B1052" t="s">
        <v>1184</v>
      </c>
      <c r="C1052" t="s">
        <v>3676</v>
      </c>
      <c r="D1052" t="s">
        <v>3677</v>
      </c>
      <c r="E1052" t="s">
        <v>329</v>
      </c>
      <c r="F1052" t="s">
        <v>3678</v>
      </c>
      <c r="G1052" t="s">
        <v>3430</v>
      </c>
      <c r="H1052" t="s">
        <v>17</v>
      </c>
      <c r="I1052" t="s">
        <v>17</v>
      </c>
      <c r="J1052" t="s">
        <v>17</v>
      </c>
      <c r="K1052" t="s">
        <v>17</v>
      </c>
      <c r="L1052" t="s">
        <v>17</v>
      </c>
    </row>
    <row r="1053" spans="2:12" hidden="1" x14ac:dyDescent="0.25">
      <c r="B1053" t="s">
        <v>1188</v>
      </c>
      <c r="C1053" t="s">
        <v>17</v>
      </c>
      <c r="D1053" t="s">
        <v>17</v>
      </c>
      <c r="E1053" t="s">
        <v>17</v>
      </c>
      <c r="F1053" t="s">
        <v>17</v>
      </c>
      <c r="G1053" t="s">
        <v>17</v>
      </c>
      <c r="H1053" t="s">
        <v>3679</v>
      </c>
      <c r="I1053" t="s">
        <v>1297</v>
      </c>
      <c r="J1053" t="s">
        <v>1298</v>
      </c>
      <c r="K1053" t="s">
        <v>3680</v>
      </c>
      <c r="L1053" t="s">
        <v>3430</v>
      </c>
    </row>
    <row r="1054" spans="2:12" x14ac:dyDescent="0.25">
      <c r="B1054" t="s">
        <v>1193</v>
      </c>
      <c r="C1054" t="s">
        <v>3681</v>
      </c>
      <c r="D1054" t="s">
        <v>3682</v>
      </c>
      <c r="E1054" t="s">
        <v>31</v>
      </c>
      <c r="F1054" t="s">
        <v>3683</v>
      </c>
      <c r="G1054" t="s">
        <v>3430</v>
      </c>
      <c r="H1054" t="s">
        <v>17</v>
      </c>
      <c r="I1054" t="s">
        <v>17</v>
      </c>
      <c r="J1054" t="s">
        <v>17</v>
      </c>
      <c r="K1054" t="s">
        <v>17</v>
      </c>
      <c r="L1054" t="s">
        <v>17</v>
      </c>
    </row>
    <row r="1055" spans="2:12" hidden="1" x14ac:dyDescent="0.25">
      <c r="B1055" t="s">
        <v>1198</v>
      </c>
      <c r="C1055" t="s">
        <v>17</v>
      </c>
      <c r="D1055" t="s">
        <v>17</v>
      </c>
      <c r="E1055" t="s">
        <v>17</v>
      </c>
      <c r="F1055" t="s">
        <v>17</v>
      </c>
      <c r="G1055" t="s">
        <v>17</v>
      </c>
      <c r="H1055" t="s">
        <v>3684</v>
      </c>
      <c r="I1055" t="s">
        <v>3685</v>
      </c>
      <c r="J1055" t="s">
        <v>91</v>
      </c>
      <c r="K1055" t="s">
        <v>3686</v>
      </c>
      <c r="L1055" t="s">
        <v>3430</v>
      </c>
    </row>
    <row r="1056" spans="2:12" x14ac:dyDescent="0.25">
      <c r="B1056" t="s">
        <v>1203</v>
      </c>
      <c r="C1056" t="s">
        <v>3687</v>
      </c>
      <c r="D1056" t="s">
        <v>3478</v>
      </c>
      <c r="E1056" t="s">
        <v>61</v>
      </c>
      <c r="F1056" t="s">
        <v>3688</v>
      </c>
      <c r="G1056" t="s">
        <v>3430</v>
      </c>
      <c r="H1056" t="s">
        <v>17</v>
      </c>
      <c r="I1056" t="s">
        <v>17</v>
      </c>
      <c r="J1056" t="s">
        <v>17</v>
      </c>
      <c r="K1056" t="s">
        <v>17</v>
      </c>
      <c r="L1056" t="s">
        <v>17</v>
      </c>
    </row>
    <row r="1057" spans="2:12" hidden="1" x14ac:dyDescent="0.25">
      <c r="B1057" t="s">
        <v>1207</v>
      </c>
      <c r="C1057" t="s">
        <v>17</v>
      </c>
      <c r="D1057" t="s">
        <v>17</v>
      </c>
      <c r="E1057" t="s">
        <v>17</v>
      </c>
      <c r="F1057" t="s">
        <v>17</v>
      </c>
      <c r="G1057" t="s">
        <v>17</v>
      </c>
      <c r="H1057" t="s">
        <v>3689</v>
      </c>
      <c r="I1057" t="s">
        <v>859</v>
      </c>
      <c r="J1057" t="s">
        <v>55</v>
      </c>
      <c r="K1057" t="s">
        <v>3690</v>
      </c>
      <c r="L1057" t="s">
        <v>3430</v>
      </c>
    </row>
    <row r="1058" spans="2:12" x14ac:dyDescent="0.25">
      <c r="B1058" t="s">
        <v>1211</v>
      </c>
      <c r="C1058" t="s">
        <v>3691</v>
      </c>
      <c r="D1058" t="s">
        <v>182</v>
      </c>
      <c r="E1058" t="s">
        <v>183</v>
      </c>
      <c r="F1058" t="s">
        <v>3692</v>
      </c>
      <c r="G1058" t="s">
        <v>3430</v>
      </c>
      <c r="H1058" t="s">
        <v>17</v>
      </c>
      <c r="I1058" t="s">
        <v>17</v>
      </c>
      <c r="J1058" t="s">
        <v>17</v>
      </c>
      <c r="K1058" t="s">
        <v>17</v>
      </c>
      <c r="L1058" t="s">
        <v>17</v>
      </c>
    </row>
    <row r="1059" spans="2:12" hidden="1" x14ac:dyDescent="0.25">
      <c r="B1059" t="s">
        <v>1215</v>
      </c>
      <c r="C1059" t="s">
        <v>17</v>
      </c>
      <c r="D1059" t="s">
        <v>17</v>
      </c>
      <c r="E1059" t="s">
        <v>17</v>
      </c>
      <c r="F1059" t="s">
        <v>17</v>
      </c>
      <c r="G1059" t="s">
        <v>17</v>
      </c>
      <c r="H1059" t="s">
        <v>3693</v>
      </c>
      <c r="I1059" t="s">
        <v>13</v>
      </c>
      <c r="J1059" t="s">
        <v>14</v>
      </c>
      <c r="K1059" t="s">
        <v>3694</v>
      </c>
      <c r="L1059" t="s">
        <v>3430</v>
      </c>
    </row>
    <row r="1060" spans="2:12" x14ac:dyDescent="0.25">
      <c r="B1060" t="s">
        <v>1219</v>
      </c>
      <c r="C1060" t="s">
        <v>3695</v>
      </c>
      <c r="D1060" t="s">
        <v>1701</v>
      </c>
      <c r="E1060" t="s">
        <v>49</v>
      </c>
      <c r="F1060" t="s">
        <v>3696</v>
      </c>
      <c r="G1060" t="s">
        <v>3430</v>
      </c>
      <c r="H1060" t="s">
        <v>17</v>
      </c>
      <c r="I1060" t="s">
        <v>17</v>
      </c>
      <c r="J1060" t="s">
        <v>17</v>
      </c>
      <c r="K1060" t="s">
        <v>17</v>
      </c>
      <c r="L1060" t="s">
        <v>17</v>
      </c>
    </row>
    <row r="1061" spans="2:12" hidden="1" x14ac:dyDescent="0.25">
      <c r="B1061" t="s">
        <v>1222</v>
      </c>
      <c r="C1061" t="s">
        <v>17</v>
      </c>
      <c r="D1061" t="s">
        <v>17</v>
      </c>
      <c r="E1061" t="s">
        <v>17</v>
      </c>
      <c r="F1061" t="s">
        <v>17</v>
      </c>
      <c r="G1061" t="s">
        <v>17</v>
      </c>
      <c r="H1061" t="s">
        <v>3697</v>
      </c>
      <c r="I1061" t="s">
        <v>1378</v>
      </c>
      <c r="J1061" t="s">
        <v>61</v>
      </c>
      <c r="K1061" t="s">
        <v>3698</v>
      </c>
      <c r="L1061" t="s">
        <v>3430</v>
      </c>
    </row>
    <row r="1062" spans="2:12" x14ac:dyDescent="0.25">
      <c r="B1062" t="s">
        <v>1226</v>
      </c>
      <c r="C1062" t="s">
        <v>3699</v>
      </c>
      <c r="D1062" t="s">
        <v>546</v>
      </c>
      <c r="E1062" t="s">
        <v>547</v>
      </c>
      <c r="F1062" t="s">
        <v>3700</v>
      </c>
      <c r="G1062" t="s">
        <v>3430</v>
      </c>
      <c r="H1062" t="s">
        <v>17</v>
      </c>
      <c r="I1062" t="s">
        <v>17</v>
      </c>
      <c r="J1062" t="s">
        <v>17</v>
      </c>
      <c r="K1062" t="s">
        <v>17</v>
      </c>
      <c r="L1062" t="s">
        <v>17</v>
      </c>
    </row>
    <row r="1063" spans="2:12" hidden="1" x14ac:dyDescent="0.25">
      <c r="B1063" t="s">
        <v>1231</v>
      </c>
      <c r="C1063" t="s">
        <v>17</v>
      </c>
      <c r="D1063" t="s">
        <v>17</v>
      </c>
      <c r="E1063" t="s">
        <v>17</v>
      </c>
      <c r="F1063" t="s">
        <v>17</v>
      </c>
      <c r="G1063" t="s">
        <v>17</v>
      </c>
      <c r="H1063" t="s">
        <v>3701</v>
      </c>
      <c r="I1063" t="s">
        <v>3702</v>
      </c>
      <c r="J1063" t="s">
        <v>14</v>
      </c>
      <c r="K1063" t="s">
        <v>3703</v>
      </c>
      <c r="L1063" t="s">
        <v>3430</v>
      </c>
    </row>
    <row r="1064" spans="2:12" x14ac:dyDescent="0.25">
      <c r="B1064" t="s">
        <v>1235</v>
      </c>
      <c r="C1064" t="s">
        <v>3704</v>
      </c>
      <c r="D1064" t="s">
        <v>3705</v>
      </c>
      <c r="E1064" t="s">
        <v>97</v>
      </c>
      <c r="F1064" t="s">
        <v>1107</v>
      </c>
      <c r="G1064" t="s">
        <v>3430</v>
      </c>
      <c r="H1064" t="s">
        <v>17</v>
      </c>
      <c r="I1064" t="s">
        <v>17</v>
      </c>
      <c r="J1064" t="s">
        <v>17</v>
      </c>
      <c r="K1064" t="s">
        <v>17</v>
      </c>
      <c r="L1064" t="s">
        <v>17</v>
      </c>
    </row>
    <row r="1065" spans="2:12" hidden="1" x14ac:dyDescent="0.25">
      <c r="B1065" t="s">
        <v>1239</v>
      </c>
      <c r="C1065" t="s">
        <v>17</v>
      </c>
      <c r="D1065" t="s">
        <v>17</v>
      </c>
      <c r="E1065" t="s">
        <v>17</v>
      </c>
      <c r="F1065" t="s">
        <v>17</v>
      </c>
      <c r="G1065" t="s">
        <v>17</v>
      </c>
      <c r="H1065" t="s">
        <v>3706</v>
      </c>
      <c r="I1065" t="s">
        <v>3707</v>
      </c>
      <c r="J1065" t="s">
        <v>14</v>
      </c>
      <c r="K1065" t="s">
        <v>3708</v>
      </c>
      <c r="L1065" t="s">
        <v>3430</v>
      </c>
    </row>
    <row r="1066" spans="2:12" x14ac:dyDescent="0.25">
      <c r="B1066" t="s">
        <v>1244</v>
      </c>
      <c r="C1066" t="s">
        <v>3709</v>
      </c>
      <c r="D1066" t="s">
        <v>2294</v>
      </c>
      <c r="E1066" t="s">
        <v>97</v>
      </c>
      <c r="F1066" t="s">
        <v>3710</v>
      </c>
      <c r="G1066" t="s">
        <v>3430</v>
      </c>
      <c r="H1066" t="s">
        <v>17</v>
      </c>
      <c r="I1066" t="s">
        <v>17</v>
      </c>
      <c r="J1066" t="s">
        <v>17</v>
      </c>
      <c r="K1066" t="s">
        <v>17</v>
      </c>
      <c r="L1066" t="s">
        <v>17</v>
      </c>
    </row>
    <row r="1067" spans="2:12" hidden="1" x14ac:dyDescent="0.25">
      <c r="B1067" t="s">
        <v>1249</v>
      </c>
      <c r="C1067" t="s">
        <v>17</v>
      </c>
      <c r="D1067" t="s">
        <v>17</v>
      </c>
      <c r="E1067" t="s">
        <v>17</v>
      </c>
      <c r="F1067" t="s">
        <v>17</v>
      </c>
      <c r="G1067" t="s">
        <v>17</v>
      </c>
      <c r="H1067" t="s">
        <v>3711</v>
      </c>
      <c r="I1067" t="s">
        <v>78</v>
      </c>
      <c r="J1067" t="s">
        <v>79</v>
      </c>
      <c r="K1067" t="s">
        <v>2667</v>
      </c>
      <c r="L1067" t="s">
        <v>3430</v>
      </c>
    </row>
    <row r="1068" spans="2:12" x14ac:dyDescent="0.25">
      <c r="B1068" t="s">
        <v>1254</v>
      </c>
      <c r="C1068" t="s">
        <v>3712</v>
      </c>
      <c r="D1068" t="s">
        <v>3713</v>
      </c>
      <c r="E1068" t="s">
        <v>14</v>
      </c>
      <c r="F1068" t="s">
        <v>2654</v>
      </c>
      <c r="G1068" t="s">
        <v>3430</v>
      </c>
      <c r="H1068" t="s">
        <v>17</v>
      </c>
      <c r="I1068" t="s">
        <v>17</v>
      </c>
      <c r="J1068" t="s">
        <v>17</v>
      </c>
      <c r="K1068" t="s">
        <v>17</v>
      </c>
      <c r="L1068" t="s">
        <v>17</v>
      </c>
    </row>
    <row r="1069" spans="2:12" hidden="1" x14ac:dyDescent="0.25">
      <c r="B1069" t="s">
        <v>1258</v>
      </c>
      <c r="C1069" t="s">
        <v>17</v>
      </c>
      <c r="D1069" t="s">
        <v>17</v>
      </c>
      <c r="E1069" t="s">
        <v>17</v>
      </c>
      <c r="F1069" t="s">
        <v>17</v>
      </c>
      <c r="G1069" t="s">
        <v>17</v>
      </c>
      <c r="H1069" t="s">
        <v>3714</v>
      </c>
      <c r="I1069" t="s">
        <v>3715</v>
      </c>
      <c r="J1069" t="s">
        <v>102</v>
      </c>
      <c r="K1069" t="s">
        <v>3716</v>
      </c>
      <c r="L1069" t="s">
        <v>3430</v>
      </c>
    </row>
    <row r="1070" spans="2:12" x14ac:dyDescent="0.25">
      <c r="B1070" t="s">
        <v>1262</v>
      </c>
      <c r="C1070" t="s">
        <v>3717</v>
      </c>
      <c r="D1070" t="s">
        <v>13</v>
      </c>
      <c r="E1070" t="s">
        <v>14</v>
      </c>
      <c r="F1070" t="s">
        <v>3718</v>
      </c>
      <c r="G1070" t="s">
        <v>3430</v>
      </c>
      <c r="H1070" t="s">
        <v>17</v>
      </c>
      <c r="I1070" t="s">
        <v>17</v>
      </c>
      <c r="J1070" t="s">
        <v>17</v>
      </c>
      <c r="K1070" t="s">
        <v>17</v>
      </c>
      <c r="L1070" t="s">
        <v>17</v>
      </c>
    </row>
    <row r="1071" spans="2:12" hidden="1" x14ac:dyDescent="0.25">
      <c r="B1071" t="s">
        <v>1266</v>
      </c>
      <c r="C1071" t="s">
        <v>17</v>
      </c>
      <c r="D1071" t="s">
        <v>17</v>
      </c>
      <c r="E1071" t="s">
        <v>17</v>
      </c>
      <c r="F1071" t="s">
        <v>17</v>
      </c>
      <c r="G1071" t="s">
        <v>17</v>
      </c>
      <c r="H1071" t="s">
        <v>3719</v>
      </c>
      <c r="I1071" t="s">
        <v>1566</v>
      </c>
      <c r="J1071" t="s">
        <v>85</v>
      </c>
      <c r="K1071" t="s">
        <v>3720</v>
      </c>
      <c r="L1071" t="s">
        <v>3430</v>
      </c>
    </row>
    <row r="1072" spans="2:12" x14ac:dyDescent="0.25">
      <c r="B1072" t="s">
        <v>1271</v>
      </c>
      <c r="C1072" t="s">
        <v>3721</v>
      </c>
      <c r="D1072" t="s">
        <v>2424</v>
      </c>
      <c r="E1072" t="s">
        <v>135</v>
      </c>
      <c r="F1072" t="s">
        <v>3722</v>
      </c>
      <c r="G1072" t="s">
        <v>3430</v>
      </c>
      <c r="H1072" t="s">
        <v>17</v>
      </c>
      <c r="I1072" t="s">
        <v>17</v>
      </c>
      <c r="J1072" t="s">
        <v>17</v>
      </c>
      <c r="K1072" t="s">
        <v>17</v>
      </c>
      <c r="L1072" t="s">
        <v>17</v>
      </c>
    </row>
    <row r="1073" spans="2:12" hidden="1" x14ac:dyDescent="0.25">
      <c r="B1073" t="s">
        <v>1277</v>
      </c>
      <c r="C1073" t="s">
        <v>17</v>
      </c>
      <c r="D1073" t="s">
        <v>17</v>
      </c>
      <c r="E1073" t="s">
        <v>17</v>
      </c>
      <c r="F1073" t="s">
        <v>17</v>
      </c>
      <c r="G1073" t="s">
        <v>17</v>
      </c>
      <c r="H1073" t="s">
        <v>3723</v>
      </c>
      <c r="I1073" t="s">
        <v>3724</v>
      </c>
      <c r="J1073" t="s">
        <v>102</v>
      </c>
      <c r="K1073" t="s">
        <v>3725</v>
      </c>
      <c r="L1073" t="s">
        <v>3430</v>
      </c>
    </row>
    <row r="1074" spans="2:12" x14ac:dyDescent="0.25">
      <c r="B1074" t="s">
        <v>1282</v>
      </c>
      <c r="C1074" t="s">
        <v>3726</v>
      </c>
      <c r="D1074" t="s">
        <v>3727</v>
      </c>
      <c r="E1074" t="s">
        <v>97</v>
      </c>
      <c r="F1074" t="s">
        <v>3728</v>
      </c>
      <c r="G1074" t="s">
        <v>3430</v>
      </c>
      <c r="H1074" t="s">
        <v>17</v>
      </c>
      <c r="I1074" t="s">
        <v>17</v>
      </c>
      <c r="J1074" t="s">
        <v>17</v>
      </c>
      <c r="K1074" t="s">
        <v>17</v>
      </c>
      <c r="L1074" t="s">
        <v>17</v>
      </c>
    </row>
    <row r="1075" spans="2:12" hidden="1" x14ac:dyDescent="0.25">
      <c r="B1075" t="s">
        <v>1286</v>
      </c>
      <c r="C1075" t="s">
        <v>17</v>
      </c>
      <c r="D1075" t="s">
        <v>17</v>
      </c>
      <c r="E1075" t="s">
        <v>17</v>
      </c>
      <c r="F1075" t="s">
        <v>17</v>
      </c>
      <c r="G1075" t="s">
        <v>17</v>
      </c>
      <c r="H1075" t="s">
        <v>3729</v>
      </c>
      <c r="I1075" t="s">
        <v>3730</v>
      </c>
      <c r="J1075" t="s">
        <v>14</v>
      </c>
      <c r="K1075" t="s">
        <v>3731</v>
      </c>
      <c r="L1075" t="s">
        <v>3430</v>
      </c>
    </row>
    <row r="1076" spans="2:12" x14ac:dyDescent="0.25">
      <c r="B1076" t="s">
        <v>1291</v>
      </c>
      <c r="C1076" t="s">
        <v>3732</v>
      </c>
      <c r="D1076" t="s">
        <v>2297</v>
      </c>
      <c r="E1076" t="s">
        <v>102</v>
      </c>
      <c r="F1076" t="s">
        <v>3733</v>
      </c>
      <c r="G1076" t="s">
        <v>3430</v>
      </c>
      <c r="H1076" t="s">
        <v>17</v>
      </c>
      <c r="I1076" t="s">
        <v>17</v>
      </c>
      <c r="J1076" t="s">
        <v>17</v>
      </c>
      <c r="K1076" t="s">
        <v>17</v>
      </c>
      <c r="L1076" t="s">
        <v>17</v>
      </c>
    </row>
    <row r="1077" spans="2:12" hidden="1" x14ac:dyDescent="0.25">
      <c r="B1077" t="s">
        <v>1295</v>
      </c>
      <c r="C1077" t="s">
        <v>17</v>
      </c>
      <c r="D1077" t="s">
        <v>17</v>
      </c>
      <c r="E1077" t="s">
        <v>17</v>
      </c>
      <c r="F1077" t="s">
        <v>17</v>
      </c>
      <c r="G1077" t="s">
        <v>17</v>
      </c>
      <c r="H1077" t="s">
        <v>3734</v>
      </c>
      <c r="I1077" t="s">
        <v>3735</v>
      </c>
      <c r="J1077" t="s">
        <v>14</v>
      </c>
      <c r="K1077" t="s">
        <v>3736</v>
      </c>
      <c r="L1077" t="s">
        <v>3430</v>
      </c>
    </row>
    <row r="1078" spans="2:12" x14ac:dyDescent="0.25">
      <c r="B1078" t="s">
        <v>1301</v>
      </c>
      <c r="C1078" t="s">
        <v>3737</v>
      </c>
      <c r="D1078" t="s">
        <v>3738</v>
      </c>
      <c r="E1078" t="s">
        <v>14</v>
      </c>
      <c r="F1078" t="s">
        <v>3739</v>
      </c>
      <c r="G1078" t="s">
        <v>3430</v>
      </c>
      <c r="H1078" t="s">
        <v>17</v>
      </c>
      <c r="I1078" t="s">
        <v>17</v>
      </c>
      <c r="J1078" t="s">
        <v>17</v>
      </c>
      <c r="K1078" t="s">
        <v>17</v>
      </c>
      <c r="L1078" t="s">
        <v>17</v>
      </c>
    </row>
    <row r="1079" spans="2:12" hidden="1" x14ac:dyDescent="0.25">
      <c r="B1079" t="s">
        <v>1306</v>
      </c>
      <c r="C1079" t="s">
        <v>17</v>
      </c>
      <c r="D1079" t="s">
        <v>17</v>
      </c>
      <c r="E1079" t="s">
        <v>17</v>
      </c>
      <c r="F1079" t="s">
        <v>17</v>
      </c>
      <c r="G1079" t="s">
        <v>17</v>
      </c>
      <c r="H1079" t="s">
        <v>3740</v>
      </c>
      <c r="I1079" t="s">
        <v>3741</v>
      </c>
      <c r="J1079" t="s">
        <v>14</v>
      </c>
      <c r="K1079" t="s">
        <v>3742</v>
      </c>
      <c r="L1079" t="s">
        <v>3430</v>
      </c>
    </row>
    <row r="1080" spans="2:12" x14ac:dyDescent="0.25">
      <c r="B1080" t="s">
        <v>1311</v>
      </c>
      <c r="C1080" t="s">
        <v>3743</v>
      </c>
      <c r="D1080" t="s">
        <v>3338</v>
      </c>
      <c r="E1080" t="s">
        <v>97</v>
      </c>
      <c r="F1080" t="s">
        <v>3744</v>
      </c>
      <c r="G1080" t="s">
        <v>3430</v>
      </c>
      <c r="H1080" t="s">
        <v>17</v>
      </c>
      <c r="I1080" t="s">
        <v>17</v>
      </c>
      <c r="J1080" t="s">
        <v>17</v>
      </c>
      <c r="K1080" t="s">
        <v>17</v>
      </c>
      <c r="L1080" t="s">
        <v>17</v>
      </c>
    </row>
    <row r="1081" spans="2:12" hidden="1" x14ac:dyDescent="0.25">
      <c r="B1081" t="s">
        <v>1316</v>
      </c>
      <c r="C1081" t="s">
        <v>17</v>
      </c>
      <c r="D1081" t="s">
        <v>17</v>
      </c>
      <c r="E1081" t="s">
        <v>17</v>
      </c>
      <c r="F1081" t="s">
        <v>17</v>
      </c>
      <c r="G1081" t="s">
        <v>17</v>
      </c>
      <c r="H1081" t="s">
        <v>3745</v>
      </c>
      <c r="I1081" t="s">
        <v>1701</v>
      </c>
      <c r="J1081" t="s">
        <v>49</v>
      </c>
      <c r="K1081" t="s">
        <v>2842</v>
      </c>
      <c r="L1081" t="s">
        <v>3430</v>
      </c>
    </row>
    <row r="1082" spans="2:12" x14ac:dyDescent="0.25">
      <c r="B1082" t="s">
        <v>1321</v>
      </c>
      <c r="C1082" t="s">
        <v>3746</v>
      </c>
      <c r="D1082" t="s">
        <v>3747</v>
      </c>
      <c r="E1082" t="s">
        <v>49</v>
      </c>
      <c r="F1082" t="s">
        <v>3748</v>
      </c>
      <c r="G1082" t="s">
        <v>3430</v>
      </c>
      <c r="H1082" t="s">
        <v>17</v>
      </c>
      <c r="I1082" t="s">
        <v>17</v>
      </c>
      <c r="J1082" t="s">
        <v>17</v>
      </c>
      <c r="K1082" t="s">
        <v>17</v>
      </c>
      <c r="L1082" t="s">
        <v>17</v>
      </c>
    </row>
    <row r="1083" spans="2:12" hidden="1" x14ac:dyDescent="0.25">
      <c r="B1083" t="s">
        <v>1326</v>
      </c>
      <c r="C1083" t="s">
        <v>17</v>
      </c>
      <c r="D1083" t="s">
        <v>17</v>
      </c>
      <c r="E1083" t="s">
        <v>17</v>
      </c>
      <c r="F1083" t="s">
        <v>17</v>
      </c>
      <c r="G1083" t="s">
        <v>17</v>
      </c>
      <c r="H1083" t="s">
        <v>3749</v>
      </c>
      <c r="I1083" t="s">
        <v>3750</v>
      </c>
      <c r="J1083" t="s">
        <v>49</v>
      </c>
      <c r="K1083" t="s">
        <v>3751</v>
      </c>
      <c r="L1083" t="s">
        <v>3430</v>
      </c>
    </row>
    <row r="1084" spans="2:12" x14ac:dyDescent="0.25">
      <c r="B1084" t="s">
        <v>1331</v>
      </c>
      <c r="C1084" t="s">
        <v>3752</v>
      </c>
      <c r="D1084" t="s">
        <v>60</v>
      </c>
      <c r="E1084" t="s">
        <v>61</v>
      </c>
      <c r="F1084" t="s">
        <v>3753</v>
      </c>
      <c r="G1084" t="s">
        <v>3430</v>
      </c>
      <c r="H1084" t="s">
        <v>17</v>
      </c>
      <c r="I1084" t="s">
        <v>17</v>
      </c>
      <c r="J1084" t="s">
        <v>17</v>
      </c>
      <c r="K1084" t="s">
        <v>17</v>
      </c>
      <c r="L1084" t="s">
        <v>17</v>
      </c>
    </row>
    <row r="1085" spans="2:12" hidden="1" x14ac:dyDescent="0.25">
      <c r="B1085" t="s">
        <v>1335</v>
      </c>
      <c r="C1085" t="s">
        <v>17</v>
      </c>
      <c r="D1085" t="s">
        <v>17</v>
      </c>
      <c r="E1085" t="s">
        <v>17</v>
      </c>
      <c r="F1085" t="s">
        <v>17</v>
      </c>
      <c r="G1085" t="s">
        <v>17</v>
      </c>
      <c r="H1085" t="s">
        <v>3754</v>
      </c>
      <c r="I1085" t="s">
        <v>296</v>
      </c>
      <c r="J1085" t="s">
        <v>297</v>
      </c>
      <c r="K1085" t="s">
        <v>3755</v>
      </c>
      <c r="L1085" t="s">
        <v>3430</v>
      </c>
    </row>
    <row r="1086" spans="2:12" x14ac:dyDescent="0.25">
      <c r="B1086" t="s">
        <v>1339</v>
      </c>
      <c r="C1086" t="s">
        <v>3756</v>
      </c>
      <c r="D1086" t="s">
        <v>3757</v>
      </c>
      <c r="E1086" t="s">
        <v>61</v>
      </c>
      <c r="F1086" t="s">
        <v>3758</v>
      </c>
      <c r="G1086" t="s">
        <v>3430</v>
      </c>
      <c r="H1086" t="s">
        <v>17</v>
      </c>
      <c r="I1086" t="s">
        <v>17</v>
      </c>
      <c r="J1086" t="s">
        <v>17</v>
      </c>
      <c r="K1086" t="s">
        <v>17</v>
      </c>
      <c r="L1086" t="s">
        <v>17</v>
      </c>
    </row>
    <row r="1087" spans="2:12" hidden="1" x14ac:dyDescent="0.25">
      <c r="B1087" t="s">
        <v>1343</v>
      </c>
      <c r="C1087" t="s">
        <v>17</v>
      </c>
      <c r="D1087" t="s">
        <v>17</v>
      </c>
      <c r="E1087" t="s">
        <v>17</v>
      </c>
      <c r="F1087" t="s">
        <v>17</v>
      </c>
      <c r="G1087" t="s">
        <v>17</v>
      </c>
      <c r="H1087" t="s">
        <v>3759</v>
      </c>
      <c r="I1087" t="s">
        <v>3760</v>
      </c>
      <c r="J1087" t="s">
        <v>61</v>
      </c>
      <c r="K1087" t="s">
        <v>3761</v>
      </c>
      <c r="L1087" t="s">
        <v>3430</v>
      </c>
    </row>
    <row r="1088" spans="2:12" x14ac:dyDescent="0.25">
      <c r="B1088" t="s">
        <v>1348</v>
      </c>
      <c r="C1088" t="s">
        <v>3762</v>
      </c>
      <c r="D1088" t="s">
        <v>2671</v>
      </c>
      <c r="E1088" t="s">
        <v>266</v>
      </c>
      <c r="F1088" t="s">
        <v>3763</v>
      </c>
      <c r="G1088" t="s">
        <v>3430</v>
      </c>
      <c r="H1088" t="s">
        <v>17</v>
      </c>
      <c r="I1088" t="s">
        <v>17</v>
      </c>
      <c r="J1088" t="s">
        <v>17</v>
      </c>
      <c r="K1088" t="s">
        <v>17</v>
      </c>
      <c r="L1088" t="s">
        <v>17</v>
      </c>
    </row>
    <row r="1089" spans="2:12" hidden="1" x14ac:dyDescent="0.25">
      <c r="B1089" t="s">
        <v>1353</v>
      </c>
      <c r="C1089" t="s">
        <v>17</v>
      </c>
      <c r="D1089" t="s">
        <v>17</v>
      </c>
      <c r="E1089" t="s">
        <v>17</v>
      </c>
      <c r="F1089" t="s">
        <v>17</v>
      </c>
      <c r="G1089" t="s">
        <v>17</v>
      </c>
      <c r="H1089" t="s">
        <v>3764</v>
      </c>
      <c r="I1089" t="s">
        <v>1903</v>
      </c>
      <c r="J1089" t="s">
        <v>123</v>
      </c>
      <c r="K1089" t="s">
        <v>3765</v>
      </c>
      <c r="L1089" t="s">
        <v>3430</v>
      </c>
    </row>
    <row r="1090" spans="2:12" x14ac:dyDescent="0.25">
      <c r="B1090" t="s">
        <v>1357</v>
      </c>
      <c r="C1090" t="s">
        <v>3766</v>
      </c>
      <c r="D1090" t="s">
        <v>3767</v>
      </c>
      <c r="E1090" t="s">
        <v>807</v>
      </c>
      <c r="F1090" t="s">
        <v>3768</v>
      </c>
      <c r="G1090" t="s">
        <v>3430</v>
      </c>
      <c r="H1090" t="s">
        <v>17</v>
      </c>
      <c r="I1090" t="s">
        <v>17</v>
      </c>
      <c r="J1090" t="s">
        <v>17</v>
      </c>
      <c r="K1090" t="s">
        <v>17</v>
      </c>
      <c r="L1090" t="s">
        <v>17</v>
      </c>
    </row>
    <row r="1091" spans="2:12" hidden="1" x14ac:dyDescent="0.25">
      <c r="B1091" t="s">
        <v>1361</v>
      </c>
      <c r="C1091" t="s">
        <v>17</v>
      </c>
      <c r="D1091" t="s">
        <v>17</v>
      </c>
      <c r="E1091" t="s">
        <v>17</v>
      </c>
      <c r="F1091" t="s">
        <v>17</v>
      </c>
      <c r="G1091" t="s">
        <v>17</v>
      </c>
      <c r="H1091" t="s">
        <v>3769</v>
      </c>
      <c r="I1091" t="s">
        <v>271</v>
      </c>
      <c r="J1091" t="s">
        <v>61</v>
      </c>
      <c r="K1091" t="s">
        <v>3770</v>
      </c>
      <c r="L1091" t="s">
        <v>3430</v>
      </c>
    </row>
    <row r="1092" spans="2:12" x14ac:dyDescent="0.25">
      <c r="B1092" t="s">
        <v>1366</v>
      </c>
      <c r="C1092" t="s">
        <v>3771</v>
      </c>
      <c r="D1092" t="s">
        <v>1013</v>
      </c>
      <c r="E1092" t="s">
        <v>49</v>
      </c>
      <c r="F1092" t="s">
        <v>1014</v>
      </c>
      <c r="G1092" t="s">
        <v>3430</v>
      </c>
      <c r="H1092" t="s">
        <v>17</v>
      </c>
      <c r="I1092" t="s">
        <v>17</v>
      </c>
      <c r="J1092" t="s">
        <v>17</v>
      </c>
      <c r="K1092" t="s">
        <v>17</v>
      </c>
      <c r="L1092" t="s">
        <v>17</v>
      </c>
    </row>
    <row r="1093" spans="2:12" hidden="1" x14ac:dyDescent="0.25">
      <c r="B1093" t="s">
        <v>1371</v>
      </c>
      <c r="C1093" t="s">
        <v>17</v>
      </c>
      <c r="D1093" t="s">
        <v>17</v>
      </c>
      <c r="E1093" t="s">
        <v>17</v>
      </c>
      <c r="F1093" t="s">
        <v>17</v>
      </c>
      <c r="G1093" t="s">
        <v>17</v>
      </c>
      <c r="H1093" t="s">
        <v>3772</v>
      </c>
      <c r="I1093" t="s">
        <v>20</v>
      </c>
      <c r="J1093" t="s">
        <v>14</v>
      </c>
      <c r="K1093" t="s">
        <v>2815</v>
      </c>
      <c r="L1093" t="s">
        <v>3430</v>
      </c>
    </row>
    <row r="1094" spans="2:12" x14ac:dyDescent="0.25">
      <c r="B1094" t="s">
        <v>1376</v>
      </c>
      <c r="C1094" t="s">
        <v>3773</v>
      </c>
      <c r="D1094" t="s">
        <v>2092</v>
      </c>
      <c r="E1094" t="s">
        <v>308</v>
      </c>
      <c r="F1094" t="s">
        <v>3774</v>
      </c>
      <c r="G1094" t="s">
        <v>3430</v>
      </c>
      <c r="H1094" t="s">
        <v>17</v>
      </c>
      <c r="I1094" t="s">
        <v>17</v>
      </c>
      <c r="J1094" t="s">
        <v>17</v>
      </c>
      <c r="K1094" t="s">
        <v>17</v>
      </c>
      <c r="L1094" t="s">
        <v>17</v>
      </c>
    </row>
    <row r="1095" spans="2:12" hidden="1" x14ac:dyDescent="0.25">
      <c r="B1095" t="s">
        <v>1381</v>
      </c>
      <c r="C1095" t="s">
        <v>17</v>
      </c>
      <c r="D1095" t="s">
        <v>17</v>
      </c>
      <c r="E1095" t="s">
        <v>17</v>
      </c>
      <c r="F1095" t="s">
        <v>17</v>
      </c>
      <c r="G1095" t="s">
        <v>17</v>
      </c>
      <c r="H1095" t="s">
        <v>3775</v>
      </c>
      <c r="I1095" t="s">
        <v>947</v>
      </c>
      <c r="J1095" t="s">
        <v>49</v>
      </c>
      <c r="K1095" t="s">
        <v>3776</v>
      </c>
      <c r="L1095" t="s">
        <v>3430</v>
      </c>
    </row>
    <row r="1096" spans="2:12" x14ac:dyDescent="0.25">
      <c r="B1096" t="s">
        <v>1386</v>
      </c>
      <c r="C1096" t="s">
        <v>3777</v>
      </c>
      <c r="D1096" t="s">
        <v>562</v>
      </c>
      <c r="E1096" t="s">
        <v>14</v>
      </c>
      <c r="F1096" t="s">
        <v>3778</v>
      </c>
      <c r="G1096" t="s">
        <v>3430</v>
      </c>
      <c r="H1096" t="s">
        <v>17</v>
      </c>
      <c r="I1096" t="s">
        <v>17</v>
      </c>
      <c r="J1096" t="s">
        <v>17</v>
      </c>
      <c r="K1096" t="s">
        <v>17</v>
      </c>
      <c r="L1096" t="s">
        <v>17</v>
      </c>
    </row>
    <row r="1097" spans="2:12" hidden="1" x14ac:dyDescent="0.25">
      <c r="B1097" t="s">
        <v>1389</v>
      </c>
      <c r="C1097" t="s">
        <v>17</v>
      </c>
      <c r="D1097" t="s">
        <v>17</v>
      </c>
      <c r="E1097" t="s">
        <v>17</v>
      </c>
      <c r="F1097" t="s">
        <v>17</v>
      </c>
      <c r="G1097" t="s">
        <v>17</v>
      </c>
      <c r="H1097" t="s">
        <v>3779</v>
      </c>
      <c r="I1097" t="s">
        <v>302</v>
      </c>
      <c r="J1097" t="s">
        <v>303</v>
      </c>
      <c r="K1097" t="s">
        <v>2883</v>
      </c>
      <c r="L1097" t="s">
        <v>3430</v>
      </c>
    </row>
    <row r="1098" spans="2:12" x14ac:dyDescent="0.25">
      <c r="B1098" t="s">
        <v>1393</v>
      </c>
      <c r="C1098" t="s">
        <v>3780</v>
      </c>
      <c r="D1098" t="s">
        <v>1629</v>
      </c>
      <c r="E1098" t="s">
        <v>733</v>
      </c>
      <c r="F1098" t="s">
        <v>3781</v>
      </c>
      <c r="G1098" t="s">
        <v>3430</v>
      </c>
      <c r="H1098" t="s">
        <v>17</v>
      </c>
      <c r="I1098" t="s">
        <v>17</v>
      </c>
      <c r="J1098" t="s">
        <v>17</v>
      </c>
      <c r="K1098" t="s">
        <v>17</v>
      </c>
      <c r="L1098" t="s">
        <v>17</v>
      </c>
    </row>
    <row r="1099" spans="2:12" hidden="1" x14ac:dyDescent="0.25">
      <c r="B1099" t="s">
        <v>1397</v>
      </c>
      <c r="C1099" t="s">
        <v>17</v>
      </c>
      <c r="D1099" t="s">
        <v>17</v>
      </c>
      <c r="E1099" t="s">
        <v>17</v>
      </c>
      <c r="F1099" t="s">
        <v>17</v>
      </c>
      <c r="G1099" t="s">
        <v>17</v>
      </c>
      <c r="H1099" t="s">
        <v>3782</v>
      </c>
      <c r="I1099" t="s">
        <v>3393</v>
      </c>
      <c r="J1099" t="s">
        <v>97</v>
      </c>
      <c r="K1099" t="s">
        <v>3783</v>
      </c>
      <c r="L1099" t="s">
        <v>3430</v>
      </c>
    </row>
    <row r="1100" spans="2:12" x14ac:dyDescent="0.25">
      <c r="B1100" t="s">
        <v>2276</v>
      </c>
      <c r="C1100" t="s">
        <v>3784</v>
      </c>
      <c r="D1100" t="s">
        <v>3785</v>
      </c>
      <c r="E1100" t="s">
        <v>31</v>
      </c>
      <c r="F1100" t="s">
        <v>3786</v>
      </c>
      <c r="G1100" t="s">
        <v>3430</v>
      </c>
      <c r="H1100" t="s">
        <v>17</v>
      </c>
      <c r="I1100" t="s">
        <v>17</v>
      </c>
      <c r="J1100" t="s">
        <v>17</v>
      </c>
      <c r="K1100" t="s">
        <v>17</v>
      </c>
      <c r="L1100" t="s">
        <v>17</v>
      </c>
    </row>
    <row r="1101" spans="2:12" hidden="1" x14ac:dyDescent="0.25">
      <c r="B1101" t="s">
        <v>2280</v>
      </c>
      <c r="C1101" t="s">
        <v>17</v>
      </c>
      <c r="D1101" t="s">
        <v>17</v>
      </c>
      <c r="E1101" t="s">
        <v>17</v>
      </c>
      <c r="F1101" t="s">
        <v>17</v>
      </c>
      <c r="G1101" t="s">
        <v>17</v>
      </c>
      <c r="H1101" t="s">
        <v>3787</v>
      </c>
      <c r="I1101" t="s">
        <v>1017</v>
      </c>
      <c r="J1101" t="s">
        <v>49</v>
      </c>
      <c r="K1101" t="s">
        <v>1018</v>
      </c>
      <c r="L1101" t="s">
        <v>3430</v>
      </c>
    </row>
    <row r="1102" spans="2:12" x14ac:dyDescent="0.25">
      <c r="B1102" t="s">
        <v>2283</v>
      </c>
      <c r="C1102" t="s">
        <v>3788</v>
      </c>
      <c r="D1102" t="s">
        <v>3789</v>
      </c>
      <c r="E1102" t="s">
        <v>266</v>
      </c>
      <c r="F1102" t="s">
        <v>3790</v>
      </c>
      <c r="G1102" t="s">
        <v>3430</v>
      </c>
      <c r="H1102" t="s">
        <v>17</v>
      </c>
      <c r="I1102" t="s">
        <v>17</v>
      </c>
      <c r="J1102" t="s">
        <v>17</v>
      </c>
      <c r="K1102" t="s">
        <v>17</v>
      </c>
      <c r="L1102" t="s">
        <v>17</v>
      </c>
    </row>
    <row r="1103" spans="2:12" hidden="1" x14ac:dyDescent="0.25">
      <c r="B1103" t="s">
        <v>2287</v>
      </c>
      <c r="C1103" t="s">
        <v>17</v>
      </c>
      <c r="D1103" t="s">
        <v>17</v>
      </c>
      <c r="E1103" t="s">
        <v>17</v>
      </c>
      <c r="F1103" t="s">
        <v>17</v>
      </c>
      <c r="G1103" t="s">
        <v>17</v>
      </c>
      <c r="H1103" t="s">
        <v>3791</v>
      </c>
      <c r="I1103" t="s">
        <v>816</v>
      </c>
      <c r="J1103" t="s">
        <v>49</v>
      </c>
      <c r="K1103" t="s">
        <v>3792</v>
      </c>
      <c r="L1103" t="s">
        <v>3430</v>
      </c>
    </row>
    <row r="1104" spans="2:12" x14ac:dyDescent="0.25">
      <c r="B1104" t="s">
        <v>2292</v>
      </c>
      <c r="C1104" t="s">
        <v>3793</v>
      </c>
      <c r="D1104" t="s">
        <v>280</v>
      </c>
      <c r="E1104" t="s">
        <v>281</v>
      </c>
      <c r="F1104" t="s">
        <v>3794</v>
      </c>
      <c r="G1104" t="s">
        <v>3430</v>
      </c>
      <c r="H1104" t="s">
        <v>17</v>
      </c>
      <c r="I1104" t="s">
        <v>17</v>
      </c>
      <c r="J1104" t="s">
        <v>17</v>
      </c>
      <c r="K1104" t="s">
        <v>17</v>
      </c>
      <c r="L1104" t="s">
        <v>17</v>
      </c>
    </row>
    <row r="1105" spans="2:12" hidden="1" x14ac:dyDescent="0.25">
      <c r="B1105" t="s">
        <v>2295</v>
      </c>
      <c r="C1105" t="s">
        <v>17</v>
      </c>
      <c r="D1105" t="s">
        <v>17</v>
      </c>
      <c r="E1105" t="s">
        <v>17</v>
      </c>
      <c r="F1105" t="s">
        <v>17</v>
      </c>
      <c r="G1105" t="s">
        <v>17</v>
      </c>
      <c r="H1105" t="s">
        <v>3795</v>
      </c>
      <c r="I1105" t="s">
        <v>542</v>
      </c>
      <c r="J1105" t="s">
        <v>49</v>
      </c>
      <c r="K1105" t="s">
        <v>3796</v>
      </c>
      <c r="L1105" t="s">
        <v>3430</v>
      </c>
    </row>
    <row r="1106" spans="2:12" x14ac:dyDescent="0.25">
      <c r="B1106" t="s">
        <v>2300</v>
      </c>
      <c r="C1106" t="s">
        <v>3797</v>
      </c>
      <c r="D1106" t="s">
        <v>3798</v>
      </c>
      <c r="E1106" t="s">
        <v>49</v>
      </c>
      <c r="F1106" t="s">
        <v>3799</v>
      </c>
      <c r="G1106" t="s">
        <v>3430</v>
      </c>
      <c r="H1106" t="s">
        <v>17</v>
      </c>
      <c r="I1106" t="s">
        <v>17</v>
      </c>
      <c r="J1106" t="s">
        <v>17</v>
      </c>
      <c r="K1106" t="s">
        <v>17</v>
      </c>
      <c r="L1106" t="s">
        <v>17</v>
      </c>
    </row>
    <row r="1107" spans="2:12" hidden="1" x14ac:dyDescent="0.25">
      <c r="B1107" t="s">
        <v>2304</v>
      </c>
      <c r="C1107" t="s">
        <v>17</v>
      </c>
      <c r="D1107" t="s">
        <v>17</v>
      </c>
      <c r="E1107" t="s">
        <v>17</v>
      </c>
      <c r="F1107" t="s">
        <v>17</v>
      </c>
      <c r="G1107" t="s">
        <v>17</v>
      </c>
      <c r="H1107" t="s">
        <v>3800</v>
      </c>
      <c r="I1107" t="s">
        <v>1637</v>
      </c>
      <c r="J1107" t="s">
        <v>506</v>
      </c>
      <c r="K1107" t="s">
        <v>3801</v>
      </c>
      <c r="L1107" t="s">
        <v>3430</v>
      </c>
    </row>
    <row r="1108" spans="2:12" x14ac:dyDescent="0.25">
      <c r="B1108" t="s">
        <v>2307</v>
      </c>
      <c r="C1108" t="s">
        <v>3802</v>
      </c>
      <c r="D1108" t="s">
        <v>1644</v>
      </c>
      <c r="E1108" t="s">
        <v>1201</v>
      </c>
      <c r="F1108" t="s">
        <v>2477</v>
      </c>
      <c r="G1108" t="s">
        <v>3430</v>
      </c>
      <c r="H1108" t="s">
        <v>17</v>
      </c>
      <c r="I1108" t="s">
        <v>17</v>
      </c>
      <c r="J1108" t="s">
        <v>17</v>
      </c>
      <c r="K1108" t="s">
        <v>17</v>
      </c>
      <c r="L1108" t="s">
        <v>17</v>
      </c>
    </row>
    <row r="1109" spans="2:12" hidden="1" x14ac:dyDescent="0.25">
      <c r="B1109" t="s">
        <v>2310</v>
      </c>
      <c r="C1109" t="s">
        <v>17</v>
      </c>
      <c r="D1109" t="s">
        <v>17</v>
      </c>
      <c r="E1109" t="s">
        <v>17</v>
      </c>
      <c r="F1109" t="s">
        <v>17</v>
      </c>
      <c r="G1109" t="s">
        <v>17</v>
      </c>
      <c r="H1109" t="s">
        <v>3803</v>
      </c>
      <c r="I1109" t="s">
        <v>3804</v>
      </c>
      <c r="J1109" t="s">
        <v>123</v>
      </c>
      <c r="K1109" t="s">
        <v>3805</v>
      </c>
      <c r="L1109" t="s">
        <v>3430</v>
      </c>
    </row>
    <row r="1110" spans="2:12" x14ac:dyDescent="0.25">
      <c r="B1110" t="s">
        <v>2315</v>
      </c>
      <c r="C1110" t="s">
        <v>3806</v>
      </c>
      <c r="D1110" t="s">
        <v>3807</v>
      </c>
      <c r="E1110" t="s">
        <v>123</v>
      </c>
      <c r="F1110" t="s">
        <v>3808</v>
      </c>
      <c r="G1110" t="s">
        <v>3430</v>
      </c>
      <c r="H1110" t="s">
        <v>17</v>
      </c>
      <c r="I1110" t="s">
        <v>17</v>
      </c>
      <c r="J1110" t="s">
        <v>17</v>
      </c>
      <c r="K1110" t="s">
        <v>17</v>
      </c>
      <c r="L1110" t="s">
        <v>17</v>
      </c>
    </row>
    <row r="1111" spans="2:12" hidden="1" x14ac:dyDescent="0.25">
      <c r="B1111" t="s">
        <v>2320</v>
      </c>
      <c r="C1111" t="s">
        <v>17</v>
      </c>
      <c r="D1111" t="s">
        <v>17</v>
      </c>
      <c r="E1111" t="s">
        <v>17</v>
      </c>
      <c r="F1111" t="s">
        <v>17</v>
      </c>
      <c r="G1111" t="s">
        <v>17</v>
      </c>
      <c r="H1111" t="s">
        <v>3809</v>
      </c>
      <c r="I1111" t="s">
        <v>1053</v>
      </c>
      <c r="J1111" t="s">
        <v>807</v>
      </c>
      <c r="K1111" t="s">
        <v>3810</v>
      </c>
      <c r="L1111" t="s">
        <v>3430</v>
      </c>
    </row>
    <row r="1112" spans="2:12" x14ac:dyDescent="0.25">
      <c r="B1112" t="s">
        <v>2324</v>
      </c>
      <c r="C1112" t="s">
        <v>3811</v>
      </c>
      <c r="D1112" t="s">
        <v>1303</v>
      </c>
      <c r="E1112" t="s">
        <v>807</v>
      </c>
      <c r="F1112" t="s">
        <v>1304</v>
      </c>
      <c r="G1112" t="s">
        <v>3430</v>
      </c>
      <c r="H1112" t="s">
        <v>17</v>
      </c>
      <c r="I1112" t="s">
        <v>17</v>
      </c>
      <c r="J1112" t="s">
        <v>17</v>
      </c>
      <c r="K1112" t="s">
        <v>17</v>
      </c>
      <c r="L1112" t="s">
        <v>17</v>
      </c>
    </row>
    <row r="1113" spans="2:12" hidden="1" x14ac:dyDescent="0.25">
      <c r="B1113" t="s">
        <v>2328</v>
      </c>
      <c r="C1113" t="s">
        <v>17</v>
      </c>
      <c r="D1113" t="s">
        <v>17</v>
      </c>
      <c r="E1113" t="s">
        <v>17</v>
      </c>
      <c r="F1113" t="s">
        <v>17</v>
      </c>
      <c r="G1113" t="s">
        <v>17</v>
      </c>
      <c r="H1113" t="s">
        <v>3812</v>
      </c>
      <c r="I1113" t="s">
        <v>935</v>
      </c>
      <c r="J1113" t="s">
        <v>118</v>
      </c>
      <c r="K1113" t="s">
        <v>2432</v>
      </c>
      <c r="L1113" t="s">
        <v>3430</v>
      </c>
    </row>
    <row r="1114" spans="2:12" x14ac:dyDescent="0.25">
      <c r="B1114" t="s">
        <v>2333</v>
      </c>
      <c r="C1114" t="s">
        <v>3813</v>
      </c>
      <c r="D1114" t="s">
        <v>931</v>
      </c>
      <c r="E1114" t="s">
        <v>266</v>
      </c>
      <c r="F1114" t="s">
        <v>3814</v>
      </c>
      <c r="G1114" t="s">
        <v>3430</v>
      </c>
      <c r="H1114" t="s">
        <v>17</v>
      </c>
      <c r="I1114" t="s">
        <v>17</v>
      </c>
      <c r="J1114" t="s">
        <v>17</v>
      </c>
      <c r="K1114" t="s">
        <v>17</v>
      </c>
      <c r="L1114" t="s">
        <v>17</v>
      </c>
    </row>
    <row r="1115" spans="2:12" hidden="1" x14ac:dyDescent="0.25">
      <c r="B1115" t="s">
        <v>2338</v>
      </c>
      <c r="C1115" t="s">
        <v>17</v>
      </c>
      <c r="D1115" t="s">
        <v>17</v>
      </c>
      <c r="E1115" t="s">
        <v>17</v>
      </c>
      <c r="F1115" t="s">
        <v>17</v>
      </c>
      <c r="G1115" t="s">
        <v>17</v>
      </c>
      <c r="H1115" t="s">
        <v>3815</v>
      </c>
      <c r="I1115" t="s">
        <v>318</v>
      </c>
      <c r="J1115" t="s">
        <v>319</v>
      </c>
      <c r="K1115" t="s">
        <v>3816</v>
      </c>
      <c r="L1115" t="s">
        <v>3430</v>
      </c>
    </row>
    <row r="1116" spans="2:12" x14ac:dyDescent="0.25">
      <c r="B1116" t="s">
        <v>2343</v>
      </c>
      <c r="C1116" t="s">
        <v>3817</v>
      </c>
      <c r="D1116" t="s">
        <v>1368</v>
      </c>
      <c r="E1116" t="s">
        <v>49</v>
      </c>
      <c r="F1116" t="s">
        <v>3818</v>
      </c>
      <c r="G1116" t="s">
        <v>3430</v>
      </c>
      <c r="H1116" t="s">
        <v>17</v>
      </c>
      <c r="I1116" t="s">
        <v>17</v>
      </c>
      <c r="J1116" t="s">
        <v>17</v>
      </c>
      <c r="K1116" t="s">
        <v>17</v>
      </c>
      <c r="L1116" t="s">
        <v>17</v>
      </c>
    </row>
    <row r="1117" spans="2:12" hidden="1" x14ac:dyDescent="0.25">
      <c r="B1117" t="s">
        <v>2346</v>
      </c>
      <c r="C1117" t="s">
        <v>17</v>
      </c>
      <c r="D1117" t="s">
        <v>17</v>
      </c>
      <c r="E1117" t="s">
        <v>17</v>
      </c>
      <c r="F1117" t="s">
        <v>17</v>
      </c>
      <c r="G1117" t="s">
        <v>17</v>
      </c>
      <c r="H1117" t="s">
        <v>3819</v>
      </c>
      <c r="I1117" t="s">
        <v>3188</v>
      </c>
      <c r="J1117" t="s">
        <v>123</v>
      </c>
      <c r="K1117" t="s">
        <v>3820</v>
      </c>
      <c r="L1117" t="s">
        <v>3430</v>
      </c>
    </row>
    <row r="1118" spans="2:12" x14ac:dyDescent="0.25">
      <c r="B1118" t="s">
        <v>2350</v>
      </c>
      <c r="C1118" t="s">
        <v>3821</v>
      </c>
      <c r="D1118" t="s">
        <v>3822</v>
      </c>
      <c r="E1118" t="s">
        <v>297</v>
      </c>
      <c r="F1118" t="s">
        <v>3823</v>
      </c>
      <c r="G1118" t="s">
        <v>3430</v>
      </c>
      <c r="H1118" t="s">
        <v>17</v>
      </c>
      <c r="I1118" t="s">
        <v>17</v>
      </c>
      <c r="J1118" t="s">
        <v>17</v>
      </c>
      <c r="K1118" t="s">
        <v>17</v>
      </c>
      <c r="L1118" t="s">
        <v>17</v>
      </c>
    </row>
    <row r="1119" spans="2:12" hidden="1" x14ac:dyDescent="0.25">
      <c r="B1119" t="s">
        <v>2355</v>
      </c>
      <c r="C1119" t="s">
        <v>17</v>
      </c>
      <c r="D1119" t="s">
        <v>17</v>
      </c>
      <c r="E1119" t="s">
        <v>17</v>
      </c>
      <c r="F1119" t="s">
        <v>17</v>
      </c>
      <c r="G1119" t="s">
        <v>17</v>
      </c>
      <c r="H1119" t="s">
        <v>3824</v>
      </c>
      <c r="I1119" t="s">
        <v>3825</v>
      </c>
      <c r="J1119" t="s">
        <v>61</v>
      </c>
      <c r="K1119" t="s">
        <v>3826</v>
      </c>
      <c r="L1119" t="s">
        <v>3430</v>
      </c>
    </row>
    <row r="1120" spans="2:12" x14ac:dyDescent="0.25">
      <c r="B1120" t="s">
        <v>2360</v>
      </c>
      <c r="C1120" t="s">
        <v>3827</v>
      </c>
      <c r="D1120" t="s">
        <v>1679</v>
      </c>
      <c r="E1120" t="s">
        <v>739</v>
      </c>
      <c r="F1120" t="s">
        <v>3828</v>
      </c>
      <c r="G1120" t="s">
        <v>3430</v>
      </c>
      <c r="H1120" t="s">
        <v>17</v>
      </c>
      <c r="I1120" t="s">
        <v>17</v>
      </c>
      <c r="J1120" t="s">
        <v>17</v>
      </c>
      <c r="K1120" t="s">
        <v>17</v>
      </c>
      <c r="L1120" t="s">
        <v>17</v>
      </c>
    </row>
    <row r="1121" spans="2:12" hidden="1" x14ac:dyDescent="0.25">
      <c r="B1121" t="s">
        <v>2363</v>
      </c>
      <c r="C1121" t="s">
        <v>17</v>
      </c>
      <c r="D1121" t="s">
        <v>17</v>
      </c>
      <c r="E1121" t="s">
        <v>17</v>
      </c>
      <c r="F1121" t="s">
        <v>17</v>
      </c>
      <c r="G1121" t="s">
        <v>17</v>
      </c>
      <c r="H1121" t="s">
        <v>3829</v>
      </c>
      <c r="I1121" t="s">
        <v>3830</v>
      </c>
      <c r="J1121" t="s">
        <v>319</v>
      </c>
      <c r="K1121" t="s">
        <v>3831</v>
      </c>
      <c r="L1121" t="s">
        <v>3430</v>
      </c>
    </row>
    <row r="1122" spans="2:12" x14ac:dyDescent="0.25">
      <c r="B1122" t="s">
        <v>2368</v>
      </c>
      <c r="C1122" t="s">
        <v>3832</v>
      </c>
      <c r="D1122" t="s">
        <v>3833</v>
      </c>
      <c r="E1122" t="s">
        <v>457</v>
      </c>
      <c r="F1122" t="s">
        <v>3834</v>
      </c>
      <c r="G1122" t="s">
        <v>3430</v>
      </c>
      <c r="H1122" t="s">
        <v>17</v>
      </c>
      <c r="I1122" t="s">
        <v>17</v>
      </c>
      <c r="J1122" t="s">
        <v>17</v>
      </c>
      <c r="K1122" t="s">
        <v>17</v>
      </c>
      <c r="L1122" t="s">
        <v>17</v>
      </c>
    </row>
    <row r="1123" spans="2:12" hidden="1" x14ac:dyDescent="0.25">
      <c r="B1123" t="s">
        <v>2373</v>
      </c>
      <c r="C1123" t="s">
        <v>17</v>
      </c>
      <c r="D1123" t="s">
        <v>17</v>
      </c>
      <c r="E1123" t="s">
        <v>17</v>
      </c>
      <c r="F1123" t="s">
        <v>17</v>
      </c>
      <c r="G1123" t="s">
        <v>17</v>
      </c>
      <c r="H1123" t="s">
        <v>3835</v>
      </c>
      <c r="I1123" t="s">
        <v>3836</v>
      </c>
      <c r="J1123" t="s">
        <v>49</v>
      </c>
      <c r="K1123" t="s">
        <v>3837</v>
      </c>
      <c r="L1123" t="s">
        <v>3430</v>
      </c>
    </row>
    <row r="1124" spans="2:12" x14ac:dyDescent="0.25">
      <c r="B1124" t="s">
        <v>2378</v>
      </c>
      <c r="C1124" t="s">
        <v>3838</v>
      </c>
      <c r="D1124" t="s">
        <v>859</v>
      </c>
      <c r="E1124" t="s">
        <v>55</v>
      </c>
      <c r="F1124" t="s">
        <v>3839</v>
      </c>
      <c r="G1124" t="s">
        <v>3430</v>
      </c>
      <c r="H1124" t="s">
        <v>17</v>
      </c>
      <c r="I1124" t="s">
        <v>17</v>
      </c>
      <c r="J1124" t="s">
        <v>17</v>
      </c>
      <c r="K1124" t="s">
        <v>17</v>
      </c>
      <c r="L1124" t="s">
        <v>17</v>
      </c>
    </row>
    <row r="1125" spans="2:12" hidden="1" x14ac:dyDescent="0.25">
      <c r="B1125" t="s">
        <v>2382</v>
      </c>
      <c r="C1125" t="s">
        <v>17</v>
      </c>
      <c r="D1125" t="s">
        <v>17</v>
      </c>
      <c r="E1125" t="s">
        <v>17</v>
      </c>
      <c r="F1125" t="s">
        <v>17</v>
      </c>
      <c r="G1125" t="s">
        <v>17</v>
      </c>
      <c r="H1125" t="s">
        <v>3840</v>
      </c>
      <c r="I1125" t="s">
        <v>3841</v>
      </c>
      <c r="J1125" t="s">
        <v>61</v>
      </c>
      <c r="K1125" t="s">
        <v>3842</v>
      </c>
      <c r="L1125" t="s">
        <v>3430</v>
      </c>
    </row>
    <row r="1126" spans="2:12" x14ac:dyDescent="0.25">
      <c r="B1126" t="s">
        <v>2385</v>
      </c>
      <c r="C1126" t="s">
        <v>3843</v>
      </c>
      <c r="D1126" t="s">
        <v>2178</v>
      </c>
      <c r="E1126" t="s">
        <v>14</v>
      </c>
      <c r="F1126" t="s">
        <v>3844</v>
      </c>
      <c r="G1126" t="s">
        <v>3430</v>
      </c>
      <c r="H1126" t="s">
        <v>17</v>
      </c>
      <c r="I1126" t="s">
        <v>17</v>
      </c>
      <c r="J1126" t="s">
        <v>17</v>
      </c>
      <c r="K1126" t="s">
        <v>17</v>
      </c>
      <c r="L1126" t="s">
        <v>17</v>
      </c>
    </row>
    <row r="1127" spans="2:12" hidden="1" x14ac:dyDescent="0.25">
      <c r="B1127" t="s">
        <v>2390</v>
      </c>
      <c r="C1127" t="s">
        <v>17</v>
      </c>
      <c r="D1127" t="s">
        <v>17</v>
      </c>
      <c r="E1127" t="s">
        <v>17</v>
      </c>
      <c r="F1127" t="s">
        <v>17</v>
      </c>
      <c r="G1127" t="s">
        <v>17</v>
      </c>
      <c r="H1127" t="s">
        <v>3845</v>
      </c>
      <c r="I1127" t="s">
        <v>3846</v>
      </c>
      <c r="J1127" t="s">
        <v>61</v>
      </c>
      <c r="K1127" t="s">
        <v>3847</v>
      </c>
      <c r="L1127" t="s">
        <v>3430</v>
      </c>
    </row>
    <row r="1128" spans="2:12" x14ac:dyDescent="0.25">
      <c r="B1128" t="s">
        <v>2395</v>
      </c>
      <c r="C1128" t="s">
        <v>3848</v>
      </c>
      <c r="D1128" t="s">
        <v>1632</v>
      </c>
      <c r="E1128" t="s">
        <v>49</v>
      </c>
      <c r="F1128" t="s">
        <v>3849</v>
      </c>
      <c r="G1128" t="s">
        <v>3430</v>
      </c>
      <c r="H1128" t="s">
        <v>17</v>
      </c>
      <c r="I1128" t="s">
        <v>17</v>
      </c>
      <c r="J1128" t="s">
        <v>17</v>
      </c>
      <c r="K1128" t="s">
        <v>17</v>
      </c>
      <c r="L1128" t="s">
        <v>17</v>
      </c>
    </row>
    <row r="1129" spans="2:12" hidden="1" x14ac:dyDescent="0.25">
      <c r="B1129" t="s">
        <v>2399</v>
      </c>
      <c r="C1129" t="s">
        <v>17</v>
      </c>
      <c r="D1129" t="s">
        <v>17</v>
      </c>
      <c r="E1129" t="s">
        <v>17</v>
      </c>
      <c r="F1129" t="s">
        <v>17</v>
      </c>
      <c r="G1129" t="s">
        <v>17</v>
      </c>
      <c r="H1129" t="s">
        <v>3850</v>
      </c>
      <c r="I1129" t="s">
        <v>557</v>
      </c>
      <c r="J1129" t="s">
        <v>123</v>
      </c>
      <c r="K1129" t="s">
        <v>3851</v>
      </c>
      <c r="L1129" t="s">
        <v>3430</v>
      </c>
    </row>
    <row r="1130" spans="2:12" x14ac:dyDescent="0.25">
      <c r="B1130" t="s">
        <v>2404</v>
      </c>
      <c r="C1130" t="s">
        <v>3852</v>
      </c>
      <c r="D1130" t="s">
        <v>990</v>
      </c>
      <c r="E1130" t="s">
        <v>14</v>
      </c>
      <c r="F1130" t="s">
        <v>3853</v>
      </c>
      <c r="G1130" t="s">
        <v>3430</v>
      </c>
      <c r="H1130" t="s">
        <v>17</v>
      </c>
      <c r="I1130" t="s">
        <v>17</v>
      </c>
      <c r="J1130" t="s">
        <v>17</v>
      </c>
      <c r="K1130" t="s">
        <v>17</v>
      </c>
      <c r="L1130" t="s">
        <v>17</v>
      </c>
    </row>
    <row r="1131" spans="2:12" hidden="1" x14ac:dyDescent="0.25">
      <c r="B1131" t="s">
        <v>2407</v>
      </c>
      <c r="C1131" t="s">
        <v>17</v>
      </c>
      <c r="D1131" t="s">
        <v>17</v>
      </c>
      <c r="E1131" t="s">
        <v>17</v>
      </c>
      <c r="F1131" t="s">
        <v>17</v>
      </c>
      <c r="G1131" t="s">
        <v>17</v>
      </c>
      <c r="H1131" t="s">
        <v>3854</v>
      </c>
      <c r="I1131" t="s">
        <v>3855</v>
      </c>
      <c r="J1131" t="s">
        <v>61</v>
      </c>
      <c r="K1131" t="s">
        <v>3856</v>
      </c>
      <c r="L1131" t="s">
        <v>3430</v>
      </c>
    </row>
    <row r="1132" spans="2:12" x14ac:dyDescent="0.25">
      <c r="B1132" t="s">
        <v>2411</v>
      </c>
      <c r="C1132" t="s">
        <v>3857</v>
      </c>
      <c r="D1132" t="s">
        <v>2745</v>
      </c>
      <c r="E1132" t="s">
        <v>49</v>
      </c>
      <c r="F1132" t="s">
        <v>3858</v>
      </c>
      <c r="G1132" t="s">
        <v>3430</v>
      </c>
      <c r="H1132" t="s">
        <v>17</v>
      </c>
      <c r="I1132" t="s">
        <v>17</v>
      </c>
      <c r="J1132" t="s">
        <v>17</v>
      </c>
      <c r="K1132" t="s">
        <v>17</v>
      </c>
      <c r="L1132" t="s">
        <v>17</v>
      </c>
    </row>
    <row r="1133" spans="2:12" hidden="1" x14ac:dyDescent="0.25">
      <c r="B1133" t="s">
        <v>2414</v>
      </c>
      <c r="C1133" t="s">
        <v>17</v>
      </c>
      <c r="D1133" t="s">
        <v>17</v>
      </c>
      <c r="E1133" t="s">
        <v>17</v>
      </c>
      <c r="F1133" t="s">
        <v>17</v>
      </c>
      <c r="G1133" t="s">
        <v>17</v>
      </c>
      <c r="H1133" t="s">
        <v>3859</v>
      </c>
      <c r="I1133" t="s">
        <v>3750</v>
      </c>
      <c r="J1133" t="s">
        <v>49</v>
      </c>
      <c r="K1133" t="s">
        <v>3860</v>
      </c>
      <c r="L1133" t="s">
        <v>3430</v>
      </c>
    </row>
    <row r="1134" spans="2:12" x14ac:dyDescent="0.25">
      <c r="B1134" t="s">
        <v>2418</v>
      </c>
      <c r="C1134" t="s">
        <v>3861</v>
      </c>
      <c r="D1134" t="s">
        <v>2365</v>
      </c>
      <c r="E1134" t="s">
        <v>61</v>
      </c>
      <c r="F1134" t="s">
        <v>3862</v>
      </c>
      <c r="G1134" t="s">
        <v>3430</v>
      </c>
      <c r="H1134" t="s">
        <v>17</v>
      </c>
      <c r="I1134" t="s">
        <v>17</v>
      </c>
      <c r="J1134" t="s">
        <v>17</v>
      </c>
      <c r="K1134" t="s">
        <v>17</v>
      </c>
      <c r="L1134" t="s">
        <v>17</v>
      </c>
    </row>
    <row r="1135" spans="2:12" hidden="1" x14ac:dyDescent="0.25">
      <c r="B1135" t="s">
        <v>3863</v>
      </c>
      <c r="C1135" t="s">
        <v>17</v>
      </c>
      <c r="D1135" t="s">
        <v>17</v>
      </c>
      <c r="E1135" t="s">
        <v>17</v>
      </c>
      <c r="F1135" t="s">
        <v>17</v>
      </c>
      <c r="G1135" t="s">
        <v>17</v>
      </c>
      <c r="H1135" t="s">
        <v>3864</v>
      </c>
      <c r="I1135" t="s">
        <v>1462</v>
      </c>
      <c r="J1135" t="s">
        <v>637</v>
      </c>
      <c r="K1135" t="s">
        <v>3865</v>
      </c>
      <c r="L1135" t="s">
        <v>3430</v>
      </c>
    </row>
    <row r="1136" spans="2:12" x14ac:dyDescent="0.25">
      <c r="B1136" t="s">
        <v>3866</v>
      </c>
      <c r="C1136" t="s">
        <v>3867</v>
      </c>
      <c r="D1136" t="s">
        <v>3868</v>
      </c>
      <c r="E1136" t="s">
        <v>277</v>
      </c>
      <c r="F1136" t="s">
        <v>3869</v>
      </c>
      <c r="G1136" t="s">
        <v>3430</v>
      </c>
      <c r="H1136" t="s">
        <v>17</v>
      </c>
      <c r="I1136" t="s">
        <v>17</v>
      </c>
      <c r="J1136" t="s">
        <v>17</v>
      </c>
      <c r="K1136" t="s">
        <v>17</v>
      </c>
      <c r="L1136" t="s">
        <v>17</v>
      </c>
    </row>
    <row r="1137" spans="2:12" hidden="1" x14ac:dyDescent="0.25">
      <c r="B1137" t="s">
        <v>3870</v>
      </c>
      <c r="C1137" t="s">
        <v>17</v>
      </c>
      <c r="D1137" t="s">
        <v>17</v>
      </c>
      <c r="E1137" t="s">
        <v>17</v>
      </c>
      <c r="F1137" t="s">
        <v>17</v>
      </c>
      <c r="G1137" t="s">
        <v>17</v>
      </c>
      <c r="H1137" t="s">
        <v>3871</v>
      </c>
      <c r="I1137" t="s">
        <v>3705</v>
      </c>
      <c r="J1137" t="s">
        <v>97</v>
      </c>
      <c r="K1137" t="s">
        <v>3872</v>
      </c>
      <c r="L1137" t="s">
        <v>3430</v>
      </c>
    </row>
    <row r="1138" spans="2:12" x14ac:dyDescent="0.25">
      <c r="B1138" t="s">
        <v>3873</v>
      </c>
      <c r="C1138" t="s">
        <v>3874</v>
      </c>
      <c r="D1138" t="s">
        <v>3875</v>
      </c>
      <c r="E1138" t="s">
        <v>102</v>
      </c>
      <c r="F1138" t="s">
        <v>3876</v>
      </c>
      <c r="G1138" t="s">
        <v>3430</v>
      </c>
      <c r="H1138" t="s">
        <v>17</v>
      </c>
      <c r="I1138" t="s">
        <v>17</v>
      </c>
      <c r="J1138" t="s">
        <v>17</v>
      </c>
      <c r="K1138" t="s">
        <v>17</v>
      </c>
      <c r="L1138" t="s">
        <v>17</v>
      </c>
    </row>
    <row r="1139" spans="2:12" hidden="1" x14ac:dyDescent="0.25">
      <c r="B1139" t="s">
        <v>3877</v>
      </c>
      <c r="C1139" t="s">
        <v>17</v>
      </c>
      <c r="D1139" t="s">
        <v>17</v>
      </c>
      <c r="E1139" t="s">
        <v>17</v>
      </c>
      <c r="F1139" t="s">
        <v>17</v>
      </c>
      <c r="G1139" t="s">
        <v>17</v>
      </c>
      <c r="H1139" t="s">
        <v>3878</v>
      </c>
      <c r="I1139" t="s">
        <v>3879</v>
      </c>
      <c r="J1139" t="s">
        <v>308</v>
      </c>
      <c r="K1139" t="s">
        <v>3880</v>
      </c>
      <c r="L1139" t="s">
        <v>3430</v>
      </c>
    </row>
    <row r="1140" spans="2:12" x14ac:dyDescent="0.25">
      <c r="B1140" t="s">
        <v>3881</v>
      </c>
      <c r="C1140" t="s">
        <v>3882</v>
      </c>
      <c r="D1140" t="s">
        <v>3883</v>
      </c>
      <c r="E1140" t="s">
        <v>123</v>
      </c>
      <c r="F1140" t="s">
        <v>3884</v>
      </c>
      <c r="G1140" t="s">
        <v>3430</v>
      </c>
      <c r="H1140" t="s">
        <v>17</v>
      </c>
      <c r="I1140" t="s">
        <v>17</v>
      </c>
      <c r="J1140" t="s">
        <v>17</v>
      </c>
      <c r="K1140" t="s">
        <v>17</v>
      </c>
      <c r="L1140" t="s">
        <v>17</v>
      </c>
    </row>
    <row r="1141" spans="2:12" hidden="1" x14ac:dyDescent="0.25">
      <c r="B1141" t="s">
        <v>3885</v>
      </c>
      <c r="C1141" t="s">
        <v>17</v>
      </c>
      <c r="D1141" t="s">
        <v>17</v>
      </c>
      <c r="E1141" t="s">
        <v>17</v>
      </c>
      <c r="F1141" t="s">
        <v>17</v>
      </c>
      <c r="G1141" t="s">
        <v>17</v>
      </c>
      <c r="H1141" t="s">
        <v>3886</v>
      </c>
      <c r="I1141" t="s">
        <v>894</v>
      </c>
      <c r="J1141" t="s">
        <v>14</v>
      </c>
      <c r="K1141" t="s">
        <v>3887</v>
      </c>
      <c r="L1141" t="s">
        <v>3430</v>
      </c>
    </row>
    <row r="1142" spans="2:12" x14ac:dyDescent="0.25">
      <c r="B1142" t="s">
        <v>3888</v>
      </c>
      <c r="C1142" t="s">
        <v>3889</v>
      </c>
      <c r="D1142" t="s">
        <v>2772</v>
      </c>
      <c r="E1142" t="s">
        <v>14</v>
      </c>
      <c r="F1142" t="s">
        <v>3890</v>
      </c>
      <c r="G1142" t="s">
        <v>3430</v>
      </c>
      <c r="H1142" t="s">
        <v>17</v>
      </c>
      <c r="I1142" t="s">
        <v>17</v>
      </c>
      <c r="J1142" t="s">
        <v>17</v>
      </c>
      <c r="K1142" t="s">
        <v>17</v>
      </c>
      <c r="L1142" t="s">
        <v>17</v>
      </c>
    </row>
    <row r="1143" spans="2:12" hidden="1" x14ac:dyDescent="0.25">
      <c r="B1143" t="s">
        <v>3891</v>
      </c>
      <c r="C1143" t="s">
        <v>17</v>
      </c>
      <c r="D1143" t="s">
        <v>17</v>
      </c>
      <c r="E1143" t="s">
        <v>17</v>
      </c>
      <c r="F1143" t="s">
        <v>17</v>
      </c>
      <c r="G1143" t="s">
        <v>17</v>
      </c>
      <c r="H1143" t="s">
        <v>3892</v>
      </c>
      <c r="I1143" t="s">
        <v>1228</v>
      </c>
      <c r="J1143" t="s">
        <v>14</v>
      </c>
      <c r="K1143" t="s">
        <v>3893</v>
      </c>
      <c r="L1143" t="s">
        <v>3430</v>
      </c>
    </row>
    <row r="1144" spans="2:12" x14ac:dyDescent="0.25">
      <c r="B1144" t="s">
        <v>3894</v>
      </c>
      <c r="C1144" t="s">
        <v>3895</v>
      </c>
      <c r="D1144" t="s">
        <v>2501</v>
      </c>
      <c r="E1144" t="s">
        <v>14</v>
      </c>
      <c r="F1144" t="s">
        <v>3896</v>
      </c>
      <c r="G1144" t="s">
        <v>3430</v>
      </c>
      <c r="H1144" t="s">
        <v>17</v>
      </c>
      <c r="I1144" t="s">
        <v>17</v>
      </c>
      <c r="J1144" t="s">
        <v>17</v>
      </c>
      <c r="K1144" t="s">
        <v>17</v>
      </c>
      <c r="L1144" t="s">
        <v>17</v>
      </c>
    </row>
    <row r="1145" spans="2:12" hidden="1" x14ac:dyDescent="0.25">
      <c r="B1145" t="s">
        <v>3897</v>
      </c>
      <c r="C1145" t="s">
        <v>17</v>
      </c>
      <c r="D1145" t="s">
        <v>17</v>
      </c>
      <c r="E1145" t="s">
        <v>17</v>
      </c>
      <c r="F1145" t="s">
        <v>17</v>
      </c>
      <c r="G1145" t="s">
        <v>17</v>
      </c>
      <c r="H1145" t="s">
        <v>3898</v>
      </c>
      <c r="I1145" t="s">
        <v>3899</v>
      </c>
      <c r="J1145" t="s">
        <v>102</v>
      </c>
      <c r="K1145" t="s">
        <v>3900</v>
      </c>
      <c r="L1145" t="s">
        <v>3430</v>
      </c>
    </row>
    <row r="1146" spans="2:12" x14ac:dyDescent="0.25">
      <c r="B1146" t="s">
        <v>3901</v>
      </c>
      <c r="C1146" t="s">
        <v>3902</v>
      </c>
      <c r="D1146" t="s">
        <v>3903</v>
      </c>
      <c r="E1146" t="s">
        <v>506</v>
      </c>
      <c r="F1146" t="s">
        <v>3904</v>
      </c>
      <c r="G1146" t="s">
        <v>3430</v>
      </c>
      <c r="H1146" t="s">
        <v>17</v>
      </c>
      <c r="I1146" t="s">
        <v>17</v>
      </c>
      <c r="J1146" t="s">
        <v>17</v>
      </c>
      <c r="K1146" t="s">
        <v>17</v>
      </c>
      <c r="L1146" t="s">
        <v>17</v>
      </c>
    </row>
    <row r="1147" spans="2:12" hidden="1" x14ac:dyDescent="0.25">
      <c r="B1147" t="s">
        <v>3905</v>
      </c>
      <c r="C1147" t="s">
        <v>17</v>
      </c>
      <c r="D1147" t="s">
        <v>17</v>
      </c>
      <c r="E1147" t="s">
        <v>17</v>
      </c>
      <c r="F1147" t="s">
        <v>17</v>
      </c>
      <c r="G1147" t="s">
        <v>17</v>
      </c>
      <c r="H1147" t="s">
        <v>3906</v>
      </c>
      <c r="I1147" t="s">
        <v>3907</v>
      </c>
      <c r="J1147" t="s">
        <v>266</v>
      </c>
      <c r="K1147" t="s">
        <v>3908</v>
      </c>
      <c r="L1147" t="s">
        <v>3430</v>
      </c>
    </row>
    <row r="1148" spans="2:12" x14ac:dyDescent="0.25">
      <c r="B1148" t="s">
        <v>3909</v>
      </c>
      <c r="C1148" t="s">
        <v>3910</v>
      </c>
      <c r="D1148" t="s">
        <v>1451</v>
      </c>
      <c r="E1148" t="s">
        <v>123</v>
      </c>
      <c r="F1148" t="s">
        <v>3911</v>
      </c>
      <c r="G1148" t="s">
        <v>3430</v>
      </c>
      <c r="H1148" t="s">
        <v>17</v>
      </c>
      <c r="I1148" t="s">
        <v>17</v>
      </c>
      <c r="J1148" t="s">
        <v>17</v>
      </c>
      <c r="K1148" t="s">
        <v>17</v>
      </c>
      <c r="L1148" t="s">
        <v>17</v>
      </c>
    </row>
    <row r="1149" spans="2:12" hidden="1" x14ac:dyDescent="0.25">
      <c r="B1149" t="s">
        <v>3912</v>
      </c>
      <c r="C1149" t="s">
        <v>17</v>
      </c>
      <c r="D1149" t="s">
        <v>17</v>
      </c>
      <c r="E1149" t="s">
        <v>17</v>
      </c>
      <c r="F1149" t="s">
        <v>17</v>
      </c>
      <c r="G1149" t="s">
        <v>17</v>
      </c>
      <c r="H1149" t="s">
        <v>3913</v>
      </c>
      <c r="I1149" t="s">
        <v>156</v>
      </c>
      <c r="J1149" t="s">
        <v>14</v>
      </c>
      <c r="K1149" t="s">
        <v>3914</v>
      </c>
      <c r="L1149" t="s">
        <v>3430</v>
      </c>
    </row>
    <row r="1150" spans="2:12" x14ac:dyDescent="0.25">
      <c r="B1150" t="s">
        <v>3915</v>
      </c>
      <c r="C1150" t="s">
        <v>3916</v>
      </c>
      <c r="D1150" t="s">
        <v>1173</v>
      </c>
      <c r="E1150" t="s">
        <v>1174</v>
      </c>
      <c r="F1150" t="s">
        <v>1175</v>
      </c>
      <c r="G1150" t="s">
        <v>3430</v>
      </c>
      <c r="H1150" t="s">
        <v>17</v>
      </c>
      <c r="I1150" t="s">
        <v>17</v>
      </c>
      <c r="J1150" t="s">
        <v>17</v>
      </c>
      <c r="K1150" t="s">
        <v>17</v>
      </c>
      <c r="L1150" t="s">
        <v>17</v>
      </c>
    </row>
    <row r="1151" spans="2:12" hidden="1" x14ac:dyDescent="0.25">
      <c r="B1151" t="s">
        <v>3917</v>
      </c>
      <c r="C1151" t="s">
        <v>17</v>
      </c>
      <c r="D1151" t="s">
        <v>17</v>
      </c>
      <c r="E1151" t="s">
        <v>17</v>
      </c>
      <c r="F1151" t="s">
        <v>17</v>
      </c>
      <c r="G1151" t="s">
        <v>17</v>
      </c>
      <c r="H1151" t="s">
        <v>3918</v>
      </c>
      <c r="I1151" t="s">
        <v>3919</v>
      </c>
      <c r="J1151" t="s">
        <v>49</v>
      </c>
      <c r="K1151" t="s">
        <v>3920</v>
      </c>
      <c r="L1151" t="s">
        <v>3430</v>
      </c>
    </row>
    <row r="1152" spans="2:12" x14ac:dyDescent="0.25">
      <c r="B1152" t="s">
        <v>3921</v>
      </c>
      <c r="C1152" t="s">
        <v>3922</v>
      </c>
      <c r="D1152" t="s">
        <v>1430</v>
      </c>
      <c r="E1152" t="s">
        <v>14</v>
      </c>
      <c r="F1152" t="s">
        <v>3923</v>
      </c>
      <c r="G1152" t="s">
        <v>3430</v>
      </c>
      <c r="H1152" t="s">
        <v>17</v>
      </c>
      <c r="I1152" t="s">
        <v>17</v>
      </c>
      <c r="J1152" t="s">
        <v>17</v>
      </c>
      <c r="K1152" t="s">
        <v>17</v>
      </c>
      <c r="L1152" t="s">
        <v>17</v>
      </c>
    </row>
    <row r="1153" spans="2:12" hidden="1" x14ac:dyDescent="0.25">
      <c r="B1153" t="s">
        <v>3924</v>
      </c>
      <c r="C1153" t="s">
        <v>17</v>
      </c>
      <c r="D1153" t="s">
        <v>17</v>
      </c>
      <c r="E1153" t="s">
        <v>17</v>
      </c>
      <c r="F1153" t="s">
        <v>17</v>
      </c>
      <c r="G1153" t="s">
        <v>17</v>
      </c>
      <c r="H1153" t="s">
        <v>3925</v>
      </c>
      <c r="I1153" t="s">
        <v>2161</v>
      </c>
      <c r="J1153" t="s">
        <v>140</v>
      </c>
      <c r="K1153" t="s">
        <v>3926</v>
      </c>
      <c r="L1153" t="s">
        <v>3430</v>
      </c>
    </row>
    <row r="1154" spans="2:12" x14ac:dyDescent="0.25">
      <c r="B1154" t="s">
        <v>3927</v>
      </c>
      <c r="C1154" t="s">
        <v>3928</v>
      </c>
      <c r="D1154" t="s">
        <v>1136</v>
      </c>
      <c r="E1154" t="s">
        <v>14</v>
      </c>
      <c r="F1154" t="s">
        <v>3929</v>
      </c>
      <c r="G1154" t="s">
        <v>3430</v>
      </c>
      <c r="H1154" t="s">
        <v>17</v>
      </c>
      <c r="I1154" t="s">
        <v>17</v>
      </c>
      <c r="J1154" t="s">
        <v>17</v>
      </c>
      <c r="K1154" t="s">
        <v>17</v>
      </c>
      <c r="L1154" t="s">
        <v>17</v>
      </c>
    </row>
    <row r="1155" spans="2:12" hidden="1" x14ac:dyDescent="0.25">
      <c r="B1155" t="s">
        <v>3930</v>
      </c>
      <c r="C1155" t="s">
        <v>17</v>
      </c>
      <c r="D1155" t="s">
        <v>17</v>
      </c>
      <c r="E1155" t="s">
        <v>17</v>
      </c>
      <c r="F1155" t="s">
        <v>17</v>
      </c>
      <c r="G1155" t="s">
        <v>17</v>
      </c>
      <c r="H1155" t="s">
        <v>3931</v>
      </c>
      <c r="I1155" t="s">
        <v>42</v>
      </c>
      <c r="J1155" t="s">
        <v>43</v>
      </c>
      <c r="K1155" t="s">
        <v>3932</v>
      </c>
      <c r="L1155" t="s">
        <v>3430</v>
      </c>
    </row>
    <row r="1156" spans="2:12" x14ac:dyDescent="0.25">
      <c r="B1156" t="s">
        <v>3933</v>
      </c>
      <c r="C1156" t="s">
        <v>3934</v>
      </c>
      <c r="D1156" t="s">
        <v>511</v>
      </c>
      <c r="E1156" t="s">
        <v>314</v>
      </c>
      <c r="F1156" t="s">
        <v>3935</v>
      </c>
      <c r="G1156" t="s">
        <v>3430</v>
      </c>
      <c r="H1156" t="s">
        <v>17</v>
      </c>
      <c r="I1156" t="s">
        <v>17</v>
      </c>
      <c r="J1156" t="s">
        <v>17</v>
      </c>
      <c r="K1156" t="s">
        <v>17</v>
      </c>
      <c r="L1156" t="s">
        <v>17</v>
      </c>
    </row>
    <row r="1157" spans="2:12" hidden="1" x14ac:dyDescent="0.25">
      <c r="B1157" t="s">
        <v>3936</v>
      </c>
      <c r="C1157" t="s">
        <v>17</v>
      </c>
      <c r="D1157" t="s">
        <v>17</v>
      </c>
      <c r="E1157" t="s">
        <v>17</v>
      </c>
      <c r="F1157" t="s">
        <v>17</v>
      </c>
      <c r="G1157" t="s">
        <v>17</v>
      </c>
      <c r="H1157" t="s">
        <v>3937</v>
      </c>
      <c r="I1157" t="s">
        <v>511</v>
      </c>
      <c r="J1157" t="s">
        <v>314</v>
      </c>
      <c r="K1157" t="s">
        <v>3938</v>
      </c>
      <c r="L1157" t="s">
        <v>3430</v>
      </c>
    </row>
    <row r="1158" spans="2:12" x14ac:dyDescent="0.25">
      <c r="B1158" t="s">
        <v>3939</v>
      </c>
      <c r="C1158" t="s">
        <v>3940</v>
      </c>
      <c r="D1158" t="s">
        <v>3941</v>
      </c>
      <c r="E1158" t="s">
        <v>425</v>
      </c>
      <c r="F1158" t="s">
        <v>3942</v>
      </c>
      <c r="G1158" t="s">
        <v>3430</v>
      </c>
      <c r="H1158" t="s">
        <v>17</v>
      </c>
      <c r="I1158" t="s">
        <v>17</v>
      </c>
      <c r="J1158" t="s">
        <v>17</v>
      </c>
      <c r="K1158" t="s">
        <v>17</v>
      </c>
      <c r="L1158" t="s">
        <v>17</v>
      </c>
    </row>
    <row r="1159" spans="2:12" hidden="1" x14ac:dyDescent="0.25">
      <c r="B1159" t="s">
        <v>3943</v>
      </c>
      <c r="C1159" t="s">
        <v>17</v>
      </c>
      <c r="D1159" t="s">
        <v>17</v>
      </c>
      <c r="E1159" t="s">
        <v>17</v>
      </c>
      <c r="F1159" t="s">
        <v>17</v>
      </c>
      <c r="G1159" t="s">
        <v>17</v>
      </c>
      <c r="H1159" t="s">
        <v>3944</v>
      </c>
      <c r="I1159" t="s">
        <v>3945</v>
      </c>
      <c r="J1159" t="s">
        <v>102</v>
      </c>
      <c r="K1159" t="s">
        <v>3946</v>
      </c>
      <c r="L1159" t="s">
        <v>3430</v>
      </c>
    </row>
    <row r="1160" spans="2:12" x14ac:dyDescent="0.25">
      <c r="B1160" t="s">
        <v>3947</v>
      </c>
      <c r="C1160" t="s">
        <v>3948</v>
      </c>
      <c r="D1160" t="s">
        <v>1260</v>
      </c>
      <c r="E1160" t="s">
        <v>14</v>
      </c>
      <c r="F1160" t="s">
        <v>3949</v>
      </c>
      <c r="G1160" t="s">
        <v>3430</v>
      </c>
      <c r="H1160" t="s">
        <v>17</v>
      </c>
      <c r="I1160" t="s">
        <v>17</v>
      </c>
      <c r="J1160" t="s">
        <v>17</v>
      </c>
      <c r="K1160" t="s">
        <v>17</v>
      </c>
      <c r="L1160" t="s">
        <v>17</v>
      </c>
    </row>
    <row r="1161" spans="2:12" hidden="1" x14ac:dyDescent="0.25">
      <c r="B1161" t="s">
        <v>3950</v>
      </c>
      <c r="C1161" t="s">
        <v>17</v>
      </c>
      <c r="D1161" t="s">
        <v>17</v>
      </c>
      <c r="E1161" t="s">
        <v>17</v>
      </c>
      <c r="F1161" t="s">
        <v>17</v>
      </c>
      <c r="G1161" t="s">
        <v>17</v>
      </c>
      <c r="H1161" t="s">
        <v>3951</v>
      </c>
      <c r="I1161" t="s">
        <v>722</v>
      </c>
      <c r="J1161" t="s">
        <v>14</v>
      </c>
      <c r="K1161" t="s">
        <v>3952</v>
      </c>
      <c r="L1161" t="s">
        <v>3430</v>
      </c>
    </row>
    <row r="1162" spans="2:12" x14ac:dyDescent="0.25">
      <c r="B1162" t="s">
        <v>3953</v>
      </c>
      <c r="C1162" t="s">
        <v>3954</v>
      </c>
      <c r="D1162" t="s">
        <v>2683</v>
      </c>
      <c r="E1162" t="s">
        <v>14</v>
      </c>
      <c r="F1162" t="s">
        <v>3955</v>
      </c>
      <c r="G1162" t="s">
        <v>3430</v>
      </c>
      <c r="H1162" t="s">
        <v>17</v>
      </c>
      <c r="I1162" t="s">
        <v>17</v>
      </c>
      <c r="J1162" t="s">
        <v>17</v>
      </c>
      <c r="K1162" t="s">
        <v>17</v>
      </c>
      <c r="L1162" t="s">
        <v>17</v>
      </c>
    </row>
    <row r="1163" spans="2:12" hidden="1" x14ac:dyDescent="0.25">
      <c r="B1163" t="s">
        <v>3956</v>
      </c>
      <c r="C1163" t="s">
        <v>17</v>
      </c>
      <c r="D1163" t="s">
        <v>17</v>
      </c>
      <c r="E1163" t="s">
        <v>17</v>
      </c>
      <c r="F1163" t="s">
        <v>17</v>
      </c>
      <c r="G1163" t="s">
        <v>17</v>
      </c>
      <c r="H1163" t="s">
        <v>3957</v>
      </c>
      <c r="I1163" t="s">
        <v>3958</v>
      </c>
      <c r="J1163" t="s">
        <v>85</v>
      </c>
      <c r="K1163" t="s">
        <v>3959</v>
      </c>
      <c r="L1163" t="s">
        <v>3430</v>
      </c>
    </row>
    <row r="1164" spans="2:12" x14ac:dyDescent="0.25">
      <c r="B1164" t="s">
        <v>3960</v>
      </c>
      <c r="C1164" t="s">
        <v>3961</v>
      </c>
      <c r="D1164" t="s">
        <v>128</v>
      </c>
      <c r="E1164" t="s">
        <v>129</v>
      </c>
      <c r="F1164" t="s">
        <v>3962</v>
      </c>
      <c r="G1164" t="s">
        <v>3430</v>
      </c>
      <c r="H1164" t="s">
        <v>17</v>
      </c>
      <c r="I1164" t="s">
        <v>17</v>
      </c>
      <c r="J1164" t="s">
        <v>17</v>
      </c>
      <c r="K1164" t="s">
        <v>17</v>
      </c>
      <c r="L1164" t="s">
        <v>17</v>
      </c>
    </row>
    <row r="1165" spans="2:12" hidden="1" x14ac:dyDescent="0.25">
      <c r="B1165" t="s">
        <v>3963</v>
      </c>
      <c r="C1165" t="s">
        <v>17</v>
      </c>
      <c r="D1165" t="s">
        <v>17</v>
      </c>
      <c r="E1165" t="s">
        <v>17</v>
      </c>
      <c r="F1165" t="s">
        <v>17</v>
      </c>
      <c r="G1165" t="s">
        <v>17</v>
      </c>
      <c r="H1165" t="s">
        <v>3964</v>
      </c>
      <c r="I1165" t="s">
        <v>3965</v>
      </c>
      <c r="J1165" t="s">
        <v>123</v>
      </c>
      <c r="K1165" t="s">
        <v>3966</v>
      </c>
      <c r="L1165" t="s">
        <v>3430</v>
      </c>
    </row>
    <row r="1166" spans="2:12" x14ac:dyDescent="0.25">
      <c r="B1166" t="s">
        <v>3967</v>
      </c>
      <c r="C1166" t="s">
        <v>3968</v>
      </c>
      <c r="D1166" t="s">
        <v>1383</v>
      </c>
      <c r="E1166" t="s">
        <v>123</v>
      </c>
      <c r="F1166" t="s">
        <v>3969</v>
      </c>
      <c r="G1166" t="s">
        <v>3430</v>
      </c>
      <c r="H1166" t="s">
        <v>17</v>
      </c>
      <c r="I1166" t="s">
        <v>17</v>
      </c>
      <c r="J1166" t="s">
        <v>17</v>
      </c>
      <c r="K1166" t="s">
        <v>17</v>
      </c>
      <c r="L1166" t="s">
        <v>17</v>
      </c>
    </row>
    <row r="1167" spans="2:12" hidden="1" x14ac:dyDescent="0.25">
      <c r="B1167" t="s">
        <v>3970</v>
      </c>
      <c r="C1167" t="s">
        <v>17</v>
      </c>
      <c r="D1167" t="s">
        <v>17</v>
      </c>
      <c r="E1167" t="s">
        <v>17</v>
      </c>
      <c r="F1167" t="s">
        <v>17</v>
      </c>
      <c r="G1167" t="s">
        <v>17</v>
      </c>
      <c r="H1167" t="s">
        <v>3971</v>
      </c>
      <c r="I1167" t="s">
        <v>3277</v>
      </c>
      <c r="J1167" t="s">
        <v>25</v>
      </c>
      <c r="K1167" t="s">
        <v>3972</v>
      </c>
      <c r="L1167" t="s">
        <v>3430</v>
      </c>
    </row>
    <row r="1168" spans="2:12" x14ac:dyDescent="0.25">
      <c r="B1168" t="s">
        <v>3973</v>
      </c>
      <c r="C1168" t="s">
        <v>3974</v>
      </c>
      <c r="D1168" t="s">
        <v>483</v>
      </c>
      <c r="E1168" t="s">
        <v>425</v>
      </c>
      <c r="F1168" t="s">
        <v>3975</v>
      </c>
      <c r="G1168" t="s">
        <v>3430</v>
      </c>
      <c r="H1168" t="s">
        <v>17</v>
      </c>
      <c r="I1168" t="s">
        <v>17</v>
      </c>
      <c r="J1168" t="s">
        <v>17</v>
      </c>
      <c r="K1168" t="s">
        <v>17</v>
      </c>
      <c r="L1168" t="s">
        <v>17</v>
      </c>
    </row>
    <row r="1169" spans="2:12" hidden="1" x14ac:dyDescent="0.25">
      <c r="B1169" t="s">
        <v>3976</v>
      </c>
      <c r="C1169" t="s">
        <v>17</v>
      </c>
      <c r="D1169" t="s">
        <v>17</v>
      </c>
      <c r="E1169" t="s">
        <v>17</v>
      </c>
      <c r="F1169" t="s">
        <v>17</v>
      </c>
      <c r="G1169" t="s">
        <v>17</v>
      </c>
      <c r="H1169" t="s">
        <v>3977</v>
      </c>
      <c r="I1169" t="s">
        <v>399</v>
      </c>
      <c r="J1169" t="s">
        <v>112</v>
      </c>
      <c r="K1169" t="s">
        <v>3978</v>
      </c>
      <c r="L1169" t="s">
        <v>3430</v>
      </c>
    </row>
    <row r="1170" spans="2:12" x14ac:dyDescent="0.25">
      <c r="B1170" t="s">
        <v>3979</v>
      </c>
      <c r="C1170" t="s">
        <v>3980</v>
      </c>
      <c r="D1170" t="s">
        <v>526</v>
      </c>
      <c r="E1170" t="s">
        <v>527</v>
      </c>
      <c r="F1170" t="s">
        <v>3981</v>
      </c>
      <c r="G1170" t="s">
        <v>3430</v>
      </c>
      <c r="H1170" t="s">
        <v>17</v>
      </c>
      <c r="I1170" t="s">
        <v>17</v>
      </c>
      <c r="J1170" t="s">
        <v>17</v>
      </c>
      <c r="K1170" t="s">
        <v>17</v>
      </c>
      <c r="L1170" t="s">
        <v>17</v>
      </c>
    </row>
    <row r="1171" spans="2:12" hidden="1" x14ac:dyDescent="0.25">
      <c r="B1171" t="s">
        <v>3982</v>
      </c>
      <c r="C1171" t="s">
        <v>17</v>
      </c>
      <c r="D1171" t="s">
        <v>17</v>
      </c>
      <c r="E1171" t="s">
        <v>17</v>
      </c>
      <c r="F1171" t="s">
        <v>17</v>
      </c>
      <c r="G1171" t="s">
        <v>17</v>
      </c>
      <c r="H1171" t="s">
        <v>3983</v>
      </c>
      <c r="I1171" t="s">
        <v>359</v>
      </c>
      <c r="J1171" t="s">
        <v>37</v>
      </c>
      <c r="K1171" t="s">
        <v>3984</v>
      </c>
      <c r="L1171" t="s">
        <v>3430</v>
      </c>
    </row>
    <row r="1172" spans="2:12" x14ac:dyDescent="0.25">
      <c r="B1172" t="s">
        <v>3985</v>
      </c>
      <c r="C1172" t="s">
        <v>3986</v>
      </c>
      <c r="D1172" t="s">
        <v>3987</v>
      </c>
      <c r="E1172" t="s">
        <v>55</v>
      </c>
      <c r="F1172" t="s">
        <v>3988</v>
      </c>
      <c r="G1172" t="s">
        <v>3430</v>
      </c>
      <c r="H1172" t="s">
        <v>17</v>
      </c>
      <c r="I1172" t="s">
        <v>17</v>
      </c>
      <c r="J1172" t="s">
        <v>17</v>
      </c>
      <c r="K1172" t="s">
        <v>17</v>
      </c>
      <c r="L1172" t="s">
        <v>17</v>
      </c>
    </row>
    <row r="1173" spans="2:12" hidden="1" x14ac:dyDescent="0.25">
      <c r="B1173" t="s">
        <v>3989</v>
      </c>
      <c r="C1173" t="s">
        <v>17</v>
      </c>
      <c r="D1173" t="s">
        <v>17</v>
      </c>
      <c r="E1173" t="s">
        <v>17</v>
      </c>
      <c r="F1173" t="s">
        <v>17</v>
      </c>
      <c r="G1173" t="s">
        <v>17</v>
      </c>
      <c r="H1173" t="s">
        <v>3990</v>
      </c>
      <c r="I1173" t="s">
        <v>3991</v>
      </c>
      <c r="J1173" t="s">
        <v>123</v>
      </c>
      <c r="K1173" t="s">
        <v>3992</v>
      </c>
      <c r="L1173" t="s">
        <v>3430</v>
      </c>
    </row>
    <row r="1174" spans="2:12" x14ac:dyDescent="0.25">
      <c r="B1174" t="s">
        <v>3993</v>
      </c>
      <c r="C1174" t="s">
        <v>3994</v>
      </c>
      <c r="D1174" t="s">
        <v>1368</v>
      </c>
      <c r="E1174" t="s">
        <v>49</v>
      </c>
      <c r="F1174" t="s">
        <v>3995</v>
      </c>
      <c r="G1174" t="s">
        <v>3430</v>
      </c>
      <c r="H1174" t="s">
        <v>17</v>
      </c>
      <c r="I1174" t="s">
        <v>17</v>
      </c>
      <c r="J1174" t="s">
        <v>17</v>
      </c>
      <c r="K1174" t="s">
        <v>17</v>
      </c>
      <c r="L1174" t="s">
        <v>17</v>
      </c>
    </row>
    <row r="1175" spans="2:12" hidden="1" x14ac:dyDescent="0.25">
      <c r="B1175" t="s">
        <v>3996</v>
      </c>
      <c r="C1175" t="s">
        <v>17</v>
      </c>
      <c r="D1175" t="s">
        <v>17</v>
      </c>
      <c r="E1175" t="s">
        <v>17</v>
      </c>
      <c r="F1175" t="s">
        <v>17</v>
      </c>
      <c r="G1175" t="s">
        <v>17</v>
      </c>
      <c r="H1175" t="s">
        <v>3997</v>
      </c>
      <c r="I1175" t="s">
        <v>1788</v>
      </c>
      <c r="J1175" t="s">
        <v>135</v>
      </c>
      <c r="K1175" t="s">
        <v>3998</v>
      </c>
      <c r="L1175" t="s">
        <v>3430</v>
      </c>
    </row>
    <row r="1176" spans="2:12" x14ac:dyDescent="0.25">
      <c r="B1176" t="s">
        <v>3999</v>
      </c>
      <c r="C1176" t="s">
        <v>4000</v>
      </c>
      <c r="D1176" t="s">
        <v>577</v>
      </c>
      <c r="E1176" t="s">
        <v>73</v>
      </c>
      <c r="F1176" t="s">
        <v>578</v>
      </c>
      <c r="G1176" t="s">
        <v>3430</v>
      </c>
      <c r="H1176" t="s">
        <v>17</v>
      </c>
      <c r="I1176" t="s">
        <v>17</v>
      </c>
      <c r="J1176" t="s">
        <v>17</v>
      </c>
      <c r="K1176" t="s">
        <v>17</v>
      </c>
      <c r="L1176" t="s">
        <v>17</v>
      </c>
    </row>
    <row r="1177" spans="2:12" hidden="1" x14ac:dyDescent="0.25">
      <c r="B1177" t="s">
        <v>4001</v>
      </c>
      <c r="C1177" t="s">
        <v>17</v>
      </c>
      <c r="D1177" t="s">
        <v>17</v>
      </c>
      <c r="E1177" t="s">
        <v>17</v>
      </c>
      <c r="F1177" t="s">
        <v>17</v>
      </c>
      <c r="G1177" t="s">
        <v>17</v>
      </c>
      <c r="H1177" t="s">
        <v>4002</v>
      </c>
      <c r="I1177" t="s">
        <v>419</v>
      </c>
      <c r="J1177" t="s">
        <v>31</v>
      </c>
      <c r="K1177" t="s">
        <v>4003</v>
      </c>
      <c r="L1177" t="s">
        <v>3430</v>
      </c>
    </row>
    <row r="1178" spans="2:12" x14ac:dyDescent="0.25">
      <c r="B1178" t="s">
        <v>4004</v>
      </c>
      <c r="C1178" t="s">
        <v>4005</v>
      </c>
      <c r="D1178" t="s">
        <v>1651</v>
      </c>
      <c r="E1178" t="s">
        <v>739</v>
      </c>
      <c r="F1178" t="s">
        <v>4006</v>
      </c>
      <c r="G1178" t="s">
        <v>3430</v>
      </c>
      <c r="H1178" t="s">
        <v>17</v>
      </c>
      <c r="I1178" t="s">
        <v>17</v>
      </c>
      <c r="J1178" t="s">
        <v>17</v>
      </c>
      <c r="K1178" t="s">
        <v>17</v>
      </c>
      <c r="L1178" t="s">
        <v>17</v>
      </c>
    </row>
    <row r="1179" spans="2:12" hidden="1" x14ac:dyDescent="0.25">
      <c r="B1179" t="s">
        <v>4007</v>
      </c>
      <c r="C1179" t="s">
        <v>17</v>
      </c>
      <c r="D1179" t="s">
        <v>17</v>
      </c>
      <c r="E1179" t="s">
        <v>17</v>
      </c>
      <c r="F1179" t="s">
        <v>17</v>
      </c>
      <c r="G1179" t="s">
        <v>17</v>
      </c>
      <c r="H1179" t="s">
        <v>4008</v>
      </c>
      <c r="I1179" t="s">
        <v>4009</v>
      </c>
      <c r="J1179" t="s">
        <v>43</v>
      </c>
      <c r="K1179" t="s">
        <v>4010</v>
      </c>
      <c r="L1179" t="s">
        <v>3430</v>
      </c>
    </row>
    <row r="1180" spans="2:12" x14ac:dyDescent="0.25">
      <c r="B1180" t="s">
        <v>4011</v>
      </c>
      <c r="C1180" t="s">
        <v>4012</v>
      </c>
      <c r="D1180" t="s">
        <v>894</v>
      </c>
      <c r="E1180" t="s">
        <v>14</v>
      </c>
      <c r="F1180" t="s">
        <v>4013</v>
      </c>
      <c r="G1180" t="s">
        <v>3430</v>
      </c>
      <c r="H1180" t="s">
        <v>17</v>
      </c>
      <c r="I1180" t="s">
        <v>17</v>
      </c>
      <c r="J1180" t="s">
        <v>17</v>
      </c>
      <c r="K1180" t="s">
        <v>17</v>
      </c>
      <c r="L1180" t="s">
        <v>17</v>
      </c>
    </row>
    <row r="1181" spans="2:12" hidden="1" x14ac:dyDescent="0.25">
      <c r="B1181" t="s">
        <v>4014</v>
      </c>
      <c r="C1181" t="s">
        <v>17</v>
      </c>
      <c r="D1181" t="s">
        <v>17</v>
      </c>
      <c r="E1181" t="s">
        <v>17</v>
      </c>
      <c r="F1181" t="s">
        <v>17</v>
      </c>
      <c r="G1181" t="s">
        <v>17</v>
      </c>
      <c r="H1181" t="s">
        <v>4015</v>
      </c>
      <c r="I1181" t="s">
        <v>2176</v>
      </c>
      <c r="J1181" t="s">
        <v>14</v>
      </c>
      <c r="K1181" t="s">
        <v>4016</v>
      </c>
      <c r="L1181" t="s">
        <v>3430</v>
      </c>
    </row>
    <row r="1182" spans="2:12" x14ac:dyDescent="0.25">
      <c r="B1182" t="s">
        <v>4017</v>
      </c>
      <c r="C1182" t="s">
        <v>4018</v>
      </c>
      <c r="D1182" t="s">
        <v>922</v>
      </c>
      <c r="E1182" t="s">
        <v>14</v>
      </c>
      <c r="F1182" t="s">
        <v>4019</v>
      </c>
      <c r="G1182" t="s">
        <v>3430</v>
      </c>
      <c r="H1182" t="s">
        <v>17</v>
      </c>
      <c r="I1182" t="s">
        <v>17</v>
      </c>
      <c r="J1182" t="s">
        <v>17</v>
      </c>
      <c r="K1182" t="s">
        <v>17</v>
      </c>
      <c r="L1182" t="s">
        <v>17</v>
      </c>
    </row>
    <row r="1183" spans="2:12" hidden="1" x14ac:dyDescent="0.25">
      <c r="B1183" t="s">
        <v>4020</v>
      </c>
      <c r="C1183" t="s">
        <v>17</v>
      </c>
      <c r="D1183" t="s">
        <v>17</v>
      </c>
      <c r="E1183" t="s">
        <v>17</v>
      </c>
      <c r="F1183" t="s">
        <v>17</v>
      </c>
      <c r="G1183" t="s">
        <v>17</v>
      </c>
      <c r="H1183" t="s">
        <v>4021</v>
      </c>
      <c r="I1183" t="s">
        <v>3306</v>
      </c>
      <c r="J1183" t="s">
        <v>14</v>
      </c>
      <c r="K1183" t="s">
        <v>3068</v>
      </c>
      <c r="L1183" t="s">
        <v>3430</v>
      </c>
    </row>
    <row r="1184" spans="2:12" x14ac:dyDescent="0.25">
      <c r="B1184" t="s">
        <v>4022</v>
      </c>
      <c r="C1184" t="s">
        <v>4023</v>
      </c>
      <c r="D1184" t="s">
        <v>228</v>
      </c>
      <c r="E1184" t="s">
        <v>14</v>
      </c>
      <c r="F1184" t="s">
        <v>4024</v>
      </c>
      <c r="G1184" t="s">
        <v>3430</v>
      </c>
      <c r="H1184" t="s">
        <v>17</v>
      </c>
      <c r="I1184" t="s">
        <v>17</v>
      </c>
      <c r="J1184" t="s">
        <v>17</v>
      </c>
      <c r="K1184" t="s">
        <v>17</v>
      </c>
      <c r="L1184" t="s">
        <v>17</v>
      </c>
    </row>
    <row r="1185" spans="2:12" hidden="1" x14ac:dyDescent="0.25">
      <c r="B1185" t="s">
        <v>4025</v>
      </c>
      <c r="C1185" t="s">
        <v>17</v>
      </c>
      <c r="D1185" t="s">
        <v>17</v>
      </c>
      <c r="E1185" t="s">
        <v>17</v>
      </c>
      <c r="F1185" t="s">
        <v>17</v>
      </c>
      <c r="G1185" t="s">
        <v>17</v>
      </c>
      <c r="H1185" t="s">
        <v>4026</v>
      </c>
      <c r="I1185" t="s">
        <v>4027</v>
      </c>
      <c r="J1185" t="s">
        <v>527</v>
      </c>
      <c r="K1185" t="s">
        <v>4028</v>
      </c>
      <c r="L1185" t="s">
        <v>3430</v>
      </c>
    </row>
    <row r="1186" spans="2:12" x14ac:dyDescent="0.25">
      <c r="B1186" t="s">
        <v>4029</v>
      </c>
      <c r="C1186" t="s">
        <v>4030</v>
      </c>
      <c r="D1186" t="s">
        <v>1318</v>
      </c>
      <c r="E1186" t="s">
        <v>468</v>
      </c>
      <c r="F1186" t="s">
        <v>4031</v>
      </c>
      <c r="G1186" t="s">
        <v>3430</v>
      </c>
      <c r="H1186" t="s">
        <v>17</v>
      </c>
      <c r="I1186" t="s">
        <v>17</v>
      </c>
      <c r="J1186" t="s">
        <v>17</v>
      </c>
      <c r="K1186" t="s">
        <v>17</v>
      </c>
      <c r="L1186" t="s">
        <v>17</v>
      </c>
    </row>
    <row r="1187" spans="2:12" x14ac:dyDescent="0.25">
      <c r="B1187" t="s">
        <v>11</v>
      </c>
      <c r="C1187" t="s">
        <v>4032</v>
      </c>
      <c r="D1187" t="s">
        <v>562</v>
      </c>
      <c r="E1187" t="s">
        <v>14</v>
      </c>
      <c r="F1187" t="s">
        <v>4033</v>
      </c>
      <c r="G1187" t="s">
        <v>4034</v>
      </c>
      <c r="H1187" t="s">
        <v>17</v>
      </c>
      <c r="I1187" t="s">
        <v>17</v>
      </c>
      <c r="J1187" t="s">
        <v>17</v>
      </c>
      <c r="K1187" t="s">
        <v>17</v>
      </c>
      <c r="L1187" t="s">
        <v>17</v>
      </c>
    </row>
    <row r="1188" spans="2:12" hidden="1" x14ac:dyDescent="0.25">
      <c r="B1188" t="s">
        <v>18</v>
      </c>
      <c r="C1188" t="s">
        <v>17</v>
      </c>
      <c r="D1188" t="s">
        <v>17</v>
      </c>
      <c r="E1188" t="s">
        <v>17</v>
      </c>
      <c r="F1188" t="s">
        <v>17</v>
      </c>
      <c r="G1188" t="s">
        <v>17</v>
      </c>
      <c r="H1188" t="s">
        <v>4035</v>
      </c>
      <c r="I1188" t="s">
        <v>228</v>
      </c>
      <c r="J1188" t="s">
        <v>14</v>
      </c>
      <c r="K1188" t="s">
        <v>4024</v>
      </c>
      <c r="L1188" t="s">
        <v>4036</v>
      </c>
    </row>
    <row r="1189" spans="2:12" x14ac:dyDescent="0.25">
      <c r="B1189" t="s">
        <v>22</v>
      </c>
      <c r="C1189" t="s">
        <v>4037</v>
      </c>
      <c r="D1189" t="s">
        <v>1102</v>
      </c>
      <c r="E1189" t="s">
        <v>97</v>
      </c>
      <c r="F1189" t="s">
        <v>4038</v>
      </c>
      <c r="G1189" t="s">
        <v>4039</v>
      </c>
      <c r="H1189" t="s">
        <v>17</v>
      </c>
      <c r="I1189" t="s">
        <v>17</v>
      </c>
      <c r="J1189" t="s">
        <v>17</v>
      </c>
      <c r="K1189" t="s">
        <v>17</v>
      </c>
      <c r="L1189" t="s">
        <v>17</v>
      </c>
    </row>
    <row r="1190" spans="2:12" hidden="1" x14ac:dyDescent="0.25">
      <c r="B1190" t="s">
        <v>28</v>
      </c>
      <c r="C1190" t="s">
        <v>17</v>
      </c>
      <c r="D1190" t="s">
        <v>17</v>
      </c>
      <c r="E1190" t="s">
        <v>17</v>
      </c>
      <c r="F1190" t="s">
        <v>17</v>
      </c>
      <c r="G1190" t="s">
        <v>17</v>
      </c>
      <c r="H1190" t="s">
        <v>4040</v>
      </c>
      <c r="I1190" t="s">
        <v>1981</v>
      </c>
      <c r="J1190" t="s">
        <v>55</v>
      </c>
      <c r="K1190" t="s">
        <v>3444</v>
      </c>
      <c r="L1190" t="s">
        <v>4041</v>
      </c>
    </row>
    <row r="1191" spans="2:12" x14ac:dyDescent="0.25">
      <c r="B1191" t="s">
        <v>34</v>
      </c>
      <c r="C1191" t="s">
        <v>4042</v>
      </c>
      <c r="D1191" t="s">
        <v>2844</v>
      </c>
      <c r="E1191" t="s">
        <v>97</v>
      </c>
      <c r="F1191" t="s">
        <v>4043</v>
      </c>
      <c r="G1191" t="s">
        <v>4044</v>
      </c>
      <c r="H1191" t="s">
        <v>17</v>
      </c>
      <c r="I1191" t="s">
        <v>17</v>
      </c>
      <c r="J1191" t="s">
        <v>17</v>
      </c>
      <c r="K1191" t="s">
        <v>17</v>
      </c>
      <c r="L1191" t="s">
        <v>17</v>
      </c>
    </row>
    <row r="1192" spans="2:12" hidden="1" x14ac:dyDescent="0.25">
      <c r="B1192" t="s">
        <v>40</v>
      </c>
      <c r="C1192" t="s">
        <v>17</v>
      </c>
      <c r="D1192" t="s">
        <v>17</v>
      </c>
      <c r="E1192" t="s">
        <v>17</v>
      </c>
      <c r="F1192" t="s">
        <v>17</v>
      </c>
      <c r="G1192" t="s">
        <v>17</v>
      </c>
      <c r="H1192" t="s">
        <v>4045</v>
      </c>
      <c r="I1192" t="s">
        <v>4046</v>
      </c>
      <c r="J1192" t="s">
        <v>85</v>
      </c>
      <c r="K1192" t="s">
        <v>3466</v>
      </c>
      <c r="L1192" t="s">
        <v>4047</v>
      </c>
    </row>
    <row r="1193" spans="2:12" x14ac:dyDescent="0.25">
      <c r="B1193" t="s">
        <v>46</v>
      </c>
      <c r="C1193" t="s">
        <v>4048</v>
      </c>
      <c r="D1193" t="s">
        <v>4049</v>
      </c>
      <c r="E1193" t="s">
        <v>25</v>
      </c>
      <c r="F1193" t="s">
        <v>3474</v>
      </c>
      <c r="G1193" t="s">
        <v>4050</v>
      </c>
      <c r="H1193" t="s">
        <v>17</v>
      </c>
      <c r="I1193" t="s">
        <v>17</v>
      </c>
      <c r="J1193" t="s">
        <v>17</v>
      </c>
      <c r="K1193" t="s">
        <v>17</v>
      </c>
      <c r="L1193" t="s">
        <v>17</v>
      </c>
    </row>
    <row r="1194" spans="2:12" hidden="1" x14ac:dyDescent="0.25">
      <c r="B1194" t="s">
        <v>52</v>
      </c>
      <c r="C1194" t="s">
        <v>17</v>
      </c>
      <c r="D1194" t="s">
        <v>17</v>
      </c>
      <c r="E1194" t="s">
        <v>17</v>
      </c>
      <c r="F1194" t="s">
        <v>17</v>
      </c>
      <c r="G1194" t="s">
        <v>17</v>
      </c>
      <c r="H1194" t="s">
        <v>4051</v>
      </c>
      <c r="I1194" t="s">
        <v>1378</v>
      </c>
      <c r="J1194" t="s">
        <v>61</v>
      </c>
      <c r="K1194" t="s">
        <v>4052</v>
      </c>
      <c r="L1194" t="s">
        <v>4053</v>
      </c>
    </row>
    <row r="1195" spans="2:12" x14ac:dyDescent="0.25">
      <c r="B1195" t="s">
        <v>58</v>
      </c>
      <c r="C1195" t="s">
        <v>4054</v>
      </c>
      <c r="D1195" t="s">
        <v>441</v>
      </c>
      <c r="E1195" t="s">
        <v>183</v>
      </c>
      <c r="F1195" t="s">
        <v>3446</v>
      </c>
      <c r="G1195" t="s">
        <v>4055</v>
      </c>
      <c r="H1195" t="s">
        <v>17</v>
      </c>
      <c r="I1195" t="s">
        <v>17</v>
      </c>
      <c r="J1195" t="s">
        <v>17</v>
      </c>
      <c r="K1195" t="s">
        <v>17</v>
      </c>
      <c r="L1195" t="s">
        <v>17</v>
      </c>
    </row>
    <row r="1196" spans="2:12" hidden="1" x14ac:dyDescent="0.25">
      <c r="B1196" t="s">
        <v>64</v>
      </c>
      <c r="C1196" t="s">
        <v>17</v>
      </c>
      <c r="D1196" t="s">
        <v>17</v>
      </c>
      <c r="E1196" t="s">
        <v>17</v>
      </c>
      <c r="F1196" t="s">
        <v>17</v>
      </c>
      <c r="G1196" t="s">
        <v>17</v>
      </c>
      <c r="H1196" t="s">
        <v>4056</v>
      </c>
      <c r="I1196" t="s">
        <v>4057</v>
      </c>
      <c r="J1196" t="s">
        <v>14</v>
      </c>
      <c r="K1196" t="s">
        <v>3448</v>
      </c>
      <c r="L1196" t="s">
        <v>4058</v>
      </c>
    </row>
    <row r="1197" spans="2:12" x14ac:dyDescent="0.25">
      <c r="B1197" t="s">
        <v>70</v>
      </c>
      <c r="C1197" t="s">
        <v>4059</v>
      </c>
      <c r="D1197" t="s">
        <v>2086</v>
      </c>
      <c r="E1197" t="s">
        <v>14</v>
      </c>
      <c r="F1197" t="s">
        <v>3469</v>
      </c>
      <c r="G1197" t="s">
        <v>4060</v>
      </c>
      <c r="H1197" t="s">
        <v>17</v>
      </c>
      <c r="I1197" t="s">
        <v>17</v>
      </c>
      <c r="J1197" t="s">
        <v>17</v>
      </c>
      <c r="K1197" t="s">
        <v>17</v>
      </c>
      <c r="L1197" t="s">
        <v>17</v>
      </c>
    </row>
    <row r="1198" spans="2:12" hidden="1" x14ac:dyDescent="0.25">
      <c r="B1198" t="s">
        <v>76</v>
      </c>
      <c r="C1198" t="s">
        <v>17</v>
      </c>
      <c r="D1198" t="s">
        <v>17</v>
      </c>
      <c r="E1198" t="s">
        <v>17</v>
      </c>
      <c r="F1198" t="s">
        <v>17</v>
      </c>
      <c r="G1198" t="s">
        <v>17</v>
      </c>
      <c r="H1198" t="s">
        <v>4061</v>
      </c>
      <c r="I1198" t="s">
        <v>1632</v>
      </c>
      <c r="J1198" t="s">
        <v>49</v>
      </c>
      <c r="K1198" t="s">
        <v>4062</v>
      </c>
      <c r="L1198" t="s">
        <v>4063</v>
      </c>
    </row>
    <row r="1199" spans="2:12" x14ac:dyDescent="0.25">
      <c r="B1199" t="s">
        <v>82</v>
      </c>
      <c r="C1199" t="s">
        <v>4064</v>
      </c>
      <c r="D1199" t="s">
        <v>1383</v>
      </c>
      <c r="E1199" t="s">
        <v>123</v>
      </c>
      <c r="F1199" t="s">
        <v>4065</v>
      </c>
      <c r="G1199" t="s">
        <v>4066</v>
      </c>
      <c r="H1199" t="s">
        <v>17</v>
      </c>
      <c r="I1199" t="s">
        <v>17</v>
      </c>
      <c r="J1199" t="s">
        <v>17</v>
      </c>
      <c r="K1199" t="s">
        <v>17</v>
      </c>
      <c r="L1199" t="s">
        <v>17</v>
      </c>
    </row>
    <row r="1200" spans="2:12" hidden="1" x14ac:dyDescent="0.25">
      <c r="B1200" t="s">
        <v>88</v>
      </c>
      <c r="C1200" t="s">
        <v>17</v>
      </c>
      <c r="D1200" t="s">
        <v>17</v>
      </c>
      <c r="E1200" t="s">
        <v>17</v>
      </c>
      <c r="F1200" t="s">
        <v>17</v>
      </c>
      <c r="G1200" t="s">
        <v>17</v>
      </c>
      <c r="H1200" t="s">
        <v>4067</v>
      </c>
      <c r="I1200" t="s">
        <v>4068</v>
      </c>
      <c r="J1200" t="s">
        <v>49</v>
      </c>
      <c r="K1200" t="s">
        <v>4069</v>
      </c>
      <c r="L1200" t="s">
        <v>4070</v>
      </c>
    </row>
    <row r="1201" spans="2:12" x14ac:dyDescent="0.25">
      <c r="B1201" t="s">
        <v>94</v>
      </c>
      <c r="C1201" t="s">
        <v>4071</v>
      </c>
      <c r="D1201" t="s">
        <v>562</v>
      </c>
      <c r="E1201" t="s">
        <v>14</v>
      </c>
      <c r="F1201" t="s">
        <v>4072</v>
      </c>
      <c r="G1201" t="s">
        <v>4073</v>
      </c>
      <c r="H1201" t="s">
        <v>17</v>
      </c>
      <c r="I1201" t="s">
        <v>17</v>
      </c>
      <c r="J1201" t="s">
        <v>17</v>
      </c>
      <c r="K1201" t="s">
        <v>17</v>
      </c>
      <c r="L1201" t="s">
        <v>17</v>
      </c>
    </row>
    <row r="1202" spans="2:12" hidden="1" x14ac:dyDescent="0.25">
      <c r="B1202" t="s">
        <v>99</v>
      </c>
      <c r="C1202" t="s">
        <v>17</v>
      </c>
      <c r="D1202" t="s">
        <v>17</v>
      </c>
      <c r="E1202" t="s">
        <v>17</v>
      </c>
      <c r="F1202" t="s">
        <v>17</v>
      </c>
      <c r="G1202" t="s">
        <v>17</v>
      </c>
      <c r="H1202" t="s">
        <v>4074</v>
      </c>
      <c r="I1202" t="s">
        <v>1981</v>
      </c>
      <c r="J1202" t="s">
        <v>55</v>
      </c>
      <c r="K1202" t="s">
        <v>1542</v>
      </c>
      <c r="L1202" t="s">
        <v>2088</v>
      </c>
    </row>
    <row r="1203" spans="2:12" x14ac:dyDescent="0.25">
      <c r="B1203" t="s">
        <v>104</v>
      </c>
      <c r="C1203" t="s">
        <v>4075</v>
      </c>
      <c r="D1203" t="s">
        <v>441</v>
      </c>
      <c r="E1203" t="s">
        <v>183</v>
      </c>
      <c r="F1203" t="s">
        <v>4076</v>
      </c>
      <c r="G1203" t="s">
        <v>2088</v>
      </c>
      <c r="H1203" t="s">
        <v>17</v>
      </c>
      <c r="I1203" t="s">
        <v>17</v>
      </c>
      <c r="J1203" t="s">
        <v>17</v>
      </c>
      <c r="K1203" t="s">
        <v>17</v>
      </c>
      <c r="L1203" t="s">
        <v>17</v>
      </c>
    </row>
    <row r="1204" spans="2:12" hidden="1" x14ac:dyDescent="0.25">
      <c r="B1204" t="s">
        <v>109</v>
      </c>
      <c r="C1204" t="s">
        <v>17</v>
      </c>
      <c r="D1204" t="s">
        <v>17</v>
      </c>
      <c r="E1204" t="s">
        <v>17</v>
      </c>
      <c r="F1204" t="s">
        <v>17</v>
      </c>
      <c r="G1204" t="s">
        <v>17</v>
      </c>
      <c r="H1204" t="s">
        <v>4077</v>
      </c>
      <c r="I1204" t="s">
        <v>1632</v>
      </c>
      <c r="J1204" t="s">
        <v>49</v>
      </c>
      <c r="K1204" t="s">
        <v>4078</v>
      </c>
      <c r="L1204" t="s">
        <v>2088</v>
      </c>
    </row>
    <row r="1205" spans="2:12" x14ac:dyDescent="0.25">
      <c r="B1205" t="s">
        <v>115</v>
      </c>
      <c r="C1205" t="s">
        <v>4079</v>
      </c>
      <c r="D1205" t="s">
        <v>4049</v>
      </c>
      <c r="E1205" t="s">
        <v>25</v>
      </c>
      <c r="F1205" t="s">
        <v>4080</v>
      </c>
      <c r="G1205" t="s">
        <v>2088</v>
      </c>
      <c r="H1205" t="s">
        <v>17</v>
      </c>
      <c r="I1205" t="s">
        <v>17</v>
      </c>
      <c r="J1205" t="s">
        <v>17</v>
      </c>
      <c r="K1205" t="s">
        <v>17</v>
      </c>
      <c r="L1205" t="s">
        <v>17</v>
      </c>
    </row>
    <row r="1206" spans="2:12" hidden="1" x14ac:dyDescent="0.25">
      <c r="B1206" t="s">
        <v>120</v>
      </c>
      <c r="C1206" t="s">
        <v>17</v>
      </c>
      <c r="D1206" t="s">
        <v>17</v>
      </c>
      <c r="E1206" t="s">
        <v>17</v>
      </c>
      <c r="F1206" t="s">
        <v>17</v>
      </c>
      <c r="G1206" t="s">
        <v>17</v>
      </c>
      <c r="H1206" t="s">
        <v>4081</v>
      </c>
      <c r="I1206" t="s">
        <v>562</v>
      </c>
      <c r="J1206" t="s">
        <v>14</v>
      </c>
      <c r="K1206" t="s">
        <v>4082</v>
      </c>
      <c r="L1206" t="s">
        <v>2088</v>
      </c>
    </row>
    <row r="1207" spans="2:12" x14ac:dyDescent="0.25">
      <c r="B1207" t="s">
        <v>126</v>
      </c>
      <c r="C1207" t="s">
        <v>4083</v>
      </c>
      <c r="D1207" t="s">
        <v>2086</v>
      </c>
      <c r="E1207" t="s">
        <v>14</v>
      </c>
      <c r="F1207" t="s">
        <v>2452</v>
      </c>
      <c r="G1207" t="s">
        <v>4084</v>
      </c>
      <c r="H1207" t="s">
        <v>17</v>
      </c>
      <c r="I1207" t="s">
        <v>17</v>
      </c>
      <c r="J1207" t="s">
        <v>17</v>
      </c>
      <c r="K1207" t="s">
        <v>17</v>
      </c>
      <c r="L1207" t="s">
        <v>17</v>
      </c>
    </row>
    <row r="1208" spans="2:12" hidden="1" x14ac:dyDescent="0.25">
      <c r="B1208" t="s">
        <v>132</v>
      </c>
      <c r="C1208" t="s">
        <v>17</v>
      </c>
      <c r="D1208" t="s">
        <v>17</v>
      </c>
      <c r="E1208" t="s">
        <v>17</v>
      </c>
      <c r="F1208" t="s">
        <v>17</v>
      </c>
      <c r="G1208" t="s">
        <v>17</v>
      </c>
      <c r="H1208" t="s">
        <v>4085</v>
      </c>
      <c r="I1208" t="s">
        <v>1111</v>
      </c>
      <c r="J1208" t="s">
        <v>135</v>
      </c>
      <c r="K1208" t="s">
        <v>2429</v>
      </c>
      <c r="L1208" t="s">
        <v>401</v>
      </c>
    </row>
    <row r="1209" spans="2:12" x14ac:dyDescent="0.25">
      <c r="B1209" t="s">
        <v>137</v>
      </c>
      <c r="C1209" t="s">
        <v>4086</v>
      </c>
      <c r="D1209" t="s">
        <v>3702</v>
      </c>
      <c r="E1209" t="s">
        <v>14</v>
      </c>
      <c r="F1209" t="s">
        <v>4087</v>
      </c>
      <c r="G1209" t="s">
        <v>3193</v>
      </c>
      <c r="H1209" t="s">
        <v>17</v>
      </c>
      <c r="I1209" t="s">
        <v>17</v>
      </c>
      <c r="J1209" t="s">
        <v>17</v>
      </c>
      <c r="K1209" t="s">
        <v>17</v>
      </c>
      <c r="L1209" t="s">
        <v>17</v>
      </c>
    </row>
    <row r="1210" spans="2:12" hidden="1" x14ac:dyDescent="0.25">
      <c r="B1210" t="s">
        <v>143</v>
      </c>
      <c r="C1210" t="s">
        <v>17</v>
      </c>
      <c r="D1210" t="s">
        <v>17</v>
      </c>
      <c r="E1210" t="s">
        <v>17</v>
      </c>
      <c r="F1210" t="s">
        <v>17</v>
      </c>
      <c r="G1210" t="s">
        <v>17</v>
      </c>
      <c r="H1210" t="s">
        <v>4088</v>
      </c>
      <c r="I1210" t="s">
        <v>1498</v>
      </c>
      <c r="J1210" t="s">
        <v>129</v>
      </c>
      <c r="K1210" t="s">
        <v>4089</v>
      </c>
      <c r="L1210" t="s">
        <v>4090</v>
      </c>
    </row>
    <row r="1211" spans="2:12" x14ac:dyDescent="0.25">
      <c r="B1211" t="s">
        <v>149</v>
      </c>
      <c r="C1211" t="s">
        <v>4091</v>
      </c>
      <c r="D1211" t="s">
        <v>3741</v>
      </c>
      <c r="E1211" t="s">
        <v>14</v>
      </c>
      <c r="F1211" t="s">
        <v>4092</v>
      </c>
      <c r="G1211" t="s">
        <v>4093</v>
      </c>
      <c r="H1211" t="s">
        <v>17</v>
      </c>
      <c r="I1211" t="s">
        <v>17</v>
      </c>
      <c r="J1211" t="s">
        <v>17</v>
      </c>
      <c r="K1211" t="s">
        <v>17</v>
      </c>
      <c r="L1211" t="s">
        <v>17</v>
      </c>
    </row>
    <row r="1212" spans="2:12" hidden="1" x14ac:dyDescent="0.25">
      <c r="B1212" t="s">
        <v>154</v>
      </c>
      <c r="C1212" t="s">
        <v>17</v>
      </c>
      <c r="D1212" t="s">
        <v>17</v>
      </c>
      <c r="E1212" t="s">
        <v>17</v>
      </c>
      <c r="F1212" t="s">
        <v>17</v>
      </c>
      <c r="G1212" t="s">
        <v>17</v>
      </c>
      <c r="H1212" t="s">
        <v>4094</v>
      </c>
      <c r="I1212" t="s">
        <v>3785</v>
      </c>
      <c r="J1212" t="s">
        <v>31</v>
      </c>
      <c r="K1212" t="s">
        <v>4095</v>
      </c>
      <c r="L1212" t="s">
        <v>4096</v>
      </c>
    </row>
    <row r="1213" spans="2:12" x14ac:dyDescent="0.25">
      <c r="B1213" t="s">
        <v>159</v>
      </c>
      <c r="C1213" t="s">
        <v>4097</v>
      </c>
      <c r="D1213" t="s">
        <v>935</v>
      </c>
      <c r="E1213" t="s">
        <v>118</v>
      </c>
      <c r="F1213" t="s">
        <v>2432</v>
      </c>
      <c r="G1213" t="s">
        <v>4098</v>
      </c>
      <c r="H1213" t="s">
        <v>17</v>
      </c>
      <c r="I1213" t="s">
        <v>17</v>
      </c>
      <c r="J1213" t="s">
        <v>17</v>
      </c>
      <c r="K1213" t="s">
        <v>17</v>
      </c>
      <c r="L1213" t="s">
        <v>17</v>
      </c>
    </row>
    <row r="1214" spans="2:12" hidden="1" x14ac:dyDescent="0.25">
      <c r="B1214" t="s">
        <v>164</v>
      </c>
      <c r="C1214" t="s">
        <v>17</v>
      </c>
      <c r="D1214" t="s">
        <v>17</v>
      </c>
      <c r="E1214" t="s">
        <v>17</v>
      </c>
      <c r="F1214" t="s">
        <v>17</v>
      </c>
      <c r="G1214" t="s">
        <v>17</v>
      </c>
      <c r="H1214" t="s">
        <v>4099</v>
      </c>
      <c r="I1214" t="s">
        <v>557</v>
      </c>
      <c r="J1214" t="s">
        <v>123</v>
      </c>
      <c r="K1214" t="s">
        <v>4100</v>
      </c>
      <c r="L1214" t="s">
        <v>4101</v>
      </c>
    </row>
    <row r="1215" spans="2:12" x14ac:dyDescent="0.25">
      <c r="B1215" t="s">
        <v>169</v>
      </c>
      <c r="C1215" t="s">
        <v>4102</v>
      </c>
      <c r="D1215" t="s">
        <v>166</v>
      </c>
      <c r="E1215" t="s">
        <v>14</v>
      </c>
      <c r="F1215" t="s">
        <v>4103</v>
      </c>
      <c r="G1215" t="s">
        <v>4104</v>
      </c>
      <c r="H1215" t="s">
        <v>17</v>
      </c>
      <c r="I1215" t="s">
        <v>17</v>
      </c>
      <c r="J1215" t="s">
        <v>17</v>
      </c>
      <c r="K1215" t="s">
        <v>17</v>
      </c>
      <c r="L1215" t="s">
        <v>17</v>
      </c>
    </row>
    <row r="1216" spans="2:12" hidden="1" x14ac:dyDescent="0.25">
      <c r="B1216" t="s">
        <v>175</v>
      </c>
      <c r="C1216" t="s">
        <v>17</v>
      </c>
      <c r="D1216" t="s">
        <v>17</v>
      </c>
      <c r="E1216" t="s">
        <v>17</v>
      </c>
      <c r="F1216" t="s">
        <v>17</v>
      </c>
      <c r="G1216" t="s">
        <v>17</v>
      </c>
      <c r="H1216" t="s">
        <v>4105</v>
      </c>
      <c r="I1216" t="s">
        <v>156</v>
      </c>
      <c r="J1216" t="s">
        <v>14</v>
      </c>
      <c r="K1216" t="s">
        <v>4106</v>
      </c>
      <c r="L1216" t="s">
        <v>4107</v>
      </c>
    </row>
    <row r="1217" spans="2:12" x14ac:dyDescent="0.25">
      <c r="B1217" t="s">
        <v>180</v>
      </c>
      <c r="C1217" t="s">
        <v>4108</v>
      </c>
      <c r="D1217" t="s">
        <v>2154</v>
      </c>
      <c r="E1217" t="s">
        <v>425</v>
      </c>
      <c r="F1217" t="s">
        <v>4109</v>
      </c>
      <c r="G1217" t="s">
        <v>4110</v>
      </c>
      <c r="H1217" t="s">
        <v>17</v>
      </c>
      <c r="I1217" t="s">
        <v>17</v>
      </c>
      <c r="J1217" t="s">
        <v>17</v>
      </c>
      <c r="K1217" t="s">
        <v>17</v>
      </c>
      <c r="L1217" t="s">
        <v>17</v>
      </c>
    </row>
    <row r="1218" spans="2:12" hidden="1" x14ac:dyDescent="0.25">
      <c r="B1218" t="s">
        <v>186</v>
      </c>
      <c r="C1218" t="s">
        <v>17</v>
      </c>
      <c r="D1218" t="s">
        <v>17</v>
      </c>
      <c r="E1218" t="s">
        <v>17</v>
      </c>
      <c r="F1218" t="s">
        <v>17</v>
      </c>
      <c r="G1218" t="s">
        <v>17</v>
      </c>
      <c r="H1218" t="s">
        <v>4111</v>
      </c>
      <c r="I1218" t="s">
        <v>1644</v>
      </c>
      <c r="J1218" t="s">
        <v>1201</v>
      </c>
      <c r="K1218" t="s">
        <v>2477</v>
      </c>
      <c r="L1218" t="s">
        <v>2482</v>
      </c>
    </row>
    <row r="1219" spans="2:12" x14ac:dyDescent="0.25">
      <c r="B1219" t="s">
        <v>191</v>
      </c>
      <c r="C1219" t="s">
        <v>4112</v>
      </c>
      <c r="D1219" t="s">
        <v>894</v>
      </c>
      <c r="E1219" t="s">
        <v>14</v>
      </c>
      <c r="F1219" t="s">
        <v>1264</v>
      </c>
      <c r="G1219" t="s">
        <v>4113</v>
      </c>
      <c r="H1219" t="s">
        <v>17</v>
      </c>
      <c r="I1219" t="s">
        <v>17</v>
      </c>
      <c r="J1219" t="s">
        <v>17</v>
      </c>
      <c r="K1219" t="s">
        <v>17</v>
      </c>
      <c r="L1219" t="s">
        <v>17</v>
      </c>
    </row>
    <row r="1220" spans="2:12" hidden="1" x14ac:dyDescent="0.25">
      <c r="B1220" t="s">
        <v>196</v>
      </c>
      <c r="C1220" t="s">
        <v>17</v>
      </c>
      <c r="D1220" t="s">
        <v>17</v>
      </c>
      <c r="E1220" t="s">
        <v>17</v>
      </c>
      <c r="F1220" t="s">
        <v>17</v>
      </c>
      <c r="G1220" t="s">
        <v>17</v>
      </c>
      <c r="H1220" t="s">
        <v>4114</v>
      </c>
      <c r="I1220" t="s">
        <v>161</v>
      </c>
      <c r="J1220" t="s">
        <v>97</v>
      </c>
      <c r="K1220" t="s">
        <v>2464</v>
      </c>
      <c r="L1220" t="s">
        <v>4115</v>
      </c>
    </row>
    <row r="1221" spans="2:12" x14ac:dyDescent="0.25">
      <c r="B1221" t="s">
        <v>201</v>
      </c>
      <c r="C1221" t="s">
        <v>4116</v>
      </c>
      <c r="D1221" t="s">
        <v>4117</v>
      </c>
      <c r="E1221" t="s">
        <v>255</v>
      </c>
      <c r="F1221" t="s">
        <v>4118</v>
      </c>
      <c r="G1221" t="s">
        <v>4119</v>
      </c>
      <c r="H1221" t="s">
        <v>17</v>
      </c>
      <c r="I1221" t="s">
        <v>17</v>
      </c>
      <c r="J1221" t="s">
        <v>17</v>
      </c>
      <c r="K1221" t="s">
        <v>17</v>
      </c>
      <c r="L1221" t="s">
        <v>17</v>
      </c>
    </row>
    <row r="1222" spans="2:12" hidden="1" x14ac:dyDescent="0.25">
      <c r="B1222" t="s">
        <v>206</v>
      </c>
      <c r="C1222" t="s">
        <v>17</v>
      </c>
      <c r="D1222" t="s">
        <v>17</v>
      </c>
      <c r="E1222" t="s">
        <v>17</v>
      </c>
      <c r="F1222" t="s">
        <v>17</v>
      </c>
      <c r="G1222" t="s">
        <v>17</v>
      </c>
      <c r="H1222" t="s">
        <v>4120</v>
      </c>
      <c r="I1222" t="s">
        <v>1053</v>
      </c>
      <c r="J1222" t="s">
        <v>807</v>
      </c>
      <c r="K1222" t="s">
        <v>1054</v>
      </c>
      <c r="L1222" t="s">
        <v>4121</v>
      </c>
    </row>
    <row r="1223" spans="2:12" x14ac:dyDescent="0.25">
      <c r="B1223" t="s">
        <v>211</v>
      </c>
      <c r="C1223" t="s">
        <v>4122</v>
      </c>
      <c r="D1223" t="s">
        <v>1333</v>
      </c>
      <c r="E1223" t="s">
        <v>14</v>
      </c>
      <c r="F1223" t="s">
        <v>4123</v>
      </c>
      <c r="G1223" t="s">
        <v>4124</v>
      </c>
      <c r="H1223" t="s">
        <v>17</v>
      </c>
      <c r="I1223" t="s">
        <v>17</v>
      </c>
      <c r="J1223" t="s">
        <v>17</v>
      </c>
      <c r="K1223" t="s">
        <v>17</v>
      </c>
      <c r="L1223" t="s">
        <v>17</v>
      </c>
    </row>
    <row r="1224" spans="2:12" hidden="1" x14ac:dyDescent="0.25">
      <c r="B1224" t="s">
        <v>216</v>
      </c>
      <c r="C1224" t="s">
        <v>17</v>
      </c>
      <c r="D1224" t="s">
        <v>17</v>
      </c>
      <c r="E1224" t="s">
        <v>17</v>
      </c>
      <c r="F1224" t="s">
        <v>17</v>
      </c>
      <c r="G1224" t="s">
        <v>17</v>
      </c>
      <c r="H1224" t="s">
        <v>4125</v>
      </c>
      <c r="I1224" t="s">
        <v>836</v>
      </c>
      <c r="J1224" t="s">
        <v>837</v>
      </c>
      <c r="K1224" t="s">
        <v>837</v>
      </c>
      <c r="L1224" t="s">
        <v>4126</v>
      </c>
    </row>
    <row r="1225" spans="2:12" x14ac:dyDescent="0.25">
      <c r="B1225" t="s">
        <v>221</v>
      </c>
      <c r="C1225" t="s">
        <v>4127</v>
      </c>
      <c r="D1225" t="s">
        <v>947</v>
      </c>
      <c r="E1225" t="s">
        <v>49</v>
      </c>
      <c r="F1225" t="s">
        <v>4128</v>
      </c>
      <c r="G1225" t="s">
        <v>4129</v>
      </c>
      <c r="H1225" t="s">
        <v>17</v>
      </c>
      <c r="I1225" t="s">
        <v>17</v>
      </c>
      <c r="J1225" t="s">
        <v>17</v>
      </c>
      <c r="K1225" t="s">
        <v>17</v>
      </c>
      <c r="L1225" t="s">
        <v>17</v>
      </c>
    </row>
    <row r="1226" spans="2:12" hidden="1" x14ac:dyDescent="0.25">
      <c r="B1226" t="s">
        <v>226</v>
      </c>
      <c r="C1226" t="s">
        <v>17</v>
      </c>
      <c r="D1226" t="s">
        <v>17</v>
      </c>
      <c r="E1226" t="s">
        <v>17</v>
      </c>
      <c r="F1226" t="s">
        <v>17</v>
      </c>
      <c r="G1226" t="s">
        <v>17</v>
      </c>
      <c r="H1226" t="s">
        <v>4130</v>
      </c>
      <c r="I1226" t="s">
        <v>582</v>
      </c>
      <c r="J1226" t="s">
        <v>102</v>
      </c>
      <c r="K1226" t="s">
        <v>4131</v>
      </c>
      <c r="L1226" t="s">
        <v>4132</v>
      </c>
    </row>
    <row r="1227" spans="2:12" x14ac:dyDescent="0.25">
      <c r="B1227" t="s">
        <v>231</v>
      </c>
      <c r="C1227" t="s">
        <v>4133</v>
      </c>
      <c r="D1227" t="s">
        <v>922</v>
      </c>
      <c r="E1227" t="s">
        <v>14</v>
      </c>
      <c r="F1227" t="s">
        <v>4134</v>
      </c>
      <c r="G1227" t="s">
        <v>4135</v>
      </c>
      <c r="H1227" t="s">
        <v>17</v>
      </c>
      <c r="I1227" t="s">
        <v>17</v>
      </c>
      <c r="J1227" t="s">
        <v>17</v>
      </c>
      <c r="K1227" t="s">
        <v>17</v>
      </c>
      <c r="L1227" t="s">
        <v>17</v>
      </c>
    </row>
    <row r="1228" spans="2:12" hidden="1" x14ac:dyDescent="0.25">
      <c r="B1228" t="s">
        <v>236</v>
      </c>
      <c r="C1228" t="s">
        <v>17</v>
      </c>
      <c r="D1228" t="s">
        <v>17</v>
      </c>
      <c r="E1228" t="s">
        <v>17</v>
      </c>
      <c r="F1228" t="s">
        <v>17</v>
      </c>
      <c r="G1228" t="s">
        <v>17</v>
      </c>
      <c r="H1228" t="s">
        <v>4136</v>
      </c>
      <c r="I1228" t="s">
        <v>922</v>
      </c>
      <c r="J1228" t="s">
        <v>14</v>
      </c>
      <c r="K1228" t="s">
        <v>4137</v>
      </c>
      <c r="L1228" t="s">
        <v>905</v>
      </c>
    </row>
    <row r="1229" spans="2:12" x14ac:dyDescent="0.25">
      <c r="B1229" t="s">
        <v>242</v>
      </c>
      <c r="C1229" t="s">
        <v>4138</v>
      </c>
      <c r="D1229" t="s">
        <v>4139</v>
      </c>
      <c r="E1229" t="s">
        <v>431</v>
      </c>
      <c r="F1229" t="s">
        <v>4140</v>
      </c>
      <c r="G1229" t="s">
        <v>4141</v>
      </c>
      <c r="H1229" t="s">
        <v>17</v>
      </c>
      <c r="I1229" t="s">
        <v>17</v>
      </c>
      <c r="J1229" t="s">
        <v>17</v>
      </c>
      <c r="K1229" t="s">
        <v>17</v>
      </c>
      <c r="L1229" t="s">
        <v>17</v>
      </c>
    </row>
    <row r="1230" spans="2:12" hidden="1" x14ac:dyDescent="0.25">
      <c r="B1230" t="s">
        <v>247</v>
      </c>
      <c r="C1230" t="s">
        <v>17</v>
      </c>
      <c r="D1230" t="s">
        <v>17</v>
      </c>
      <c r="E1230" t="s">
        <v>17</v>
      </c>
      <c r="F1230" t="s">
        <v>17</v>
      </c>
      <c r="G1230" t="s">
        <v>17</v>
      </c>
      <c r="H1230" t="s">
        <v>4142</v>
      </c>
      <c r="I1230" t="s">
        <v>379</v>
      </c>
      <c r="J1230" t="s">
        <v>31</v>
      </c>
      <c r="K1230" t="s">
        <v>1623</v>
      </c>
      <c r="L1230" t="s">
        <v>4143</v>
      </c>
    </row>
    <row r="1231" spans="2:12" x14ac:dyDescent="0.25">
      <c r="B1231" t="s">
        <v>252</v>
      </c>
      <c r="C1231" t="s">
        <v>4144</v>
      </c>
      <c r="D1231" t="s">
        <v>1136</v>
      </c>
      <c r="E1231" t="s">
        <v>14</v>
      </c>
      <c r="F1231" t="s">
        <v>4145</v>
      </c>
      <c r="G1231" t="s">
        <v>4146</v>
      </c>
      <c r="H1231" t="s">
        <v>17</v>
      </c>
      <c r="I1231" t="s">
        <v>17</v>
      </c>
      <c r="J1231" t="s">
        <v>17</v>
      </c>
      <c r="K1231" t="s">
        <v>17</v>
      </c>
      <c r="L1231" t="s">
        <v>17</v>
      </c>
    </row>
    <row r="1232" spans="2:12" hidden="1" x14ac:dyDescent="0.25">
      <c r="B1232" t="s">
        <v>258</v>
      </c>
      <c r="C1232" t="s">
        <v>17</v>
      </c>
      <c r="D1232" t="s">
        <v>17</v>
      </c>
      <c r="E1232" t="s">
        <v>17</v>
      </c>
      <c r="F1232" t="s">
        <v>17</v>
      </c>
      <c r="G1232" t="s">
        <v>17</v>
      </c>
      <c r="H1232" t="s">
        <v>4147</v>
      </c>
      <c r="I1232" t="s">
        <v>1462</v>
      </c>
      <c r="J1232" t="s">
        <v>637</v>
      </c>
      <c r="K1232" t="s">
        <v>4148</v>
      </c>
      <c r="L1232" t="s">
        <v>4149</v>
      </c>
    </row>
    <row r="1233" spans="2:12" x14ac:dyDescent="0.25">
      <c r="B1233" t="s">
        <v>263</v>
      </c>
      <c r="C1233" t="s">
        <v>4150</v>
      </c>
      <c r="D1233" t="s">
        <v>1537</v>
      </c>
      <c r="E1233" t="s">
        <v>785</v>
      </c>
      <c r="F1233" t="s">
        <v>2669</v>
      </c>
      <c r="G1233" t="s">
        <v>4149</v>
      </c>
      <c r="H1233" t="s">
        <v>17</v>
      </c>
      <c r="I1233" t="s">
        <v>17</v>
      </c>
      <c r="J1233" t="s">
        <v>17</v>
      </c>
      <c r="K1233" t="s">
        <v>17</v>
      </c>
      <c r="L1233" t="s">
        <v>17</v>
      </c>
    </row>
    <row r="1234" spans="2:12" hidden="1" x14ac:dyDescent="0.25">
      <c r="B1234" t="s">
        <v>269</v>
      </c>
      <c r="C1234" t="s">
        <v>17</v>
      </c>
      <c r="D1234" t="s">
        <v>17</v>
      </c>
      <c r="E1234" t="s">
        <v>17</v>
      </c>
      <c r="F1234" t="s">
        <v>17</v>
      </c>
      <c r="G1234" t="s">
        <v>17</v>
      </c>
      <c r="H1234" t="s">
        <v>4151</v>
      </c>
      <c r="I1234" t="s">
        <v>1788</v>
      </c>
      <c r="J1234" t="s">
        <v>135</v>
      </c>
      <c r="K1234" t="s">
        <v>3998</v>
      </c>
      <c r="L1234" t="s">
        <v>4149</v>
      </c>
    </row>
    <row r="1235" spans="2:12" x14ac:dyDescent="0.25">
      <c r="B1235" t="s">
        <v>274</v>
      </c>
      <c r="C1235" t="s">
        <v>4152</v>
      </c>
      <c r="D1235" t="s">
        <v>1182</v>
      </c>
      <c r="E1235" t="s">
        <v>425</v>
      </c>
      <c r="F1235" t="s">
        <v>1183</v>
      </c>
      <c r="G1235" t="s">
        <v>4149</v>
      </c>
      <c r="H1235" t="s">
        <v>17</v>
      </c>
      <c r="I1235" t="s">
        <v>17</v>
      </c>
      <c r="J1235" t="s">
        <v>17</v>
      </c>
      <c r="K1235" t="s">
        <v>17</v>
      </c>
      <c r="L1235" t="s">
        <v>17</v>
      </c>
    </row>
    <row r="1236" spans="2:12" hidden="1" x14ac:dyDescent="0.25">
      <c r="B1236" t="s">
        <v>278</v>
      </c>
      <c r="C1236" t="s">
        <v>17</v>
      </c>
      <c r="D1236" t="s">
        <v>17</v>
      </c>
      <c r="E1236" t="s">
        <v>17</v>
      </c>
      <c r="F1236" t="s">
        <v>17</v>
      </c>
      <c r="G1236" t="s">
        <v>17</v>
      </c>
      <c r="H1236" t="s">
        <v>4153</v>
      </c>
      <c r="I1236" t="s">
        <v>1217</v>
      </c>
      <c r="J1236" t="s">
        <v>329</v>
      </c>
      <c r="K1236" t="s">
        <v>4154</v>
      </c>
      <c r="L1236" t="s">
        <v>4155</v>
      </c>
    </row>
    <row r="1237" spans="2:12" x14ac:dyDescent="0.25">
      <c r="B1237" t="s">
        <v>284</v>
      </c>
      <c r="C1237" t="s">
        <v>4156</v>
      </c>
      <c r="D1237" t="s">
        <v>4157</v>
      </c>
      <c r="E1237" t="s">
        <v>25</v>
      </c>
      <c r="F1237" t="s">
        <v>4158</v>
      </c>
      <c r="G1237" t="s">
        <v>2583</v>
      </c>
      <c r="H1237" t="s">
        <v>17</v>
      </c>
      <c r="I1237" t="s">
        <v>17</v>
      </c>
      <c r="J1237" t="s">
        <v>17</v>
      </c>
      <c r="K1237" t="s">
        <v>17</v>
      </c>
      <c r="L1237" t="s">
        <v>17</v>
      </c>
    </row>
    <row r="1238" spans="2:12" hidden="1" x14ac:dyDescent="0.25">
      <c r="B1238" t="s">
        <v>289</v>
      </c>
      <c r="C1238" t="s">
        <v>17</v>
      </c>
      <c r="D1238" t="s">
        <v>17</v>
      </c>
      <c r="E1238" t="s">
        <v>17</v>
      </c>
      <c r="F1238" t="s">
        <v>17</v>
      </c>
      <c r="G1238" t="s">
        <v>17</v>
      </c>
      <c r="H1238" t="s">
        <v>4159</v>
      </c>
      <c r="I1238" t="s">
        <v>4160</v>
      </c>
      <c r="J1238" t="s">
        <v>112</v>
      </c>
      <c r="K1238" t="s">
        <v>4161</v>
      </c>
      <c r="L1238" t="s">
        <v>4162</v>
      </c>
    </row>
    <row r="1239" spans="2:12" x14ac:dyDescent="0.25">
      <c r="B1239" t="s">
        <v>294</v>
      </c>
      <c r="C1239" t="s">
        <v>4163</v>
      </c>
      <c r="D1239" t="s">
        <v>4164</v>
      </c>
      <c r="E1239" t="s">
        <v>112</v>
      </c>
      <c r="F1239" t="s">
        <v>4165</v>
      </c>
      <c r="G1239" t="s">
        <v>2051</v>
      </c>
      <c r="H1239" t="s">
        <v>17</v>
      </c>
      <c r="I1239" t="s">
        <v>17</v>
      </c>
      <c r="J1239" t="s">
        <v>17</v>
      </c>
      <c r="K1239" t="s">
        <v>17</v>
      </c>
      <c r="L1239" t="s">
        <v>17</v>
      </c>
    </row>
    <row r="1240" spans="2:12" hidden="1" x14ac:dyDescent="0.25">
      <c r="B1240" t="s">
        <v>300</v>
      </c>
      <c r="C1240" t="s">
        <v>17</v>
      </c>
      <c r="D1240" t="s">
        <v>17</v>
      </c>
      <c r="E1240" t="s">
        <v>17</v>
      </c>
      <c r="F1240" t="s">
        <v>17</v>
      </c>
      <c r="G1240" t="s">
        <v>17</v>
      </c>
      <c r="H1240" t="s">
        <v>4166</v>
      </c>
      <c r="I1240" t="s">
        <v>4167</v>
      </c>
      <c r="J1240" t="s">
        <v>112</v>
      </c>
      <c r="K1240" t="s">
        <v>4168</v>
      </c>
      <c r="L1240" t="s">
        <v>2051</v>
      </c>
    </row>
    <row r="1241" spans="2:12" x14ac:dyDescent="0.25">
      <c r="B1241" t="s">
        <v>305</v>
      </c>
      <c r="C1241" t="s">
        <v>4169</v>
      </c>
      <c r="D1241" t="s">
        <v>4170</v>
      </c>
      <c r="E1241" t="s">
        <v>468</v>
      </c>
      <c r="F1241" t="s">
        <v>4171</v>
      </c>
      <c r="G1241" t="s">
        <v>2051</v>
      </c>
      <c r="H1241" t="s">
        <v>17</v>
      </c>
      <c r="I1241" t="s">
        <v>17</v>
      </c>
      <c r="J1241" t="s">
        <v>17</v>
      </c>
      <c r="K1241" t="s">
        <v>17</v>
      </c>
      <c r="L1241" t="s">
        <v>17</v>
      </c>
    </row>
    <row r="1242" spans="2:12" hidden="1" x14ac:dyDescent="0.25">
      <c r="B1242" t="s">
        <v>311</v>
      </c>
      <c r="C1242" t="s">
        <v>17</v>
      </c>
      <c r="D1242" t="s">
        <v>17</v>
      </c>
      <c r="E1242" t="s">
        <v>17</v>
      </c>
      <c r="F1242" t="s">
        <v>17</v>
      </c>
      <c r="G1242" t="s">
        <v>17</v>
      </c>
      <c r="H1242" t="s">
        <v>4172</v>
      </c>
      <c r="I1242" t="s">
        <v>4173</v>
      </c>
      <c r="J1242" t="s">
        <v>129</v>
      </c>
      <c r="K1242" t="s">
        <v>4174</v>
      </c>
      <c r="L1242" t="s">
        <v>2051</v>
      </c>
    </row>
    <row r="1243" spans="2:12" x14ac:dyDescent="0.25">
      <c r="B1243" t="s">
        <v>316</v>
      </c>
      <c r="C1243" t="s">
        <v>4175</v>
      </c>
      <c r="D1243" t="s">
        <v>4176</v>
      </c>
      <c r="E1243" t="s">
        <v>129</v>
      </c>
      <c r="F1243" t="s">
        <v>4177</v>
      </c>
      <c r="G1243" t="s">
        <v>2044</v>
      </c>
      <c r="H1243" t="s">
        <v>17</v>
      </c>
      <c r="I1243" t="s">
        <v>17</v>
      </c>
      <c r="J1243" t="s">
        <v>17</v>
      </c>
      <c r="K1243" t="s">
        <v>17</v>
      </c>
      <c r="L1243" t="s">
        <v>17</v>
      </c>
    </row>
    <row r="1244" spans="2:12" hidden="1" x14ac:dyDescent="0.25">
      <c r="B1244" t="s">
        <v>321</v>
      </c>
      <c r="C1244" t="s">
        <v>17</v>
      </c>
      <c r="D1244" t="s">
        <v>17</v>
      </c>
      <c r="E1244" t="s">
        <v>17</v>
      </c>
      <c r="F1244" t="s">
        <v>17</v>
      </c>
      <c r="G1244" t="s">
        <v>17</v>
      </c>
      <c r="H1244" t="s">
        <v>4178</v>
      </c>
      <c r="I1244" t="s">
        <v>4179</v>
      </c>
      <c r="J1244" t="s">
        <v>329</v>
      </c>
      <c r="K1244" t="s">
        <v>4180</v>
      </c>
      <c r="L1244" t="s">
        <v>4181</v>
      </c>
    </row>
    <row r="1245" spans="2:12" x14ac:dyDescent="0.25">
      <c r="B1245" t="s">
        <v>326</v>
      </c>
      <c r="C1245" t="s">
        <v>4182</v>
      </c>
      <c r="D1245" t="s">
        <v>4183</v>
      </c>
      <c r="E1245" t="s">
        <v>572</v>
      </c>
      <c r="F1245" t="s">
        <v>4184</v>
      </c>
      <c r="G1245" t="s">
        <v>2051</v>
      </c>
      <c r="H1245" t="s">
        <v>17</v>
      </c>
      <c r="I1245" t="s">
        <v>17</v>
      </c>
      <c r="J1245" t="s">
        <v>17</v>
      </c>
      <c r="K1245" t="s">
        <v>17</v>
      </c>
      <c r="L1245" t="s">
        <v>17</v>
      </c>
    </row>
    <row r="1246" spans="2:12" hidden="1" x14ac:dyDescent="0.25">
      <c r="B1246" t="s">
        <v>331</v>
      </c>
      <c r="C1246" t="s">
        <v>17</v>
      </c>
      <c r="D1246" t="s">
        <v>17</v>
      </c>
      <c r="E1246" t="s">
        <v>17</v>
      </c>
      <c r="F1246" t="s">
        <v>17</v>
      </c>
      <c r="G1246" t="s">
        <v>17</v>
      </c>
      <c r="H1246" t="s">
        <v>4185</v>
      </c>
      <c r="I1246" t="s">
        <v>4186</v>
      </c>
      <c r="J1246" t="s">
        <v>827</v>
      </c>
      <c r="K1246" t="s">
        <v>4187</v>
      </c>
      <c r="L1246" t="s">
        <v>4188</v>
      </c>
    </row>
    <row r="1247" spans="2:12" x14ac:dyDescent="0.25">
      <c r="B1247" t="s">
        <v>336</v>
      </c>
      <c r="C1247" t="s">
        <v>4189</v>
      </c>
      <c r="D1247" t="s">
        <v>562</v>
      </c>
      <c r="E1247" t="s">
        <v>14</v>
      </c>
      <c r="F1247" t="s">
        <v>4190</v>
      </c>
      <c r="G1247" t="s">
        <v>4129</v>
      </c>
      <c r="H1247" t="s">
        <v>17</v>
      </c>
      <c r="I1247" t="s">
        <v>17</v>
      </c>
      <c r="J1247" t="s">
        <v>17</v>
      </c>
      <c r="K1247" t="s">
        <v>17</v>
      </c>
      <c r="L1247" t="s">
        <v>17</v>
      </c>
    </row>
    <row r="1248" spans="2:12" hidden="1" x14ac:dyDescent="0.25">
      <c r="B1248" t="s">
        <v>341</v>
      </c>
      <c r="C1248" t="s">
        <v>17</v>
      </c>
      <c r="D1248" t="s">
        <v>17</v>
      </c>
      <c r="E1248" t="s">
        <v>17</v>
      </c>
      <c r="F1248" t="s">
        <v>17</v>
      </c>
      <c r="G1248" t="s">
        <v>17</v>
      </c>
      <c r="H1248" t="s">
        <v>4191</v>
      </c>
      <c r="I1248" t="s">
        <v>42</v>
      </c>
      <c r="J1248" t="s">
        <v>43</v>
      </c>
      <c r="K1248" t="s">
        <v>4192</v>
      </c>
      <c r="L1248" t="s">
        <v>4193</v>
      </c>
    </row>
    <row r="1249" spans="2:12" x14ac:dyDescent="0.25">
      <c r="B1249" t="s">
        <v>347</v>
      </c>
      <c r="C1249" t="s">
        <v>4194</v>
      </c>
      <c r="D1249" t="s">
        <v>3016</v>
      </c>
      <c r="E1249" t="s">
        <v>14</v>
      </c>
      <c r="F1249" t="s">
        <v>4195</v>
      </c>
      <c r="G1249" t="s">
        <v>4196</v>
      </c>
      <c r="H1249" t="s">
        <v>17</v>
      </c>
      <c r="I1249" t="s">
        <v>17</v>
      </c>
      <c r="J1249" t="s">
        <v>17</v>
      </c>
      <c r="K1249" t="s">
        <v>17</v>
      </c>
      <c r="L1249" t="s">
        <v>17</v>
      </c>
    </row>
    <row r="1250" spans="2:12" hidden="1" x14ac:dyDescent="0.25">
      <c r="B1250" t="s">
        <v>352</v>
      </c>
      <c r="C1250" t="s">
        <v>17</v>
      </c>
      <c r="D1250" t="s">
        <v>17</v>
      </c>
      <c r="E1250" t="s">
        <v>17</v>
      </c>
      <c r="F1250" t="s">
        <v>17</v>
      </c>
      <c r="G1250" t="s">
        <v>17</v>
      </c>
      <c r="H1250" t="s">
        <v>4197</v>
      </c>
      <c r="I1250" t="s">
        <v>677</v>
      </c>
      <c r="J1250" t="s">
        <v>25</v>
      </c>
      <c r="K1250" t="s">
        <v>3575</v>
      </c>
      <c r="L1250" t="s">
        <v>4198</v>
      </c>
    </row>
    <row r="1251" spans="2:12" x14ac:dyDescent="0.25">
      <c r="B1251" t="s">
        <v>357</v>
      </c>
      <c r="C1251" t="s">
        <v>4199</v>
      </c>
      <c r="D1251" t="s">
        <v>4200</v>
      </c>
      <c r="E1251" t="s">
        <v>172</v>
      </c>
      <c r="F1251" t="s">
        <v>3630</v>
      </c>
      <c r="G1251" t="s">
        <v>4201</v>
      </c>
      <c r="H1251" t="s">
        <v>17</v>
      </c>
      <c r="I1251" t="s">
        <v>17</v>
      </c>
      <c r="J1251" t="s">
        <v>17</v>
      </c>
      <c r="K1251" t="s">
        <v>17</v>
      </c>
      <c r="L1251" t="s">
        <v>17</v>
      </c>
    </row>
    <row r="1252" spans="2:12" hidden="1" x14ac:dyDescent="0.25">
      <c r="B1252" t="s">
        <v>362</v>
      </c>
      <c r="C1252" t="s">
        <v>17</v>
      </c>
      <c r="D1252" t="s">
        <v>17</v>
      </c>
      <c r="E1252" t="s">
        <v>17</v>
      </c>
      <c r="F1252" t="s">
        <v>17</v>
      </c>
      <c r="G1252" t="s">
        <v>17</v>
      </c>
      <c r="H1252" t="s">
        <v>4202</v>
      </c>
      <c r="I1252" t="s">
        <v>4203</v>
      </c>
      <c r="J1252" t="s">
        <v>790</v>
      </c>
      <c r="K1252" t="s">
        <v>3591</v>
      </c>
      <c r="L1252" t="s">
        <v>4204</v>
      </c>
    </row>
    <row r="1253" spans="2:12" x14ac:dyDescent="0.25">
      <c r="B1253" t="s">
        <v>367</v>
      </c>
      <c r="C1253" t="s">
        <v>4205</v>
      </c>
      <c r="D1253" t="s">
        <v>1186</v>
      </c>
      <c r="E1253" t="s">
        <v>112</v>
      </c>
      <c r="F1253" t="s">
        <v>4206</v>
      </c>
      <c r="G1253" t="s">
        <v>2632</v>
      </c>
      <c r="H1253" t="s">
        <v>17</v>
      </c>
      <c r="I1253" t="s">
        <v>17</v>
      </c>
      <c r="J1253" t="s">
        <v>17</v>
      </c>
      <c r="K1253" t="s">
        <v>17</v>
      </c>
      <c r="L1253" t="s">
        <v>17</v>
      </c>
    </row>
    <row r="1254" spans="2:12" hidden="1" x14ac:dyDescent="0.25">
      <c r="B1254" t="s">
        <v>372</v>
      </c>
      <c r="C1254" t="s">
        <v>17</v>
      </c>
      <c r="D1254" t="s">
        <v>17</v>
      </c>
      <c r="E1254" t="s">
        <v>17</v>
      </c>
      <c r="F1254" t="s">
        <v>17</v>
      </c>
      <c r="G1254" t="s">
        <v>17</v>
      </c>
      <c r="H1254" t="s">
        <v>4207</v>
      </c>
      <c r="I1254" t="s">
        <v>4208</v>
      </c>
      <c r="J1254" t="s">
        <v>547</v>
      </c>
      <c r="K1254" t="s">
        <v>4209</v>
      </c>
      <c r="L1254" t="s">
        <v>4210</v>
      </c>
    </row>
    <row r="1255" spans="2:12" x14ac:dyDescent="0.25">
      <c r="B1255" t="s">
        <v>377</v>
      </c>
      <c r="C1255" t="s">
        <v>4211</v>
      </c>
      <c r="D1255" t="s">
        <v>1159</v>
      </c>
      <c r="E1255" t="s">
        <v>97</v>
      </c>
      <c r="F1255" t="s">
        <v>4212</v>
      </c>
      <c r="G1255" t="s">
        <v>4213</v>
      </c>
      <c r="H1255" t="s">
        <v>17</v>
      </c>
      <c r="I1255" t="s">
        <v>17</v>
      </c>
      <c r="J1255" t="s">
        <v>17</v>
      </c>
      <c r="K1255" t="s">
        <v>17</v>
      </c>
      <c r="L1255" t="s">
        <v>17</v>
      </c>
    </row>
    <row r="1256" spans="2:12" hidden="1" x14ac:dyDescent="0.25">
      <c r="B1256" t="s">
        <v>382</v>
      </c>
      <c r="C1256" t="s">
        <v>17</v>
      </c>
      <c r="D1256" t="s">
        <v>17</v>
      </c>
      <c r="E1256" t="s">
        <v>17</v>
      </c>
      <c r="F1256" t="s">
        <v>17</v>
      </c>
      <c r="G1256" t="s">
        <v>17</v>
      </c>
      <c r="H1256" t="s">
        <v>4214</v>
      </c>
      <c r="I1256" t="s">
        <v>2424</v>
      </c>
      <c r="J1256" t="s">
        <v>135</v>
      </c>
      <c r="K1256" t="s">
        <v>3496</v>
      </c>
      <c r="L1256" t="s">
        <v>1041</v>
      </c>
    </row>
    <row r="1257" spans="2:12" x14ac:dyDescent="0.25">
      <c r="B1257" t="s">
        <v>387</v>
      </c>
      <c r="C1257" t="s">
        <v>4215</v>
      </c>
      <c r="D1257" t="s">
        <v>4216</v>
      </c>
      <c r="E1257" t="s">
        <v>827</v>
      </c>
      <c r="F1257" t="s">
        <v>4217</v>
      </c>
      <c r="G1257" t="s">
        <v>4213</v>
      </c>
      <c r="H1257" t="s">
        <v>17</v>
      </c>
      <c r="I1257" t="s">
        <v>17</v>
      </c>
      <c r="J1257" t="s">
        <v>17</v>
      </c>
      <c r="K1257" t="s">
        <v>17</v>
      </c>
      <c r="L1257" t="s">
        <v>17</v>
      </c>
    </row>
    <row r="1258" spans="2:12" hidden="1" x14ac:dyDescent="0.25">
      <c r="B1258" t="s">
        <v>392</v>
      </c>
      <c r="C1258" t="s">
        <v>17</v>
      </c>
      <c r="D1258" t="s">
        <v>17</v>
      </c>
      <c r="E1258" t="s">
        <v>17</v>
      </c>
      <c r="F1258" t="s">
        <v>17</v>
      </c>
      <c r="G1258" t="s">
        <v>17</v>
      </c>
      <c r="H1258" t="s">
        <v>4218</v>
      </c>
      <c r="I1258" t="s">
        <v>4219</v>
      </c>
      <c r="J1258" t="s">
        <v>827</v>
      </c>
      <c r="K1258" t="s">
        <v>4220</v>
      </c>
      <c r="L1258" t="s">
        <v>4213</v>
      </c>
    </row>
    <row r="1259" spans="2:12" x14ac:dyDescent="0.25">
      <c r="B1259" t="s">
        <v>397</v>
      </c>
      <c r="C1259" t="s">
        <v>4221</v>
      </c>
      <c r="D1259" t="s">
        <v>4222</v>
      </c>
      <c r="E1259" t="s">
        <v>129</v>
      </c>
      <c r="F1259" t="s">
        <v>4089</v>
      </c>
      <c r="G1259" t="s">
        <v>4223</v>
      </c>
      <c r="H1259" t="s">
        <v>17</v>
      </c>
      <c r="I1259" t="s">
        <v>17</v>
      </c>
      <c r="J1259" t="s">
        <v>17</v>
      </c>
      <c r="K1259" t="s">
        <v>17</v>
      </c>
      <c r="L1259" t="s">
        <v>17</v>
      </c>
    </row>
    <row r="1260" spans="2:12" hidden="1" x14ac:dyDescent="0.25">
      <c r="B1260" t="s">
        <v>402</v>
      </c>
      <c r="C1260" t="s">
        <v>17</v>
      </c>
      <c r="D1260" t="s">
        <v>17</v>
      </c>
      <c r="E1260" t="s">
        <v>17</v>
      </c>
      <c r="F1260" t="s">
        <v>17</v>
      </c>
      <c r="G1260" t="s">
        <v>17</v>
      </c>
      <c r="H1260" t="s">
        <v>4224</v>
      </c>
      <c r="I1260" t="s">
        <v>562</v>
      </c>
      <c r="J1260" t="s">
        <v>14</v>
      </c>
      <c r="K1260" t="s">
        <v>3463</v>
      </c>
      <c r="L1260" t="s">
        <v>2652</v>
      </c>
    </row>
    <row r="1261" spans="2:12" x14ac:dyDescent="0.25">
      <c r="B1261" t="s">
        <v>407</v>
      </c>
      <c r="C1261" t="s">
        <v>4225</v>
      </c>
      <c r="D1261" t="s">
        <v>4226</v>
      </c>
      <c r="E1261" t="s">
        <v>91</v>
      </c>
      <c r="F1261" t="s">
        <v>3487</v>
      </c>
      <c r="G1261" t="s">
        <v>2679</v>
      </c>
      <c r="H1261" t="s">
        <v>17</v>
      </c>
      <c r="I1261" t="s">
        <v>17</v>
      </c>
      <c r="J1261" t="s">
        <v>17</v>
      </c>
      <c r="K1261" t="s">
        <v>17</v>
      </c>
      <c r="L1261" t="s">
        <v>17</v>
      </c>
    </row>
    <row r="1262" spans="2:12" hidden="1" x14ac:dyDescent="0.25">
      <c r="B1262" t="s">
        <v>412</v>
      </c>
      <c r="C1262" t="s">
        <v>17</v>
      </c>
      <c r="D1262" t="s">
        <v>17</v>
      </c>
      <c r="E1262" t="s">
        <v>17</v>
      </c>
      <c r="F1262" t="s">
        <v>17</v>
      </c>
      <c r="G1262" t="s">
        <v>17</v>
      </c>
      <c r="H1262" t="s">
        <v>4227</v>
      </c>
      <c r="I1262" t="s">
        <v>2736</v>
      </c>
      <c r="J1262" t="s">
        <v>55</v>
      </c>
      <c r="K1262" t="s">
        <v>4228</v>
      </c>
      <c r="L1262" t="s">
        <v>4229</v>
      </c>
    </row>
    <row r="1263" spans="2:12" x14ac:dyDescent="0.25">
      <c r="B1263" t="s">
        <v>417</v>
      </c>
      <c r="C1263" t="s">
        <v>4230</v>
      </c>
      <c r="D1263" t="s">
        <v>182</v>
      </c>
      <c r="E1263" t="s">
        <v>183</v>
      </c>
      <c r="F1263" t="s">
        <v>4231</v>
      </c>
      <c r="G1263" t="s">
        <v>4232</v>
      </c>
      <c r="H1263" t="s">
        <v>17</v>
      </c>
      <c r="I1263" t="s">
        <v>17</v>
      </c>
      <c r="J1263" t="s">
        <v>17</v>
      </c>
      <c r="K1263" t="s">
        <v>17</v>
      </c>
      <c r="L1263" t="s">
        <v>17</v>
      </c>
    </row>
    <row r="1264" spans="2:12" hidden="1" x14ac:dyDescent="0.25">
      <c r="B1264" t="s">
        <v>422</v>
      </c>
      <c r="C1264" t="s">
        <v>17</v>
      </c>
      <c r="D1264" t="s">
        <v>17</v>
      </c>
      <c r="E1264" t="s">
        <v>17</v>
      </c>
      <c r="F1264" t="s">
        <v>17</v>
      </c>
      <c r="G1264" t="s">
        <v>17</v>
      </c>
      <c r="H1264" t="s">
        <v>4233</v>
      </c>
      <c r="I1264" t="s">
        <v>542</v>
      </c>
      <c r="J1264" t="s">
        <v>49</v>
      </c>
      <c r="K1264" t="s">
        <v>4234</v>
      </c>
      <c r="L1264" t="s">
        <v>4235</v>
      </c>
    </row>
    <row r="1265" spans="2:12" x14ac:dyDescent="0.25">
      <c r="B1265" t="s">
        <v>428</v>
      </c>
      <c r="C1265" t="s">
        <v>4236</v>
      </c>
      <c r="D1265" t="s">
        <v>995</v>
      </c>
      <c r="E1265" t="s">
        <v>61</v>
      </c>
      <c r="F1265" t="s">
        <v>4237</v>
      </c>
      <c r="G1265" t="s">
        <v>4238</v>
      </c>
      <c r="H1265" t="s">
        <v>17</v>
      </c>
      <c r="I1265" t="s">
        <v>17</v>
      </c>
      <c r="J1265" t="s">
        <v>17</v>
      </c>
      <c r="K1265" t="s">
        <v>17</v>
      </c>
      <c r="L1265" t="s">
        <v>17</v>
      </c>
    </row>
    <row r="1266" spans="2:12" hidden="1" x14ac:dyDescent="0.25">
      <c r="B1266" t="s">
        <v>434</v>
      </c>
      <c r="C1266" t="s">
        <v>17</v>
      </c>
      <c r="D1266" t="s">
        <v>17</v>
      </c>
      <c r="E1266" t="s">
        <v>17</v>
      </c>
      <c r="F1266" t="s">
        <v>17</v>
      </c>
      <c r="G1266" t="s">
        <v>17</v>
      </c>
      <c r="H1266" t="s">
        <v>4239</v>
      </c>
      <c r="I1266" t="s">
        <v>1217</v>
      </c>
      <c r="J1266" t="s">
        <v>329</v>
      </c>
      <c r="K1266" t="s">
        <v>4240</v>
      </c>
      <c r="L1266" t="s">
        <v>4155</v>
      </c>
    </row>
    <row r="1267" spans="2:12" x14ac:dyDescent="0.25">
      <c r="B1267" t="s">
        <v>439</v>
      </c>
      <c r="C1267" t="s">
        <v>4241</v>
      </c>
      <c r="D1267" t="s">
        <v>2154</v>
      </c>
      <c r="E1267" t="s">
        <v>425</v>
      </c>
      <c r="F1267" t="s">
        <v>4242</v>
      </c>
      <c r="G1267" t="s">
        <v>4110</v>
      </c>
      <c r="H1267" t="s">
        <v>17</v>
      </c>
      <c r="I1267" t="s">
        <v>17</v>
      </c>
      <c r="J1267" t="s">
        <v>17</v>
      </c>
      <c r="K1267" t="s">
        <v>17</v>
      </c>
      <c r="L1267" t="s">
        <v>17</v>
      </c>
    </row>
    <row r="1268" spans="2:12" hidden="1" x14ac:dyDescent="0.25">
      <c r="B1268" t="s">
        <v>444</v>
      </c>
      <c r="C1268" t="s">
        <v>17</v>
      </c>
      <c r="D1268" t="s">
        <v>17</v>
      </c>
      <c r="E1268" t="s">
        <v>17</v>
      </c>
      <c r="F1268" t="s">
        <v>17</v>
      </c>
      <c r="G1268" t="s">
        <v>17</v>
      </c>
      <c r="H1268" t="s">
        <v>4243</v>
      </c>
      <c r="I1268" t="s">
        <v>2099</v>
      </c>
      <c r="J1268" t="s">
        <v>14</v>
      </c>
      <c r="K1268" t="s">
        <v>4244</v>
      </c>
      <c r="L1268" t="s">
        <v>4245</v>
      </c>
    </row>
    <row r="1269" spans="2:12" x14ac:dyDescent="0.25">
      <c r="B1269" t="s">
        <v>449</v>
      </c>
      <c r="C1269" t="s">
        <v>4246</v>
      </c>
      <c r="D1269" t="s">
        <v>1465</v>
      </c>
      <c r="E1269" t="s">
        <v>468</v>
      </c>
      <c r="F1269" t="s">
        <v>2467</v>
      </c>
      <c r="G1269" t="s">
        <v>4247</v>
      </c>
      <c r="H1269" t="s">
        <v>17</v>
      </c>
      <c r="I1269" t="s">
        <v>17</v>
      </c>
      <c r="J1269" t="s">
        <v>17</v>
      </c>
      <c r="K1269" t="s">
        <v>17</v>
      </c>
      <c r="L1269" t="s">
        <v>17</v>
      </c>
    </row>
    <row r="1270" spans="2:12" hidden="1" x14ac:dyDescent="0.25">
      <c r="B1270" t="s">
        <v>454</v>
      </c>
      <c r="C1270" t="s">
        <v>17</v>
      </c>
      <c r="D1270" t="s">
        <v>17</v>
      </c>
      <c r="E1270" t="s">
        <v>17</v>
      </c>
      <c r="F1270" t="s">
        <v>17</v>
      </c>
      <c r="G1270" t="s">
        <v>17</v>
      </c>
      <c r="H1270" t="s">
        <v>4248</v>
      </c>
      <c r="I1270" t="s">
        <v>1102</v>
      </c>
      <c r="J1270" t="s">
        <v>97</v>
      </c>
      <c r="K1270" t="s">
        <v>1103</v>
      </c>
      <c r="L1270" t="s">
        <v>4249</v>
      </c>
    </row>
    <row r="1271" spans="2:12" x14ac:dyDescent="0.25">
      <c r="B1271" t="s">
        <v>460</v>
      </c>
      <c r="C1271" t="s">
        <v>4250</v>
      </c>
      <c r="D1271" t="s">
        <v>1178</v>
      </c>
      <c r="E1271" t="s">
        <v>425</v>
      </c>
      <c r="F1271" t="s">
        <v>4251</v>
      </c>
      <c r="G1271" t="s">
        <v>4252</v>
      </c>
      <c r="H1271" t="s">
        <v>17</v>
      </c>
      <c r="I1271" t="s">
        <v>17</v>
      </c>
      <c r="J1271" t="s">
        <v>17</v>
      </c>
      <c r="K1271" t="s">
        <v>17</v>
      </c>
      <c r="L1271" t="s">
        <v>17</v>
      </c>
    </row>
    <row r="1272" spans="2:12" hidden="1" x14ac:dyDescent="0.25">
      <c r="B1272" t="s">
        <v>465</v>
      </c>
      <c r="C1272" t="s">
        <v>17</v>
      </c>
      <c r="D1272" t="s">
        <v>17</v>
      </c>
      <c r="E1272" t="s">
        <v>17</v>
      </c>
      <c r="F1272" t="s">
        <v>17</v>
      </c>
      <c r="G1272" t="s">
        <v>17</v>
      </c>
      <c r="H1272" t="s">
        <v>4253</v>
      </c>
      <c r="I1272" t="s">
        <v>1368</v>
      </c>
      <c r="J1272" t="s">
        <v>49</v>
      </c>
      <c r="K1272" t="s">
        <v>4254</v>
      </c>
      <c r="L1272" t="s">
        <v>4255</v>
      </c>
    </row>
    <row r="1273" spans="2:12" x14ac:dyDescent="0.25">
      <c r="B1273" t="s">
        <v>471</v>
      </c>
      <c r="C1273" t="s">
        <v>4256</v>
      </c>
      <c r="D1273" t="s">
        <v>436</v>
      </c>
      <c r="E1273" t="s">
        <v>61</v>
      </c>
      <c r="F1273" t="s">
        <v>2648</v>
      </c>
      <c r="G1273" t="s">
        <v>4257</v>
      </c>
      <c r="H1273" t="s">
        <v>17</v>
      </c>
      <c r="I1273" t="s">
        <v>17</v>
      </c>
      <c r="J1273" t="s">
        <v>17</v>
      </c>
      <c r="K1273" t="s">
        <v>17</v>
      </c>
      <c r="L1273" t="s">
        <v>17</v>
      </c>
    </row>
    <row r="1274" spans="2:12" hidden="1" x14ac:dyDescent="0.25">
      <c r="B1274" t="s">
        <v>476</v>
      </c>
      <c r="C1274" t="s">
        <v>17</v>
      </c>
      <c r="D1274" t="s">
        <v>17</v>
      </c>
      <c r="E1274" t="s">
        <v>17</v>
      </c>
      <c r="F1274" t="s">
        <v>17</v>
      </c>
      <c r="G1274" t="s">
        <v>17</v>
      </c>
      <c r="H1274" t="s">
        <v>4258</v>
      </c>
      <c r="I1274" t="s">
        <v>4259</v>
      </c>
      <c r="J1274" t="s">
        <v>425</v>
      </c>
      <c r="K1274" t="s">
        <v>4260</v>
      </c>
      <c r="L1274" t="s">
        <v>4261</v>
      </c>
    </row>
    <row r="1275" spans="2:12" x14ac:dyDescent="0.25">
      <c r="B1275" t="s">
        <v>481</v>
      </c>
      <c r="C1275" t="s">
        <v>4262</v>
      </c>
      <c r="D1275" t="s">
        <v>4263</v>
      </c>
      <c r="E1275" t="s">
        <v>314</v>
      </c>
      <c r="F1275" t="s">
        <v>4264</v>
      </c>
      <c r="G1275" t="s">
        <v>2319</v>
      </c>
      <c r="H1275" t="s">
        <v>17</v>
      </c>
      <c r="I1275" t="s">
        <v>17</v>
      </c>
      <c r="J1275" t="s">
        <v>17</v>
      </c>
      <c r="K1275" t="s">
        <v>17</v>
      </c>
      <c r="L1275" t="s">
        <v>17</v>
      </c>
    </row>
    <row r="1276" spans="2:12" hidden="1" x14ac:dyDescent="0.25">
      <c r="B1276" t="s">
        <v>486</v>
      </c>
      <c r="C1276" t="s">
        <v>17</v>
      </c>
      <c r="D1276" t="s">
        <v>17</v>
      </c>
      <c r="E1276" t="s">
        <v>17</v>
      </c>
      <c r="F1276" t="s">
        <v>17</v>
      </c>
      <c r="G1276" t="s">
        <v>17</v>
      </c>
      <c r="H1276" t="s">
        <v>4265</v>
      </c>
      <c r="I1276" t="s">
        <v>4266</v>
      </c>
      <c r="J1276" t="s">
        <v>61</v>
      </c>
      <c r="K1276" t="s">
        <v>4267</v>
      </c>
      <c r="L1276" t="s">
        <v>4268</v>
      </c>
    </row>
    <row r="1277" spans="2:12" x14ac:dyDescent="0.25">
      <c r="B1277" t="s">
        <v>490</v>
      </c>
      <c r="C1277" t="s">
        <v>4269</v>
      </c>
      <c r="D1277" t="s">
        <v>4270</v>
      </c>
      <c r="E1277" t="s">
        <v>25</v>
      </c>
      <c r="F1277" t="s">
        <v>4271</v>
      </c>
      <c r="G1277" t="s">
        <v>3427</v>
      </c>
      <c r="H1277" t="s">
        <v>17</v>
      </c>
      <c r="I1277" t="s">
        <v>17</v>
      </c>
      <c r="J1277" t="s">
        <v>17</v>
      </c>
      <c r="K1277" t="s">
        <v>17</v>
      </c>
      <c r="L1277" t="s">
        <v>17</v>
      </c>
    </row>
    <row r="1278" spans="2:12" x14ac:dyDescent="0.25">
      <c r="B1278" t="s">
        <v>126</v>
      </c>
      <c r="C1278" t="s">
        <v>4272</v>
      </c>
      <c r="D1278" t="s">
        <v>4273</v>
      </c>
      <c r="E1278" t="s">
        <v>25</v>
      </c>
      <c r="F1278" t="s">
        <v>1763</v>
      </c>
      <c r="G1278" t="s">
        <v>2439</v>
      </c>
      <c r="H1278" t="s">
        <v>17</v>
      </c>
      <c r="I1278" t="s">
        <v>17</v>
      </c>
      <c r="J1278" t="s">
        <v>17</v>
      </c>
      <c r="K1278" t="s">
        <v>17</v>
      </c>
      <c r="L1278" t="s">
        <v>17</v>
      </c>
    </row>
    <row r="1279" spans="2:12" hidden="1" x14ac:dyDescent="0.25">
      <c r="B1279" t="s">
        <v>132</v>
      </c>
      <c r="C1279" t="s">
        <v>17</v>
      </c>
      <c r="D1279" t="s">
        <v>17</v>
      </c>
      <c r="E1279" t="s">
        <v>17</v>
      </c>
      <c r="F1279" t="s">
        <v>17</v>
      </c>
      <c r="G1279" t="s">
        <v>17</v>
      </c>
      <c r="H1279" t="s">
        <v>4274</v>
      </c>
      <c r="I1279" t="s">
        <v>286</v>
      </c>
      <c r="J1279" t="s">
        <v>14</v>
      </c>
      <c r="K1279" t="s">
        <v>4275</v>
      </c>
      <c r="L1279" t="s">
        <v>4276</v>
      </c>
    </row>
    <row r="1280" spans="2:12" x14ac:dyDescent="0.25">
      <c r="B1280" t="s">
        <v>137</v>
      </c>
      <c r="C1280" t="s">
        <v>4277</v>
      </c>
      <c r="D1280" t="s">
        <v>935</v>
      </c>
      <c r="E1280" t="s">
        <v>118</v>
      </c>
      <c r="F1280" t="s">
        <v>118</v>
      </c>
      <c r="G1280" t="s">
        <v>4278</v>
      </c>
      <c r="H1280" t="s">
        <v>17</v>
      </c>
      <c r="I1280" t="s">
        <v>17</v>
      </c>
      <c r="J1280" t="s">
        <v>17</v>
      </c>
      <c r="K1280" t="s">
        <v>17</v>
      </c>
      <c r="L1280" t="s">
        <v>17</v>
      </c>
    </row>
    <row r="1281" spans="2:12" hidden="1" x14ac:dyDescent="0.25">
      <c r="B1281" t="s">
        <v>143</v>
      </c>
      <c r="C1281" t="s">
        <v>17</v>
      </c>
      <c r="D1281" t="s">
        <v>17</v>
      </c>
      <c r="E1281" t="s">
        <v>17</v>
      </c>
      <c r="F1281" t="s">
        <v>17</v>
      </c>
      <c r="G1281" t="s">
        <v>17</v>
      </c>
      <c r="H1281" t="s">
        <v>4279</v>
      </c>
      <c r="I1281" t="s">
        <v>3145</v>
      </c>
      <c r="J1281" t="s">
        <v>319</v>
      </c>
      <c r="K1281" t="s">
        <v>365</v>
      </c>
      <c r="L1281" t="s">
        <v>4280</v>
      </c>
    </row>
    <row r="1282" spans="2:12" x14ac:dyDescent="0.25">
      <c r="B1282" t="s">
        <v>149</v>
      </c>
      <c r="C1282" t="s">
        <v>4281</v>
      </c>
      <c r="D1282" t="s">
        <v>2511</v>
      </c>
      <c r="E1282" t="s">
        <v>266</v>
      </c>
      <c r="F1282" t="s">
        <v>2512</v>
      </c>
      <c r="G1282" t="s">
        <v>4282</v>
      </c>
      <c r="H1282" t="s">
        <v>17</v>
      </c>
      <c r="I1282" t="s">
        <v>17</v>
      </c>
      <c r="J1282" t="s">
        <v>17</v>
      </c>
      <c r="K1282" t="s">
        <v>17</v>
      </c>
      <c r="L1282" t="s">
        <v>17</v>
      </c>
    </row>
    <row r="1283" spans="2:12" hidden="1" x14ac:dyDescent="0.25">
      <c r="B1283" t="s">
        <v>154</v>
      </c>
      <c r="C1283" t="s">
        <v>17</v>
      </c>
      <c r="D1283" t="s">
        <v>17</v>
      </c>
      <c r="E1283" t="s">
        <v>17</v>
      </c>
      <c r="F1283" t="s">
        <v>17</v>
      </c>
      <c r="G1283" t="s">
        <v>17</v>
      </c>
      <c r="H1283" t="s">
        <v>4283</v>
      </c>
      <c r="I1283" t="s">
        <v>889</v>
      </c>
      <c r="J1283" t="s">
        <v>239</v>
      </c>
      <c r="K1283" t="s">
        <v>1418</v>
      </c>
      <c r="L1283" t="s">
        <v>4284</v>
      </c>
    </row>
    <row r="1284" spans="2:12" x14ac:dyDescent="0.25">
      <c r="B1284" t="s">
        <v>159</v>
      </c>
      <c r="C1284" t="s">
        <v>4285</v>
      </c>
      <c r="D1284" t="s">
        <v>4286</v>
      </c>
      <c r="E1284" t="s">
        <v>14</v>
      </c>
      <c r="F1284" t="s">
        <v>4287</v>
      </c>
      <c r="G1284" t="s">
        <v>4288</v>
      </c>
      <c r="H1284" t="s">
        <v>17</v>
      </c>
      <c r="I1284" t="s">
        <v>17</v>
      </c>
      <c r="J1284" t="s">
        <v>17</v>
      </c>
      <c r="K1284" t="s">
        <v>17</v>
      </c>
      <c r="L1284" t="s">
        <v>17</v>
      </c>
    </row>
    <row r="1285" spans="2:12" hidden="1" x14ac:dyDescent="0.25">
      <c r="B1285" t="s">
        <v>164</v>
      </c>
      <c r="C1285" t="s">
        <v>17</v>
      </c>
      <c r="D1285" t="s">
        <v>17</v>
      </c>
      <c r="E1285" t="s">
        <v>17</v>
      </c>
      <c r="F1285" t="s">
        <v>17</v>
      </c>
      <c r="G1285" t="s">
        <v>17</v>
      </c>
      <c r="H1285" t="s">
        <v>4289</v>
      </c>
      <c r="I1285" t="s">
        <v>4290</v>
      </c>
      <c r="J1285" t="s">
        <v>97</v>
      </c>
      <c r="K1285" t="s">
        <v>4291</v>
      </c>
      <c r="L1285" t="s">
        <v>4292</v>
      </c>
    </row>
    <row r="1286" spans="2:12" x14ac:dyDescent="0.25">
      <c r="B1286" t="s">
        <v>169</v>
      </c>
      <c r="C1286" t="s">
        <v>4293</v>
      </c>
      <c r="D1286" t="s">
        <v>156</v>
      </c>
      <c r="E1286" t="s">
        <v>14</v>
      </c>
      <c r="F1286" t="s">
        <v>4294</v>
      </c>
      <c r="G1286" t="s">
        <v>4295</v>
      </c>
      <c r="H1286" t="s">
        <v>17</v>
      </c>
      <c r="I1286" t="s">
        <v>17</v>
      </c>
      <c r="J1286" t="s">
        <v>17</v>
      </c>
      <c r="K1286" t="s">
        <v>17</v>
      </c>
      <c r="L1286" t="s">
        <v>17</v>
      </c>
    </row>
    <row r="1287" spans="2:12" hidden="1" x14ac:dyDescent="0.25">
      <c r="B1287" t="s">
        <v>175</v>
      </c>
      <c r="C1287" t="s">
        <v>17</v>
      </c>
      <c r="D1287" t="s">
        <v>17</v>
      </c>
      <c r="E1287" t="s">
        <v>17</v>
      </c>
      <c r="F1287" t="s">
        <v>17</v>
      </c>
      <c r="G1287" t="s">
        <v>17</v>
      </c>
      <c r="H1287" t="s">
        <v>4296</v>
      </c>
      <c r="I1287" t="s">
        <v>562</v>
      </c>
      <c r="J1287" t="s">
        <v>14</v>
      </c>
      <c r="K1287" t="s">
        <v>714</v>
      </c>
      <c r="L1287" t="s">
        <v>4297</v>
      </c>
    </row>
    <row r="1288" spans="2:12" x14ac:dyDescent="0.25">
      <c r="B1288" t="s">
        <v>180</v>
      </c>
      <c r="C1288" t="s">
        <v>4298</v>
      </c>
      <c r="D1288" t="s">
        <v>286</v>
      </c>
      <c r="E1288" t="s">
        <v>14</v>
      </c>
      <c r="F1288" t="s">
        <v>4299</v>
      </c>
      <c r="G1288" t="s">
        <v>4300</v>
      </c>
      <c r="H1288" t="s">
        <v>17</v>
      </c>
      <c r="I1288" t="s">
        <v>17</v>
      </c>
      <c r="J1288" t="s">
        <v>17</v>
      </c>
      <c r="K1288" t="s">
        <v>17</v>
      </c>
      <c r="L1288" t="s">
        <v>17</v>
      </c>
    </row>
    <row r="1289" spans="2:12" hidden="1" x14ac:dyDescent="0.25">
      <c r="B1289" t="s">
        <v>186</v>
      </c>
      <c r="C1289" t="s">
        <v>17</v>
      </c>
      <c r="D1289" t="s">
        <v>17</v>
      </c>
      <c r="E1289" t="s">
        <v>17</v>
      </c>
      <c r="F1289" t="s">
        <v>17</v>
      </c>
      <c r="G1289" t="s">
        <v>17</v>
      </c>
      <c r="H1289" t="s">
        <v>4301</v>
      </c>
      <c r="I1289" t="s">
        <v>2428</v>
      </c>
      <c r="J1289" t="s">
        <v>135</v>
      </c>
      <c r="K1289" t="s">
        <v>135</v>
      </c>
      <c r="L1289" t="s">
        <v>4302</v>
      </c>
    </row>
    <row r="1290" spans="2:12" x14ac:dyDescent="0.25">
      <c r="B1290" t="s">
        <v>191</v>
      </c>
      <c r="C1290" t="s">
        <v>4303</v>
      </c>
      <c r="D1290" t="s">
        <v>4304</v>
      </c>
      <c r="E1290" t="s">
        <v>102</v>
      </c>
      <c r="F1290" t="s">
        <v>102</v>
      </c>
      <c r="G1290" t="s">
        <v>4305</v>
      </c>
      <c r="H1290" t="s">
        <v>17</v>
      </c>
      <c r="I1290" t="s">
        <v>17</v>
      </c>
      <c r="J1290" t="s">
        <v>17</v>
      </c>
      <c r="K1290" t="s">
        <v>17</v>
      </c>
      <c r="L1290" t="s">
        <v>17</v>
      </c>
    </row>
    <row r="1291" spans="2:12" hidden="1" x14ac:dyDescent="0.25">
      <c r="B1291" t="s">
        <v>196</v>
      </c>
      <c r="C1291" t="s">
        <v>17</v>
      </c>
      <c r="D1291" t="s">
        <v>17</v>
      </c>
      <c r="E1291" t="s">
        <v>17</v>
      </c>
      <c r="F1291" t="s">
        <v>17</v>
      </c>
      <c r="G1291" t="s">
        <v>17</v>
      </c>
      <c r="H1291" t="s">
        <v>4306</v>
      </c>
      <c r="I1291" t="s">
        <v>546</v>
      </c>
      <c r="J1291" t="s">
        <v>547</v>
      </c>
      <c r="K1291" t="s">
        <v>547</v>
      </c>
      <c r="L1291" t="s">
        <v>4295</v>
      </c>
    </row>
    <row r="1292" spans="2:12" x14ac:dyDescent="0.25">
      <c r="B1292" t="s">
        <v>201</v>
      </c>
      <c r="C1292" t="s">
        <v>4307</v>
      </c>
      <c r="D1292" t="s">
        <v>4308</v>
      </c>
      <c r="E1292" t="s">
        <v>733</v>
      </c>
      <c r="F1292" t="s">
        <v>733</v>
      </c>
      <c r="G1292" t="s">
        <v>4305</v>
      </c>
      <c r="H1292" t="s">
        <v>17</v>
      </c>
      <c r="I1292" t="s">
        <v>17</v>
      </c>
      <c r="J1292" t="s">
        <v>17</v>
      </c>
      <c r="K1292" t="s">
        <v>17</v>
      </c>
      <c r="L1292" t="s">
        <v>17</v>
      </c>
    </row>
    <row r="1293" spans="2:12" hidden="1" x14ac:dyDescent="0.25">
      <c r="B1293" t="s">
        <v>206</v>
      </c>
      <c r="C1293" t="s">
        <v>17</v>
      </c>
      <c r="D1293" t="s">
        <v>17</v>
      </c>
      <c r="E1293" t="s">
        <v>17</v>
      </c>
      <c r="F1293" t="s">
        <v>17</v>
      </c>
      <c r="G1293" t="s">
        <v>17</v>
      </c>
      <c r="H1293" t="s">
        <v>4309</v>
      </c>
      <c r="I1293" t="s">
        <v>90</v>
      </c>
      <c r="J1293" t="s">
        <v>91</v>
      </c>
      <c r="K1293" t="s">
        <v>91</v>
      </c>
      <c r="L1293" t="s">
        <v>4305</v>
      </c>
    </row>
    <row r="1294" spans="2:12" x14ac:dyDescent="0.25">
      <c r="B1294" t="s">
        <v>211</v>
      </c>
      <c r="C1294" t="s">
        <v>4310</v>
      </c>
      <c r="D1294" t="s">
        <v>4311</v>
      </c>
      <c r="E1294" t="s">
        <v>189</v>
      </c>
      <c r="F1294" t="s">
        <v>189</v>
      </c>
      <c r="G1294" t="s">
        <v>4312</v>
      </c>
      <c r="H1294" t="s">
        <v>17</v>
      </c>
      <c r="I1294" t="s">
        <v>17</v>
      </c>
      <c r="J1294" t="s">
        <v>17</v>
      </c>
      <c r="K1294" t="s">
        <v>17</v>
      </c>
      <c r="L1294" t="s">
        <v>17</v>
      </c>
    </row>
    <row r="1295" spans="2:12" hidden="1" x14ac:dyDescent="0.25">
      <c r="B1295" t="s">
        <v>216</v>
      </c>
      <c r="C1295" t="s">
        <v>17</v>
      </c>
      <c r="D1295" t="s">
        <v>17</v>
      </c>
      <c r="E1295" t="s">
        <v>17</v>
      </c>
      <c r="F1295" t="s">
        <v>17</v>
      </c>
      <c r="G1295" t="s">
        <v>17</v>
      </c>
      <c r="H1295" t="s">
        <v>4313</v>
      </c>
      <c r="I1295" t="s">
        <v>2897</v>
      </c>
      <c r="J1295" t="s">
        <v>85</v>
      </c>
      <c r="K1295" t="s">
        <v>261</v>
      </c>
      <c r="L1295" t="s">
        <v>4305</v>
      </c>
    </row>
    <row r="1296" spans="2:12" x14ac:dyDescent="0.25">
      <c r="B1296" t="s">
        <v>221</v>
      </c>
      <c r="C1296" t="s">
        <v>4314</v>
      </c>
      <c r="D1296" t="s">
        <v>198</v>
      </c>
      <c r="E1296" t="s">
        <v>14</v>
      </c>
      <c r="F1296" t="s">
        <v>1495</v>
      </c>
      <c r="G1296" t="s">
        <v>4315</v>
      </c>
      <c r="H1296" t="s">
        <v>17</v>
      </c>
      <c r="I1296" t="s">
        <v>17</v>
      </c>
      <c r="J1296" t="s">
        <v>17</v>
      </c>
      <c r="K1296" t="s">
        <v>17</v>
      </c>
      <c r="L1296" t="s">
        <v>17</v>
      </c>
    </row>
    <row r="1297" spans="2:12" hidden="1" x14ac:dyDescent="0.25">
      <c r="B1297" t="s">
        <v>226</v>
      </c>
      <c r="C1297" t="s">
        <v>17</v>
      </c>
      <c r="D1297" t="s">
        <v>17</v>
      </c>
      <c r="E1297" t="s">
        <v>17</v>
      </c>
      <c r="F1297" t="s">
        <v>17</v>
      </c>
      <c r="G1297" t="s">
        <v>17</v>
      </c>
      <c r="H1297" t="s">
        <v>4316</v>
      </c>
      <c r="I1297" t="s">
        <v>1337</v>
      </c>
      <c r="J1297" t="s">
        <v>14</v>
      </c>
      <c r="K1297" t="s">
        <v>4317</v>
      </c>
      <c r="L1297" t="s">
        <v>4318</v>
      </c>
    </row>
    <row r="1298" spans="2:12" x14ac:dyDescent="0.25">
      <c r="B1298" t="s">
        <v>231</v>
      </c>
      <c r="C1298" t="s">
        <v>4319</v>
      </c>
      <c r="D1298" t="s">
        <v>894</v>
      </c>
      <c r="E1298" t="s">
        <v>14</v>
      </c>
      <c r="F1298" t="s">
        <v>4320</v>
      </c>
      <c r="G1298" t="s">
        <v>4321</v>
      </c>
      <c r="H1298" t="s">
        <v>17</v>
      </c>
      <c r="I1298" t="s">
        <v>17</v>
      </c>
      <c r="J1298" t="s">
        <v>17</v>
      </c>
      <c r="K1298" t="s">
        <v>17</v>
      </c>
      <c r="L1298" t="s">
        <v>17</v>
      </c>
    </row>
    <row r="1299" spans="2:12" hidden="1" x14ac:dyDescent="0.25">
      <c r="B1299" t="s">
        <v>236</v>
      </c>
      <c r="C1299" t="s">
        <v>17</v>
      </c>
      <c r="D1299" t="s">
        <v>17</v>
      </c>
      <c r="E1299" t="s">
        <v>17</v>
      </c>
      <c r="F1299" t="s">
        <v>17</v>
      </c>
      <c r="G1299" t="s">
        <v>17</v>
      </c>
      <c r="H1299" t="s">
        <v>4322</v>
      </c>
      <c r="I1299" t="s">
        <v>3379</v>
      </c>
      <c r="J1299" t="s">
        <v>97</v>
      </c>
      <c r="K1299" t="s">
        <v>4323</v>
      </c>
      <c r="L1299" t="s">
        <v>4321</v>
      </c>
    </row>
    <row r="1300" spans="2:12" x14ac:dyDescent="0.25">
      <c r="B1300" t="s">
        <v>242</v>
      </c>
      <c r="C1300" t="s">
        <v>4324</v>
      </c>
      <c r="D1300" t="s">
        <v>1333</v>
      </c>
      <c r="E1300" t="s">
        <v>14</v>
      </c>
      <c r="F1300" t="s">
        <v>638</v>
      </c>
      <c r="G1300" t="s">
        <v>4325</v>
      </c>
      <c r="H1300" t="s">
        <v>17</v>
      </c>
      <c r="I1300" t="s">
        <v>17</v>
      </c>
      <c r="J1300" t="s">
        <v>17</v>
      </c>
      <c r="K1300" t="s">
        <v>17</v>
      </c>
      <c r="L1300" t="s">
        <v>17</v>
      </c>
    </row>
    <row r="1301" spans="2:12" hidden="1" x14ac:dyDescent="0.25">
      <c r="B1301" t="s">
        <v>247</v>
      </c>
      <c r="C1301" t="s">
        <v>17</v>
      </c>
      <c r="D1301" t="s">
        <v>17</v>
      </c>
      <c r="E1301" t="s">
        <v>17</v>
      </c>
      <c r="F1301" t="s">
        <v>17</v>
      </c>
      <c r="G1301" t="s">
        <v>17</v>
      </c>
      <c r="H1301" t="s">
        <v>4326</v>
      </c>
      <c r="I1301" t="s">
        <v>4327</v>
      </c>
      <c r="J1301" t="s">
        <v>266</v>
      </c>
      <c r="K1301" t="s">
        <v>4328</v>
      </c>
      <c r="L1301" t="s">
        <v>4329</v>
      </c>
    </row>
    <row r="1302" spans="2:12" x14ac:dyDescent="0.25">
      <c r="B1302" t="s">
        <v>252</v>
      </c>
      <c r="C1302" t="s">
        <v>4330</v>
      </c>
      <c r="D1302" t="s">
        <v>4331</v>
      </c>
      <c r="E1302" t="s">
        <v>31</v>
      </c>
      <c r="F1302" t="s">
        <v>553</v>
      </c>
      <c r="G1302" t="s">
        <v>4329</v>
      </c>
      <c r="H1302" t="s">
        <v>17</v>
      </c>
      <c r="I1302" t="s">
        <v>17</v>
      </c>
      <c r="J1302" t="s">
        <v>17</v>
      </c>
      <c r="K1302" t="s">
        <v>17</v>
      </c>
      <c r="L1302" t="s">
        <v>17</v>
      </c>
    </row>
    <row r="1303" spans="2:12" hidden="1" x14ac:dyDescent="0.25">
      <c r="B1303" t="s">
        <v>258</v>
      </c>
      <c r="C1303" t="s">
        <v>17</v>
      </c>
      <c r="D1303" t="s">
        <v>17</v>
      </c>
      <c r="E1303" t="s">
        <v>17</v>
      </c>
      <c r="F1303" t="s">
        <v>17</v>
      </c>
      <c r="G1303" t="s">
        <v>17</v>
      </c>
      <c r="H1303" t="s">
        <v>4332</v>
      </c>
      <c r="I1303" t="s">
        <v>4259</v>
      </c>
      <c r="J1303" t="s">
        <v>425</v>
      </c>
      <c r="K1303" t="s">
        <v>426</v>
      </c>
      <c r="L1303" t="s">
        <v>4321</v>
      </c>
    </row>
    <row r="1304" spans="2:12" x14ac:dyDescent="0.25">
      <c r="B1304" t="s">
        <v>263</v>
      </c>
      <c r="C1304" t="s">
        <v>4333</v>
      </c>
      <c r="D1304" t="s">
        <v>511</v>
      </c>
      <c r="E1304" t="s">
        <v>314</v>
      </c>
      <c r="F1304" t="s">
        <v>512</v>
      </c>
      <c r="G1304" t="s">
        <v>4334</v>
      </c>
      <c r="H1304" t="s">
        <v>17</v>
      </c>
      <c r="I1304" t="s">
        <v>17</v>
      </c>
      <c r="J1304" t="s">
        <v>17</v>
      </c>
      <c r="K1304" t="s">
        <v>17</v>
      </c>
      <c r="L1304" t="s">
        <v>17</v>
      </c>
    </row>
    <row r="1305" spans="2:12" hidden="1" x14ac:dyDescent="0.25">
      <c r="B1305" t="s">
        <v>269</v>
      </c>
      <c r="C1305" t="s">
        <v>17</v>
      </c>
      <c r="D1305" t="s">
        <v>17</v>
      </c>
      <c r="E1305" t="s">
        <v>17</v>
      </c>
      <c r="F1305" t="s">
        <v>17</v>
      </c>
      <c r="G1305" t="s">
        <v>17</v>
      </c>
      <c r="H1305" t="s">
        <v>4335</v>
      </c>
      <c r="I1305" t="s">
        <v>2154</v>
      </c>
      <c r="J1305" t="s">
        <v>425</v>
      </c>
      <c r="K1305" t="s">
        <v>4336</v>
      </c>
      <c r="L1305" t="s">
        <v>4334</v>
      </c>
    </row>
    <row r="1306" spans="2:12" x14ac:dyDescent="0.25">
      <c r="B1306" t="s">
        <v>274</v>
      </c>
      <c r="C1306" t="s">
        <v>4337</v>
      </c>
      <c r="D1306" t="s">
        <v>389</v>
      </c>
      <c r="E1306" t="s">
        <v>49</v>
      </c>
      <c r="F1306" t="s">
        <v>4338</v>
      </c>
      <c r="G1306" t="s">
        <v>4339</v>
      </c>
      <c r="H1306" t="s">
        <v>17</v>
      </c>
      <c r="I1306" t="s">
        <v>17</v>
      </c>
      <c r="J1306" t="s">
        <v>17</v>
      </c>
      <c r="K1306" t="s">
        <v>17</v>
      </c>
      <c r="L1306" t="s">
        <v>17</v>
      </c>
    </row>
    <row r="1307" spans="2:12" hidden="1" x14ac:dyDescent="0.25">
      <c r="B1307" t="s">
        <v>278</v>
      </c>
      <c r="C1307" t="s">
        <v>17</v>
      </c>
      <c r="D1307" t="s">
        <v>17</v>
      </c>
      <c r="E1307" t="s">
        <v>17</v>
      </c>
      <c r="F1307" t="s">
        <v>17</v>
      </c>
      <c r="G1307" t="s">
        <v>17</v>
      </c>
      <c r="H1307" t="s">
        <v>4340</v>
      </c>
      <c r="I1307" t="s">
        <v>4341</v>
      </c>
      <c r="J1307" t="s">
        <v>739</v>
      </c>
      <c r="K1307" t="s">
        <v>1652</v>
      </c>
      <c r="L1307" t="s">
        <v>4342</v>
      </c>
    </row>
    <row r="1308" spans="2:12" x14ac:dyDescent="0.25">
      <c r="B1308" t="s">
        <v>284</v>
      </c>
      <c r="C1308" t="s">
        <v>4343</v>
      </c>
      <c r="D1308" t="s">
        <v>2099</v>
      </c>
      <c r="E1308" t="s">
        <v>14</v>
      </c>
      <c r="F1308" t="s">
        <v>4344</v>
      </c>
      <c r="G1308" t="s">
        <v>3122</v>
      </c>
      <c r="H1308" t="s">
        <v>17</v>
      </c>
      <c r="I1308" t="s">
        <v>17</v>
      </c>
      <c r="J1308" t="s">
        <v>17</v>
      </c>
      <c r="K1308" t="s">
        <v>17</v>
      </c>
      <c r="L1308" t="s">
        <v>17</v>
      </c>
    </row>
    <row r="1309" spans="2:12" hidden="1" x14ac:dyDescent="0.25">
      <c r="B1309" t="s">
        <v>289</v>
      </c>
      <c r="C1309" t="s">
        <v>17</v>
      </c>
      <c r="D1309" t="s">
        <v>17</v>
      </c>
      <c r="E1309" t="s">
        <v>17</v>
      </c>
      <c r="F1309" t="s">
        <v>17</v>
      </c>
      <c r="G1309" t="s">
        <v>17</v>
      </c>
      <c r="H1309" t="s">
        <v>4345</v>
      </c>
      <c r="I1309" t="s">
        <v>414</v>
      </c>
      <c r="J1309" t="s">
        <v>55</v>
      </c>
      <c r="K1309" t="s">
        <v>4346</v>
      </c>
      <c r="L1309" t="s">
        <v>4347</v>
      </c>
    </row>
    <row r="1310" spans="2:12" x14ac:dyDescent="0.25">
      <c r="B1310" t="s">
        <v>294</v>
      </c>
      <c r="C1310" t="s">
        <v>4348</v>
      </c>
      <c r="D1310" t="s">
        <v>3435</v>
      </c>
      <c r="E1310" t="s">
        <v>981</v>
      </c>
      <c r="F1310" t="s">
        <v>982</v>
      </c>
      <c r="G1310" t="s">
        <v>4342</v>
      </c>
      <c r="H1310" t="s">
        <v>17</v>
      </c>
      <c r="I1310" t="s">
        <v>17</v>
      </c>
      <c r="J1310" t="s">
        <v>17</v>
      </c>
      <c r="K1310" t="s">
        <v>17</v>
      </c>
      <c r="L1310" t="s">
        <v>17</v>
      </c>
    </row>
    <row r="1311" spans="2:12" hidden="1" x14ac:dyDescent="0.25">
      <c r="B1311" t="s">
        <v>300</v>
      </c>
      <c r="C1311" t="s">
        <v>17</v>
      </c>
      <c r="D1311" t="s">
        <v>17</v>
      </c>
      <c r="E1311" t="s">
        <v>17</v>
      </c>
      <c r="F1311" t="s">
        <v>17</v>
      </c>
      <c r="G1311" t="s">
        <v>17</v>
      </c>
      <c r="H1311" t="s">
        <v>4349</v>
      </c>
      <c r="I1311" t="s">
        <v>2401</v>
      </c>
      <c r="J1311" t="s">
        <v>245</v>
      </c>
      <c r="K1311" t="s">
        <v>4350</v>
      </c>
      <c r="L1311" t="s">
        <v>1558</v>
      </c>
    </row>
    <row r="1312" spans="2:12" x14ac:dyDescent="0.25">
      <c r="B1312" t="s">
        <v>305</v>
      </c>
      <c r="C1312" t="s">
        <v>4351</v>
      </c>
      <c r="D1312" t="s">
        <v>4352</v>
      </c>
      <c r="E1312" t="s">
        <v>172</v>
      </c>
      <c r="F1312" t="s">
        <v>173</v>
      </c>
      <c r="G1312" t="s">
        <v>1558</v>
      </c>
      <c r="H1312" t="s">
        <v>17</v>
      </c>
      <c r="I1312" t="s">
        <v>17</v>
      </c>
      <c r="J1312" t="s">
        <v>17</v>
      </c>
      <c r="K1312" t="s">
        <v>17</v>
      </c>
      <c r="L1312" t="s">
        <v>17</v>
      </c>
    </row>
    <row r="1313" spans="2:12" hidden="1" x14ac:dyDescent="0.25">
      <c r="B1313" t="s">
        <v>311</v>
      </c>
      <c r="C1313" t="s">
        <v>17</v>
      </c>
      <c r="D1313" t="s">
        <v>17</v>
      </c>
      <c r="E1313" t="s">
        <v>17</v>
      </c>
      <c r="F1313" t="s">
        <v>17</v>
      </c>
      <c r="G1313" t="s">
        <v>17</v>
      </c>
      <c r="H1313" t="s">
        <v>4353</v>
      </c>
      <c r="I1313" t="s">
        <v>1573</v>
      </c>
      <c r="J1313" t="s">
        <v>55</v>
      </c>
      <c r="K1313" t="s">
        <v>4354</v>
      </c>
      <c r="L1313" t="s">
        <v>4342</v>
      </c>
    </row>
    <row r="1314" spans="2:12" x14ac:dyDescent="0.25">
      <c r="B1314" t="s">
        <v>316</v>
      </c>
      <c r="C1314" t="s">
        <v>4355</v>
      </c>
      <c r="D1314" t="s">
        <v>2844</v>
      </c>
      <c r="E1314" t="s">
        <v>97</v>
      </c>
      <c r="F1314" t="s">
        <v>4356</v>
      </c>
      <c r="G1314" t="s">
        <v>4357</v>
      </c>
      <c r="H1314" t="s">
        <v>17</v>
      </c>
      <c r="I1314" t="s">
        <v>17</v>
      </c>
      <c r="J1314" t="s">
        <v>17</v>
      </c>
      <c r="K1314" t="s">
        <v>17</v>
      </c>
      <c r="L1314" t="s">
        <v>17</v>
      </c>
    </row>
    <row r="1315" spans="2:12" hidden="1" x14ac:dyDescent="0.25">
      <c r="B1315" t="s">
        <v>321</v>
      </c>
      <c r="C1315" t="s">
        <v>17</v>
      </c>
      <c r="D1315" t="s">
        <v>17</v>
      </c>
      <c r="E1315" t="s">
        <v>17</v>
      </c>
      <c r="F1315" t="s">
        <v>17</v>
      </c>
      <c r="G1315" t="s">
        <v>17</v>
      </c>
      <c r="H1315" t="s">
        <v>4358</v>
      </c>
      <c r="I1315" t="s">
        <v>156</v>
      </c>
      <c r="J1315" t="s">
        <v>14</v>
      </c>
      <c r="K1315" t="s">
        <v>4359</v>
      </c>
      <c r="L1315" t="s">
        <v>4357</v>
      </c>
    </row>
    <row r="1316" spans="2:12" x14ac:dyDescent="0.25">
      <c r="B1316" t="s">
        <v>326</v>
      </c>
      <c r="C1316" t="s">
        <v>4360</v>
      </c>
      <c r="D1316" t="s">
        <v>4361</v>
      </c>
      <c r="E1316" t="s">
        <v>506</v>
      </c>
      <c r="F1316" t="s">
        <v>4362</v>
      </c>
      <c r="G1316" t="s">
        <v>4363</v>
      </c>
      <c r="H1316" t="s">
        <v>17</v>
      </c>
      <c r="I1316" t="s">
        <v>17</v>
      </c>
      <c r="J1316" t="s">
        <v>17</v>
      </c>
      <c r="K1316" t="s">
        <v>17</v>
      </c>
      <c r="L1316" t="s">
        <v>17</v>
      </c>
    </row>
    <row r="1317" spans="2:12" hidden="1" x14ac:dyDescent="0.25">
      <c r="B1317" t="s">
        <v>331</v>
      </c>
      <c r="C1317" t="s">
        <v>17</v>
      </c>
      <c r="D1317" t="s">
        <v>17</v>
      </c>
      <c r="E1317" t="s">
        <v>17</v>
      </c>
      <c r="F1317" t="s">
        <v>17</v>
      </c>
      <c r="G1317" t="s">
        <v>17</v>
      </c>
      <c r="H1317" t="s">
        <v>4364</v>
      </c>
      <c r="I1317" t="s">
        <v>218</v>
      </c>
      <c r="J1317" t="s">
        <v>123</v>
      </c>
      <c r="K1317" t="s">
        <v>219</v>
      </c>
      <c r="L1317" t="s">
        <v>4363</v>
      </c>
    </row>
    <row r="1318" spans="2:12" x14ac:dyDescent="0.25">
      <c r="B1318" t="s">
        <v>336</v>
      </c>
      <c r="C1318" t="s">
        <v>4365</v>
      </c>
      <c r="D1318" t="s">
        <v>302</v>
      </c>
      <c r="E1318" t="s">
        <v>303</v>
      </c>
      <c r="F1318" t="s">
        <v>4366</v>
      </c>
      <c r="G1318" t="s">
        <v>4367</v>
      </c>
      <c r="H1318" t="s">
        <v>17</v>
      </c>
      <c r="I1318" t="s">
        <v>17</v>
      </c>
      <c r="J1318" t="s">
        <v>17</v>
      </c>
      <c r="K1318" t="s">
        <v>17</v>
      </c>
      <c r="L1318" t="s">
        <v>17</v>
      </c>
    </row>
    <row r="1319" spans="2:12" hidden="1" x14ac:dyDescent="0.25">
      <c r="B1319" t="s">
        <v>341</v>
      </c>
      <c r="C1319" t="s">
        <v>17</v>
      </c>
      <c r="D1319" t="s">
        <v>17</v>
      </c>
      <c r="E1319" t="s">
        <v>17</v>
      </c>
      <c r="F1319" t="s">
        <v>17</v>
      </c>
      <c r="G1319" t="s">
        <v>17</v>
      </c>
      <c r="H1319" t="s">
        <v>4368</v>
      </c>
      <c r="I1319" t="s">
        <v>2099</v>
      </c>
      <c r="J1319" t="s">
        <v>14</v>
      </c>
      <c r="K1319" t="s">
        <v>4369</v>
      </c>
      <c r="L1319" t="s">
        <v>4367</v>
      </c>
    </row>
    <row r="1320" spans="2:12" x14ac:dyDescent="0.25">
      <c r="B1320" t="s">
        <v>347</v>
      </c>
      <c r="C1320" t="s">
        <v>4370</v>
      </c>
      <c r="D1320" t="s">
        <v>1462</v>
      </c>
      <c r="E1320" t="s">
        <v>637</v>
      </c>
      <c r="F1320" t="s">
        <v>4371</v>
      </c>
      <c r="G1320" t="s">
        <v>4372</v>
      </c>
      <c r="H1320" t="s">
        <v>17</v>
      </c>
      <c r="I1320" t="s">
        <v>17</v>
      </c>
      <c r="J1320" t="s">
        <v>17</v>
      </c>
      <c r="K1320" t="s">
        <v>17</v>
      </c>
      <c r="L1320" t="s">
        <v>17</v>
      </c>
    </row>
    <row r="1321" spans="2:12" hidden="1" x14ac:dyDescent="0.25">
      <c r="B1321" t="s">
        <v>352</v>
      </c>
      <c r="C1321" t="s">
        <v>17</v>
      </c>
      <c r="D1321" t="s">
        <v>17</v>
      </c>
      <c r="E1321" t="s">
        <v>17</v>
      </c>
      <c r="F1321" t="s">
        <v>17</v>
      </c>
      <c r="G1321" t="s">
        <v>17</v>
      </c>
      <c r="H1321" t="s">
        <v>4373</v>
      </c>
      <c r="I1321" t="s">
        <v>4374</v>
      </c>
      <c r="J1321" t="s">
        <v>37</v>
      </c>
      <c r="K1321" t="s">
        <v>4375</v>
      </c>
      <c r="L1321" t="s">
        <v>4372</v>
      </c>
    </row>
    <row r="1322" spans="2:12" x14ac:dyDescent="0.25">
      <c r="B1322" t="s">
        <v>357</v>
      </c>
      <c r="C1322" t="s">
        <v>4376</v>
      </c>
      <c r="D1322" t="s">
        <v>2099</v>
      </c>
      <c r="E1322" t="s">
        <v>14</v>
      </c>
      <c r="F1322" t="s">
        <v>4377</v>
      </c>
      <c r="G1322" t="s">
        <v>4378</v>
      </c>
      <c r="H1322" t="s">
        <v>17</v>
      </c>
      <c r="I1322" t="s">
        <v>17</v>
      </c>
      <c r="J1322" t="s">
        <v>17</v>
      </c>
      <c r="K1322" t="s">
        <v>17</v>
      </c>
      <c r="L1322" t="s">
        <v>17</v>
      </c>
    </row>
    <row r="1323" spans="2:12" hidden="1" x14ac:dyDescent="0.25">
      <c r="B1323" t="s">
        <v>362</v>
      </c>
      <c r="C1323" t="s">
        <v>17</v>
      </c>
      <c r="D1323" t="s">
        <v>17</v>
      </c>
      <c r="E1323" t="s">
        <v>17</v>
      </c>
      <c r="F1323" t="s">
        <v>17</v>
      </c>
      <c r="G1323" t="s">
        <v>17</v>
      </c>
      <c r="H1323" t="s">
        <v>4379</v>
      </c>
      <c r="I1323" t="s">
        <v>4380</v>
      </c>
      <c r="J1323" t="s">
        <v>49</v>
      </c>
      <c r="K1323" t="s">
        <v>4381</v>
      </c>
      <c r="L1323" t="s">
        <v>4382</v>
      </c>
    </row>
    <row r="1324" spans="2:12" x14ac:dyDescent="0.25">
      <c r="B1324" t="s">
        <v>367</v>
      </c>
      <c r="C1324" t="s">
        <v>4383</v>
      </c>
      <c r="D1324" t="s">
        <v>4384</v>
      </c>
      <c r="E1324" t="s">
        <v>79</v>
      </c>
      <c r="F1324" t="s">
        <v>80</v>
      </c>
      <c r="G1324" t="s">
        <v>4385</v>
      </c>
      <c r="H1324" t="s">
        <v>17</v>
      </c>
      <c r="I1324" t="s">
        <v>17</v>
      </c>
      <c r="J1324" t="s">
        <v>17</v>
      </c>
      <c r="K1324" t="s">
        <v>17</v>
      </c>
      <c r="L1324" t="s">
        <v>17</v>
      </c>
    </row>
    <row r="1325" spans="2:12" hidden="1" x14ac:dyDescent="0.25">
      <c r="B1325" t="s">
        <v>372</v>
      </c>
      <c r="C1325" t="s">
        <v>17</v>
      </c>
      <c r="D1325" t="s">
        <v>17</v>
      </c>
      <c r="E1325" t="s">
        <v>17</v>
      </c>
      <c r="F1325" t="s">
        <v>17</v>
      </c>
      <c r="G1325" t="s">
        <v>17</v>
      </c>
      <c r="H1325" t="s">
        <v>4386</v>
      </c>
      <c r="I1325" t="s">
        <v>1013</v>
      </c>
      <c r="J1325" t="s">
        <v>49</v>
      </c>
      <c r="K1325" t="s">
        <v>2705</v>
      </c>
      <c r="L1325" t="s">
        <v>4385</v>
      </c>
    </row>
    <row r="1326" spans="2:12" x14ac:dyDescent="0.25">
      <c r="B1326" t="s">
        <v>377</v>
      </c>
      <c r="C1326" t="s">
        <v>4387</v>
      </c>
      <c r="D1326" t="s">
        <v>677</v>
      </c>
      <c r="E1326" t="s">
        <v>25</v>
      </c>
      <c r="F1326" t="s">
        <v>678</v>
      </c>
      <c r="G1326" t="s">
        <v>4385</v>
      </c>
      <c r="H1326" t="s">
        <v>17</v>
      </c>
      <c r="I1326" t="s">
        <v>17</v>
      </c>
      <c r="J1326" t="s">
        <v>17</v>
      </c>
      <c r="K1326" t="s">
        <v>17</v>
      </c>
      <c r="L1326" t="s">
        <v>17</v>
      </c>
    </row>
    <row r="1327" spans="2:12" hidden="1" x14ac:dyDescent="0.25">
      <c r="B1327" t="s">
        <v>382</v>
      </c>
      <c r="C1327" t="s">
        <v>17</v>
      </c>
      <c r="D1327" t="s">
        <v>17</v>
      </c>
      <c r="E1327" t="s">
        <v>17</v>
      </c>
      <c r="F1327" t="s">
        <v>17</v>
      </c>
      <c r="G1327" t="s">
        <v>17</v>
      </c>
      <c r="H1327" t="s">
        <v>4388</v>
      </c>
      <c r="I1327" t="s">
        <v>1383</v>
      </c>
      <c r="J1327" t="s">
        <v>123</v>
      </c>
      <c r="K1327" t="s">
        <v>1384</v>
      </c>
      <c r="L1327" t="s">
        <v>4389</v>
      </c>
    </row>
    <row r="1328" spans="2:12" x14ac:dyDescent="0.25">
      <c r="B1328" t="s">
        <v>387</v>
      </c>
      <c r="C1328" t="s">
        <v>4390</v>
      </c>
      <c r="D1328" t="s">
        <v>2630</v>
      </c>
      <c r="E1328" t="s">
        <v>807</v>
      </c>
      <c r="F1328" t="s">
        <v>1668</v>
      </c>
      <c r="G1328" t="s">
        <v>4391</v>
      </c>
      <c r="H1328" t="s">
        <v>17</v>
      </c>
      <c r="I1328" t="s">
        <v>17</v>
      </c>
      <c r="J1328" t="s">
        <v>17</v>
      </c>
      <c r="K1328" t="s">
        <v>17</v>
      </c>
      <c r="L1328" t="s">
        <v>17</v>
      </c>
    </row>
    <row r="1329" spans="2:12" hidden="1" x14ac:dyDescent="0.25">
      <c r="B1329" t="s">
        <v>392</v>
      </c>
      <c r="C1329" t="s">
        <v>17</v>
      </c>
      <c r="D1329" t="s">
        <v>17</v>
      </c>
      <c r="E1329" t="s">
        <v>17</v>
      </c>
      <c r="F1329" t="s">
        <v>17</v>
      </c>
      <c r="G1329" t="s">
        <v>17</v>
      </c>
      <c r="H1329" t="s">
        <v>4392</v>
      </c>
      <c r="I1329" t="s">
        <v>2149</v>
      </c>
      <c r="J1329" t="s">
        <v>61</v>
      </c>
      <c r="K1329" t="s">
        <v>437</v>
      </c>
      <c r="L1329" t="s">
        <v>4391</v>
      </c>
    </row>
    <row r="1330" spans="2:12" x14ac:dyDescent="0.25">
      <c r="B1330" t="s">
        <v>397</v>
      </c>
      <c r="C1330" t="s">
        <v>4393</v>
      </c>
      <c r="D1330" t="s">
        <v>128</v>
      </c>
      <c r="E1330" t="s">
        <v>129</v>
      </c>
      <c r="F1330" t="s">
        <v>4394</v>
      </c>
      <c r="G1330" t="s">
        <v>4395</v>
      </c>
      <c r="H1330" t="s">
        <v>17</v>
      </c>
      <c r="I1330" t="s">
        <v>17</v>
      </c>
      <c r="J1330" t="s">
        <v>17</v>
      </c>
      <c r="K1330" t="s">
        <v>17</v>
      </c>
      <c r="L1330" t="s">
        <v>17</v>
      </c>
    </row>
    <row r="1331" spans="2:12" hidden="1" x14ac:dyDescent="0.25">
      <c r="B1331" t="s">
        <v>402</v>
      </c>
      <c r="C1331" t="s">
        <v>17</v>
      </c>
      <c r="D1331" t="s">
        <v>17</v>
      </c>
      <c r="E1331" t="s">
        <v>17</v>
      </c>
      <c r="F1331" t="s">
        <v>17</v>
      </c>
      <c r="G1331" t="s">
        <v>17</v>
      </c>
      <c r="H1331" t="s">
        <v>4396</v>
      </c>
      <c r="I1331" t="s">
        <v>577</v>
      </c>
      <c r="J1331" t="s">
        <v>73</v>
      </c>
      <c r="K1331" t="s">
        <v>578</v>
      </c>
      <c r="L1331" t="s">
        <v>4395</v>
      </c>
    </row>
    <row r="1332" spans="2:12" x14ac:dyDescent="0.25">
      <c r="B1332" t="s">
        <v>407</v>
      </c>
      <c r="C1332" t="s">
        <v>4397</v>
      </c>
      <c r="D1332" t="s">
        <v>2095</v>
      </c>
      <c r="E1332" t="s">
        <v>55</v>
      </c>
      <c r="F1332" t="s">
        <v>2096</v>
      </c>
      <c r="G1332" t="s">
        <v>4395</v>
      </c>
      <c r="H1332" t="s">
        <v>17</v>
      </c>
      <c r="I1332" t="s">
        <v>17</v>
      </c>
      <c r="J1332" t="s">
        <v>17</v>
      </c>
      <c r="K1332" t="s">
        <v>17</v>
      </c>
      <c r="L1332" t="s">
        <v>17</v>
      </c>
    </row>
    <row r="1333" spans="2:12" hidden="1" x14ac:dyDescent="0.25">
      <c r="B1333" t="s">
        <v>412</v>
      </c>
      <c r="C1333" t="s">
        <v>17</v>
      </c>
      <c r="D1333" t="s">
        <v>17</v>
      </c>
      <c r="E1333" t="s">
        <v>17</v>
      </c>
      <c r="F1333" t="s">
        <v>17</v>
      </c>
      <c r="G1333" t="s">
        <v>17</v>
      </c>
      <c r="H1333" t="s">
        <v>4398</v>
      </c>
      <c r="I1333" t="s">
        <v>1313</v>
      </c>
      <c r="J1333" t="s">
        <v>172</v>
      </c>
      <c r="K1333" t="s">
        <v>1550</v>
      </c>
      <c r="L1333" t="s">
        <v>4395</v>
      </c>
    </row>
    <row r="1334" spans="2:12" x14ac:dyDescent="0.25">
      <c r="B1334" t="s">
        <v>417</v>
      </c>
      <c r="C1334" t="s">
        <v>4399</v>
      </c>
      <c r="D1334" t="s">
        <v>4400</v>
      </c>
      <c r="E1334" t="s">
        <v>67</v>
      </c>
      <c r="F1334" t="s">
        <v>68</v>
      </c>
      <c r="G1334" t="s">
        <v>4395</v>
      </c>
      <c r="H1334" t="s">
        <v>17</v>
      </c>
      <c r="I1334" t="s">
        <v>17</v>
      </c>
      <c r="J1334" t="s">
        <v>17</v>
      </c>
      <c r="K1334" t="s">
        <v>17</v>
      </c>
      <c r="L1334" t="s">
        <v>17</v>
      </c>
    </row>
    <row r="1335" spans="2:12" hidden="1" x14ac:dyDescent="0.25">
      <c r="B1335" t="s">
        <v>422</v>
      </c>
      <c r="C1335" t="s">
        <v>17</v>
      </c>
      <c r="D1335" t="s">
        <v>17</v>
      </c>
      <c r="E1335" t="s">
        <v>17</v>
      </c>
      <c r="F1335" t="s">
        <v>17</v>
      </c>
      <c r="G1335" t="s">
        <v>17</v>
      </c>
      <c r="H1335" t="s">
        <v>4401</v>
      </c>
      <c r="I1335" t="s">
        <v>1899</v>
      </c>
      <c r="J1335" t="s">
        <v>112</v>
      </c>
      <c r="K1335" t="s">
        <v>1900</v>
      </c>
      <c r="L1335" t="s">
        <v>4395</v>
      </c>
    </row>
    <row r="1336" spans="2:12" x14ac:dyDescent="0.25">
      <c r="B1336" t="s">
        <v>428</v>
      </c>
      <c r="C1336" t="s">
        <v>4402</v>
      </c>
      <c r="D1336" t="s">
        <v>532</v>
      </c>
      <c r="E1336" t="s">
        <v>533</v>
      </c>
      <c r="F1336" t="s">
        <v>533</v>
      </c>
      <c r="G1336" t="s">
        <v>4403</v>
      </c>
      <c r="H1336" t="s">
        <v>17</v>
      </c>
      <c r="I1336" t="s">
        <v>17</v>
      </c>
      <c r="J1336" t="s">
        <v>17</v>
      </c>
      <c r="K1336" t="s">
        <v>17</v>
      </c>
      <c r="L1336" t="s">
        <v>17</v>
      </c>
    </row>
    <row r="1337" spans="2:12" hidden="1" x14ac:dyDescent="0.25">
      <c r="B1337" t="s">
        <v>434</v>
      </c>
      <c r="C1337" t="s">
        <v>17</v>
      </c>
      <c r="D1337" t="s">
        <v>17</v>
      </c>
      <c r="E1337" t="s">
        <v>17</v>
      </c>
      <c r="F1337" t="s">
        <v>17</v>
      </c>
      <c r="G1337" t="s">
        <v>17</v>
      </c>
      <c r="H1337" t="s">
        <v>4404</v>
      </c>
      <c r="I1337" t="s">
        <v>4405</v>
      </c>
      <c r="J1337" t="s">
        <v>1247</v>
      </c>
      <c r="K1337" t="s">
        <v>4406</v>
      </c>
      <c r="L1337" t="s">
        <v>2051</v>
      </c>
    </row>
    <row r="1338" spans="2:12" x14ac:dyDescent="0.25">
      <c r="B1338" t="s">
        <v>439</v>
      </c>
      <c r="C1338" t="s">
        <v>4407</v>
      </c>
      <c r="D1338" t="s">
        <v>4408</v>
      </c>
      <c r="E1338" t="s">
        <v>572</v>
      </c>
      <c r="F1338" t="s">
        <v>4409</v>
      </c>
      <c r="G1338" t="s">
        <v>2051</v>
      </c>
      <c r="H1338" t="s">
        <v>17</v>
      </c>
      <c r="I1338" t="s">
        <v>17</v>
      </c>
      <c r="J1338" t="s">
        <v>17</v>
      </c>
      <c r="K1338" t="s">
        <v>17</v>
      </c>
      <c r="L1338" t="s">
        <v>17</v>
      </c>
    </row>
    <row r="1339" spans="2:12" hidden="1" x14ac:dyDescent="0.25">
      <c r="B1339" t="s">
        <v>444</v>
      </c>
      <c r="C1339" t="s">
        <v>17</v>
      </c>
      <c r="D1339" t="s">
        <v>17</v>
      </c>
      <c r="E1339" t="s">
        <v>17</v>
      </c>
      <c r="F1339" t="s">
        <v>17</v>
      </c>
      <c r="G1339" t="s">
        <v>17</v>
      </c>
      <c r="H1339" t="s">
        <v>4410</v>
      </c>
      <c r="I1339" t="s">
        <v>4411</v>
      </c>
      <c r="J1339" t="s">
        <v>234</v>
      </c>
      <c r="K1339" t="s">
        <v>4412</v>
      </c>
      <c r="L1339" t="s">
        <v>2051</v>
      </c>
    </row>
    <row r="1340" spans="2:12" x14ac:dyDescent="0.25">
      <c r="B1340" t="s">
        <v>449</v>
      </c>
      <c r="C1340" t="s">
        <v>4413</v>
      </c>
      <c r="D1340" t="s">
        <v>4414</v>
      </c>
      <c r="E1340" t="s">
        <v>1191</v>
      </c>
      <c r="F1340" t="s">
        <v>4415</v>
      </c>
      <c r="G1340" t="s">
        <v>4416</v>
      </c>
      <c r="H1340" t="s">
        <v>17</v>
      </c>
      <c r="I1340" t="s">
        <v>17</v>
      </c>
      <c r="J1340" t="s">
        <v>17</v>
      </c>
      <c r="K1340" t="s">
        <v>17</v>
      </c>
      <c r="L1340" t="s">
        <v>17</v>
      </c>
    </row>
    <row r="1341" spans="2:12" hidden="1" x14ac:dyDescent="0.25">
      <c r="B1341" t="s">
        <v>454</v>
      </c>
      <c r="C1341" t="s">
        <v>17</v>
      </c>
      <c r="D1341" t="s">
        <v>17</v>
      </c>
      <c r="E1341" t="s">
        <v>17</v>
      </c>
      <c r="F1341" t="s">
        <v>17</v>
      </c>
      <c r="G1341" t="s">
        <v>17</v>
      </c>
      <c r="H1341" t="s">
        <v>4417</v>
      </c>
      <c r="I1341" t="s">
        <v>4418</v>
      </c>
      <c r="J1341" t="s">
        <v>1073</v>
      </c>
      <c r="K1341" t="s">
        <v>4419</v>
      </c>
      <c r="L1341" t="s">
        <v>4420</v>
      </c>
    </row>
    <row r="1342" spans="2:12" x14ac:dyDescent="0.25">
      <c r="B1342" t="s">
        <v>460</v>
      </c>
      <c r="C1342" t="s">
        <v>4421</v>
      </c>
      <c r="D1342" t="s">
        <v>4422</v>
      </c>
      <c r="E1342" t="s">
        <v>129</v>
      </c>
      <c r="F1342" t="s">
        <v>4423</v>
      </c>
      <c r="G1342" t="s">
        <v>781</v>
      </c>
      <c r="H1342" t="s">
        <v>17</v>
      </c>
      <c r="I1342" t="s">
        <v>17</v>
      </c>
      <c r="J1342" t="s">
        <v>17</v>
      </c>
      <c r="K1342" t="s">
        <v>17</v>
      </c>
      <c r="L1342" t="s">
        <v>17</v>
      </c>
    </row>
    <row r="1343" spans="2:12" hidden="1" x14ac:dyDescent="0.25">
      <c r="B1343" t="s">
        <v>465</v>
      </c>
      <c r="C1343" t="s">
        <v>17</v>
      </c>
      <c r="D1343" t="s">
        <v>17</v>
      </c>
      <c r="E1343" t="s">
        <v>17</v>
      </c>
      <c r="F1343" t="s">
        <v>17</v>
      </c>
      <c r="G1343" t="s">
        <v>17</v>
      </c>
      <c r="H1343" t="s">
        <v>4424</v>
      </c>
      <c r="I1343" t="s">
        <v>4425</v>
      </c>
      <c r="J1343" t="s">
        <v>1735</v>
      </c>
      <c r="K1343" t="s">
        <v>4426</v>
      </c>
      <c r="L1343" t="s">
        <v>781</v>
      </c>
    </row>
    <row r="1344" spans="2:12" x14ac:dyDescent="0.25">
      <c r="B1344" t="s">
        <v>471</v>
      </c>
      <c r="C1344" t="s">
        <v>4427</v>
      </c>
      <c r="D1344" t="s">
        <v>4428</v>
      </c>
      <c r="E1344" t="s">
        <v>517</v>
      </c>
      <c r="F1344" t="s">
        <v>4429</v>
      </c>
      <c r="G1344" t="s">
        <v>864</v>
      </c>
      <c r="H1344" t="s">
        <v>17</v>
      </c>
      <c r="I1344" t="s">
        <v>17</v>
      </c>
      <c r="J1344" t="s">
        <v>17</v>
      </c>
      <c r="K1344" t="s">
        <v>17</v>
      </c>
      <c r="L1344" t="s">
        <v>17</v>
      </c>
    </row>
    <row r="1345" spans="2:12" hidden="1" x14ac:dyDescent="0.25">
      <c r="B1345" t="s">
        <v>476</v>
      </c>
      <c r="C1345" t="s">
        <v>17</v>
      </c>
      <c r="D1345" t="s">
        <v>17</v>
      </c>
      <c r="E1345" t="s">
        <v>17</v>
      </c>
      <c r="F1345" t="s">
        <v>17</v>
      </c>
      <c r="G1345" t="s">
        <v>17</v>
      </c>
      <c r="H1345" t="s">
        <v>4430</v>
      </c>
      <c r="I1345" t="s">
        <v>4431</v>
      </c>
      <c r="J1345" t="s">
        <v>61</v>
      </c>
      <c r="K1345" t="s">
        <v>4432</v>
      </c>
      <c r="L1345" t="s">
        <v>4433</v>
      </c>
    </row>
    <row r="1346" spans="2:12" x14ac:dyDescent="0.25">
      <c r="B1346" t="s">
        <v>481</v>
      </c>
      <c r="C1346" t="s">
        <v>4434</v>
      </c>
      <c r="D1346" t="s">
        <v>1469</v>
      </c>
      <c r="E1346" t="s">
        <v>123</v>
      </c>
      <c r="F1346" t="s">
        <v>4435</v>
      </c>
      <c r="G1346" t="s">
        <v>2093</v>
      </c>
      <c r="H1346" t="s">
        <v>17</v>
      </c>
      <c r="I1346" t="s">
        <v>17</v>
      </c>
      <c r="J1346" t="s">
        <v>17</v>
      </c>
      <c r="K1346" t="s">
        <v>17</v>
      </c>
      <c r="L1346" t="s">
        <v>17</v>
      </c>
    </row>
    <row r="1347" spans="2:12" hidden="1" x14ac:dyDescent="0.25">
      <c r="B1347" t="s">
        <v>486</v>
      </c>
      <c r="C1347" t="s">
        <v>17</v>
      </c>
      <c r="D1347" t="s">
        <v>17</v>
      </c>
      <c r="E1347" t="s">
        <v>17</v>
      </c>
      <c r="F1347" t="s">
        <v>17</v>
      </c>
      <c r="G1347" t="s">
        <v>17</v>
      </c>
      <c r="H1347" t="s">
        <v>4436</v>
      </c>
      <c r="I1347" t="s">
        <v>4437</v>
      </c>
      <c r="J1347" t="s">
        <v>837</v>
      </c>
      <c r="K1347" t="s">
        <v>4438</v>
      </c>
      <c r="L1347" t="s">
        <v>4439</v>
      </c>
    </row>
    <row r="1348" spans="2:12" x14ac:dyDescent="0.25">
      <c r="B1348" t="s">
        <v>490</v>
      </c>
      <c r="C1348" t="s">
        <v>4440</v>
      </c>
      <c r="D1348" t="s">
        <v>4441</v>
      </c>
      <c r="E1348" t="s">
        <v>79</v>
      </c>
      <c r="F1348" t="s">
        <v>4442</v>
      </c>
      <c r="G1348" t="s">
        <v>4439</v>
      </c>
      <c r="H1348" t="s">
        <v>17</v>
      </c>
      <c r="I1348" t="s">
        <v>17</v>
      </c>
      <c r="J1348" t="s">
        <v>17</v>
      </c>
      <c r="K1348" t="s">
        <v>17</v>
      </c>
      <c r="L1348" t="s">
        <v>17</v>
      </c>
    </row>
    <row r="1349" spans="2:12" hidden="1" x14ac:dyDescent="0.25">
      <c r="B1349" t="s">
        <v>495</v>
      </c>
      <c r="C1349" t="s">
        <v>17</v>
      </c>
      <c r="D1349" t="s">
        <v>17</v>
      </c>
      <c r="E1349" t="s">
        <v>17</v>
      </c>
      <c r="F1349" t="s">
        <v>17</v>
      </c>
      <c r="G1349" t="s">
        <v>17</v>
      </c>
      <c r="H1349" t="s">
        <v>4443</v>
      </c>
      <c r="I1349" t="s">
        <v>4444</v>
      </c>
      <c r="J1349" t="s">
        <v>527</v>
      </c>
      <c r="K1349" t="s">
        <v>4445</v>
      </c>
      <c r="L1349" t="s">
        <v>4439</v>
      </c>
    </row>
    <row r="1350" spans="2:12" x14ac:dyDescent="0.25">
      <c r="B1350" t="s">
        <v>498</v>
      </c>
      <c r="C1350" t="s">
        <v>4446</v>
      </c>
      <c r="D1350" t="s">
        <v>4447</v>
      </c>
      <c r="E1350" t="s">
        <v>790</v>
      </c>
      <c r="F1350" t="s">
        <v>4448</v>
      </c>
      <c r="G1350" t="s">
        <v>4439</v>
      </c>
      <c r="H1350" t="s">
        <v>17</v>
      </c>
      <c r="I1350" t="s">
        <v>17</v>
      </c>
      <c r="J1350" t="s">
        <v>17</v>
      </c>
      <c r="K1350" t="s">
        <v>17</v>
      </c>
      <c r="L1350" t="s">
        <v>17</v>
      </c>
    </row>
    <row r="1351" spans="2:12" hidden="1" x14ac:dyDescent="0.25">
      <c r="B1351" t="s">
        <v>503</v>
      </c>
      <c r="C1351" t="s">
        <v>17</v>
      </c>
      <c r="D1351" t="s">
        <v>17</v>
      </c>
      <c r="E1351" t="s">
        <v>17</v>
      </c>
      <c r="F1351" t="s">
        <v>17</v>
      </c>
      <c r="G1351" t="s">
        <v>17</v>
      </c>
      <c r="H1351" t="s">
        <v>4449</v>
      </c>
      <c r="I1351" t="s">
        <v>4450</v>
      </c>
      <c r="J1351" t="s">
        <v>67</v>
      </c>
      <c r="K1351" t="s">
        <v>4451</v>
      </c>
      <c r="L1351" t="s">
        <v>4439</v>
      </c>
    </row>
    <row r="1352" spans="2:12" x14ac:dyDescent="0.25">
      <c r="B1352" t="s">
        <v>509</v>
      </c>
      <c r="C1352" t="s">
        <v>4452</v>
      </c>
      <c r="D1352" t="s">
        <v>4453</v>
      </c>
      <c r="E1352" t="s">
        <v>339</v>
      </c>
      <c r="F1352" t="s">
        <v>4454</v>
      </c>
      <c r="G1352" t="s">
        <v>4439</v>
      </c>
      <c r="H1352" t="s">
        <v>17</v>
      </c>
      <c r="I1352" t="s">
        <v>17</v>
      </c>
      <c r="J1352" t="s">
        <v>17</v>
      </c>
      <c r="K1352" t="s">
        <v>17</v>
      </c>
      <c r="L1352" t="s">
        <v>17</v>
      </c>
    </row>
    <row r="1353" spans="2:12" hidden="1" x14ac:dyDescent="0.25">
      <c r="B1353" t="s">
        <v>514</v>
      </c>
      <c r="C1353" t="s">
        <v>17</v>
      </c>
      <c r="D1353" t="s">
        <v>17</v>
      </c>
      <c r="E1353" t="s">
        <v>17</v>
      </c>
      <c r="F1353" t="s">
        <v>17</v>
      </c>
      <c r="G1353" t="s">
        <v>17</v>
      </c>
      <c r="H1353" t="s">
        <v>4455</v>
      </c>
      <c r="I1353" t="s">
        <v>4456</v>
      </c>
      <c r="J1353" t="s">
        <v>37</v>
      </c>
      <c r="K1353" t="s">
        <v>4457</v>
      </c>
      <c r="L1353" t="s">
        <v>4439</v>
      </c>
    </row>
    <row r="1354" spans="2:12" x14ac:dyDescent="0.25">
      <c r="B1354" t="s">
        <v>519</v>
      </c>
      <c r="C1354" t="s">
        <v>4458</v>
      </c>
      <c r="D1354" t="s">
        <v>2823</v>
      </c>
      <c r="E1354" t="s">
        <v>43</v>
      </c>
      <c r="F1354" t="s">
        <v>4459</v>
      </c>
      <c r="G1354" t="s">
        <v>4460</v>
      </c>
      <c r="H1354" t="s">
        <v>17</v>
      </c>
      <c r="I1354" t="s">
        <v>17</v>
      </c>
      <c r="J1354" t="s">
        <v>17</v>
      </c>
      <c r="K1354" t="s">
        <v>17</v>
      </c>
      <c r="L1354" t="s">
        <v>17</v>
      </c>
    </row>
    <row r="1355" spans="2:12" hidden="1" x14ac:dyDescent="0.25">
      <c r="B1355" t="s">
        <v>524</v>
      </c>
      <c r="C1355" t="s">
        <v>17</v>
      </c>
      <c r="D1355" t="s">
        <v>17</v>
      </c>
      <c r="E1355" t="s">
        <v>17</v>
      </c>
      <c r="F1355" t="s">
        <v>17</v>
      </c>
      <c r="G1355" t="s">
        <v>17</v>
      </c>
      <c r="H1355" t="s">
        <v>4461</v>
      </c>
      <c r="I1355" t="s">
        <v>542</v>
      </c>
      <c r="J1355" t="s">
        <v>49</v>
      </c>
      <c r="K1355" t="s">
        <v>4462</v>
      </c>
      <c r="L1355" t="s">
        <v>4460</v>
      </c>
    </row>
    <row r="1356" spans="2:12" x14ac:dyDescent="0.25">
      <c r="B1356" t="s">
        <v>530</v>
      </c>
      <c r="C1356" t="s">
        <v>4463</v>
      </c>
      <c r="D1356" t="s">
        <v>2340</v>
      </c>
      <c r="E1356" t="s">
        <v>61</v>
      </c>
      <c r="F1356" t="s">
        <v>4464</v>
      </c>
      <c r="G1356" t="s">
        <v>4460</v>
      </c>
      <c r="H1356" t="s">
        <v>17</v>
      </c>
      <c r="I1356" t="s">
        <v>17</v>
      </c>
      <c r="J1356" t="s">
        <v>17</v>
      </c>
      <c r="K1356" t="s">
        <v>17</v>
      </c>
      <c r="L1356" t="s">
        <v>17</v>
      </c>
    </row>
    <row r="1357" spans="2:12" hidden="1" x14ac:dyDescent="0.25">
      <c r="B1357" t="s">
        <v>535</v>
      </c>
      <c r="C1357" t="s">
        <v>17</v>
      </c>
      <c r="D1357" t="s">
        <v>17</v>
      </c>
      <c r="E1357" t="s">
        <v>17</v>
      </c>
      <c r="F1357" t="s">
        <v>17</v>
      </c>
      <c r="G1357" t="s">
        <v>17</v>
      </c>
      <c r="H1357" t="s">
        <v>4465</v>
      </c>
      <c r="I1357" t="s">
        <v>546</v>
      </c>
      <c r="J1357" t="s">
        <v>547</v>
      </c>
      <c r="K1357" t="s">
        <v>4466</v>
      </c>
      <c r="L1357" t="s">
        <v>4460</v>
      </c>
    </row>
    <row r="1358" spans="2:12" x14ac:dyDescent="0.25">
      <c r="B1358" t="s">
        <v>540</v>
      </c>
      <c r="C1358" t="s">
        <v>4467</v>
      </c>
      <c r="D1358" t="s">
        <v>2154</v>
      </c>
      <c r="E1358" t="s">
        <v>425</v>
      </c>
      <c r="F1358" t="s">
        <v>4468</v>
      </c>
      <c r="G1358" t="s">
        <v>4460</v>
      </c>
      <c r="H1358" t="s">
        <v>17</v>
      </c>
      <c r="I1358" t="s">
        <v>17</v>
      </c>
      <c r="J1358" t="s">
        <v>17</v>
      </c>
      <c r="K1358" t="s">
        <v>17</v>
      </c>
      <c r="L1358" t="s">
        <v>17</v>
      </c>
    </row>
    <row r="1359" spans="2:12" hidden="1" x14ac:dyDescent="0.25">
      <c r="B1359" t="s">
        <v>544</v>
      </c>
      <c r="C1359" t="s">
        <v>17</v>
      </c>
      <c r="D1359" t="s">
        <v>17</v>
      </c>
      <c r="E1359" t="s">
        <v>17</v>
      </c>
      <c r="F1359" t="s">
        <v>17</v>
      </c>
      <c r="G1359" t="s">
        <v>17</v>
      </c>
      <c r="H1359" t="s">
        <v>4469</v>
      </c>
      <c r="I1359" t="s">
        <v>2424</v>
      </c>
      <c r="J1359" t="s">
        <v>135</v>
      </c>
      <c r="K1359" t="s">
        <v>4470</v>
      </c>
      <c r="L1359" t="s">
        <v>4471</v>
      </c>
    </row>
    <row r="1360" spans="2:12" x14ac:dyDescent="0.25">
      <c r="B1360" t="s">
        <v>550</v>
      </c>
      <c r="C1360" t="s">
        <v>4472</v>
      </c>
      <c r="D1360" t="s">
        <v>516</v>
      </c>
      <c r="E1360" t="s">
        <v>517</v>
      </c>
      <c r="F1360" t="s">
        <v>517</v>
      </c>
      <c r="G1360" t="s">
        <v>4471</v>
      </c>
      <c r="H1360" t="s">
        <v>17</v>
      </c>
      <c r="I1360" t="s">
        <v>17</v>
      </c>
      <c r="J1360" t="s">
        <v>17</v>
      </c>
      <c r="K1360" t="s">
        <v>17</v>
      </c>
      <c r="L1360" t="s">
        <v>17</v>
      </c>
    </row>
    <row r="1361" spans="2:12" hidden="1" x14ac:dyDescent="0.25">
      <c r="B1361" t="s">
        <v>555</v>
      </c>
      <c r="C1361" t="s">
        <v>17</v>
      </c>
      <c r="D1361" t="s">
        <v>17</v>
      </c>
      <c r="E1361" t="s">
        <v>17</v>
      </c>
      <c r="F1361" t="s">
        <v>17</v>
      </c>
      <c r="G1361" t="s">
        <v>17</v>
      </c>
      <c r="H1361" t="s">
        <v>4473</v>
      </c>
      <c r="I1361" t="s">
        <v>3407</v>
      </c>
      <c r="J1361" t="s">
        <v>790</v>
      </c>
      <c r="K1361" t="s">
        <v>4474</v>
      </c>
      <c r="L1361" t="s">
        <v>4471</v>
      </c>
    </row>
    <row r="1362" spans="2:12" x14ac:dyDescent="0.25">
      <c r="B1362" t="s">
        <v>560</v>
      </c>
      <c r="C1362" t="s">
        <v>4475</v>
      </c>
      <c r="D1362" t="s">
        <v>473</v>
      </c>
      <c r="E1362" t="s">
        <v>146</v>
      </c>
      <c r="F1362" t="s">
        <v>2527</v>
      </c>
      <c r="G1362" t="s">
        <v>4471</v>
      </c>
      <c r="H1362" t="s">
        <v>17</v>
      </c>
      <c r="I1362" t="s">
        <v>17</v>
      </c>
      <c r="J1362" t="s">
        <v>17</v>
      </c>
      <c r="K1362" t="s">
        <v>17</v>
      </c>
      <c r="L1362" t="s">
        <v>17</v>
      </c>
    </row>
    <row r="1363" spans="2:12" hidden="1" x14ac:dyDescent="0.25">
      <c r="B1363" t="s">
        <v>565</v>
      </c>
      <c r="C1363" t="s">
        <v>17</v>
      </c>
      <c r="D1363" t="s">
        <v>17</v>
      </c>
      <c r="E1363" t="s">
        <v>17</v>
      </c>
      <c r="F1363" t="s">
        <v>17</v>
      </c>
      <c r="G1363" t="s">
        <v>17</v>
      </c>
      <c r="H1363" t="s">
        <v>4476</v>
      </c>
      <c r="I1363" t="s">
        <v>4477</v>
      </c>
      <c r="J1363" t="s">
        <v>1201</v>
      </c>
      <c r="K1363" t="s">
        <v>4478</v>
      </c>
      <c r="L1363" t="s">
        <v>4479</v>
      </c>
    </row>
    <row r="1364" spans="2:12" x14ac:dyDescent="0.25">
      <c r="B1364" t="s">
        <v>569</v>
      </c>
      <c r="C1364" t="s">
        <v>4480</v>
      </c>
      <c r="D1364" t="s">
        <v>587</v>
      </c>
      <c r="E1364" t="s">
        <v>506</v>
      </c>
      <c r="F1364" t="s">
        <v>4481</v>
      </c>
      <c r="G1364" t="s">
        <v>4479</v>
      </c>
      <c r="H1364" t="s">
        <v>17</v>
      </c>
      <c r="I1364" t="s">
        <v>17</v>
      </c>
      <c r="J1364" t="s">
        <v>17</v>
      </c>
      <c r="K1364" t="s">
        <v>17</v>
      </c>
      <c r="L1364" t="s">
        <v>17</v>
      </c>
    </row>
    <row r="1365" spans="2:12" hidden="1" x14ac:dyDescent="0.25">
      <c r="B1365" t="s">
        <v>575</v>
      </c>
      <c r="C1365" t="s">
        <v>17</v>
      </c>
      <c r="D1365" t="s">
        <v>17</v>
      </c>
      <c r="E1365" t="s">
        <v>17</v>
      </c>
      <c r="F1365" t="s">
        <v>17</v>
      </c>
      <c r="G1365" t="s">
        <v>17</v>
      </c>
      <c r="H1365" t="s">
        <v>4482</v>
      </c>
      <c r="I1365" t="s">
        <v>3830</v>
      </c>
      <c r="J1365" t="s">
        <v>319</v>
      </c>
      <c r="K1365" t="s">
        <v>4483</v>
      </c>
      <c r="L1365" t="s">
        <v>4479</v>
      </c>
    </row>
    <row r="1366" spans="2:12" x14ac:dyDescent="0.25">
      <c r="B1366" t="s">
        <v>580</v>
      </c>
      <c r="C1366" t="s">
        <v>4484</v>
      </c>
      <c r="D1366" t="s">
        <v>975</v>
      </c>
      <c r="E1366" t="s">
        <v>91</v>
      </c>
      <c r="F1366" t="s">
        <v>4485</v>
      </c>
      <c r="G1366" t="s">
        <v>4479</v>
      </c>
      <c r="H1366" t="s">
        <v>17</v>
      </c>
      <c r="I1366" t="s">
        <v>17</v>
      </c>
      <c r="J1366" t="s">
        <v>17</v>
      </c>
      <c r="K1366" t="s">
        <v>17</v>
      </c>
      <c r="L1366" t="s">
        <v>17</v>
      </c>
    </row>
    <row r="1367" spans="2:12" hidden="1" x14ac:dyDescent="0.25">
      <c r="B1367" t="s">
        <v>585</v>
      </c>
      <c r="C1367" t="s">
        <v>17</v>
      </c>
      <c r="D1367" t="s">
        <v>17</v>
      </c>
      <c r="E1367" t="s">
        <v>17</v>
      </c>
      <c r="F1367" t="s">
        <v>17</v>
      </c>
      <c r="G1367" t="s">
        <v>17</v>
      </c>
      <c r="H1367" t="s">
        <v>4486</v>
      </c>
      <c r="I1367" t="s">
        <v>4487</v>
      </c>
      <c r="J1367" t="s">
        <v>547</v>
      </c>
      <c r="K1367" t="s">
        <v>4488</v>
      </c>
      <c r="L1367" t="s">
        <v>4479</v>
      </c>
    </row>
    <row r="1368" spans="2:12" x14ac:dyDescent="0.25">
      <c r="B1368" t="s">
        <v>590</v>
      </c>
      <c r="C1368" t="s">
        <v>4489</v>
      </c>
      <c r="D1368" t="s">
        <v>3574</v>
      </c>
      <c r="E1368" t="s">
        <v>25</v>
      </c>
      <c r="F1368" t="s">
        <v>4490</v>
      </c>
      <c r="G1368" t="s">
        <v>4479</v>
      </c>
      <c r="H1368" t="s">
        <v>17</v>
      </c>
      <c r="I1368" t="s">
        <v>17</v>
      </c>
      <c r="J1368" t="s">
        <v>17</v>
      </c>
      <c r="K1368" t="s">
        <v>17</v>
      </c>
      <c r="L1368" t="s">
        <v>17</v>
      </c>
    </row>
    <row r="1369" spans="2:12" hidden="1" x14ac:dyDescent="0.25">
      <c r="B1369" t="s">
        <v>595</v>
      </c>
      <c r="C1369" t="s">
        <v>17</v>
      </c>
      <c r="D1369" t="s">
        <v>17</v>
      </c>
      <c r="E1369" t="s">
        <v>17</v>
      </c>
      <c r="F1369" t="s">
        <v>17</v>
      </c>
      <c r="G1369" t="s">
        <v>17</v>
      </c>
      <c r="H1369" t="s">
        <v>4491</v>
      </c>
      <c r="I1369" t="s">
        <v>4492</v>
      </c>
      <c r="J1369" t="s">
        <v>135</v>
      </c>
      <c r="K1369" t="s">
        <v>4493</v>
      </c>
      <c r="L1369" t="s">
        <v>4479</v>
      </c>
    </row>
    <row r="1370" spans="2:12" x14ac:dyDescent="0.25">
      <c r="B1370" t="s">
        <v>600</v>
      </c>
      <c r="C1370" t="s">
        <v>4494</v>
      </c>
      <c r="D1370" t="s">
        <v>4495</v>
      </c>
      <c r="E1370" t="s">
        <v>733</v>
      </c>
      <c r="F1370" t="s">
        <v>4496</v>
      </c>
      <c r="G1370" t="s">
        <v>4479</v>
      </c>
      <c r="H1370" t="s">
        <v>17</v>
      </c>
      <c r="I1370" t="s">
        <v>17</v>
      </c>
      <c r="J1370" t="s">
        <v>17</v>
      </c>
      <c r="K1370" t="s">
        <v>17</v>
      </c>
      <c r="L1370" t="s">
        <v>17</v>
      </c>
    </row>
    <row r="1371" spans="2:12" hidden="1" x14ac:dyDescent="0.25">
      <c r="B1371" t="s">
        <v>605</v>
      </c>
      <c r="C1371" t="s">
        <v>17</v>
      </c>
      <c r="D1371" t="s">
        <v>17</v>
      </c>
      <c r="E1371" t="s">
        <v>17</v>
      </c>
      <c r="F1371" t="s">
        <v>17</v>
      </c>
      <c r="G1371" t="s">
        <v>17</v>
      </c>
      <c r="H1371" t="s">
        <v>4497</v>
      </c>
      <c r="I1371" t="s">
        <v>117</v>
      </c>
      <c r="J1371" t="s">
        <v>118</v>
      </c>
      <c r="K1371" t="s">
        <v>4498</v>
      </c>
      <c r="L1371" t="s">
        <v>4479</v>
      </c>
    </row>
    <row r="1372" spans="2:12" x14ac:dyDescent="0.25">
      <c r="B1372" t="s">
        <v>609</v>
      </c>
      <c r="C1372" t="s">
        <v>4499</v>
      </c>
      <c r="D1372" t="s">
        <v>1525</v>
      </c>
      <c r="E1372" t="s">
        <v>1191</v>
      </c>
      <c r="F1372" t="s">
        <v>4500</v>
      </c>
      <c r="G1372" t="s">
        <v>4479</v>
      </c>
      <c r="H1372" t="s">
        <v>17</v>
      </c>
      <c r="I1372" t="s">
        <v>17</v>
      </c>
      <c r="J1372" t="s">
        <v>17</v>
      </c>
      <c r="K1372" t="s">
        <v>17</v>
      </c>
      <c r="L1372" t="s">
        <v>17</v>
      </c>
    </row>
    <row r="1373" spans="2:12" hidden="1" x14ac:dyDescent="0.25">
      <c r="B1373" t="s">
        <v>614</v>
      </c>
      <c r="C1373" t="s">
        <v>17</v>
      </c>
      <c r="D1373" t="s">
        <v>17</v>
      </c>
      <c r="E1373" t="s">
        <v>17</v>
      </c>
      <c r="F1373" t="s">
        <v>17</v>
      </c>
      <c r="G1373" t="s">
        <v>17</v>
      </c>
      <c r="H1373" t="s">
        <v>4501</v>
      </c>
      <c r="I1373" t="s">
        <v>4502</v>
      </c>
      <c r="J1373" t="s">
        <v>61</v>
      </c>
      <c r="K1373" t="s">
        <v>4503</v>
      </c>
      <c r="L1373" t="s">
        <v>4504</v>
      </c>
    </row>
    <row r="1374" spans="2:12" x14ac:dyDescent="0.25">
      <c r="B1374" t="s">
        <v>619</v>
      </c>
      <c r="C1374" t="s">
        <v>4505</v>
      </c>
      <c r="D1374" t="s">
        <v>4506</v>
      </c>
      <c r="E1374" t="s">
        <v>135</v>
      </c>
      <c r="F1374" t="s">
        <v>4507</v>
      </c>
      <c r="G1374" t="s">
        <v>4508</v>
      </c>
      <c r="H1374" t="s">
        <v>17</v>
      </c>
      <c r="I1374" t="s">
        <v>17</v>
      </c>
      <c r="J1374" t="s">
        <v>17</v>
      </c>
      <c r="K1374" t="s">
        <v>17</v>
      </c>
      <c r="L1374" t="s">
        <v>17</v>
      </c>
    </row>
    <row r="1375" spans="2:12" hidden="1" x14ac:dyDescent="0.25">
      <c r="B1375" t="s">
        <v>624</v>
      </c>
      <c r="C1375" t="s">
        <v>17</v>
      </c>
      <c r="D1375" t="s">
        <v>17</v>
      </c>
      <c r="E1375" t="s">
        <v>17</v>
      </c>
      <c r="F1375" t="s">
        <v>17</v>
      </c>
      <c r="G1375" t="s">
        <v>17</v>
      </c>
      <c r="H1375" t="s">
        <v>4509</v>
      </c>
      <c r="I1375" t="s">
        <v>1473</v>
      </c>
      <c r="J1375" t="s">
        <v>14</v>
      </c>
      <c r="K1375" t="s">
        <v>4510</v>
      </c>
      <c r="L1375" t="s">
        <v>4511</v>
      </c>
    </row>
    <row r="1376" spans="2:12" x14ac:dyDescent="0.25">
      <c r="B1376" t="s">
        <v>629</v>
      </c>
      <c r="C1376" t="s">
        <v>4512</v>
      </c>
      <c r="D1376" t="s">
        <v>2099</v>
      </c>
      <c r="E1376" t="s">
        <v>14</v>
      </c>
      <c r="F1376" t="s">
        <v>4513</v>
      </c>
      <c r="G1376" t="s">
        <v>4514</v>
      </c>
      <c r="H1376" t="s">
        <v>17</v>
      </c>
      <c r="I1376" t="s">
        <v>17</v>
      </c>
      <c r="J1376" t="s">
        <v>17</v>
      </c>
      <c r="K1376" t="s">
        <v>17</v>
      </c>
      <c r="L1376" t="s">
        <v>17</v>
      </c>
    </row>
    <row r="1377" spans="2:12" hidden="1" x14ac:dyDescent="0.25">
      <c r="B1377" t="s">
        <v>634</v>
      </c>
      <c r="C1377" t="s">
        <v>17</v>
      </c>
      <c r="D1377" t="s">
        <v>17</v>
      </c>
      <c r="E1377" t="s">
        <v>17</v>
      </c>
      <c r="F1377" t="s">
        <v>17</v>
      </c>
      <c r="G1377" t="s">
        <v>17</v>
      </c>
      <c r="H1377" t="s">
        <v>4515</v>
      </c>
      <c r="I1377" t="s">
        <v>4516</v>
      </c>
      <c r="J1377" t="s">
        <v>31</v>
      </c>
      <c r="K1377" t="s">
        <v>32</v>
      </c>
      <c r="L1377" t="s">
        <v>4517</v>
      </c>
    </row>
    <row r="1378" spans="2:12" x14ac:dyDescent="0.25">
      <c r="B1378" t="s">
        <v>640</v>
      </c>
      <c r="C1378" t="s">
        <v>4518</v>
      </c>
      <c r="D1378" t="s">
        <v>4519</v>
      </c>
      <c r="E1378" t="s">
        <v>314</v>
      </c>
      <c r="F1378" t="s">
        <v>4520</v>
      </c>
      <c r="G1378" t="s">
        <v>4521</v>
      </c>
      <c r="H1378" t="s">
        <v>17</v>
      </c>
      <c r="I1378" t="s">
        <v>17</v>
      </c>
      <c r="J1378" t="s">
        <v>17</v>
      </c>
      <c r="K1378" t="s">
        <v>17</v>
      </c>
      <c r="L1378" t="s">
        <v>17</v>
      </c>
    </row>
    <row r="1379" spans="2:12" x14ac:dyDescent="0.25">
      <c r="B1379" t="s">
        <v>126</v>
      </c>
      <c r="C1379" t="s">
        <v>4522</v>
      </c>
      <c r="D1379" t="s">
        <v>379</v>
      </c>
      <c r="E1379" t="s">
        <v>31</v>
      </c>
      <c r="F1379" t="s">
        <v>4523</v>
      </c>
      <c r="G1379" t="s">
        <v>4524</v>
      </c>
      <c r="H1379" t="s">
        <v>17</v>
      </c>
      <c r="I1379" t="s">
        <v>17</v>
      </c>
      <c r="J1379" t="s">
        <v>17</v>
      </c>
      <c r="K1379" t="s">
        <v>17</v>
      </c>
      <c r="L1379" t="s">
        <v>17</v>
      </c>
    </row>
    <row r="1380" spans="2:12" hidden="1" x14ac:dyDescent="0.25">
      <c r="B1380" t="s">
        <v>132</v>
      </c>
      <c r="C1380" t="s">
        <v>17</v>
      </c>
      <c r="D1380" t="s">
        <v>17</v>
      </c>
      <c r="E1380" t="s">
        <v>17</v>
      </c>
      <c r="F1380" t="s">
        <v>17</v>
      </c>
      <c r="G1380" t="s">
        <v>17</v>
      </c>
      <c r="H1380" t="s">
        <v>4525</v>
      </c>
      <c r="I1380" t="s">
        <v>935</v>
      </c>
      <c r="J1380" t="s">
        <v>118</v>
      </c>
      <c r="K1380" t="s">
        <v>4526</v>
      </c>
      <c r="L1380" t="s">
        <v>4527</v>
      </c>
    </row>
    <row r="1381" spans="2:12" x14ac:dyDescent="0.25">
      <c r="B1381" t="s">
        <v>137</v>
      </c>
      <c r="C1381" t="s">
        <v>4528</v>
      </c>
      <c r="D1381" t="s">
        <v>3379</v>
      </c>
      <c r="E1381" t="s">
        <v>97</v>
      </c>
      <c r="F1381" t="s">
        <v>4529</v>
      </c>
      <c r="G1381" t="s">
        <v>4530</v>
      </c>
      <c r="H1381" t="s">
        <v>17</v>
      </c>
      <c r="I1381" t="s">
        <v>17</v>
      </c>
      <c r="J1381" t="s">
        <v>17</v>
      </c>
      <c r="K1381" t="s">
        <v>17</v>
      </c>
      <c r="L1381" t="s">
        <v>17</v>
      </c>
    </row>
    <row r="1382" spans="2:12" hidden="1" x14ac:dyDescent="0.25">
      <c r="B1382" t="s">
        <v>143</v>
      </c>
      <c r="C1382" t="s">
        <v>17</v>
      </c>
      <c r="D1382" t="s">
        <v>17</v>
      </c>
      <c r="E1382" t="s">
        <v>17</v>
      </c>
      <c r="F1382" t="s">
        <v>17</v>
      </c>
      <c r="G1382" t="s">
        <v>17</v>
      </c>
      <c r="H1382" t="s">
        <v>4531</v>
      </c>
      <c r="I1382" t="s">
        <v>816</v>
      </c>
      <c r="J1382" t="s">
        <v>49</v>
      </c>
      <c r="K1382" t="s">
        <v>4532</v>
      </c>
      <c r="L1382" t="s">
        <v>4533</v>
      </c>
    </row>
    <row r="1383" spans="2:12" x14ac:dyDescent="0.25">
      <c r="B1383" t="s">
        <v>149</v>
      </c>
      <c r="C1383" t="s">
        <v>4534</v>
      </c>
      <c r="D1383" t="s">
        <v>3804</v>
      </c>
      <c r="E1383" t="s">
        <v>123</v>
      </c>
      <c r="F1383" t="s">
        <v>4535</v>
      </c>
      <c r="G1383" t="s">
        <v>4536</v>
      </c>
      <c r="H1383" t="s">
        <v>17</v>
      </c>
      <c r="I1383" t="s">
        <v>17</v>
      </c>
      <c r="J1383" t="s">
        <v>17</v>
      </c>
      <c r="K1383" t="s">
        <v>17</v>
      </c>
      <c r="L1383" t="s">
        <v>17</v>
      </c>
    </row>
    <row r="1384" spans="2:12" hidden="1" x14ac:dyDescent="0.25">
      <c r="B1384" t="s">
        <v>154</v>
      </c>
      <c r="C1384" t="s">
        <v>17</v>
      </c>
      <c r="D1384" t="s">
        <v>17</v>
      </c>
      <c r="E1384" t="s">
        <v>17</v>
      </c>
      <c r="F1384" t="s">
        <v>17</v>
      </c>
      <c r="G1384" t="s">
        <v>17</v>
      </c>
      <c r="H1384" t="s">
        <v>4537</v>
      </c>
      <c r="I1384" t="s">
        <v>2599</v>
      </c>
      <c r="J1384" t="s">
        <v>102</v>
      </c>
      <c r="K1384" t="s">
        <v>4538</v>
      </c>
      <c r="L1384" t="s">
        <v>4539</v>
      </c>
    </row>
    <row r="1385" spans="2:12" x14ac:dyDescent="0.25">
      <c r="B1385" t="s">
        <v>159</v>
      </c>
      <c r="C1385" t="s">
        <v>4540</v>
      </c>
      <c r="D1385" t="s">
        <v>4361</v>
      </c>
      <c r="E1385" t="s">
        <v>506</v>
      </c>
      <c r="F1385" t="s">
        <v>4541</v>
      </c>
      <c r="G1385" t="s">
        <v>4542</v>
      </c>
      <c r="H1385" t="s">
        <v>17</v>
      </c>
      <c r="I1385" t="s">
        <v>17</v>
      </c>
      <c r="J1385" t="s">
        <v>17</v>
      </c>
      <c r="K1385" t="s">
        <v>17</v>
      </c>
      <c r="L1385" t="s">
        <v>17</v>
      </c>
    </row>
    <row r="1386" spans="2:12" hidden="1" x14ac:dyDescent="0.25">
      <c r="B1386" t="s">
        <v>164</v>
      </c>
      <c r="C1386" t="s">
        <v>17</v>
      </c>
      <c r="D1386" t="s">
        <v>17</v>
      </c>
      <c r="E1386" t="s">
        <v>17</v>
      </c>
      <c r="F1386" t="s">
        <v>17</v>
      </c>
      <c r="G1386" t="s">
        <v>17</v>
      </c>
      <c r="H1386" t="s">
        <v>4543</v>
      </c>
      <c r="I1386" t="s">
        <v>4544</v>
      </c>
      <c r="J1386" t="s">
        <v>14</v>
      </c>
      <c r="K1386" t="s">
        <v>4545</v>
      </c>
      <c r="L1386" t="s">
        <v>4546</v>
      </c>
    </row>
    <row r="1387" spans="2:12" x14ac:dyDescent="0.25">
      <c r="B1387" t="s">
        <v>169</v>
      </c>
      <c r="C1387" t="s">
        <v>4547</v>
      </c>
      <c r="D1387" t="s">
        <v>2683</v>
      </c>
      <c r="E1387" t="s">
        <v>14</v>
      </c>
      <c r="F1387" t="s">
        <v>3182</v>
      </c>
      <c r="G1387" t="s">
        <v>4548</v>
      </c>
      <c r="H1387" t="s">
        <v>17</v>
      </c>
      <c r="I1387" t="s">
        <v>17</v>
      </c>
      <c r="J1387" t="s">
        <v>17</v>
      </c>
      <c r="K1387" t="s">
        <v>17</v>
      </c>
      <c r="L1387" t="s">
        <v>17</v>
      </c>
    </row>
    <row r="1388" spans="2:12" hidden="1" x14ac:dyDescent="0.25">
      <c r="B1388" t="s">
        <v>175</v>
      </c>
      <c r="C1388" t="s">
        <v>17</v>
      </c>
      <c r="D1388" t="s">
        <v>17</v>
      </c>
      <c r="E1388" t="s">
        <v>17</v>
      </c>
      <c r="F1388" t="s">
        <v>17</v>
      </c>
      <c r="G1388" t="s">
        <v>17</v>
      </c>
      <c r="H1388" t="s">
        <v>4549</v>
      </c>
      <c r="I1388" t="s">
        <v>296</v>
      </c>
      <c r="J1388" t="s">
        <v>297</v>
      </c>
      <c r="K1388" t="s">
        <v>4550</v>
      </c>
      <c r="L1388" t="s">
        <v>4551</v>
      </c>
    </row>
    <row r="1389" spans="2:12" x14ac:dyDescent="0.25">
      <c r="B1389" t="s">
        <v>180</v>
      </c>
      <c r="C1389" t="s">
        <v>4552</v>
      </c>
      <c r="D1389" t="s">
        <v>546</v>
      </c>
      <c r="E1389" t="s">
        <v>547</v>
      </c>
      <c r="F1389" t="s">
        <v>3087</v>
      </c>
      <c r="G1389" t="s">
        <v>4553</v>
      </c>
      <c r="H1389" t="s">
        <v>17</v>
      </c>
      <c r="I1389" t="s">
        <v>17</v>
      </c>
      <c r="J1389" t="s">
        <v>17</v>
      </c>
      <c r="K1389" t="s">
        <v>17</v>
      </c>
      <c r="L1389" t="s">
        <v>17</v>
      </c>
    </row>
    <row r="1390" spans="2:12" hidden="1" x14ac:dyDescent="0.25">
      <c r="B1390" t="s">
        <v>186</v>
      </c>
      <c r="C1390" t="s">
        <v>17</v>
      </c>
      <c r="D1390" t="s">
        <v>17</v>
      </c>
      <c r="E1390" t="s">
        <v>17</v>
      </c>
      <c r="F1390" t="s">
        <v>17</v>
      </c>
      <c r="G1390" t="s">
        <v>17</v>
      </c>
      <c r="H1390" t="s">
        <v>4554</v>
      </c>
      <c r="I1390" t="s">
        <v>3393</v>
      </c>
      <c r="J1390" t="s">
        <v>97</v>
      </c>
      <c r="K1390" t="s">
        <v>3142</v>
      </c>
      <c r="L1390" t="s">
        <v>4090</v>
      </c>
    </row>
    <row r="1391" spans="2:12" x14ac:dyDescent="0.25">
      <c r="B1391" t="s">
        <v>191</v>
      </c>
      <c r="C1391" t="s">
        <v>4555</v>
      </c>
      <c r="D1391" t="s">
        <v>2424</v>
      </c>
      <c r="E1391" t="s">
        <v>135</v>
      </c>
      <c r="F1391" t="s">
        <v>3115</v>
      </c>
      <c r="G1391" t="s">
        <v>4556</v>
      </c>
      <c r="H1391" t="s">
        <v>17</v>
      </c>
      <c r="I1391" t="s">
        <v>17</v>
      </c>
      <c r="J1391" t="s">
        <v>17</v>
      </c>
      <c r="K1391" t="s">
        <v>17</v>
      </c>
      <c r="L1391" t="s">
        <v>17</v>
      </c>
    </row>
    <row r="1392" spans="2:12" hidden="1" x14ac:dyDescent="0.25">
      <c r="B1392" t="s">
        <v>196</v>
      </c>
      <c r="C1392" t="s">
        <v>17</v>
      </c>
      <c r="D1392" t="s">
        <v>17</v>
      </c>
      <c r="E1392" t="s">
        <v>17</v>
      </c>
      <c r="F1392" t="s">
        <v>17</v>
      </c>
      <c r="G1392" t="s">
        <v>17</v>
      </c>
      <c r="H1392" t="s">
        <v>4557</v>
      </c>
      <c r="I1392" t="s">
        <v>2099</v>
      </c>
      <c r="J1392" t="s">
        <v>14</v>
      </c>
      <c r="K1392" t="s">
        <v>4558</v>
      </c>
      <c r="L1392" t="s">
        <v>4559</v>
      </c>
    </row>
    <row r="1393" spans="2:12" x14ac:dyDescent="0.25">
      <c r="B1393" t="s">
        <v>201</v>
      </c>
      <c r="C1393" t="s">
        <v>4560</v>
      </c>
      <c r="D1393" t="s">
        <v>1136</v>
      </c>
      <c r="E1393" t="s">
        <v>14</v>
      </c>
      <c r="F1393" t="s">
        <v>4561</v>
      </c>
      <c r="G1393" t="s">
        <v>4562</v>
      </c>
      <c r="H1393" t="s">
        <v>17</v>
      </c>
      <c r="I1393" t="s">
        <v>17</v>
      </c>
      <c r="J1393" t="s">
        <v>17</v>
      </c>
      <c r="K1393" t="s">
        <v>17</v>
      </c>
      <c r="L1393" t="s">
        <v>17</v>
      </c>
    </row>
    <row r="1394" spans="2:12" hidden="1" x14ac:dyDescent="0.25">
      <c r="B1394" t="s">
        <v>206</v>
      </c>
      <c r="C1394" t="s">
        <v>17</v>
      </c>
      <c r="D1394" t="s">
        <v>17</v>
      </c>
      <c r="E1394" t="s">
        <v>17</v>
      </c>
      <c r="F1394" t="s">
        <v>17</v>
      </c>
      <c r="G1394" t="s">
        <v>17</v>
      </c>
      <c r="H1394" t="s">
        <v>4563</v>
      </c>
      <c r="I1394" t="s">
        <v>198</v>
      </c>
      <c r="J1394" t="s">
        <v>14</v>
      </c>
      <c r="K1394" t="s">
        <v>4564</v>
      </c>
      <c r="L1394" t="s">
        <v>4565</v>
      </c>
    </row>
    <row r="1395" spans="2:12" x14ac:dyDescent="0.25">
      <c r="B1395" t="s">
        <v>211</v>
      </c>
      <c r="C1395" t="s">
        <v>4566</v>
      </c>
      <c r="D1395" t="s">
        <v>3493</v>
      </c>
      <c r="E1395" t="s">
        <v>73</v>
      </c>
      <c r="F1395" t="s">
        <v>4567</v>
      </c>
      <c r="G1395" t="s">
        <v>4568</v>
      </c>
      <c r="H1395" t="s">
        <v>17</v>
      </c>
      <c r="I1395" t="s">
        <v>17</v>
      </c>
      <c r="J1395" t="s">
        <v>17</v>
      </c>
      <c r="K1395" t="s">
        <v>17</v>
      </c>
      <c r="L1395" t="s">
        <v>17</v>
      </c>
    </row>
    <row r="1396" spans="2:12" hidden="1" x14ac:dyDescent="0.25">
      <c r="B1396" t="s">
        <v>216</v>
      </c>
      <c r="C1396" t="s">
        <v>17</v>
      </c>
      <c r="D1396" t="s">
        <v>17</v>
      </c>
      <c r="E1396" t="s">
        <v>17</v>
      </c>
      <c r="F1396" t="s">
        <v>17</v>
      </c>
      <c r="G1396" t="s">
        <v>17</v>
      </c>
      <c r="H1396" t="s">
        <v>4569</v>
      </c>
      <c r="I1396" t="s">
        <v>4570</v>
      </c>
      <c r="J1396" t="s">
        <v>981</v>
      </c>
      <c r="K1396" t="s">
        <v>4571</v>
      </c>
      <c r="L1396" t="s">
        <v>4572</v>
      </c>
    </row>
    <row r="1397" spans="2:12" x14ac:dyDescent="0.25">
      <c r="B1397" t="s">
        <v>221</v>
      </c>
      <c r="C1397" t="s">
        <v>4573</v>
      </c>
      <c r="D1397" t="s">
        <v>72</v>
      </c>
      <c r="E1397" t="s">
        <v>73</v>
      </c>
      <c r="F1397" t="s">
        <v>4574</v>
      </c>
      <c r="G1397" t="s">
        <v>4575</v>
      </c>
      <c r="H1397" t="s">
        <v>17</v>
      </c>
      <c r="I1397" t="s">
        <v>17</v>
      </c>
      <c r="J1397" t="s">
        <v>17</v>
      </c>
      <c r="K1397" t="s">
        <v>17</v>
      </c>
      <c r="L1397" t="s">
        <v>17</v>
      </c>
    </row>
    <row r="1398" spans="2:12" hidden="1" x14ac:dyDescent="0.25">
      <c r="B1398" t="s">
        <v>226</v>
      </c>
      <c r="C1398" t="s">
        <v>17</v>
      </c>
      <c r="D1398" t="s">
        <v>17</v>
      </c>
      <c r="E1398" t="s">
        <v>17</v>
      </c>
      <c r="F1398" t="s">
        <v>17</v>
      </c>
      <c r="G1398" t="s">
        <v>17</v>
      </c>
      <c r="H1398" t="s">
        <v>4576</v>
      </c>
      <c r="I1398" t="s">
        <v>4577</v>
      </c>
      <c r="J1398" t="s">
        <v>61</v>
      </c>
      <c r="K1398" t="s">
        <v>4578</v>
      </c>
      <c r="L1398" t="s">
        <v>4575</v>
      </c>
    </row>
    <row r="1399" spans="2:12" x14ac:dyDescent="0.25">
      <c r="B1399" t="s">
        <v>231</v>
      </c>
      <c r="C1399" t="s">
        <v>4579</v>
      </c>
      <c r="D1399" t="s">
        <v>889</v>
      </c>
      <c r="E1399" t="s">
        <v>239</v>
      </c>
      <c r="F1399" t="s">
        <v>3096</v>
      </c>
      <c r="G1399" t="s">
        <v>4580</v>
      </c>
      <c r="H1399" t="s">
        <v>17</v>
      </c>
      <c r="I1399" t="s">
        <v>17</v>
      </c>
      <c r="J1399" t="s">
        <v>17</v>
      </c>
      <c r="K1399" t="s">
        <v>17</v>
      </c>
      <c r="L1399" t="s">
        <v>17</v>
      </c>
    </row>
    <row r="1400" spans="2:12" hidden="1" x14ac:dyDescent="0.25">
      <c r="B1400" t="s">
        <v>236</v>
      </c>
      <c r="C1400" t="s">
        <v>17</v>
      </c>
      <c r="D1400" t="s">
        <v>17</v>
      </c>
      <c r="E1400" t="s">
        <v>17</v>
      </c>
      <c r="F1400" t="s">
        <v>17</v>
      </c>
      <c r="G1400" t="s">
        <v>17</v>
      </c>
      <c r="H1400" t="s">
        <v>4581</v>
      </c>
      <c r="I1400" t="s">
        <v>1644</v>
      </c>
      <c r="J1400" t="s">
        <v>1201</v>
      </c>
      <c r="K1400" t="s">
        <v>4582</v>
      </c>
      <c r="L1400" t="s">
        <v>4580</v>
      </c>
    </row>
    <row r="1401" spans="2:12" x14ac:dyDescent="0.25">
      <c r="B1401" t="s">
        <v>242</v>
      </c>
      <c r="C1401" t="s">
        <v>4583</v>
      </c>
      <c r="D1401" t="s">
        <v>922</v>
      </c>
      <c r="E1401" t="s">
        <v>14</v>
      </c>
      <c r="F1401" t="s">
        <v>4584</v>
      </c>
      <c r="G1401" t="s">
        <v>4585</v>
      </c>
      <c r="H1401" t="s">
        <v>17</v>
      </c>
      <c r="I1401" t="s">
        <v>17</v>
      </c>
      <c r="J1401" t="s">
        <v>17</v>
      </c>
      <c r="K1401" t="s">
        <v>17</v>
      </c>
      <c r="L1401" t="s">
        <v>17</v>
      </c>
    </row>
    <row r="1402" spans="2:12" hidden="1" x14ac:dyDescent="0.25">
      <c r="B1402" t="s">
        <v>247</v>
      </c>
      <c r="C1402" t="s">
        <v>17</v>
      </c>
      <c r="D1402" t="s">
        <v>17</v>
      </c>
      <c r="E1402" t="s">
        <v>17</v>
      </c>
      <c r="F1402" t="s">
        <v>17</v>
      </c>
      <c r="G1402" t="s">
        <v>17</v>
      </c>
      <c r="H1402" t="s">
        <v>4586</v>
      </c>
      <c r="I1402" t="s">
        <v>318</v>
      </c>
      <c r="J1402" t="s">
        <v>319</v>
      </c>
      <c r="K1402" t="s">
        <v>4587</v>
      </c>
      <c r="L1402" t="s">
        <v>4588</v>
      </c>
    </row>
    <row r="1403" spans="2:12" x14ac:dyDescent="0.25">
      <c r="B1403" t="s">
        <v>252</v>
      </c>
      <c r="C1403" t="s">
        <v>4589</v>
      </c>
      <c r="D1403" t="s">
        <v>359</v>
      </c>
      <c r="E1403" t="s">
        <v>37</v>
      </c>
      <c r="F1403" t="s">
        <v>4590</v>
      </c>
      <c r="G1403" t="s">
        <v>4591</v>
      </c>
      <c r="H1403" t="s">
        <v>17</v>
      </c>
      <c r="I1403" t="s">
        <v>17</v>
      </c>
      <c r="J1403" t="s">
        <v>17</v>
      </c>
      <c r="K1403" t="s">
        <v>17</v>
      </c>
      <c r="L1403" t="s">
        <v>17</v>
      </c>
    </row>
    <row r="1404" spans="2:12" hidden="1" x14ac:dyDescent="0.25">
      <c r="B1404" t="s">
        <v>258</v>
      </c>
      <c r="C1404" t="s">
        <v>17</v>
      </c>
      <c r="D1404" t="s">
        <v>17</v>
      </c>
      <c r="E1404" t="s">
        <v>17</v>
      </c>
      <c r="F1404" t="s">
        <v>17</v>
      </c>
      <c r="G1404" t="s">
        <v>17</v>
      </c>
      <c r="H1404" t="s">
        <v>4592</v>
      </c>
      <c r="I1404" t="s">
        <v>1560</v>
      </c>
      <c r="J1404" t="s">
        <v>67</v>
      </c>
      <c r="K1404" t="s">
        <v>4593</v>
      </c>
      <c r="L1404" t="s">
        <v>4591</v>
      </c>
    </row>
    <row r="1405" spans="2:12" x14ac:dyDescent="0.25">
      <c r="B1405" t="s">
        <v>263</v>
      </c>
      <c r="C1405" t="s">
        <v>4594</v>
      </c>
      <c r="D1405" t="s">
        <v>990</v>
      </c>
      <c r="E1405" t="s">
        <v>14</v>
      </c>
      <c r="F1405" t="s">
        <v>3084</v>
      </c>
      <c r="G1405" t="s">
        <v>4595</v>
      </c>
      <c r="H1405" t="s">
        <v>17</v>
      </c>
      <c r="I1405" t="s">
        <v>17</v>
      </c>
      <c r="J1405" t="s">
        <v>17</v>
      </c>
      <c r="K1405" t="s">
        <v>17</v>
      </c>
      <c r="L1405" t="s">
        <v>17</v>
      </c>
    </row>
    <row r="1406" spans="2:12" hidden="1" x14ac:dyDescent="0.25">
      <c r="B1406" t="s">
        <v>269</v>
      </c>
      <c r="C1406" t="s">
        <v>17</v>
      </c>
      <c r="D1406" t="s">
        <v>17</v>
      </c>
      <c r="E1406" t="s">
        <v>17</v>
      </c>
      <c r="F1406" t="s">
        <v>17</v>
      </c>
      <c r="G1406" t="s">
        <v>17</v>
      </c>
      <c r="H1406" t="s">
        <v>4596</v>
      </c>
      <c r="I1406" t="s">
        <v>1765</v>
      </c>
      <c r="J1406" t="s">
        <v>140</v>
      </c>
      <c r="K1406" t="s">
        <v>4597</v>
      </c>
      <c r="L1406" t="s">
        <v>4598</v>
      </c>
    </row>
    <row r="1407" spans="2:12" x14ac:dyDescent="0.25">
      <c r="B1407" t="s">
        <v>274</v>
      </c>
      <c r="C1407" t="s">
        <v>4599</v>
      </c>
      <c r="D1407" t="s">
        <v>424</v>
      </c>
      <c r="E1407" t="s">
        <v>425</v>
      </c>
      <c r="F1407" t="s">
        <v>4600</v>
      </c>
      <c r="G1407" t="s">
        <v>4598</v>
      </c>
      <c r="H1407" t="s">
        <v>17</v>
      </c>
      <c r="I1407" t="s">
        <v>17</v>
      </c>
      <c r="J1407" t="s">
        <v>17</v>
      </c>
      <c r="K1407" t="s">
        <v>17</v>
      </c>
      <c r="L1407" t="s">
        <v>17</v>
      </c>
    </row>
    <row r="1408" spans="2:12" hidden="1" x14ac:dyDescent="0.25">
      <c r="B1408" t="s">
        <v>278</v>
      </c>
      <c r="C1408" t="s">
        <v>17</v>
      </c>
      <c r="D1408" t="s">
        <v>17</v>
      </c>
      <c r="E1408" t="s">
        <v>17</v>
      </c>
      <c r="F1408" t="s">
        <v>17</v>
      </c>
      <c r="G1408" t="s">
        <v>17</v>
      </c>
      <c r="H1408" t="s">
        <v>4601</v>
      </c>
      <c r="I1408" t="s">
        <v>4602</v>
      </c>
      <c r="J1408" t="s">
        <v>533</v>
      </c>
      <c r="K1408" t="s">
        <v>4603</v>
      </c>
      <c r="L1408" t="s">
        <v>4604</v>
      </c>
    </row>
    <row r="1409" spans="2:12" x14ac:dyDescent="0.25">
      <c r="B1409" t="s">
        <v>284</v>
      </c>
      <c r="C1409" t="s">
        <v>4605</v>
      </c>
      <c r="D1409" t="s">
        <v>4606</v>
      </c>
      <c r="E1409" t="s">
        <v>837</v>
      </c>
      <c r="F1409" t="s">
        <v>4607</v>
      </c>
      <c r="G1409" t="s">
        <v>4604</v>
      </c>
      <c r="H1409" t="s">
        <v>17</v>
      </c>
      <c r="I1409" t="s">
        <v>17</v>
      </c>
      <c r="J1409" t="s">
        <v>17</v>
      </c>
      <c r="K1409" t="s">
        <v>17</v>
      </c>
      <c r="L1409" t="s">
        <v>17</v>
      </c>
    </row>
    <row r="1410" spans="2:12" hidden="1" x14ac:dyDescent="0.25">
      <c r="B1410" t="s">
        <v>289</v>
      </c>
      <c r="C1410" t="s">
        <v>17</v>
      </c>
      <c r="D1410" t="s">
        <v>17</v>
      </c>
      <c r="E1410" t="s">
        <v>17</v>
      </c>
      <c r="F1410" t="s">
        <v>17</v>
      </c>
      <c r="G1410" t="s">
        <v>17</v>
      </c>
      <c r="H1410" t="s">
        <v>4608</v>
      </c>
      <c r="I1410" t="s">
        <v>537</v>
      </c>
      <c r="J1410" t="s">
        <v>97</v>
      </c>
      <c r="K1410" t="s">
        <v>4609</v>
      </c>
      <c r="L1410" t="s">
        <v>4610</v>
      </c>
    </row>
    <row r="1411" spans="2:12" x14ac:dyDescent="0.25">
      <c r="B1411" t="s">
        <v>294</v>
      </c>
      <c r="C1411" t="s">
        <v>4611</v>
      </c>
      <c r="D1411" t="s">
        <v>1753</v>
      </c>
      <c r="E1411" t="s">
        <v>1754</v>
      </c>
      <c r="F1411" t="s">
        <v>4612</v>
      </c>
      <c r="G1411" t="s">
        <v>4613</v>
      </c>
      <c r="H1411" t="s">
        <v>17</v>
      </c>
      <c r="I1411" t="s">
        <v>17</v>
      </c>
      <c r="J1411" t="s">
        <v>17</v>
      </c>
      <c r="K1411" t="s">
        <v>17</v>
      </c>
      <c r="L1411" t="s">
        <v>17</v>
      </c>
    </row>
    <row r="1412" spans="2:12" hidden="1" x14ac:dyDescent="0.25">
      <c r="B1412" t="s">
        <v>300</v>
      </c>
      <c r="C1412" t="s">
        <v>17</v>
      </c>
      <c r="D1412" t="s">
        <v>17</v>
      </c>
      <c r="E1412" t="s">
        <v>17</v>
      </c>
      <c r="F1412" t="s">
        <v>17</v>
      </c>
      <c r="G1412" t="s">
        <v>17</v>
      </c>
      <c r="H1412" t="s">
        <v>4614</v>
      </c>
      <c r="I1412" t="s">
        <v>343</v>
      </c>
      <c r="J1412" t="s">
        <v>344</v>
      </c>
      <c r="K1412" t="s">
        <v>4615</v>
      </c>
      <c r="L1412" t="s">
        <v>4616</v>
      </c>
    </row>
    <row r="1413" spans="2:12" x14ac:dyDescent="0.25">
      <c r="B1413" t="s">
        <v>305</v>
      </c>
      <c r="C1413" t="s">
        <v>4617</v>
      </c>
      <c r="D1413" t="s">
        <v>1788</v>
      </c>
      <c r="E1413" t="s">
        <v>135</v>
      </c>
      <c r="F1413" t="s">
        <v>4618</v>
      </c>
      <c r="G1413" t="s">
        <v>4619</v>
      </c>
      <c r="H1413" t="s">
        <v>17</v>
      </c>
      <c r="I1413" t="s">
        <v>17</v>
      </c>
      <c r="J1413" t="s">
        <v>17</v>
      </c>
      <c r="K1413" t="s">
        <v>17</v>
      </c>
      <c r="L1413" t="s">
        <v>17</v>
      </c>
    </row>
    <row r="1414" spans="2:12" hidden="1" x14ac:dyDescent="0.25">
      <c r="B1414" t="s">
        <v>311</v>
      </c>
      <c r="C1414" t="s">
        <v>17</v>
      </c>
      <c r="D1414" t="s">
        <v>17</v>
      </c>
      <c r="E1414" t="s">
        <v>17</v>
      </c>
      <c r="F1414" t="s">
        <v>17</v>
      </c>
      <c r="G1414" t="s">
        <v>17</v>
      </c>
      <c r="H1414" t="s">
        <v>4620</v>
      </c>
      <c r="I1414" t="s">
        <v>161</v>
      </c>
      <c r="J1414" t="s">
        <v>97</v>
      </c>
      <c r="K1414" t="s">
        <v>4621</v>
      </c>
      <c r="L1414" t="s">
        <v>4613</v>
      </c>
    </row>
    <row r="1415" spans="2:12" x14ac:dyDescent="0.25">
      <c r="B1415" t="s">
        <v>316</v>
      </c>
      <c r="C1415" t="s">
        <v>4622</v>
      </c>
      <c r="D1415" t="s">
        <v>2501</v>
      </c>
      <c r="E1415" t="s">
        <v>14</v>
      </c>
      <c r="F1415" t="s">
        <v>4623</v>
      </c>
      <c r="G1415" t="s">
        <v>4619</v>
      </c>
      <c r="H1415" t="s">
        <v>17</v>
      </c>
      <c r="I1415" t="s">
        <v>17</v>
      </c>
      <c r="J1415" t="s">
        <v>17</v>
      </c>
      <c r="K1415" t="s">
        <v>17</v>
      </c>
      <c r="L1415" t="s">
        <v>17</v>
      </c>
    </row>
    <row r="1416" spans="2:12" hidden="1" x14ac:dyDescent="0.25">
      <c r="B1416" t="s">
        <v>321</v>
      </c>
      <c r="C1416" t="s">
        <v>17</v>
      </c>
      <c r="D1416" t="s">
        <v>17</v>
      </c>
      <c r="E1416" t="s">
        <v>17</v>
      </c>
      <c r="F1416" t="s">
        <v>17</v>
      </c>
      <c r="G1416" t="s">
        <v>17</v>
      </c>
      <c r="H1416" t="s">
        <v>4624</v>
      </c>
      <c r="I1416" t="s">
        <v>952</v>
      </c>
      <c r="J1416" t="s">
        <v>314</v>
      </c>
      <c r="K1416" t="s">
        <v>3384</v>
      </c>
      <c r="L1416" t="s">
        <v>4625</v>
      </c>
    </row>
    <row r="1417" spans="2:12" x14ac:dyDescent="0.25">
      <c r="B1417" t="s">
        <v>326</v>
      </c>
      <c r="C1417" t="s">
        <v>4626</v>
      </c>
      <c r="D1417" t="s">
        <v>4627</v>
      </c>
      <c r="E1417" t="s">
        <v>425</v>
      </c>
      <c r="F1417" t="s">
        <v>4628</v>
      </c>
      <c r="G1417" t="s">
        <v>4629</v>
      </c>
      <c r="H1417" t="s">
        <v>17</v>
      </c>
      <c r="I1417" t="s">
        <v>17</v>
      </c>
      <c r="J1417" t="s">
        <v>17</v>
      </c>
      <c r="K1417" t="s">
        <v>17</v>
      </c>
      <c r="L1417" t="s">
        <v>17</v>
      </c>
    </row>
    <row r="1418" spans="2:12" hidden="1" x14ac:dyDescent="0.25">
      <c r="B1418" t="s">
        <v>331</v>
      </c>
      <c r="C1418" t="s">
        <v>17</v>
      </c>
      <c r="D1418" t="s">
        <v>17</v>
      </c>
      <c r="E1418" t="s">
        <v>17</v>
      </c>
      <c r="F1418" t="s">
        <v>17</v>
      </c>
      <c r="G1418" t="s">
        <v>17</v>
      </c>
      <c r="H1418" t="s">
        <v>4630</v>
      </c>
      <c r="I1418" t="s">
        <v>571</v>
      </c>
      <c r="J1418" t="s">
        <v>572</v>
      </c>
      <c r="K1418" t="s">
        <v>3206</v>
      </c>
      <c r="L1418" t="s">
        <v>4631</v>
      </c>
    </row>
    <row r="1419" spans="2:12" x14ac:dyDescent="0.25">
      <c r="B1419" t="s">
        <v>336</v>
      </c>
      <c r="C1419" t="s">
        <v>4632</v>
      </c>
      <c r="D1419" t="s">
        <v>677</v>
      </c>
      <c r="E1419" t="s">
        <v>25</v>
      </c>
      <c r="F1419" t="s">
        <v>4633</v>
      </c>
      <c r="G1419" t="s">
        <v>4634</v>
      </c>
      <c r="H1419" t="s">
        <v>17</v>
      </c>
      <c r="I1419" t="s">
        <v>17</v>
      </c>
      <c r="J1419" t="s">
        <v>17</v>
      </c>
      <c r="K1419" t="s">
        <v>17</v>
      </c>
      <c r="L1419" t="s">
        <v>17</v>
      </c>
    </row>
    <row r="1420" spans="2:12" hidden="1" x14ac:dyDescent="0.25">
      <c r="B1420" t="s">
        <v>341</v>
      </c>
      <c r="C1420" t="s">
        <v>17</v>
      </c>
      <c r="D1420" t="s">
        <v>17</v>
      </c>
      <c r="E1420" t="s">
        <v>17</v>
      </c>
      <c r="F1420" t="s">
        <v>17</v>
      </c>
      <c r="G1420" t="s">
        <v>17</v>
      </c>
      <c r="H1420" t="s">
        <v>4635</v>
      </c>
      <c r="I1420" t="s">
        <v>4636</v>
      </c>
      <c r="J1420" t="s">
        <v>73</v>
      </c>
      <c r="K1420" t="s">
        <v>4637</v>
      </c>
      <c r="L1420" t="s">
        <v>4634</v>
      </c>
    </row>
    <row r="1421" spans="2:12" x14ac:dyDescent="0.25">
      <c r="B1421" t="s">
        <v>347</v>
      </c>
      <c r="C1421" t="s">
        <v>4638</v>
      </c>
      <c r="D1421" t="s">
        <v>4639</v>
      </c>
      <c r="E1421" t="s">
        <v>31</v>
      </c>
      <c r="F1421" t="s">
        <v>4640</v>
      </c>
      <c r="G1421" t="s">
        <v>4634</v>
      </c>
      <c r="H1421" t="s">
        <v>17</v>
      </c>
      <c r="I1421" t="s">
        <v>17</v>
      </c>
      <c r="J1421" t="s">
        <v>17</v>
      </c>
      <c r="K1421" t="s">
        <v>17</v>
      </c>
      <c r="L1421" t="s">
        <v>17</v>
      </c>
    </row>
    <row r="1422" spans="2:12" hidden="1" x14ac:dyDescent="0.25">
      <c r="B1422" t="s">
        <v>352</v>
      </c>
      <c r="C1422" t="s">
        <v>17</v>
      </c>
      <c r="D1422" t="s">
        <v>17</v>
      </c>
      <c r="E1422" t="s">
        <v>17</v>
      </c>
      <c r="F1422" t="s">
        <v>17</v>
      </c>
      <c r="G1422" t="s">
        <v>17</v>
      </c>
      <c r="H1422" t="s">
        <v>4641</v>
      </c>
      <c r="I1422" t="s">
        <v>1178</v>
      </c>
      <c r="J1422" t="s">
        <v>425</v>
      </c>
      <c r="K1422" t="s">
        <v>4251</v>
      </c>
      <c r="L1422" t="s">
        <v>4634</v>
      </c>
    </row>
    <row r="1423" spans="2:12" x14ac:dyDescent="0.25">
      <c r="B1423" t="s">
        <v>357</v>
      </c>
      <c r="C1423" t="s">
        <v>4642</v>
      </c>
      <c r="D1423" t="s">
        <v>2204</v>
      </c>
      <c r="E1423" t="s">
        <v>637</v>
      </c>
      <c r="F1423" t="s">
        <v>4643</v>
      </c>
      <c r="G1423" t="s">
        <v>4644</v>
      </c>
      <c r="H1423" t="s">
        <v>17</v>
      </c>
      <c r="I1423" t="s">
        <v>17</v>
      </c>
      <c r="J1423" t="s">
        <v>17</v>
      </c>
      <c r="K1423" t="s">
        <v>17</v>
      </c>
      <c r="L1423" t="s">
        <v>17</v>
      </c>
    </row>
    <row r="1424" spans="2:12" hidden="1" x14ac:dyDescent="0.25">
      <c r="B1424" t="s">
        <v>362</v>
      </c>
      <c r="C1424" t="s">
        <v>17</v>
      </c>
      <c r="D1424" t="s">
        <v>17</v>
      </c>
      <c r="E1424" t="s">
        <v>17</v>
      </c>
      <c r="F1424" t="s">
        <v>17</v>
      </c>
      <c r="G1424" t="s">
        <v>17</v>
      </c>
      <c r="H1424" t="s">
        <v>4645</v>
      </c>
      <c r="I1424" t="s">
        <v>4646</v>
      </c>
      <c r="J1424" t="s">
        <v>319</v>
      </c>
      <c r="K1424" t="s">
        <v>4647</v>
      </c>
      <c r="L1424" t="s">
        <v>4644</v>
      </c>
    </row>
    <row r="1425" spans="2:12" x14ac:dyDescent="0.25">
      <c r="B1425" t="s">
        <v>367</v>
      </c>
      <c r="C1425" t="s">
        <v>4648</v>
      </c>
      <c r="D1425" t="s">
        <v>4649</v>
      </c>
      <c r="E1425" t="s">
        <v>129</v>
      </c>
      <c r="F1425" t="s">
        <v>4650</v>
      </c>
      <c r="G1425" t="s">
        <v>4644</v>
      </c>
      <c r="H1425" t="s">
        <v>17</v>
      </c>
      <c r="I1425" t="s">
        <v>17</v>
      </c>
      <c r="J1425" t="s">
        <v>17</v>
      </c>
      <c r="K1425" t="s">
        <v>17</v>
      </c>
      <c r="L1425" t="s">
        <v>17</v>
      </c>
    </row>
    <row r="1426" spans="2:12" hidden="1" x14ac:dyDescent="0.25">
      <c r="B1426" t="s">
        <v>372</v>
      </c>
      <c r="C1426" t="s">
        <v>17</v>
      </c>
      <c r="D1426" t="s">
        <v>17</v>
      </c>
      <c r="E1426" t="s">
        <v>17</v>
      </c>
      <c r="F1426" t="s">
        <v>17</v>
      </c>
      <c r="G1426" t="s">
        <v>17</v>
      </c>
      <c r="H1426" t="s">
        <v>4651</v>
      </c>
      <c r="I1426" t="s">
        <v>2161</v>
      </c>
      <c r="J1426" t="s">
        <v>140</v>
      </c>
      <c r="K1426" t="s">
        <v>4652</v>
      </c>
      <c r="L1426" t="s">
        <v>4644</v>
      </c>
    </row>
    <row r="1427" spans="2:12" x14ac:dyDescent="0.25">
      <c r="B1427" t="s">
        <v>377</v>
      </c>
      <c r="C1427" t="s">
        <v>4653</v>
      </c>
      <c r="D1427" t="s">
        <v>4654</v>
      </c>
      <c r="E1427" t="s">
        <v>1750</v>
      </c>
      <c r="F1427" t="s">
        <v>4655</v>
      </c>
      <c r="G1427" t="s">
        <v>4644</v>
      </c>
      <c r="H1427" t="s">
        <v>17</v>
      </c>
      <c r="I1427" t="s">
        <v>17</v>
      </c>
      <c r="J1427" t="s">
        <v>17</v>
      </c>
      <c r="K1427" t="s">
        <v>17</v>
      </c>
      <c r="L1427" t="s">
        <v>17</v>
      </c>
    </row>
    <row r="1428" spans="2:12" hidden="1" x14ac:dyDescent="0.25">
      <c r="B1428" t="s">
        <v>382</v>
      </c>
      <c r="C1428" t="s">
        <v>17</v>
      </c>
      <c r="D1428" t="s">
        <v>17</v>
      </c>
      <c r="E1428" t="s">
        <v>17</v>
      </c>
      <c r="F1428" t="s">
        <v>17</v>
      </c>
      <c r="G1428" t="s">
        <v>17</v>
      </c>
      <c r="H1428" t="s">
        <v>4656</v>
      </c>
      <c r="I1428" t="s">
        <v>557</v>
      </c>
      <c r="J1428" t="s">
        <v>123</v>
      </c>
      <c r="K1428" t="s">
        <v>3134</v>
      </c>
      <c r="L1428" t="s">
        <v>4657</v>
      </c>
    </row>
    <row r="1429" spans="2:12" x14ac:dyDescent="0.25">
      <c r="B1429" t="s">
        <v>387</v>
      </c>
      <c r="C1429" t="s">
        <v>4658</v>
      </c>
      <c r="D1429" t="s">
        <v>313</v>
      </c>
      <c r="E1429" t="s">
        <v>67</v>
      </c>
      <c r="F1429" t="s">
        <v>4659</v>
      </c>
      <c r="G1429" t="s">
        <v>4660</v>
      </c>
      <c r="H1429" t="s">
        <v>17</v>
      </c>
      <c r="I1429" t="s">
        <v>17</v>
      </c>
      <c r="J1429" t="s">
        <v>17</v>
      </c>
      <c r="K1429" t="s">
        <v>17</v>
      </c>
      <c r="L1429" t="s">
        <v>17</v>
      </c>
    </row>
    <row r="1430" spans="2:12" hidden="1" x14ac:dyDescent="0.25">
      <c r="B1430" t="s">
        <v>392</v>
      </c>
      <c r="C1430" t="s">
        <v>17</v>
      </c>
      <c r="D1430" t="s">
        <v>17</v>
      </c>
      <c r="E1430" t="s">
        <v>17</v>
      </c>
      <c r="F1430" t="s">
        <v>17</v>
      </c>
      <c r="G1430" t="s">
        <v>17</v>
      </c>
      <c r="H1430" t="s">
        <v>4661</v>
      </c>
      <c r="I1430" t="s">
        <v>744</v>
      </c>
      <c r="J1430" t="s">
        <v>314</v>
      </c>
      <c r="K1430" t="s">
        <v>4662</v>
      </c>
      <c r="L1430" t="s">
        <v>4663</v>
      </c>
    </row>
    <row r="1431" spans="2:12" x14ac:dyDescent="0.25">
      <c r="B1431" t="s">
        <v>397</v>
      </c>
      <c r="C1431" t="s">
        <v>4664</v>
      </c>
      <c r="D1431" t="s">
        <v>1533</v>
      </c>
      <c r="E1431" t="s">
        <v>189</v>
      </c>
      <c r="F1431" t="s">
        <v>4665</v>
      </c>
      <c r="G1431" t="s">
        <v>4666</v>
      </c>
      <c r="H1431" t="s">
        <v>17</v>
      </c>
      <c r="I1431" t="s">
        <v>17</v>
      </c>
      <c r="J1431" t="s">
        <v>17</v>
      </c>
      <c r="K1431" t="s">
        <v>17</v>
      </c>
      <c r="L1431" t="s">
        <v>17</v>
      </c>
    </row>
    <row r="1432" spans="2:12" hidden="1" x14ac:dyDescent="0.25">
      <c r="B1432" t="s">
        <v>402</v>
      </c>
      <c r="C1432" t="s">
        <v>17</v>
      </c>
      <c r="D1432" t="s">
        <v>17</v>
      </c>
      <c r="E1432" t="s">
        <v>17</v>
      </c>
      <c r="F1432" t="s">
        <v>17</v>
      </c>
      <c r="G1432" t="s">
        <v>17</v>
      </c>
      <c r="H1432" t="s">
        <v>4667</v>
      </c>
      <c r="I1432" t="s">
        <v>774</v>
      </c>
      <c r="J1432" t="s">
        <v>55</v>
      </c>
      <c r="K1432" t="s">
        <v>4668</v>
      </c>
      <c r="L1432" t="s">
        <v>4666</v>
      </c>
    </row>
    <row r="1433" spans="2:12" x14ac:dyDescent="0.25">
      <c r="B1433" t="s">
        <v>407</v>
      </c>
      <c r="C1433" t="s">
        <v>4669</v>
      </c>
      <c r="D1433" t="s">
        <v>1182</v>
      </c>
      <c r="E1433" t="s">
        <v>425</v>
      </c>
      <c r="F1433" t="s">
        <v>4670</v>
      </c>
      <c r="G1433" t="s">
        <v>4666</v>
      </c>
      <c r="H1433" t="s">
        <v>17</v>
      </c>
      <c r="I1433" t="s">
        <v>17</v>
      </c>
      <c r="J1433" t="s">
        <v>17</v>
      </c>
      <c r="K1433" t="s">
        <v>17</v>
      </c>
      <c r="L1433" t="s">
        <v>17</v>
      </c>
    </row>
    <row r="1434" spans="2:12" hidden="1" x14ac:dyDescent="0.25">
      <c r="B1434" t="s">
        <v>412</v>
      </c>
      <c r="C1434" t="s">
        <v>17</v>
      </c>
      <c r="D1434" t="s">
        <v>17</v>
      </c>
      <c r="E1434" t="s">
        <v>17</v>
      </c>
      <c r="F1434" t="s">
        <v>17</v>
      </c>
      <c r="G1434" t="s">
        <v>17</v>
      </c>
      <c r="H1434" t="s">
        <v>4671</v>
      </c>
      <c r="I1434" t="s">
        <v>3071</v>
      </c>
      <c r="J1434" t="s">
        <v>37</v>
      </c>
      <c r="K1434" t="s">
        <v>4672</v>
      </c>
      <c r="L1434" t="s">
        <v>4666</v>
      </c>
    </row>
    <row r="1435" spans="2:12" x14ac:dyDescent="0.25">
      <c r="B1435" t="s">
        <v>417</v>
      </c>
      <c r="C1435" t="s">
        <v>4673</v>
      </c>
      <c r="D1435" t="s">
        <v>562</v>
      </c>
      <c r="E1435" t="s">
        <v>14</v>
      </c>
      <c r="F1435" t="s">
        <v>4674</v>
      </c>
      <c r="G1435" t="s">
        <v>4675</v>
      </c>
      <c r="H1435" t="s">
        <v>17</v>
      </c>
      <c r="I1435" t="s">
        <v>17</v>
      </c>
      <c r="J1435" t="s">
        <v>17</v>
      </c>
      <c r="K1435" t="s">
        <v>17</v>
      </c>
      <c r="L1435" t="s">
        <v>17</v>
      </c>
    </row>
    <row r="1436" spans="2:12" hidden="1" x14ac:dyDescent="0.25">
      <c r="B1436" t="s">
        <v>422</v>
      </c>
      <c r="C1436" t="s">
        <v>17</v>
      </c>
      <c r="D1436" t="s">
        <v>17</v>
      </c>
      <c r="E1436" t="s">
        <v>17</v>
      </c>
      <c r="F1436" t="s">
        <v>17</v>
      </c>
      <c r="G1436" t="s">
        <v>17</v>
      </c>
      <c r="H1436" t="s">
        <v>4676</v>
      </c>
      <c r="I1436" t="s">
        <v>78</v>
      </c>
      <c r="J1436" t="s">
        <v>79</v>
      </c>
      <c r="K1436" t="s">
        <v>4677</v>
      </c>
      <c r="L1436" t="s">
        <v>4678</v>
      </c>
    </row>
    <row r="1437" spans="2:12" x14ac:dyDescent="0.25">
      <c r="B1437" t="s">
        <v>428</v>
      </c>
      <c r="C1437" t="s">
        <v>4679</v>
      </c>
      <c r="D1437" t="s">
        <v>4680</v>
      </c>
      <c r="E1437" t="s">
        <v>425</v>
      </c>
      <c r="F1437" t="s">
        <v>4681</v>
      </c>
      <c r="G1437" t="s">
        <v>4682</v>
      </c>
      <c r="H1437" t="s">
        <v>17</v>
      </c>
      <c r="I1437" t="s">
        <v>17</v>
      </c>
      <c r="J1437" t="s">
        <v>17</v>
      </c>
      <c r="K1437" t="s">
        <v>17</v>
      </c>
      <c r="L1437" t="s">
        <v>17</v>
      </c>
    </row>
    <row r="1438" spans="2:12" hidden="1" x14ac:dyDescent="0.25">
      <c r="B1438" t="s">
        <v>434</v>
      </c>
      <c r="C1438" t="s">
        <v>17</v>
      </c>
      <c r="D1438" t="s">
        <v>17</v>
      </c>
      <c r="E1438" t="s">
        <v>17</v>
      </c>
      <c r="F1438" t="s">
        <v>17</v>
      </c>
      <c r="G1438" t="s">
        <v>17</v>
      </c>
      <c r="H1438" t="s">
        <v>4683</v>
      </c>
      <c r="I1438" t="s">
        <v>128</v>
      </c>
      <c r="J1438" t="s">
        <v>129</v>
      </c>
      <c r="K1438" t="s">
        <v>4684</v>
      </c>
      <c r="L1438" t="s">
        <v>4685</v>
      </c>
    </row>
    <row r="1439" spans="2:12" x14ac:dyDescent="0.25">
      <c r="B1439" t="s">
        <v>439</v>
      </c>
      <c r="C1439" t="s">
        <v>4686</v>
      </c>
      <c r="D1439" t="s">
        <v>2630</v>
      </c>
      <c r="E1439" t="s">
        <v>807</v>
      </c>
      <c r="F1439" t="s">
        <v>4687</v>
      </c>
      <c r="G1439" t="s">
        <v>1975</v>
      </c>
      <c r="H1439" t="s">
        <v>17</v>
      </c>
      <c r="I1439" t="s">
        <v>17</v>
      </c>
      <c r="J1439" t="s">
        <v>17</v>
      </c>
      <c r="K1439" t="s">
        <v>17</v>
      </c>
      <c r="L1439" t="s">
        <v>17</v>
      </c>
    </row>
    <row r="1440" spans="2:12" hidden="1" x14ac:dyDescent="0.25">
      <c r="B1440" t="s">
        <v>444</v>
      </c>
      <c r="C1440" t="s">
        <v>17</v>
      </c>
      <c r="D1440" t="s">
        <v>17</v>
      </c>
      <c r="E1440" t="s">
        <v>17</v>
      </c>
      <c r="F1440" t="s">
        <v>17</v>
      </c>
      <c r="G1440" t="s">
        <v>17</v>
      </c>
      <c r="H1440" t="s">
        <v>4688</v>
      </c>
      <c r="I1440" t="s">
        <v>1525</v>
      </c>
      <c r="J1440" t="s">
        <v>1191</v>
      </c>
      <c r="K1440" t="s">
        <v>4689</v>
      </c>
      <c r="L1440" t="s">
        <v>4690</v>
      </c>
    </row>
    <row r="1441" spans="2:12" x14ac:dyDescent="0.25">
      <c r="B1441" t="s">
        <v>449</v>
      </c>
      <c r="C1441" t="s">
        <v>4691</v>
      </c>
      <c r="D1441" t="s">
        <v>2207</v>
      </c>
      <c r="E1441" t="s">
        <v>112</v>
      </c>
      <c r="F1441" t="s">
        <v>4692</v>
      </c>
      <c r="G1441" t="s">
        <v>1975</v>
      </c>
      <c r="H1441" t="s">
        <v>17</v>
      </c>
      <c r="I1441" t="s">
        <v>17</v>
      </c>
      <c r="J1441" t="s">
        <v>17</v>
      </c>
      <c r="K1441" t="s">
        <v>17</v>
      </c>
      <c r="L1441" t="s">
        <v>17</v>
      </c>
    </row>
    <row r="1442" spans="2:12" hidden="1" x14ac:dyDescent="0.25">
      <c r="B1442" t="s">
        <v>454</v>
      </c>
      <c r="C1442" t="s">
        <v>17</v>
      </c>
      <c r="D1442" t="s">
        <v>17</v>
      </c>
      <c r="E1442" t="s">
        <v>17</v>
      </c>
      <c r="F1442" t="s">
        <v>17</v>
      </c>
      <c r="G1442" t="s">
        <v>17</v>
      </c>
      <c r="H1442" t="s">
        <v>4693</v>
      </c>
      <c r="I1442" t="s">
        <v>947</v>
      </c>
      <c r="J1442" t="s">
        <v>49</v>
      </c>
      <c r="K1442" t="s">
        <v>4694</v>
      </c>
      <c r="L1442" t="s">
        <v>715</v>
      </c>
    </row>
    <row r="1443" spans="2:12" x14ac:dyDescent="0.25">
      <c r="B1443" t="s">
        <v>460</v>
      </c>
      <c r="C1443" t="s">
        <v>4695</v>
      </c>
      <c r="D1443" t="s">
        <v>4696</v>
      </c>
      <c r="E1443" t="s">
        <v>172</v>
      </c>
      <c r="F1443" t="s">
        <v>4697</v>
      </c>
      <c r="G1443" t="s">
        <v>1975</v>
      </c>
      <c r="H1443" t="s">
        <v>17</v>
      </c>
      <c r="I1443" t="s">
        <v>17</v>
      </c>
      <c r="J1443" t="s">
        <v>17</v>
      </c>
      <c r="K1443" t="s">
        <v>17</v>
      </c>
      <c r="L1443" t="s">
        <v>17</v>
      </c>
    </row>
    <row r="1444" spans="2:12" hidden="1" x14ac:dyDescent="0.25">
      <c r="B1444" t="s">
        <v>465</v>
      </c>
      <c r="C1444" t="s">
        <v>17</v>
      </c>
      <c r="D1444" t="s">
        <v>17</v>
      </c>
      <c r="E1444" t="s">
        <v>17</v>
      </c>
      <c r="F1444" t="s">
        <v>17</v>
      </c>
      <c r="G1444" t="s">
        <v>17</v>
      </c>
      <c r="H1444" t="s">
        <v>4698</v>
      </c>
      <c r="I1444" t="s">
        <v>4699</v>
      </c>
      <c r="J1444" t="s">
        <v>14</v>
      </c>
      <c r="K1444" t="s">
        <v>4700</v>
      </c>
      <c r="L1444" t="s">
        <v>4403</v>
      </c>
    </row>
    <row r="1445" spans="2:12" x14ac:dyDescent="0.25">
      <c r="B1445" t="s">
        <v>471</v>
      </c>
      <c r="C1445" t="s">
        <v>4701</v>
      </c>
      <c r="D1445" t="s">
        <v>218</v>
      </c>
      <c r="E1445" t="s">
        <v>123</v>
      </c>
      <c r="F1445" t="s">
        <v>4702</v>
      </c>
      <c r="G1445" t="s">
        <v>4690</v>
      </c>
      <c r="H1445" t="s">
        <v>17</v>
      </c>
      <c r="I1445" t="s">
        <v>17</v>
      </c>
      <c r="J1445" t="s">
        <v>17</v>
      </c>
      <c r="K1445" t="s">
        <v>17</v>
      </c>
      <c r="L1445" t="s">
        <v>17</v>
      </c>
    </row>
    <row r="1446" spans="2:12" hidden="1" x14ac:dyDescent="0.25">
      <c r="B1446" t="s">
        <v>476</v>
      </c>
      <c r="C1446" t="s">
        <v>17</v>
      </c>
      <c r="D1446" t="s">
        <v>17</v>
      </c>
      <c r="E1446" t="s">
        <v>17</v>
      </c>
      <c r="F1446" t="s">
        <v>17</v>
      </c>
      <c r="G1446" t="s">
        <v>17</v>
      </c>
      <c r="H1446" t="s">
        <v>4703</v>
      </c>
      <c r="I1446" t="s">
        <v>3170</v>
      </c>
      <c r="J1446" t="s">
        <v>1750</v>
      </c>
      <c r="K1446" t="s">
        <v>3171</v>
      </c>
      <c r="L1446" t="s">
        <v>4704</v>
      </c>
    </row>
    <row r="1447" spans="2:12" x14ac:dyDescent="0.25">
      <c r="B1447" t="s">
        <v>481</v>
      </c>
      <c r="C1447" t="s">
        <v>4705</v>
      </c>
      <c r="D1447" t="s">
        <v>4706</v>
      </c>
      <c r="E1447" t="s">
        <v>1754</v>
      </c>
      <c r="F1447" t="s">
        <v>4707</v>
      </c>
      <c r="G1447" t="s">
        <v>2034</v>
      </c>
      <c r="H1447" t="s">
        <v>17</v>
      </c>
      <c r="I1447" t="s">
        <v>17</v>
      </c>
      <c r="J1447" t="s">
        <v>17</v>
      </c>
      <c r="K1447" t="s">
        <v>17</v>
      </c>
      <c r="L1447" t="s">
        <v>17</v>
      </c>
    </row>
    <row r="1448" spans="2:12" hidden="1" x14ac:dyDescent="0.25">
      <c r="B1448" t="s">
        <v>486</v>
      </c>
      <c r="C1448" t="s">
        <v>17</v>
      </c>
      <c r="D1448" t="s">
        <v>17</v>
      </c>
      <c r="E1448" t="s">
        <v>17</v>
      </c>
      <c r="F1448" t="s">
        <v>17</v>
      </c>
      <c r="G1448" t="s">
        <v>17</v>
      </c>
      <c r="H1448" t="s">
        <v>4708</v>
      </c>
      <c r="I1448" t="s">
        <v>4709</v>
      </c>
      <c r="J1448" t="s">
        <v>1754</v>
      </c>
      <c r="K1448" t="s">
        <v>4710</v>
      </c>
      <c r="L1448" t="s">
        <v>2034</v>
      </c>
    </row>
    <row r="1449" spans="2:12" x14ac:dyDescent="0.25">
      <c r="B1449" t="s">
        <v>490</v>
      </c>
      <c r="C1449" t="s">
        <v>4711</v>
      </c>
      <c r="D1449" t="s">
        <v>84</v>
      </c>
      <c r="E1449" t="s">
        <v>85</v>
      </c>
      <c r="F1449" t="s">
        <v>4712</v>
      </c>
      <c r="G1449" t="s">
        <v>4713</v>
      </c>
      <c r="H1449" t="s">
        <v>17</v>
      </c>
      <c r="I1449" t="s">
        <v>17</v>
      </c>
      <c r="J1449" t="s">
        <v>17</v>
      </c>
      <c r="K1449" t="s">
        <v>17</v>
      </c>
      <c r="L1449" t="s">
        <v>17</v>
      </c>
    </row>
    <row r="1450" spans="2:12" hidden="1" x14ac:dyDescent="0.25">
      <c r="B1450" t="s">
        <v>495</v>
      </c>
      <c r="C1450" t="s">
        <v>17</v>
      </c>
      <c r="D1450" t="s">
        <v>17</v>
      </c>
      <c r="E1450" t="s">
        <v>17</v>
      </c>
      <c r="F1450" t="s">
        <v>17</v>
      </c>
      <c r="G1450" t="s">
        <v>17</v>
      </c>
      <c r="H1450" t="s">
        <v>4714</v>
      </c>
      <c r="I1450" t="s">
        <v>1977</v>
      </c>
      <c r="J1450" t="s">
        <v>14</v>
      </c>
      <c r="K1450" t="s">
        <v>4715</v>
      </c>
      <c r="L1450" t="s">
        <v>4713</v>
      </c>
    </row>
    <row r="1451" spans="2:12" x14ac:dyDescent="0.25">
      <c r="B1451" t="s">
        <v>498</v>
      </c>
      <c r="C1451" t="s">
        <v>4716</v>
      </c>
      <c r="D1451" t="s">
        <v>156</v>
      </c>
      <c r="E1451" t="s">
        <v>14</v>
      </c>
      <c r="F1451" t="s">
        <v>4717</v>
      </c>
      <c r="G1451" t="s">
        <v>4713</v>
      </c>
      <c r="H1451" t="s">
        <v>17</v>
      </c>
      <c r="I1451" t="s">
        <v>17</v>
      </c>
      <c r="J1451" t="s">
        <v>17</v>
      </c>
      <c r="K1451" t="s">
        <v>17</v>
      </c>
      <c r="L1451" t="s">
        <v>17</v>
      </c>
    </row>
    <row r="1452" spans="2:12" hidden="1" x14ac:dyDescent="0.25">
      <c r="B1452" t="s">
        <v>503</v>
      </c>
      <c r="C1452" t="s">
        <v>17</v>
      </c>
      <c r="D1452" t="s">
        <v>17</v>
      </c>
      <c r="E1452" t="s">
        <v>17</v>
      </c>
      <c r="F1452" t="s">
        <v>17</v>
      </c>
      <c r="G1452" t="s">
        <v>17</v>
      </c>
      <c r="H1452" t="s">
        <v>4718</v>
      </c>
      <c r="I1452" t="s">
        <v>4719</v>
      </c>
      <c r="J1452" t="s">
        <v>1196</v>
      </c>
      <c r="K1452" t="s">
        <v>4720</v>
      </c>
      <c r="L1452" t="s">
        <v>4721</v>
      </c>
    </row>
    <row r="1453" spans="2:12" x14ac:dyDescent="0.25">
      <c r="B1453" t="s">
        <v>509</v>
      </c>
      <c r="C1453" t="s">
        <v>4722</v>
      </c>
      <c r="D1453" t="s">
        <v>4723</v>
      </c>
      <c r="E1453" t="s">
        <v>572</v>
      </c>
      <c r="F1453" t="s">
        <v>4724</v>
      </c>
      <c r="G1453" t="s">
        <v>2576</v>
      </c>
      <c r="H1453" t="s">
        <v>17</v>
      </c>
      <c r="I1453" t="s">
        <v>17</v>
      </c>
      <c r="J1453" t="s">
        <v>17</v>
      </c>
      <c r="K1453" t="s">
        <v>17</v>
      </c>
      <c r="L1453" t="s">
        <v>17</v>
      </c>
    </row>
    <row r="1454" spans="2:12" hidden="1" x14ac:dyDescent="0.25">
      <c r="B1454" t="s">
        <v>514</v>
      </c>
      <c r="C1454" t="s">
        <v>17</v>
      </c>
      <c r="D1454" t="s">
        <v>17</v>
      </c>
      <c r="E1454" t="s">
        <v>17</v>
      </c>
      <c r="F1454" t="s">
        <v>17</v>
      </c>
      <c r="G1454" t="s">
        <v>17</v>
      </c>
      <c r="H1454" t="s">
        <v>4725</v>
      </c>
      <c r="I1454" t="s">
        <v>4726</v>
      </c>
      <c r="J1454" t="s">
        <v>55</v>
      </c>
      <c r="K1454" t="s">
        <v>4727</v>
      </c>
      <c r="L1454" t="s">
        <v>4728</v>
      </c>
    </row>
    <row r="1455" spans="2:12" x14ac:dyDescent="0.25">
      <c r="B1455" t="s">
        <v>519</v>
      </c>
      <c r="C1455" t="s">
        <v>4729</v>
      </c>
      <c r="D1455" t="s">
        <v>441</v>
      </c>
      <c r="E1455" t="s">
        <v>183</v>
      </c>
      <c r="F1455" t="s">
        <v>4730</v>
      </c>
      <c r="G1455" t="s">
        <v>4728</v>
      </c>
      <c r="H1455" t="s">
        <v>17</v>
      </c>
      <c r="I1455" t="s">
        <v>17</v>
      </c>
      <c r="J1455" t="s">
        <v>17</v>
      </c>
      <c r="K1455" t="s">
        <v>17</v>
      </c>
      <c r="L1455" t="s">
        <v>17</v>
      </c>
    </row>
    <row r="1456" spans="2:12" hidden="1" x14ac:dyDescent="0.25">
      <c r="B1456" t="s">
        <v>524</v>
      </c>
      <c r="C1456" t="s">
        <v>17</v>
      </c>
      <c r="D1456" t="s">
        <v>17</v>
      </c>
      <c r="E1456" t="s">
        <v>17</v>
      </c>
      <c r="F1456" t="s">
        <v>17</v>
      </c>
      <c r="G1456" t="s">
        <v>17</v>
      </c>
      <c r="H1456" t="s">
        <v>4731</v>
      </c>
      <c r="I1456" t="s">
        <v>2099</v>
      </c>
      <c r="J1456" t="s">
        <v>14</v>
      </c>
      <c r="K1456" t="s">
        <v>4732</v>
      </c>
      <c r="L1456" t="s">
        <v>864</v>
      </c>
    </row>
    <row r="1457" spans="2:12" x14ac:dyDescent="0.25">
      <c r="B1457" t="s">
        <v>530</v>
      </c>
      <c r="C1457" t="s">
        <v>4733</v>
      </c>
      <c r="D1457" t="s">
        <v>947</v>
      </c>
      <c r="E1457" t="s">
        <v>49</v>
      </c>
      <c r="F1457" t="s">
        <v>4734</v>
      </c>
      <c r="G1457" t="s">
        <v>4728</v>
      </c>
      <c r="H1457" t="s">
        <v>17</v>
      </c>
      <c r="I1457" t="s">
        <v>17</v>
      </c>
      <c r="J1457" t="s">
        <v>17</v>
      </c>
      <c r="K1457" t="s">
        <v>17</v>
      </c>
      <c r="L1457" t="s">
        <v>17</v>
      </c>
    </row>
    <row r="1458" spans="2:12" hidden="1" x14ac:dyDescent="0.25">
      <c r="B1458" t="s">
        <v>535</v>
      </c>
      <c r="C1458" t="s">
        <v>17</v>
      </c>
      <c r="D1458" t="s">
        <v>17</v>
      </c>
      <c r="E1458" t="s">
        <v>17</v>
      </c>
      <c r="F1458" t="s">
        <v>17</v>
      </c>
      <c r="G1458" t="s">
        <v>17</v>
      </c>
      <c r="H1458" t="s">
        <v>4735</v>
      </c>
      <c r="I1458" t="s">
        <v>1659</v>
      </c>
      <c r="J1458" t="s">
        <v>61</v>
      </c>
      <c r="K1458" t="s">
        <v>4736</v>
      </c>
      <c r="L1458" t="s">
        <v>4728</v>
      </c>
    </row>
    <row r="1459" spans="2:12" x14ac:dyDescent="0.25">
      <c r="B1459" t="s">
        <v>540</v>
      </c>
      <c r="C1459" t="s">
        <v>4737</v>
      </c>
      <c r="D1459" t="s">
        <v>546</v>
      </c>
      <c r="E1459" t="s">
        <v>547</v>
      </c>
      <c r="F1459" t="s">
        <v>4738</v>
      </c>
      <c r="G1459" t="s">
        <v>4728</v>
      </c>
      <c r="H1459" t="s">
        <v>17</v>
      </c>
      <c r="I1459" t="s">
        <v>17</v>
      </c>
      <c r="J1459" t="s">
        <v>17</v>
      </c>
      <c r="K1459" t="s">
        <v>17</v>
      </c>
      <c r="L1459" t="s">
        <v>17</v>
      </c>
    </row>
    <row r="1460" spans="2:12" hidden="1" x14ac:dyDescent="0.25">
      <c r="B1460" t="s">
        <v>544</v>
      </c>
      <c r="C1460" t="s">
        <v>17</v>
      </c>
      <c r="D1460" t="s">
        <v>17</v>
      </c>
      <c r="E1460" t="s">
        <v>17</v>
      </c>
      <c r="F1460" t="s">
        <v>17</v>
      </c>
      <c r="G1460" t="s">
        <v>17</v>
      </c>
      <c r="H1460" t="s">
        <v>4739</v>
      </c>
      <c r="I1460" t="s">
        <v>2154</v>
      </c>
      <c r="J1460" t="s">
        <v>425</v>
      </c>
      <c r="K1460" t="s">
        <v>4740</v>
      </c>
      <c r="L1460" t="s">
        <v>4728</v>
      </c>
    </row>
    <row r="1461" spans="2:12" x14ac:dyDescent="0.25">
      <c r="B1461" t="s">
        <v>550</v>
      </c>
      <c r="C1461" t="s">
        <v>4741</v>
      </c>
      <c r="D1461" t="s">
        <v>4742</v>
      </c>
      <c r="E1461" t="s">
        <v>49</v>
      </c>
      <c r="F1461" t="s">
        <v>4743</v>
      </c>
      <c r="G1461" t="s">
        <v>3374</v>
      </c>
      <c r="H1461" t="s">
        <v>17</v>
      </c>
      <c r="I1461" t="s">
        <v>17</v>
      </c>
      <c r="J1461" t="s">
        <v>17</v>
      </c>
      <c r="K1461" t="s">
        <v>17</v>
      </c>
      <c r="L1461" t="s">
        <v>17</v>
      </c>
    </row>
    <row r="1462" spans="2:12" hidden="1" x14ac:dyDescent="0.25">
      <c r="B1462" t="s">
        <v>555</v>
      </c>
      <c r="C1462" t="s">
        <v>17</v>
      </c>
      <c r="D1462" t="s">
        <v>17</v>
      </c>
      <c r="E1462" t="s">
        <v>17</v>
      </c>
      <c r="F1462" t="s">
        <v>17</v>
      </c>
      <c r="G1462" t="s">
        <v>17</v>
      </c>
      <c r="H1462" t="s">
        <v>4744</v>
      </c>
      <c r="I1462" t="s">
        <v>1659</v>
      </c>
      <c r="J1462" t="s">
        <v>61</v>
      </c>
      <c r="K1462" t="s">
        <v>4745</v>
      </c>
      <c r="L1462" t="s">
        <v>4746</v>
      </c>
    </row>
    <row r="1463" spans="2:12" x14ac:dyDescent="0.25">
      <c r="B1463" t="s">
        <v>560</v>
      </c>
      <c r="C1463" t="s">
        <v>4747</v>
      </c>
      <c r="D1463" t="s">
        <v>4748</v>
      </c>
      <c r="E1463" t="s">
        <v>97</v>
      </c>
      <c r="F1463" t="s">
        <v>4749</v>
      </c>
      <c r="G1463" t="s">
        <v>4750</v>
      </c>
      <c r="H1463" t="s">
        <v>17</v>
      </c>
      <c r="I1463" t="s">
        <v>17</v>
      </c>
      <c r="J1463" t="s">
        <v>17</v>
      </c>
      <c r="K1463" t="s">
        <v>17</v>
      </c>
      <c r="L1463" t="s">
        <v>17</v>
      </c>
    </row>
    <row r="1464" spans="2:12" hidden="1" x14ac:dyDescent="0.25">
      <c r="B1464" t="s">
        <v>565</v>
      </c>
      <c r="C1464" t="s">
        <v>17</v>
      </c>
      <c r="D1464" t="s">
        <v>17</v>
      </c>
      <c r="E1464" t="s">
        <v>17</v>
      </c>
      <c r="F1464" t="s">
        <v>17</v>
      </c>
      <c r="G1464" t="s">
        <v>17</v>
      </c>
      <c r="H1464" t="s">
        <v>4751</v>
      </c>
      <c r="I1464" t="s">
        <v>4752</v>
      </c>
      <c r="J1464" t="s">
        <v>85</v>
      </c>
      <c r="K1464" t="s">
        <v>4753</v>
      </c>
      <c r="L1464" t="s">
        <v>1045</v>
      </c>
    </row>
    <row r="1465" spans="2:12" x14ac:dyDescent="0.25">
      <c r="B1465" t="s">
        <v>569</v>
      </c>
      <c r="C1465" t="s">
        <v>4754</v>
      </c>
      <c r="D1465" t="s">
        <v>1573</v>
      </c>
      <c r="E1465" t="s">
        <v>55</v>
      </c>
      <c r="F1465" t="s">
        <v>4755</v>
      </c>
      <c r="G1465" t="s">
        <v>4756</v>
      </c>
      <c r="H1465" t="s">
        <v>17</v>
      </c>
      <c r="I1465" t="s">
        <v>17</v>
      </c>
      <c r="J1465" t="s">
        <v>17</v>
      </c>
      <c r="K1465" t="s">
        <v>17</v>
      </c>
      <c r="L1465" t="s">
        <v>17</v>
      </c>
    </row>
    <row r="1466" spans="2:12" hidden="1" x14ac:dyDescent="0.25">
      <c r="B1466" t="s">
        <v>575</v>
      </c>
      <c r="C1466" t="s">
        <v>17</v>
      </c>
      <c r="D1466" t="s">
        <v>17</v>
      </c>
      <c r="E1466" t="s">
        <v>17</v>
      </c>
      <c r="F1466" t="s">
        <v>17</v>
      </c>
      <c r="G1466" t="s">
        <v>17</v>
      </c>
      <c r="H1466" t="s">
        <v>4757</v>
      </c>
      <c r="I1466" t="s">
        <v>1566</v>
      </c>
      <c r="J1466" t="s">
        <v>85</v>
      </c>
      <c r="K1466" t="s">
        <v>4758</v>
      </c>
      <c r="L1466" t="s">
        <v>4756</v>
      </c>
    </row>
    <row r="1467" spans="2:12" x14ac:dyDescent="0.25">
      <c r="B1467" t="s">
        <v>580</v>
      </c>
      <c r="C1467" t="s">
        <v>4759</v>
      </c>
      <c r="D1467" t="s">
        <v>1350</v>
      </c>
      <c r="E1467" t="s">
        <v>43</v>
      </c>
      <c r="F1467" t="s">
        <v>3384</v>
      </c>
      <c r="G1467" t="s">
        <v>4756</v>
      </c>
      <c r="H1467" t="s">
        <v>17</v>
      </c>
      <c r="I1467" t="s">
        <v>17</v>
      </c>
      <c r="J1467" t="s">
        <v>17</v>
      </c>
      <c r="K1467" t="s">
        <v>17</v>
      </c>
      <c r="L1467" t="s">
        <v>17</v>
      </c>
    </row>
    <row r="1468" spans="2:12" hidden="1" x14ac:dyDescent="0.25">
      <c r="B1468" t="s">
        <v>585</v>
      </c>
      <c r="C1468" t="s">
        <v>17</v>
      </c>
      <c r="D1468" t="s">
        <v>17</v>
      </c>
      <c r="E1468" t="s">
        <v>17</v>
      </c>
      <c r="F1468" t="s">
        <v>17</v>
      </c>
      <c r="G1468" t="s">
        <v>17</v>
      </c>
      <c r="H1468" t="s">
        <v>4760</v>
      </c>
      <c r="I1468" t="s">
        <v>1111</v>
      </c>
      <c r="J1468" t="s">
        <v>135</v>
      </c>
      <c r="K1468" t="s">
        <v>4761</v>
      </c>
      <c r="L1468" t="s">
        <v>4762</v>
      </c>
    </row>
    <row r="1469" spans="2:12" x14ac:dyDescent="0.25">
      <c r="B1469" t="s">
        <v>590</v>
      </c>
      <c r="C1469" t="s">
        <v>4763</v>
      </c>
      <c r="D1469" t="s">
        <v>1383</v>
      </c>
      <c r="E1469" t="s">
        <v>123</v>
      </c>
      <c r="F1469" t="s">
        <v>4764</v>
      </c>
      <c r="G1469" t="s">
        <v>4765</v>
      </c>
      <c r="H1469" t="s">
        <v>17</v>
      </c>
      <c r="I1469" t="s">
        <v>17</v>
      </c>
      <c r="J1469" t="s">
        <v>17</v>
      </c>
      <c r="K1469" t="s">
        <v>17</v>
      </c>
      <c r="L1469" t="s">
        <v>17</v>
      </c>
    </row>
    <row r="1470" spans="2:12" hidden="1" x14ac:dyDescent="0.25">
      <c r="B1470" t="s">
        <v>595</v>
      </c>
      <c r="C1470" t="s">
        <v>17</v>
      </c>
      <c r="D1470" t="s">
        <v>17</v>
      </c>
      <c r="E1470" t="s">
        <v>17</v>
      </c>
      <c r="F1470" t="s">
        <v>17</v>
      </c>
      <c r="G1470" t="s">
        <v>17</v>
      </c>
      <c r="H1470" t="s">
        <v>4766</v>
      </c>
      <c r="I1470" t="s">
        <v>4767</v>
      </c>
      <c r="J1470" t="s">
        <v>837</v>
      </c>
      <c r="K1470" t="s">
        <v>4768</v>
      </c>
      <c r="L1470" t="s">
        <v>4769</v>
      </c>
    </row>
    <row r="1471" spans="2:12" x14ac:dyDescent="0.25">
      <c r="B1471" t="s">
        <v>600</v>
      </c>
      <c r="C1471" t="s">
        <v>4770</v>
      </c>
      <c r="D1471" t="s">
        <v>526</v>
      </c>
      <c r="E1471" t="s">
        <v>527</v>
      </c>
      <c r="F1471" t="s">
        <v>3127</v>
      </c>
      <c r="G1471" t="s">
        <v>4771</v>
      </c>
      <c r="H1471" t="s">
        <v>17</v>
      </c>
      <c r="I1471" t="s">
        <v>17</v>
      </c>
      <c r="J1471" t="s">
        <v>17</v>
      </c>
      <c r="K1471" t="s">
        <v>17</v>
      </c>
      <c r="L1471" t="s">
        <v>17</v>
      </c>
    </row>
    <row r="1472" spans="2:12" hidden="1" x14ac:dyDescent="0.25">
      <c r="B1472" t="s">
        <v>605</v>
      </c>
      <c r="C1472" t="s">
        <v>17</v>
      </c>
      <c r="D1472" t="s">
        <v>17</v>
      </c>
      <c r="E1472" t="s">
        <v>17</v>
      </c>
      <c r="F1472" t="s">
        <v>17</v>
      </c>
      <c r="G1472" t="s">
        <v>17</v>
      </c>
      <c r="H1472" t="s">
        <v>4772</v>
      </c>
      <c r="I1472" t="s">
        <v>265</v>
      </c>
      <c r="J1472" t="s">
        <v>266</v>
      </c>
      <c r="K1472" t="s">
        <v>3121</v>
      </c>
      <c r="L1472" t="s">
        <v>4773</v>
      </c>
    </row>
    <row r="1473" spans="2:12" x14ac:dyDescent="0.25">
      <c r="B1473" t="s">
        <v>609</v>
      </c>
      <c r="C1473" t="s">
        <v>4774</v>
      </c>
      <c r="D1473" t="s">
        <v>2267</v>
      </c>
      <c r="E1473" t="s">
        <v>97</v>
      </c>
      <c r="F1473" t="s">
        <v>4775</v>
      </c>
      <c r="G1473" t="s">
        <v>1294</v>
      </c>
      <c r="H1473" t="s">
        <v>17</v>
      </c>
      <c r="I1473" t="s">
        <v>17</v>
      </c>
      <c r="J1473" t="s">
        <v>17</v>
      </c>
      <c r="K1473" t="s">
        <v>17</v>
      </c>
      <c r="L1473" t="s">
        <v>17</v>
      </c>
    </row>
    <row r="1474" spans="2:12" hidden="1" x14ac:dyDescent="0.25">
      <c r="B1474" t="s">
        <v>614</v>
      </c>
      <c r="C1474" t="s">
        <v>17</v>
      </c>
      <c r="D1474" t="s">
        <v>17</v>
      </c>
      <c r="E1474" t="s">
        <v>17</v>
      </c>
      <c r="F1474" t="s">
        <v>17</v>
      </c>
      <c r="G1474" t="s">
        <v>17</v>
      </c>
      <c r="H1474" t="s">
        <v>4776</v>
      </c>
      <c r="I1474" t="s">
        <v>1473</v>
      </c>
      <c r="J1474" t="s">
        <v>14</v>
      </c>
      <c r="K1474" t="s">
        <v>4777</v>
      </c>
      <c r="L1474" t="s">
        <v>4255</v>
      </c>
    </row>
    <row r="1475" spans="2:12" x14ac:dyDescent="0.25">
      <c r="B1475" t="s">
        <v>619</v>
      </c>
      <c r="C1475" t="s">
        <v>4778</v>
      </c>
      <c r="D1475" t="s">
        <v>4779</v>
      </c>
      <c r="E1475" t="s">
        <v>61</v>
      </c>
      <c r="F1475" t="s">
        <v>4780</v>
      </c>
      <c r="G1475" t="s">
        <v>4781</v>
      </c>
      <c r="H1475" t="s">
        <v>17</v>
      </c>
      <c r="I1475" t="s">
        <v>17</v>
      </c>
      <c r="J1475" t="s">
        <v>17</v>
      </c>
      <c r="K1475" t="s">
        <v>17</v>
      </c>
      <c r="L1475" t="s">
        <v>17</v>
      </c>
    </row>
    <row r="1476" spans="2:12" hidden="1" x14ac:dyDescent="0.25">
      <c r="B1476" t="s">
        <v>624</v>
      </c>
      <c r="C1476" t="s">
        <v>17</v>
      </c>
      <c r="D1476" t="s">
        <v>17</v>
      </c>
      <c r="E1476" t="s">
        <v>17</v>
      </c>
      <c r="F1476" t="s">
        <v>17</v>
      </c>
      <c r="G1476" t="s">
        <v>17</v>
      </c>
      <c r="H1476" t="s">
        <v>4782</v>
      </c>
      <c r="I1476" t="s">
        <v>4783</v>
      </c>
      <c r="J1476" t="s">
        <v>61</v>
      </c>
      <c r="K1476" t="s">
        <v>4784</v>
      </c>
      <c r="L1476" t="s">
        <v>4781</v>
      </c>
    </row>
    <row r="1477" spans="2:12" x14ac:dyDescent="0.25">
      <c r="B1477" t="s">
        <v>629</v>
      </c>
      <c r="C1477" t="s">
        <v>4785</v>
      </c>
      <c r="D1477" t="s">
        <v>436</v>
      </c>
      <c r="E1477" t="s">
        <v>61</v>
      </c>
      <c r="F1477" t="s">
        <v>4786</v>
      </c>
      <c r="G1477" t="s">
        <v>4781</v>
      </c>
      <c r="H1477" t="s">
        <v>17</v>
      </c>
      <c r="I1477" t="s">
        <v>17</v>
      </c>
      <c r="J1477" t="s">
        <v>17</v>
      </c>
      <c r="K1477" t="s">
        <v>17</v>
      </c>
      <c r="L1477" t="s">
        <v>17</v>
      </c>
    </row>
    <row r="1478" spans="2:12" hidden="1" x14ac:dyDescent="0.25">
      <c r="B1478" t="s">
        <v>634</v>
      </c>
      <c r="C1478" t="s">
        <v>17</v>
      </c>
      <c r="D1478" t="s">
        <v>17</v>
      </c>
      <c r="E1478" t="s">
        <v>17</v>
      </c>
      <c r="F1478" t="s">
        <v>17</v>
      </c>
      <c r="G1478" t="s">
        <v>17</v>
      </c>
      <c r="H1478" t="s">
        <v>4787</v>
      </c>
      <c r="I1478" t="s">
        <v>842</v>
      </c>
      <c r="J1478" t="s">
        <v>61</v>
      </c>
      <c r="K1478" t="s">
        <v>4788</v>
      </c>
      <c r="L1478" t="s">
        <v>4504</v>
      </c>
    </row>
    <row r="1479" spans="2:12" x14ac:dyDescent="0.25">
      <c r="B1479" t="s">
        <v>640</v>
      </c>
      <c r="C1479" t="s">
        <v>4789</v>
      </c>
      <c r="D1479" t="s">
        <v>4790</v>
      </c>
      <c r="E1479" t="s">
        <v>73</v>
      </c>
      <c r="F1479" t="s">
        <v>4791</v>
      </c>
      <c r="G1479" t="s">
        <v>4504</v>
      </c>
      <c r="H1479" t="s">
        <v>17</v>
      </c>
      <c r="I1479" t="s">
        <v>17</v>
      </c>
      <c r="J1479" t="s">
        <v>17</v>
      </c>
      <c r="K1479" t="s">
        <v>17</v>
      </c>
      <c r="L1479" t="s">
        <v>17</v>
      </c>
    </row>
    <row r="1480" spans="2:12" hidden="1" x14ac:dyDescent="0.25">
      <c r="B1480" t="s">
        <v>645</v>
      </c>
      <c r="C1480" t="s">
        <v>17</v>
      </c>
      <c r="D1480" t="s">
        <v>17</v>
      </c>
      <c r="E1480" t="s">
        <v>17</v>
      </c>
      <c r="F1480" t="s">
        <v>17</v>
      </c>
      <c r="G1480" t="s">
        <v>17</v>
      </c>
      <c r="H1480" t="s">
        <v>4792</v>
      </c>
      <c r="I1480" t="s">
        <v>1430</v>
      </c>
      <c r="J1480" t="s">
        <v>14</v>
      </c>
      <c r="K1480" t="s">
        <v>4793</v>
      </c>
      <c r="L1480" t="s">
        <v>4794</v>
      </c>
    </row>
    <row r="1481" spans="2:12" x14ac:dyDescent="0.25">
      <c r="B1481" t="s">
        <v>650</v>
      </c>
      <c r="C1481" t="s">
        <v>4795</v>
      </c>
      <c r="D1481" t="s">
        <v>1260</v>
      </c>
      <c r="E1481" t="s">
        <v>14</v>
      </c>
      <c r="F1481" t="s">
        <v>4796</v>
      </c>
      <c r="G1481" t="s">
        <v>4794</v>
      </c>
      <c r="H1481" t="s">
        <v>17</v>
      </c>
      <c r="I1481" t="s">
        <v>17</v>
      </c>
      <c r="J1481" t="s">
        <v>17</v>
      </c>
      <c r="K1481" t="s">
        <v>17</v>
      </c>
      <c r="L1481" t="s">
        <v>17</v>
      </c>
    </row>
    <row r="1482" spans="2:12" hidden="1" x14ac:dyDescent="0.25">
      <c r="B1482" t="s">
        <v>655</v>
      </c>
      <c r="C1482" t="s">
        <v>17</v>
      </c>
      <c r="D1482" t="s">
        <v>17</v>
      </c>
      <c r="E1482" t="s">
        <v>17</v>
      </c>
      <c r="F1482" t="s">
        <v>17</v>
      </c>
      <c r="G1482" t="s">
        <v>17</v>
      </c>
      <c r="H1482" t="s">
        <v>4797</v>
      </c>
      <c r="I1482" t="s">
        <v>713</v>
      </c>
      <c r="J1482" t="s">
        <v>14</v>
      </c>
      <c r="K1482" t="s">
        <v>3137</v>
      </c>
      <c r="L1482" t="s">
        <v>4798</v>
      </c>
    </row>
    <row r="1483" spans="2:12" x14ac:dyDescent="0.25">
      <c r="B1483" t="s">
        <v>660</v>
      </c>
      <c r="C1483" t="s">
        <v>4799</v>
      </c>
      <c r="D1483" t="s">
        <v>2772</v>
      </c>
      <c r="E1483" t="s">
        <v>14</v>
      </c>
      <c r="F1483" t="s">
        <v>4800</v>
      </c>
      <c r="G1483" t="s">
        <v>4801</v>
      </c>
      <c r="H1483" t="s">
        <v>17</v>
      </c>
      <c r="I1483" t="s">
        <v>17</v>
      </c>
      <c r="J1483" t="s">
        <v>17</v>
      </c>
      <c r="K1483" t="s">
        <v>17</v>
      </c>
      <c r="L1483" t="s">
        <v>17</v>
      </c>
    </row>
    <row r="1484" spans="2:12" hidden="1" x14ac:dyDescent="0.25">
      <c r="B1484" t="s">
        <v>665</v>
      </c>
      <c r="C1484" t="s">
        <v>17</v>
      </c>
      <c r="D1484" t="s">
        <v>17</v>
      </c>
      <c r="E1484" t="s">
        <v>17</v>
      </c>
      <c r="F1484" t="s">
        <v>17</v>
      </c>
      <c r="G1484" t="s">
        <v>17</v>
      </c>
      <c r="H1484" t="s">
        <v>4802</v>
      </c>
      <c r="I1484" t="s">
        <v>3899</v>
      </c>
      <c r="J1484" t="s">
        <v>102</v>
      </c>
      <c r="K1484" t="s">
        <v>4803</v>
      </c>
      <c r="L1484" t="s">
        <v>4801</v>
      </c>
    </row>
    <row r="1485" spans="2:12" x14ac:dyDescent="0.25">
      <c r="B1485" t="s">
        <v>670</v>
      </c>
      <c r="C1485" t="s">
        <v>4804</v>
      </c>
      <c r="D1485" t="s">
        <v>4341</v>
      </c>
      <c r="E1485" t="s">
        <v>739</v>
      </c>
      <c r="F1485" t="s">
        <v>4805</v>
      </c>
      <c r="G1485" t="s">
        <v>4806</v>
      </c>
      <c r="H1485" t="s">
        <v>17</v>
      </c>
      <c r="I1485" t="s">
        <v>17</v>
      </c>
      <c r="J1485" t="s">
        <v>17</v>
      </c>
      <c r="K1485" t="s">
        <v>17</v>
      </c>
      <c r="L1485" t="s">
        <v>17</v>
      </c>
    </row>
    <row r="1486" spans="2:12" hidden="1" x14ac:dyDescent="0.25">
      <c r="B1486" t="s">
        <v>675</v>
      </c>
      <c r="C1486" t="s">
        <v>17</v>
      </c>
      <c r="D1486" t="s">
        <v>17</v>
      </c>
      <c r="E1486" t="s">
        <v>17</v>
      </c>
      <c r="F1486" t="s">
        <v>17</v>
      </c>
      <c r="G1486" t="s">
        <v>17</v>
      </c>
      <c r="H1486" t="s">
        <v>4807</v>
      </c>
      <c r="I1486" t="s">
        <v>96</v>
      </c>
      <c r="J1486" t="s">
        <v>97</v>
      </c>
      <c r="K1486" t="s">
        <v>4808</v>
      </c>
      <c r="L1486" t="s">
        <v>4809</v>
      </c>
    </row>
    <row r="1487" spans="2:12" x14ac:dyDescent="0.25">
      <c r="B1487" t="s">
        <v>680</v>
      </c>
      <c r="C1487" t="s">
        <v>4810</v>
      </c>
      <c r="D1487" t="s">
        <v>139</v>
      </c>
      <c r="E1487" t="s">
        <v>140</v>
      </c>
      <c r="F1487" t="s">
        <v>4811</v>
      </c>
      <c r="G1487" t="s">
        <v>4812</v>
      </c>
      <c r="H1487" t="s">
        <v>17</v>
      </c>
      <c r="I1487" t="s">
        <v>17</v>
      </c>
      <c r="J1487" t="s">
        <v>17</v>
      </c>
      <c r="K1487" t="s">
        <v>17</v>
      </c>
      <c r="L1487" t="s">
        <v>17</v>
      </c>
    </row>
    <row r="1488" spans="2:12" hidden="1" x14ac:dyDescent="0.25">
      <c r="B1488" t="s">
        <v>685</v>
      </c>
      <c r="C1488" t="s">
        <v>17</v>
      </c>
      <c r="D1488" t="s">
        <v>17</v>
      </c>
      <c r="E1488" t="s">
        <v>17</v>
      </c>
      <c r="F1488" t="s">
        <v>17</v>
      </c>
      <c r="G1488" t="s">
        <v>17</v>
      </c>
      <c r="H1488" t="s">
        <v>4813</v>
      </c>
      <c r="I1488" t="s">
        <v>1609</v>
      </c>
      <c r="J1488" t="s">
        <v>55</v>
      </c>
      <c r="K1488" t="s">
        <v>4814</v>
      </c>
      <c r="L1488" t="s">
        <v>4815</v>
      </c>
    </row>
    <row r="1489" spans="2:12" x14ac:dyDescent="0.25">
      <c r="B1489" t="s">
        <v>690</v>
      </c>
      <c r="C1489" t="s">
        <v>4816</v>
      </c>
      <c r="D1489" t="s">
        <v>4817</v>
      </c>
      <c r="E1489" t="s">
        <v>97</v>
      </c>
      <c r="F1489" t="s">
        <v>4818</v>
      </c>
      <c r="G1489" t="s">
        <v>3043</v>
      </c>
      <c r="H1489" t="s">
        <v>17</v>
      </c>
      <c r="I1489" t="s">
        <v>17</v>
      </c>
      <c r="J1489" t="s">
        <v>17</v>
      </c>
      <c r="K1489" t="s">
        <v>17</v>
      </c>
      <c r="L1489" t="s">
        <v>17</v>
      </c>
    </row>
    <row r="1490" spans="2:12" hidden="1" x14ac:dyDescent="0.25">
      <c r="B1490" t="s">
        <v>695</v>
      </c>
      <c r="C1490" t="s">
        <v>17</v>
      </c>
      <c r="D1490" t="s">
        <v>17</v>
      </c>
      <c r="E1490" t="s">
        <v>17</v>
      </c>
      <c r="F1490" t="s">
        <v>17</v>
      </c>
      <c r="G1490" t="s">
        <v>17</v>
      </c>
      <c r="H1490" t="s">
        <v>4819</v>
      </c>
      <c r="I1490" t="s">
        <v>1123</v>
      </c>
      <c r="J1490" t="s">
        <v>14</v>
      </c>
      <c r="K1490" t="s">
        <v>4820</v>
      </c>
      <c r="L1490" t="s">
        <v>4821</v>
      </c>
    </row>
    <row r="1491" spans="2:12" x14ac:dyDescent="0.25">
      <c r="B1491" t="s">
        <v>700</v>
      </c>
      <c r="C1491" t="s">
        <v>4822</v>
      </c>
      <c r="D1491" t="s">
        <v>249</v>
      </c>
      <c r="E1491" t="s">
        <v>31</v>
      </c>
      <c r="F1491" t="s">
        <v>4823</v>
      </c>
      <c r="G1491" t="s">
        <v>4824</v>
      </c>
      <c r="H1491" t="s">
        <v>17</v>
      </c>
      <c r="I1491" t="s">
        <v>17</v>
      </c>
      <c r="J1491" t="s">
        <v>17</v>
      </c>
      <c r="K1491" t="s">
        <v>17</v>
      </c>
      <c r="L1491" t="s">
        <v>17</v>
      </c>
    </row>
    <row r="1492" spans="2:12" hidden="1" x14ac:dyDescent="0.25">
      <c r="B1492" t="s">
        <v>705</v>
      </c>
      <c r="C1492" t="s">
        <v>17</v>
      </c>
      <c r="D1492" t="s">
        <v>17</v>
      </c>
      <c r="E1492" t="s">
        <v>17</v>
      </c>
      <c r="F1492" t="s">
        <v>17</v>
      </c>
      <c r="G1492" t="s">
        <v>17</v>
      </c>
      <c r="H1492" t="s">
        <v>4825</v>
      </c>
      <c r="I1492" t="s">
        <v>1013</v>
      </c>
      <c r="J1492" t="s">
        <v>49</v>
      </c>
      <c r="K1492" t="s">
        <v>4826</v>
      </c>
      <c r="L1492" t="s">
        <v>4827</v>
      </c>
    </row>
    <row r="1493" spans="2:12" x14ac:dyDescent="0.25">
      <c r="B1493" t="s">
        <v>711</v>
      </c>
      <c r="C1493" t="s">
        <v>4828</v>
      </c>
      <c r="D1493" t="s">
        <v>1410</v>
      </c>
      <c r="E1493" t="s">
        <v>146</v>
      </c>
      <c r="F1493" t="s">
        <v>4829</v>
      </c>
      <c r="G1493" t="s">
        <v>3427</v>
      </c>
      <c r="H1493" t="s">
        <v>17</v>
      </c>
      <c r="I1493" t="s">
        <v>17</v>
      </c>
      <c r="J1493" t="s">
        <v>17</v>
      </c>
      <c r="K1493" t="s">
        <v>17</v>
      </c>
      <c r="L1493" t="s">
        <v>17</v>
      </c>
    </row>
    <row r="1494" spans="2:12" x14ac:dyDescent="0.25">
      <c r="B1494" t="s">
        <v>126</v>
      </c>
      <c r="C1494" t="s">
        <v>4830</v>
      </c>
      <c r="D1494" t="s">
        <v>3435</v>
      </c>
      <c r="E1494" t="s">
        <v>981</v>
      </c>
      <c r="F1494" t="s">
        <v>981</v>
      </c>
      <c r="G1494" t="s">
        <v>4831</v>
      </c>
      <c r="H1494" t="s">
        <v>17</v>
      </c>
      <c r="I1494" t="s">
        <v>17</v>
      </c>
      <c r="J1494" t="s">
        <v>17</v>
      </c>
      <c r="K1494" t="s">
        <v>17</v>
      </c>
      <c r="L1494" t="s">
        <v>17</v>
      </c>
    </row>
    <row r="1495" spans="2:12" hidden="1" x14ac:dyDescent="0.25">
      <c r="B1495" t="s">
        <v>132</v>
      </c>
      <c r="C1495" t="s">
        <v>17</v>
      </c>
      <c r="D1495" t="s">
        <v>17</v>
      </c>
      <c r="E1495" t="s">
        <v>17</v>
      </c>
      <c r="F1495" t="s">
        <v>17</v>
      </c>
      <c r="G1495" t="s">
        <v>17</v>
      </c>
      <c r="H1495" t="s">
        <v>4832</v>
      </c>
      <c r="I1495" t="s">
        <v>2086</v>
      </c>
      <c r="J1495" t="s">
        <v>14</v>
      </c>
      <c r="K1495" t="s">
        <v>4299</v>
      </c>
      <c r="L1495" t="s">
        <v>4831</v>
      </c>
    </row>
    <row r="1496" spans="2:12" x14ac:dyDescent="0.25">
      <c r="B1496" t="s">
        <v>137</v>
      </c>
      <c r="C1496" t="s">
        <v>4833</v>
      </c>
      <c r="D1496" t="s">
        <v>4834</v>
      </c>
      <c r="E1496" t="s">
        <v>172</v>
      </c>
      <c r="F1496" t="s">
        <v>172</v>
      </c>
      <c r="G1496" t="s">
        <v>4831</v>
      </c>
      <c r="H1496" t="s">
        <v>17</v>
      </c>
      <c r="I1496" t="s">
        <v>17</v>
      </c>
      <c r="J1496" t="s">
        <v>17</v>
      </c>
      <c r="K1496" t="s">
        <v>17</v>
      </c>
      <c r="L1496" t="s">
        <v>17</v>
      </c>
    </row>
    <row r="1497" spans="2:12" hidden="1" x14ac:dyDescent="0.25">
      <c r="B1497" t="s">
        <v>143</v>
      </c>
      <c r="C1497" t="s">
        <v>17</v>
      </c>
      <c r="D1497" t="s">
        <v>17</v>
      </c>
      <c r="E1497" t="s">
        <v>17</v>
      </c>
      <c r="F1497" t="s">
        <v>17</v>
      </c>
      <c r="G1497" t="s">
        <v>17</v>
      </c>
      <c r="H1497" t="s">
        <v>4835</v>
      </c>
      <c r="I1497" t="s">
        <v>1241</v>
      </c>
      <c r="J1497" t="s">
        <v>14</v>
      </c>
      <c r="K1497" t="s">
        <v>4836</v>
      </c>
      <c r="L1497" t="s">
        <v>4837</v>
      </c>
    </row>
    <row r="1498" spans="2:12" x14ac:dyDescent="0.25">
      <c r="B1498" t="s">
        <v>149</v>
      </c>
      <c r="C1498" t="s">
        <v>4838</v>
      </c>
      <c r="D1498" t="s">
        <v>2736</v>
      </c>
      <c r="E1498" t="s">
        <v>55</v>
      </c>
      <c r="F1498" t="s">
        <v>1542</v>
      </c>
      <c r="G1498" t="s">
        <v>4839</v>
      </c>
      <c r="H1498" t="s">
        <v>17</v>
      </c>
      <c r="I1498" t="s">
        <v>17</v>
      </c>
      <c r="J1498" t="s">
        <v>17</v>
      </c>
      <c r="K1498" t="s">
        <v>17</v>
      </c>
      <c r="L1498" t="s">
        <v>17</v>
      </c>
    </row>
    <row r="1499" spans="2:12" hidden="1" x14ac:dyDescent="0.25">
      <c r="B1499" t="s">
        <v>154</v>
      </c>
      <c r="C1499" t="s">
        <v>17</v>
      </c>
      <c r="D1499" t="s">
        <v>17</v>
      </c>
      <c r="E1499" t="s">
        <v>17</v>
      </c>
      <c r="F1499" t="s">
        <v>17</v>
      </c>
      <c r="G1499" t="s">
        <v>17</v>
      </c>
      <c r="H1499" t="s">
        <v>4840</v>
      </c>
      <c r="I1499" t="s">
        <v>478</v>
      </c>
      <c r="J1499" t="s">
        <v>97</v>
      </c>
      <c r="K1499" t="s">
        <v>538</v>
      </c>
      <c r="L1499" t="s">
        <v>4539</v>
      </c>
    </row>
    <row r="1500" spans="2:12" x14ac:dyDescent="0.25">
      <c r="B1500" t="s">
        <v>159</v>
      </c>
      <c r="C1500" t="s">
        <v>4841</v>
      </c>
      <c r="D1500" t="s">
        <v>2897</v>
      </c>
      <c r="E1500" t="s">
        <v>85</v>
      </c>
      <c r="F1500" t="s">
        <v>261</v>
      </c>
      <c r="G1500" t="s">
        <v>4842</v>
      </c>
      <c r="H1500" t="s">
        <v>17</v>
      </c>
      <c r="I1500" t="s">
        <v>17</v>
      </c>
      <c r="J1500" t="s">
        <v>17</v>
      </c>
      <c r="K1500" t="s">
        <v>17</v>
      </c>
      <c r="L1500" t="s">
        <v>17</v>
      </c>
    </row>
    <row r="1501" spans="2:12" hidden="1" x14ac:dyDescent="0.25">
      <c r="B1501" t="s">
        <v>164</v>
      </c>
      <c r="C1501" t="s">
        <v>17</v>
      </c>
      <c r="D1501" t="s">
        <v>17</v>
      </c>
      <c r="E1501" t="s">
        <v>17</v>
      </c>
      <c r="F1501" t="s">
        <v>17</v>
      </c>
      <c r="G1501" t="s">
        <v>17</v>
      </c>
      <c r="H1501" t="s">
        <v>4843</v>
      </c>
      <c r="I1501" t="s">
        <v>4311</v>
      </c>
      <c r="J1501" t="s">
        <v>189</v>
      </c>
      <c r="K1501" t="s">
        <v>189</v>
      </c>
      <c r="L1501" t="s">
        <v>4844</v>
      </c>
    </row>
    <row r="1502" spans="2:12" x14ac:dyDescent="0.25">
      <c r="B1502" t="s">
        <v>169</v>
      </c>
      <c r="C1502" t="s">
        <v>4845</v>
      </c>
      <c r="D1502" t="s">
        <v>20</v>
      </c>
      <c r="E1502" t="s">
        <v>14</v>
      </c>
      <c r="F1502" t="s">
        <v>4846</v>
      </c>
      <c r="G1502" t="s">
        <v>4847</v>
      </c>
      <c r="H1502" t="s">
        <v>17</v>
      </c>
      <c r="I1502" t="s">
        <v>17</v>
      </c>
      <c r="J1502" t="s">
        <v>17</v>
      </c>
      <c r="K1502" t="s">
        <v>17</v>
      </c>
      <c r="L1502" t="s">
        <v>17</v>
      </c>
    </row>
    <row r="1503" spans="2:12" hidden="1" x14ac:dyDescent="0.25">
      <c r="B1503" t="s">
        <v>175</v>
      </c>
      <c r="C1503" t="s">
        <v>17</v>
      </c>
      <c r="D1503" t="s">
        <v>17</v>
      </c>
      <c r="E1503" t="s">
        <v>17</v>
      </c>
      <c r="F1503" t="s">
        <v>17</v>
      </c>
      <c r="G1503" t="s">
        <v>17</v>
      </c>
      <c r="H1503" t="s">
        <v>4848</v>
      </c>
      <c r="I1503" t="s">
        <v>78</v>
      </c>
      <c r="J1503" t="s">
        <v>79</v>
      </c>
      <c r="K1503" t="s">
        <v>80</v>
      </c>
      <c r="L1503" t="s">
        <v>4849</v>
      </c>
    </row>
    <row r="1504" spans="2:12" x14ac:dyDescent="0.25">
      <c r="B1504" t="s">
        <v>180</v>
      </c>
      <c r="C1504" t="s">
        <v>4850</v>
      </c>
      <c r="D1504" t="s">
        <v>926</v>
      </c>
      <c r="E1504" t="s">
        <v>102</v>
      </c>
      <c r="F1504" t="s">
        <v>102</v>
      </c>
      <c r="G1504" t="s">
        <v>4849</v>
      </c>
      <c r="H1504" t="s">
        <v>17</v>
      </c>
      <c r="I1504" t="s">
        <v>17</v>
      </c>
      <c r="J1504" t="s">
        <v>17</v>
      </c>
      <c r="K1504" t="s">
        <v>17</v>
      </c>
      <c r="L1504" t="s">
        <v>17</v>
      </c>
    </row>
    <row r="1505" spans="2:12" hidden="1" x14ac:dyDescent="0.25">
      <c r="B1505" t="s">
        <v>186</v>
      </c>
      <c r="C1505" t="s">
        <v>17</v>
      </c>
      <c r="D1505" t="s">
        <v>17</v>
      </c>
      <c r="E1505" t="s">
        <v>17</v>
      </c>
      <c r="F1505" t="s">
        <v>17</v>
      </c>
      <c r="G1505" t="s">
        <v>17</v>
      </c>
      <c r="H1505" t="s">
        <v>4851</v>
      </c>
      <c r="I1505" t="s">
        <v>4852</v>
      </c>
      <c r="J1505" t="s">
        <v>31</v>
      </c>
      <c r="K1505" t="s">
        <v>380</v>
      </c>
      <c r="L1505" t="s">
        <v>4853</v>
      </c>
    </row>
    <row r="1506" spans="2:12" x14ac:dyDescent="0.25">
      <c r="B1506" t="s">
        <v>191</v>
      </c>
      <c r="C1506" t="s">
        <v>4854</v>
      </c>
      <c r="D1506" t="s">
        <v>990</v>
      </c>
      <c r="E1506" t="s">
        <v>14</v>
      </c>
      <c r="F1506" t="s">
        <v>1495</v>
      </c>
      <c r="G1506" t="s">
        <v>4853</v>
      </c>
      <c r="H1506" t="s">
        <v>17</v>
      </c>
      <c r="I1506" t="s">
        <v>17</v>
      </c>
      <c r="J1506" t="s">
        <v>17</v>
      </c>
      <c r="K1506" t="s">
        <v>17</v>
      </c>
      <c r="L1506" t="s">
        <v>17</v>
      </c>
    </row>
    <row r="1507" spans="2:12" hidden="1" x14ac:dyDescent="0.25">
      <c r="B1507" t="s">
        <v>196</v>
      </c>
      <c r="C1507" t="s">
        <v>17</v>
      </c>
      <c r="D1507" t="s">
        <v>17</v>
      </c>
      <c r="E1507" t="s">
        <v>17</v>
      </c>
      <c r="F1507" t="s">
        <v>17</v>
      </c>
      <c r="G1507" t="s">
        <v>17</v>
      </c>
      <c r="H1507" t="s">
        <v>4855</v>
      </c>
      <c r="I1507" t="s">
        <v>562</v>
      </c>
      <c r="J1507" t="s">
        <v>14</v>
      </c>
      <c r="K1507" t="s">
        <v>292</v>
      </c>
      <c r="L1507" t="s">
        <v>3097</v>
      </c>
    </row>
    <row r="1508" spans="2:12" x14ac:dyDescent="0.25">
      <c r="B1508" t="s">
        <v>201</v>
      </c>
      <c r="C1508" t="s">
        <v>4856</v>
      </c>
      <c r="D1508" t="s">
        <v>2086</v>
      </c>
      <c r="E1508" t="s">
        <v>14</v>
      </c>
      <c r="F1508" t="s">
        <v>714</v>
      </c>
      <c r="G1508" t="s">
        <v>4857</v>
      </c>
      <c r="H1508" t="s">
        <v>17</v>
      </c>
      <c r="I1508" t="s">
        <v>17</v>
      </c>
      <c r="J1508" t="s">
        <v>17</v>
      </c>
      <c r="K1508" t="s">
        <v>17</v>
      </c>
      <c r="L1508" t="s">
        <v>17</v>
      </c>
    </row>
    <row r="1509" spans="2:12" hidden="1" x14ac:dyDescent="0.25">
      <c r="B1509" t="s">
        <v>206</v>
      </c>
      <c r="C1509" t="s">
        <v>17</v>
      </c>
      <c r="D1509" t="s">
        <v>17</v>
      </c>
      <c r="E1509" t="s">
        <v>17</v>
      </c>
      <c r="F1509" t="s">
        <v>17</v>
      </c>
      <c r="G1509" t="s">
        <v>17</v>
      </c>
      <c r="H1509" t="s">
        <v>4858</v>
      </c>
      <c r="I1509" t="s">
        <v>1469</v>
      </c>
      <c r="J1509" t="s">
        <v>123</v>
      </c>
      <c r="K1509" t="s">
        <v>4859</v>
      </c>
      <c r="L1509" t="s">
        <v>4860</v>
      </c>
    </row>
    <row r="1510" spans="2:12" x14ac:dyDescent="0.25">
      <c r="B1510" t="s">
        <v>211</v>
      </c>
      <c r="C1510" t="s">
        <v>4861</v>
      </c>
      <c r="D1510" t="s">
        <v>1659</v>
      </c>
      <c r="E1510" t="s">
        <v>61</v>
      </c>
      <c r="F1510" t="s">
        <v>4862</v>
      </c>
      <c r="G1510" t="s">
        <v>3107</v>
      </c>
      <c r="H1510" t="s">
        <v>17</v>
      </c>
      <c r="I1510" t="s">
        <v>17</v>
      </c>
      <c r="J1510" t="s">
        <v>17</v>
      </c>
      <c r="K1510" t="s">
        <v>17</v>
      </c>
      <c r="L1510" t="s">
        <v>17</v>
      </c>
    </row>
    <row r="1511" spans="2:12" hidden="1" x14ac:dyDescent="0.25">
      <c r="B1511" t="s">
        <v>216</v>
      </c>
      <c r="C1511" t="s">
        <v>17</v>
      </c>
      <c r="D1511" t="s">
        <v>17</v>
      </c>
      <c r="E1511" t="s">
        <v>17</v>
      </c>
      <c r="F1511" t="s">
        <v>17</v>
      </c>
      <c r="G1511" t="s">
        <v>17</v>
      </c>
      <c r="H1511" t="s">
        <v>4863</v>
      </c>
      <c r="I1511" t="s">
        <v>1817</v>
      </c>
      <c r="J1511" t="s">
        <v>49</v>
      </c>
      <c r="K1511" t="s">
        <v>4864</v>
      </c>
      <c r="L1511" t="s">
        <v>448</v>
      </c>
    </row>
    <row r="1512" spans="2:12" x14ac:dyDescent="0.25">
      <c r="B1512" t="s">
        <v>221</v>
      </c>
      <c r="C1512" t="s">
        <v>4865</v>
      </c>
      <c r="D1512" t="s">
        <v>2099</v>
      </c>
      <c r="E1512" t="s">
        <v>14</v>
      </c>
      <c r="F1512" t="s">
        <v>4866</v>
      </c>
      <c r="G1512" t="s">
        <v>4867</v>
      </c>
      <c r="H1512" t="s">
        <v>17</v>
      </c>
      <c r="I1512" t="s">
        <v>17</v>
      </c>
      <c r="J1512" t="s">
        <v>17</v>
      </c>
      <c r="K1512" t="s">
        <v>17</v>
      </c>
      <c r="L1512" t="s">
        <v>17</v>
      </c>
    </row>
    <row r="1513" spans="2:12" hidden="1" x14ac:dyDescent="0.25">
      <c r="B1513" t="s">
        <v>226</v>
      </c>
      <c r="C1513" t="s">
        <v>17</v>
      </c>
      <c r="D1513" t="s">
        <v>17</v>
      </c>
      <c r="E1513" t="s">
        <v>17</v>
      </c>
      <c r="F1513" t="s">
        <v>17</v>
      </c>
      <c r="G1513" t="s">
        <v>17</v>
      </c>
      <c r="H1513" t="s">
        <v>4868</v>
      </c>
      <c r="I1513" t="s">
        <v>156</v>
      </c>
      <c r="J1513" t="s">
        <v>14</v>
      </c>
      <c r="K1513" t="s">
        <v>4869</v>
      </c>
      <c r="L1513" t="s">
        <v>4867</v>
      </c>
    </row>
    <row r="1514" spans="2:12" x14ac:dyDescent="0.25">
      <c r="B1514" t="s">
        <v>231</v>
      </c>
      <c r="C1514" t="s">
        <v>4870</v>
      </c>
      <c r="D1514" t="s">
        <v>4273</v>
      </c>
      <c r="E1514" t="s">
        <v>25</v>
      </c>
      <c r="F1514" t="s">
        <v>1763</v>
      </c>
      <c r="G1514" t="s">
        <v>4553</v>
      </c>
      <c r="H1514" t="s">
        <v>17</v>
      </c>
      <c r="I1514" t="s">
        <v>17</v>
      </c>
      <c r="J1514" t="s">
        <v>17</v>
      </c>
      <c r="K1514" t="s">
        <v>17</v>
      </c>
      <c r="L1514" t="s">
        <v>17</v>
      </c>
    </row>
    <row r="1515" spans="2:12" hidden="1" x14ac:dyDescent="0.25">
      <c r="B1515" t="s">
        <v>236</v>
      </c>
      <c r="C1515" t="s">
        <v>17</v>
      </c>
      <c r="D1515" t="s">
        <v>17</v>
      </c>
      <c r="E1515" t="s">
        <v>17</v>
      </c>
      <c r="F1515" t="s">
        <v>17</v>
      </c>
      <c r="G1515" t="s">
        <v>17</v>
      </c>
      <c r="H1515" t="s">
        <v>4871</v>
      </c>
      <c r="I1515" t="s">
        <v>884</v>
      </c>
      <c r="J1515" t="s">
        <v>102</v>
      </c>
      <c r="K1515" t="s">
        <v>1388</v>
      </c>
      <c r="L1515" t="s">
        <v>4872</v>
      </c>
    </row>
    <row r="1516" spans="2:12" x14ac:dyDescent="0.25">
      <c r="B1516" t="s">
        <v>242</v>
      </c>
      <c r="C1516" t="s">
        <v>4873</v>
      </c>
      <c r="D1516" t="s">
        <v>1424</v>
      </c>
      <c r="E1516" t="s">
        <v>183</v>
      </c>
      <c r="F1516" t="s">
        <v>4076</v>
      </c>
      <c r="G1516" t="s">
        <v>4096</v>
      </c>
      <c r="H1516" t="s">
        <v>17</v>
      </c>
      <c r="I1516" t="s">
        <v>17</v>
      </c>
      <c r="J1516" t="s">
        <v>17</v>
      </c>
      <c r="K1516" t="s">
        <v>17</v>
      </c>
      <c r="L1516" t="s">
        <v>17</v>
      </c>
    </row>
    <row r="1517" spans="2:12" hidden="1" x14ac:dyDescent="0.25">
      <c r="B1517" t="s">
        <v>247</v>
      </c>
      <c r="C1517" t="s">
        <v>17</v>
      </c>
      <c r="D1517" t="s">
        <v>17</v>
      </c>
      <c r="E1517" t="s">
        <v>17</v>
      </c>
      <c r="F1517" t="s">
        <v>17</v>
      </c>
      <c r="G1517" t="s">
        <v>17</v>
      </c>
      <c r="H1517" t="s">
        <v>4874</v>
      </c>
      <c r="I1517" t="s">
        <v>1308</v>
      </c>
      <c r="J1517" t="s">
        <v>85</v>
      </c>
      <c r="K1517" t="s">
        <v>4875</v>
      </c>
      <c r="L1517" t="s">
        <v>4876</v>
      </c>
    </row>
    <row r="1518" spans="2:12" x14ac:dyDescent="0.25">
      <c r="B1518" t="s">
        <v>252</v>
      </c>
      <c r="C1518" t="s">
        <v>4877</v>
      </c>
      <c r="D1518" t="s">
        <v>511</v>
      </c>
      <c r="E1518" t="s">
        <v>314</v>
      </c>
      <c r="F1518" t="s">
        <v>512</v>
      </c>
      <c r="G1518" t="s">
        <v>4878</v>
      </c>
      <c r="H1518" t="s">
        <v>17</v>
      </c>
      <c r="I1518" t="s">
        <v>17</v>
      </c>
      <c r="J1518" t="s">
        <v>17</v>
      </c>
      <c r="K1518" t="s">
        <v>17</v>
      </c>
      <c r="L1518" t="s">
        <v>17</v>
      </c>
    </row>
    <row r="1519" spans="2:12" hidden="1" x14ac:dyDescent="0.25">
      <c r="B1519" t="s">
        <v>258</v>
      </c>
      <c r="C1519" t="s">
        <v>17</v>
      </c>
      <c r="D1519" t="s">
        <v>17</v>
      </c>
      <c r="E1519" t="s">
        <v>17</v>
      </c>
      <c r="F1519" t="s">
        <v>17</v>
      </c>
      <c r="G1519" t="s">
        <v>17</v>
      </c>
      <c r="H1519" t="s">
        <v>4879</v>
      </c>
      <c r="I1519" t="s">
        <v>3941</v>
      </c>
      <c r="J1519" t="s">
        <v>425</v>
      </c>
      <c r="K1519" t="s">
        <v>484</v>
      </c>
      <c r="L1519" t="s">
        <v>4880</v>
      </c>
    </row>
    <row r="1520" spans="2:12" x14ac:dyDescent="0.25">
      <c r="B1520" t="s">
        <v>263</v>
      </c>
      <c r="C1520" t="s">
        <v>4881</v>
      </c>
      <c r="D1520" t="s">
        <v>2875</v>
      </c>
      <c r="E1520" t="s">
        <v>97</v>
      </c>
      <c r="F1520" t="s">
        <v>4323</v>
      </c>
      <c r="G1520" t="s">
        <v>4882</v>
      </c>
      <c r="H1520" t="s">
        <v>17</v>
      </c>
      <c r="I1520" t="s">
        <v>17</v>
      </c>
      <c r="J1520" t="s">
        <v>17</v>
      </c>
      <c r="K1520" t="s">
        <v>17</v>
      </c>
      <c r="L1520" t="s">
        <v>17</v>
      </c>
    </row>
    <row r="1521" spans="2:12" hidden="1" x14ac:dyDescent="0.25">
      <c r="B1521" t="s">
        <v>269</v>
      </c>
      <c r="C1521" t="s">
        <v>17</v>
      </c>
      <c r="D1521" t="s">
        <v>17</v>
      </c>
      <c r="E1521" t="s">
        <v>17</v>
      </c>
      <c r="F1521" t="s">
        <v>17</v>
      </c>
      <c r="G1521" t="s">
        <v>17</v>
      </c>
      <c r="H1521" t="s">
        <v>4883</v>
      </c>
      <c r="I1521" t="s">
        <v>2844</v>
      </c>
      <c r="J1521" t="s">
        <v>97</v>
      </c>
      <c r="K1521" t="s">
        <v>4884</v>
      </c>
      <c r="L1521" t="s">
        <v>4882</v>
      </c>
    </row>
    <row r="1522" spans="2:12" x14ac:dyDescent="0.25">
      <c r="B1522" t="s">
        <v>274</v>
      </c>
      <c r="C1522" t="s">
        <v>4885</v>
      </c>
      <c r="D1522" t="s">
        <v>713</v>
      </c>
      <c r="E1522" t="s">
        <v>14</v>
      </c>
      <c r="F1522" t="s">
        <v>4195</v>
      </c>
      <c r="G1522" t="s">
        <v>4886</v>
      </c>
      <c r="H1522" t="s">
        <v>17</v>
      </c>
      <c r="I1522" t="s">
        <v>17</v>
      </c>
      <c r="J1522" t="s">
        <v>17</v>
      </c>
      <c r="K1522" t="s">
        <v>17</v>
      </c>
      <c r="L1522" t="s">
        <v>17</v>
      </c>
    </row>
    <row r="1523" spans="2:12" hidden="1" x14ac:dyDescent="0.25">
      <c r="B1523" t="s">
        <v>278</v>
      </c>
      <c r="C1523" t="s">
        <v>17</v>
      </c>
      <c r="D1523" t="s">
        <v>17</v>
      </c>
      <c r="E1523" t="s">
        <v>17</v>
      </c>
      <c r="F1523" t="s">
        <v>17</v>
      </c>
      <c r="G1523" t="s">
        <v>17</v>
      </c>
      <c r="H1523" t="s">
        <v>4887</v>
      </c>
      <c r="I1523" t="s">
        <v>156</v>
      </c>
      <c r="J1523" t="s">
        <v>14</v>
      </c>
      <c r="K1523" t="s">
        <v>157</v>
      </c>
      <c r="L1523" t="s">
        <v>4886</v>
      </c>
    </row>
    <row r="1524" spans="2:12" x14ac:dyDescent="0.25">
      <c r="B1524" t="s">
        <v>284</v>
      </c>
      <c r="C1524" t="s">
        <v>4888</v>
      </c>
      <c r="D1524" t="s">
        <v>286</v>
      </c>
      <c r="E1524" t="s">
        <v>14</v>
      </c>
      <c r="F1524" t="s">
        <v>167</v>
      </c>
      <c r="G1524" t="s">
        <v>4889</v>
      </c>
      <c r="H1524" t="s">
        <v>17</v>
      </c>
      <c r="I1524" t="s">
        <v>17</v>
      </c>
      <c r="J1524" t="s">
        <v>17</v>
      </c>
      <c r="K1524" t="s">
        <v>17</v>
      </c>
      <c r="L1524" t="s">
        <v>17</v>
      </c>
    </row>
    <row r="1525" spans="2:12" hidden="1" x14ac:dyDescent="0.25">
      <c r="B1525" t="s">
        <v>289</v>
      </c>
      <c r="C1525" t="s">
        <v>17</v>
      </c>
      <c r="D1525" t="s">
        <v>17</v>
      </c>
      <c r="E1525" t="s">
        <v>17</v>
      </c>
      <c r="F1525" t="s">
        <v>17</v>
      </c>
      <c r="G1525" t="s">
        <v>17</v>
      </c>
      <c r="H1525" t="s">
        <v>4890</v>
      </c>
      <c r="I1525" t="s">
        <v>4891</v>
      </c>
      <c r="J1525" t="s">
        <v>55</v>
      </c>
      <c r="K1525" t="s">
        <v>775</v>
      </c>
      <c r="L1525" t="s">
        <v>4889</v>
      </c>
    </row>
    <row r="1526" spans="2:12" x14ac:dyDescent="0.25">
      <c r="B1526" t="s">
        <v>294</v>
      </c>
      <c r="C1526" t="s">
        <v>4892</v>
      </c>
      <c r="D1526" t="s">
        <v>2511</v>
      </c>
      <c r="E1526" t="s">
        <v>266</v>
      </c>
      <c r="F1526" t="s">
        <v>2512</v>
      </c>
      <c r="G1526" t="s">
        <v>4889</v>
      </c>
      <c r="H1526" t="s">
        <v>17</v>
      </c>
      <c r="I1526" t="s">
        <v>17</v>
      </c>
      <c r="J1526" t="s">
        <v>17</v>
      </c>
      <c r="K1526" t="s">
        <v>17</v>
      </c>
      <c r="L1526" t="s">
        <v>17</v>
      </c>
    </row>
    <row r="1527" spans="2:12" hidden="1" x14ac:dyDescent="0.25">
      <c r="B1527" t="s">
        <v>300</v>
      </c>
      <c r="C1527" t="s">
        <v>17</v>
      </c>
      <c r="D1527" t="s">
        <v>17</v>
      </c>
      <c r="E1527" t="s">
        <v>17</v>
      </c>
      <c r="F1527" t="s">
        <v>17</v>
      </c>
      <c r="G1527" t="s">
        <v>17</v>
      </c>
      <c r="H1527" t="s">
        <v>4893</v>
      </c>
      <c r="I1527" t="s">
        <v>4894</v>
      </c>
      <c r="J1527" t="s">
        <v>112</v>
      </c>
      <c r="K1527" t="s">
        <v>113</v>
      </c>
      <c r="L1527" t="s">
        <v>4889</v>
      </c>
    </row>
    <row r="1528" spans="2:12" x14ac:dyDescent="0.25">
      <c r="B1528" t="s">
        <v>305</v>
      </c>
      <c r="C1528" t="s">
        <v>4895</v>
      </c>
      <c r="D1528" t="s">
        <v>3574</v>
      </c>
      <c r="E1528" t="s">
        <v>25</v>
      </c>
      <c r="F1528" t="s">
        <v>678</v>
      </c>
      <c r="G1528" t="s">
        <v>4889</v>
      </c>
      <c r="H1528" t="s">
        <v>17</v>
      </c>
      <c r="I1528" t="s">
        <v>17</v>
      </c>
      <c r="J1528" t="s">
        <v>17</v>
      </c>
      <c r="K1528" t="s">
        <v>17</v>
      </c>
      <c r="L1528" t="s">
        <v>17</v>
      </c>
    </row>
    <row r="1529" spans="2:12" hidden="1" x14ac:dyDescent="0.25">
      <c r="B1529" t="s">
        <v>311</v>
      </c>
      <c r="C1529" t="s">
        <v>17</v>
      </c>
      <c r="D1529" t="s">
        <v>17</v>
      </c>
      <c r="E1529" t="s">
        <v>17</v>
      </c>
      <c r="F1529" t="s">
        <v>17</v>
      </c>
      <c r="G1529" t="s">
        <v>17</v>
      </c>
      <c r="H1529" t="s">
        <v>4896</v>
      </c>
      <c r="I1529" t="s">
        <v>1333</v>
      </c>
      <c r="J1529" t="s">
        <v>14</v>
      </c>
      <c r="K1529" t="s">
        <v>4897</v>
      </c>
      <c r="L1529" t="s">
        <v>4889</v>
      </c>
    </row>
    <row r="1530" spans="2:12" x14ac:dyDescent="0.25">
      <c r="B1530" t="s">
        <v>316</v>
      </c>
      <c r="C1530" t="s">
        <v>4898</v>
      </c>
      <c r="D1530" t="s">
        <v>995</v>
      </c>
      <c r="E1530" t="s">
        <v>61</v>
      </c>
      <c r="F1530" t="s">
        <v>1648</v>
      </c>
      <c r="G1530" t="s">
        <v>4899</v>
      </c>
      <c r="H1530" t="s">
        <v>17</v>
      </c>
      <c r="I1530" t="s">
        <v>17</v>
      </c>
      <c r="J1530" t="s">
        <v>17</v>
      </c>
      <c r="K1530" t="s">
        <v>17</v>
      </c>
      <c r="L1530" t="s">
        <v>17</v>
      </c>
    </row>
    <row r="1531" spans="2:12" hidden="1" x14ac:dyDescent="0.25">
      <c r="B1531" t="s">
        <v>321</v>
      </c>
      <c r="C1531" t="s">
        <v>17</v>
      </c>
      <c r="D1531" t="s">
        <v>17</v>
      </c>
      <c r="E1531" t="s">
        <v>17</v>
      </c>
      <c r="F1531" t="s">
        <v>17</v>
      </c>
      <c r="G1531" t="s">
        <v>17</v>
      </c>
      <c r="H1531" t="s">
        <v>4900</v>
      </c>
      <c r="I1531" t="s">
        <v>3145</v>
      </c>
      <c r="J1531" t="s">
        <v>319</v>
      </c>
      <c r="K1531" t="s">
        <v>365</v>
      </c>
      <c r="L1531" t="s">
        <v>4899</v>
      </c>
    </row>
    <row r="1532" spans="2:12" x14ac:dyDescent="0.25">
      <c r="B1532" t="s">
        <v>326</v>
      </c>
      <c r="C1532" t="s">
        <v>4901</v>
      </c>
      <c r="D1532" t="s">
        <v>4544</v>
      </c>
      <c r="E1532" t="s">
        <v>14</v>
      </c>
      <c r="F1532" t="s">
        <v>4902</v>
      </c>
      <c r="G1532" t="s">
        <v>4899</v>
      </c>
      <c r="H1532" t="s">
        <v>17</v>
      </c>
      <c r="I1532" t="s">
        <v>17</v>
      </c>
      <c r="J1532" t="s">
        <v>17</v>
      </c>
      <c r="K1532" t="s">
        <v>17</v>
      </c>
      <c r="L1532" t="s">
        <v>17</v>
      </c>
    </row>
    <row r="1533" spans="2:12" hidden="1" x14ac:dyDescent="0.25">
      <c r="B1533" t="s">
        <v>331</v>
      </c>
      <c r="C1533" t="s">
        <v>17</v>
      </c>
      <c r="D1533" t="s">
        <v>17</v>
      </c>
      <c r="E1533" t="s">
        <v>17</v>
      </c>
      <c r="F1533" t="s">
        <v>17</v>
      </c>
      <c r="G1533" t="s">
        <v>17</v>
      </c>
      <c r="H1533" t="s">
        <v>4903</v>
      </c>
      <c r="I1533" t="s">
        <v>990</v>
      </c>
      <c r="J1533" t="s">
        <v>14</v>
      </c>
      <c r="K1533" t="s">
        <v>229</v>
      </c>
      <c r="L1533" t="s">
        <v>4899</v>
      </c>
    </row>
    <row r="1534" spans="2:12" x14ac:dyDescent="0.25">
      <c r="B1534" t="s">
        <v>336</v>
      </c>
      <c r="C1534" t="s">
        <v>4904</v>
      </c>
      <c r="D1534" t="s">
        <v>4905</v>
      </c>
      <c r="E1534" t="s">
        <v>135</v>
      </c>
      <c r="F1534" t="s">
        <v>848</v>
      </c>
      <c r="G1534" t="s">
        <v>4899</v>
      </c>
      <c r="H1534" t="s">
        <v>17</v>
      </c>
      <c r="I1534" t="s">
        <v>17</v>
      </c>
      <c r="J1534" t="s">
        <v>17</v>
      </c>
      <c r="K1534" t="s">
        <v>17</v>
      </c>
      <c r="L1534" t="s">
        <v>17</v>
      </c>
    </row>
    <row r="1535" spans="2:12" hidden="1" x14ac:dyDescent="0.25">
      <c r="B1535" t="s">
        <v>341</v>
      </c>
      <c r="C1535" t="s">
        <v>17</v>
      </c>
      <c r="D1535" t="s">
        <v>17</v>
      </c>
      <c r="E1535" t="s">
        <v>17</v>
      </c>
      <c r="F1535" t="s">
        <v>17</v>
      </c>
      <c r="G1535" t="s">
        <v>17</v>
      </c>
      <c r="H1535" t="s">
        <v>4906</v>
      </c>
      <c r="I1535" t="s">
        <v>4907</v>
      </c>
      <c r="J1535" t="s">
        <v>172</v>
      </c>
      <c r="K1535" t="s">
        <v>1550</v>
      </c>
      <c r="L1535" t="s">
        <v>4899</v>
      </c>
    </row>
    <row r="1536" spans="2:12" x14ac:dyDescent="0.25">
      <c r="B1536" t="s">
        <v>347</v>
      </c>
      <c r="C1536" t="s">
        <v>4908</v>
      </c>
      <c r="D1536" t="s">
        <v>4909</v>
      </c>
      <c r="E1536" t="s">
        <v>31</v>
      </c>
      <c r="F1536" t="s">
        <v>4910</v>
      </c>
      <c r="G1536" t="s">
        <v>4899</v>
      </c>
      <c r="H1536" t="s">
        <v>17</v>
      </c>
      <c r="I1536" t="s">
        <v>17</v>
      </c>
      <c r="J1536" t="s">
        <v>17</v>
      </c>
      <c r="K1536" t="s">
        <v>17</v>
      </c>
      <c r="L1536" t="s">
        <v>17</v>
      </c>
    </row>
    <row r="1537" spans="2:12" hidden="1" x14ac:dyDescent="0.25">
      <c r="B1537" t="s">
        <v>352</v>
      </c>
      <c r="C1537" t="s">
        <v>17</v>
      </c>
      <c r="D1537" t="s">
        <v>17</v>
      </c>
      <c r="E1537" t="s">
        <v>17</v>
      </c>
      <c r="F1537" t="s">
        <v>17</v>
      </c>
      <c r="G1537" t="s">
        <v>17</v>
      </c>
      <c r="H1537" t="s">
        <v>4911</v>
      </c>
      <c r="I1537" t="s">
        <v>4912</v>
      </c>
      <c r="J1537" t="s">
        <v>239</v>
      </c>
      <c r="K1537" t="s">
        <v>1418</v>
      </c>
      <c r="L1537" t="s">
        <v>4899</v>
      </c>
    </row>
    <row r="1538" spans="2:12" x14ac:dyDescent="0.25">
      <c r="B1538" t="s">
        <v>357</v>
      </c>
      <c r="C1538" t="s">
        <v>4913</v>
      </c>
      <c r="D1538" t="s">
        <v>1817</v>
      </c>
      <c r="E1538" t="s">
        <v>49</v>
      </c>
      <c r="F1538" t="s">
        <v>2895</v>
      </c>
      <c r="G1538" t="s">
        <v>4914</v>
      </c>
      <c r="H1538" t="s">
        <v>17</v>
      </c>
      <c r="I1538" t="s">
        <v>17</v>
      </c>
      <c r="J1538" t="s">
        <v>17</v>
      </c>
      <c r="K1538" t="s">
        <v>17</v>
      </c>
      <c r="L1538" t="s">
        <v>17</v>
      </c>
    </row>
    <row r="1539" spans="2:12" hidden="1" x14ac:dyDescent="0.25">
      <c r="B1539" t="s">
        <v>362</v>
      </c>
      <c r="C1539" t="s">
        <v>17</v>
      </c>
      <c r="D1539" t="s">
        <v>17</v>
      </c>
      <c r="E1539" t="s">
        <v>17</v>
      </c>
      <c r="F1539" t="s">
        <v>17</v>
      </c>
      <c r="G1539" t="s">
        <v>17</v>
      </c>
      <c r="H1539" t="s">
        <v>4915</v>
      </c>
      <c r="I1539" t="s">
        <v>935</v>
      </c>
      <c r="J1539" t="s">
        <v>118</v>
      </c>
      <c r="K1539" t="s">
        <v>118</v>
      </c>
      <c r="L1539" t="s">
        <v>4914</v>
      </c>
    </row>
    <row r="1540" spans="2:12" x14ac:dyDescent="0.25">
      <c r="B1540" t="s">
        <v>367</v>
      </c>
      <c r="C1540" t="s">
        <v>4916</v>
      </c>
      <c r="D1540" t="s">
        <v>1178</v>
      </c>
      <c r="E1540" t="s">
        <v>425</v>
      </c>
      <c r="F1540" t="s">
        <v>4917</v>
      </c>
      <c r="G1540" t="s">
        <v>4918</v>
      </c>
      <c r="H1540" t="s">
        <v>17</v>
      </c>
      <c r="I1540" t="s">
        <v>17</v>
      </c>
      <c r="J1540" t="s">
        <v>17</v>
      </c>
      <c r="K1540" t="s">
        <v>17</v>
      </c>
      <c r="L1540" t="s">
        <v>17</v>
      </c>
    </row>
    <row r="1541" spans="2:12" hidden="1" x14ac:dyDescent="0.25">
      <c r="B1541" t="s">
        <v>372</v>
      </c>
      <c r="C1541" t="s">
        <v>17</v>
      </c>
      <c r="D1541" t="s">
        <v>17</v>
      </c>
      <c r="E1541" t="s">
        <v>17</v>
      </c>
      <c r="F1541" t="s">
        <v>17</v>
      </c>
      <c r="G1541" t="s">
        <v>17</v>
      </c>
      <c r="H1541" t="s">
        <v>4919</v>
      </c>
      <c r="I1541" t="s">
        <v>1616</v>
      </c>
      <c r="J1541" t="s">
        <v>55</v>
      </c>
      <c r="K1541" t="s">
        <v>4920</v>
      </c>
      <c r="L1541" t="s">
        <v>4921</v>
      </c>
    </row>
    <row r="1542" spans="2:12" x14ac:dyDescent="0.25">
      <c r="B1542" t="s">
        <v>377</v>
      </c>
      <c r="C1542" t="s">
        <v>4922</v>
      </c>
      <c r="D1542" t="s">
        <v>2627</v>
      </c>
      <c r="E1542" t="s">
        <v>807</v>
      </c>
      <c r="F1542" t="s">
        <v>4923</v>
      </c>
      <c r="G1542" t="s">
        <v>4924</v>
      </c>
      <c r="H1542" t="s">
        <v>17</v>
      </c>
      <c r="I1542" t="s">
        <v>17</v>
      </c>
      <c r="J1542" t="s">
        <v>17</v>
      </c>
      <c r="K1542" t="s">
        <v>17</v>
      </c>
      <c r="L1542" t="s">
        <v>17</v>
      </c>
    </row>
    <row r="1543" spans="2:12" hidden="1" x14ac:dyDescent="0.25">
      <c r="B1543" t="s">
        <v>382</v>
      </c>
      <c r="C1543" t="s">
        <v>17</v>
      </c>
      <c r="D1543" t="s">
        <v>17</v>
      </c>
      <c r="E1543" t="s">
        <v>17</v>
      </c>
      <c r="F1543" t="s">
        <v>17</v>
      </c>
      <c r="G1543" t="s">
        <v>17</v>
      </c>
      <c r="H1543" t="s">
        <v>4925</v>
      </c>
      <c r="I1543" t="s">
        <v>1013</v>
      </c>
      <c r="J1543" t="s">
        <v>49</v>
      </c>
      <c r="K1543" t="s">
        <v>4826</v>
      </c>
      <c r="L1543" t="s">
        <v>4926</v>
      </c>
    </row>
    <row r="1544" spans="2:12" x14ac:dyDescent="0.25">
      <c r="B1544" t="s">
        <v>387</v>
      </c>
      <c r="C1544" t="s">
        <v>4927</v>
      </c>
      <c r="D1544" t="s">
        <v>399</v>
      </c>
      <c r="E1544" t="s">
        <v>112</v>
      </c>
      <c r="F1544" t="s">
        <v>400</v>
      </c>
      <c r="G1544" t="s">
        <v>4928</v>
      </c>
      <c r="H1544" t="s">
        <v>17</v>
      </c>
      <c r="I1544" t="s">
        <v>17</v>
      </c>
      <c r="J1544" t="s">
        <v>17</v>
      </c>
      <c r="K1544" t="s">
        <v>17</v>
      </c>
      <c r="L1544" t="s">
        <v>17</v>
      </c>
    </row>
    <row r="1545" spans="2:12" hidden="1" x14ac:dyDescent="0.25">
      <c r="B1545" t="s">
        <v>392</v>
      </c>
      <c r="C1545" t="s">
        <v>17</v>
      </c>
      <c r="D1545" t="s">
        <v>17</v>
      </c>
      <c r="E1545" t="s">
        <v>17</v>
      </c>
      <c r="F1545" t="s">
        <v>17</v>
      </c>
      <c r="G1545" t="s">
        <v>17</v>
      </c>
      <c r="H1545" t="s">
        <v>4929</v>
      </c>
      <c r="I1545" t="s">
        <v>4930</v>
      </c>
      <c r="J1545" t="s">
        <v>55</v>
      </c>
      <c r="K1545" t="s">
        <v>4931</v>
      </c>
      <c r="L1545" t="s">
        <v>4932</v>
      </c>
    </row>
    <row r="1546" spans="2:12" x14ac:dyDescent="0.25">
      <c r="B1546" t="s">
        <v>397</v>
      </c>
      <c r="C1546" t="s">
        <v>4933</v>
      </c>
      <c r="D1546" t="s">
        <v>1738</v>
      </c>
      <c r="E1546" t="s">
        <v>1739</v>
      </c>
      <c r="F1546" t="s">
        <v>1739</v>
      </c>
      <c r="G1546" t="s">
        <v>4934</v>
      </c>
      <c r="H1546" t="s">
        <v>17</v>
      </c>
      <c r="I1546" t="s">
        <v>17</v>
      </c>
      <c r="J1546" t="s">
        <v>17</v>
      </c>
      <c r="K1546" t="s">
        <v>17</v>
      </c>
      <c r="L1546" t="s">
        <v>17</v>
      </c>
    </row>
    <row r="1547" spans="2:12" hidden="1" x14ac:dyDescent="0.25">
      <c r="B1547" t="s">
        <v>402</v>
      </c>
      <c r="C1547" t="s">
        <v>17</v>
      </c>
      <c r="D1547" t="s">
        <v>17</v>
      </c>
      <c r="E1547" t="s">
        <v>17</v>
      </c>
      <c r="F1547" t="s">
        <v>17</v>
      </c>
      <c r="G1547" t="s">
        <v>17</v>
      </c>
      <c r="H1547" t="s">
        <v>4935</v>
      </c>
      <c r="I1547" t="s">
        <v>557</v>
      </c>
      <c r="J1547" t="s">
        <v>123</v>
      </c>
      <c r="K1547" t="s">
        <v>4936</v>
      </c>
      <c r="L1547" t="s">
        <v>689</v>
      </c>
    </row>
    <row r="1548" spans="2:12" x14ac:dyDescent="0.25">
      <c r="B1548" t="s">
        <v>407</v>
      </c>
      <c r="C1548" t="s">
        <v>4937</v>
      </c>
      <c r="D1548" t="s">
        <v>1679</v>
      </c>
      <c r="E1548" t="s">
        <v>739</v>
      </c>
      <c r="F1548" t="s">
        <v>1680</v>
      </c>
      <c r="G1548" t="s">
        <v>4938</v>
      </c>
      <c r="H1548" t="s">
        <v>17</v>
      </c>
      <c r="I1548" t="s">
        <v>17</v>
      </c>
      <c r="J1548" t="s">
        <v>17</v>
      </c>
      <c r="K1548" t="s">
        <v>17</v>
      </c>
      <c r="L1548" t="s">
        <v>17</v>
      </c>
    </row>
    <row r="1549" spans="2:12" hidden="1" x14ac:dyDescent="0.25">
      <c r="B1549" t="s">
        <v>412</v>
      </c>
      <c r="C1549" t="s">
        <v>17</v>
      </c>
      <c r="D1549" t="s">
        <v>17</v>
      </c>
      <c r="E1549" t="s">
        <v>17</v>
      </c>
      <c r="F1549" t="s">
        <v>17</v>
      </c>
      <c r="G1549" t="s">
        <v>17</v>
      </c>
      <c r="H1549" t="s">
        <v>4939</v>
      </c>
      <c r="I1549" t="s">
        <v>4940</v>
      </c>
      <c r="J1549" t="s">
        <v>425</v>
      </c>
      <c r="K1549" t="s">
        <v>1183</v>
      </c>
      <c r="L1549" t="s">
        <v>4938</v>
      </c>
    </row>
    <row r="1550" spans="2:12" x14ac:dyDescent="0.25">
      <c r="B1550" t="s">
        <v>417</v>
      </c>
      <c r="C1550" t="s">
        <v>4941</v>
      </c>
      <c r="D1550" t="s">
        <v>4942</v>
      </c>
      <c r="E1550" t="s">
        <v>31</v>
      </c>
      <c r="F1550" t="s">
        <v>648</v>
      </c>
      <c r="G1550" t="s">
        <v>4938</v>
      </c>
      <c r="H1550" t="s">
        <v>17</v>
      </c>
      <c r="I1550" t="s">
        <v>17</v>
      </c>
      <c r="J1550" t="s">
        <v>17</v>
      </c>
      <c r="K1550" t="s">
        <v>17</v>
      </c>
      <c r="L1550" t="s">
        <v>17</v>
      </c>
    </row>
    <row r="1551" spans="2:12" hidden="1" x14ac:dyDescent="0.25">
      <c r="B1551" t="s">
        <v>422</v>
      </c>
      <c r="C1551" t="s">
        <v>17</v>
      </c>
      <c r="D1551" t="s">
        <v>17</v>
      </c>
      <c r="E1551" t="s">
        <v>17</v>
      </c>
      <c r="F1551" t="s">
        <v>17</v>
      </c>
      <c r="G1551" t="s">
        <v>17</v>
      </c>
      <c r="H1551" t="s">
        <v>4943</v>
      </c>
      <c r="I1551" t="s">
        <v>1053</v>
      </c>
      <c r="J1551" t="s">
        <v>807</v>
      </c>
      <c r="K1551" t="s">
        <v>1054</v>
      </c>
      <c r="L1551" t="s">
        <v>4932</v>
      </c>
    </row>
    <row r="1552" spans="2:12" x14ac:dyDescent="0.25">
      <c r="B1552" t="s">
        <v>428</v>
      </c>
      <c r="C1552" t="s">
        <v>4944</v>
      </c>
      <c r="D1552" t="s">
        <v>4945</v>
      </c>
      <c r="E1552" t="s">
        <v>31</v>
      </c>
      <c r="F1552" t="s">
        <v>4946</v>
      </c>
      <c r="G1552" t="s">
        <v>4938</v>
      </c>
      <c r="H1552" t="s">
        <v>17</v>
      </c>
      <c r="I1552" t="s">
        <v>17</v>
      </c>
      <c r="J1552" t="s">
        <v>17</v>
      </c>
      <c r="K1552" t="s">
        <v>17</v>
      </c>
      <c r="L1552" t="s">
        <v>17</v>
      </c>
    </row>
    <row r="1553" spans="2:12" hidden="1" x14ac:dyDescent="0.25">
      <c r="B1553" t="s">
        <v>434</v>
      </c>
      <c r="C1553" t="s">
        <v>17</v>
      </c>
      <c r="D1553" t="s">
        <v>17</v>
      </c>
      <c r="E1553" t="s">
        <v>17</v>
      </c>
      <c r="F1553" t="s">
        <v>17</v>
      </c>
      <c r="G1553" t="s">
        <v>17</v>
      </c>
      <c r="H1553" t="s">
        <v>4947</v>
      </c>
      <c r="I1553" t="s">
        <v>1537</v>
      </c>
      <c r="J1553" t="s">
        <v>785</v>
      </c>
      <c r="K1553" t="s">
        <v>1538</v>
      </c>
      <c r="L1553" t="s">
        <v>4938</v>
      </c>
    </row>
    <row r="1554" spans="2:12" x14ac:dyDescent="0.25">
      <c r="B1554" t="s">
        <v>439</v>
      </c>
      <c r="C1554" t="s">
        <v>4948</v>
      </c>
      <c r="D1554" t="s">
        <v>2796</v>
      </c>
      <c r="E1554" t="s">
        <v>85</v>
      </c>
      <c r="F1554" t="s">
        <v>4949</v>
      </c>
      <c r="G1554" t="s">
        <v>4938</v>
      </c>
      <c r="H1554" t="s">
        <v>17</v>
      </c>
      <c r="I1554" t="s">
        <v>17</v>
      </c>
      <c r="J1554" t="s">
        <v>17</v>
      </c>
      <c r="K1554" t="s">
        <v>17</v>
      </c>
      <c r="L1554" t="s">
        <v>17</v>
      </c>
    </row>
    <row r="1555" spans="2:12" hidden="1" x14ac:dyDescent="0.25">
      <c r="B1555" t="s">
        <v>444</v>
      </c>
      <c r="C1555" t="s">
        <v>17</v>
      </c>
      <c r="D1555" t="s">
        <v>17</v>
      </c>
      <c r="E1555" t="s">
        <v>17</v>
      </c>
      <c r="F1555" t="s">
        <v>17</v>
      </c>
      <c r="G1555" t="s">
        <v>17</v>
      </c>
      <c r="H1555" t="s">
        <v>4950</v>
      </c>
      <c r="I1555" t="s">
        <v>90</v>
      </c>
      <c r="J1555" t="s">
        <v>91</v>
      </c>
      <c r="K1555" t="s">
        <v>4951</v>
      </c>
      <c r="L1555" t="s">
        <v>4952</v>
      </c>
    </row>
    <row r="1556" spans="2:12" x14ac:dyDescent="0.25">
      <c r="B1556" t="s">
        <v>449</v>
      </c>
      <c r="C1556" t="s">
        <v>4953</v>
      </c>
      <c r="D1556" t="s">
        <v>424</v>
      </c>
      <c r="E1556" t="s">
        <v>425</v>
      </c>
      <c r="F1556" t="s">
        <v>4954</v>
      </c>
      <c r="G1556" t="s">
        <v>4955</v>
      </c>
      <c r="H1556" t="s">
        <v>17</v>
      </c>
      <c r="I1556" t="s">
        <v>17</v>
      </c>
      <c r="J1556" t="s">
        <v>17</v>
      </c>
      <c r="K1556" t="s">
        <v>17</v>
      </c>
      <c r="L1556" t="s">
        <v>17</v>
      </c>
    </row>
    <row r="1557" spans="2:12" hidden="1" x14ac:dyDescent="0.25">
      <c r="B1557" t="s">
        <v>454</v>
      </c>
      <c r="C1557" t="s">
        <v>17</v>
      </c>
      <c r="D1557" t="s">
        <v>17</v>
      </c>
      <c r="E1557" t="s">
        <v>17</v>
      </c>
      <c r="F1557" t="s">
        <v>17</v>
      </c>
      <c r="G1557" t="s">
        <v>17</v>
      </c>
      <c r="H1557" t="s">
        <v>4956</v>
      </c>
      <c r="I1557" t="s">
        <v>4957</v>
      </c>
      <c r="J1557" t="s">
        <v>61</v>
      </c>
      <c r="K1557" t="s">
        <v>4958</v>
      </c>
      <c r="L1557" t="s">
        <v>4938</v>
      </c>
    </row>
    <row r="1558" spans="2:12" x14ac:dyDescent="0.25">
      <c r="B1558" t="s">
        <v>460</v>
      </c>
      <c r="C1558" t="s">
        <v>4959</v>
      </c>
      <c r="D1558" t="s">
        <v>4680</v>
      </c>
      <c r="E1558" t="s">
        <v>425</v>
      </c>
      <c r="F1558" t="s">
        <v>4960</v>
      </c>
      <c r="G1558" t="s">
        <v>4961</v>
      </c>
      <c r="H1558" t="s">
        <v>17</v>
      </c>
      <c r="I1558" t="s">
        <v>17</v>
      </c>
      <c r="J1558" t="s">
        <v>17</v>
      </c>
      <c r="K1558" t="s">
        <v>17</v>
      </c>
      <c r="L1558" t="s">
        <v>17</v>
      </c>
    </row>
    <row r="1559" spans="2:12" hidden="1" x14ac:dyDescent="0.25">
      <c r="B1559" t="s">
        <v>465</v>
      </c>
      <c r="C1559" t="s">
        <v>17</v>
      </c>
      <c r="D1559" t="s">
        <v>17</v>
      </c>
      <c r="E1559" t="s">
        <v>17</v>
      </c>
      <c r="F1559" t="s">
        <v>17</v>
      </c>
      <c r="G1559" t="s">
        <v>17</v>
      </c>
      <c r="H1559" t="s">
        <v>4962</v>
      </c>
      <c r="I1559" t="s">
        <v>4963</v>
      </c>
      <c r="J1559" t="s">
        <v>739</v>
      </c>
      <c r="K1559" t="s">
        <v>4964</v>
      </c>
      <c r="L1559" t="s">
        <v>4961</v>
      </c>
    </row>
    <row r="1560" spans="2:12" x14ac:dyDescent="0.25">
      <c r="B1560" t="s">
        <v>471</v>
      </c>
      <c r="C1560" t="s">
        <v>4965</v>
      </c>
      <c r="D1560" t="s">
        <v>2161</v>
      </c>
      <c r="E1560" t="s">
        <v>140</v>
      </c>
      <c r="F1560" t="s">
        <v>2162</v>
      </c>
      <c r="G1560" t="s">
        <v>4966</v>
      </c>
      <c r="H1560" t="s">
        <v>17</v>
      </c>
      <c r="I1560" t="s">
        <v>17</v>
      </c>
      <c r="J1560" t="s">
        <v>17</v>
      </c>
      <c r="K1560" t="s">
        <v>17</v>
      </c>
      <c r="L1560" t="s">
        <v>17</v>
      </c>
    </row>
    <row r="1561" spans="2:12" hidden="1" x14ac:dyDescent="0.25">
      <c r="B1561" t="s">
        <v>476</v>
      </c>
      <c r="C1561" t="s">
        <v>17</v>
      </c>
      <c r="D1561" t="s">
        <v>17</v>
      </c>
      <c r="E1561" t="s">
        <v>17</v>
      </c>
      <c r="F1561" t="s">
        <v>17</v>
      </c>
      <c r="G1561" t="s">
        <v>17</v>
      </c>
      <c r="H1561" t="s">
        <v>4967</v>
      </c>
      <c r="I1561" t="s">
        <v>1632</v>
      </c>
      <c r="J1561" t="s">
        <v>49</v>
      </c>
      <c r="K1561" t="s">
        <v>4078</v>
      </c>
      <c r="L1561" t="s">
        <v>4968</v>
      </c>
    </row>
    <row r="1562" spans="2:12" x14ac:dyDescent="0.25">
      <c r="B1562" t="s">
        <v>481</v>
      </c>
      <c r="C1562" t="s">
        <v>4969</v>
      </c>
      <c r="D1562" t="s">
        <v>4970</v>
      </c>
      <c r="E1562" t="s">
        <v>61</v>
      </c>
      <c r="F1562" t="s">
        <v>437</v>
      </c>
      <c r="G1562" t="s">
        <v>4971</v>
      </c>
      <c r="H1562" t="s">
        <v>17</v>
      </c>
      <c r="I1562" t="s">
        <v>17</v>
      </c>
      <c r="J1562" t="s">
        <v>17</v>
      </c>
      <c r="K1562" t="s">
        <v>17</v>
      </c>
      <c r="L1562" t="s">
        <v>17</v>
      </c>
    </row>
    <row r="1563" spans="2:12" hidden="1" x14ac:dyDescent="0.25">
      <c r="B1563" t="s">
        <v>486</v>
      </c>
      <c r="C1563" t="s">
        <v>17</v>
      </c>
      <c r="D1563" t="s">
        <v>17</v>
      </c>
      <c r="E1563" t="s">
        <v>17</v>
      </c>
      <c r="F1563" t="s">
        <v>17</v>
      </c>
      <c r="G1563" t="s">
        <v>17</v>
      </c>
      <c r="H1563" t="s">
        <v>4972</v>
      </c>
      <c r="I1563" t="s">
        <v>1368</v>
      </c>
      <c r="J1563" t="s">
        <v>49</v>
      </c>
      <c r="K1563" t="s">
        <v>4973</v>
      </c>
      <c r="L1563" t="s">
        <v>4961</v>
      </c>
    </row>
    <row r="1564" spans="2:12" x14ac:dyDescent="0.25">
      <c r="B1564" t="s">
        <v>490</v>
      </c>
      <c r="C1564" t="s">
        <v>4974</v>
      </c>
      <c r="D1564" t="s">
        <v>3789</v>
      </c>
      <c r="E1564" t="s">
        <v>266</v>
      </c>
      <c r="F1564" t="s">
        <v>4975</v>
      </c>
      <c r="G1564" t="s">
        <v>4976</v>
      </c>
      <c r="H1564" t="s">
        <v>17</v>
      </c>
      <c r="I1564" t="s">
        <v>17</v>
      </c>
      <c r="J1564" t="s">
        <v>17</v>
      </c>
      <c r="K1564" t="s">
        <v>17</v>
      </c>
      <c r="L1564" t="s">
        <v>17</v>
      </c>
    </row>
    <row r="1565" spans="2:12" hidden="1" x14ac:dyDescent="0.25">
      <c r="B1565" t="s">
        <v>495</v>
      </c>
      <c r="C1565" t="s">
        <v>17</v>
      </c>
      <c r="D1565" t="s">
        <v>17</v>
      </c>
      <c r="E1565" t="s">
        <v>17</v>
      </c>
      <c r="F1565" t="s">
        <v>17</v>
      </c>
      <c r="G1565" t="s">
        <v>17</v>
      </c>
      <c r="H1565" t="s">
        <v>4977</v>
      </c>
      <c r="I1565" t="s">
        <v>2661</v>
      </c>
      <c r="J1565" t="s">
        <v>85</v>
      </c>
      <c r="K1565" t="s">
        <v>355</v>
      </c>
      <c r="L1565" t="s">
        <v>4971</v>
      </c>
    </row>
    <row r="1566" spans="2:12" x14ac:dyDescent="0.25">
      <c r="B1566" t="s">
        <v>498</v>
      </c>
      <c r="C1566" t="s">
        <v>4978</v>
      </c>
      <c r="D1566" t="s">
        <v>4979</v>
      </c>
      <c r="E1566" t="s">
        <v>49</v>
      </c>
      <c r="F1566" t="s">
        <v>4980</v>
      </c>
      <c r="G1566" t="s">
        <v>4976</v>
      </c>
      <c r="H1566" t="s">
        <v>17</v>
      </c>
      <c r="I1566" t="s">
        <v>17</v>
      </c>
      <c r="J1566" t="s">
        <v>17</v>
      </c>
      <c r="K1566" t="s">
        <v>17</v>
      </c>
      <c r="L1566" t="s">
        <v>17</v>
      </c>
    </row>
    <row r="1567" spans="2:12" hidden="1" x14ac:dyDescent="0.25">
      <c r="B1567" t="s">
        <v>503</v>
      </c>
      <c r="C1567" t="s">
        <v>17</v>
      </c>
      <c r="D1567" t="s">
        <v>17</v>
      </c>
      <c r="E1567" t="s">
        <v>17</v>
      </c>
      <c r="F1567" t="s">
        <v>17</v>
      </c>
      <c r="G1567" t="s">
        <v>17</v>
      </c>
      <c r="H1567" t="s">
        <v>4981</v>
      </c>
      <c r="I1567" t="s">
        <v>4982</v>
      </c>
      <c r="J1567" t="s">
        <v>61</v>
      </c>
      <c r="K1567" t="s">
        <v>4983</v>
      </c>
      <c r="L1567" t="s">
        <v>4966</v>
      </c>
    </row>
    <row r="1568" spans="2:12" x14ac:dyDescent="0.25">
      <c r="B1568" t="s">
        <v>509</v>
      </c>
      <c r="C1568" t="s">
        <v>4984</v>
      </c>
      <c r="D1568" t="s">
        <v>4985</v>
      </c>
      <c r="E1568" t="s">
        <v>25</v>
      </c>
      <c r="F1568" t="s">
        <v>1907</v>
      </c>
      <c r="G1568" t="s">
        <v>4986</v>
      </c>
      <c r="H1568" t="s">
        <v>17</v>
      </c>
      <c r="I1568" t="s">
        <v>17</v>
      </c>
      <c r="J1568" t="s">
        <v>17</v>
      </c>
      <c r="K1568" t="s">
        <v>17</v>
      </c>
      <c r="L1568" t="s">
        <v>17</v>
      </c>
    </row>
    <row r="1569" spans="2:12" hidden="1" x14ac:dyDescent="0.25">
      <c r="B1569" t="s">
        <v>514</v>
      </c>
      <c r="C1569" t="s">
        <v>17</v>
      </c>
      <c r="D1569" t="s">
        <v>17</v>
      </c>
      <c r="E1569" t="s">
        <v>17</v>
      </c>
      <c r="F1569" t="s">
        <v>17</v>
      </c>
      <c r="G1569" t="s">
        <v>17</v>
      </c>
      <c r="H1569" t="s">
        <v>4987</v>
      </c>
      <c r="I1569" t="s">
        <v>4988</v>
      </c>
      <c r="J1569" t="s">
        <v>140</v>
      </c>
      <c r="K1569" t="s">
        <v>4989</v>
      </c>
      <c r="L1569" t="s">
        <v>4986</v>
      </c>
    </row>
    <row r="1570" spans="2:12" x14ac:dyDescent="0.25">
      <c r="B1570" t="s">
        <v>519</v>
      </c>
      <c r="C1570" t="s">
        <v>4990</v>
      </c>
      <c r="D1570" t="s">
        <v>1753</v>
      </c>
      <c r="E1570" t="s">
        <v>1754</v>
      </c>
      <c r="F1570" t="s">
        <v>1754</v>
      </c>
      <c r="G1570" t="s">
        <v>4991</v>
      </c>
      <c r="H1570" t="s">
        <v>17</v>
      </c>
      <c r="I1570" t="s">
        <v>17</v>
      </c>
      <c r="J1570" t="s">
        <v>17</v>
      </c>
      <c r="K1570" t="s">
        <v>17</v>
      </c>
      <c r="L1570" t="s">
        <v>17</v>
      </c>
    </row>
    <row r="1571" spans="2:12" hidden="1" x14ac:dyDescent="0.25">
      <c r="B1571" t="s">
        <v>524</v>
      </c>
      <c r="C1571" t="s">
        <v>17</v>
      </c>
      <c r="D1571" t="s">
        <v>17</v>
      </c>
      <c r="E1571" t="s">
        <v>17</v>
      </c>
      <c r="F1571" t="s">
        <v>17</v>
      </c>
      <c r="G1571" t="s">
        <v>17</v>
      </c>
      <c r="H1571" t="s">
        <v>4992</v>
      </c>
      <c r="I1571" t="s">
        <v>4993</v>
      </c>
      <c r="J1571" t="s">
        <v>827</v>
      </c>
      <c r="K1571" t="s">
        <v>827</v>
      </c>
      <c r="L1571" t="s">
        <v>4994</v>
      </c>
    </row>
    <row r="1572" spans="2:12" x14ac:dyDescent="0.25">
      <c r="B1572" t="s">
        <v>530</v>
      </c>
      <c r="C1572" t="s">
        <v>4995</v>
      </c>
      <c r="D1572" t="s">
        <v>532</v>
      </c>
      <c r="E1572" t="s">
        <v>533</v>
      </c>
      <c r="F1572" t="s">
        <v>533</v>
      </c>
      <c r="G1572" t="s">
        <v>4991</v>
      </c>
      <c r="H1572" t="s">
        <v>17</v>
      </c>
      <c r="I1572" t="s">
        <v>17</v>
      </c>
      <c r="J1572" t="s">
        <v>17</v>
      </c>
      <c r="K1572" t="s">
        <v>17</v>
      </c>
      <c r="L1572" t="s">
        <v>17</v>
      </c>
    </row>
    <row r="1573" spans="2:12" hidden="1" x14ac:dyDescent="0.25">
      <c r="B1573" t="s">
        <v>535</v>
      </c>
      <c r="C1573" t="s">
        <v>17</v>
      </c>
      <c r="D1573" t="s">
        <v>17</v>
      </c>
      <c r="E1573" t="s">
        <v>17</v>
      </c>
      <c r="F1573" t="s">
        <v>17</v>
      </c>
      <c r="G1573" t="s">
        <v>17</v>
      </c>
      <c r="H1573" t="s">
        <v>4996</v>
      </c>
      <c r="I1573" t="s">
        <v>333</v>
      </c>
      <c r="J1573" t="s">
        <v>334</v>
      </c>
      <c r="K1573" t="s">
        <v>4997</v>
      </c>
      <c r="L1573" t="s">
        <v>4998</v>
      </c>
    </row>
    <row r="1574" spans="2:12" x14ac:dyDescent="0.25">
      <c r="B1574" t="s">
        <v>540</v>
      </c>
      <c r="C1574" t="s">
        <v>4999</v>
      </c>
      <c r="D1574" t="s">
        <v>1318</v>
      </c>
      <c r="E1574" t="s">
        <v>468</v>
      </c>
      <c r="F1574" t="s">
        <v>469</v>
      </c>
      <c r="G1574" t="s">
        <v>5000</v>
      </c>
      <c r="H1574" t="s">
        <v>17</v>
      </c>
      <c r="I1574" t="s">
        <v>17</v>
      </c>
      <c r="J1574" t="s">
        <v>17</v>
      </c>
      <c r="K1574" t="s">
        <v>17</v>
      </c>
      <c r="L1574" t="s">
        <v>17</v>
      </c>
    </row>
    <row r="1575" spans="2:12" hidden="1" x14ac:dyDescent="0.25">
      <c r="B1575" t="s">
        <v>544</v>
      </c>
      <c r="C1575" t="s">
        <v>17</v>
      </c>
      <c r="D1575" t="s">
        <v>17</v>
      </c>
      <c r="E1575" t="s">
        <v>17</v>
      </c>
      <c r="F1575" t="s">
        <v>17</v>
      </c>
      <c r="G1575" t="s">
        <v>17</v>
      </c>
      <c r="H1575" t="s">
        <v>5001</v>
      </c>
      <c r="I1575" t="s">
        <v>1190</v>
      </c>
      <c r="J1575" t="s">
        <v>1191</v>
      </c>
      <c r="K1575" t="s">
        <v>1191</v>
      </c>
      <c r="L1575" t="s">
        <v>5002</v>
      </c>
    </row>
    <row r="1576" spans="2:12" x14ac:dyDescent="0.25">
      <c r="B1576" t="s">
        <v>550</v>
      </c>
      <c r="C1576" t="s">
        <v>5003</v>
      </c>
      <c r="D1576" t="s">
        <v>5004</v>
      </c>
      <c r="E1576" t="s">
        <v>425</v>
      </c>
      <c r="F1576" t="s">
        <v>5005</v>
      </c>
      <c r="G1576" t="s">
        <v>5006</v>
      </c>
      <c r="H1576" t="s">
        <v>17</v>
      </c>
      <c r="I1576" t="s">
        <v>17</v>
      </c>
      <c r="J1576" t="s">
        <v>17</v>
      </c>
      <c r="K1576" t="s">
        <v>17</v>
      </c>
      <c r="L1576" t="s">
        <v>17</v>
      </c>
    </row>
    <row r="1577" spans="2:12" hidden="1" x14ac:dyDescent="0.25">
      <c r="B1577" t="s">
        <v>555</v>
      </c>
      <c r="C1577" t="s">
        <v>17</v>
      </c>
      <c r="D1577" t="s">
        <v>17</v>
      </c>
      <c r="E1577" t="s">
        <v>17</v>
      </c>
      <c r="F1577" t="s">
        <v>17</v>
      </c>
      <c r="G1577" t="s">
        <v>17</v>
      </c>
      <c r="H1577" t="s">
        <v>5007</v>
      </c>
      <c r="I1577" t="s">
        <v>359</v>
      </c>
      <c r="J1577" t="s">
        <v>37</v>
      </c>
      <c r="K1577" t="s">
        <v>360</v>
      </c>
      <c r="L1577" t="s">
        <v>5008</v>
      </c>
    </row>
    <row r="1578" spans="2:12" x14ac:dyDescent="0.25">
      <c r="B1578" t="s">
        <v>560</v>
      </c>
      <c r="C1578" t="s">
        <v>5009</v>
      </c>
      <c r="D1578" t="s">
        <v>1637</v>
      </c>
      <c r="E1578" t="s">
        <v>506</v>
      </c>
      <c r="F1578" t="s">
        <v>5010</v>
      </c>
      <c r="G1578" t="s">
        <v>5011</v>
      </c>
      <c r="H1578" t="s">
        <v>17</v>
      </c>
      <c r="I1578" t="s">
        <v>17</v>
      </c>
      <c r="J1578" t="s">
        <v>17</v>
      </c>
      <c r="K1578" t="s">
        <v>17</v>
      </c>
      <c r="L1578" t="s">
        <v>17</v>
      </c>
    </row>
    <row r="1579" spans="2:12" hidden="1" x14ac:dyDescent="0.25">
      <c r="B1579" t="s">
        <v>565</v>
      </c>
      <c r="C1579" t="s">
        <v>17</v>
      </c>
      <c r="D1579" t="s">
        <v>17</v>
      </c>
      <c r="E1579" t="s">
        <v>17</v>
      </c>
      <c r="F1579" t="s">
        <v>17</v>
      </c>
      <c r="G1579" t="s">
        <v>17</v>
      </c>
      <c r="H1579" t="s">
        <v>5012</v>
      </c>
      <c r="I1579" t="s">
        <v>5013</v>
      </c>
      <c r="J1579" t="s">
        <v>31</v>
      </c>
      <c r="K1579" t="s">
        <v>5014</v>
      </c>
      <c r="L1579" t="s">
        <v>5015</v>
      </c>
    </row>
    <row r="1580" spans="2:12" x14ac:dyDescent="0.25">
      <c r="B1580" t="s">
        <v>569</v>
      </c>
      <c r="C1580" t="s">
        <v>5016</v>
      </c>
      <c r="D1580" t="s">
        <v>5017</v>
      </c>
      <c r="E1580" t="s">
        <v>55</v>
      </c>
      <c r="F1580" t="s">
        <v>5018</v>
      </c>
      <c r="G1580" t="s">
        <v>5019</v>
      </c>
      <c r="H1580" t="s">
        <v>17</v>
      </c>
      <c r="I1580" t="s">
        <v>17</v>
      </c>
      <c r="J1580" t="s">
        <v>17</v>
      </c>
      <c r="K1580" t="s">
        <v>17</v>
      </c>
      <c r="L1580" t="s">
        <v>17</v>
      </c>
    </row>
    <row r="1581" spans="2:12" hidden="1" x14ac:dyDescent="0.25">
      <c r="B1581" t="s">
        <v>575</v>
      </c>
      <c r="C1581" t="s">
        <v>17</v>
      </c>
      <c r="D1581" t="s">
        <v>17</v>
      </c>
      <c r="E1581" t="s">
        <v>17</v>
      </c>
      <c r="F1581" t="s">
        <v>17</v>
      </c>
      <c r="G1581" t="s">
        <v>17</v>
      </c>
      <c r="H1581" t="s">
        <v>5020</v>
      </c>
      <c r="I1581" t="s">
        <v>5021</v>
      </c>
      <c r="J1581" t="s">
        <v>61</v>
      </c>
      <c r="K1581" t="s">
        <v>5022</v>
      </c>
      <c r="L1581" t="s">
        <v>5023</v>
      </c>
    </row>
    <row r="1582" spans="2:12" x14ac:dyDescent="0.25">
      <c r="B1582" t="s">
        <v>580</v>
      </c>
      <c r="C1582" t="s">
        <v>5024</v>
      </c>
      <c r="D1582" t="s">
        <v>3407</v>
      </c>
      <c r="E1582" t="s">
        <v>790</v>
      </c>
      <c r="F1582" t="s">
        <v>790</v>
      </c>
      <c r="G1582" t="s">
        <v>5025</v>
      </c>
      <c r="H1582" t="s">
        <v>17</v>
      </c>
      <c r="I1582" t="s">
        <v>17</v>
      </c>
      <c r="J1582" t="s">
        <v>17</v>
      </c>
      <c r="K1582" t="s">
        <v>17</v>
      </c>
      <c r="L1582" t="s">
        <v>17</v>
      </c>
    </row>
    <row r="1583" spans="2:12" hidden="1" x14ac:dyDescent="0.25">
      <c r="B1583" t="s">
        <v>585</v>
      </c>
      <c r="C1583" t="s">
        <v>17</v>
      </c>
      <c r="D1583" t="s">
        <v>17</v>
      </c>
      <c r="E1583" t="s">
        <v>17</v>
      </c>
      <c r="F1583" t="s">
        <v>17</v>
      </c>
      <c r="G1583" t="s">
        <v>17</v>
      </c>
      <c r="H1583" t="s">
        <v>5026</v>
      </c>
      <c r="I1583" t="s">
        <v>5027</v>
      </c>
      <c r="J1583" t="s">
        <v>43</v>
      </c>
      <c r="K1583" t="s">
        <v>5028</v>
      </c>
      <c r="L1583" t="s">
        <v>5008</v>
      </c>
    </row>
    <row r="1584" spans="2:12" x14ac:dyDescent="0.25">
      <c r="B1584" t="s">
        <v>590</v>
      </c>
      <c r="C1584" t="s">
        <v>5029</v>
      </c>
      <c r="D1584" t="s">
        <v>5030</v>
      </c>
      <c r="E1584" t="s">
        <v>31</v>
      </c>
      <c r="F1584" t="s">
        <v>5031</v>
      </c>
      <c r="G1584" t="s">
        <v>5015</v>
      </c>
      <c r="H1584" t="s">
        <v>17</v>
      </c>
      <c r="I1584" t="s">
        <v>17</v>
      </c>
      <c r="J1584" t="s">
        <v>17</v>
      </c>
      <c r="K1584" t="s">
        <v>17</v>
      </c>
      <c r="L1584" t="s">
        <v>17</v>
      </c>
    </row>
    <row r="1585" spans="2:12" hidden="1" x14ac:dyDescent="0.25">
      <c r="B1585" t="s">
        <v>595</v>
      </c>
      <c r="C1585" t="s">
        <v>17</v>
      </c>
      <c r="D1585" t="s">
        <v>17</v>
      </c>
      <c r="E1585" t="s">
        <v>17</v>
      </c>
      <c r="F1585" t="s">
        <v>17</v>
      </c>
      <c r="G1585" t="s">
        <v>17</v>
      </c>
      <c r="H1585" t="s">
        <v>5032</v>
      </c>
      <c r="I1585" t="s">
        <v>1747</v>
      </c>
      <c r="J1585" t="s">
        <v>1298</v>
      </c>
      <c r="K1585" t="s">
        <v>1298</v>
      </c>
      <c r="L1585" t="s">
        <v>5033</v>
      </c>
    </row>
    <row r="1586" spans="2:12" x14ac:dyDescent="0.25">
      <c r="B1586" t="s">
        <v>600</v>
      </c>
      <c r="C1586" t="s">
        <v>5034</v>
      </c>
      <c r="D1586" t="s">
        <v>5035</v>
      </c>
      <c r="E1586" t="s">
        <v>344</v>
      </c>
      <c r="F1586" t="s">
        <v>5036</v>
      </c>
      <c r="G1586" t="s">
        <v>4998</v>
      </c>
      <c r="H1586" t="s">
        <v>17</v>
      </c>
      <c r="I1586" t="s">
        <v>17</v>
      </c>
      <c r="J1586" t="s">
        <v>17</v>
      </c>
      <c r="K1586" t="s">
        <v>17</v>
      </c>
      <c r="L1586" t="s">
        <v>17</v>
      </c>
    </row>
    <row r="1587" spans="2:12" hidden="1" x14ac:dyDescent="0.25">
      <c r="B1587" t="s">
        <v>605</v>
      </c>
      <c r="C1587" t="s">
        <v>17</v>
      </c>
      <c r="D1587" t="s">
        <v>17</v>
      </c>
      <c r="E1587" t="s">
        <v>17</v>
      </c>
      <c r="F1587" t="s">
        <v>17</v>
      </c>
      <c r="G1587" t="s">
        <v>17</v>
      </c>
      <c r="H1587" t="s">
        <v>5037</v>
      </c>
      <c r="I1587" t="s">
        <v>5038</v>
      </c>
      <c r="J1587" t="s">
        <v>1174</v>
      </c>
      <c r="K1587" t="s">
        <v>1174</v>
      </c>
      <c r="L1587" t="s">
        <v>5039</v>
      </c>
    </row>
    <row r="1588" spans="2:12" x14ac:dyDescent="0.25">
      <c r="B1588" t="s">
        <v>609</v>
      </c>
      <c r="C1588" t="s">
        <v>5040</v>
      </c>
      <c r="D1588" t="s">
        <v>3652</v>
      </c>
      <c r="E1588" t="s">
        <v>425</v>
      </c>
      <c r="F1588" t="s">
        <v>5041</v>
      </c>
      <c r="G1588" t="s">
        <v>5019</v>
      </c>
      <c r="H1588" t="s">
        <v>17</v>
      </c>
      <c r="I1588" t="s">
        <v>17</v>
      </c>
      <c r="J1588" t="s">
        <v>17</v>
      </c>
      <c r="K1588" t="s">
        <v>17</v>
      </c>
      <c r="L1588" t="s">
        <v>17</v>
      </c>
    </row>
    <row r="1589" spans="2:12" hidden="1" x14ac:dyDescent="0.25">
      <c r="B1589" t="s">
        <v>614</v>
      </c>
      <c r="C1589" t="s">
        <v>17</v>
      </c>
      <c r="D1589" t="s">
        <v>17</v>
      </c>
      <c r="E1589" t="s">
        <v>17</v>
      </c>
      <c r="F1589" t="s">
        <v>17</v>
      </c>
      <c r="G1589" t="s">
        <v>17</v>
      </c>
      <c r="H1589" t="s">
        <v>5042</v>
      </c>
      <c r="I1589" t="s">
        <v>899</v>
      </c>
      <c r="J1589" t="s">
        <v>234</v>
      </c>
      <c r="K1589" t="s">
        <v>5043</v>
      </c>
      <c r="L1589" t="s">
        <v>5025</v>
      </c>
    </row>
    <row r="1590" spans="2:12" x14ac:dyDescent="0.25">
      <c r="B1590" t="s">
        <v>619</v>
      </c>
      <c r="C1590" t="s">
        <v>5044</v>
      </c>
      <c r="D1590" t="s">
        <v>419</v>
      </c>
      <c r="E1590" t="s">
        <v>31</v>
      </c>
      <c r="F1590" t="s">
        <v>420</v>
      </c>
      <c r="G1590" t="s">
        <v>5045</v>
      </c>
      <c r="H1590" t="s">
        <v>17</v>
      </c>
      <c r="I1590" t="s">
        <v>17</v>
      </c>
      <c r="J1590" t="s">
        <v>17</v>
      </c>
      <c r="K1590" t="s">
        <v>17</v>
      </c>
      <c r="L1590" t="s">
        <v>17</v>
      </c>
    </row>
    <row r="1591" spans="2:12" hidden="1" x14ac:dyDescent="0.25">
      <c r="B1591" t="s">
        <v>624</v>
      </c>
      <c r="C1591" t="s">
        <v>17</v>
      </c>
      <c r="D1591" t="s">
        <v>17</v>
      </c>
      <c r="E1591" t="s">
        <v>17</v>
      </c>
      <c r="F1591" t="s">
        <v>17</v>
      </c>
      <c r="G1591" t="s">
        <v>17</v>
      </c>
      <c r="H1591" t="s">
        <v>5046</v>
      </c>
      <c r="I1591" t="s">
        <v>2696</v>
      </c>
      <c r="J1591" t="s">
        <v>85</v>
      </c>
      <c r="K1591" t="s">
        <v>5047</v>
      </c>
      <c r="L1591" t="s">
        <v>5045</v>
      </c>
    </row>
    <row r="1592" spans="2:12" x14ac:dyDescent="0.25">
      <c r="B1592" t="s">
        <v>629</v>
      </c>
      <c r="C1592" t="s">
        <v>5048</v>
      </c>
      <c r="D1592" t="s">
        <v>5049</v>
      </c>
      <c r="E1592" t="s">
        <v>55</v>
      </c>
      <c r="F1592" t="s">
        <v>5050</v>
      </c>
      <c r="G1592" t="s">
        <v>5015</v>
      </c>
      <c r="H1592" t="s">
        <v>17</v>
      </c>
      <c r="I1592" t="s">
        <v>17</v>
      </c>
      <c r="J1592" t="s">
        <v>17</v>
      </c>
      <c r="K1592" t="s">
        <v>17</v>
      </c>
      <c r="L1592" t="s">
        <v>17</v>
      </c>
    </row>
    <row r="1593" spans="2:12" hidden="1" x14ac:dyDescent="0.25">
      <c r="B1593" t="s">
        <v>634</v>
      </c>
      <c r="C1593" t="s">
        <v>17</v>
      </c>
      <c r="D1593" t="s">
        <v>17</v>
      </c>
      <c r="E1593" t="s">
        <v>17</v>
      </c>
      <c r="F1593" t="s">
        <v>17</v>
      </c>
      <c r="G1593" t="s">
        <v>17</v>
      </c>
      <c r="H1593" t="s">
        <v>5051</v>
      </c>
      <c r="I1593" t="s">
        <v>5052</v>
      </c>
      <c r="J1593" t="s">
        <v>172</v>
      </c>
      <c r="K1593" t="s">
        <v>5053</v>
      </c>
      <c r="L1593" t="s">
        <v>5054</v>
      </c>
    </row>
    <row r="1594" spans="2:12" x14ac:dyDescent="0.25">
      <c r="B1594" t="s">
        <v>640</v>
      </c>
      <c r="C1594" t="s">
        <v>5055</v>
      </c>
      <c r="D1594" t="s">
        <v>5056</v>
      </c>
      <c r="E1594" t="s">
        <v>637</v>
      </c>
      <c r="F1594" t="s">
        <v>5057</v>
      </c>
      <c r="G1594" t="s">
        <v>5008</v>
      </c>
      <c r="H1594" t="s">
        <v>17</v>
      </c>
      <c r="I1594" t="s">
        <v>17</v>
      </c>
      <c r="J1594" t="s">
        <v>17</v>
      </c>
      <c r="K1594" t="s">
        <v>17</v>
      </c>
      <c r="L1594" t="s">
        <v>17</v>
      </c>
    </row>
    <row r="1595" spans="2:12" hidden="1" x14ac:dyDescent="0.25">
      <c r="B1595" t="s">
        <v>645</v>
      </c>
      <c r="C1595" t="s">
        <v>17</v>
      </c>
      <c r="D1595" t="s">
        <v>17</v>
      </c>
      <c r="E1595" t="s">
        <v>17</v>
      </c>
      <c r="F1595" t="s">
        <v>17</v>
      </c>
      <c r="G1595" t="s">
        <v>17</v>
      </c>
      <c r="H1595" t="s">
        <v>5058</v>
      </c>
      <c r="I1595" t="s">
        <v>5059</v>
      </c>
      <c r="J1595" t="s">
        <v>146</v>
      </c>
      <c r="K1595" t="s">
        <v>5060</v>
      </c>
      <c r="L1595" t="s">
        <v>5061</v>
      </c>
    </row>
    <row r="1596" spans="2:12" x14ac:dyDescent="0.25">
      <c r="B1596" t="s">
        <v>650</v>
      </c>
      <c r="C1596" t="s">
        <v>5062</v>
      </c>
      <c r="D1596" t="s">
        <v>5063</v>
      </c>
      <c r="E1596" t="s">
        <v>146</v>
      </c>
      <c r="F1596" t="s">
        <v>5064</v>
      </c>
      <c r="G1596" t="s">
        <v>5065</v>
      </c>
      <c r="H1596" t="s">
        <v>17</v>
      </c>
      <c r="I1596" t="s">
        <v>17</v>
      </c>
      <c r="J1596" t="s">
        <v>17</v>
      </c>
      <c r="K1596" t="s">
        <v>17</v>
      </c>
      <c r="L1596" t="s">
        <v>17</v>
      </c>
    </row>
    <row r="1597" spans="2:12" hidden="1" x14ac:dyDescent="0.25">
      <c r="B1597" t="s">
        <v>655</v>
      </c>
      <c r="C1597" t="s">
        <v>17</v>
      </c>
      <c r="D1597" t="s">
        <v>17</v>
      </c>
      <c r="E1597" t="s">
        <v>17</v>
      </c>
      <c r="F1597" t="s">
        <v>17</v>
      </c>
      <c r="G1597" t="s">
        <v>17</v>
      </c>
      <c r="H1597" t="s">
        <v>5066</v>
      </c>
      <c r="I1597" t="s">
        <v>5067</v>
      </c>
      <c r="J1597" t="s">
        <v>37</v>
      </c>
      <c r="K1597" t="s">
        <v>5068</v>
      </c>
      <c r="L1597" t="s">
        <v>5069</v>
      </c>
    </row>
    <row r="1598" spans="2:12" x14ac:dyDescent="0.25">
      <c r="B1598" t="s">
        <v>660</v>
      </c>
      <c r="C1598" t="s">
        <v>5070</v>
      </c>
      <c r="D1598" t="s">
        <v>5071</v>
      </c>
      <c r="E1598" t="s">
        <v>637</v>
      </c>
      <c r="F1598" t="s">
        <v>5072</v>
      </c>
      <c r="G1598" t="s">
        <v>5008</v>
      </c>
      <c r="H1598" t="s">
        <v>17</v>
      </c>
      <c r="I1598" t="s">
        <v>17</v>
      </c>
      <c r="J1598" t="s">
        <v>17</v>
      </c>
      <c r="K1598" t="s">
        <v>17</v>
      </c>
      <c r="L1598" t="s">
        <v>17</v>
      </c>
    </row>
    <row r="1599" spans="2:12" hidden="1" x14ac:dyDescent="0.25">
      <c r="B1599" t="s">
        <v>665</v>
      </c>
      <c r="C1599" t="s">
        <v>17</v>
      </c>
      <c r="D1599" t="s">
        <v>17</v>
      </c>
      <c r="E1599" t="s">
        <v>17</v>
      </c>
      <c r="F1599" t="s">
        <v>17</v>
      </c>
      <c r="G1599" t="s">
        <v>17</v>
      </c>
      <c r="H1599" t="s">
        <v>5073</v>
      </c>
      <c r="I1599" t="s">
        <v>5074</v>
      </c>
      <c r="J1599" t="s">
        <v>172</v>
      </c>
      <c r="K1599" t="s">
        <v>5075</v>
      </c>
      <c r="L1599" t="s">
        <v>5076</v>
      </c>
    </row>
    <row r="1600" spans="2:12" x14ac:dyDescent="0.25">
      <c r="B1600" t="s">
        <v>670</v>
      </c>
      <c r="C1600" t="s">
        <v>5077</v>
      </c>
      <c r="D1600" t="s">
        <v>5078</v>
      </c>
      <c r="E1600" t="s">
        <v>61</v>
      </c>
      <c r="F1600" t="s">
        <v>5079</v>
      </c>
      <c r="G1600" t="s">
        <v>5011</v>
      </c>
      <c r="H1600" t="s">
        <v>17</v>
      </c>
      <c r="I1600" t="s">
        <v>17</v>
      </c>
      <c r="J1600" t="s">
        <v>17</v>
      </c>
      <c r="K1600" t="s">
        <v>17</v>
      </c>
      <c r="L1600" t="s">
        <v>17</v>
      </c>
    </row>
    <row r="1601" spans="2:12" hidden="1" x14ac:dyDescent="0.25">
      <c r="B1601" t="s">
        <v>675</v>
      </c>
      <c r="C1601" t="s">
        <v>17</v>
      </c>
      <c r="D1601" t="s">
        <v>17</v>
      </c>
      <c r="E1601" t="s">
        <v>17</v>
      </c>
      <c r="F1601" t="s">
        <v>17</v>
      </c>
      <c r="G1601" t="s">
        <v>17</v>
      </c>
      <c r="H1601" t="s">
        <v>5080</v>
      </c>
      <c r="I1601" t="s">
        <v>1663</v>
      </c>
      <c r="J1601" t="s">
        <v>266</v>
      </c>
      <c r="K1601" t="s">
        <v>5081</v>
      </c>
      <c r="L1601" t="s">
        <v>5011</v>
      </c>
    </row>
    <row r="1602" spans="2:12" x14ac:dyDescent="0.25">
      <c r="B1602" t="s">
        <v>680</v>
      </c>
      <c r="C1602" t="s">
        <v>5082</v>
      </c>
      <c r="D1602" t="s">
        <v>836</v>
      </c>
      <c r="E1602" t="s">
        <v>837</v>
      </c>
      <c r="F1602" t="s">
        <v>5083</v>
      </c>
      <c r="G1602" t="s">
        <v>5011</v>
      </c>
      <c r="H1602" t="s">
        <v>17</v>
      </c>
      <c r="I1602" t="s">
        <v>17</v>
      </c>
      <c r="J1602" t="s">
        <v>17</v>
      </c>
      <c r="K1602" t="s">
        <v>17</v>
      </c>
      <c r="L1602" t="s">
        <v>17</v>
      </c>
    </row>
    <row r="1603" spans="2:12" hidden="1" x14ac:dyDescent="0.25">
      <c r="B1603" t="s">
        <v>685</v>
      </c>
      <c r="C1603" t="s">
        <v>17</v>
      </c>
      <c r="D1603" t="s">
        <v>17</v>
      </c>
      <c r="E1603" t="s">
        <v>17</v>
      </c>
      <c r="F1603" t="s">
        <v>17</v>
      </c>
      <c r="G1603" t="s">
        <v>17</v>
      </c>
      <c r="H1603" t="s">
        <v>5084</v>
      </c>
      <c r="I1603" t="s">
        <v>1644</v>
      </c>
      <c r="J1603" t="s">
        <v>1201</v>
      </c>
      <c r="K1603" t="s">
        <v>1201</v>
      </c>
      <c r="L1603" t="s">
        <v>5011</v>
      </c>
    </row>
    <row r="1604" spans="2:12" x14ac:dyDescent="0.25">
      <c r="B1604" t="s">
        <v>690</v>
      </c>
      <c r="C1604" t="s">
        <v>5085</v>
      </c>
      <c r="D1604" t="s">
        <v>5086</v>
      </c>
      <c r="E1604" t="s">
        <v>807</v>
      </c>
      <c r="F1604" t="s">
        <v>5087</v>
      </c>
      <c r="G1604" t="s">
        <v>5088</v>
      </c>
      <c r="H1604" t="s">
        <v>17</v>
      </c>
      <c r="I1604" t="s">
        <v>17</v>
      </c>
      <c r="J1604" t="s">
        <v>17</v>
      </c>
      <c r="K1604" t="s">
        <v>17</v>
      </c>
      <c r="L1604" t="s">
        <v>17</v>
      </c>
    </row>
    <row r="1605" spans="2:12" hidden="1" x14ac:dyDescent="0.25">
      <c r="B1605" t="s">
        <v>695</v>
      </c>
      <c r="C1605" t="s">
        <v>17</v>
      </c>
      <c r="D1605" t="s">
        <v>17</v>
      </c>
      <c r="E1605" t="s">
        <v>17</v>
      </c>
      <c r="F1605" t="s">
        <v>17</v>
      </c>
      <c r="G1605" t="s">
        <v>17</v>
      </c>
      <c r="H1605" t="s">
        <v>5089</v>
      </c>
      <c r="I1605" t="s">
        <v>5090</v>
      </c>
      <c r="J1605" t="s">
        <v>61</v>
      </c>
      <c r="K1605" t="s">
        <v>5091</v>
      </c>
      <c r="L1605" t="s">
        <v>5023</v>
      </c>
    </row>
    <row r="1606" spans="2:12" x14ac:dyDescent="0.25">
      <c r="B1606" t="s">
        <v>700</v>
      </c>
      <c r="C1606" t="s">
        <v>5092</v>
      </c>
      <c r="D1606" t="s">
        <v>60</v>
      </c>
      <c r="E1606" t="s">
        <v>61</v>
      </c>
      <c r="F1606" t="s">
        <v>5093</v>
      </c>
      <c r="G1606" t="s">
        <v>5023</v>
      </c>
      <c r="H1606" t="s">
        <v>17</v>
      </c>
      <c r="I1606" t="s">
        <v>17</v>
      </c>
      <c r="J1606" t="s">
        <v>17</v>
      </c>
      <c r="K1606" t="s">
        <v>17</v>
      </c>
      <c r="L1606" t="s">
        <v>17</v>
      </c>
    </row>
    <row r="1607" spans="2:12" hidden="1" x14ac:dyDescent="0.25">
      <c r="B1607" t="s">
        <v>705</v>
      </c>
      <c r="C1607" t="s">
        <v>17</v>
      </c>
      <c r="D1607" t="s">
        <v>17</v>
      </c>
      <c r="E1607" t="s">
        <v>17</v>
      </c>
      <c r="F1607" t="s">
        <v>17</v>
      </c>
      <c r="G1607" t="s">
        <v>17</v>
      </c>
      <c r="H1607" t="s">
        <v>5094</v>
      </c>
      <c r="I1607" t="s">
        <v>5095</v>
      </c>
      <c r="J1607" t="s">
        <v>739</v>
      </c>
      <c r="K1607" t="s">
        <v>5096</v>
      </c>
      <c r="L1607" t="s">
        <v>5097</v>
      </c>
    </row>
    <row r="1608" spans="2:12" x14ac:dyDescent="0.25">
      <c r="B1608" t="s">
        <v>711</v>
      </c>
      <c r="C1608" t="s">
        <v>5098</v>
      </c>
      <c r="D1608" t="s">
        <v>5099</v>
      </c>
      <c r="E1608" t="s">
        <v>807</v>
      </c>
      <c r="F1608" t="s">
        <v>5100</v>
      </c>
      <c r="G1608" t="s">
        <v>5023</v>
      </c>
      <c r="H1608" t="s">
        <v>17</v>
      </c>
      <c r="I1608" t="s">
        <v>17</v>
      </c>
      <c r="J1608" t="s">
        <v>17</v>
      </c>
      <c r="K1608" t="s">
        <v>17</v>
      </c>
      <c r="L1608" t="s">
        <v>17</v>
      </c>
    </row>
    <row r="1609" spans="2:12" hidden="1" x14ac:dyDescent="0.25">
      <c r="B1609" t="s">
        <v>716</v>
      </c>
      <c r="C1609" t="s">
        <v>17</v>
      </c>
      <c r="D1609" t="s">
        <v>17</v>
      </c>
      <c r="E1609" t="s">
        <v>17</v>
      </c>
      <c r="F1609" t="s">
        <v>17</v>
      </c>
      <c r="G1609" t="s">
        <v>17</v>
      </c>
      <c r="H1609" t="s">
        <v>5101</v>
      </c>
      <c r="I1609" t="s">
        <v>5102</v>
      </c>
      <c r="J1609" t="s">
        <v>807</v>
      </c>
      <c r="K1609" t="s">
        <v>5103</v>
      </c>
      <c r="L1609" t="s">
        <v>5104</v>
      </c>
    </row>
    <row r="1610" spans="2:12" x14ac:dyDescent="0.25">
      <c r="B1610" t="s">
        <v>720</v>
      </c>
      <c r="C1610" t="s">
        <v>5105</v>
      </c>
      <c r="D1610" t="s">
        <v>4783</v>
      </c>
      <c r="E1610" t="s">
        <v>61</v>
      </c>
      <c r="F1610" t="s">
        <v>2791</v>
      </c>
      <c r="G1610" t="s">
        <v>4644</v>
      </c>
      <c r="H1610" t="s">
        <v>17</v>
      </c>
      <c r="I1610" t="s">
        <v>17</v>
      </c>
      <c r="J1610" t="s">
        <v>17</v>
      </c>
      <c r="K1610" t="s">
        <v>17</v>
      </c>
      <c r="L1610" t="s">
        <v>17</v>
      </c>
    </row>
    <row r="1611" spans="2:12" hidden="1" x14ac:dyDescent="0.25">
      <c r="B1611" t="s">
        <v>725</v>
      </c>
      <c r="C1611" t="s">
        <v>17</v>
      </c>
      <c r="D1611" t="s">
        <v>17</v>
      </c>
      <c r="E1611" t="s">
        <v>17</v>
      </c>
      <c r="F1611" t="s">
        <v>17</v>
      </c>
      <c r="G1611" t="s">
        <v>17</v>
      </c>
      <c r="H1611" t="s">
        <v>5106</v>
      </c>
      <c r="I1611" t="s">
        <v>4790</v>
      </c>
      <c r="J1611" t="s">
        <v>73</v>
      </c>
      <c r="K1611" t="s">
        <v>5107</v>
      </c>
      <c r="L1611" t="s">
        <v>5061</v>
      </c>
    </row>
    <row r="1612" spans="2:12" x14ac:dyDescent="0.25">
      <c r="B1612" t="s">
        <v>730</v>
      </c>
      <c r="C1612" t="s">
        <v>5108</v>
      </c>
      <c r="D1612" t="s">
        <v>5109</v>
      </c>
      <c r="E1612" t="s">
        <v>73</v>
      </c>
      <c r="F1612" t="s">
        <v>5110</v>
      </c>
      <c r="G1612" t="s">
        <v>5061</v>
      </c>
      <c r="H1612" t="s">
        <v>17</v>
      </c>
      <c r="I1612" t="s">
        <v>17</v>
      </c>
      <c r="J1612" t="s">
        <v>17</v>
      </c>
      <c r="K1612" t="s">
        <v>17</v>
      </c>
      <c r="L1612" t="s">
        <v>17</v>
      </c>
    </row>
    <row r="1613" spans="2:12" hidden="1" x14ac:dyDescent="0.25">
      <c r="B1613" t="s">
        <v>736</v>
      </c>
      <c r="C1613" t="s">
        <v>17</v>
      </c>
      <c r="D1613" t="s">
        <v>17</v>
      </c>
      <c r="E1613" t="s">
        <v>17</v>
      </c>
      <c r="F1613" t="s">
        <v>17</v>
      </c>
      <c r="G1613" t="s">
        <v>17</v>
      </c>
      <c r="H1613" t="s">
        <v>5111</v>
      </c>
      <c r="I1613" t="s">
        <v>5112</v>
      </c>
      <c r="J1613" t="s">
        <v>61</v>
      </c>
      <c r="K1613" t="s">
        <v>5113</v>
      </c>
      <c r="L1613" t="s">
        <v>4644</v>
      </c>
    </row>
    <row r="1614" spans="2:12" x14ac:dyDescent="0.25">
      <c r="B1614" t="s">
        <v>742</v>
      </c>
      <c r="C1614" t="s">
        <v>5114</v>
      </c>
      <c r="D1614" t="s">
        <v>2196</v>
      </c>
      <c r="E1614" t="s">
        <v>239</v>
      </c>
      <c r="F1614" t="s">
        <v>2197</v>
      </c>
      <c r="G1614" t="s">
        <v>5023</v>
      </c>
      <c r="H1614" t="s">
        <v>17</v>
      </c>
      <c r="I1614" t="s">
        <v>17</v>
      </c>
      <c r="J1614" t="s">
        <v>17</v>
      </c>
      <c r="K1614" t="s">
        <v>17</v>
      </c>
      <c r="L1614" t="s">
        <v>17</v>
      </c>
    </row>
    <row r="1615" spans="2:12" hidden="1" x14ac:dyDescent="0.25">
      <c r="B1615" t="s">
        <v>747</v>
      </c>
      <c r="C1615" t="s">
        <v>17</v>
      </c>
      <c r="D1615" t="s">
        <v>17</v>
      </c>
      <c r="E1615" t="s">
        <v>17</v>
      </c>
      <c r="F1615" t="s">
        <v>17</v>
      </c>
      <c r="G1615" t="s">
        <v>17</v>
      </c>
      <c r="H1615" t="s">
        <v>5115</v>
      </c>
      <c r="I1615" t="s">
        <v>5116</v>
      </c>
      <c r="J1615" t="s">
        <v>135</v>
      </c>
      <c r="K1615" t="s">
        <v>1169</v>
      </c>
      <c r="L1615" t="s">
        <v>5117</v>
      </c>
    </row>
    <row r="1616" spans="2:12" x14ac:dyDescent="0.25">
      <c r="B1616" t="s">
        <v>752</v>
      </c>
      <c r="C1616" t="s">
        <v>5118</v>
      </c>
      <c r="D1616" t="s">
        <v>5119</v>
      </c>
      <c r="E1616" t="s">
        <v>14</v>
      </c>
      <c r="F1616" t="s">
        <v>5120</v>
      </c>
      <c r="G1616" t="s">
        <v>5121</v>
      </c>
      <c r="H1616" t="s">
        <v>17</v>
      </c>
      <c r="I1616" t="s">
        <v>17</v>
      </c>
      <c r="J1616" t="s">
        <v>17</v>
      </c>
      <c r="K1616" t="s">
        <v>17</v>
      </c>
      <c r="L1616" t="s">
        <v>17</v>
      </c>
    </row>
    <row r="1617" spans="2:12" hidden="1" x14ac:dyDescent="0.25">
      <c r="B1617" t="s">
        <v>757</v>
      </c>
      <c r="C1617" t="s">
        <v>17</v>
      </c>
      <c r="D1617" t="s">
        <v>17</v>
      </c>
      <c r="E1617" t="s">
        <v>17</v>
      </c>
      <c r="F1617" t="s">
        <v>17</v>
      </c>
      <c r="G1617" t="s">
        <v>17</v>
      </c>
      <c r="H1617" t="s">
        <v>5122</v>
      </c>
      <c r="I1617" t="s">
        <v>1341</v>
      </c>
      <c r="J1617" t="s">
        <v>14</v>
      </c>
      <c r="K1617" t="s">
        <v>2179</v>
      </c>
      <c r="L1617" t="s">
        <v>5121</v>
      </c>
    </row>
    <row r="1618" spans="2:12" x14ac:dyDescent="0.25">
      <c r="B1618" t="s">
        <v>762</v>
      </c>
      <c r="C1618" t="s">
        <v>5123</v>
      </c>
      <c r="D1618" t="s">
        <v>5124</v>
      </c>
      <c r="E1618" t="s">
        <v>837</v>
      </c>
      <c r="F1618" t="s">
        <v>4442</v>
      </c>
      <c r="G1618" t="s">
        <v>5121</v>
      </c>
      <c r="H1618" t="s">
        <v>17</v>
      </c>
      <c r="I1618" t="s">
        <v>17</v>
      </c>
      <c r="J1618" t="s">
        <v>17</v>
      </c>
      <c r="K1618" t="s">
        <v>17</v>
      </c>
      <c r="L1618" t="s">
        <v>17</v>
      </c>
    </row>
    <row r="1619" spans="2:12" hidden="1" x14ac:dyDescent="0.25">
      <c r="B1619" t="s">
        <v>767</v>
      </c>
      <c r="C1619" t="s">
        <v>17</v>
      </c>
      <c r="D1619" t="s">
        <v>17</v>
      </c>
      <c r="E1619" t="s">
        <v>17</v>
      </c>
      <c r="F1619" t="s">
        <v>17</v>
      </c>
      <c r="G1619" t="s">
        <v>17</v>
      </c>
      <c r="H1619" t="s">
        <v>5125</v>
      </c>
      <c r="I1619" t="s">
        <v>5126</v>
      </c>
      <c r="J1619" t="s">
        <v>123</v>
      </c>
      <c r="K1619" t="s">
        <v>405</v>
      </c>
      <c r="L1619" t="s">
        <v>5127</v>
      </c>
    </row>
    <row r="1620" spans="2:12" x14ac:dyDescent="0.25">
      <c r="B1620" t="s">
        <v>772</v>
      </c>
      <c r="C1620" t="s">
        <v>5128</v>
      </c>
      <c r="D1620" t="s">
        <v>842</v>
      </c>
      <c r="E1620" t="s">
        <v>61</v>
      </c>
      <c r="F1620" t="s">
        <v>843</v>
      </c>
      <c r="G1620" t="s">
        <v>5129</v>
      </c>
      <c r="H1620" t="s">
        <v>17</v>
      </c>
      <c r="I1620" t="s">
        <v>17</v>
      </c>
      <c r="J1620" t="s">
        <v>17</v>
      </c>
      <c r="K1620" t="s">
        <v>17</v>
      </c>
      <c r="L1620" t="s">
        <v>17</v>
      </c>
    </row>
    <row r="1621" spans="2:12" hidden="1" x14ac:dyDescent="0.25">
      <c r="B1621" t="s">
        <v>777</v>
      </c>
      <c r="C1621" t="s">
        <v>17</v>
      </c>
      <c r="D1621" t="s">
        <v>17</v>
      </c>
      <c r="E1621" t="s">
        <v>17</v>
      </c>
      <c r="F1621" t="s">
        <v>17</v>
      </c>
      <c r="G1621" t="s">
        <v>17</v>
      </c>
      <c r="H1621" t="s">
        <v>5130</v>
      </c>
      <c r="I1621" t="s">
        <v>5131</v>
      </c>
      <c r="J1621" t="s">
        <v>14</v>
      </c>
      <c r="K1621" t="s">
        <v>5132</v>
      </c>
      <c r="L1621" t="s">
        <v>886</v>
      </c>
    </row>
    <row r="1622" spans="2:12" x14ac:dyDescent="0.25">
      <c r="B1622" t="s">
        <v>782</v>
      </c>
      <c r="C1622" t="s">
        <v>5133</v>
      </c>
      <c r="D1622" t="s">
        <v>4699</v>
      </c>
      <c r="E1622" t="s">
        <v>14</v>
      </c>
      <c r="F1622" t="s">
        <v>5134</v>
      </c>
      <c r="G1622" t="s">
        <v>5135</v>
      </c>
      <c r="H1622" t="s">
        <v>17</v>
      </c>
      <c r="I1622" t="s">
        <v>17</v>
      </c>
      <c r="J1622" t="s">
        <v>17</v>
      </c>
      <c r="K1622" t="s">
        <v>17</v>
      </c>
      <c r="L1622" t="s">
        <v>17</v>
      </c>
    </row>
    <row r="1623" spans="2:12" hidden="1" x14ac:dyDescent="0.25">
      <c r="B1623" t="s">
        <v>787</v>
      </c>
      <c r="C1623" t="s">
        <v>17</v>
      </c>
      <c r="D1623" t="s">
        <v>17</v>
      </c>
      <c r="E1623" t="s">
        <v>17</v>
      </c>
      <c r="F1623" t="s">
        <v>17</v>
      </c>
      <c r="G1623" t="s">
        <v>17</v>
      </c>
      <c r="H1623" t="s">
        <v>5136</v>
      </c>
      <c r="I1623" t="s">
        <v>3170</v>
      </c>
      <c r="J1623" t="s">
        <v>1750</v>
      </c>
      <c r="K1623" t="s">
        <v>1792</v>
      </c>
      <c r="L1623" t="s">
        <v>5137</v>
      </c>
    </row>
    <row r="1624" spans="2:12" x14ac:dyDescent="0.25">
      <c r="B1624" t="s">
        <v>792</v>
      </c>
      <c r="C1624" t="s">
        <v>5138</v>
      </c>
      <c r="D1624" t="s">
        <v>5139</v>
      </c>
      <c r="E1624" t="s">
        <v>49</v>
      </c>
      <c r="F1624" t="s">
        <v>5140</v>
      </c>
      <c r="G1624" t="s">
        <v>5141</v>
      </c>
      <c r="H1624" t="s">
        <v>17</v>
      </c>
      <c r="I1624" t="s">
        <v>17</v>
      </c>
      <c r="J1624" t="s">
        <v>17</v>
      </c>
      <c r="K1624" t="s">
        <v>17</v>
      </c>
      <c r="L1624" t="s">
        <v>17</v>
      </c>
    </row>
    <row r="1625" spans="2:12" hidden="1" x14ac:dyDescent="0.25">
      <c r="B1625" t="s">
        <v>796</v>
      </c>
      <c r="C1625" t="s">
        <v>17</v>
      </c>
      <c r="D1625" t="s">
        <v>17</v>
      </c>
      <c r="E1625" t="s">
        <v>17</v>
      </c>
      <c r="F1625" t="s">
        <v>17</v>
      </c>
      <c r="G1625" t="s">
        <v>17</v>
      </c>
      <c r="H1625" t="s">
        <v>5142</v>
      </c>
      <c r="I1625" t="s">
        <v>2289</v>
      </c>
      <c r="J1625" t="s">
        <v>14</v>
      </c>
      <c r="K1625" t="s">
        <v>2290</v>
      </c>
      <c r="L1625" t="s">
        <v>4690</v>
      </c>
    </row>
    <row r="1626" spans="2:12" x14ac:dyDescent="0.25">
      <c r="B1626" t="s">
        <v>800</v>
      </c>
      <c r="C1626" t="s">
        <v>5143</v>
      </c>
      <c r="D1626" t="s">
        <v>5144</v>
      </c>
      <c r="E1626" t="s">
        <v>79</v>
      </c>
      <c r="F1626" t="s">
        <v>452</v>
      </c>
      <c r="G1626" t="s">
        <v>5137</v>
      </c>
      <c r="H1626" t="s">
        <v>17</v>
      </c>
      <c r="I1626" t="s">
        <v>17</v>
      </c>
      <c r="J1626" t="s">
        <v>17</v>
      </c>
      <c r="K1626" t="s">
        <v>17</v>
      </c>
      <c r="L1626" t="s">
        <v>17</v>
      </c>
    </row>
    <row r="1627" spans="2:12" hidden="1" x14ac:dyDescent="0.25">
      <c r="B1627" t="s">
        <v>804</v>
      </c>
      <c r="C1627" t="s">
        <v>17</v>
      </c>
      <c r="D1627" t="s">
        <v>17</v>
      </c>
      <c r="E1627" t="s">
        <v>17</v>
      </c>
      <c r="F1627" t="s">
        <v>17</v>
      </c>
      <c r="G1627" t="s">
        <v>17</v>
      </c>
      <c r="H1627" t="s">
        <v>5145</v>
      </c>
      <c r="I1627" t="s">
        <v>5146</v>
      </c>
      <c r="J1627" t="s">
        <v>14</v>
      </c>
      <c r="K1627" t="s">
        <v>5147</v>
      </c>
      <c r="L1627" t="s">
        <v>5137</v>
      </c>
    </row>
    <row r="1628" spans="2:12" x14ac:dyDescent="0.25">
      <c r="B1628" t="s">
        <v>809</v>
      </c>
      <c r="C1628" t="s">
        <v>5148</v>
      </c>
      <c r="D1628" t="s">
        <v>1956</v>
      </c>
      <c r="E1628" t="s">
        <v>31</v>
      </c>
      <c r="F1628" t="s">
        <v>5149</v>
      </c>
      <c r="G1628" t="s">
        <v>5150</v>
      </c>
      <c r="H1628" t="s">
        <v>17</v>
      </c>
      <c r="I1628" t="s">
        <v>17</v>
      </c>
      <c r="J1628" t="s">
        <v>17</v>
      </c>
      <c r="K1628" t="s">
        <v>17</v>
      </c>
      <c r="L1628" t="s">
        <v>17</v>
      </c>
    </row>
    <row r="1629" spans="2:12" hidden="1" x14ac:dyDescent="0.25">
      <c r="B1629" t="s">
        <v>814</v>
      </c>
      <c r="C1629" t="s">
        <v>17</v>
      </c>
      <c r="D1629" t="s">
        <v>17</v>
      </c>
      <c r="E1629" t="s">
        <v>17</v>
      </c>
      <c r="F1629" t="s">
        <v>17</v>
      </c>
      <c r="G1629" t="s">
        <v>17</v>
      </c>
      <c r="H1629" t="s">
        <v>5151</v>
      </c>
      <c r="I1629" t="s">
        <v>4779</v>
      </c>
      <c r="J1629" t="s">
        <v>61</v>
      </c>
      <c r="K1629" t="s">
        <v>5152</v>
      </c>
      <c r="L1629" t="s">
        <v>5153</v>
      </c>
    </row>
    <row r="1630" spans="2:12" x14ac:dyDescent="0.25">
      <c r="B1630" t="s">
        <v>819</v>
      </c>
      <c r="C1630" t="s">
        <v>5154</v>
      </c>
      <c r="D1630" t="s">
        <v>5155</v>
      </c>
      <c r="E1630" t="s">
        <v>31</v>
      </c>
      <c r="F1630" t="s">
        <v>5156</v>
      </c>
      <c r="G1630" t="s">
        <v>5150</v>
      </c>
      <c r="H1630" t="s">
        <v>17</v>
      </c>
      <c r="I1630" t="s">
        <v>17</v>
      </c>
      <c r="J1630" t="s">
        <v>17</v>
      </c>
      <c r="K1630" t="s">
        <v>17</v>
      </c>
      <c r="L1630" t="s">
        <v>17</v>
      </c>
    </row>
    <row r="1631" spans="2:12" hidden="1" x14ac:dyDescent="0.25">
      <c r="B1631" t="s">
        <v>824</v>
      </c>
      <c r="C1631" t="s">
        <v>17</v>
      </c>
      <c r="D1631" t="s">
        <v>17</v>
      </c>
      <c r="E1631" t="s">
        <v>17</v>
      </c>
      <c r="F1631" t="s">
        <v>17</v>
      </c>
      <c r="G1631" t="s">
        <v>17</v>
      </c>
      <c r="H1631" t="s">
        <v>5157</v>
      </c>
      <c r="I1631" t="s">
        <v>5158</v>
      </c>
      <c r="J1631" t="s">
        <v>129</v>
      </c>
      <c r="K1631" t="s">
        <v>5159</v>
      </c>
      <c r="L1631" t="s">
        <v>3190</v>
      </c>
    </row>
    <row r="1632" spans="2:12" x14ac:dyDescent="0.25">
      <c r="B1632" t="s">
        <v>829</v>
      </c>
      <c r="C1632" t="s">
        <v>5160</v>
      </c>
      <c r="D1632" t="s">
        <v>1391</v>
      </c>
      <c r="E1632" t="s">
        <v>102</v>
      </c>
      <c r="F1632" t="s">
        <v>1392</v>
      </c>
      <c r="G1632" t="s">
        <v>5161</v>
      </c>
      <c r="H1632" t="s">
        <v>17</v>
      </c>
      <c r="I1632" t="s">
        <v>17</v>
      </c>
      <c r="J1632" t="s">
        <v>17</v>
      </c>
      <c r="K1632" t="s">
        <v>17</v>
      </c>
      <c r="L1632" t="s">
        <v>17</v>
      </c>
    </row>
    <row r="1633" spans="2:12" hidden="1" x14ac:dyDescent="0.25">
      <c r="B1633" t="s">
        <v>834</v>
      </c>
      <c r="C1633" t="s">
        <v>17</v>
      </c>
      <c r="D1633" t="s">
        <v>17</v>
      </c>
      <c r="E1633" t="s">
        <v>17</v>
      </c>
      <c r="F1633" t="s">
        <v>17</v>
      </c>
      <c r="G1633" t="s">
        <v>17</v>
      </c>
      <c r="H1633" t="s">
        <v>5162</v>
      </c>
      <c r="I1633" t="s">
        <v>3715</v>
      </c>
      <c r="J1633" t="s">
        <v>102</v>
      </c>
      <c r="K1633" t="s">
        <v>5163</v>
      </c>
      <c r="L1633" t="s">
        <v>2586</v>
      </c>
    </row>
    <row r="1634" spans="2:12" x14ac:dyDescent="0.25">
      <c r="B1634" t="s">
        <v>840</v>
      </c>
      <c r="C1634" t="s">
        <v>5164</v>
      </c>
      <c r="D1634" t="s">
        <v>3476</v>
      </c>
      <c r="E1634" t="s">
        <v>102</v>
      </c>
      <c r="F1634" t="s">
        <v>5165</v>
      </c>
      <c r="G1634" t="s">
        <v>5161</v>
      </c>
      <c r="H1634" t="s">
        <v>17</v>
      </c>
      <c r="I1634" t="s">
        <v>17</v>
      </c>
      <c r="J1634" t="s">
        <v>17</v>
      </c>
      <c r="K1634" t="s">
        <v>17</v>
      </c>
      <c r="L1634" t="s">
        <v>17</v>
      </c>
    </row>
    <row r="1635" spans="2:12" hidden="1" x14ac:dyDescent="0.25">
      <c r="B1635" t="s">
        <v>845</v>
      </c>
      <c r="C1635" t="s">
        <v>17</v>
      </c>
      <c r="D1635" t="s">
        <v>17</v>
      </c>
      <c r="E1635" t="s">
        <v>17</v>
      </c>
      <c r="F1635" t="s">
        <v>17</v>
      </c>
      <c r="G1635" t="s">
        <v>17</v>
      </c>
      <c r="H1635" t="s">
        <v>5166</v>
      </c>
      <c r="I1635" t="s">
        <v>5167</v>
      </c>
      <c r="J1635" t="s">
        <v>79</v>
      </c>
      <c r="K1635" t="s">
        <v>5168</v>
      </c>
      <c r="L1635" t="s">
        <v>5169</v>
      </c>
    </row>
    <row r="1636" spans="2:12" x14ac:dyDescent="0.25">
      <c r="B1636" t="s">
        <v>850</v>
      </c>
      <c r="C1636" t="s">
        <v>5170</v>
      </c>
      <c r="D1636" t="s">
        <v>1808</v>
      </c>
      <c r="E1636" t="s">
        <v>140</v>
      </c>
      <c r="F1636" t="s">
        <v>1809</v>
      </c>
      <c r="G1636" t="s">
        <v>5061</v>
      </c>
      <c r="H1636" t="s">
        <v>17</v>
      </c>
      <c r="I1636" t="s">
        <v>17</v>
      </c>
      <c r="J1636" t="s">
        <v>17</v>
      </c>
      <c r="K1636" t="s">
        <v>17</v>
      </c>
      <c r="L1636" t="s">
        <v>17</v>
      </c>
    </row>
    <row r="1637" spans="2:12" hidden="1" x14ac:dyDescent="0.25">
      <c r="B1637" t="s">
        <v>853</v>
      </c>
      <c r="C1637" t="s">
        <v>17</v>
      </c>
      <c r="D1637" t="s">
        <v>17</v>
      </c>
      <c r="E1637" t="s">
        <v>17</v>
      </c>
      <c r="F1637" t="s">
        <v>17</v>
      </c>
      <c r="G1637" t="s">
        <v>17</v>
      </c>
      <c r="H1637" t="s">
        <v>5171</v>
      </c>
      <c r="I1637" t="s">
        <v>5172</v>
      </c>
      <c r="J1637" t="s">
        <v>183</v>
      </c>
      <c r="K1637" t="s">
        <v>5173</v>
      </c>
      <c r="L1637" t="s">
        <v>4952</v>
      </c>
    </row>
    <row r="1638" spans="2:12" x14ac:dyDescent="0.25">
      <c r="B1638" t="s">
        <v>857</v>
      </c>
      <c r="C1638" t="s">
        <v>5174</v>
      </c>
      <c r="D1638" t="s">
        <v>5175</v>
      </c>
      <c r="E1638" t="s">
        <v>239</v>
      </c>
      <c r="F1638" t="s">
        <v>5176</v>
      </c>
      <c r="G1638" t="s">
        <v>5177</v>
      </c>
      <c r="H1638" t="s">
        <v>17</v>
      </c>
      <c r="I1638" t="s">
        <v>17</v>
      </c>
      <c r="J1638" t="s">
        <v>17</v>
      </c>
      <c r="K1638" t="s">
        <v>17</v>
      </c>
      <c r="L1638" t="s">
        <v>17</v>
      </c>
    </row>
    <row r="1639" spans="2:12" hidden="1" x14ac:dyDescent="0.25">
      <c r="B1639" t="s">
        <v>861</v>
      </c>
      <c r="C1639" t="s">
        <v>17</v>
      </c>
      <c r="D1639" t="s">
        <v>17</v>
      </c>
      <c r="E1639" t="s">
        <v>17</v>
      </c>
      <c r="F1639" t="s">
        <v>17</v>
      </c>
      <c r="G1639" t="s">
        <v>17</v>
      </c>
      <c r="H1639" t="s">
        <v>5178</v>
      </c>
      <c r="I1639" t="s">
        <v>2620</v>
      </c>
      <c r="J1639" t="s">
        <v>807</v>
      </c>
      <c r="K1639" t="s">
        <v>1880</v>
      </c>
      <c r="L1639" t="s">
        <v>5177</v>
      </c>
    </row>
    <row r="1640" spans="2:12" x14ac:dyDescent="0.25">
      <c r="B1640" t="s">
        <v>865</v>
      </c>
      <c r="C1640" t="s">
        <v>5179</v>
      </c>
      <c r="D1640" t="s">
        <v>2624</v>
      </c>
      <c r="E1640" t="s">
        <v>837</v>
      </c>
      <c r="F1640" t="s">
        <v>5180</v>
      </c>
      <c r="G1640" t="s">
        <v>5177</v>
      </c>
      <c r="H1640" t="s">
        <v>17</v>
      </c>
      <c r="I1640" t="s">
        <v>17</v>
      </c>
      <c r="J1640" t="s">
        <v>17</v>
      </c>
      <c r="K1640" t="s">
        <v>17</v>
      </c>
      <c r="L1640" t="s">
        <v>17</v>
      </c>
    </row>
    <row r="1641" spans="2:12" hidden="1" x14ac:dyDescent="0.25">
      <c r="B1641" t="s">
        <v>869</v>
      </c>
      <c r="C1641" t="s">
        <v>17</v>
      </c>
      <c r="D1641" t="s">
        <v>17</v>
      </c>
      <c r="E1641" t="s">
        <v>17</v>
      </c>
      <c r="F1641" t="s">
        <v>17</v>
      </c>
      <c r="G1641" t="s">
        <v>17</v>
      </c>
      <c r="H1641" t="s">
        <v>5181</v>
      </c>
      <c r="I1641" t="s">
        <v>5182</v>
      </c>
      <c r="J1641" t="s">
        <v>314</v>
      </c>
      <c r="K1641" t="s">
        <v>5183</v>
      </c>
      <c r="L1641" t="s">
        <v>5184</v>
      </c>
    </row>
    <row r="1642" spans="2:12" x14ac:dyDescent="0.25">
      <c r="B1642" t="s">
        <v>873</v>
      </c>
      <c r="C1642" t="s">
        <v>5185</v>
      </c>
      <c r="D1642" t="s">
        <v>516</v>
      </c>
      <c r="E1642" t="s">
        <v>517</v>
      </c>
      <c r="F1642" t="s">
        <v>517</v>
      </c>
      <c r="G1642" t="s">
        <v>5137</v>
      </c>
      <c r="H1642" t="s">
        <v>17</v>
      </c>
      <c r="I1642" t="s">
        <v>17</v>
      </c>
      <c r="J1642" t="s">
        <v>17</v>
      </c>
      <c r="K1642" t="s">
        <v>17</v>
      </c>
      <c r="L1642" t="s">
        <v>17</v>
      </c>
    </row>
    <row r="1643" spans="2:12" hidden="1" x14ac:dyDescent="0.25">
      <c r="B1643" t="s">
        <v>877</v>
      </c>
      <c r="C1643" t="s">
        <v>17</v>
      </c>
      <c r="D1643" t="s">
        <v>17</v>
      </c>
      <c r="E1643" t="s">
        <v>17</v>
      </c>
      <c r="F1643" t="s">
        <v>17</v>
      </c>
      <c r="G1643" t="s">
        <v>17</v>
      </c>
      <c r="H1643" t="s">
        <v>5186</v>
      </c>
      <c r="I1643" t="s">
        <v>5187</v>
      </c>
      <c r="J1643" t="s">
        <v>314</v>
      </c>
      <c r="K1643" t="s">
        <v>5188</v>
      </c>
      <c r="L1643" t="s">
        <v>5189</v>
      </c>
    </row>
    <row r="1644" spans="2:12" x14ac:dyDescent="0.25">
      <c r="B1644" t="s">
        <v>882</v>
      </c>
      <c r="C1644" t="s">
        <v>5190</v>
      </c>
      <c r="D1644" t="s">
        <v>5191</v>
      </c>
      <c r="E1644" t="s">
        <v>837</v>
      </c>
      <c r="F1644" t="s">
        <v>5192</v>
      </c>
      <c r="G1644" t="s">
        <v>5177</v>
      </c>
      <c r="H1644" t="s">
        <v>17</v>
      </c>
      <c r="I1644" t="s">
        <v>17</v>
      </c>
      <c r="J1644" t="s">
        <v>17</v>
      </c>
      <c r="K1644" t="s">
        <v>17</v>
      </c>
      <c r="L1644" t="s">
        <v>17</v>
      </c>
    </row>
    <row r="1645" spans="2:12" hidden="1" x14ac:dyDescent="0.25">
      <c r="B1645" t="s">
        <v>887</v>
      </c>
      <c r="C1645" t="s">
        <v>17</v>
      </c>
      <c r="D1645" t="s">
        <v>17</v>
      </c>
      <c r="E1645" t="s">
        <v>17</v>
      </c>
      <c r="F1645" t="s">
        <v>17</v>
      </c>
      <c r="G1645" t="s">
        <v>17</v>
      </c>
      <c r="H1645" t="s">
        <v>5193</v>
      </c>
      <c r="I1645" t="s">
        <v>1378</v>
      </c>
      <c r="J1645" t="s">
        <v>61</v>
      </c>
      <c r="K1645" t="s">
        <v>5194</v>
      </c>
      <c r="L1645" t="s">
        <v>5137</v>
      </c>
    </row>
    <row r="1646" spans="2:12" x14ac:dyDescent="0.25">
      <c r="B1646" t="s">
        <v>892</v>
      </c>
      <c r="C1646" t="s">
        <v>5195</v>
      </c>
      <c r="D1646" t="s">
        <v>271</v>
      </c>
      <c r="E1646" t="s">
        <v>61</v>
      </c>
      <c r="F1646" t="s">
        <v>5196</v>
      </c>
      <c r="G1646" t="s">
        <v>5137</v>
      </c>
      <c r="H1646" t="s">
        <v>17</v>
      </c>
      <c r="I1646" t="s">
        <v>17</v>
      </c>
      <c r="J1646" t="s">
        <v>17</v>
      </c>
      <c r="K1646" t="s">
        <v>17</v>
      </c>
      <c r="L1646" t="s">
        <v>17</v>
      </c>
    </row>
    <row r="1647" spans="2:12" hidden="1" x14ac:dyDescent="0.25">
      <c r="B1647" t="s">
        <v>897</v>
      </c>
      <c r="C1647" t="s">
        <v>17</v>
      </c>
      <c r="D1647" t="s">
        <v>17</v>
      </c>
      <c r="E1647" t="s">
        <v>17</v>
      </c>
      <c r="F1647" t="s">
        <v>17</v>
      </c>
      <c r="G1647" t="s">
        <v>17</v>
      </c>
      <c r="H1647" t="s">
        <v>5197</v>
      </c>
      <c r="I1647" t="s">
        <v>409</v>
      </c>
      <c r="J1647" t="s">
        <v>266</v>
      </c>
      <c r="K1647" t="s">
        <v>410</v>
      </c>
      <c r="L1647" t="s">
        <v>5137</v>
      </c>
    </row>
    <row r="1648" spans="2:12" x14ac:dyDescent="0.25">
      <c r="B1648" t="s">
        <v>902</v>
      </c>
      <c r="C1648" t="s">
        <v>5198</v>
      </c>
      <c r="D1648" t="s">
        <v>1889</v>
      </c>
      <c r="E1648" t="s">
        <v>25</v>
      </c>
      <c r="F1648" t="s">
        <v>5199</v>
      </c>
      <c r="G1648" t="s">
        <v>5137</v>
      </c>
      <c r="H1648" t="s">
        <v>17</v>
      </c>
      <c r="I1648" t="s">
        <v>17</v>
      </c>
      <c r="J1648" t="s">
        <v>17</v>
      </c>
      <c r="K1648" t="s">
        <v>17</v>
      </c>
      <c r="L1648" t="s">
        <v>17</v>
      </c>
    </row>
    <row r="1649" spans="2:12" hidden="1" x14ac:dyDescent="0.25">
      <c r="B1649" t="s">
        <v>906</v>
      </c>
      <c r="C1649" t="s">
        <v>17</v>
      </c>
      <c r="D1649" t="s">
        <v>17</v>
      </c>
      <c r="E1649" t="s">
        <v>17</v>
      </c>
      <c r="F1649" t="s">
        <v>17</v>
      </c>
      <c r="G1649" t="s">
        <v>17</v>
      </c>
      <c r="H1649" t="s">
        <v>5200</v>
      </c>
      <c r="I1649" t="s">
        <v>4767</v>
      </c>
      <c r="J1649" t="s">
        <v>837</v>
      </c>
      <c r="K1649" t="s">
        <v>5201</v>
      </c>
      <c r="L1649" t="s">
        <v>5202</v>
      </c>
    </row>
    <row r="1650" spans="2:12" x14ac:dyDescent="0.25">
      <c r="B1650" t="s">
        <v>910</v>
      </c>
      <c r="C1650" t="s">
        <v>5203</v>
      </c>
      <c r="D1650" t="s">
        <v>4341</v>
      </c>
      <c r="E1650" t="s">
        <v>739</v>
      </c>
      <c r="F1650" t="s">
        <v>1652</v>
      </c>
      <c r="G1650" t="s">
        <v>5204</v>
      </c>
      <c r="H1650" t="s">
        <v>17</v>
      </c>
      <c r="I1650" t="s">
        <v>17</v>
      </c>
      <c r="J1650" t="s">
        <v>17</v>
      </c>
      <c r="K1650" t="s">
        <v>17</v>
      </c>
      <c r="L1650" t="s">
        <v>17</v>
      </c>
    </row>
    <row r="1651" spans="2:12" hidden="1" x14ac:dyDescent="0.25">
      <c r="B1651" t="s">
        <v>915</v>
      </c>
      <c r="C1651" t="s">
        <v>17</v>
      </c>
      <c r="D1651" t="s">
        <v>17</v>
      </c>
      <c r="E1651" t="s">
        <v>17</v>
      </c>
      <c r="F1651" t="s">
        <v>17</v>
      </c>
      <c r="G1651" t="s">
        <v>17</v>
      </c>
      <c r="H1651" t="s">
        <v>5205</v>
      </c>
      <c r="I1651" t="s">
        <v>5206</v>
      </c>
      <c r="J1651" t="s">
        <v>255</v>
      </c>
      <c r="K1651" t="s">
        <v>5207</v>
      </c>
      <c r="L1651" t="s">
        <v>5208</v>
      </c>
    </row>
    <row r="1652" spans="2:12" x14ac:dyDescent="0.25">
      <c r="B1652" t="s">
        <v>920</v>
      </c>
      <c r="C1652" t="s">
        <v>5209</v>
      </c>
      <c r="D1652" t="s">
        <v>5210</v>
      </c>
      <c r="E1652" t="s">
        <v>129</v>
      </c>
      <c r="F1652" t="s">
        <v>4140</v>
      </c>
      <c r="G1652" t="s">
        <v>3190</v>
      </c>
      <c r="H1652" t="s">
        <v>17</v>
      </c>
      <c r="I1652" t="s">
        <v>17</v>
      </c>
      <c r="J1652" t="s">
        <v>17</v>
      </c>
      <c r="K1652" t="s">
        <v>17</v>
      </c>
      <c r="L1652" t="s">
        <v>17</v>
      </c>
    </row>
    <row r="1653" spans="2:12" hidden="1" x14ac:dyDescent="0.25">
      <c r="B1653" t="s">
        <v>924</v>
      </c>
      <c r="C1653" t="s">
        <v>17</v>
      </c>
      <c r="D1653" t="s">
        <v>17</v>
      </c>
      <c r="E1653" t="s">
        <v>17</v>
      </c>
      <c r="F1653" t="s">
        <v>17</v>
      </c>
      <c r="G1653" t="s">
        <v>17</v>
      </c>
      <c r="H1653" t="s">
        <v>5211</v>
      </c>
      <c r="I1653" t="s">
        <v>5212</v>
      </c>
      <c r="J1653" t="s">
        <v>31</v>
      </c>
      <c r="K1653" t="s">
        <v>5213</v>
      </c>
      <c r="L1653" t="s">
        <v>5214</v>
      </c>
    </row>
    <row r="1654" spans="2:12" x14ac:dyDescent="0.25">
      <c r="B1654" t="s">
        <v>929</v>
      </c>
      <c r="C1654" t="s">
        <v>5215</v>
      </c>
      <c r="D1654" t="s">
        <v>5216</v>
      </c>
      <c r="E1654" t="s">
        <v>73</v>
      </c>
      <c r="F1654" t="s">
        <v>5217</v>
      </c>
      <c r="G1654" t="s">
        <v>5218</v>
      </c>
      <c r="H1654" t="s">
        <v>17</v>
      </c>
      <c r="I1654" t="s">
        <v>17</v>
      </c>
      <c r="J1654" t="s">
        <v>17</v>
      </c>
      <c r="K1654" t="s">
        <v>17</v>
      </c>
      <c r="L1654" t="s">
        <v>17</v>
      </c>
    </row>
    <row r="1655" spans="2:12" hidden="1" x14ac:dyDescent="0.25">
      <c r="B1655" t="s">
        <v>933</v>
      </c>
      <c r="C1655" t="s">
        <v>17</v>
      </c>
      <c r="D1655" t="s">
        <v>17</v>
      </c>
      <c r="E1655" t="s">
        <v>17</v>
      </c>
      <c r="F1655" t="s">
        <v>17</v>
      </c>
      <c r="G1655" t="s">
        <v>17</v>
      </c>
      <c r="H1655" t="s">
        <v>5219</v>
      </c>
      <c r="I1655" t="s">
        <v>5220</v>
      </c>
      <c r="J1655" t="s">
        <v>73</v>
      </c>
      <c r="K1655" t="s">
        <v>5221</v>
      </c>
      <c r="L1655" t="s">
        <v>5218</v>
      </c>
    </row>
    <row r="1656" spans="2:12" x14ac:dyDescent="0.25">
      <c r="B1656" t="s">
        <v>938</v>
      </c>
      <c r="C1656" t="s">
        <v>5222</v>
      </c>
      <c r="D1656" t="s">
        <v>3493</v>
      </c>
      <c r="E1656" t="s">
        <v>73</v>
      </c>
      <c r="F1656" t="s">
        <v>1656</v>
      </c>
      <c r="G1656" t="s">
        <v>5218</v>
      </c>
      <c r="H1656" t="s">
        <v>17</v>
      </c>
      <c r="I1656" t="s">
        <v>17</v>
      </c>
      <c r="J1656" t="s">
        <v>17</v>
      </c>
      <c r="K1656" t="s">
        <v>17</v>
      </c>
      <c r="L1656" t="s">
        <v>17</v>
      </c>
    </row>
    <row r="1657" spans="2:12" hidden="1" x14ac:dyDescent="0.25">
      <c r="B1657" t="s">
        <v>941</v>
      </c>
      <c r="C1657" t="s">
        <v>17</v>
      </c>
      <c r="D1657" t="s">
        <v>17</v>
      </c>
      <c r="E1657" t="s">
        <v>17</v>
      </c>
      <c r="F1657" t="s">
        <v>17</v>
      </c>
      <c r="G1657" t="s">
        <v>17</v>
      </c>
      <c r="H1657" t="s">
        <v>5223</v>
      </c>
      <c r="I1657" t="s">
        <v>5224</v>
      </c>
      <c r="J1657" t="s">
        <v>61</v>
      </c>
      <c r="K1657" t="s">
        <v>5225</v>
      </c>
      <c r="L1657" t="s">
        <v>5226</v>
      </c>
    </row>
    <row r="1658" spans="2:12" x14ac:dyDescent="0.25">
      <c r="B1658" t="s">
        <v>945</v>
      </c>
      <c r="C1658" t="s">
        <v>5227</v>
      </c>
      <c r="D1658" t="s">
        <v>1629</v>
      </c>
      <c r="E1658" t="s">
        <v>733</v>
      </c>
      <c r="F1658" t="s">
        <v>1225</v>
      </c>
      <c r="G1658" t="s">
        <v>5228</v>
      </c>
      <c r="H1658" t="s">
        <v>17</v>
      </c>
      <c r="I1658" t="s">
        <v>17</v>
      </c>
      <c r="J1658" t="s">
        <v>17</v>
      </c>
      <c r="K1658" t="s">
        <v>17</v>
      </c>
      <c r="L1658" t="s">
        <v>17</v>
      </c>
    </row>
    <row r="1659" spans="2:12" hidden="1" x14ac:dyDescent="0.25">
      <c r="B1659" t="s">
        <v>950</v>
      </c>
      <c r="C1659" t="s">
        <v>17</v>
      </c>
      <c r="D1659" t="s">
        <v>17</v>
      </c>
      <c r="E1659" t="s">
        <v>17</v>
      </c>
      <c r="F1659" t="s">
        <v>17</v>
      </c>
      <c r="G1659" t="s">
        <v>17</v>
      </c>
      <c r="H1659" t="s">
        <v>5229</v>
      </c>
      <c r="I1659" t="s">
        <v>5230</v>
      </c>
      <c r="J1659" t="s">
        <v>61</v>
      </c>
      <c r="K1659" t="s">
        <v>5231</v>
      </c>
      <c r="L1659" t="s">
        <v>3244</v>
      </c>
    </row>
    <row r="1660" spans="2:12" x14ac:dyDescent="0.25">
      <c r="B1660" t="s">
        <v>955</v>
      </c>
      <c r="C1660" t="s">
        <v>5232</v>
      </c>
      <c r="D1660" t="s">
        <v>5233</v>
      </c>
      <c r="E1660" t="s">
        <v>67</v>
      </c>
      <c r="F1660" t="s">
        <v>5234</v>
      </c>
      <c r="G1660" t="s">
        <v>5235</v>
      </c>
      <c r="H1660" t="s">
        <v>17</v>
      </c>
      <c r="I1660" t="s">
        <v>17</v>
      </c>
      <c r="J1660" t="s">
        <v>17</v>
      </c>
      <c r="K1660" t="s">
        <v>17</v>
      </c>
      <c r="L1660" t="s">
        <v>17</v>
      </c>
    </row>
    <row r="1661" spans="2:12" hidden="1" x14ac:dyDescent="0.25">
      <c r="B1661" t="s">
        <v>959</v>
      </c>
      <c r="C1661" t="s">
        <v>17</v>
      </c>
      <c r="D1661" t="s">
        <v>17</v>
      </c>
      <c r="E1661" t="s">
        <v>17</v>
      </c>
      <c r="F1661" t="s">
        <v>17</v>
      </c>
      <c r="G1661" t="s">
        <v>17</v>
      </c>
      <c r="H1661" t="s">
        <v>5236</v>
      </c>
      <c r="I1661" t="s">
        <v>5237</v>
      </c>
      <c r="J1661" t="s">
        <v>67</v>
      </c>
      <c r="K1661" t="s">
        <v>5238</v>
      </c>
      <c r="L1661" t="s">
        <v>5235</v>
      </c>
    </row>
    <row r="1662" spans="2:12" x14ac:dyDescent="0.25">
      <c r="B1662" t="s">
        <v>963</v>
      </c>
      <c r="C1662" t="s">
        <v>5239</v>
      </c>
      <c r="D1662" t="s">
        <v>5240</v>
      </c>
      <c r="E1662" t="s">
        <v>43</v>
      </c>
      <c r="F1662" t="s">
        <v>5241</v>
      </c>
      <c r="G1662" t="s">
        <v>5235</v>
      </c>
      <c r="H1662" t="s">
        <v>17</v>
      </c>
      <c r="I1662" t="s">
        <v>17</v>
      </c>
      <c r="J1662" t="s">
        <v>17</v>
      </c>
      <c r="K1662" t="s">
        <v>17</v>
      </c>
      <c r="L1662" t="s">
        <v>17</v>
      </c>
    </row>
    <row r="1663" spans="2:12" hidden="1" x14ac:dyDescent="0.25">
      <c r="B1663" t="s">
        <v>968</v>
      </c>
      <c r="C1663" t="s">
        <v>17</v>
      </c>
      <c r="D1663" t="s">
        <v>17</v>
      </c>
      <c r="E1663" t="s">
        <v>17</v>
      </c>
      <c r="F1663" t="s">
        <v>17</v>
      </c>
      <c r="G1663" t="s">
        <v>17</v>
      </c>
      <c r="H1663" t="s">
        <v>5242</v>
      </c>
      <c r="I1663" t="s">
        <v>5243</v>
      </c>
      <c r="J1663" t="s">
        <v>334</v>
      </c>
      <c r="K1663" t="s">
        <v>5244</v>
      </c>
      <c r="L1663" t="s">
        <v>5235</v>
      </c>
    </row>
    <row r="1664" spans="2:12" x14ac:dyDescent="0.25">
      <c r="B1664" t="s">
        <v>973</v>
      </c>
      <c r="C1664" t="s">
        <v>5245</v>
      </c>
      <c r="D1664" t="s">
        <v>4400</v>
      </c>
      <c r="E1664" t="s">
        <v>67</v>
      </c>
      <c r="F1664" t="s">
        <v>68</v>
      </c>
      <c r="G1664" t="s">
        <v>2055</v>
      </c>
      <c r="H1664" t="s">
        <v>17</v>
      </c>
      <c r="I1664" t="s">
        <v>17</v>
      </c>
      <c r="J1664" t="s">
        <v>17</v>
      </c>
      <c r="K1664" t="s">
        <v>17</v>
      </c>
      <c r="L1664" t="s">
        <v>17</v>
      </c>
    </row>
    <row r="1665" spans="2:12" hidden="1" x14ac:dyDescent="0.25">
      <c r="B1665" t="s">
        <v>978</v>
      </c>
      <c r="C1665" t="s">
        <v>17</v>
      </c>
      <c r="D1665" t="s">
        <v>17</v>
      </c>
      <c r="E1665" t="s">
        <v>17</v>
      </c>
      <c r="F1665" t="s">
        <v>17</v>
      </c>
      <c r="G1665" t="s">
        <v>17</v>
      </c>
      <c r="H1665" t="s">
        <v>5246</v>
      </c>
      <c r="I1665" t="s">
        <v>446</v>
      </c>
      <c r="J1665" t="s">
        <v>172</v>
      </c>
      <c r="K1665" t="s">
        <v>447</v>
      </c>
      <c r="L1665" t="s">
        <v>2055</v>
      </c>
    </row>
    <row r="1666" spans="2:12" x14ac:dyDescent="0.25">
      <c r="B1666" t="s">
        <v>984</v>
      </c>
      <c r="C1666" t="s">
        <v>5247</v>
      </c>
      <c r="D1666" t="s">
        <v>5248</v>
      </c>
      <c r="E1666" t="s">
        <v>55</v>
      </c>
      <c r="F1666" t="s">
        <v>5249</v>
      </c>
      <c r="G1666" t="s">
        <v>2055</v>
      </c>
      <c r="H1666" t="s">
        <v>17</v>
      </c>
      <c r="I1666" t="s">
        <v>17</v>
      </c>
      <c r="J1666" t="s">
        <v>17</v>
      </c>
      <c r="K1666" t="s">
        <v>17</v>
      </c>
      <c r="L1666" t="s">
        <v>17</v>
      </c>
    </row>
    <row r="1667" spans="2:12" hidden="1" x14ac:dyDescent="0.25">
      <c r="B1667" t="s">
        <v>988</v>
      </c>
      <c r="C1667" t="s">
        <v>17</v>
      </c>
      <c r="D1667" t="s">
        <v>17</v>
      </c>
      <c r="E1667" t="s">
        <v>17</v>
      </c>
      <c r="F1667" t="s">
        <v>17</v>
      </c>
      <c r="G1667" t="s">
        <v>17</v>
      </c>
      <c r="H1667" t="s">
        <v>5250</v>
      </c>
      <c r="I1667" t="s">
        <v>5251</v>
      </c>
      <c r="J1667" t="s">
        <v>55</v>
      </c>
      <c r="K1667" t="s">
        <v>1601</v>
      </c>
      <c r="L1667" t="s">
        <v>2055</v>
      </c>
    </row>
    <row r="1668" spans="2:12" x14ac:dyDescent="0.25">
      <c r="B1668" t="s">
        <v>993</v>
      </c>
      <c r="C1668" t="s">
        <v>5252</v>
      </c>
      <c r="D1668" t="s">
        <v>5253</v>
      </c>
      <c r="E1668" t="s">
        <v>146</v>
      </c>
      <c r="F1668" t="s">
        <v>5254</v>
      </c>
      <c r="G1668" t="s">
        <v>5255</v>
      </c>
      <c r="H1668" t="s">
        <v>17</v>
      </c>
      <c r="I1668" t="s">
        <v>17</v>
      </c>
      <c r="J1668" t="s">
        <v>17</v>
      </c>
      <c r="K1668" t="s">
        <v>17</v>
      </c>
      <c r="L1668" t="s">
        <v>17</v>
      </c>
    </row>
    <row r="1669" spans="2:12" hidden="1" x14ac:dyDescent="0.25">
      <c r="B1669" t="s">
        <v>998</v>
      </c>
      <c r="C1669" t="s">
        <v>17</v>
      </c>
      <c r="D1669" t="s">
        <v>17</v>
      </c>
      <c r="E1669" t="s">
        <v>17</v>
      </c>
      <c r="F1669" t="s">
        <v>17</v>
      </c>
      <c r="G1669" t="s">
        <v>17</v>
      </c>
      <c r="H1669" t="s">
        <v>5256</v>
      </c>
      <c r="I1669" t="s">
        <v>1936</v>
      </c>
      <c r="J1669" t="s">
        <v>55</v>
      </c>
      <c r="K1669" t="s">
        <v>5257</v>
      </c>
      <c r="L1669" t="s">
        <v>2055</v>
      </c>
    </row>
    <row r="1670" spans="2:12" x14ac:dyDescent="0.25">
      <c r="B1670" t="s">
        <v>1003</v>
      </c>
      <c r="C1670" t="s">
        <v>5258</v>
      </c>
      <c r="D1670" t="s">
        <v>859</v>
      </c>
      <c r="E1670" t="s">
        <v>55</v>
      </c>
      <c r="F1670" t="s">
        <v>5259</v>
      </c>
      <c r="G1670" t="s">
        <v>2586</v>
      </c>
      <c r="H1670" t="s">
        <v>17</v>
      </c>
      <c r="I1670" t="s">
        <v>17</v>
      </c>
      <c r="J1670" t="s">
        <v>17</v>
      </c>
      <c r="K1670" t="s">
        <v>17</v>
      </c>
      <c r="L1670" t="s">
        <v>17</v>
      </c>
    </row>
    <row r="1671" spans="2:12" hidden="1" x14ac:dyDescent="0.25">
      <c r="B1671" t="s">
        <v>1007</v>
      </c>
      <c r="C1671" t="s">
        <v>17</v>
      </c>
      <c r="D1671" t="s">
        <v>17</v>
      </c>
      <c r="E1671" t="s">
        <v>17</v>
      </c>
      <c r="F1671" t="s">
        <v>17</v>
      </c>
      <c r="G1671" t="s">
        <v>17</v>
      </c>
      <c r="H1671" t="s">
        <v>5260</v>
      </c>
      <c r="I1671" t="s">
        <v>5261</v>
      </c>
      <c r="J1671" t="s">
        <v>31</v>
      </c>
      <c r="K1671" t="s">
        <v>5262</v>
      </c>
      <c r="L1671" t="s">
        <v>5263</v>
      </c>
    </row>
    <row r="1672" spans="2:12" x14ac:dyDescent="0.25">
      <c r="B1672" t="s">
        <v>1011</v>
      </c>
      <c r="C1672" t="s">
        <v>5264</v>
      </c>
      <c r="D1672" t="s">
        <v>500</v>
      </c>
      <c r="E1672" t="s">
        <v>31</v>
      </c>
      <c r="F1672" t="s">
        <v>501</v>
      </c>
      <c r="G1672" t="s">
        <v>2537</v>
      </c>
      <c r="H1672" t="s">
        <v>17</v>
      </c>
      <c r="I1672" t="s">
        <v>17</v>
      </c>
      <c r="J1672" t="s">
        <v>17</v>
      </c>
      <c r="K1672" t="s">
        <v>17</v>
      </c>
      <c r="L1672" t="s">
        <v>17</v>
      </c>
    </row>
    <row r="1673" spans="2:12" hidden="1" x14ac:dyDescent="0.25">
      <c r="B1673" t="s">
        <v>1015</v>
      </c>
      <c r="C1673" t="s">
        <v>17</v>
      </c>
      <c r="D1673" t="s">
        <v>17</v>
      </c>
      <c r="E1673" t="s">
        <v>17</v>
      </c>
      <c r="F1673" t="s">
        <v>17</v>
      </c>
      <c r="G1673" t="s">
        <v>17</v>
      </c>
      <c r="H1673" t="s">
        <v>5265</v>
      </c>
      <c r="I1673" t="s">
        <v>5266</v>
      </c>
      <c r="J1673" t="s">
        <v>135</v>
      </c>
      <c r="K1673" t="s">
        <v>5267</v>
      </c>
      <c r="L1673" t="s">
        <v>5268</v>
      </c>
    </row>
    <row r="1674" spans="2:12" x14ac:dyDescent="0.25">
      <c r="B1674" t="s">
        <v>1019</v>
      </c>
      <c r="C1674" t="s">
        <v>5269</v>
      </c>
      <c r="D1674" t="s">
        <v>5270</v>
      </c>
      <c r="E1674" t="s">
        <v>25</v>
      </c>
      <c r="F1674" t="s">
        <v>5271</v>
      </c>
      <c r="G1674" t="s">
        <v>2537</v>
      </c>
      <c r="H1674" t="s">
        <v>17</v>
      </c>
      <c r="I1674" t="s">
        <v>17</v>
      </c>
      <c r="J1674" t="s">
        <v>17</v>
      </c>
      <c r="K1674" t="s">
        <v>17</v>
      </c>
      <c r="L1674" t="s">
        <v>17</v>
      </c>
    </row>
    <row r="1675" spans="2:12" hidden="1" x14ac:dyDescent="0.25">
      <c r="B1675" t="s">
        <v>1023</v>
      </c>
      <c r="C1675" t="s">
        <v>17</v>
      </c>
      <c r="D1675" t="s">
        <v>17</v>
      </c>
      <c r="E1675" t="s">
        <v>17</v>
      </c>
      <c r="F1675" t="s">
        <v>17</v>
      </c>
      <c r="G1675" t="s">
        <v>17</v>
      </c>
      <c r="H1675" t="s">
        <v>5272</v>
      </c>
      <c r="I1675" t="s">
        <v>5273</v>
      </c>
      <c r="J1675" t="s">
        <v>25</v>
      </c>
      <c r="K1675" t="s">
        <v>5274</v>
      </c>
      <c r="L1675" t="s">
        <v>2537</v>
      </c>
    </row>
    <row r="1676" spans="2:12" x14ac:dyDescent="0.25">
      <c r="B1676" t="s">
        <v>1029</v>
      </c>
      <c r="C1676" t="s">
        <v>5275</v>
      </c>
      <c r="D1676" t="s">
        <v>5276</v>
      </c>
      <c r="E1676" t="s">
        <v>25</v>
      </c>
      <c r="F1676" t="s">
        <v>5277</v>
      </c>
      <c r="G1676" t="s">
        <v>2537</v>
      </c>
      <c r="H1676" t="s">
        <v>17</v>
      </c>
      <c r="I1676" t="s">
        <v>17</v>
      </c>
      <c r="J1676" t="s">
        <v>17</v>
      </c>
      <c r="K1676" t="s">
        <v>17</v>
      </c>
      <c r="L1676" t="s">
        <v>17</v>
      </c>
    </row>
    <row r="1677" spans="2:12" hidden="1" x14ac:dyDescent="0.25">
      <c r="B1677" t="s">
        <v>1033</v>
      </c>
      <c r="C1677" t="s">
        <v>17</v>
      </c>
      <c r="D1677" t="s">
        <v>17</v>
      </c>
      <c r="E1677" t="s">
        <v>17</v>
      </c>
      <c r="F1677" t="s">
        <v>17</v>
      </c>
      <c r="G1677" t="s">
        <v>17</v>
      </c>
      <c r="H1677" t="s">
        <v>5278</v>
      </c>
      <c r="I1677" t="s">
        <v>5279</v>
      </c>
      <c r="J1677" t="s">
        <v>37</v>
      </c>
      <c r="K1677" t="s">
        <v>5280</v>
      </c>
      <c r="L1677" t="s">
        <v>2537</v>
      </c>
    </row>
    <row r="1678" spans="2:12" x14ac:dyDescent="0.25">
      <c r="B1678" t="s">
        <v>1037</v>
      </c>
      <c r="C1678" t="s">
        <v>5281</v>
      </c>
      <c r="D1678" t="s">
        <v>3156</v>
      </c>
      <c r="E1678" t="s">
        <v>146</v>
      </c>
      <c r="F1678" t="s">
        <v>5282</v>
      </c>
      <c r="G1678" t="s">
        <v>5226</v>
      </c>
      <c r="H1678" t="s">
        <v>17</v>
      </c>
      <c r="I1678" t="s">
        <v>17</v>
      </c>
      <c r="J1678" t="s">
        <v>17</v>
      </c>
      <c r="K1678" t="s">
        <v>17</v>
      </c>
      <c r="L1678" t="s">
        <v>17</v>
      </c>
    </row>
    <row r="1679" spans="2:12" hidden="1" x14ac:dyDescent="0.25">
      <c r="B1679" t="s">
        <v>1042</v>
      </c>
      <c r="C1679" t="s">
        <v>17</v>
      </c>
      <c r="D1679" t="s">
        <v>17</v>
      </c>
      <c r="E1679" t="s">
        <v>17</v>
      </c>
      <c r="F1679" t="s">
        <v>17</v>
      </c>
      <c r="G1679" t="s">
        <v>17</v>
      </c>
      <c r="H1679" t="s">
        <v>5283</v>
      </c>
      <c r="I1679" t="s">
        <v>5284</v>
      </c>
      <c r="J1679" t="s">
        <v>146</v>
      </c>
      <c r="K1679" t="s">
        <v>5285</v>
      </c>
      <c r="L1679" t="s">
        <v>3231</v>
      </c>
    </row>
    <row r="1680" spans="2:12" x14ac:dyDescent="0.25">
      <c r="B1680" t="s">
        <v>1046</v>
      </c>
      <c r="C1680" t="s">
        <v>5286</v>
      </c>
      <c r="D1680" t="s">
        <v>5287</v>
      </c>
      <c r="E1680" t="s">
        <v>319</v>
      </c>
      <c r="F1680" t="s">
        <v>5288</v>
      </c>
      <c r="G1680" t="s">
        <v>5235</v>
      </c>
      <c r="H1680" t="s">
        <v>17</v>
      </c>
      <c r="I1680" t="s">
        <v>17</v>
      </c>
      <c r="J1680" t="s">
        <v>17</v>
      </c>
      <c r="K1680" t="s">
        <v>17</v>
      </c>
      <c r="L1680" t="s">
        <v>17</v>
      </c>
    </row>
    <row r="1681" spans="2:12" hidden="1" x14ac:dyDescent="0.25">
      <c r="B1681" t="s">
        <v>1051</v>
      </c>
      <c r="C1681" t="s">
        <v>17</v>
      </c>
      <c r="D1681" t="s">
        <v>17</v>
      </c>
      <c r="E1681" t="s">
        <v>17</v>
      </c>
      <c r="F1681" t="s">
        <v>17</v>
      </c>
      <c r="G1681" t="s">
        <v>17</v>
      </c>
      <c r="H1681" t="s">
        <v>5289</v>
      </c>
      <c r="I1681" t="s">
        <v>2689</v>
      </c>
      <c r="J1681" t="s">
        <v>837</v>
      </c>
      <c r="K1681" t="s">
        <v>5290</v>
      </c>
      <c r="L1681" t="s">
        <v>2579</v>
      </c>
    </row>
    <row r="1682" spans="2:12" x14ac:dyDescent="0.25">
      <c r="B1682" t="s">
        <v>1056</v>
      </c>
      <c r="C1682" t="s">
        <v>5291</v>
      </c>
      <c r="D1682" t="s">
        <v>1005</v>
      </c>
      <c r="E1682" t="s">
        <v>135</v>
      </c>
      <c r="F1682" t="s">
        <v>5292</v>
      </c>
      <c r="G1682" t="s">
        <v>5293</v>
      </c>
      <c r="H1682" t="s">
        <v>17</v>
      </c>
      <c r="I1682" t="s">
        <v>17</v>
      </c>
      <c r="J1682" t="s">
        <v>17</v>
      </c>
      <c r="K1682" t="s">
        <v>17</v>
      </c>
      <c r="L1682" t="s">
        <v>17</v>
      </c>
    </row>
    <row r="1683" spans="2:12" hidden="1" x14ac:dyDescent="0.25">
      <c r="B1683" t="s">
        <v>1060</v>
      </c>
      <c r="C1683" t="s">
        <v>17</v>
      </c>
      <c r="D1683" t="s">
        <v>17</v>
      </c>
      <c r="E1683" t="s">
        <v>17</v>
      </c>
      <c r="F1683" t="s">
        <v>17</v>
      </c>
      <c r="G1683" t="s">
        <v>17</v>
      </c>
      <c r="H1683" t="s">
        <v>5294</v>
      </c>
      <c r="I1683" t="s">
        <v>577</v>
      </c>
      <c r="J1683" t="s">
        <v>73</v>
      </c>
      <c r="K1683" t="s">
        <v>578</v>
      </c>
      <c r="L1683" t="s">
        <v>5295</v>
      </c>
    </row>
    <row r="1684" spans="2:12" x14ac:dyDescent="0.25">
      <c r="B1684" t="s">
        <v>1065</v>
      </c>
      <c r="C1684" t="s">
        <v>5296</v>
      </c>
      <c r="D1684" t="s">
        <v>5297</v>
      </c>
      <c r="E1684" t="s">
        <v>739</v>
      </c>
      <c r="F1684" t="s">
        <v>1698</v>
      </c>
      <c r="G1684" t="s">
        <v>724</v>
      </c>
      <c r="H1684" t="s">
        <v>17</v>
      </c>
      <c r="I1684" t="s">
        <v>17</v>
      </c>
      <c r="J1684" t="s">
        <v>17</v>
      </c>
      <c r="K1684" t="s">
        <v>17</v>
      </c>
      <c r="L1684" t="s">
        <v>17</v>
      </c>
    </row>
    <row r="1685" spans="2:12" hidden="1" x14ac:dyDescent="0.25">
      <c r="B1685" t="s">
        <v>1070</v>
      </c>
      <c r="C1685" t="s">
        <v>17</v>
      </c>
      <c r="D1685" t="s">
        <v>17</v>
      </c>
      <c r="E1685" t="s">
        <v>17</v>
      </c>
      <c r="F1685" t="s">
        <v>17</v>
      </c>
      <c r="G1685" t="s">
        <v>17</v>
      </c>
      <c r="H1685" t="s">
        <v>5298</v>
      </c>
      <c r="I1685" t="s">
        <v>1850</v>
      </c>
      <c r="J1685" t="s">
        <v>533</v>
      </c>
      <c r="K1685" t="s">
        <v>1851</v>
      </c>
      <c r="L1685" t="s">
        <v>5235</v>
      </c>
    </row>
    <row r="1686" spans="2:12" x14ac:dyDescent="0.25">
      <c r="B1686" t="s">
        <v>1076</v>
      </c>
      <c r="C1686" t="s">
        <v>5299</v>
      </c>
      <c r="D1686" t="s">
        <v>5300</v>
      </c>
      <c r="E1686" t="s">
        <v>31</v>
      </c>
      <c r="F1686" t="s">
        <v>324</v>
      </c>
      <c r="G1686" t="s">
        <v>5263</v>
      </c>
      <c r="H1686" t="s">
        <v>17</v>
      </c>
      <c r="I1686" t="s">
        <v>17</v>
      </c>
      <c r="J1686" t="s">
        <v>17</v>
      </c>
      <c r="K1686" t="s">
        <v>17</v>
      </c>
      <c r="L1686" t="s">
        <v>17</v>
      </c>
    </row>
    <row r="1687" spans="2:12" hidden="1" x14ac:dyDescent="0.25">
      <c r="B1687" t="s">
        <v>1081</v>
      </c>
      <c r="C1687" t="s">
        <v>17</v>
      </c>
      <c r="D1687" t="s">
        <v>17</v>
      </c>
      <c r="E1687" t="s">
        <v>17</v>
      </c>
      <c r="F1687" t="s">
        <v>17</v>
      </c>
      <c r="G1687" t="s">
        <v>17</v>
      </c>
      <c r="H1687" t="s">
        <v>5301</v>
      </c>
      <c r="I1687" t="s">
        <v>5302</v>
      </c>
      <c r="J1687" t="s">
        <v>533</v>
      </c>
      <c r="K1687" t="s">
        <v>5303</v>
      </c>
      <c r="L1687" t="s">
        <v>2579</v>
      </c>
    </row>
    <row r="1688" spans="2:12" x14ac:dyDescent="0.25">
      <c r="B1688" t="s">
        <v>1085</v>
      </c>
      <c r="C1688" t="s">
        <v>5304</v>
      </c>
      <c r="D1688" t="s">
        <v>5305</v>
      </c>
      <c r="E1688" t="s">
        <v>572</v>
      </c>
      <c r="F1688" t="s">
        <v>1918</v>
      </c>
      <c r="G1688" t="s">
        <v>5306</v>
      </c>
      <c r="H1688" t="s">
        <v>17</v>
      </c>
      <c r="I1688" t="s">
        <v>17</v>
      </c>
      <c r="J1688" t="s">
        <v>17</v>
      </c>
      <c r="K1688" t="s">
        <v>17</v>
      </c>
      <c r="L1688" t="s">
        <v>17</v>
      </c>
    </row>
    <row r="1689" spans="2:12" hidden="1" x14ac:dyDescent="0.25">
      <c r="B1689" t="s">
        <v>1090</v>
      </c>
      <c r="C1689" t="s">
        <v>17</v>
      </c>
      <c r="D1689" t="s">
        <v>17</v>
      </c>
      <c r="E1689" t="s">
        <v>17</v>
      </c>
      <c r="F1689" t="s">
        <v>17</v>
      </c>
      <c r="G1689" t="s">
        <v>17</v>
      </c>
      <c r="H1689" t="s">
        <v>5307</v>
      </c>
      <c r="I1689" t="s">
        <v>2401</v>
      </c>
      <c r="J1689" t="s">
        <v>245</v>
      </c>
      <c r="K1689" t="s">
        <v>4350</v>
      </c>
      <c r="L1689" t="s">
        <v>5308</v>
      </c>
    </row>
    <row r="1690" spans="2:12" x14ac:dyDescent="0.25">
      <c r="B1690" t="s">
        <v>1095</v>
      </c>
      <c r="C1690" t="s">
        <v>5309</v>
      </c>
      <c r="D1690" t="s">
        <v>1410</v>
      </c>
      <c r="E1690" t="s">
        <v>146</v>
      </c>
      <c r="F1690" t="s">
        <v>5310</v>
      </c>
      <c r="G1690" t="s">
        <v>5311</v>
      </c>
      <c r="H1690" t="s">
        <v>17</v>
      </c>
      <c r="I1690" t="s">
        <v>17</v>
      </c>
      <c r="J1690" t="s">
        <v>17</v>
      </c>
      <c r="K1690" t="s">
        <v>17</v>
      </c>
      <c r="L1690" t="s">
        <v>17</v>
      </c>
    </row>
    <row r="1691" spans="2:12" hidden="1" x14ac:dyDescent="0.25">
      <c r="B1691" t="s">
        <v>1100</v>
      </c>
      <c r="C1691" t="s">
        <v>17</v>
      </c>
      <c r="D1691" t="s">
        <v>17</v>
      </c>
      <c r="E1691" t="s">
        <v>17</v>
      </c>
      <c r="F1691" t="s">
        <v>17</v>
      </c>
      <c r="G1691" t="s">
        <v>17</v>
      </c>
      <c r="H1691" t="s">
        <v>5312</v>
      </c>
      <c r="I1691" t="s">
        <v>4639</v>
      </c>
      <c r="J1691" t="s">
        <v>31</v>
      </c>
      <c r="K1691" t="s">
        <v>5313</v>
      </c>
      <c r="L1691" t="s">
        <v>5314</v>
      </c>
    </row>
    <row r="1692" spans="2:12" x14ac:dyDescent="0.25">
      <c r="B1692" t="s">
        <v>1104</v>
      </c>
      <c r="C1692" t="s">
        <v>5315</v>
      </c>
      <c r="D1692" t="s">
        <v>5316</v>
      </c>
      <c r="E1692" t="s">
        <v>183</v>
      </c>
      <c r="F1692" t="s">
        <v>5317</v>
      </c>
      <c r="G1692" t="s">
        <v>2537</v>
      </c>
      <c r="H1692" t="s">
        <v>17</v>
      </c>
      <c r="I1692" t="s">
        <v>17</v>
      </c>
      <c r="J1692" t="s">
        <v>17</v>
      </c>
      <c r="K1692" t="s">
        <v>17</v>
      </c>
      <c r="L1692" t="s">
        <v>17</v>
      </c>
    </row>
    <row r="1693" spans="2:12" hidden="1" x14ac:dyDescent="0.25">
      <c r="B1693" t="s">
        <v>1109</v>
      </c>
      <c r="C1693" t="s">
        <v>17</v>
      </c>
      <c r="D1693" t="s">
        <v>17</v>
      </c>
      <c r="E1693" t="s">
        <v>17</v>
      </c>
      <c r="F1693" t="s">
        <v>17</v>
      </c>
      <c r="G1693" t="s">
        <v>17</v>
      </c>
      <c r="H1693" t="s">
        <v>5318</v>
      </c>
      <c r="I1693" t="s">
        <v>2139</v>
      </c>
      <c r="J1693" t="s">
        <v>85</v>
      </c>
      <c r="K1693" t="s">
        <v>1567</v>
      </c>
      <c r="L1693" t="s">
        <v>5319</v>
      </c>
    </row>
    <row r="1694" spans="2:12" x14ac:dyDescent="0.25">
      <c r="B1694" t="s">
        <v>1113</v>
      </c>
      <c r="C1694" t="s">
        <v>5320</v>
      </c>
      <c r="D1694" t="s">
        <v>5321</v>
      </c>
      <c r="E1694" t="s">
        <v>85</v>
      </c>
      <c r="F1694" t="s">
        <v>5322</v>
      </c>
      <c r="G1694" t="s">
        <v>5323</v>
      </c>
      <c r="H1694" t="s">
        <v>17</v>
      </c>
      <c r="I1694" t="s">
        <v>17</v>
      </c>
      <c r="J1694" t="s">
        <v>17</v>
      </c>
      <c r="K1694" t="s">
        <v>17</v>
      </c>
      <c r="L1694" t="s">
        <v>17</v>
      </c>
    </row>
    <row r="1695" spans="2:12" hidden="1" x14ac:dyDescent="0.25">
      <c r="B1695" t="s">
        <v>1116</v>
      </c>
      <c r="C1695" t="s">
        <v>17</v>
      </c>
      <c r="D1695" t="s">
        <v>17</v>
      </c>
      <c r="E1695" t="s">
        <v>17</v>
      </c>
      <c r="F1695" t="s">
        <v>17</v>
      </c>
      <c r="G1695" t="s">
        <v>17</v>
      </c>
      <c r="H1695" t="s">
        <v>5324</v>
      </c>
      <c r="I1695" t="s">
        <v>414</v>
      </c>
      <c r="J1695" t="s">
        <v>55</v>
      </c>
      <c r="K1695" t="s">
        <v>5325</v>
      </c>
      <c r="L1695" t="s">
        <v>5326</v>
      </c>
    </row>
    <row r="1696" spans="2:12" x14ac:dyDescent="0.25">
      <c r="B1696" t="s">
        <v>1121</v>
      </c>
      <c r="C1696" t="s">
        <v>5327</v>
      </c>
      <c r="D1696" t="s">
        <v>1625</v>
      </c>
      <c r="E1696" t="s">
        <v>55</v>
      </c>
      <c r="F1696" t="s">
        <v>5328</v>
      </c>
      <c r="G1696" t="s">
        <v>5329</v>
      </c>
      <c r="H1696" t="s">
        <v>17</v>
      </c>
      <c r="I1696" t="s">
        <v>17</v>
      </c>
      <c r="J1696" t="s">
        <v>17</v>
      </c>
      <c r="K1696" t="s">
        <v>17</v>
      </c>
      <c r="L1696" t="s">
        <v>17</v>
      </c>
    </row>
    <row r="1697" spans="2:12" hidden="1" x14ac:dyDescent="0.25">
      <c r="B1697" t="s">
        <v>1125</v>
      </c>
      <c r="C1697" t="s">
        <v>17</v>
      </c>
      <c r="D1697" t="s">
        <v>17</v>
      </c>
      <c r="E1697" t="s">
        <v>17</v>
      </c>
      <c r="F1697" t="s">
        <v>17</v>
      </c>
      <c r="G1697" t="s">
        <v>17</v>
      </c>
      <c r="H1697" t="s">
        <v>5330</v>
      </c>
      <c r="I1697" t="s">
        <v>5331</v>
      </c>
      <c r="J1697" t="s">
        <v>37</v>
      </c>
      <c r="K1697" t="s">
        <v>5332</v>
      </c>
      <c r="L1697" t="s">
        <v>5329</v>
      </c>
    </row>
    <row r="1698" spans="2:12" x14ac:dyDescent="0.25">
      <c r="B1698" t="s">
        <v>1129</v>
      </c>
      <c r="C1698" t="s">
        <v>5333</v>
      </c>
      <c r="D1698" t="s">
        <v>1205</v>
      </c>
      <c r="E1698" t="s">
        <v>785</v>
      </c>
      <c r="F1698" t="s">
        <v>785</v>
      </c>
      <c r="G1698" t="s">
        <v>5334</v>
      </c>
      <c r="H1698" t="s">
        <v>17</v>
      </c>
      <c r="I1698" t="s">
        <v>17</v>
      </c>
      <c r="J1698" t="s">
        <v>17</v>
      </c>
      <c r="K1698" t="s">
        <v>17</v>
      </c>
      <c r="L1698" t="s">
        <v>17</v>
      </c>
    </row>
    <row r="1699" spans="2:12" hidden="1" x14ac:dyDescent="0.25">
      <c r="B1699" t="s">
        <v>1134</v>
      </c>
      <c r="C1699" t="s">
        <v>17</v>
      </c>
      <c r="D1699" t="s">
        <v>17</v>
      </c>
      <c r="E1699" t="s">
        <v>17</v>
      </c>
      <c r="F1699" t="s">
        <v>17</v>
      </c>
      <c r="G1699" t="s">
        <v>17</v>
      </c>
      <c r="H1699" t="s">
        <v>5335</v>
      </c>
      <c r="I1699" t="s">
        <v>156</v>
      </c>
      <c r="J1699" t="s">
        <v>14</v>
      </c>
      <c r="K1699" t="s">
        <v>718</v>
      </c>
      <c r="L1699" t="s">
        <v>5336</v>
      </c>
    </row>
    <row r="1700" spans="2:12" x14ac:dyDescent="0.25">
      <c r="B1700" t="s">
        <v>1138</v>
      </c>
      <c r="C1700" t="s">
        <v>5337</v>
      </c>
      <c r="D1700" t="s">
        <v>286</v>
      </c>
      <c r="E1700" t="s">
        <v>14</v>
      </c>
      <c r="F1700" t="s">
        <v>287</v>
      </c>
      <c r="G1700" t="s">
        <v>5336</v>
      </c>
      <c r="H1700" t="s">
        <v>17</v>
      </c>
      <c r="I1700" t="s">
        <v>17</v>
      </c>
      <c r="J1700" t="s">
        <v>17</v>
      </c>
      <c r="K1700" t="s">
        <v>17</v>
      </c>
      <c r="L1700" t="s">
        <v>17</v>
      </c>
    </row>
    <row r="1701" spans="2:12" hidden="1" x14ac:dyDescent="0.25">
      <c r="B1701" t="s">
        <v>1143</v>
      </c>
      <c r="C1701" t="s">
        <v>17</v>
      </c>
      <c r="D1701" t="s">
        <v>17</v>
      </c>
      <c r="E1701" t="s">
        <v>17</v>
      </c>
      <c r="F1701" t="s">
        <v>17</v>
      </c>
      <c r="G1701" t="s">
        <v>17</v>
      </c>
      <c r="H1701" t="s">
        <v>5338</v>
      </c>
      <c r="I1701" t="s">
        <v>166</v>
      </c>
      <c r="J1701" t="s">
        <v>14</v>
      </c>
      <c r="K1701" t="s">
        <v>5339</v>
      </c>
      <c r="L1701" t="s">
        <v>751</v>
      </c>
    </row>
    <row r="1702" spans="2:12" x14ac:dyDescent="0.25">
      <c r="B1702" t="s">
        <v>1148</v>
      </c>
      <c r="C1702" t="s">
        <v>5340</v>
      </c>
      <c r="D1702" t="s">
        <v>3991</v>
      </c>
      <c r="E1702" t="s">
        <v>123</v>
      </c>
      <c r="F1702" t="s">
        <v>5341</v>
      </c>
      <c r="G1702" t="s">
        <v>5342</v>
      </c>
      <c r="H1702" t="s">
        <v>17</v>
      </c>
      <c r="I1702" t="s">
        <v>17</v>
      </c>
      <c r="J1702" t="s">
        <v>17</v>
      </c>
      <c r="K1702" t="s">
        <v>17</v>
      </c>
      <c r="L1702" t="s">
        <v>17</v>
      </c>
    </row>
    <row r="1703" spans="2:12" hidden="1" x14ac:dyDescent="0.25">
      <c r="B1703" t="s">
        <v>1153</v>
      </c>
      <c r="C1703" t="s">
        <v>17</v>
      </c>
      <c r="D1703" t="s">
        <v>17</v>
      </c>
      <c r="E1703" t="s">
        <v>17</v>
      </c>
      <c r="F1703" t="s">
        <v>17</v>
      </c>
      <c r="G1703" t="s">
        <v>17</v>
      </c>
      <c r="H1703" t="s">
        <v>5343</v>
      </c>
      <c r="I1703" t="s">
        <v>3785</v>
      </c>
      <c r="J1703" t="s">
        <v>31</v>
      </c>
      <c r="K1703" t="s">
        <v>5344</v>
      </c>
      <c r="L1703" t="s">
        <v>761</v>
      </c>
    </row>
    <row r="1704" spans="2:12" x14ac:dyDescent="0.25">
      <c r="B1704" t="s">
        <v>1157</v>
      </c>
      <c r="C1704" t="s">
        <v>5345</v>
      </c>
      <c r="D1704" t="s">
        <v>3919</v>
      </c>
      <c r="E1704" t="s">
        <v>49</v>
      </c>
      <c r="F1704" t="s">
        <v>5346</v>
      </c>
      <c r="G1704" t="s">
        <v>761</v>
      </c>
      <c r="H1704" t="s">
        <v>17</v>
      </c>
      <c r="I1704" t="s">
        <v>17</v>
      </c>
      <c r="J1704" t="s">
        <v>17</v>
      </c>
      <c r="K1704" t="s">
        <v>17</v>
      </c>
      <c r="L1704" t="s">
        <v>17</v>
      </c>
    </row>
    <row r="1705" spans="2:12" hidden="1" x14ac:dyDescent="0.25">
      <c r="B1705" t="s">
        <v>1162</v>
      </c>
      <c r="C1705" t="s">
        <v>17</v>
      </c>
      <c r="D1705" t="s">
        <v>17</v>
      </c>
      <c r="E1705" t="s">
        <v>17</v>
      </c>
      <c r="F1705" t="s">
        <v>17</v>
      </c>
      <c r="G1705" t="s">
        <v>17</v>
      </c>
      <c r="H1705" t="s">
        <v>5347</v>
      </c>
      <c r="I1705" t="s">
        <v>3798</v>
      </c>
      <c r="J1705" t="s">
        <v>49</v>
      </c>
      <c r="K1705" t="s">
        <v>5348</v>
      </c>
      <c r="L1705" t="s">
        <v>766</v>
      </c>
    </row>
    <row r="1706" spans="2:12" x14ac:dyDescent="0.25">
      <c r="B1706" t="s">
        <v>1166</v>
      </c>
      <c r="C1706" t="s">
        <v>5349</v>
      </c>
      <c r="D1706" t="s">
        <v>3747</v>
      </c>
      <c r="E1706" t="s">
        <v>49</v>
      </c>
      <c r="F1706" t="s">
        <v>5350</v>
      </c>
      <c r="G1706" t="s">
        <v>766</v>
      </c>
      <c r="H1706" t="s">
        <v>17</v>
      </c>
      <c r="I1706" t="s">
        <v>17</v>
      </c>
      <c r="J1706" t="s">
        <v>17</v>
      </c>
      <c r="K1706" t="s">
        <v>17</v>
      </c>
      <c r="L1706" t="s">
        <v>17</v>
      </c>
    </row>
    <row r="1707" spans="2:12" hidden="1" x14ac:dyDescent="0.25">
      <c r="B1707" t="s">
        <v>1171</v>
      </c>
      <c r="C1707" t="s">
        <v>17</v>
      </c>
      <c r="D1707" t="s">
        <v>17</v>
      </c>
      <c r="E1707" t="s">
        <v>17</v>
      </c>
      <c r="F1707" t="s">
        <v>17</v>
      </c>
      <c r="G1707" t="s">
        <v>17</v>
      </c>
      <c r="H1707" t="s">
        <v>5351</v>
      </c>
      <c r="I1707" t="s">
        <v>3760</v>
      </c>
      <c r="J1707" t="s">
        <v>61</v>
      </c>
      <c r="K1707" t="s">
        <v>5352</v>
      </c>
      <c r="L1707" t="s">
        <v>766</v>
      </c>
    </row>
    <row r="1708" spans="2:12" x14ac:dyDescent="0.25">
      <c r="B1708" t="s">
        <v>1176</v>
      </c>
      <c r="C1708" t="s">
        <v>5353</v>
      </c>
      <c r="D1708" t="s">
        <v>3582</v>
      </c>
      <c r="E1708" t="s">
        <v>85</v>
      </c>
      <c r="F1708" t="s">
        <v>5354</v>
      </c>
      <c r="G1708" t="s">
        <v>766</v>
      </c>
      <c r="H1708" t="s">
        <v>17</v>
      </c>
      <c r="I1708" t="s">
        <v>17</v>
      </c>
      <c r="J1708" t="s">
        <v>17</v>
      </c>
      <c r="K1708" t="s">
        <v>17</v>
      </c>
      <c r="L1708" t="s">
        <v>17</v>
      </c>
    </row>
    <row r="1709" spans="2:12" hidden="1" x14ac:dyDescent="0.25">
      <c r="B1709" t="s">
        <v>1180</v>
      </c>
      <c r="C1709" t="s">
        <v>17</v>
      </c>
      <c r="D1709" t="s">
        <v>17</v>
      </c>
      <c r="E1709" t="s">
        <v>17</v>
      </c>
      <c r="F1709" t="s">
        <v>17</v>
      </c>
      <c r="G1709" t="s">
        <v>17</v>
      </c>
      <c r="H1709" t="s">
        <v>5355</v>
      </c>
      <c r="I1709" t="s">
        <v>2675</v>
      </c>
      <c r="J1709" t="s">
        <v>61</v>
      </c>
      <c r="K1709" t="s">
        <v>5356</v>
      </c>
      <c r="L1709" t="s">
        <v>766</v>
      </c>
    </row>
    <row r="1710" spans="2:12" x14ac:dyDescent="0.25">
      <c r="B1710" t="s">
        <v>1184</v>
      </c>
      <c r="C1710" t="s">
        <v>5357</v>
      </c>
      <c r="D1710" t="s">
        <v>859</v>
      </c>
      <c r="E1710" t="s">
        <v>55</v>
      </c>
      <c r="F1710" t="s">
        <v>5358</v>
      </c>
      <c r="G1710" t="s">
        <v>5359</v>
      </c>
      <c r="H1710" t="s">
        <v>17</v>
      </c>
      <c r="I1710" t="s">
        <v>17</v>
      </c>
      <c r="J1710" t="s">
        <v>17</v>
      </c>
      <c r="K1710" t="s">
        <v>17</v>
      </c>
      <c r="L1710" t="s">
        <v>17</v>
      </c>
    </row>
    <row r="1711" spans="2:12" hidden="1" x14ac:dyDescent="0.25">
      <c r="B1711" t="s">
        <v>1188</v>
      </c>
      <c r="C1711" t="s">
        <v>17</v>
      </c>
      <c r="D1711" t="s">
        <v>17</v>
      </c>
      <c r="E1711" t="s">
        <v>17</v>
      </c>
      <c r="F1711" t="s">
        <v>17</v>
      </c>
      <c r="G1711" t="s">
        <v>17</v>
      </c>
      <c r="H1711" t="s">
        <v>5360</v>
      </c>
      <c r="I1711" t="s">
        <v>5361</v>
      </c>
      <c r="J1711" t="s">
        <v>183</v>
      </c>
      <c r="K1711" t="s">
        <v>5362</v>
      </c>
      <c r="L1711" t="s">
        <v>2034</v>
      </c>
    </row>
    <row r="1712" spans="2:12" x14ac:dyDescent="0.25">
      <c r="B1712" t="s">
        <v>1193</v>
      </c>
      <c r="C1712" t="s">
        <v>5363</v>
      </c>
      <c r="D1712" t="s">
        <v>2745</v>
      </c>
      <c r="E1712" t="s">
        <v>49</v>
      </c>
      <c r="F1712" t="s">
        <v>5364</v>
      </c>
      <c r="G1712" t="s">
        <v>5365</v>
      </c>
      <c r="H1712" t="s">
        <v>17</v>
      </c>
      <c r="I1712" t="s">
        <v>17</v>
      </c>
      <c r="J1712" t="s">
        <v>17</v>
      </c>
      <c r="K1712" t="s">
        <v>17</v>
      </c>
      <c r="L1712" t="s">
        <v>17</v>
      </c>
    </row>
    <row r="1713" spans="2:12" hidden="1" x14ac:dyDescent="0.25">
      <c r="B1713" t="s">
        <v>1198</v>
      </c>
      <c r="C1713" t="s">
        <v>17</v>
      </c>
      <c r="D1713" t="s">
        <v>17</v>
      </c>
      <c r="E1713" t="s">
        <v>17</v>
      </c>
      <c r="F1713" t="s">
        <v>17</v>
      </c>
      <c r="G1713" t="s">
        <v>17</v>
      </c>
      <c r="H1713" t="s">
        <v>5366</v>
      </c>
      <c r="I1713" t="s">
        <v>5367</v>
      </c>
      <c r="J1713" t="s">
        <v>85</v>
      </c>
      <c r="K1713" t="s">
        <v>5368</v>
      </c>
      <c r="L1713" t="s">
        <v>5369</v>
      </c>
    </row>
    <row r="1714" spans="2:12" x14ac:dyDescent="0.25">
      <c r="B1714" t="s">
        <v>1203</v>
      </c>
      <c r="C1714" t="s">
        <v>5370</v>
      </c>
      <c r="D1714" t="s">
        <v>1350</v>
      </c>
      <c r="E1714" t="s">
        <v>43</v>
      </c>
      <c r="F1714" t="s">
        <v>5371</v>
      </c>
      <c r="G1714" t="s">
        <v>5372</v>
      </c>
      <c r="H1714" t="s">
        <v>17</v>
      </c>
      <c r="I1714" t="s">
        <v>17</v>
      </c>
      <c r="J1714" t="s">
        <v>17</v>
      </c>
      <c r="K1714" t="s">
        <v>17</v>
      </c>
      <c r="L1714" t="s">
        <v>17</v>
      </c>
    </row>
    <row r="1715" spans="2:12" hidden="1" x14ac:dyDescent="0.25">
      <c r="B1715" t="s">
        <v>1207</v>
      </c>
      <c r="C1715" t="s">
        <v>17</v>
      </c>
      <c r="D1715" t="s">
        <v>17</v>
      </c>
      <c r="E1715" t="s">
        <v>17</v>
      </c>
      <c r="F1715" t="s">
        <v>17</v>
      </c>
      <c r="G1715" t="s">
        <v>17</v>
      </c>
      <c r="H1715" t="s">
        <v>5373</v>
      </c>
      <c r="I1715" t="s">
        <v>1414</v>
      </c>
      <c r="J1715" t="s">
        <v>112</v>
      </c>
      <c r="K1715" t="s">
        <v>1415</v>
      </c>
      <c r="L1715" t="s">
        <v>5372</v>
      </c>
    </row>
    <row r="1716" spans="2:12" x14ac:dyDescent="0.25">
      <c r="B1716" t="s">
        <v>1211</v>
      </c>
      <c r="C1716" t="s">
        <v>5374</v>
      </c>
      <c r="D1716" t="s">
        <v>5375</v>
      </c>
      <c r="E1716" t="s">
        <v>527</v>
      </c>
      <c r="F1716" t="s">
        <v>1519</v>
      </c>
      <c r="G1716" t="s">
        <v>5372</v>
      </c>
      <c r="H1716" t="s">
        <v>17</v>
      </c>
      <c r="I1716" t="s">
        <v>17</v>
      </c>
      <c r="J1716" t="s">
        <v>17</v>
      </c>
      <c r="K1716" t="s">
        <v>17</v>
      </c>
      <c r="L1716" t="s">
        <v>17</v>
      </c>
    </row>
    <row r="1717" spans="2:12" hidden="1" x14ac:dyDescent="0.25">
      <c r="B1717" t="s">
        <v>1215</v>
      </c>
      <c r="C1717" t="s">
        <v>17</v>
      </c>
      <c r="D1717" t="s">
        <v>17</v>
      </c>
      <c r="E1717" t="s">
        <v>17</v>
      </c>
      <c r="F1717" t="s">
        <v>17</v>
      </c>
      <c r="G1717" t="s">
        <v>17</v>
      </c>
      <c r="H1717" t="s">
        <v>5376</v>
      </c>
      <c r="I1717" t="s">
        <v>389</v>
      </c>
      <c r="J1717" t="s">
        <v>49</v>
      </c>
      <c r="K1717" t="s">
        <v>390</v>
      </c>
      <c r="L1717" t="s">
        <v>5365</v>
      </c>
    </row>
    <row r="1718" spans="2:12" x14ac:dyDescent="0.25">
      <c r="B1718" t="s">
        <v>1219</v>
      </c>
      <c r="C1718" t="s">
        <v>5377</v>
      </c>
      <c r="D1718" t="s">
        <v>5378</v>
      </c>
      <c r="E1718" t="s">
        <v>67</v>
      </c>
      <c r="F1718" t="s">
        <v>5379</v>
      </c>
      <c r="G1718" t="s">
        <v>5380</v>
      </c>
      <c r="H1718" t="s">
        <v>17</v>
      </c>
      <c r="I1718" t="s">
        <v>17</v>
      </c>
      <c r="J1718" t="s">
        <v>17</v>
      </c>
      <c r="K1718" t="s">
        <v>17</v>
      </c>
      <c r="L1718" t="s">
        <v>17</v>
      </c>
    </row>
    <row r="1719" spans="2:12" hidden="1" x14ac:dyDescent="0.25">
      <c r="B1719" t="s">
        <v>1222</v>
      </c>
      <c r="C1719" t="s">
        <v>17</v>
      </c>
      <c r="D1719" t="s">
        <v>17</v>
      </c>
      <c r="E1719" t="s">
        <v>17</v>
      </c>
      <c r="F1719" t="s">
        <v>17</v>
      </c>
      <c r="G1719" t="s">
        <v>17</v>
      </c>
      <c r="H1719" t="s">
        <v>5381</v>
      </c>
      <c r="I1719" t="s">
        <v>2992</v>
      </c>
      <c r="J1719" t="s">
        <v>123</v>
      </c>
      <c r="K1719" t="s">
        <v>5382</v>
      </c>
      <c r="L1719" t="s">
        <v>5380</v>
      </c>
    </row>
    <row r="1720" spans="2:12" x14ac:dyDescent="0.25">
      <c r="B1720" t="s">
        <v>1226</v>
      </c>
      <c r="C1720" t="s">
        <v>5383</v>
      </c>
      <c r="D1720" t="s">
        <v>3067</v>
      </c>
      <c r="E1720" t="s">
        <v>637</v>
      </c>
      <c r="F1720" t="s">
        <v>638</v>
      </c>
      <c r="G1720" t="s">
        <v>5380</v>
      </c>
      <c r="H1720" t="s">
        <v>17</v>
      </c>
      <c r="I1720" t="s">
        <v>17</v>
      </c>
      <c r="J1720" t="s">
        <v>17</v>
      </c>
      <c r="K1720" t="s">
        <v>17</v>
      </c>
      <c r="L1720" t="s">
        <v>17</v>
      </c>
    </row>
    <row r="1721" spans="2:12" hidden="1" x14ac:dyDescent="0.25">
      <c r="B1721" t="s">
        <v>1231</v>
      </c>
      <c r="C1721" t="s">
        <v>17</v>
      </c>
      <c r="D1721" t="s">
        <v>17</v>
      </c>
      <c r="E1721" t="s">
        <v>17</v>
      </c>
      <c r="F1721" t="s">
        <v>17</v>
      </c>
      <c r="G1721" t="s">
        <v>17</v>
      </c>
      <c r="H1721" t="s">
        <v>5384</v>
      </c>
      <c r="I1721" t="s">
        <v>3883</v>
      </c>
      <c r="J1721" t="s">
        <v>123</v>
      </c>
      <c r="K1721" t="s">
        <v>5385</v>
      </c>
      <c r="L1721" t="s">
        <v>4420</v>
      </c>
    </row>
    <row r="1722" spans="2:12" x14ac:dyDescent="0.25">
      <c r="B1722" t="s">
        <v>1235</v>
      </c>
      <c r="C1722" t="s">
        <v>5386</v>
      </c>
      <c r="D1722" t="s">
        <v>947</v>
      </c>
      <c r="E1722" t="s">
        <v>49</v>
      </c>
      <c r="F1722" t="s">
        <v>2525</v>
      </c>
      <c r="G1722" t="s">
        <v>5387</v>
      </c>
      <c r="H1722" t="s">
        <v>17</v>
      </c>
      <c r="I1722" t="s">
        <v>17</v>
      </c>
      <c r="J1722" t="s">
        <v>17</v>
      </c>
      <c r="K1722" t="s">
        <v>17</v>
      </c>
      <c r="L1722" t="s">
        <v>17</v>
      </c>
    </row>
    <row r="1723" spans="2:12" hidden="1" x14ac:dyDescent="0.25">
      <c r="B1723" t="s">
        <v>1239</v>
      </c>
      <c r="C1723" t="s">
        <v>17</v>
      </c>
      <c r="D1723" t="s">
        <v>17</v>
      </c>
      <c r="E1723" t="s">
        <v>17</v>
      </c>
      <c r="F1723" t="s">
        <v>17</v>
      </c>
      <c r="G1723" t="s">
        <v>17</v>
      </c>
      <c r="H1723" t="s">
        <v>5388</v>
      </c>
      <c r="I1723" t="s">
        <v>5389</v>
      </c>
      <c r="J1723" t="s">
        <v>31</v>
      </c>
      <c r="K1723" t="s">
        <v>5390</v>
      </c>
      <c r="L1723" t="s">
        <v>766</v>
      </c>
    </row>
    <row r="1724" spans="2:12" x14ac:dyDescent="0.25">
      <c r="B1724" t="s">
        <v>1244</v>
      </c>
      <c r="C1724" t="s">
        <v>5391</v>
      </c>
      <c r="D1724" t="s">
        <v>2306</v>
      </c>
      <c r="E1724" t="s">
        <v>146</v>
      </c>
      <c r="F1724" t="s">
        <v>5392</v>
      </c>
      <c r="G1724" t="s">
        <v>766</v>
      </c>
      <c r="H1724" t="s">
        <v>17</v>
      </c>
      <c r="I1724" t="s">
        <v>17</v>
      </c>
      <c r="J1724" t="s">
        <v>17</v>
      </c>
      <c r="K1724" t="s">
        <v>17</v>
      </c>
      <c r="L1724" t="s">
        <v>17</v>
      </c>
    </row>
    <row r="1725" spans="2:12" hidden="1" x14ac:dyDescent="0.25">
      <c r="B1725" t="s">
        <v>1249</v>
      </c>
      <c r="C1725" t="s">
        <v>17</v>
      </c>
      <c r="D1725" t="s">
        <v>17</v>
      </c>
      <c r="E1725" t="s">
        <v>17</v>
      </c>
      <c r="F1725" t="s">
        <v>17</v>
      </c>
      <c r="G1725" t="s">
        <v>17</v>
      </c>
      <c r="H1725" t="s">
        <v>5393</v>
      </c>
      <c r="I1725" t="s">
        <v>1455</v>
      </c>
      <c r="J1725" t="s">
        <v>43</v>
      </c>
      <c r="K1725" t="s">
        <v>5394</v>
      </c>
      <c r="L1725" t="s">
        <v>3316</v>
      </c>
    </row>
    <row r="1726" spans="2:12" x14ac:dyDescent="0.25">
      <c r="B1726" t="s">
        <v>1254</v>
      </c>
      <c r="C1726" t="s">
        <v>5395</v>
      </c>
      <c r="D1726" t="s">
        <v>5396</v>
      </c>
      <c r="E1726" t="s">
        <v>112</v>
      </c>
      <c r="F1726" t="s">
        <v>5397</v>
      </c>
      <c r="G1726" t="s">
        <v>3316</v>
      </c>
      <c r="H1726" t="s">
        <v>17</v>
      </c>
      <c r="I1726" t="s">
        <v>17</v>
      </c>
      <c r="J1726" t="s">
        <v>17</v>
      </c>
      <c r="K1726" t="s">
        <v>17</v>
      </c>
      <c r="L1726" t="s">
        <v>17</v>
      </c>
    </row>
    <row r="1727" spans="2:12" hidden="1" x14ac:dyDescent="0.25">
      <c r="B1727" t="s">
        <v>1258</v>
      </c>
      <c r="C1727" t="s">
        <v>17</v>
      </c>
      <c r="D1727" t="s">
        <v>17</v>
      </c>
      <c r="E1727" t="s">
        <v>17</v>
      </c>
      <c r="F1727" t="s">
        <v>17</v>
      </c>
      <c r="G1727" t="s">
        <v>17</v>
      </c>
      <c r="H1727" t="s">
        <v>5398</v>
      </c>
      <c r="I1727" t="s">
        <v>5399</v>
      </c>
      <c r="J1727" t="s">
        <v>183</v>
      </c>
      <c r="K1727" t="s">
        <v>5400</v>
      </c>
      <c r="L1727" t="s">
        <v>5401</v>
      </c>
    </row>
    <row r="1728" spans="2:12" x14ac:dyDescent="0.25">
      <c r="B1728" t="s">
        <v>1262</v>
      </c>
      <c r="C1728" t="s">
        <v>5402</v>
      </c>
      <c r="D1728" t="s">
        <v>5403</v>
      </c>
      <c r="E1728" t="s">
        <v>183</v>
      </c>
      <c r="F1728" t="s">
        <v>5404</v>
      </c>
      <c r="G1728" t="s">
        <v>5401</v>
      </c>
      <c r="H1728" t="s">
        <v>17</v>
      </c>
      <c r="I1728" t="s">
        <v>17</v>
      </c>
      <c r="J1728" t="s">
        <v>17</v>
      </c>
      <c r="K1728" t="s">
        <v>17</v>
      </c>
      <c r="L1728" t="s">
        <v>17</v>
      </c>
    </row>
    <row r="1729" spans="2:12" hidden="1" x14ac:dyDescent="0.25">
      <c r="B1729" t="s">
        <v>1266</v>
      </c>
      <c r="C1729" t="s">
        <v>17</v>
      </c>
      <c r="D1729" t="s">
        <v>17</v>
      </c>
      <c r="E1729" t="s">
        <v>17</v>
      </c>
      <c r="F1729" t="s">
        <v>17</v>
      </c>
      <c r="G1729" t="s">
        <v>17</v>
      </c>
      <c r="H1729" t="s">
        <v>5405</v>
      </c>
      <c r="I1729" t="s">
        <v>2267</v>
      </c>
      <c r="J1729" t="s">
        <v>97</v>
      </c>
      <c r="K1729" t="s">
        <v>2268</v>
      </c>
      <c r="L1729" t="s">
        <v>5121</v>
      </c>
    </row>
    <row r="1730" spans="2:12" x14ac:dyDescent="0.25">
      <c r="B1730" t="s">
        <v>1271</v>
      </c>
      <c r="C1730" t="s">
        <v>5406</v>
      </c>
      <c r="D1730" t="s">
        <v>2099</v>
      </c>
      <c r="E1730" t="s">
        <v>14</v>
      </c>
      <c r="F1730" t="s">
        <v>5407</v>
      </c>
      <c r="G1730" t="s">
        <v>864</v>
      </c>
      <c r="H1730" t="s">
        <v>17</v>
      </c>
      <c r="I1730" t="s">
        <v>17</v>
      </c>
      <c r="J1730" t="s">
        <v>17</v>
      </c>
      <c r="K1730" t="s">
        <v>17</v>
      </c>
      <c r="L1730" t="s">
        <v>17</v>
      </c>
    </row>
    <row r="1731" spans="2:12" hidden="1" x14ac:dyDescent="0.25">
      <c r="B1731" t="s">
        <v>1277</v>
      </c>
      <c r="C1731" t="s">
        <v>17</v>
      </c>
      <c r="D1731" t="s">
        <v>17</v>
      </c>
      <c r="E1731" t="s">
        <v>17</v>
      </c>
      <c r="F1731" t="s">
        <v>17</v>
      </c>
      <c r="G1731" t="s">
        <v>17</v>
      </c>
      <c r="H1731" t="s">
        <v>5408</v>
      </c>
      <c r="I1731" t="s">
        <v>1430</v>
      </c>
      <c r="J1731" t="s">
        <v>14</v>
      </c>
      <c r="K1731" t="s">
        <v>1431</v>
      </c>
      <c r="L1731" t="s">
        <v>864</v>
      </c>
    </row>
    <row r="1732" spans="2:12" x14ac:dyDescent="0.25">
      <c r="B1732" t="s">
        <v>1282</v>
      </c>
      <c r="C1732" t="s">
        <v>5409</v>
      </c>
      <c r="D1732" t="s">
        <v>713</v>
      </c>
      <c r="E1732" t="s">
        <v>14</v>
      </c>
      <c r="F1732" t="s">
        <v>5410</v>
      </c>
      <c r="G1732" t="s">
        <v>868</v>
      </c>
      <c r="H1732" t="s">
        <v>17</v>
      </c>
      <c r="I1732" t="s">
        <v>17</v>
      </c>
      <c r="J1732" t="s">
        <v>17</v>
      </c>
      <c r="K1732" t="s">
        <v>17</v>
      </c>
      <c r="L1732" t="s">
        <v>17</v>
      </c>
    </row>
    <row r="1733" spans="2:12" hidden="1" x14ac:dyDescent="0.25">
      <c r="B1733" t="s">
        <v>1286</v>
      </c>
      <c r="C1733" t="s">
        <v>17</v>
      </c>
      <c r="D1733" t="s">
        <v>17</v>
      </c>
      <c r="E1733" t="s">
        <v>17</v>
      </c>
      <c r="F1733" t="s">
        <v>17</v>
      </c>
      <c r="G1733" t="s">
        <v>17</v>
      </c>
      <c r="H1733" t="s">
        <v>5411</v>
      </c>
      <c r="I1733" t="s">
        <v>1136</v>
      </c>
      <c r="J1733" t="s">
        <v>14</v>
      </c>
      <c r="K1733" t="s">
        <v>4287</v>
      </c>
      <c r="L1733" t="s">
        <v>868</v>
      </c>
    </row>
    <row r="1734" spans="2:12" x14ac:dyDescent="0.25">
      <c r="B1734" t="s">
        <v>1291</v>
      </c>
      <c r="C1734" t="s">
        <v>5412</v>
      </c>
      <c r="D1734" t="s">
        <v>3259</v>
      </c>
      <c r="E1734" t="s">
        <v>14</v>
      </c>
      <c r="F1734" t="s">
        <v>4359</v>
      </c>
      <c r="G1734" t="s">
        <v>864</v>
      </c>
      <c r="H1734" t="s">
        <v>17</v>
      </c>
      <c r="I1734" t="s">
        <v>17</v>
      </c>
      <c r="J1734" t="s">
        <v>17</v>
      </c>
      <c r="K1734" t="s">
        <v>17</v>
      </c>
      <c r="L1734" t="s">
        <v>17</v>
      </c>
    </row>
    <row r="1735" spans="2:12" hidden="1" x14ac:dyDescent="0.25">
      <c r="B1735" t="s">
        <v>1295</v>
      </c>
      <c r="C1735" t="s">
        <v>17</v>
      </c>
      <c r="D1735" t="s">
        <v>17</v>
      </c>
      <c r="E1735" t="s">
        <v>17</v>
      </c>
      <c r="F1735" t="s">
        <v>17</v>
      </c>
      <c r="G1735" t="s">
        <v>17</v>
      </c>
      <c r="H1735" t="s">
        <v>5413</v>
      </c>
      <c r="I1735" t="s">
        <v>894</v>
      </c>
      <c r="J1735" t="s">
        <v>14</v>
      </c>
      <c r="K1735" t="s">
        <v>4320</v>
      </c>
      <c r="L1735" t="s">
        <v>5414</v>
      </c>
    </row>
    <row r="1736" spans="2:12" x14ac:dyDescent="0.25">
      <c r="B1736" t="s">
        <v>1301</v>
      </c>
      <c r="C1736" t="s">
        <v>5415</v>
      </c>
      <c r="D1736" t="s">
        <v>291</v>
      </c>
      <c r="E1736" t="s">
        <v>14</v>
      </c>
      <c r="F1736" t="s">
        <v>5416</v>
      </c>
      <c r="G1736" t="s">
        <v>5417</v>
      </c>
      <c r="H1736" t="s">
        <v>17</v>
      </c>
      <c r="I1736" t="s">
        <v>17</v>
      </c>
      <c r="J1736" t="s">
        <v>17</v>
      </c>
      <c r="K1736" t="s">
        <v>17</v>
      </c>
      <c r="L1736" t="s">
        <v>17</v>
      </c>
    </row>
    <row r="1737" spans="2:12" hidden="1" x14ac:dyDescent="0.25">
      <c r="B1737" t="s">
        <v>1306</v>
      </c>
      <c r="C1737" t="s">
        <v>17</v>
      </c>
      <c r="D1737" t="s">
        <v>17</v>
      </c>
      <c r="E1737" t="s">
        <v>17</v>
      </c>
      <c r="F1737" t="s">
        <v>17</v>
      </c>
      <c r="G1737" t="s">
        <v>17</v>
      </c>
      <c r="H1737" t="s">
        <v>5418</v>
      </c>
      <c r="I1737" t="s">
        <v>5419</v>
      </c>
      <c r="J1737" t="s">
        <v>129</v>
      </c>
      <c r="K1737" t="s">
        <v>4394</v>
      </c>
      <c r="L1737" t="s">
        <v>5420</v>
      </c>
    </row>
    <row r="1738" spans="2:12" x14ac:dyDescent="0.25">
      <c r="B1738" t="s">
        <v>1311</v>
      </c>
      <c r="C1738" t="s">
        <v>5421</v>
      </c>
      <c r="D1738" t="s">
        <v>302</v>
      </c>
      <c r="E1738" t="s">
        <v>303</v>
      </c>
      <c r="F1738" t="s">
        <v>304</v>
      </c>
      <c r="G1738" t="s">
        <v>5422</v>
      </c>
      <c r="H1738" t="s">
        <v>17</v>
      </c>
      <c r="I1738" t="s">
        <v>17</v>
      </c>
      <c r="J1738" t="s">
        <v>17</v>
      </c>
      <c r="K1738" t="s">
        <v>17</v>
      </c>
      <c r="L1738" t="s">
        <v>17</v>
      </c>
    </row>
    <row r="1739" spans="2:12" hidden="1" x14ac:dyDescent="0.25">
      <c r="B1739" t="s">
        <v>1316</v>
      </c>
      <c r="C1739" t="s">
        <v>17</v>
      </c>
      <c r="D1739" t="s">
        <v>17</v>
      </c>
      <c r="E1739" t="s">
        <v>17</v>
      </c>
      <c r="F1739" t="s">
        <v>17</v>
      </c>
      <c r="G1739" t="s">
        <v>17</v>
      </c>
      <c r="H1739" t="s">
        <v>5423</v>
      </c>
      <c r="I1739" t="s">
        <v>5424</v>
      </c>
      <c r="J1739" t="s">
        <v>297</v>
      </c>
      <c r="K1739" t="s">
        <v>298</v>
      </c>
      <c r="L1739" t="s">
        <v>5422</v>
      </c>
    </row>
    <row r="1740" spans="2:12" x14ac:dyDescent="0.25">
      <c r="B1740" t="s">
        <v>1321</v>
      </c>
      <c r="C1740" t="s">
        <v>5425</v>
      </c>
      <c r="D1740" t="s">
        <v>1757</v>
      </c>
      <c r="E1740" t="s">
        <v>1758</v>
      </c>
      <c r="F1740" t="s">
        <v>1758</v>
      </c>
      <c r="G1740" t="s">
        <v>4934</v>
      </c>
      <c r="H1740" t="s">
        <v>17</v>
      </c>
      <c r="I1740" t="s">
        <v>17</v>
      </c>
      <c r="J1740" t="s">
        <v>17</v>
      </c>
      <c r="K1740" t="s">
        <v>17</v>
      </c>
      <c r="L1740" t="s">
        <v>17</v>
      </c>
    </row>
    <row r="1741" spans="2:12" hidden="1" x14ac:dyDescent="0.25">
      <c r="B1741" t="s">
        <v>1326</v>
      </c>
      <c r="C1741" t="s">
        <v>17</v>
      </c>
      <c r="D1741" t="s">
        <v>17</v>
      </c>
      <c r="E1741" t="s">
        <v>17</v>
      </c>
      <c r="F1741" t="s">
        <v>17</v>
      </c>
      <c r="G1741" t="s">
        <v>17</v>
      </c>
      <c r="H1741" t="s">
        <v>5426</v>
      </c>
      <c r="I1741" t="s">
        <v>1609</v>
      </c>
      <c r="J1741" t="s">
        <v>55</v>
      </c>
      <c r="K1741" t="s">
        <v>1610</v>
      </c>
      <c r="L1741" t="s">
        <v>4938</v>
      </c>
    </row>
    <row r="1742" spans="2:12" x14ac:dyDescent="0.25">
      <c r="B1742" t="s">
        <v>1331</v>
      </c>
      <c r="C1742" t="s">
        <v>5427</v>
      </c>
      <c r="D1742" t="s">
        <v>1111</v>
      </c>
      <c r="E1742" t="s">
        <v>135</v>
      </c>
      <c r="F1742" t="s">
        <v>2191</v>
      </c>
      <c r="G1742" t="s">
        <v>4961</v>
      </c>
      <c r="H1742" t="s">
        <v>17</v>
      </c>
      <c r="I1742" t="s">
        <v>17</v>
      </c>
      <c r="J1742" t="s">
        <v>17</v>
      </c>
      <c r="K1742" t="s">
        <v>17</v>
      </c>
      <c r="L1742" t="s">
        <v>17</v>
      </c>
    </row>
    <row r="1743" spans="2:12" hidden="1" x14ac:dyDescent="0.25">
      <c r="B1743" t="s">
        <v>1335</v>
      </c>
      <c r="C1743" t="s">
        <v>17</v>
      </c>
      <c r="D1743" t="s">
        <v>17</v>
      </c>
      <c r="E1743" t="s">
        <v>17</v>
      </c>
      <c r="F1743" t="s">
        <v>17</v>
      </c>
      <c r="G1743" t="s">
        <v>17</v>
      </c>
      <c r="H1743" t="s">
        <v>5428</v>
      </c>
      <c r="I1743" t="s">
        <v>3074</v>
      </c>
      <c r="J1743" t="s">
        <v>61</v>
      </c>
      <c r="K1743" t="s">
        <v>5429</v>
      </c>
      <c r="L1743" t="s">
        <v>4961</v>
      </c>
    </row>
    <row r="1744" spans="2:12" x14ac:dyDescent="0.25">
      <c r="B1744" t="s">
        <v>1339</v>
      </c>
      <c r="C1744" t="s">
        <v>5430</v>
      </c>
      <c r="D1744" t="s">
        <v>1903</v>
      </c>
      <c r="E1744" t="s">
        <v>123</v>
      </c>
      <c r="F1744" t="s">
        <v>5431</v>
      </c>
      <c r="G1744" t="s">
        <v>4961</v>
      </c>
      <c r="H1744" t="s">
        <v>17</v>
      </c>
      <c r="I1744" t="s">
        <v>17</v>
      </c>
      <c r="J1744" t="s">
        <v>17</v>
      </c>
      <c r="K1744" t="s">
        <v>17</v>
      </c>
      <c r="L1744" t="s">
        <v>17</v>
      </c>
    </row>
    <row r="1745" spans="2:12" hidden="1" x14ac:dyDescent="0.25">
      <c r="B1745" t="s">
        <v>1343</v>
      </c>
      <c r="C1745" t="s">
        <v>17</v>
      </c>
      <c r="D1745" t="s">
        <v>17</v>
      </c>
      <c r="E1745" t="s">
        <v>17</v>
      </c>
      <c r="F1745" t="s">
        <v>17</v>
      </c>
      <c r="G1745" t="s">
        <v>17</v>
      </c>
      <c r="H1745" t="s">
        <v>5432</v>
      </c>
      <c r="I1745" t="s">
        <v>5433</v>
      </c>
      <c r="J1745" t="s">
        <v>61</v>
      </c>
      <c r="K1745" t="s">
        <v>5434</v>
      </c>
      <c r="L1745" t="s">
        <v>5435</v>
      </c>
    </row>
    <row r="1746" spans="2:12" x14ac:dyDescent="0.25">
      <c r="B1746" t="s">
        <v>1348</v>
      </c>
      <c r="C1746" t="s">
        <v>5436</v>
      </c>
      <c r="D1746" t="s">
        <v>2671</v>
      </c>
      <c r="E1746" t="s">
        <v>266</v>
      </c>
      <c r="F1746" t="s">
        <v>5437</v>
      </c>
      <c r="G1746" t="s">
        <v>4961</v>
      </c>
      <c r="H1746" t="s">
        <v>17</v>
      </c>
      <c r="I1746" t="s">
        <v>17</v>
      </c>
      <c r="J1746" t="s">
        <v>17</v>
      </c>
      <c r="K1746" t="s">
        <v>17</v>
      </c>
      <c r="L1746" t="s">
        <v>17</v>
      </c>
    </row>
    <row r="1747" spans="2:12" hidden="1" x14ac:dyDescent="0.25">
      <c r="B1747" t="s">
        <v>1353</v>
      </c>
      <c r="C1747" t="s">
        <v>17</v>
      </c>
      <c r="D1747" t="s">
        <v>17</v>
      </c>
      <c r="E1747" t="s">
        <v>17</v>
      </c>
      <c r="F1747" t="s">
        <v>17</v>
      </c>
      <c r="G1747" t="s">
        <v>17</v>
      </c>
      <c r="H1747" t="s">
        <v>5438</v>
      </c>
      <c r="I1747" t="s">
        <v>1383</v>
      </c>
      <c r="J1747" t="s">
        <v>123</v>
      </c>
      <c r="K1747" t="s">
        <v>5439</v>
      </c>
      <c r="L1747" t="s">
        <v>4971</v>
      </c>
    </row>
    <row r="1748" spans="2:12" x14ac:dyDescent="0.25">
      <c r="B1748" t="s">
        <v>1357</v>
      </c>
      <c r="C1748" t="s">
        <v>5440</v>
      </c>
      <c r="D1748" t="s">
        <v>1462</v>
      </c>
      <c r="E1748" t="s">
        <v>637</v>
      </c>
      <c r="F1748" t="s">
        <v>795</v>
      </c>
      <c r="G1748" t="s">
        <v>5441</v>
      </c>
      <c r="H1748" t="s">
        <v>17</v>
      </c>
      <c r="I1748" t="s">
        <v>17</v>
      </c>
      <c r="J1748" t="s">
        <v>17</v>
      </c>
      <c r="K1748" t="s">
        <v>17</v>
      </c>
      <c r="L1748" t="s">
        <v>17</v>
      </c>
    </row>
    <row r="1749" spans="2:12" hidden="1" x14ac:dyDescent="0.25">
      <c r="B1749" t="s">
        <v>1361</v>
      </c>
      <c r="C1749" t="s">
        <v>17</v>
      </c>
      <c r="D1749" t="s">
        <v>17</v>
      </c>
      <c r="E1749" t="s">
        <v>17</v>
      </c>
      <c r="F1749" t="s">
        <v>17</v>
      </c>
      <c r="G1749" t="s">
        <v>17</v>
      </c>
      <c r="H1749" t="s">
        <v>5442</v>
      </c>
      <c r="I1749" t="s">
        <v>3702</v>
      </c>
      <c r="J1749" t="s">
        <v>14</v>
      </c>
      <c r="K1749" t="s">
        <v>5443</v>
      </c>
      <c r="L1749" t="s">
        <v>3347</v>
      </c>
    </row>
    <row r="1750" spans="2:12" x14ac:dyDescent="0.25">
      <c r="B1750" t="s">
        <v>1366</v>
      </c>
      <c r="C1750" t="s">
        <v>5444</v>
      </c>
      <c r="D1750" t="s">
        <v>1260</v>
      </c>
      <c r="E1750" t="s">
        <v>14</v>
      </c>
      <c r="F1750" t="s">
        <v>2602</v>
      </c>
      <c r="G1750" t="s">
        <v>3347</v>
      </c>
      <c r="H1750" t="s">
        <v>17</v>
      </c>
      <c r="I1750" t="s">
        <v>17</v>
      </c>
      <c r="J1750" t="s">
        <v>17</v>
      </c>
      <c r="K1750" t="s">
        <v>17</v>
      </c>
      <c r="L1750" t="s">
        <v>17</v>
      </c>
    </row>
    <row r="1751" spans="2:12" hidden="1" x14ac:dyDescent="0.25">
      <c r="B1751" t="s">
        <v>1371</v>
      </c>
      <c r="C1751" t="s">
        <v>17</v>
      </c>
      <c r="D1751" t="s">
        <v>17</v>
      </c>
      <c r="E1751" t="s">
        <v>17</v>
      </c>
      <c r="F1751" t="s">
        <v>17</v>
      </c>
      <c r="G1751" t="s">
        <v>17</v>
      </c>
      <c r="H1751" t="s">
        <v>5445</v>
      </c>
      <c r="I1751" t="s">
        <v>5446</v>
      </c>
      <c r="J1751" t="s">
        <v>14</v>
      </c>
      <c r="K1751" t="s">
        <v>5447</v>
      </c>
      <c r="L1751" t="s">
        <v>3347</v>
      </c>
    </row>
    <row r="1752" spans="2:12" x14ac:dyDescent="0.25">
      <c r="B1752" t="s">
        <v>1376</v>
      </c>
      <c r="C1752" t="s">
        <v>5448</v>
      </c>
      <c r="D1752" t="s">
        <v>5449</v>
      </c>
      <c r="E1752" t="s">
        <v>102</v>
      </c>
      <c r="F1752" t="s">
        <v>5450</v>
      </c>
      <c r="G1752" t="s">
        <v>3347</v>
      </c>
      <c r="H1752" t="s">
        <v>17</v>
      </c>
      <c r="I1752" t="s">
        <v>17</v>
      </c>
      <c r="J1752" t="s">
        <v>17</v>
      </c>
      <c r="K1752" t="s">
        <v>17</v>
      </c>
      <c r="L1752" t="s">
        <v>17</v>
      </c>
    </row>
    <row r="1753" spans="2:12" hidden="1" x14ac:dyDescent="0.25">
      <c r="B1753" t="s">
        <v>1381</v>
      </c>
      <c r="C1753" t="s">
        <v>17</v>
      </c>
      <c r="D1753" t="s">
        <v>17</v>
      </c>
      <c r="E1753" t="s">
        <v>17</v>
      </c>
      <c r="F1753" t="s">
        <v>17</v>
      </c>
      <c r="G1753" t="s">
        <v>17</v>
      </c>
      <c r="H1753" t="s">
        <v>5451</v>
      </c>
      <c r="I1753" t="s">
        <v>1241</v>
      </c>
      <c r="J1753" t="s">
        <v>14</v>
      </c>
      <c r="K1753" t="s">
        <v>4377</v>
      </c>
      <c r="L1753" t="s">
        <v>5452</v>
      </c>
    </row>
    <row r="1754" spans="2:12" x14ac:dyDescent="0.25">
      <c r="B1754" t="s">
        <v>1386</v>
      </c>
      <c r="C1754" t="s">
        <v>5453</v>
      </c>
      <c r="D1754" t="s">
        <v>4779</v>
      </c>
      <c r="E1754" t="s">
        <v>61</v>
      </c>
      <c r="F1754" t="s">
        <v>4464</v>
      </c>
      <c r="G1754" t="s">
        <v>5454</v>
      </c>
      <c r="H1754" t="s">
        <v>17</v>
      </c>
      <c r="I1754" t="s">
        <v>17</v>
      </c>
      <c r="J1754" t="s">
        <v>17</v>
      </c>
      <c r="K1754" t="s">
        <v>17</v>
      </c>
      <c r="L1754" t="s">
        <v>17</v>
      </c>
    </row>
    <row r="1755" spans="2:12" hidden="1" x14ac:dyDescent="0.25">
      <c r="B1755" t="s">
        <v>1389</v>
      </c>
      <c r="C1755" t="s">
        <v>17</v>
      </c>
      <c r="D1755" t="s">
        <v>17</v>
      </c>
      <c r="E1755" t="s">
        <v>17</v>
      </c>
      <c r="F1755" t="s">
        <v>17</v>
      </c>
      <c r="G1755" t="s">
        <v>17</v>
      </c>
      <c r="H1755" t="s">
        <v>5455</v>
      </c>
      <c r="I1755" t="s">
        <v>4208</v>
      </c>
      <c r="J1755" t="s">
        <v>547</v>
      </c>
      <c r="K1755" t="s">
        <v>5456</v>
      </c>
      <c r="L1755" t="s">
        <v>5457</v>
      </c>
    </row>
    <row r="1756" spans="2:12" x14ac:dyDescent="0.25">
      <c r="B1756" t="s">
        <v>1393</v>
      </c>
      <c r="C1756" t="s">
        <v>5458</v>
      </c>
      <c r="D1756" t="s">
        <v>5459</v>
      </c>
      <c r="E1756" t="s">
        <v>425</v>
      </c>
      <c r="F1756" t="s">
        <v>5460</v>
      </c>
      <c r="G1756" t="s">
        <v>5461</v>
      </c>
      <c r="H1756" t="s">
        <v>17</v>
      </c>
      <c r="I1756" t="s">
        <v>17</v>
      </c>
      <c r="J1756" t="s">
        <v>17</v>
      </c>
      <c r="K1756" t="s">
        <v>17</v>
      </c>
      <c r="L1756" t="s">
        <v>17</v>
      </c>
    </row>
    <row r="1757" spans="2:12" hidden="1" x14ac:dyDescent="0.25">
      <c r="B1757" t="s">
        <v>1397</v>
      </c>
      <c r="C1757" t="s">
        <v>17</v>
      </c>
      <c r="D1757" t="s">
        <v>17</v>
      </c>
      <c r="E1757" t="s">
        <v>17</v>
      </c>
      <c r="F1757" t="s">
        <v>17</v>
      </c>
      <c r="G1757" t="s">
        <v>17</v>
      </c>
      <c r="H1757" t="s">
        <v>5462</v>
      </c>
      <c r="I1757" t="s">
        <v>1462</v>
      </c>
      <c r="J1757" t="s">
        <v>637</v>
      </c>
      <c r="K1757" t="s">
        <v>4459</v>
      </c>
      <c r="L1757" t="s">
        <v>5441</v>
      </c>
    </row>
    <row r="1758" spans="2:12" x14ac:dyDescent="0.25">
      <c r="B1758" t="s">
        <v>2276</v>
      </c>
      <c r="C1758" t="s">
        <v>5463</v>
      </c>
      <c r="D1758" t="s">
        <v>5464</v>
      </c>
      <c r="E1758" t="s">
        <v>55</v>
      </c>
      <c r="F1758" t="s">
        <v>4346</v>
      </c>
      <c r="G1758" t="s">
        <v>5465</v>
      </c>
      <c r="H1758" t="s">
        <v>17</v>
      </c>
      <c r="I1758" t="s">
        <v>17</v>
      </c>
      <c r="J1758" t="s">
        <v>17</v>
      </c>
      <c r="K1758" t="s">
        <v>17</v>
      </c>
      <c r="L1758" t="s">
        <v>17</v>
      </c>
    </row>
    <row r="1759" spans="2:12" hidden="1" x14ac:dyDescent="0.25">
      <c r="B1759" t="s">
        <v>2280</v>
      </c>
      <c r="C1759" t="s">
        <v>17</v>
      </c>
      <c r="D1759" t="s">
        <v>17</v>
      </c>
      <c r="E1759" t="s">
        <v>17</v>
      </c>
      <c r="F1759" t="s">
        <v>17</v>
      </c>
      <c r="G1759" t="s">
        <v>17</v>
      </c>
      <c r="H1759" t="s">
        <v>5466</v>
      </c>
      <c r="I1759" t="s">
        <v>2775</v>
      </c>
      <c r="J1759" t="s">
        <v>14</v>
      </c>
      <c r="K1759" t="s">
        <v>5467</v>
      </c>
      <c r="L1759" t="s">
        <v>5468</v>
      </c>
    </row>
    <row r="1760" spans="2:12" x14ac:dyDescent="0.25">
      <c r="B1760" t="s">
        <v>2283</v>
      </c>
      <c r="C1760" t="s">
        <v>5469</v>
      </c>
      <c r="D1760" t="s">
        <v>3868</v>
      </c>
      <c r="E1760" t="s">
        <v>277</v>
      </c>
      <c r="F1760" t="s">
        <v>5470</v>
      </c>
      <c r="G1760" t="s">
        <v>3368</v>
      </c>
      <c r="H1760" t="s">
        <v>17</v>
      </c>
      <c r="I1760" t="s">
        <v>17</v>
      </c>
      <c r="J1760" t="s">
        <v>17</v>
      </c>
      <c r="K1760" t="s">
        <v>17</v>
      </c>
      <c r="L1760" t="s">
        <v>17</v>
      </c>
    </row>
    <row r="1761" spans="2:12" hidden="1" x14ac:dyDescent="0.25">
      <c r="B1761" t="s">
        <v>2287</v>
      </c>
      <c r="C1761" t="s">
        <v>17</v>
      </c>
      <c r="D1761" t="s">
        <v>17</v>
      </c>
      <c r="E1761" t="s">
        <v>17</v>
      </c>
      <c r="F1761" t="s">
        <v>17</v>
      </c>
      <c r="G1761" t="s">
        <v>17</v>
      </c>
      <c r="H1761" t="s">
        <v>5471</v>
      </c>
      <c r="I1761" t="s">
        <v>5472</v>
      </c>
      <c r="J1761" t="s">
        <v>85</v>
      </c>
      <c r="K1761" t="s">
        <v>5473</v>
      </c>
      <c r="L1761" t="s">
        <v>5474</v>
      </c>
    </row>
    <row r="1762" spans="2:12" x14ac:dyDescent="0.25">
      <c r="B1762" t="s">
        <v>2292</v>
      </c>
      <c r="C1762" t="s">
        <v>5475</v>
      </c>
      <c r="D1762" t="s">
        <v>349</v>
      </c>
      <c r="E1762" t="s">
        <v>97</v>
      </c>
      <c r="F1762" t="s">
        <v>5476</v>
      </c>
      <c r="G1762" t="s">
        <v>5000</v>
      </c>
      <c r="H1762" t="s">
        <v>17</v>
      </c>
      <c r="I1762" t="s">
        <v>17</v>
      </c>
      <c r="J1762" t="s">
        <v>17</v>
      </c>
      <c r="K1762" t="s">
        <v>17</v>
      </c>
      <c r="L1762" t="s">
        <v>17</v>
      </c>
    </row>
    <row r="1763" spans="2:12" hidden="1" x14ac:dyDescent="0.25">
      <c r="B1763" t="s">
        <v>2295</v>
      </c>
      <c r="C1763" t="s">
        <v>17</v>
      </c>
      <c r="D1763" t="s">
        <v>17</v>
      </c>
      <c r="E1763" t="s">
        <v>17</v>
      </c>
      <c r="F1763" t="s">
        <v>17</v>
      </c>
      <c r="G1763" t="s">
        <v>17</v>
      </c>
      <c r="H1763" t="s">
        <v>5477</v>
      </c>
      <c r="I1763" t="s">
        <v>1241</v>
      </c>
      <c r="J1763" t="s">
        <v>14</v>
      </c>
      <c r="K1763" t="s">
        <v>5478</v>
      </c>
      <c r="L1763" t="s">
        <v>5479</v>
      </c>
    </row>
    <row r="1764" spans="2:12" x14ac:dyDescent="0.25">
      <c r="B1764" t="s">
        <v>2300</v>
      </c>
      <c r="C1764" t="s">
        <v>5480</v>
      </c>
      <c r="D1764" t="s">
        <v>483</v>
      </c>
      <c r="E1764" t="s">
        <v>425</v>
      </c>
      <c r="F1764" t="s">
        <v>5481</v>
      </c>
      <c r="G1764" t="s">
        <v>5482</v>
      </c>
      <c r="H1764" t="s">
        <v>17</v>
      </c>
      <c r="I1764" t="s">
        <v>17</v>
      </c>
      <c r="J1764" t="s">
        <v>17</v>
      </c>
      <c r="K1764" t="s">
        <v>17</v>
      </c>
      <c r="L1764" t="s">
        <v>17</v>
      </c>
    </row>
    <row r="1765" spans="2:12" hidden="1" x14ac:dyDescent="0.25">
      <c r="B1765" t="s">
        <v>2304</v>
      </c>
      <c r="C1765" t="s">
        <v>17</v>
      </c>
      <c r="D1765" t="s">
        <v>17</v>
      </c>
      <c r="E1765" t="s">
        <v>17</v>
      </c>
      <c r="F1765" t="s">
        <v>17</v>
      </c>
      <c r="G1765" t="s">
        <v>17</v>
      </c>
      <c r="H1765" t="s">
        <v>5483</v>
      </c>
      <c r="I1765" t="s">
        <v>5484</v>
      </c>
      <c r="J1765" t="s">
        <v>14</v>
      </c>
      <c r="K1765" t="s">
        <v>5485</v>
      </c>
      <c r="L1765" t="s">
        <v>729</v>
      </c>
    </row>
    <row r="1766" spans="2:12" x14ac:dyDescent="0.25">
      <c r="B1766" t="s">
        <v>2307</v>
      </c>
      <c r="C1766" t="s">
        <v>5486</v>
      </c>
      <c r="D1766" t="s">
        <v>5487</v>
      </c>
      <c r="E1766" t="s">
        <v>14</v>
      </c>
      <c r="F1766" t="s">
        <v>5488</v>
      </c>
      <c r="G1766" t="s">
        <v>5228</v>
      </c>
      <c r="H1766" t="s">
        <v>17</v>
      </c>
      <c r="I1766" t="s">
        <v>17</v>
      </c>
      <c r="J1766" t="s">
        <v>17</v>
      </c>
      <c r="K1766" t="s">
        <v>17</v>
      </c>
      <c r="L1766" t="s">
        <v>17</v>
      </c>
    </row>
    <row r="1767" spans="2:12" hidden="1" x14ac:dyDescent="0.25">
      <c r="B1767" t="s">
        <v>2310</v>
      </c>
      <c r="C1767" t="s">
        <v>17</v>
      </c>
      <c r="D1767" t="s">
        <v>17</v>
      </c>
      <c r="E1767" t="s">
        <v>17</v>
      </c>
      <c r="F1767" t="s">
        <v>17</v>
      </c>
      <c r="G1767" t="s">
        <v>17</v>
      </c>
      <c r="H1767" t="s">
        <v>5489</v>
      </c>
      <c r="I1767" t="s">
        <v>5490</v>
      </c>
      <c r="J1767" t="s">
        <v>135</v>
      </c>
      <c r="K1767" t="s">
        <v>5491</v>
      </c>
      <c r="L1767" t="s">
        <v>5492</v>
      </c>
    </row>
    <row r="1768" spans="2:12" x14ac:dyDescent="0.25">
      <c r="B1768" t="s">
        <v>2315</v>
      </c>
      <c r="C1768" t="s">
        <v>5493</v>
      </c>
      <c r="D1768" t="s">
        <v>5494</v>
      </c>
      <c r="E1768" t="s">
        <v>14</v>
      </c>
      <c r="F1768" t="s">
        <v>5495</v>
      </c>
      <c r="G1768" t="s">
        <v>5492</v>
      </c>
      <c r="H1768" t="s">
        <v>17</v>
      </c>
      <c r="I1768" t="s">
        <v>17</v>
      </c>
      <c r="J1768" t="s">
        <v>17</v>
      </c>
      <c r="K1768" t="s">
        <v>17</v>
      </c>
      <c r="L1768" t="s">
        <v>17</v>
      </c>
    </row>
    <row r="1769" spans="2:12" hidden="1" x14ac:dyDescent="0.25">
      <c r="B1769" t="s">
        <v>2320</v>
      </c>
      <c r="C1769" t="s">
        <v>17</v>
      </c>
      <c r="D1769" t="s">
        <v>17</v>
      </c>
      <c r="E1769" t="s">
        <v>17</v>
      </c>
      <c r="F1769" t="s">
        <v>17</v>
      </c>
      <c r="G1769" t="s">
        <v>17</v>
      </c>
      <c r="H1769" t="s">
        <v>5496</v>
      </c>
      <c r="I1769" t="s">
        <v>5497</v>
      </c>
      <c r="J1769" t="s">
        <v>14</v>
      </c>
      <c r="K1769" t="s">
        <v>5498</v>
      </c>
      <c r="L1769" t="s">
        <v>5499</v>
      </c>
    </row>
    <row r="1770" spans="2:12" x14ac:dyDescent="0.25">
      <c r="B1770" t="s">
        <v>2324</v>
      </c>
      <c r="C1770" t="s">
        <v>5500</v>
      </c>
      <c r="D1770" t="s">
        <v>2297</v>
      </c>
      <c r="E1770" t="s">
        <v>102</v>
      </c>
      <c r="F1770" t="s">
        <v>5501</v>
      </c>
      <c r="G1770" t="s">
        <v>771</v>
      </c>
      <c r="H1770" t="s">
        <v>17</v>
      </c>
      <c r="I1770" t="s">
        <v>17</v>
      </c>
      <c r="J1770" t="s">
        <v>17</v>
      </c>
      <c r="K1770" t="s">
        <v>17</v>
      </c>
      <c r="L1770" t="s">
        <v>17</v>
      </c>
    </row>
    <row r="1771" spans="2:12" hidden="1" x14ac:dyDescent="0.25">
      <c r="B1771" t="s">
        <v>2328</v>
      </c>
      <c r="C1771" t="s">
        <v>17</v>
      </c>
      <c r="D1771" t="s">
        <v>17</v>
      </c>
      <c r="E1771" t="s">
        <v>17</v>
      </c>
      <c r="F1771" t="s">
        <v>17</v>
      </c>
      <c r="G1771" t="s">
        <v>17</v>
      </c>
      <c r="H1771" t="s">
        <v>5502</v>
      </c>
      <c r="I1771" t="s">
        <v>5503</v>
      </c>
      <c r="J1771" t="s">
        <v>97</v>
      </c>
      <c r="K1771" t="s">
        <v>5504</v>
      </c>
      <c r="L1771" t="s">
        <v>771</v>
      </c>
    </row>
    <row r="1772" spans="2:12" x14ac:dyDescent="0.25">
      <c r="B1772" t="s">
        <v>2333</v>
      </c>
      <c r="C1772" t="s">
        <v>5505</v>
      </c>
      <c r="D1772" t="s">
        <v>3021</v>
      </c>
      <c r="E1772" t="s">
        <v>102</v>
      </c>
      <c r="F1772" t="s">
        <v>5506</v>
      </c>
      <c r="G1772" t="s">
        <v>5380</v>
      </c>
      <c r="H1772" t="s">
        <v>17</v>
      </c>
      <c r="I1772" t="s">
        <v>17</v>
      </c>
      <c r="J1772" t="s">
        <v>17</v>
      </c>
      <c r="K1772" t="s">
        <v>17</v>
      </c>
      <c r="L1772" t="s">
        <v>17</v>
      </c>
    </row>
    <row r="1773" spans="2:12" hidden="1" x14ac:dyDescent="0.25">
      <c r="B1773" t="s">
        <v>2338</v>
      </c>
      <c r="C1773" t="s">
        <v>17</v>
      </c>
      <c r="D1773" t="s">
        <v>17</v>
      </c>
      <c r="E1773" t="s">
        <v>17</v>
      </c>
      <c r="F1773" t="s">
        <v>17</v>
      </c>
      <c r="G1773" t="s">
        <v>17</v>
      </c>
      <c r="H1773" t="s">
        <v>5507</v>
      </c>
      <c r="I1773" t="s">
        <v>1106</v>
      </c>
      <c r="J1773" t="s">
        <v>97</v>
      </c>
      <c r="K1773" t="s">
        <v>5508</v>
      </c>
      <c r="L1773" t="s">
        <v>771</v>
      </c>
    </row>
    <row r="1774" spans="2:12" x14ac:dyDescent="0.25">
      <c r="B1774" t="s">
        <v>2343</v>
      </c>
      <c r="C1774" t="s">
        <v>5509</v>
      </c>
      <c r="D1774" t="s">
        <v>436</v>
      </c>
      <c r="E1774" t="s">
        <v>61</v>
      </c>
      <c r="F1774" t="s">
        <v>5510</v>
      </c>
      <c r="G1774" t="s">
        <v>5511</v>
      </c>
      <c r="H1774" t="s">
        <v>17</v>
      </c>
      <c r="I1774" t="s">
        <v>17</v>
      </c>
      <c r="J1774" t="s">
        <v>17</v>
      </c>
      <c r="K1774" t="s">
        <v>17</v>
      </c>
      <c r="L1774" t="s">
        <v>17</v>
      </c>
    </row>
    <row r="1775" spans="2:12" hidden="1" x14ac:dyDescent="0.25">
      <c r="B1775" t="s">
        <v>2346</v>
      </c>
      <c r="C1775" t="s">
        <v>17</v>
      </c>
      <c r="D1775" t="s">
        <v>17</v>
      </c>
      <c r="E1775" t="s">
        <v>17</v>
      </c>
      <c r="F1775" t="s">
        <v>17</v>
      </c>
      <c r="G1775" t="s">
        <v>17</v>
      </c>
      <c r="H1775" t="s">
        <v>5512</v>
      </c>
      <c r="I1775" t="s">
        <v>926</v>
      </c>
      <c r="J1775" t="s">
        <v>102</v>
      </c>
      <c r="K1775" t="s">
        <v>5513</v>
      </c>
      <c r="L1775" t="s">
        <v>5387</v>
      </c>
    </row>
    <row r="1776" spans="2:12" x14ac:dyDescent="0.25">
      <c r="B1776" t="s">
        <v>2350</v>
      </c>
      <c r="C1776" t="s">
        <v>5514</v>
      </c>
      <c r="D1776" t="s">
        <v>1477</v>
      </c>
      <c r="E1776" t="s">
        <v>1026</v>
      </c>
      <c r="F1776" t="s">
        <v>1478</v>
      </c>
      <c r="G1776" t="s">
        <v>4193</v>
      </c>
      <c r="H1776" t="s">
        <v>17</v>
      </c>
      <c r="I1776" t="s">
        <v>17</v>
      </c>
      <c r="J1776" t="s">
        <v>17</v>
      </c>
      <c r="K1776" t="s">
        <v>17</v>
      </c>
      <c r="L1776" t="s">
        <v>17</v>
      </c>
    </row>
    <row r="1777" spans="2:12" hidden="1" x14ac:dyDescent="0.25">
      <c r="B1777" t="s">
        <v>2355</v>
      </c>
      <c r="C1777" t="s">
        <v>17</v>
      </c>
      <c r="D1777" t="s">
        <v>17</v>
      </c>
      <c r="E1777" t="s">
        <v>17</v>
      </c>
      <c r="F1777" t="s">
        <v>17</v>
      </c>
      <c r="G1777" t="s">
        <v>17</v>
      </c>
      <c r="H1777" t="s">
        <v>5515</v>
      </c>
      <c r="I1777" t="s">
        <v>5516</v>
      </c>
      <c r="J1777" t="s">
        <v>14</v>
      </c>
      <c r="K1777" t="s">
        <v>1869</v>
      </c>
      <c r="L1777" t="s">
        <v>5517</v>
      </c>
    </row>
    <row r="1778" spans="2:12" x14ac:dyDescent="0.25">
      <c r="B1778" t="s">
        <v>2360</v>
      </c>
      <c r="C1778" t="s">
        <v>5518</v>
      </c>
      <c r="D1778" t="s">
        <v>2803</v>
      </c>
      <c r="E1778" t="s">
        <v>14</v>
      </c>
      <c r="F1778" t="s">
        <v>5519</v>
      </c>
      <c r="G1778" t="s">
        <v>5387</v>
      </c>
      <c r="H1778" t="s">
        <v>17</v>
      </c>
      <c r="I1778" t="s">
        <v>17</v>
      </c>
      <c r="J1778" t="s">
        <v>17</v>
      </c>
      <c r="K1778" t="s">
        <v>17</v>
      </c>
      <c r="L1778" t="s">
        <v>17</v>
      </c>
    </row>
    <row r="1779" spans="2:12" hidden="1" x14ac:dyDescent="0.25">
      <c r="B1779" t="s">
        <v>2363</v>
      </c>
      <c r="C1779" t="s">
        <v>17</v>
      </c>
      <c r="D1779" t="s">
        <v>17</v>
      </c>
      <c r="E1779" t="s">
        <v>17</v>
      </c>
      <c r="F1779" t="s">
        <v>17</v>
      </c>
      <c r="G1779" t="s">
        <v>17</v>
      </c>
      <c r="H1779" t="s">
        <v>5520</v>
      </c>
      <c r="I1779" t="s">
        <v>2294</v>
      </c>
      <c r="J1779" t="s">
        <v>97</v>
      </c>
      <c r="K1779" t="s">
        <v>5521</v>
      </c>
      <c r="L1779" t="s">
        <v>771</v>
      </c>
    </row>
    <row r="1780" spans="2:12" x14ac:dyDescent="0.25">
      <c r="B1780" t="s">
        <v>2368</v>
      </c>
      <c r="C1780" t="s">
        <v>5522</v>
      </c>
      <c r="D1780" t="s">
        <v>1821</v>
      </c>
      <c r="E1780" t="s">
        <v>97</v>
      </c>
      <c r="F1780" t="s">
        <v>5523</v>
      </c>
      <c r="G1780" t="s">
        <v>5524</v>
      </c>
      <c r="H1780" t="s">
        <v>17</v>
      </c>
      <c r="I1780" t="s">
        <v>17</v>
      </c>
      <c r="J1780" t="s">
        <v>17</v>
      </c>
      <c r="K1780" t="s">
        <v>17</v>
      </c>
      <c r="L1780" t="s">
        <v>17</v>
      </c>
    </row>
    <row r="1781" spans="2:12" hidden="1" x14ac:dyDescent="0.25">
      <c r="B1781" t="s">
        <v>2373</v>
      </c>
      <c r="C1781" t="s">
        <v>17</v>
      </c>
      <c r="D1781" t="s">
        <v>17</v>
      </c>
      <c r="E1781" t="s">
        <v>17</v>
      </c>
      <c r="F1781" t="s">
        <v>17</v>
      </c>
      <c r="G1781" t="s">
        <v>17</v>
      </c>
      <c r="H1781" t="s">
        <v>5525</v>
      </c>
      <c r="I1781" t="s">
        <v>5526</v>
      </c>
      <c r="J1781" t="s">
        <v>14</v>
      </c>
      <c r="K1781" t="s">
        <v>5527</v>
      </c>
      <c r="L1781" t="s">
        <v>5517</v>
      </c>
    </row>
    <row r="1782" spans="2:12" x14ac:dyDescent="0.25">
      <c r="B1782" t="s">
        <v>2378</v>
      </c>
      <c r="C1782" t="s">
        <v>5528</v>
      </c>
      <c r="D1782" t="s">
        <v>5529</v>
      </c>
      <c r="E1782" t="s">
        <v>14</v>
      </c>
      <c r="F1782" t="s">
        <v>5530</v>
      </c>
      <c r="G1782" t="s">
        <v>5517</v>
      </c>
      <c r="H1782" t="s">
        <v>17</v>
      </c>
      <c r="I1782" t="s">
        <v>17</v>
      </c>
      <c r="J1782" t="s">
        <v>17</v>
      </c>
      <c r="K1782" t="s">
        <v>17</v>
      </c>
      <c r="L1782" t="s">
        <v>17</v>
      </c>
    </row>
    <row r="1783" spans="2:12" hidden="1" x14ac:dyDescent="0.25">
      <c r="B1783" t="s">
        <v>2382</v>
      </c>
      <c r="C1783" t="s">
        <v>17</v>
      </c>
      <c r="D1783" t="s">
        <v>17</v>
      </c>
      <c r="E1783" t="s">
        <v>17</v>
      </c>
      <c r="F1783" t="s">
        <v>17</v>
      </c>
      <c r="G1783" t="s">
        <v>17</v>
      </c>
      <c r="H1783" t="s">
        <v>5531</v>
      </c>
      <c r="I1783" t="s">
        <v>2758</v>
      </c>
      <c r="J1783" t="s">
        <v>14</v>
      </c>
      <c r="K1783" t="s">
        <v>5532</v>
      </c>
      <c r="L1783" t="s">
        <v>5524</v>
      </c>
    </row>
    <row r="1784" spans="2:12" x14ac:dyDescent="0.25">
      <c r="B1784" t="s">
        <v>2385</v>
      </c>
      <c r="C1784" t="s">
        <v>5533</v>
      </c>
      <c r="D1784" t="s">
        <v>1228</v>
      </c>
      <c r="E1784" t="s">
        <v>14</v>
      </c>
      <c r="F1784" t="s">
        <v>5534</v>
      </c>
      <c r="G1784" t="s">
        <v>5524</v>
      </c>
      <c r="H1784" t="s">
        <v>17</v>
      </c>
      <c r="I1784" t="s">
        <v>17</v>
      </c>
      <c r="J1784" t="s">
        <v>17</v>
      </c>
      <c r="K1784" t="s">
        <v>17</v>
      </c>
      <c r="L1784" t="s">
        <v>17</v>
      </c>
    </row>
    <row r="1785" spans="2:12" hidden="1" x14ac:dyDescent="0.25">
      <c r="B1785" t="s">
        <v>2390</v>
      </c>
      <c r="C1785" t="s">
        <v>17</v>
      </c>
      <c r="D1785" t="s">
        <v>17</v>
      </c>
      <c r="E1785" t="s">
        <v>17</v>
      </c>
      <c r="F1785" t="s">
        <v>17</v>
      </c>
      <c r="G1785" t="s">
        <v>17</v>
      </c>
      <c r="H1785" t="s">
        <v>5535</v>
      </c>
      <c r="I1785" t="s">
        <v>2501</v>
      </c>
      <c r="J1785" t="s">
        <v>14</v>
      </c>
      <c r="K1785" t="s">
        <v>5536</v>
      </c>
      <c r="L1785" t="s">
        <v>5524</v>
      </c>
    </row>
    <row r="1786" spans="2:12" x14ac:dyDescent="0.25">
      <c r="B1786" t="s">
        <v>2395</v>
      </c>
      <c r="C1786" t="s">
        <v>5537</v>
      </c>
      <c r="D1786" t="s">
        <v>3747</v>
      </c>
      <c r="E1786" t="s">
        <v>49</v>
      </c>
      <c r="F1786" t="s">
        <v>5538</v>
      </c>
      <c r="G1786" t="s">
        <v>4420</v>
      </c>
      <c r="H1786" t="s">
        <v>17</v>
      </c>
      <c r="I1786" t="s">
        <v>17</v>
      </c>
      <c r="J1786" t="s">
        <v>17</v>
      </c>
      <c r="K1786" t="s">
        <v>17</v>
      </c>
      <c r="L1786" t="s">
        <v>17</v>
      </c>
    </row>
    <row r="1787" spans="2:12" hidden="1" x14ac:dyDescent="0.25">
      <c r="B1787" t="s">
        <v>2399</v>
      </c>
      <c r="C1787" t="s">
        <v>17</v>
      </c>
      <c r="D1787" t="s">
        <v>17</v>
      </c>
      <c r="E1787" t="s">
        <v>17</v>
      </c>
      <c r="F1787" t="s">
        <v>17</v>
      </c>
      <c r="G1787" t="s">
        <v>17</v>
      </c>
      <c r="H1787" t="s">
        <v>5539</v>
      </c>
      <c r="I1787" t="s">
        <v>1817</v>
      </c>
      <c r="J1787" t="s">
        <v>49</v>
      </c>
      <c r="K1787" t="s">
        <v>5540</v>
      </c>
      <c r="L1787" t="s">
        <v>4420</v>
      </c>
    </row>
    <row r="1788" spans="2:12" x14ac:dyDescent="0.25">
      <c r="B1788" t="s">
        <v>2404</v>
      </c>
      <c r="C1788" t="s">
        <v>5541</v>
      </c>
      <c r="D1788" t="s">
        <v>260</v>
      </c>
      <c r="E1788" t="s">
        <v>85</v>
      </c>
      <c r="F1788" t="s">
        <v>5542</v>
      </c>
      <c r="G1788" t="s">
        <v>5543</v>
      </c>
      <c r="H1788" t="s">
        <v>17</v>
      </c>
      <c r="I1788" t="s">
        <v>17</v>
      </c>
      <c r="J1788" t="s">
        <v>17</v>
      </c>
      <c r="K1788" t="s">
        <v>17</v>
      </c>
      <c r="L1788" t="s">
        <v>17</v>
      </c>
    </row>
    <row r="1789" spans="2:12" hidden="1" x14ac:dyDescent="0.25">
      <c r="B1789" t="s">
        <v>2407</v>
      </c>
      <c r="C1789" t="s">
        <v>17</v>
      </c>
      <c r="D1789" t="s">
        <v>17</v>
      </c>
      <c r="E1789" t="s">
        <v>17</v>
      </c>
      <c r="F1789" t="s">
        <v>17</v>
      </c>
      <c r="G1789" t="s">
        <v>17</v>
      </c>
      <c r="H1789" t="s">
        <v>5544</v>
      </c>
      <c r="I1789" t="s">
        <v>349</v>
      </c>
      <c r="J1789" t="s">
        <v>97</v>
      </c>
      <c r="K1789" t="s">
        <v>350</v>
      </c>
      <c r="L1789" t="s">
        <v>5545</v>
      </c>
    </row>
    <row r="1790" spans="2:12" x14ac:dyDescent="0.25">
      <c r="B1790" t="s">
        <v>2411</v>
      </c>
      <c r="C1790" t="s">
        <v>5546</v>
      </c>
      <c r="D1790" t="s">
        <v>922</v>
      </c>
      <c r="E1790" t="s">
        <v>14</v>
      </c>
      <c r="F1790" t="s">
        <v>5547</v>
      </c>
      <c r="G1790" t="s">
        <v>5548</v>
      </c>
      <c r="H1790" t="s">
        <v>17</v>
      </c>
      <c r="I1790" t="s">
        <v>17</v>
      </c>
      <c r="J1790" t="s">
        <v>17</v>
      </c>
      <c r="K1790" t="s">
        <v>17</v>
      </c>
      <c r="L1790" t="s">
        <v>17</v>
      </c>
    </row>
    <row r="1791" spans="2:12" hidden="1" x14ac:dyDescent="0.25">
      <c r="B1791" t="s">
        <v>2414</v>
      </c>
      <c r="C1791" t="s">
        <v>17</v>
      </c>
      <c r="D1791" t="s">
        <v>17</v>
      </c>
      <c r="E1791" t="s">
        <v>17</v>
      </c>
      <c r="F1791" t="s">
        <v>17</v>
      </c>
      <c r="G1791" t="s">
        <v>17</v>
      </c>
      <c r="H1791" t="s">
        <v>5549</v>
      </c>
      <c r="I1791" t="s">
        <v>2809</v>
      </c>
      <c r="J1791" t="s">
        <v>123</v>
      </c>
      <c r="K1791" t="s">
        <v>5550</v>
      </c>
      <c r="L1791" t="s">
        <v>2163</v>
      </c>
    </row>
    <row r="1792" spans="2:12" x14ac:dyDescent="0.25">
      <c r="B1792" t="s">
        <v>2418</v>
      </c>
      <c r="C1792" t="s">
        <v>5551</v>
      </c>
      <c r="D1792" t="s">
        <v>2484</v>
      </c>
      <c r="E1792" t="s">
        <v>31</v>
      </c>
      <c r="F1792" t="s">
        <v>5552</v>
      </c>
      <c r="G1792" t="s">
        <v>5553</v>
      </c>
      <c r="H1792" t="s">
        <v>17</v>
      </c>
      <c r="I1792" t="s">
        <v>17</v>
      </c>
      <c r="J1792" t="s">
        <v>17</v>
      </c>
      <c r="K1792" t="s">
        <v>17</v>
      </c>
      <c r="L1792" t="s">
        <v>17</v>
      </c>
    </row>
    <row r="1793" spans="2:12" hidden="1" x14ac:dyDescent="0.25">
      <c r="B1793" t="s">
        <v>3863</v>
      </c>
      <c r="C1793" t="s">
        <v>17</v>
      </c>
      <c r="D1793" t="s">
        <v>17</v>
      </c>
      <c r="E1793" t="s">
        <v>17</v>
      </c>
      <c r="F1793" t="s">
        <v>17</v>
      </c>
      <c r="G1793" t="s">
        <v>17</v>
      </c>
      <c r="H1793" t="s">
        <v>5554</v>
      </c>
      <c r="I1793" t="s">
        <v>5555</v>
      </c>
      <c r="J1793" t="s">
        <v>431</v>
      </c>
      <c r="K1793" t="s">
        <v>5556</v>
      </c>
      <c r="L1793" t="s">
        <v>5557</v>
      </c>
    </row>
    <row r="1794" spans="2:12" x14ac:dyDescent="0.25">
      <c r="B1794" t="s">
        <v>3866</v>
      </c>
      <c r="C1794" t="s">
        <v>5558</v>
      </c>
      <c r="D1794" t="s">
        <v>1273</v>
      </c>
      <c r="E1794" t="s">
        <v>1274</v>
      </c>
      <c r="F1794" t="s">
        <v>5559</v>
      </c>
      <c r="G1794" t="s">
        <v>5560</v>
      </c>
      <c r="H1794" t="s">
        <v>17</v>
      </c>
      <c r="I1794" t="s">
        <v>17</v>
      </c>
      <c r="J1794" t="s">
        <v>17</v>
      </c>
      <c r="K1794" t="s">
        <v>17</v>
      </c>
      <c r="L1794" t="s">
        <v>17</v>
      </c>
    </row>
    <row r="1795" spans="2:12" hidden="1" x14ac:dyDescent="0.25">
      <c r="B1795" t="s">
        <v>3870</v>
      </c>
      <c r="C1795" t="s">
        <v>17</v>
      </c>
      <c r="D1795" t="s">
        <v>17</v>
      </c>
      <c r="E1795" t="s">
        <v>17</v>
      </c>
      <c r="F1795" t="s">
        <v>17</v>
      </c>
      <c r="G1795" t="s">
        <v>17</v>
      </c>
      <c r="H1795" t="s">
        <v>5561</v>
      </c>
      <c r="I1795" t="s">
        <v>5562</v>
      </c>
      <c r="J1795" t="s">
        <v>1735</v>
      </c>
      <c r="K1795" t="s">
        <v>4291</v>
      </c>
      <c r="L1795" t="s">
        <v>5557</v>
      </c>
    </row>
    <row r="1796" spans="2:12" x14ac:dyDescent="0.25">
      <c r="B1796" t="s">
        <v>3873</v>
      </c>
      <c r="C1796" t="s">
        <v>5563</v>
      </c>
      <c r="D1796" t="s">
        <v>5564</v>
      </c>
      <c r="E1796" t="s">
        <v>314</v>
      </c>
      <c r="F1796" t="s">
        <v>5565</v>
      </c>
      <c r="G1796" t="s">
        <v>5557</v>
      </c>
      <c r="H1796" t="s">
        <v>17</v>
      </c>
      <c r="I1796" t="s">
        <v>17</v>
      </c>
      <c r="J1796" t="s">
        <v>17</v>
      </c>
      <c r="K1796" t="s">
        <v>17</v>
      </c>
      <c r="L1796" t="s">
        <v>17</v>
      </c>
    </row>
    <row r="1797" spans="2:12" hidden="1" x14ac:dyDescent="0.25">
      <c r="B1797" t="s">
        <v>3877</v>
      </c>
      <c r="C1797" t="s">
        <v>17</v>
      </c>
      <c r="D1797" t="s">
        <v>17</v>
      </c>
      <c r="E1797" t="s">
        <v>17</v>
      </c>
      <c r="F1797" t="s">
        <v>17</v>
      </c>
      <c r="G1797" t="s">
        <v>17</v>
      </c>
      <c r="H1797" t="s">
        <v>5566</v>
      </c>
      <c r="I1797" t="s">
        <v>1217</v>
      </c>
      <c r="J1797" t="s">
        <v>329</v>
      </c>
      <c r="K1797" t="s">
        <v>5567</v>
      </c>
      <c r="L1797" t="s">
        <v>5557</v>
      </c>
    </row>
    <row r="1798" spans="2:12" x14ac:dyDescent="0.25">
      <c r="B1798" t="s">
        <v>3881</v>
      </c>
      <c r="C1798" t="s">
        <v>5568</v>
      </c>
      <c r="D1798" t="s">
        <v>5569</v>
      </c>
      <c r="E1798" t="s">
        <v>85</v>
      </c>
      <c r="F1798" t="s">
        <v>5570</v>
      </c>
      <c r="G1798" t="s">
        <v>5571</v>
      </c>
      <c r="H1798" t="s">
        <v>17</v>
      </c>
      <c r="I1798" t="s">
        <v>17</v>
      </c>
      <c r="J1798" t="s">
        <v>17</v>
      </c>
      <c r="K1798" t="s">
        <v>17</v>
      </c>
      <c r="L1798" t="s">
        <v>17</v>
      </c>
    </row>
    <row r="1799" spans="2:12" hidden="1" x14ac:dyDescent="0.25">
      <c r="B1799" t="s">
        <v>3885</v>
      </c>
      <c r="C1799" t="s">
        <v>17</v>
      </c>
      <c r="D1799" t="s">
        <v>17</v>
      </c>
      <c r="E1799" t="s">
        <v>17</v>
      </c>
      <c r="F1799" t="s">
        <v>17</v>
      </c>
      <c r="G1799" t="s">
        <v>17</v>
      </c>
      <c r="H1799" t="s">
        <v>5572</v>
      </c>
      <c r="I1799" t="s">
        <v>1251</v>
      </c>
      <c r="J1799" t="s">
        <v>14</v>
      </c>
      <c r="K1799" t="s">
        <v>5573</v>
      </c>
      <c r="L1799" t="s">
        <v>5479</v>
      </c>
    </row>
    <row r="1800" spans="2:12" x14ac:dyDescent="0.25">
      <c r="B1800" t="s">
        <v>3888</v>
      </c>
      <c r="C1800" t="s">
        <v>5574</v>
      </c>
      <c r="D1800" t="s">
        <v>1632</v>
      </c>
      <c r="E1800" t="s">
        <v>49</v>
      </c>
      <c r="F1800" t="s">
        <v>5575</v>
      </c>
      <c r="G1800" t="s">
        <v>5576</v>
      </c>
      <c r="H1800" t="s">
        <v>17</v>
      </c>
      <c r="I1800" t="s">
        <v>17</v>
      </c>
      <c r="J1800" t="s">
        <v>17</v>
      </c>
      <c r="K1800" t="s">
        <v>17</v>
      </c>
      <c r="L1800" t="s">
        <v>17</v>
      </c>
    </row>
    <row r="1801" spans="2:12" hidden="1" x14ac:dyDescent="0.25">
      <c r="B1801" t="s">
        <v>3891</v>
      </c>
      <c r="C1801" t="s">
        <v>17</v>
      </c>
      <c r="D1801" t="s">
        <v>17</v>
      </c>
      <c r="E1801" t="s">
        <v>17</v>
      </c>
      <c r="F1801" t="s">
        <v>17</v>
      </c>
      <c r="G1801" t="s">
        <v>17</v>
      </c>
      <c r="H1801" t="s">
        <v>5577</v>
      </c>
      <c r="I1801" t="s">
        <v>188</v>
      </c>
      <c r="J1801" t="s">
        <v>189</v>
      </c>
      <c r="K1801" t="s">
        <v>5578</v>
      </c>
      <c r="L1801" t="s">
        <v>5579</v>
      </c>
    </row>
    <row r="1802" spans="2:12" x14ac:dyDescent="0.25">
      <c r="B1802" t="s">
        <v>3894</v>
      </c>
      <c r="C1802" t="s">
        <v>5580</v>
      </c>
      <c r="D1802" t="s">
        <v>1072</v>
      </c>
      <c r="E1802" t="s">
        <v>1073</v>
      </c>
      <c r="F1802" t="s">
        <v>1522</v>
      </c>
      <c r="G1802" t="s">
        <v>5557</v>
      </c>
      <c r="H1802" t="s">
        <v>17</v>
      </c>
      <c r="I1802" t="s">
        <v>17</v>
      </c>
      <c r="J1802" t="s">
        <v>17</v>
      </c>
      <c r="K1802" t="s">
        <v>17</v>
      </c>
      <c r="L1802" t="s">
        <v>17</v>
      </c>
    </row>
    <row r="1803" spans="2:12" hidden="1" x14ac:dyDescent="0.25">
      <c r="B1803" t="s">
        <v>3897</v>
      </c>
      <c r="C1803" t="s">
        <v>17</v>
      </c>
      <c r="D1803" t="s">
        <v>17</v>
      </c>
      <c r="E1803" t="s">
        <v>17</v>
      </c>
      <c r="F1803" t="s">
        <v>17</v>
      </c>
      <c r="G1803" t="s">
        <v>17</v>
      </c>
      <c r="H1803" t="s">
        <v>5581</v>
      </c>
      <c r="I1803" t="s">
        <v>1195</v>
      </c>
      <c r="J1803" t="s">
        <v>1196</v>
      </c>
      <c r="K1803" t="s">
        <v>1509</v>
      </c>
      <c r="L1803" t="s">
        <v>5582</v>
      </c>
    </row>
    <row r="1804" spans="2:12" x14ac:dyDescent="0.25">
      <c r="B1804" t="s">
        <v>3901</v>
      </c>
      <c r="C1804" t="s">
        <v>5583</v>
      </c>
      <c r="D1804" t="s">
        <v>1644</v>
      </c>
      <c r="E1804" t="s">
        <v>1201</v>
      </c>
      <c r="F1804" t="s">
        <v>5584</v>
      </c>
      <c r="G1804" t="s">
        <v>962</v>
      </c>
      <c r="H1804" t="s">
        <v>17</v>
      </c>
      <c r="I1804" t="s">
        <v>17</v>
      </c>
      <c r="J1804" t="s">
        <v>17</v>
      </c>
      <c r="K1804" t="s">
        <v>17</v>
      </c>
      <c r="L1804" t="s">
        <v>17</v>
      </c>
    </row>
    <row r="1805" spans="2:12" hidden="1" x14ac:dyDescent="0.25">
      <c r="B1805" t="s">
        <v>3905</v>
      </c>
      <c r="C1805" t="s">
        <v>17</v>
      </c>
      <c r="D1805" t="s">
        <v>17</v>
      </c>
      <c r="E1805" t="s">
        <v>17</v>
      </c>
      <c r="F1805" t="s">
        <v>17</v>
      </c>
      <c r="G1805" t="s">
        <v>17</v>
      </c>
      <c r="H1805" t="s">
        <v>5585</v>
      </c>
      <c r="I1805" t="s">
        <v>1246</v>
      </c>
      <c r="J1805" t="s">
        <v>1247</v>
      </c>
      <c r="K1805" t="s">
        <v>1247</v>
      </c>
      <c r="L1805" t="s">
        <v>5582</v>
      </c>
    </row>
    <row r="1806" spans="2:12" x14ac:dyDescent="0.25">
      <c r="B1806" t="s">
        <v>3909</v>
      </c>
      <c r="C1806" t="s">
        <v>5586</v>
      </c>
      <c r="D1806" t="s">
        <v>707</v>
      </c>
      <c r="E1806" t="s">
        <v>708</v>
      </c>
      <c r="F1806" t="s">
        <v>709</v>
      </c>
      <c r="G1806" t="s">
        <v>2171</v>
      </c>
      <c r="H1806" t="s">
        <v>17</v>
      </c>
      <c r="I1806" t="s">
        <v>17</v>
      </c>
      <c r="J1806" t="s">
        <v>17</v>
      </c>
      <c r="K1806" t="s">
        <v>17</v>
      </c>
      <c r="L1806" t="s">
        <v>17</v>
      </c>
    </row>
    <row r="1807" spans="2:12" hidden="1" x14ac:dyDescent="0.25">
      <c r="B1807" t="s">
        <v>3912</v>
      </c>
      <c r="C1807" t="s">
        <v>17</v>
      </c>
      <c r="D1807" t="s">
        <v>17</v>
      </c>
      <c r="E1807" t="s">
        <v>17</v>
      </c>
      <c r="F1807" t="s">
        <v>17</v>
      </c>
      <c r="G1807" t="s">
        <v>17</v>
      </c>
      <c r="H1807" t="s">
        <v>5587</v>
      </c>
      <c r="I1807" t="s">
        <v>2099</v>
      </c>
      <c r="J1807" t="s">
        <v>14</v>
      </c>
      <c r="K1807" t="s">
        <v>5588</v>
      </c>
      <c r="L1807" t="s">
        <v>2209</v>
      </c>
    </row>
    <row r="1808" spans="2:12" x14ac:dyDescent="0.25">
      <c r="B1808" t="s">
        <v>3915</v>
      </c>
      <c r="C1808" t="s">
        <v>5589</v>
      </c>
      <c r="D1808" t="s">
        <v>338</v>
      </c>
      <c r="E1808" t="s">
        <v>339</v>
      </c>
      <c r="F1808" t="s">
        <v>5590</v>
      </c>
      <c r="G1808" t="s">
        <v>5557</v>
      </c>
      <c r="H1808" t="s">
        <v>17</v>
      </c>
      <c r="I1808" t="s">
        <v>17</v>
      </c>
      <c r="J1808" t="s">
        <v>17</v>
      </c>
      <c r="K1808" t="s">
        <v>17</v>
      </c>
      <c r="L1808" t="s">
        <v>17</v>
      </c>
    </row>
    <row r="1809" spans="2:12" hidden="1" x14ac:dyDescent="0.25">
      <c r="B1809" t="s">
        <v>3917</v>
      </c>
      <c r="C1809" t="s">
        <v>17</v>
      </c>
      <c r="D1809" t="s">
        <v>17</v>
      </c>
      <c r="E1809" t="s">
        <v>17</v>
      </c>
      <c r="F1809" t="s">
        <v>17</v>
      </c>
      <c r="G1809" t="s">
        <v>17</v>
      </c>
      <c r="H1809" t="s">
        <v>5591</v>
      </c>
      <c r="I1809" t="s">
        <v>2844</v>
      </c>
      <c r="J1809" t="s">
        <v>97</v>
      </c>
      <c r="K1809" t="s">
        <v>5592</v>
      </c>
      <c r="L1809" t="s">
        <v>5593</v>
      </c>
    </row>
    <row r="1810" spans="2:12" x14ac:dyDescent="0.25">
      <c r="B1810" t="s">
        <v>3921</v>
      </c>
      <c r="C1810" t="s">
        <v>5594</v>
      </c>
      <c r="D1810" t="s">
        <v>1632</v>
      </c>
      <c r="E1810" t="s">
        <v>49</v>
      </c>
      <c r="F1810" t="s">
        <v>5595</v>
      </c>
      <c r="G1810" t="s">
        <v>2229</v>
      </c>
      <c r="H1810" t="s">
        <v>17</v>
      </c>
      <c r="I1810" t="s">
        <v>17</v>
      </c>
      <c r="J1810" t="s">
        <v>17</v>
      </c>
      <c r="K1810" t="s">
        <v>17</v>
      </c>
      <c r="L1810" t="s">
        <v>17</v>
      </c>
    </row>
    <row r="1811" spans="2:12" hidden="1" x14ac:dyDescent="0.25">
      <c r="B1811" t="s">
        <v>3924</v>
      </c>
      <c r="C1811" t="s">
        <v>17</v>
      </c>
      <c r="D1811" t="s">
        <v>17</v>
      </c>
      <c r="E1811" t="s">
        <v>17</v>
      </c>
      <c r="F1811" t="s">
        <v>17</v>
      </c>
      <c r="G1811" t="s">
        <v>17</v>
      </c>
      <c r="H1811" t="s">
        <v>5596</v>
      </c>
      <c r="I1811" t="s">
        <v>5597</v>
      </c>
      <c r="J1811" t="s">
        <v>183</v>
      </c>
      <c r="K1811" t="s">
        <v>5598</v>
      </c>
      <c r="L1811" t="s">
        <v>5517</v>
      </c>
    </row>
    <row r="1812" spans="2:12" x14ac:dyDescent="0.25">
      <c r="B1812" t="s">
        <v>3927</v>
      </c>
      <c r="C1812" t="s">
        <v>5599</v>
      </c>
      <c r="D1812" t="s">
        <v>894</v>
      </c>
      <c r="E1812" t="s">
        <v>14</v>
      </c>
      <c r="F1812" t="s">
        <v>5600</v>
      </c>
      <c r="G1812" t="s">
        <v>5601</v>
      </c>
      <c r="H1812" t="s">
        <v>17</v>
      </c>
      <c r="I1812" t="s">
        <v>17</v>
      </c>
      <c r="J1812" t="s">
        <v>17</v>
      </c>
      <c r="K1812" t="s">
        <v>17</v>
      </c>
      <c r="L1812" t="s">
        <v>17</v>
      </c>
    </row>
    <row r="1813" spans="2:12" hidden="1" x14ac:dyDescent="0.25">
      <c r="B1813" t="s">
        <v>3930</v>
      </c>
      <c r="C1813" t="s">
        <v>17</v>
      </c>
      <c r="D1813" t="s">
        <v>17</v>
      </c>
      <c r="E1813" t="s">
        <v>17</v>
      </c>
      <c r="F1813" t="s">
        <v>17</v>
      </c>
      <c r="G1813" t="s">
        <v>17</v>
      </c>
      <c r="H1813" t="s">
        <v>5602</v>
      </c>
      <c r="I1813" t="s">
        <v>5603</v>
      </c>
      <c r="J1813" t="s">
        <v>14</v>
      </c>
      <c r="K1813" t="s">
        <v>5604</v>
      </c>
      <c r="L1813" t="s">
        <v>5601</v>
      </c>
    </row>
    <row r="1814" spans="2:12" x14ac:dyDescent="0.25">
      <c r="B1814" t="s">
        <v>3933</v>
      </c>
      <c r="C1814" t="s">
        <v>5605</v>
      </c>
      <c r="D1814" t="s">
        <v>5606</v>
      </c>
      <c r="E1814" t="s">
        <v>97</v>
      </c>
      <c r="F1814" t="s">
        <v>5607</v>
      </c>
      <c r="G1814" t="s">
        <v>5601</v>
      </c>
      <c r="H1814" t="s">
        <v>17</v>
      </c>
      <c r="I1814" t="s">
        <v>17</v>
      </c>
      <c r="J1814" t="s">
        <v>17</v>
      </c>
      <c r="K1814" t="s">
        <v>17</v>
      </c>
      <c r="L1814" t="s">
        <v>17</v>
      </c>
    </row>
    <row r="1815" spans="2:12" hidden="1" x14ac:dyDescent="0.25">
      <c r="B1815" t="s">
        <v>3936</v>
      </c>
      <c r="C1815" t="s">
        <v>17</v>
      </c>
      <c r="D1815" t="s">
        <v>17</v>
      </c>
      <c r="E1815" t="s">
        <v>17</v>
      </c>
      <c r="F1815" t="s">
        <v>17</v>
      </c>
      <c r="G1815" t="s">
        <v>17</v>
      </c>
      <c r="H1815" t="s">
        <v>5608</v>
      </c>
      <c r="I1815" t="s">
        <v>537</v>
      </c>
      <c r="J1815" t="s">
        <v>97</v>
      </c>
      <c r="K1815" t="s">
        <v>5609</v>
      </c>
      <c r="L1815" t="s">
        <v>5601</v>
      </c>
    </row>
    <row r="1816" spans="2:12" x14ac:dyDescent="0.25">
      <c r="B1816" t="s">
        <v>3939</v>
      </c>
      <c r="C1816" t="s">
        <v>5610</v>
      </c>
      <c r="D1816" t="s">
        <v>3338</v>
      </c>
      <c r="E1816" t="s">
        <v>97</v>
      </c>
      <c r="F1816" t="s">
        <v>3744</v>
      </c>
      <c r="G1816" t="s">
        <v>5601</v>
      </c>
      <c r="H1816" t="s">
        <v>17</v>
      </c>
      <c r="I1816" t="s">
        <v>17</v>
      </c>
      <c r="J1816" t="s">
        <v>17</v>
      </c>
      <c r="K1816" t="s">
        <v>17</v>
      </c>
      <c r="L1816" t="s">
        <v>17</v>
      </c>
    </row>
    <row r="1817" spans="2:12" hidden="1" x14ac:dyDescent="0.25">
      <c r="B1817" t="s">
        <v>3943</v>
      </c>
      <c r="C1817" t="s">
        <v>17</v>
      </c>
      <c r="D1817" t="s">
        <v>17</v>
      </c>
      <c r="E1817" t="s">
        <v>17</v>
      </c>
      <c r="F1817" t="s">
        <v>17</v>
      </c>
      <c r="G1817" t="s">
        <v>17</v>
      </c>
      <c r="H1817" t="s">
        <v>5611</v>
      </c>
      <c r="I1817" t="s">
        <v>2086</v>
      </c>
      <c r="J1817" t="s">
        <v>14</v>
      </c>
      <c r="K1817" t="s">
        <v>5612</v>
      </c>
      <c r="L1817" t="s">
        <v>5517</v>
      </c>
    </row>
    <row r="1818" spans="2:12" x14ac:dyDescent="0.25">
      <c r="B1818" t="s">
        <v>3947</v>
      </c>
      <c r="C1818" t="s">
        <v>5613</v>
      </c>
      <c r="D1818" t="s">
        <v>5614</v>
      </c>
      <c r="E1818" t="s">
        <v>97</v>
      </c>
      <c r="F1818" t="s">
        <v>5615</v>
      </c>
      <c r="G1818" t="s">
        <v>901</v>
      </c>
      <c r="H1818" t="s">
        <v>17</v>
      </c>
      <c r="I1818" t="s">
        <v>17</v>
      </c>
      <c r="J1818" t="s">
        <v>17</v>
      </c>
      <c r="K1818" t="s">
        <v>17</v>
      </c>
      <c r="L1818" t="s">
        <v>17</v>
      </c>
    </row>
    <row r="1819" spans="2:12" hidden="1" x14ac:dyDescent="0.25">
      <c r="B1819" t="s">
        <v>3950</v>
      </c>
      <c r="C1819" t="s">
        <v>17</v>
      </c>
      <c r="D1819" t="s">
        <v>17</v>
      </c>
      <c r="E1819" t="s">
        <v>17</v>
      </c>
      <c r="F1819" t="s">
        <v>17</v>
      </c>
      <c r="G1819" t="s">
        <v>17</v>
      </c>
      <c r="H1819" t="s">
        <v>5616</v>
      </c>
      <c r="I1819" t="s">
        <v>5617</v>
      </c>
      <c r="J1819" t="s">
        <v>14</v>
      </c>
      <c r="K1819" t="s">
        <v>5618</v>
      </c>
      <c r="L1819" t="s">
        <v>901</v>
      </c>
    </row>
    <row r="1820" spans="2:12" x14ac:dyDescent="0.25">
      <c r="B1820" t="s">
        <v>3953</v>
      </c>
      <c r="C1820" t="s">
        <v>5619</v>
      </c>
      <c r="D1820" t="s">
        <v>3741</v>
      </c>
      <c r="E1820" t="s">
        <v>14</v>
      </c>
      <c r="F1820" t="s">
        <v>5620</v>
      </c>
      <c r="G1820" t="s">
        <v>977</v>
      </c>
      <c r="H1820" t="s">
        <v>17</v>
      </c>
      <c r="I1820" t="s">
        <v>17</v>
      </c>
      <c r="J1820" t="s">
        <v>17</v>
      </c>
      <c r="K1820" t="s">
        <v>17</v>
      </c>
      <c r="L1820" t="s">
        <v>17</v>
      </c>
    </row>
    <row r="1821" spans="2:12" hidden="1" x14ac:dyDescent="0.25">
      <c r="B1821" t="s">
        <v>3956</v>
      </c>
      <c r="C1821" t="s">
        <v>17</v>
      </c>
      <c r="D1821" t="s">
        <v>17</v>
      </c>
      <c r="E1821" t="s">
        <v>17</v>
      </c>
      <c r="F1821" t="s">
        <v>17</v>
      </c>
      <c r="G1821" t="s">
        <v>17</v>
      </c>
      <c r="H1821" t="s">
        <v>5621</v>
      </c>
      <c r="I1821" t="s">
        <v>1977</v>
      </c>
      <c r="J1821" t="s">
        <v>14</v>
      </c>
      <c r="K1821" t="s">
        <v>5622</v>
      </c>
      <c r="L1821" t="s">
        <v>977</v>
      </c>
    </row>
    <row r="1822" spans="2:12" x14ac:dyDescent="0.25">
      <c r="B1822" t="s">
        <v>3960</v>
      </c>
      <c r="C1822" t="s">
        <v>5623</v>
      </c>
      <c r="D1822" t="s">
        <v>2981</v>
      </c>
      <c r="E1822" t="s">
        <v>97</v>
      </c>
      <c r="F1822" t="s">
        <v>2982</v>
      </c>
      <c r="G1822" t="s">
        <v>977</v>
      </c>
      <c r="H1822" t="s">
        <v>17</v>
      </c>
      <c r="I1822" t="s">
        <v>17</v>
      </c>
      <c r="J1822" t="s">
        <v>17</v>
      </c>
      <c r="K1822" t="s">
        <v>17</v>
      </c>
      <c r="L1822" t="s">
        <v>17</v>
      </c>
    </row>
    <row r="1823" spans="2:12" hidden="1" x14ac:dyDescent="0.25">
      <c r="B1823" t="s">
        <v>3963</v>
      </c>
      <c r="C1823" t="s">
        <v>17</v>
      </c>
      <c r="D1823" t="s">
        <v>17</v>
      </c>
      <c r="E1823" t="s">
        <v>17</v>
      </c>
      <c r="F1823" t="s">
        <v>17</v>
      </c>
      <c r="G1823" t="s">
        <v>17</v>
      </c>
      <c r="H1823" t="s">
        <v>5624</v>
      </c>
      <c r="I1823" t="s">
        <v>3727</v>
      </c>
      <c r="J1823" t="s">
        <v>97</v>
      </c>
      <c r="K1823" t="s">
        <v>3728</v>
      </c>
      <c r="L1823" t="s">
        <v>2609</v>
      </c>
    </row>
    <row r="1824" spans="2:12" x14ac:dyDescent="0.25">
      <c r="B1824" t="s">
        <v>3967</v>
      </c>
      <c r="C1824" t="s">
        <v>5625</v>
      </c>
      <c r="D1824" t="s">
        <v>156</v>
      </c>
      <c r="E1824" t="s">
        <v>14</v>
      </c>
      <c r="F1824" t="s">
        <v>5626</v>
      </c>
      <c r="G1824" t="s">
        <v>5517</v>
      </c>
      <c r="H1824" t="s">
        <v>17</v>
      </c>
      <c r="I1824" t="s">
        <v>17</v>
      </c>
      <c r="J1824" t="s">
        <v>17</v>
      </c>
      <c r="K1824" t="s">
        <v>17</v>
      </c>
      <c r="L1824" t="s">
        <v>17</v>
      </c>
    </row>
    <row r="1825" spans="2:12" hidden="1" x14ac:dyDescent="0.25">
      <c r="B1825" t="s">
        <v>3970</v>
      </c>
      <c r="C1825" t="s">
        <v>17</v>
      </c>
      <c r="D1825" t="s">
        <v>17</v>
      </c>
      <c r="E1825" t="s">
        <v>17</v>
      </c>
      <c r="F1825" t="s">
        <v>17</v>
      </c>
      <c r="G1825" t="s">
        <v>17</v>
      </c>
      <c r="H1825" t="s">
        <v>5627</v>
      </c>
      <c r="I1825" t="s">
        <v>1637</v>
      </c>
      <c r="J1825" t="s">
        <v>506</v>
      </c>
      <c r="K1825" t="s">
        <v>5628</v>
      </c>
      <c r="L1825" t="s">
        <v>2609</v>
      </c>
    </row>
    <row r="1826" spans="2:12" x14ac:dyDescent="0.25">
      <c r="B1826" t="s">
        <v>3973</v>
      </c>
      <c r="C1826" t="s">
        <v>5629</v>
      </c>
      <c r="D1826" t="s">
        <v>2176</v>
      </c>
      <c r="E1826" t="s">
        <v>14</v>
      </c>
      <c r="F1826" t="s">
        <v>2973</v>
      </c>
      <c r="G1826" t="s">
        <v>4223</v>
      </c>
      <c r="H1826" t="s">
        <v>17</v>
      </c>
      <c r="I1826" t="s">
        <v>17</v>
      </c>
      <c r="J1826" t="s">
        <v>17</v>
      </c>
      <c r="K1826" t="s">
        <v>17</v>
      </c>
      <c r="L1826" t="s">
        <v>17</v>
      </c>
    </row>
    <row r="1827" spans="2:12" hidden="1" x14ac:dyDescent="0.25">
      <c r="B1827" t="s">
        <v>3976</v>
      </c>
      <c r="C1827" t="s">
        <v>17</v>
      </c>
      <c r="D1827" t="s">
        <v>17</v>
      </c>
      <c r="E1827" t="s">
        <v>17</v>
      </c>
      <c r="F1827" t="s">
        <v>17</v>
      </c>
      <c r="G1827" t="s">
        <v>17</v>
      </c>
      <c r="H1827" t="s">
        <v>5630</v>
      </c>
      <c r="I1827" t="s">
        <v>166</v>
      </c>
      <c r="J1827" t="s">
        <v>14</v>
      </c>
      <c r="K1827" t="s">
        <v>5631</v>
      </c>
      <c r="L1827" t="s">
        <v>4223</v>
      </c>
    </row>
    <row r="1828" spans="2:12" x14ac:dyDescent="0.25">
      <c r="B1828" t="s">
        <v>3979</v>
      </c>
      <c r="C1828" t="s">
        <v>5632</v>
      </c>
      <c r="D1828" t="s">
        <v>166</v>
      </c>
      <c r="E1828" t="s">
        <v>14</v>
      </c>
      <c r="F1828" t="s">
        <v>5633</v>
      </c>
      <c r="G1828" t="s">
        <v>4223</v>
      </c>
      <c r="H1828" t="s">
        <v>17</v>
      </c>
      <c r="I1828" t="s">
        <v>17</v>
      </c>
      <c r="J1828" t="s">
        <v>17</v>
      </c>
      <c r="K1828" t="s">
        <v>17</v>
      </c>
      <c r="L1828" t="s">
        <v>17</v>
      </c>
    </row>
    <row r="1829" spans="2:12" hidden="1" x14ac:dyDescent="0.25">
      <c r="B1829" t="s">
        <v>3982</v>
      </c>
      <c r="C1829" t="s">
        <v>17</v>
      </c>
      <c r="D1829" t="s">
        <v>17</v>
      </c>
      <c r="E1829" t="s">
        <v>17</v>
      </c>
      <c r="F1829" t="s">
        <v>17</v>
      </c>
      <c r="G1829" t="s">
        <v>17</v>
      </c>
      <c r="H1829" t="s">
        <v>5634</v>
      </c>
      <c r="I1829" t="s">
        <v>3702</v>
      </c>
      <c r="J1829" t="s">
        <v>14</v>
      </c>
      <c r="K1829" t="s">
        <v>5635</v>
      </c>
      <c r="L1829" t="s">
        <v>4223</v>
      </c>
    </row>
    <row r="1830" spans="2:12" x14ac:dyDescent="0.25">
      <c r="B1830" t="s">
        <v>3985</v>
      </c>
      <c r="C1830" t="s">
        <v>5636</v>
      </c>
      <c r="D1830" t="s">
        <v>1977</v>
      </c>
      <c r="E1830" t="s">
        <v>14</v>
      </c>
      <c r="F1830" t="s">
        <v>5637</v>
      </c>
      <c r="G1830" t="s">
        <v>5638</v>
      </c>
      <c r="H1830" t="s">
        <v>17</v>
      </c>
      <c r="I1830" t="s">
        <v>17</v>
      </c>
      <c r="J1830" t="s">
        <v>17</v>
      </c>
      <c r="K1830" t="s">
        <v>17</v>
      </c>
      <c r="L1830" t="s">
        <v>17</v>
      </c>
    </row>
    <row r="1831" spans="2:12" hidden="1" x14ac:dyDescent="0.25">
      <c r="B1831" t="s">
        <v>3989</v>
      </c>
      <c r="C1831" t="s">
        <v>17</v>
      </c>
      <c r="D1831" t="s">
        <v>17</v>
      </c>
      <c r="E1831" t="s">
        <v>17</v>
      </c>
      <c r="F1831" t="s">
        <v>17</v>
      </c>
      <c r="G1831" t="s">
        <v>17</v>
      </c>
      <c r="H1831" t="s">
        <v>5639</v>
      </c>
      <c r="I1831" t="s">
        <v>1136</v>
      </c>
      <c r="J1831" t="s">
        <v>14</v>
      </c>
      <c r="K1831" t="s">
        <v>4513</v>
      </c>
      <c r="L1831" t="s">
        <v>5638</v>
      </c>
    </row>
    <row r="1832" spans="2:12" x14ac:dyDescent="0.25">
      <c r="B1832" t="s">
        <v>3993</v>
      </c>
      <c r="C1832" t="s">
        <v>5640</v>
      </c>
      <c r="D1832" t="s">
        <v>166</v>
      </c>
      <c r="E1832" t="s">
        <v>14</v>
      </c>
      <c r="F1832" t="s">
        <v>5641</v>
      </c>
      <c r="G1832" t="s">
        <v>5638</v>
      </c>
      <c r="H1832" t="s">
        <v>17</v>
      </c>
      <c r="I1832" t="s">
        <v>17</v>
      </c>
      <c r="J1832" t="s">
        <v>17</v>
      </c>
      <c r="K1832" t="s">
        <v>17</v>
      </c>
      <c r="L1832" t="s">
        <v>17</v>
      </c>
    </row>
    <row r="1833" spans="2:12" hidden="1" x14ac:dyDescent="0.25">
      <c r="B1833" t="s">
        <v>3996</v>
      </c>
      <c r="C1833" t="s">
        <v>17</v>
      </c>
      <c r="D1833" t="s">
        <v>17</v>
      </c>
      <c r="E1833" t="s">
        <v>17</v>
      </c>
      <c r="F1833" t="s">
        <v>17</v>
      </c>
      <c r="G1833" t="s">
        <v>17</v>
      </c>
      <c r="H1833" t="s">
        <v>5642</v>
      </c>
      <c r="I1833" t="s">
        <v>894</v>
      </c>
      <c r="J1833" t="s">
        <v>14</v>
      </c>
      <c r="K1833" t="s">
        <v>5643</v>
      </c>
      <c r="L1833" t="s">
        <v>5638</v>
      </c>
    </row>
    <row r="1834" spans="2:12" x14ac:dyDescent="0.25">
      <c r="B1834" t="s">
        <v>3999</v>
      </c>
      <c r="C1834" t="s">
        <v>5644</v>
      </c>
      <c r="D1834" t="s">
        <v>3393</v>
      </c>
      <c r="E1834" t="s">
        <v>97</v>
      </c>
      <c r="F1834" t="s">
        <v>5645</v>
      </c>
      <c r="G1834" t="s">
        <v>5638</v>
      </c>
      <c r="H1834" t="s">
        <v>17</v>
      </c>
      <c r="I1834" t="s">
        <v>17</v>
      </c>
      <c r="J1834" t="s">
        <v>17</v>
      </c>
      <c r="K1834" t="s">
        <v>17</v>
      </c>
      <c r="L1834" t="s">
        <v>17</v>
      </c>
    </row>
    <row r="1835" spans="2:12" hidden="1" x14ac:dyDescent="0.25">
      <c r="B1835" t="s">
        <v>4001</v>
      </c>
      <c r="C1835" t="s">
        <v>17</v>
      </c>
      <c r="D1835" t="s">
        <v>17</v>
      </c>
      <c r="E1835" t="s">
        <v>17</v>
      </c>
      <c r="F1835" t="s">
        <v>17</v>
      </c>
      <c r="G1835" t="s">
        <v>17</v>
      </c>
      <c r="H1835" t="s">
        <v>5646</v>
      </c>
      <c r="I1835" t="s">
        <v>1102</v>
      </c>
      <c r="J1835" t="s">
        <v>97</v>
      </c>
      <c r="K1835" t="s">
        <v>5647</v>
      </c>
      <c r="L1835" t="s">
        <v>5648</v>
      </c>
    </row>
    <row r="1836" spans="2:12" x14ac:dyDescent="0.25">
      <c r="B1836" t="s">
        <v>4004</v>
      </c>
      <c r="C1836" t="s">
        <v>5649</v>
      </c>
      <c r="D1836" t="s">
        <v>72</v>
      </c>
      <c r="E1836" t="s">
        <v>73</v>
      </c>
      <c r="F1836" t="s">
        <v>5650</v>
      </c>
      <c r="G1836" t="s">
        <v>4210</v>
      </c>
      <c r="H1836" t="s">
        <v>17</v>
      </c>
      <c r="I1836" t="s">
        <v>17</v>
      </c>
      <c r="J1836" t="s">
        <v>17</v>
      </c>
      <c r="K1836" t="s">
        <v>17</v>
      </c>
      <c r="L1836" t="s">
        <v>17</v>
      </c>
    </row>
    <row r="1837" spans="2:12" hidden="1" x14ac:dyDescent="0.25">
      <c r="B1837" t="s">
        <v>4007</v>
      </c>
      <c r="C1837" t="s">
        <v>17</v>
      </c>
      <c r="D1837" t="s">
        <v>17</v>
      </c>
      <c r="E1837" t="s">
        <v>17</v>
      </c>
      <c r="F1837" t="s">
        <v>17</v>
      </c>
      <c r="G1837" t="s">
        <v>17</v>
      </c>
      <c r="H1837" t="s">
        <v>5651</v>
      </c>
      <c r="I1837" t="s">
        <v>3757</v>
      </c>
      <c r="J1837" t="s">
        <v>61</v>
      </c>
      <c r="K1837" t="s">
        <v>5652</v>
      </c>
      <c r="L1837" t="s">
        <v>4210</v>
      </c>
    </row>
    <row r="1838" spans="2:12" x14ac:dyDescent="0.25">
      <c r="B1838" t="s">
        <v>4011</v>
      </c>
      <c r="C1838" t="s">
        <v>5653</v>
      </c>
      <c r="D1838" t="s">
        <v>1182</v>
      </c>
      <c r="E1838" t="s">
        <v>425</v>
      </c>
      <c r="F1838" t="s">
        <v>5654</v>
      </c>
      <c r="G1838" t="s">
        <v>4210</v>
      </c>
      <c r="H1838" t="s">
        <v>17</v>
      </c>
      <c r="I1838" t="s">
        <v>17</v>
      </c>
      <c r="J1838" t="s">
        <v>17</v>
      </c>
      <c r="K1838" t="s">
        <v>17</v>
      </c>
      <c r="L1838" t="s">
        <v>17</v>
      </c>
    </row>
    <row r="1839" spans="2:12" hidden="1" x14ac:dyDescent="0.25">
      <c r="B1839" t="s">
        <v>4014</v>
      </c>
      <c r="C1839" t="s">
        <v>17</v>
      </c>
      <c r="D1839" t="s">
        <v>17</v>
      </c>
      <c r="E1839" t="s">
        <v>17</v>
      </c>
      <c r="F1839" t="s">
        <v>17</v>
      </c>
      <c r="G1839" t="s">
        <v>17</v>
      </c>
      <c r="H1839" t="s">
        <v>5655</v>
      </c>
      <c r="I1839" t="s">
        <v>722</v>
      </c>
      <c r="J1839" t="s">
        <v>14</v>
      </c>
      <c r="K1839" t="s">
        <v>5656</v>
      </c>
      <c r="L1839" t="s">
        <v>5657</v>
      </c>
    </row>
    <row r="1840" spans="2:12" x14ac:dyDescent="0.25">
      <c r="B1840" t="s">
        <v>4017</v>
      </c>
      <c r="C1840" t="s">
        <v>5658</v>
      </c>
      <c r="D1840" t="s">
        <v>5659</v>
      </c>
      <c r="E1840" t="s">
        <v>97</v>
      </c>
      <c r="F1840" t="s">
        <v>5660</v>
      </c>
      <c r="G1840" t="s">
        <v>5661</v>
      </c>
      <c r="H1840" t="s">
        <v>17</v>
      </c>
      <c r="I1840" t="s">
        <v>17</v>
      </c>
      <c r="J1840" t="s">
        <v>17</v>
      </c>
      <c r="K1840" t="s">
        <v>17</v>
      </c>
      <c r="L1840" t="s">
        <v>17</v>
      </c>
    </row>
    <row r="1841" spans="2:12" hidden="1" x14ac:dyDescent="0.25">
      <c r="B1841" t="s">
        <v>4020</v>
      </c>
      <c r="C1841" t="s">
        <v>17</v>
      </c>
      <c r="D1841" t="s">
        <v>17</v>
      </c>
      <c r="E1841" t="s">
        <v>17</v>
      </c>
      <c r="F1841" t="s">
        <v>17</v>
      </c>
      <c r="G1841" t="s">
        <v>17</v>
      </c>
      <c r="H1841" t="s">
        <v>5662</v>
      </c>
      <c r="I1841" t="s">
        <v>5663</v>
      </c>
      <c r="J1841" t="s">
        <v>61</v>
      </c>
      <c r="K1841" t="s">
        <v>4267</v>
      </c>
      <c r="L1841" t="s">
        <v>5661</v>
      </c>
    </row>
    <row r="1842" spans="2:12" x14ac:dyDescent="0.25">
      <c r="B1842" t="s">
        <v>4022</v>
      </c>
      <c r="C1842" t="s">
        <v>5664</v>
      </c>
      <c r="D1842" t="s">
        <v>1977</v>
      </c>
      <c r="E1842" t="s">
        <v>14</v>
      </c>
      <c r="F1842" t="s">
        <v>5665</v>
      </c>
      <c r="G1842" t="s">
        <v>5666</v>
      </c>
      <c r="H1842" t="s">
        <v>17</v>
      </c>
      <c r="I1842" t="s">
        <v>17</v>
      </c>
      <c r="J1842" t="s">
        <v>17</v>
      </c>
      <c r="K1842" t="s">
        <v>17</v>
      </c>
      <c r="L1842" t="s">
        <v>17</v>
      </c>
    </row>
    <row r="1843" spans="2:12" hidden="1" x14ac:dyDescent="0.25">
      <c r="B1843" t="s">
        <v>4025</v>
      </c>
      <c r="C1843" t="s">
        <v>17</v>
      </c>
      <c r="D1843" t="s">
        <v>17</v>
      </c>
      <c r="E1843" t="s">
        <v>17</v>
      </c>
      <c r="F1843" t="s">
        <v>17</v>
      </c>
      <c r="G1843" t="s">
        <v>17</v>
      </c>
      <c r="H1843" t="s">
        <v>5667</v>
      </c>
      <c r="I1843" t="s">
        <v>128</v>
      </c>
      <c r="J1843" t="s">
        <v>129</v>
      </c>
      <c r="K1843" t="s">
        <v>5668</v>
      </c>
      <c r="L1843" t="s">
        <v>2649</v>
      </c>
    </row>
    <row r="1844" spans="2:12" x14ac:dyDescent="0.25">
      <c r="B1844" t="s">
        <v>4029</v>
      </c>
      <c r="C1844" t="s">
        <v>5669</v>
      </c>
      <c r="D1844" t="s">
        <v>3387</v>
      </c>
      <c r="E1844" t="s">
        <v>14</v>
      </c>
      <c r="F1844" t="s">
        <v>5670</v>
      </c>
      <c r="G1844" t="s">
        <v>2652</v>
      </c>
      <c r="H1844" t="s">
        <v>17</v>
      </c>
      <c r="I1844" t="s">
        <v>17</v>
      </c>
      <c r="J1844" t="s">
        <v>17</v>
      </c>
      <c r="K1844" t="s">
        <v>17</v>
      </c>
      <c r="L1844" t="s">
        <v>17</v>
      </c>
    </row>
    <row r="1845" spans="2:12" hidden="1" x14ac:dyDescent="0.25">
      <c r="B1845" t="s">
        <v>5671</v>
      </c>
      <c r="C1845" t="s">
        <v>17</v>
      </c>
      <c r="D1845" t="s">
        <v>17</v>
      </c>
      <c r="E1845" t="s">
        <v>17</v>
      </c>
      <c r="F1845" t="s">
        <v>17</v>
      </c>
      <c r="G1845" t="s">
        <v>17</v>
      </c>
      <c r="H1845" t="s">
        <v>5672</v>
      </c>
      <c r="I1845" t="s">
        <v>198</v>
      </c>
      <c r="J1845" t="s">
        <v>14</v>
      </c>
      <c r="K1845" t="s">
        <v>5673</v>
      </c>
      <c r="L1845" t="s">
        <v>2652</v>
      </c>
    </row>
    <row r="1846" spans="2:12" x14ac:dyDescent="0.25">
      <c r="B1846" t="s">
        <v>5674</v>
      </c>
      <c r="C1846" t="s">
        <v>5675</v>
      </c>
      <c r="D1846" t="s">
        <v>5676</v>
      </c>
      <c r="E1846" t="s">
        <v>43</v>
      </c>
      <c r="F1846" t="s">
        <v>5677</v>
      </c>
      <c r="G1846" t="s">
        <v>5661</v>
      </c>
      <c r="H1846" t="s">
        <v>17</v>
      </c>
      <c r="I1846" t="s">
        <v>17</v>
      </c>
      <c r="J1846" t="s">
        <v>17</v>
      </c>
      <c r="K1846" t="s">
        <v>17</v>
      </c>
      <c r="L1846" t="s">
        <v>17</v>
      </c>
    </row>
    <row r="1847" spans="2:12" hidden="1" x14ac:dyDescent="0.25">
      <c r="B1847" t="s">
        <v>5678</v>
      </c>
      <c r="C1847" t="s">
        <v>17</v>
      </c>
      <c r="D1847" t="s">
        <v>17</v>
      </c>
      <c r="E1847" t="s">
        <v>17</v>
      </c>
      <c r="F1847" t="s">
        <v>17</v>
      </c>
      <c r="G1847" t="s">
        <v>17</v>
      </c>
      <c r="H1847" t="s">
        <v>5679</v>
      </c>
      <c r="I1847" t="s">
        <v>84</v>
      </c>
      <c r="J1847" t="s">
        <v>85</v>
      </c>
      <c r="K1847" t="s">
        <v>5680</v>
      </c>
      <c r="L1847" t="s">
        <v>2655</v>
      </c>
    </row>
    <row r="1848" spans="2:12" x14ac:dyDescent="0.25">
      <c r="B1848" t="s">
        <v>5681</v>
      </c>
      <c r="C1848" t="s">
        <v>5682</v>
      </c>
      <c r="D1848" t="s">
        <v>2178</v>
      </c>
      <c r="E1848" t="s">
        <v>14</v>
      </c>
      <c r="F1848" t="s">
        <v>5683</v>
      </c>
      <c r="G1848" t="s">
        <v>2655</v>
      </c>
      <c r="H1848" t="s">
        <v>17</v>
      </c>
      <c r="I1848" t="s">
        <v>17</v>
      </c>
      <c r="J1848" t="s">
        <v>17</v>
      </c>
      <c r="K1848" t="s">
        <v>17</v>
      </c>
      <c r="L1848" t="s">
        <v>17</v>
      </c>
    </row>
    <row r="1849" spans="2:12" hidden="1" x14ac:dyDescent="0.25">
      <c r="B1849" t="s">
        <v>5684</v>
      </c>
      <c r="C1849" t="s">
        <v>17</v>
      </c>
      <c r="D1849" t="s">
        <v>17</v>
      </c>
      <c r="E1849" t="s">
        <v>17</v>
      </c>
      <c r="F1849" t="s">
        <v>17</v>
      </c>
      <c r="G1849" t="s">
        <v>17</v>
      </c>
      <c r="H1849" t="s">
        <v>5685</v>
      </c>
      <c r="I1849" t="s">
        <v>5686</v>
      </c>
      <c r="J1849" t="s">
        <v>14</v>
      </c>
      <c r="K1849" t="s">
        <v>5687</v>
      </c>
      <c r="L1849" t="s">
        <v>2655</v>
      </c>
    </row>
    <row r="1850" spans="2:12" x14ac:dyDescent="0.25">
      <c r="B1850" t="s">
        <v>5688</v>
      </c>
      <c r="C1850" t="s">
        <v>5689</v>
      </c>
      <c r="D1850" t="s">
        <v>1337</v>
      </c>
      <c r="E1850" t="s">
        <v>14</v>
      </c>
      <c r="F1850" t="s">
        <v>5690</v>
      </c>
      <c r="G1850" t="s">
        <v>2655</v>
      </c>
      <c r="H1850" t="s">
        <v>17</v>
      </c>
      <c r="I1850" t="s">
        <v>17</v>
      </c>
      <c r="J1850" t="s">
        <v>17</v>
      </c>
      <c r="K1850" t="s">
        <v>17</v>
      </c>
      <c r="L1850" t="s">
        <v>17</v>
      </c>
    </row>
    <row r="1851" spans="2:12" hidden="1" x14ac:dyDescent="0.25">
      <c r="B1851" t="s">
        <v>5691</v>
      </c>
      <c r="C1851" t="s">
        <v>17</v>
      </c>
      <c r="D1851" t="s">
        <v>17</v>
      </c>
      <c r="E1851" t="s">
        <v>17</v>
      </c>
      <c r="F1851" t="s">
        <v>17</v>
      </c>
      <c r="G1851" t="s">
        <v>17</v>
      </c>
      <c r="H1851" t="s">
        <v>5692</v>
      </c>
      <c r="I1851" t="s">
        <v>5693</v>
      </c>
      <c r="J1851" t="s">
        <v>266</v>
      </c>
      <c r="K1851" t="s">
        <v>5694</v>
      </c>
      <c r="L1851" t="s">
        <v>4746</v>
      </c>
    </row>
    <row r="1852" spans="2:12" x14ac:dyDescent="0.25">
      <c r="B1852" t="s">
        <v>5695</v>
      </c>
      <c r="C1852" t="s">
        <v>5696</v>
      </c>
      <c r="D1852" t="s">
        <v>302</v>
      </c>
      <c r="E1852" t="s">
        <v>303</v>
      </c>
      <c r="F1852" t="s">
        <v>5697</v>
      </c>
      <c r="G1852" t="s">
        <v>2691</v>
      </c>
      <c r="H1852" t="s">
        <v>17</v>
      </c>
      <c r="I1852" t="s">
        <v>17</v>
      </c>
      <c r="J1852" t="s">
        <v>17</v>
      </c>
      <c r="K1852" t="s">
        <v>17</v>
      </c>
      <c r="L1852" t="s">
        <v>17</v>
      </c>
    </row>
    <row r="1853" spans="2:12" hidden="1" x14ac:dyDescent="0.25">
      <c r="B1853" t="s">
        <v>5698</v>
      </c>
      <c r="C1853" t="s">
        <v>17</v>
      </c>
      <c r="D1853" t="s">
        <v>17</v>
      </c>
      <c r="E1853" t="s">
        <v>17</v>
      </c>
      <c r="F1853" t="s">
        <v>17</v>
      </c>
      <c r="G1853" t="s">
        <v>17</v>
      </c>
      <c r="H1853" t="s">
        <v>5699</v>
      </c>
      <c r="I1853" t="s">
        <v>4208</v>
      </c>
      <c r="J1853" t="s">
        <v>547</v>
      </c>
      <c r="K1853" t="s">
        <v>5700</v>
      </c>
      <c r="L1853" t="s">
        <v>5701</v>
      </c>
    </row>
    <row r="1854" spans="2:12" x14ac:dyDescent="0.25">
      <c r="B1854" t="s">
        <v>5702</v>
      </c>
      <c r="C1854" t="s">
        <v>5703</v>
      </c>
      <c r="D1854" t="s">
        <v>5704</v>
      </c>
      <c r="E1854" t="s">
        <v>14</v>
      </c>
      <c r="F1854" t="s">
        <v>5705</v>
      </c>
      <c r="G1854" t="s">
        <v>5706</v>
      </c>
      <c r="H1854" t="s">
        <v>17</v>
      </c>
      <c r="I1854" t="s">
        <v>17</v>
      </c>
      <c r="J1854" t="s">
        <v>17</v>
      </c>
      <c r="K1854" t="s">
        <v>17</v>
      </c>
      <c r="L1854" t="s">
        <v>17</v>
      </c>
    </row>
    <row r="1855" spans="2:12" hidden="1" x14ac:dyDescent="0.25">
      <c r="B1855" t="s">
        <v>5707</v>
      </c>
      <c r="C1855" t="s">
        <v>17</v>
      </c>
      <c r="D1855" t="s">
        <v>17</v>
      </c>
      <c r="E1855" t="s">
        <v>17</v>
      </c>
      <c r="F1855" t="s">
        <v>17</v>
      </c>
      <c r="G1855" t="s">
        <v>17</v>
      </c>
      <c r="H1855" t="s">
        <v>5708</v>
      </c>
      <c r="I1855" t="s">
        <v>5709</v>
      </c>
      <c r="J1855" t="s">
        <v>61</v>
      </c>
      <c r="K1855" t="s">
        <v>5710</v>
      </c>
      <c r="L1855" t="s">
        <v>5706</v>
      </c>
    </row>
    <row r="1856" spans="2:12" x14ac:dyDescent="0.25">
      <c r="B1856" t="s">
        <v>5711</v>
      </c>
      <c r="C1856" t="s">
        <v>5712</v>
      </c>
      <c r="D1856" t="s">
        <v>161</v>
      </c>
      <c r="E1856" t="s">
        <v>97</v>
      </c>
      <c r="F1856" t="s">
        <v>5713</v>
      </c>
      <c r="G1856" t="s">
        <v>5714</v>
      </c>
      <c r="H1856" t="s">
        <v>17</v>
      </c>
      <c r="I1856" t="s">
        <v>17</v>
      </c>
      <c r="J1856" t="s">
        <v>17</v>
      </c>
      <c r="K1856" t="s">
        <v>17</v>
      </c>
      <c r="L1856" t="s">
        <v>17</v>
      </c>
    </row>
    <row r="1857" spans="2:12" hidden="1" x14ac:dyDescent="0.25">
      <c r="B1857" t="s">
        <v>5715</v>
      </c>
      <c r="C1857" t="s">
        <v>17</v>
      </c>
      <c r="D1857" t="s">
        <v>17</v>
      </c>
      <c r="E1857" t="s">
        <v>17</v>
      </c>
      <c r="F1857" t="s">
        <v>17</v>
      </c>
      <c r="G1857" t="s">
        <v>17</v>
      </c>
      <c r="H1857" t="s">
        <v>5716</v>
      </c>
      <c r="I1857" t="s">
        <v>5717</v>
      </c>
      <c r="J1857" t="s">
        <v>73</v>
      </c>
      <c r="K1857" t="s">
        <v>5718</v>
      </c>
      <c r="L1857" t="s">
        <v>5719</v>
      </c>
    </row>
    <row r="1858" spans="2:12" x14ac:dyDescent="0.25">
      <c r="B1858" t="s">
        <v>5720</v>
      </c>
      <c r="C1858" t="s">
        <v>5721</v>
      </c>
      <c r="D1858" t="s">
        <v>2176</v>
      </c>
      <c r="E1858" t="s">
        <v>14</v>
      </c>
      <c r="F1858" t="s">
        <v>5722</v>
      </c>
      <c r="G1858" t="s">
        <v>5723</v>
      </c>
      <c r="H1858" t="s">
        <v>17</v>
      </c>
      <c r="I1858" t="s">
        <v>17</v>
      </c>
      <c r="J1858" t="s">
        <v>17</v>
      </c>
      <c r="K1858" t="s">
        <v>17</v>
      </c>
      <c r="L1858" t="s">
        <v>17</v>
      </c>
    </row>
    <row r="1859" spans="2:12" hidden="1" x14ac:dyDescent="0.25">
      <c r="B1859" t="s">
        <v>5724</v>
      </c>
      <c r="C1859" t="s">
        <v>17</v>
      </c>
      <c r="D1859" t="s">
        <v>17</v>
      </c>
      <c r="E1859" t="s">
        <v>17</v>
      </c>
      <c r="F1859" t="s">
        <v>17</v>
      </c>
      <c r="G1859" t="s">
        <v>17</v>
      </c>
      <c r="H1859" t="s">
        <v>5725</v>
      </c>
      <c r="I1859" t="s">
        <v>5726</v>
      </c>
      <c r="J1859" t="s">
        <v>55</v>
      </c>
      <c r="K1859" t="s">
        <v>5727</v>
      </c>
      <c r="L1859" t="s">
        <v>5728</v>
      </c>
    </row>
    <row r="1860" spans="2:12" x14ac:dyDescent="0.25">
      <c r="B1860" t="s">
        <v>5729</v>
      </c>
      <c r="C1860" t="s">
        <v>5730</v>
      </c>
      <c r="D1860" t="s">
        <v>5731</v>
      </c>
      <c r="E1860" t="s">
        <v>55</v>
      </c>
      <c r="F1860" t="s">
        <v>5732</v>
      </c>
      <c r="G1860" t="s">
        <v>5728</v>
      </c>
      <c r="H1860" t="s">
        <v>17</v>
      </c>
      <c r="I1860" t="s">
        <v>17</v>
      </c>
      <c r="J1860" t="s">
        <v>17</v>
      </c>
      <c r="K1860" t="s">
        <v>17</v>
      </c>
      <c r="L1860" t="s">
        <v>17</v>
      </c>
    </row>
    <row r="1861" spans="2:12" hidden="1" x14ac:dyDescent="0.25">
      <c r="B1861" t="s">
        <v>5733</v>
      </c>
      <c r="C1861" t="s">
        <v>17</v>
      </c>
      <c r="D1861" t="s">
        <v>17</v>
      </c>
      <c r="E1861" t="s">
        <v>17</v>
      </c>
      <c r="F1861" t="s">
        <v>17</v>
      </c>
      <c r="G1861" t="s">
        <v>17</v>
      </c>
      <c r="H1861" t="s">
        <v>5734</v>
      </c>
      <c r="I1861" t="s">
        <v>3366</v>
      </c>
      <c r="J1861" t="s">
        <v>85</v>
      </c>
      <c r="K1861" t="s">
        <v>5735</v>
      </c>
      <c r="L1861" t="s">
        <v>5728</v>
      </c>
    </row>
    <row r="1862" spans="2:12" x14ac:dyDescent="0.25">
      <c r="B1862" t="s">
        <v>5736</v>
      </c>
      <c r="C1862" t="s">
        <v>5737</v>
      </c>
      <c r="D1862" t="s">
        <v>5738</v>
      </c>
      <c r="E1862" t="s">
        <v>146</v>
      </c>
      <c r="F1862" t="s">
        <v>5739</v>
      </c>
      <c r="G1862" t="s">
        <v>5728</v>
      </c>
      <c r="H1862" t="s">
        <v>17</v>
      </c>
      <c r="I1862" t="s">
        <v>17</v>
      </c>
      <c r="J1862" t="s">
        <v>17</v>
      </c>
      <c r="K1862" t="s">
        <v>17</v>
      </c>
      <c r="L1862" t="s">
        <v>17</v>
      </c>
    </row>
    <row r="1863" spans="2:12" hidden="1" x14ac:dyDescent="0.25">
      <c r="B1863" t="s">
        <v>5740</v>
      </c>
      <c r="C1863" t="s">
        <v>17</v>
      </c>
      <c r="D1863" t="s">
        <v>17</v>
      </c>
      <c r="E1863" t="s">
        <v>17</v>
      </c>
      <c r="F1863" t="s">
        <v>17</v>
      </c>
      <c r="G1863" t="s">
        <v>17</v>
      </c>
      <c r="H1863" t="s">
        <v>5741</v>
      </c>
      <c r="I1863" t="s">
        <v>5742</v>
      </c>
      <c r="J1863" t="s">
        <v>37</v>
      </c>
      <c r="K1863" t="s">
        <v>5743</v>
      </c>
      <c r="L1863" t="s">
        <v>5728</v>
      </c>
    </row>
    <row r="1864" spans="2:12" x14ac:dyDescent="0.25">
      <c r="B1864" t="s">
        <v>5744</v>
      </c>
      <c r="C1864" t="s">
        <v>5745</v>
      </c>
      <c r="D1864" t="s">
        <v>5746</v>
      </c>
      <c r="E1864" t="s">
        <v>61</v>
      </c>
      <c r="F1864" t="s">
        <v>5747</v>
      </c>
      <c r="G1864" t="s">
        <v>5728</v>
      </c>
      <c r="H1864" t="s">
        <v>17</v>
      </c>
      <c r="I1864" t="s">
        <v>17</v>
      </c>
      <c r="J1864" t="s">
        <v>17</v>
      </c>
      <c r="K1864" t="s">
        <v>17</v>
      </c>
      <c r="L1864" t="s">
        <v>17</v>
      </c>
    </row>
    <row r="1865" spans="2:12" hidden="1" x14ac:dyDescent="0.25">
      <c r="B1865" t="s">
        <v>5748</v>
      </c>
      <c r="C1865" t="s">
        <v>17</v>
      </c>
      <c r="D1865" t="s">
        <v>17</v>
      </c>
      <c r="E1865" t="s">
        <v>17</v>
      </c>
      <c r="F1865" t="s">
        <v>17</v>
      </c>
      <c r="G1865" t="s">
        <v>17</v>
      </c>
      <c r="H1865" t="s">
        <v>5749</v>
      </c>
      <c r="I1865" t="s">
        <v>5750</v>
      </c>
      <c r="J1865" t="s">
        <v>73</v>
      </c>
      <c r="K1865" t="s">
        <v>5751</v>
      </c>
      <c r="L1865" t="s">
        <v>5728</v>
      </c>
    </row>
    <row r="1866" spans="2:12" x14ac:dyDescent="0.25">
      <c r="B1866" t="s">
        <v>5752</v>
      </c>
      <c r="C1866" t="s">
        <v>5753</v>
      </c>
      <c r="D1866" t="s">
        <v>1039</v>
      </c>
      <c r="E1866" t="s">
        <v>234</v>
      </c>
      <c r="F1866" t="s">
        <v>5754</v>
      </c>
      <c r="G1866" t="s">
        <v>2359</v>
      </c>
      <c r="H1866" t="s">
        <v>17</v>
      </c>
      <c r="I1866" t="s">
        <v>17</v>
      </c>
      <c r="J1866" t="s">
        <v>17</v>
      </c>
      <c r="K1866" t="s">
        <v>17</v>
      </c>
      <c r="L1866" t="s">
        <v>17</v>
      </c>
    </row>
    <row r="1867" spans="2:12" hidden="1" x14ac:dyDescent="0.25">
      <c r="B1867" t="s">
        <v>5755</v>
      </c>
      <c r="C1867" t="s">
        <v>17</v>
      </c>
      <c r="D1867" t="s">
        <v>17</v>
      </c>
      <c r="E1867" t="s">
        <v>17</v>
      </c>
      <c r="F1867" t="s">
        <v>17</v>
      </c>
      <c r="G1867" t="s">
        <v>17</v>
      </c>
      <c r="H1867" t="s">
        <v>5756</v>
      </c>
      <c r="I1867" t="s">
        <v>859</v>
      </c>
      <c r="J1867" t="s">
        <v>55</v>
      </c>
      <c r="K1867" t="s">
        <v>5757</v>
      </c>
      <c r="L1867" t="s">
        <v>954</v>
      </c>
    </row>
    <row r="1868" spans="2:12" x14ac:dyDescent="0.25">
      <c r="B1868" t="s">
        <v>5758</v>
      </c>
      <c r="C1868" t="s">
        <v>5759</v>
      </c>
      <c r="D1868" t="s">
        <v>2392</v>
      </c>
      <c r="E1868" t="s">
        <v>739</v>
      </c>
      <c r="F1868" t="s">
        <v>5760</v>
      </c>
      <c r="G1868" t="s">
        <v>833</v>
      </c>
      <c r="H1868" t="s">
        <v>17</v>
      </c>
      <c r="I1868" t="s">
        <v>17</v>
      </c>
      <c r="J1868" t="s">
        <v>17</v>
      </c>
      <c r="K1868" t="s">
        <v>17</v>
      </c>
      <c r="L1868" t="s">
        <v>17</v>
      </c>
    </row>
    <row r="1869" spans="2:12" hidden="1" x14ac:dyDescent="0.25">
      <c r="B1869" t="s">
        <v>5761</v>
      </c>
      <c r="C1869" t="s">
        <v>17</v>
      </c>
      <c r="D1869" t="s">
        <v>17</v>
      </c>
      <c r="E1869" t="s">
        <v>17</v>
      </c>
      <c r="F1869" t="s">
        <v>17</v>
      </c>
      <c r="G1869" t="s">
        <v>17</v>
      </c>
      <c r="H1869" t="s">
        <v>5762</v>
      </c>
      <c r="I1869" t="s">
        <v>5763</v>
      </c>
      <c r="J1869" t="s">
        <v>123</v>
      </c>
      <c r="K1869" t="s">
        <v>5764</v>
      </c>
      <c r="L1869" t="s">
        <v>944</v>
      </c>
    </row>
    <row r="1870" spans="2:12" x14ac:dyDescent="0.25">
      <c r="B1870" t="s">
        <v>5765</v>
      </c>
      <c r="C1870" t="s">
        <v>5766</v>
      </c>
      <c r="D1870" t="s">
        <v>4068</v>
      </c>
      <c r="E1870" t="s">
        <v>49</v>
      </c>
      <c r="F1870" t="s">
        <v>5767</v>
      </c>
      <c r="G1870" t="s">
        <v>5768</v>
      </c>
      <c r="H1870" t="s">
        <v>17</v>
      </c>
      <c r="I1870" t="s">
        <v>17</v>
      </c>
      <c r="J1870" t="s">
        <v>17</v>
      </c>
      <c r="K1870" t="s">
        <v>17</v>
      </c>
      <c r="L1870" t="s">
        <v>17</v>
      </c>
    </row>
    <row r="1871" spans="2:12" hidden="1" x14ac:dyDescent="0.25">
      <c r="B1871" t="s">
        <v>5769</v>
      </c>
      <c r="C1871" t="s">
        <v>17</v>
      </c>
      <c r="D1871" t="s">
        <v>17</v>
      </c>
      <c r="E1871" t="s">
        <v>17</v>
      </c>
      <c r="F1871" t="s">
        <v>17</v>
      </c>
      <c r="G1871" t="s">
        <v>17</v>
      </c>
      <c r="H1871" t="s">
        <v>5770</v>
      </c>
      <c r="I1871" t="s">
        <v>5771</v>
      </c>
      <c r="J1871" t="s">
        <v>14</v>
      </c>
      <c r="K1871" t="s">
        <v>5772</v>
      </c>
      <c r="L1871" t="s">
        <v>833</v>
      </c>
    </row>
    <row r="1872" spans="2:12" x14ac:dyDescent="0.25">
      <c r="B1872" t="s">
        <v>5773</v>
      </c>
      <c r="C1872" t="s">
        <v>5774</v>
      </c>
      <c r="D1872" t="s">
        <v>1921</v>
      </c>
      <c r="E1872" t="s">
        <v>91</v>
      </c>
      <c r="F1872" t="s">
        <v>5775</v>
      </c>
      <c r="G1872" t="s">
        <v>954</v>
      </c>
      <c r="H1872" t="s">
        <v>17</v>
      </c>
      <c r="I1872" t="s">
        <v>17</v>
      </c>
      <c r="J1872" t="s">
        <v>17</v>
      </c>
      <c r="K1872" t="s">
        <v>17</v>
      </c>
      <c r="L1872" t="s">
        <v>17</v>
      </c>
    </row>
    <row r="1873" spans="2:12" hidden="1" x14ac:dyDescent="0.25">
      <c r="B1873" t="s">
        <v>5776</v>
      </c>
      <c r="C1873" t="s">
        <v>17</v>
      </c>
      <c r="D1873" t="s">
        <v>17</v>
      </c>
      <c r="E1873" t="s">
        <v>17</v>
      </c>
      <c r="F1873" t="s">
        <v>17</v>
      </c>
      <c r="G1873" t="s">
        <v>17</v>
      </c>
      <c r="H1873" t="s">
        <v>5777</v>
      </c>
      <c r="I1873" t="s">
        <v>1118</v>
      </c>
      <c r="J1873" t="s">
        <v>102</v>
      </c>
      <c r="K1873" t="s">
        <v>5778</v>
      </c>
      <c r="L1873" t="s">
        <v>5779</v>
      </c>
    </row>
    <row r="1874" spans="2:12" x14ac:dyDescent="0.25">
      <c r="B1874" t="s">
        <v>5780</v>
      </c>
      <c r="C1874" t="s">
        <v>5781</v>
      </c>
      <c r="D1874" t="s">
        <v>784</v>
      </c>
      <c r="E1874" t="s">
        <v>785</v>
      </c>
      <c r="F1874" t="s">
        <v>786</v>
      </c>
      <c r="G1874" t="s">
        <v>5782</v>
      </c>
      <c r="H1874" t="s">
        <v>17</v>
      </c>
      <c r="I1874" t="s">
        <v>17</v>
      </c>
      <c r="J1874" t="s">
        <v>17</v>
      </c>
      <c r="K1874" t="s">
        <v>17</v>
      </c>
      <c r="L1874" t="s">
        <v>17</v>
      </c>
    </row>
    <row r="1875" spans="2:12" hidden="1" x14ac:dyDescent="0.25">
      <c r="B1875" t="s">
        <v>5783</v>
      </c>
      <c r="C1875" t="s">
        <v>17</v>
      </c>
      <c r="D1875" t="s">
        <v>17</v>
      </c>
      <c r="E1875" t="s">
        <v>17</v>
      </c>
      <c r="F1875" t="s">
        <v>17</v>
      </c>
      <c r="G1875" t="s">
        <v>17</v>
      </c>
      <c r="H1875" t="s">
        <v>5784</v>
      </c>
      <c r="I1875" t="s">
        <v>2784</v>
      </c>
      <c r="J1875" t="s">
        <v>43</v>
      </c>
      <c r="K1875" t="s">
        <v>5785</v>
      </c>
      <c r="L1875" t="s">
        <v>5786</v>
      </c>
    </row>
    <row r="1876" spans="2:12" x14ac:dyDescent="0.25">
      <c r="B1876" t="s">
        <v>5787</v>
      </c>
      <c r="C1876" t="s">
        <v>5788</v>
      </c>
      <c r="D1876" t="s">
        <v>4779</v>
      </c>
      <c r="E1876" t="s">
        <v>61</v>
      </c>
      <c r="F1876" t="s">
        <v>5789</v>
      </c>
      <c r="G1876" t="s">
        <v>5786</v>
      </c>
      <c r="H1876" t="s">
        <v>17</v>
      </c>
      <c r="I1876" t="s">
        <v>17</v>
      </c>
      <c r="J1876" t="s">
        <v>17</v>
      </c>
      <c r="K1876" t="s">
        <v>17</v>
      </c>
      <c r="L1876" t="s">
        <v>17</v>
      </c>
    </row>
    <row r="1877" spans="2:12" hidden="1" x14ac:dyDescent="0.25">
      <c r="B1877" t="s">
        <v>5790</v>
      </c>
      <c r="C1877" t="s">
        <v>17</v>
      </c>
      <c r="D1877" t="s">
        <v>17</v>
      </c>
      <c r="E1877" t="s">
        <v>17</v>
      </c>
      <c r="F1877" t="s">
        <v>17</v>
      </c>
      <c r="G1877" t="s">
        <v>17</v>
      </c>
      <c r="H1877" t="s">
        <v>5791</v>
      </c>
      <c r="I1877" t="s">
        <v>5792</v>
      </c>
      <c r="J1877" t="s">
        <v>112</v>
      </c>
      <c r="K1877" t="s">
        <v>5793</v>
      </c>
      <c r="L1877" t="s">
        <v>5786</v>
      </c>
    </row>
    <row r="1878" spans="2:12" x14ac:dyDescent="0.25">
      <c r="B1878" t="s">
        <v>5794</v>
      </c>
      <c r="C1878" t="s">
        <v>5795</v>
      </c>
      <c r="D1878" t="s">
        <v>5796</v>
      </c>
      <c r="E1878" t="s">
        <v>1201</v>
      </c>
      <c r="F1878" t="s">
        <v>5797</v>
      </c>
      <c r="G1878" t="s">
        <v>5798</v>
      </c>
      <c r="H1878" t="s">
        <v>17</v>
      </c>
      <c r="I1878" t="s">
        <v>17</v>
      </c>
      <c r="J1878" t="s">
        <v>17</v>
      </c>
      <c r="K1878" t="s">
        <v>17</v>
      </c>
      <c r="L1878" t="s">
        <v>17</v>
      </c>
    </row>
    <row r="1879" spans="2:12" hidden="1" x14ac:dyDescent="0.25">
      <c r="B1879" t="s">
        <v>5799</v>
      </c>
      <c r="C1879" t="s">
        <v>17</v>
      </c>
      <c r="D1879" t="s">
        <v>17</v>
      </c>
      <c r="E1879" t="s">
        <v>17</v>
      </c>
      <c r="F1879" t="s">
        <v>17</v>
      </c>
      <c r="G1879" t="s">
        <v>17</v>
      </c>
      <c r="H1879" t="s">
        <v>5800</v>
      </c>
      <c r="I1879" t="s">
        <v>4779</v>
      </c>
      <c r="J1879" t="s">
        <v>61</v>
      </c>
      <c r="K1879" t="s">
        <v>5801</v>
      </c>
      <c r="L1879" t="s">
        <v>5798</v>
      </c>
    </row>
    <row r="1880" spans="2:12" x14ac:dyDescent="0.25">
      <c r="B1880" t="s">
        <v>5802</v>
      </c>
      <c r="C1880" t="s">
        <v>5803</v>
      </c>
      <c r="D1880" t="s">
        <v>5804</v>
      </c>
      <c r="E1880" t="s">
        <v>61</v>
      </c>
      <c r="F1880" t="s">
        <v>5805</v>
      </c>
      <c r="G1880" t="s">
        <v>5798</v>
      </c>
      <c r="H1880" t="s">
        <v>17</v>
      </c>
      <c r="I1880" t="s">
        <v>17</v>
      </c>
      <c r="J1880" t="s">
        <v>17</v>
      </c>
      <c r="K1880" t="s">
        <v>17</v>
      </c>
      <c r="L1880" t="s">
        <v>17</v>
      </c>
    </row>
    <row r="1881" spans="2:12" hidden="1" x14ac:dyDescent="0.25">
      <c r="B1881" t="s">
        <v>5806</v>
      </c>
      <c r="C1881" t="s">
        <v>17</v>
      </c>
      <c r="D1881" t="s">
        <v>17</v>
      </c>
      <c r="E1881" t="s">
        <v>17</v>
      </c>
      <c r="F1881" t="s">
        <v>17</v>
      </c>
      <c r="G1881" t="s">
        <v>17</v>
      </c>
      <c r="H1881" t="s">
        <v>5807</v>
      </c>
      <c r="I1881" t="s">
        <v>1473</v>
      </c>
      <c r="J1881" t="s">
        <v>14</v>
      </c>
      <c r="K1881" t="s">
        <v>5808</v>
      </c>
      <c r="L1881" t="s">
        <v>2372</v>
      </c>
    </row>
    <row r="1882" spans="2:12" x14ac:dyDescent="0.25">
      <c r="B1882" t="s">
        <v>5809</v>
      </c>
      <c r="C1882" t="s">
        <v>5810</v>
      </c>
      <c r="D1882" t="s">
        <v>213</v>
      </c>
      <c r="E1882" t="s">
        <v>14</v>
      </c>
      <c r="F1882" t="s">
        <v>5811</v>
      </c>
      <c r="G1882" t="s">
        <v>2372</v>
      </c>
      <c r="H1882" t="s">
        <v>17</v>
      </c>
      <c r="I1882" t="s">
        <v>17</v>
      </c>
      <c r="J1882" t="s">
        <v>17</v>
      </c>
      <c r="K1882" t="s">
        <v>17</v>
      </c>
      <c r="L1882" t="s">
        <v>17</v>
      </c>
    </row>
    <row r="1883" spans="2:12" hidden="1" x14ac:dyDescent="0.25">
      <c r="B1883" t="s">
        <v>5812</v>
      </c>
      <c r="C1883" t="s">
        <v>17</v>
      </c>
      <c r="D1883" t="s">
        <v>17</v>
      </c>
      <c r="E1883" t="s">
        <v>17</v>
      </c>
      <c r="F1883" t="s">
        <v>17</v>
      </c>
      <c r="G1883" t="s">
        <v>17</v>
      </c>
      <c r="H1883" t="s">
        <v>5813</v>
      </c>
      <c r="I1883" t="s">
        <v>286</v>
      </c>
      <c r="J1883" t="s">
        <v>14</v>
      </c>
      <c r="K1883" t="s">
        <v>2893</v>
      </c>
      <c r="L1883" t="s">
        <v>2372</v>
      </c>
    </row>
    <row r="1884" spans="2:12" x14ac:dyDescent="0.25">
      <c r="B1884" t="s">
        <v>5814</v>
      </c>
      <c r="C1884" t="s">
        <v>5815</v>
      </c>
      <c r="D1884" t="s">
        <v>5816</v>
      </c>
      <c r="E1884" t="s">
        <v>14</v>
      </c>
      <c r="F1884" t="s">
        <v>5817</v>
      </c>
      <c r="G1884" t="s">
        <v>2372</v>
      </c>
      <c r="H1884" t="s">
        <v>17</v>
      </c>
      <c r="I1884" t="s">
        <v>17</v>
      </c>
      <c r="J1884" t="s">
        <v>17</v>
      </c>
      <c r="K1884" t="s">
        <v>17</v>
      </c>
      <c r="L1884" t="s">
        <v>17</v>
      </c>
    </row>
    <row r="1885" spans="2:12" hidden="1" x14ac:dyDescent="0.25">
      <c r="B1885" t="s">
        <v>5818</v>
      </c>
      <c r="C1885" t="s">
        <v>17</v>
      </c>
      <c r="D1885" t="s">
        <v>17</v>
      </c>
      <c r="E1885" t="s">
        <v>17</v>
      </c>
      <c r="F1885" t="s">
        <v>17</v>
      </c>
      <c r="G1885" t="s">
        <v>17</v>
      </c>
      <c r="H1885" t="s">
        <v>5819</v>
      </c>
      <c r="I1885" t="s">
        <v>5820</v>
      </c>
      <c r="J1885" t="s">
        <v>14</v>
      </c>
      <c r="K1885" t="s">
        <v>5821</v>
      </c>
      <c r="L1885" t="s">
        <v>2372</v>
      </c>
    </row>
    <row r="1886" spans="2:12" x14ac:dyDescent="0.25">
      <c r="B1886" t="s">
        <v>5822</v>
      </c>
      <c r="C1886" t="s">
        <v>5823</v>
      </c>
      <c r="D1886" t="s">
        <v>5824</v>
      </c>
      <c r="E1886" t="s">
        <v>146</v>
      </c>
      <c r="F1886" t="s">
        <v>5825</v>
      </c>
      <c r="G1886" t="s">
        <v>2372</v>
      </c>
      <c r="H1886" t="s">
        <v>17</v>
      </c>
      <c r="I1886" t="s">
        <v>17</v>
      </c>
      <c r="J1886" t="s">
        <v>17</v>
      </c>
      <c r="K1886" t="s">
        <v>17</v>
      </c>
      <c r="L1886" t="s">
        <v>17</v>
      </c>
    </row>
    <row r="1887" spans="2:12" hidden="1" x14ac:dyDescent="0.25">
      <c r="B1887" t="s">
        <v>5826</v>
      </c>
      <c r="C1887" t="s">
        <v>17</v>
      </c>
      <c r="D1887" t="s">
        <v>17</v>
      </c>
      <c r="E1887" t="s">
        <v>17</v>
      </c>
      <c r="F1887" t="s">
        <v>17</v>
      </c>
      <c r="G1887" t="s">
        <v>17</v>
      </c>
      <c r="H1887" t="s">
        <v>5827</v>
      </c>
      <c r="I1887" t="s">
        <v>1832</v>
      </c>
      <c r="J1887" t="s">
        <v>785</v>
      </c>
      <c r="K1887" t="s">
        <v>5828</v>
      </c>
      <c r="L1887" t="s">
        <v>5829</v>
      </c>
    </row>
    <row r="1888" spans="2:12" x14ac:dyDescent="0.25">
      <c r="B1888" t="s">
        <v>5830</v>
      </c>
      <c r="C1888" t="s">
        <v>5831</v>
      </c>
      <c r="D1888" t="s">
        <v>5832</v>
      </c>
      <c r="E1888" t="s">
        <v>85</v>
      </c>
      <c r="F1888" t="s">
        <v>5833</v>
      </c>
      <c r="G1888" t="s">
        <v>5829</v>
      </c>
      <c r="H1888" t="s">
        <v>17</v>
      </c>
      <c r="I1888" t="s">
        <v>17</v>
      </c>
      <c r="J1888" t="s">
        <v>17</v>
      </c>
      <c r="K1888" t="s">
        <v>17</v>
      </c>
      <c r="L1888" t="s">
        <v>17</v>
      </c>
    </row>
    <row r="1889" spans="2:12" hidden="1" x14ac:dyDescent="0.25">
      <c r="B1889" t="s">
        <v>5834</v>
      </c>
      <c r="C1889" t="s">
        <v>17</v>
      </c>
      <c r="D1889" t="s">
        <v>17</v>
      </c>
      <c r="E1889" t="s">
        <v>17</v>
      </c>
      <c r="F1889" t="s">
        <v>17</v>
      </c>
      <c r="G1889" t="s">
        <v>17</v>
      </c>
      <c r="H1889" t="s">
        <v>5835</v>
      </c>
      <c r="I1889" t="s">
        <v>5836</v>
      </c>
      <c r="J1889" t="s">
        <v>112</v>
      </c>
      <c r="K1889" t="s">
        <v>5837</v>
      </c>
      <c r="L1889" t="s">
        <v>5829</v>
      </c>
    </row>
    <row r="1890" spans="2:12" x14ac:dyDescent="0.25">
      <c r="B1890" t="s">
        <v>5838</v>
      </c>
      <c r="C1890" t="s">
        <v>5839</v>
      </c>
      <c r="D1890" t="s">
        <v>1062</v>
      </c>
      <c r="E1890" t="s">
        <v>43</v>
      </c>
      <c r="F1890" t="s">
        <v>5840</v>
      </c>
      <c r="G1890" t="s">
        <v>5829</v>
      </c>
      <c r="H1890" t="s">
        <v>17</v>
      </c>
      <c r="I1890" t="s">
        <v>17</v>
      </c>
      <c r="J1890" t="s">
        <v>17</v>
      </c>
      <c r="K1890" t="s">
        <v>17</v>
      </c>
      <c r="L1890" t="s">
        <v>17</v>
      </c>
    </row>
    <row r="1891" spans="2:12" hidden="1" x14ac:dyDescent="0.25">
      <c r="B1891" t="s">
        <v>5841</v>
      </c>
      <c r="C1891" t="s">
        <v>17</v>
      </c>
      <c r="D1891" t="s">
        <v>17</v>
      </c>
      <c r="E1891" t="s">
        <v>17</v>
      </c>
      <c r="F1891" t="s">
        <v>17</v>
      </c>
      <c r="G1891" t="s">
        <v>17</v>
      </c>
      <c r="H1891" t="s">
        <v>5842</v>
      </c>
      <c r="I1891" t="s">
        <v>5843</v>
      </c>
      <c r="J1891" t="s">
        <v>255</v>
      </c>
      <c r="K1891" t="s">
        <v>5844</v>
      </c>
      <c r="L1891" t="s">
        <v>5829</v>
      </c>
    </row>
    <row r="1892" spans="2:12" x14ac:dyDescent="0.25">
      <c r="B1892" t="s">
        <v>5845</v>
      </c>
      <c r="C1892" t="s">
        <v>5846</v>
      </c>
      <c r="D1892" t="s">
        <v>384</v>
      </c>
      <c r="E1892" t="s">
        <v>79</v>
      </c>
      <c r="F1892" t="s">
        <v>5847</v>
      </c>
      <c r="G1892" t="s">
        <v>5829</v>
      </c>
      <c r="H1892" t="s">
        <v>17</v>
      </c>
      <c r="I1892" t="s">
        <v>17</v>
      </c>
      <c r="J1892" t="s">
        <v>17</v>
      </c>
      <c r="K1892" t="s">
        <v>17</v>
      </c>
      <c r="L1892" t="s">
        <v>17</v>
      </c>
    </row>
    <row r="1893" spans="2:12" hidden="1" x14ac:dyDescent="0.25">
      <c r="B1893" t="s">
        <v>5848</v>
      </c>
      <c r="C1893" t="s">
        <v>17</v>
      </c>
      <c r="D1893" t="s">
        <v>17</v>
      </c>
      <c r="E1893" t="s">
        <v>17</v>
      </c>
      <c r="F1893" t="s">
        <v>17</v>
      </c>
      <c r="G1893" t="s">
        <v>17</v>
      </c>
      <c r="H1893" t="s">
        <v>5849</v>
      </c>
      <c r="I1893" t="s">
        <v>280</v>
      </c>
      <c r="J1893" t="s">
        <v>281</v>
      </c>
      <c r="K1893" t="s">
        <v>3794</v>
      </c>
      <c r="L1893" t="s">
        <v>5829</v>
      </c>
    </row>
    <row r="1894" spans="2:12" x14ac:dyDescent="0.25">
      <c r="B1894" t="s">
        <v>5850</v>
      </c>
      <c r="C1894" t="s">
        <v>5851</v>
      </c>
      <c r="D1894" t="s">
        <v>2591</v>
      </c>
      <c r="E1894" t="s">
        <v>61</v>
      </c>
      <c r="F1894" t="s">
        <v>5852</v>
      </c>
      <c r="G1894" t="s">
        <v>5829</v>
      </c>
      <c r="H1894" t="s">
        <v>17</v>
      </c>
      <c r="I1894" t="s">
        <v>17</v>
      </c>
      <c r="J1894" t="s">
        <v>17</v>
      </c>
      <c r="K1894" t="s">
        <v>17</v>
      </c>
      <c r="L1894" t="s">
        <v>17</v>
      </c>
    </row>
    <row r="1895" spans="2:12" hidden="1" x14ac:dyDescent="0.25">
      <c r="B1895" t="s">
        <v>5853</v>
      </c>
      <c r="C1895" t="s">
        <v>17</v>
      </c>
      <c r="D1895" t="s">
        <v>17</v>
      </c>
      <c r="E1895" t="s">
        <v>17</v>
      </c>
      <c r="F1895" t="s">
        <v>17</v>
      </c>
      <c r="G1895" t="s">
        <v>17</v>
      </c>
      <c r="H1895" t="s">
        <v>5854</v>
      </c>
      <c r="I1895" t="s">
        <v>5855</v>
      </c>
      <c r="J1895" t="s">
        <v>61</v>
      </c>
      <c r="K1895" t="s">
        <v>5856</v>
      </c>
      <c r="L1895" t="s">
        <v>5829</v>
      </c>
    </row>
    <row r="1896" spans="2:12" x14ac:dyDescent="0.25">
      <c r="B1896" t="s">
        <v>5857</v>
      </c>
      <c r="C1896" t="s">
        <v>5858</v>
      </c>
      <c r="D1896" t="s">
        <v>1092</v>
      </c>
      <c r="E1896" t="s">
        <v>73</v>
      </c>
      <c r="F1896" t="s">
        <v>5859</v>
      </c>
      <c r="G1896" t="s">
        <v>5829</v>
      </c>
      <c r="H1896" t="s">
        <v>17</v>
      </c>
      <c r="I1896" t="s">
        <v>17</v>
      </c>
      <c r="J1896" t="s">
        <v>17</v>
      </c>
      <c r="K1896" t="s">
        <v>17</v>
      </c>
      <c r="L1896" t="s">
        <v>17</v>
      </c>
    </row>
    <row r="1897" spans="2:12" hidden="1" x14ac:dyDescent="0.25">
      <c r="B1897" t="s">
        <v>5860</v>
      </c>
      <c r="C1897" t="s">
        <v>17</v>
      </c>
      <c r="D1897" t="s">
        <v>17</v>
      </c>
      <c r="E1897" t="s">
        <v>17</v>
      </c>
      <c r="F1897" t="s">
        <v>17</v>
      </c>
      <c r="G1897" t="s">
        <v>17</v>
      </c>
      <c r="H1897" t="s">
        <v>5861</v>
      </c>
      <c r="I1897" t="s">
        <v>5862</v>
      </c>
      <c r="J1897" t="s">
        <v>135</v>
      </c>
      <c r="K1897" t="s">
        <v>5863</v>
      </c>
      <c r="L1897" t="s">
        <v>5829</v>
      </c>
    </row>
    <row r="1898" spans="2:12" x14ac:dyDescent="0.25">
      <c r="B1898" t="s">
        <v>5864</v>
      </c>
      <c r="C1898" t="s">
        <v>5865</v>
      </c>
      <c r="D1898" t="s">
        <v>2068</v>
      </c>
      <c r="E1898" t="s">
        <v>425</v>
      </c>
      <c r="F1898" t="s">
        <v>5866</v>
      </c>
      <c r="G1898" t="s">
        <v>5829</v>
      </c>
      <c r="H1898" t="s">
        <v>17</v>
      </c>
      <c r="I1898" t="s">
        <v>17</v>
      </c>
      <c r="J1898" t="s">
        <v>17</v>
      </c>
      <c r="K1898" t="s">
        <v>17</v>
      </c>
      <c r="L1898" t="s">
        <v>17</v>
      </c>
    </row>
    <row r="1899" spans="2:12" hidden="1" x14ac:dyDescent="0.25">
      <c r="B1899" t="s">
        <v>5867</v>
      </c>
      <c r="C1899" t="s">
        <v>17</v>
      </c>
      <c r="D1899" t="s">
        <v>17</v>
      </c>
      <c r="E1899" t="s">
        <v>17</v>
      </c>
      <c r="F1899" t="s">
        <v>17</v>
      </c>
      <c r="G1899" t="s">
        <v>17</v>
      </c>
      <c r="H1899" t="s">
        <v>5868</v>
      </c>
      <c r="I1899" t="s">
        <v>5869</v>
      </c>
      <c r="J1899" t="s">
        <v>425</v>
      </c>
      <c r="K1899" t="s">
        <v>5870</v>
      </c>
      <c r="L1899" t="s">
        <v>5829</v>
      </c>
    </row>
    <row r="1900" spans="2:12" x14ac:dyDescent="0.25">
      <c r="B1900" t="s">
        <v>5871</v>
      </c>
      <c r="C1900" t="s">
        <v>5872</v>
      </c>
      <c r="D1900" t="s">
        <v>1241</v>
      </c>
      <c r="E1900" t="s">
        <v>14</v>
      </c>
      <c r="F1900" t="s">
        <v>4134</v>
      </c>
      <c r="G1900" t="s">
        <v>4831</v>
      </c>
      <c r="H1900" t="s">
        <v>17</v>
      </c>
      <c r="I1900" t="s">
        <v>17</v>
      </c>
      <c r="J1900" t="s">
        <v>17</v>
      </c>
      <c r="K1900" t="s">
        <v>17</v>
      </c>
      <c r="L1900" t="s">
        <v>17</v>
      </c>
    </row>
    <row r="1901" spans="2:12" hidden="1" x14ac:dyDescent="0.25">
      <c r="B1901" t="s">
        <v>5873</v>
      </c>
      <c r="C1901" t="s">
        <v>17</v>
      </c>
      <c r="D1901" t="s">
        <v>17</v>
      </c>
      <c r="E1901" t="s">
        <v>17</v>
      </c>
      <c r="F1901" t="s">
        <v>17</v>
      </c>
      <c r="G1901" t="s">
        <v>17</v>
      </c>
      <c r="H1901" t="s">
        <v>5874</v>
      </c>
      <c r="I1901" t="s">
        <v>3011</v>
      </c>
      <c r="J1901" t="s">
        <v>97</v>
      </c>
      <c r="K1901" t="s">
        <v>5875</v>
      </c>
      <c r="L1901" t="s">
        <v>5876</v>
      </c>
    </row>
    <row r="1902" spans="2:12" x14ac:dyDescent="0.25">
      <c r="B1902" t="s">
        <v>5877</v>
      </c>
      <c r="C1902" t="s">
        <v>5878</v>
      </c>
      <c r="D1902" t="s">
        <v>5879</v>
      </c>
      <c r="E1902" t="s">
        <v>14</v>
      </c>
      <c r="F1902" t="s">
        <v>5880</v>
      </c>
      <c r="G1902" t="s">
        <v>5876</v>
      </c>
      <c r="H1902" t="s">
        <v>17</v>
      </c>
      <c r="I1902" t="s">
        <v>17</v>
      </c>
      <c r="J1902" t="s">
        <v>17</v>
      </c>
      <c r="K1902" t="s">
        <v>17</v>
      </c>
      <c r="L1902" t="s">
        <v>17</v>
      </c>
    </row>
    <row r="1903" spans="2:12" hidden="1" x14ac:dyDescent="0.25">
      <c r="B1903" t="s">
        <v>5881</v>
      </c>
      <c r="C1903" t="s">
        <v>17</v>
      </c>
      <c r="D1903" t="s">
        <v>17</v>
      </c>
      <c r="E1903" t="s">
        <v>17</v>
      </c>
      <c r="F1903" t="s">
        <v>17</v>
      </c>
      <c r="G1903" t="s">
        <v>17</v>
      </c>
      <c r="H1903" t="s">
        <v>5882</v>
      </c>
      <c r="I1903" t="s">
        <v>5883</v>
      </c>
      <c r="J1903" t="s">
        <v>102</v>
      </c>
      <c r="K1903" t="s">
        <v>5884</v>
      </c>
      <c r="L1903" t="s">
        <v>5876</v>
      </c>
    </row>
    <row r="1904" spans="2:12" x14ac:dyDescent="0.25">
      <c r="B1904" t="s">
        <v>5885</v>
      </c>
      <c r="C1904" t="s">
        <v>5886</v>
      </c>
      <c r="D1904" t="s">
        <v>2340</v>
      </c>
      <c r="E1904" t="s">
        <v>61</v>
      </c>
      <c r="F1904" t="s">
        <v>5887</v>
      </c>
      <c r="G1904" t="s">
        <v>5876</v>
      </c>
      <c r="H1904" t="s">
        <v>17</v>
      </c>
      <c r="I1904" t="s">
        <v>17</v>
      </c>
      <c r="J1904" t="s">
        <v>17</v>
      </c>
      <c r="K1904" t="s">
        <v>17</v>
      </c>
      <c r="L1904" t="s">
        <v>17</v>
      </c>
    </row>
    <row r="1905" spans="2:12" hidden="1" x14ac:dyDescent="0.25">
      <c r="B1905" t="s">
        <v>5888</v>
      </c>
      <c r="C1905" t="s">
        <v>17</v>
      </c>
      <c r="D1905" t="s">
        <v>17</v>
      </c>
      <c r="E1905" t="s">
        <v>17</v>
      </c>
      <c r="F1905" t="s">
        <v>17</v>
      </c>
      <c r="G1905" t="s">
        <v>17</v>
      </c>
      <c r="H1905" t="s">
        <v>5889</v>
      </c>
      <c r="I1905" t="s">
        <v>2828</v>
      </c>
      <c r="J1905" t="s">
        <v>61</v>
      </c>
      <c r="K1905" t="s">
        <v>5890</v>
      </c>
      <c r="L1905" t="s">
        <v>5876</v>
      </c>
    </row>
    <row r="1906" spans="2:12" x14ac:dyDescent="0.25">
      <c r="B1906" t="s">
        <v>5891</v>
      </c>
      <c r="C1906" t="s">
        <v>5892</v>
      </c>
      <c r="D1906" t="s">
        <v>5893</v>
      </c>
      <c r="E1906" t="s">
        <v>102</v>
      </c>
      <c r="F1906" t="s">
        <v>5894</v>
      </c>
      <c r="G1906" t="s">
        <v>5895</v>
      </c>
      <c r="H1906" t="s">
        <v>17</v>
      </c>
      <c r="I1906" t="s">
        <v>17</v>
      </c>
      <c r="J1906" t="s">
        <v>17</v>
      </c>
      <c r="K1906" t="s">
        <v>17</v>
      </c>
      <c r="L1906" t="s">
        <v>17</v>
      </c>
    </row>
    <row r="1907" spans="2:12" hidden="1" x14ac:dyDescent="0.25">
      <c r="B1907" t="s">
        <v>5896</v>
      </c>
      <c r="C1907" t="s">
        <v>17</v>
      </c>
      <c r="D1907" t="s">
        <v>17</v>
      </c>
      <c r="E1907" t="s">
        <v>17</v>
      </c>
      <c r="F1907" t="s">
        <v>17</v>
      </c>
      <c r="G1907" t="s">
        <v>17</v>
      </c>
      <c r="H1907" t="s">
        <v>5897</v>
      </c>
      <c r="I1907" t="s">
        <v>4817</v>
      </c>
      <c r="J1907" t="s">
        <v>97</v>
      </c>
      <c r="K1907" t="s">
        <v>5898</v>
      </c>
      <c r="L1907" t="s">
        <v>5895</v>
      </c>
    </row>
    <row r="1908" spans="2:12" x14ac:dyDescent="0.25">
      <c r="B1908" t="s">
        <v>5899</v>
      </c>
      <c r="C1908" t="s">
        <v>5900</v>
      </c>
      <c r="D1908" t="s">
        <v>1241</v>
      </c>
      <c r="E1908" t="s">
        <v>14</v>
      </c>
      <c r="F1908" t="s">
        <v>5901</v>
      </c>
      <c r="G1908" t="s">
        <v>5902</v>
      </c>
      <c r="H1908" t="s">
        <v>17</v>
      </c>
      <c r="I1908" t="s">
        <v>17</v>
      </c>
      <c r="J1908" t="s">
        <v>17</v>
      </c>
      <c r="K1908" t="s">
        <v>17</v>
      </c>
      <c r="L1908" t="s">
        <v>17</v>
      </c>
    </row>
    <row r="1909" spans="2:12" hidden="1" x14ac:dyDescent="0.25">
      <c r="B1909" t="s">
        <v>5903</v>
      </c>
      <c r="C1909" t="s">
        <v>17</v>
      </c>
      <c r="D1909" t="s">
        <v>17</v>
      </c>
      <c r="E1909" t="s">
        <v>17</v>
      </c>
      <c r="F1909" t="s">
        <v>17</v>
      </c>
      <c r="G1909" t="s">
        <v>17</v>
      </c>
      <c r="H1909" t="s">
        <v>5904</v>
      </c>
      <c r="I1909" t="s">
        <v>1241</v>
      </c>
      <c r="J1909" t="s">
        <v>14</v>
      </c>
      <c r="K1909" t="s">
        <v>5905</v>
      </c>
      <c r="L1909" t="s">
        <v>5902</v>
      </c>
    </row>
    <row r="1910" spans="2:12" x14ac:dyDescent="0.25">
      <c r="B1910" t="s">
        <v>5906</v>
      </c>
      <c r="C1910" t="s">
        <v>5907</v>
      </c>
      <c r="D1910" t="s">
        <v>562</v>
      </c>
      <c r="E1910" t="s">
        <v>14</v>
      </c>
      <c r="F1910" t="s">
        <v>5908</v>
      </c>
      <c r="G1910" t="s">
        <v>5909</v>
      </c>
      <c r="H1910" t="s">
        <v>17</v>
      </c>
      <c r="I1910" t="s">
        <v>17</v>
      </c>
      <c r="J1910" t="s">
        <v>17</v>
      </c>
      <c r="K1910" t="s">
        <v>17</v>
      </c>
      <c r="L1910" t="s">
        <v>17</v>
      </c>
    </row>
    <row r="1911" spans="2:12" hidden="1" x14ac:dyDescent="0.25">
      <c r="B1911" t="s">
        <v>5910</v>
      </c>
      <c r="C1911" t="s">
        <v>17</v>
      </c>
      <c r="D1911" t="s">
        <v>17</v>
      </c>
      <c r="E1911" t="s">
        <v>17</v>
      </c>
      <c r="F1911" t="s">
        <v>17</v>
      </c>
      <c r="G1911" t="s">
        <v>17</v>
      </c>
      <c r="H1911" t="s">
        <v>5911</v>
      </c>
      <c r="I1911" t="s">
        <v>286</v>
      </c>
      <c r="J1911" t="s">
        <v>14</v>
      </c>
      <c r="K1911" t="s">
        <v>5912</v>
      </c>
      <c r="L1911" t="s">
        <v>5909</v>
      </c>
    </row>
    <row r="1912" spans="2:12" x14ac:dyDescent="0.25">
      <c r="B1912" t="s">
        <v>5913</v>
      </c>
      <c r="C1912" t="s">
        <v>5914</v>
      </c>
      <c r="D1912" t="s">
        <v>990</v>
      </c>
      <c r="E1912" t="s">
        <v>14</v>
      </c>
      <c r="F1912" t="s">
        <v>5915</v>
      </c>
      <c r="G1912" t="s">
        <v>5909</v>
      </c>
      <c r="H1912" t="s">
        <v>17</v>
      </c>
      <c r="I1912" t="s">
        <v>17</v>
      </c>
      <c r="J1912" t="s">
        <v>17</v>
      </c>
      <c r="K1912" t="s">
        <v>17</v>
      </c>
      <c r="L1912" t="s">
        <v>17</v>
      </c>
    </row>
    <row r="1913" spans="2:12" hidden="1" x14ac:dyDescent="0.25">
      <c r="B1913" t="s">
        <v>5916</v>
      </c>
      <c r="C1913" t="s">
        <v>17</v>
      </c>
      <c r="D1913" t="s">
        <v>17</v>
      </c>
      <c r="E1913" t="s">
        <v>17</v>
      </c>
      <c r="F1913" t="s">
        <v>17</v>
      </c>
      <c r="G1913" t="s">
        <v>17</v>
      </c>
      <c r="H1913" t="s">
        <v>5917</v>
      </c>
      <c r="I1913" t="s">
        <v>2086</v>
      </c>
      <c r="J1913" t="s">
        <v>14</v>
      </c>
      <c r="K1913" t="s">
        <v>5918</v>
      </c>
      <c r="L1913" t="s">
        <v>5919</v>
      </c>
    </row>
    <row r="1914" spans="2:12" x14ac:dyDescent="0.25">
      <c r="B1914" t="s">
        <v>5920</v>
      </c>
      <c r="C1914" t="s">
        <v>5921</v>
      </c>
      <c r="D1914" t="s">
        <v>713</v>
      </c>
      <c r="E1914" t="s">
        <v>14</v>
      </c>
      <c r="F1914" t="s">
        <v>5922</v>
      </c>
      <c r="G1914" t="s">
        <v>5919</v>
      </c>
      <c r="H1914" t="s">
        <v>17</v>
      </c>
      <c r="I1914" t="s">
        <v>17</v>
      </c>
      <c r="J1914" t="s">
        <v>17</v>
      </c>
      <c r="K1914" t="s">
        <v>17</v>
      </c>
      <c r="L1914" t="s">
        <v>17</v>
      </c>
    </row>
    <row r="1915" spans="2:12" hidden="1" x14ac:dyDescent="0.25">
      <c r="B1915" t="s">
        <v>5923</v>
      </c>
      <c r="C1915" t="s">
        <v>17</v>
      </c>
      <c r="D1915" t="s">
        <v>17</v>
      </c>
      <c r="E1915" t="s">
        <v>17</v>
      </c>
      <c r="F1915" t="s">
        <v>17</v>
      </c>
      <c r="G1915" t="s">
        <v>17</v>
      </c>
      <c r="H1915" t="s">
        <v>5924</v>
      </c>
      <c r="I1915" t="s">
        <v>1136</v>
      </c>
      <c r="J1915" t="s">
        <v>14</v>
      </c>
      <c r="K1915" t="s">
        <v>5925</v>
      </c>
      <c r="L1915" t="s">
        <v>5919</v>
      </c>
    </row>
    <row r="1916" spans="2:12" x14ac:dyDescent="0.25">
      <c r="B1916" t="s">
        <v>5926</v>
      </c>
      <c r="C1916" t="s">
        <v>5927</v>
      </c>
      <c r="D1916" t="s">
        <v>1977</v>
      </c>
      <c r="E1916" t="s">
        <v>14</v>
      </c>
      <c r="F1916" t="s">
        <v>5928</v>
      </c>
      <c r="G1916" t="s">
        <v>5929</v>
      </c>
      <c r="H1916" t="s">
        <v>17</v>
      </c>
      <c r="I1916" t="s">
        <v>17</v>
      </c>
      <c r="J1916" t="s">
        <v>17</v>
      </c>
      <c r="K1916" t="s">
        <v>17</v>
      </c>
      <c r="L1916" t="s">
        <v>17</v>
      </c>
    </row>
    <row r="1917" spans="2:12" hidden="1" x14ac:dyDescent="0.25">
      <c r="B1917" t="s">
        <v>5930</v>
      </c>
      <c r="C1917" t="s">
        <v>17</v>
      </c>
      <c r="D1917" t="s">
        <v>17</v>
      </c>
      <c r="E1917" t="s">
        <v>17</v>
      </c>
      <c r="F1917" t="s">
        <v>17</v>
      </c>
      <c r="G1917" t="s">
        <v>17</v>
      </c>
      <c r="H1917" t="s">
        <v>5931</v>
      </c>
      <c r="I1917" t="s">
        <v>198</v>
      </c>
      <c r="J1917" t="s">
        <v>14</v>
      </c>
      <c r="K1917" t="s">
        <v>5932</v>
      </c>
      <c r="L1917" t="s">
        <v>5929</v>
      </c>
    </row>
    <row r="1918" spans="2:12" x14ac:dyDescent="0.25">
      <c r="B1918" t="s">
        <v>5933</v>
      </c>
      <c r="C1918" t="s">
        <v>5934</v>
      </c>
      <c r="D1918" t="s">
        <v>894</v>
      </c>
      <c r="E1918" t="s">
        <v>14</v>
      </c>
      <c r="F1918" t="s">
        <v>5935</v>
      </c>
      <c r="G1918" t="s">
        <v>5929</v>
      </c>
      <c r="H1918" t="s">
        <v>17</v>
      </c>
      <c r="I1918" t="s">
        <v>17</v>
      </c>
      <c r="J1918" t="s">
        <v>17</v>
      </c>
      <c r="K1918" t="s">
        <v>17</v>
      </c>
      <c r="L1918" t="s">
        <v>17</v>
      </c>
    </row>
    <row r="1919" spans="2:12" hidden="1" x14ac:dyDescent="0.25">
      <c r="B1919" t="s">
        <v>5936</v>
      </c>
      <c r="C1919" t="s">
        <v>17</v>
      </c>
      <c r="D1919" t="s">
        <v>17</v>
      </c>
      <c r="E1919" t="s">
        <v>17</v>
      </c>
      <c r="F1919" t="s">
        <v>17</v>
      </c>
      <c r="G1919" t="s">
        <v>17</v>
      </c>
      <c r="H1919" t="s">
        <v>5937</v>
      </c>
      <c r="I1919" t="s">
        <v>1337</v>
      </c>
      <c r="J1919" t="s">
        <v>14</v>
      </c>
      <c r="K1919" t="s">
        <v>5938</v>
      </c>
      <c r="L1919" t="s">
        <v>5929</v>
      </c>
    </row>
    <row r="1920" spans="2:12" x14ac:dyDescent="0.25">
      <c r="B1920" t="s">
        <v>5939</v>
      </c>
      <c r="C1920" t="s">
        <v>5940</v>
      </c>
      <c r="D1920" t="s">
        <v>166</v>
      </c>
      <c r="E1920" t="s">
        <v>14</v>
      </c>
      <c r="F1920" t="s">
        <v>5941</v>
      </c>
      <c r="G1920" t="s">
        <v>5929</v>
      </c>
      <c r="H1920" t="s">
        <v>17</v>
      </c>
      <c r="I1920" t="s">
        <v>17</v>
      </c>
      <c r="J1920" t="s">
        <v>17</v>
      </c>
      <c r="K1920" t="s">
        <v>17</v>
      </c>
      <c r="L1920" t="s">
        <v>17</v>
      </c>
    </row>
    <row r="1921" spans="2:12" hidden="1" x14ac:dyDescent="0.25">
      <c r="B1921" t="s">
        <v>5942</v>
      </c>
      <c r="C1921" t="s">
        <v>17</v>
      </c>
      <c r="D1921" t="s">
        <v>17</v>
      </c>
      <c r="E1921" t="s">
        <v>17</v>
      </c>
      <c r="F1921" t="s">
        <v>17</v>
      </c>
      <c r="G1921" t="s">
        <v>17</v>
      </c>
      <c r="H1921" t="s">
        <v>5943</v>
      </c>
      <c r="I1921" t="s">
        <v>13</v>
      </c>
      <c r="J1921" t="s">
        <v>14</v>
      </c>
      <c r="K1921" t="s">
        <v>5944</v>
      </c>
      <c r="L1921" t="s">
        <v>5929</v>
      </c>
    </row>
    <row r="1922" spans="2:12" x14ac:dyDescent="0.25">
      <c r="B1922" t="s">
        <v>5945</v>
      </c>
      <c r="C1922" t="s">
        <v>5946</v>
      </c>
      <c r="D1922" t="s">
        <v>2176</v>
      </c>
      <c r="E1922" t="s">
        <v>14</v>
      </c>
      <c r="F1922" t="s">
        <v>5947</v>
      </c>
      <c r="G1922" t="s">
        <v>5929</v>
      </c>
      <c r="H1922" t="s">
        <v>17</v>
      </c>
      <c r="I1922" t="s">
        <v>17</v>
      </c>
      <c r="J1922" t="s">
        <v>17</v>
      </c>
      <c r="K1922" t="s">
        <v>17</v>
      </c>
      <c r="L1922" t="s">
        <v>17</v>
      </c>
    </row>
    <row r="1923" spans="2:12" hidden="1" x14ac:dyDescent="0.25">
      <c r="B1923" t="s">
        <v>5948</v>
      </c>
      <c r="C1923" t="s">
        <v>17</v>
      </c>
      <c r="D1923" t="s">
        <v>17</v>
      </c>
      <c r="E1923" t="s">
        <v>17</v>
      </c>
      <c r="F1923" t="s">
        <v>17</v>
      </c>
      <c r="G1923" t="s">
        <v>17</v>
      </c>
      <c r="H1923" t="s">
        <v>5949</v>
      </c>
      <c r="I1923" t="s">
        <v>3741</v>
      </c>
      <c r="J1923" t="s">
        <v>14</v>
      </c>
      <c r="K1923" t="s">
        <v>5950</v>
      </c>
      <c r="L1923" t="s">
        <v>5929</v>
      </c>
    </row>
    <row r="1924" spans="2:12" x14ac:dyDescent="0.25">
      <c r="B1924" t="s">
        <v>5951</v>
      </c>
      <c r="C1924" t="s">
        <v>5952</v>
      </c>
      <c r="D1924" t="s">
        <v>5953</v>
      </c>
      <c r="E1924" t="s">
        <v>14</v>
      </c>
      <c r="F1924" t="s">
        <v>5954</v>
      </c>
      <c r="G1924" t="s">
        <v>5929</v>
      </c>
      <c r="H1924" t="s">
        <v>17</v>
      </c>
      <c r="I1924" t="s">
        <v>17</v>
      </c>
      <c r="J1924" t="s">
        <v>17</v>
      </c>
      <c r="K1924" t="s">
        <v>17</v>
      </c>
      <c r="L1924" t="s">
        <v>17</v>
      </c>
    </row>
    <row r="1925" spans="2:12" hidden="1" x14ac:dyDescent="0.25">
      <c r="B1925" t="s">
        <v>5955</v>
      </c>
      <c r="C1925" t="s">
        <v>17</v>
      </c>
      <c r="D1925" t="s">
        <v>17</v>
      </c>
      <c r="E1925" t="s">
        <v>17</v>
      </c>
      <c r="F1925" t="s">
        <v>17</v>
      </c>
      <c r="G1925" t="s">
        <v>17</v>
      </c>
      <c r="H1925" t="s">
        <v>5956</v>
      </c>
      <c r="I1925" t="s">
        <v>5957</v>
      </c>
      <c r="J1925" t="s">
        <v>14</v>
      </c>
      <c r="K1925" t="s">
        <v>5958</v>
      </c>
      <c r="L1925" t="s">
        <v>5929</v>
      </c>
    </row>
    <row r="1926" spans="2:12" x14ac:dyDescent="0.25">
      <c r="B1926" t="s">
        <v>5959</v>
      </c>
      <c r="C1926" t="s">
        <v>5960</v>
      </c>
      <c r="D1926" t="s">
        <v>1333</v>
      </c>
      <c r="E1926" t="s">
        <v>14</v>
      </c>
      <c r="F1926" t="s">
        <v>5961</v>
      </c>
      <c r="G1926" t="s">
        <v>5929</v>
      </c>
      <c r="H1926" t="s">
        <v>17</v>
      </c>
      <c r="I1926" t="s">
        <v>17</v>
      </c>
      <c r="J1926" t="s">
        <v>17</v>
      </c>
      <c r="K1926" t="s">
        <v>17</v>
      </c>
      <c r="L1926" t="s">
        <v>17</v>
      </c>
    </row>
    <row r="1927" spans="2:12" hidden="1" x14ac:dyDescent="0.25">
      <c r="B1927" t="s">
        <v>5962</v>
      </c>
      <c r="C1927" t="s">
        <v>17</v>
      </c>
      <c r="D1927" t="s">
        <v>17</v>
      </c>
      <c r="E1927" t="s">
        <v>17</v>
      </c>
      <c r="F1927" t="s">
        <v>17</v>
      </c>
      <c r="G1927" t="s">
        <v>17</v>
      </c>
      <c r="H1927" t="s">
        <v>5963</v>
      </c>
      <c r="I1927" t="s">
        <v>228</v>
      </c>
      <c r="J1927" t="s">
        <v>14</v>
      </c>
      <c r="K1927" t="s">
        <v>5964</v>
      </c>
      <c r="L1927" t="s">
        <v>5929</v>
      </c>
    </row>
    <row r="1928" spans="2:12" x14ac:dyDescent="0.25">
      <c r="B1928" t="s">
        <v>5965</v>
      </c>
      <c r="C1928" t="s">
        <v>5966</v>
      </c>
      <c r="D1928" t="s">
        <v>3306</v>
      </c>
      <c r="E1928" t="s">
        <v>14</v>
      </c>
      <c r="F1928" t="s">
        <v>5967</v>
      </c>
      <c r="G1928" t="s">
        <v>1320</v>
      </c>
      <c r="H1928" t="s">
        <v>17</v>
      </c>
      <c r="I1928" t="s">
        <v>17</v>
      </c>
      <c r="J1928" t="s">
        <v>17</v>
      </c>
      <c r="K1928" t="s">
        <v>17</v>
      </c>
      <c r="L1928" t="s">
        <v>17</v>
      </c>
    </row>
    <row r="1929" spans="2:12" hidden="1" x14ac:dyDescent="0.25">
      <c r="B1929" t="s">
        <v>5968</v>
      </c>
      <c r="C1929" t="s">
        <v>17</v>
      </c>
      <c r="D1929" t="s">
        <v>17</v>
      </c>
      <c r="E1929" t="s">
        <v>17</v>
      </c>
      <c r="F1929" t="s">
        <v>17</v>
      </c>
      <c r="G1929" t="s">
        <v>17</v>
      </c>
      <c r="H1929" t="s">
        <v>5969</v>
      </c>
      <c r="I1929" t="s">
        <v>1241</v>
      </c>
      <c r="J1929" t="s">
        <v>14</v>
      </c>
      <c r="K1929" t="s">
        <v>5970</v>
      </c>
      <c r="L1929" t="s">
        <v>1320</v>
      </c>
    </row>
    <row r="1930" spans="2:12" x14ac:dyDescent="0.25">
      <c r="B1930" t="s">
        <v>5971</v>
      </c>
      <c r="C1930" t="s">
        <v>5972</v>
      </c>
      <c r="D1930" t="s">
        <v>20</v>
      </c>
      <c r="E1930" t="s">
        <v>14</v>
      </c>
      <c r="F1930" t="s">
        <v>5973</v>
      </c>
      <c r="G1930" t="s">
        <v>1320</v>
      </c>
      <c r="H1930" t="s">
        <v>17</v>
      </c>
      <c r="I1930" t="s">
        <v>17</v>
      </c>
      <c r="J1930" t="s">
        <v>17</v>
      </c>
      <c r="K1930" t="s">
        <v>17</v>
      </c>
      <c r="L1930" t="s">
        <v>17</v>
      </c>
    </row>
    <row r="1931" spans="2:12" hidden="1" x14ac:dyDescent="0.25">
      <c r="B1931" t="s">
        <v>5974</v>
      </c>
      <c r="C1931" t="s">
        <v>17</v>
      </c>
      <c r="D1931" t="s">
        <v>17</v>
      </c>
      <c r="E1931" t="s">
        <v>17</v>
      </c>
      <c r="F1931" t="s">
        <v>17</v>
      </c>
      <c r="G1931" t="s">
        <v>17</v>
      </c>
      <c r="H1931" t="s">
        <v>5975</v>
      </c>
      <c r="I1931" t="s">
        <v>3259</v>
      </c>
      <c r="J1931" t="s">
        <v>14</v>
      </c>
      <c r="K1931" t="s">
        <v>5976</v>
      </c>
      <c r="L1931" t="s">
        <v>1320</v>
      </c>
    </row>
    <row r="1932" spans="2:12" x14ac:dyDescent="0.25">
      <c r="B1932" t="s">
        <v>5977</v>
      </c>
      <c r="C1932" t="s">
        <v>5978</v>
      </c>
      <c r="D1932" t="s">
        <v>1430</v>
      </c>
      <c r="E1932" t="s">
        <v>14</v>
      </c>
      <c r="F1932" t="s">
        <v>5979</v>
      </c>
      <c r="G1932" t="s">
        <v>1320</v>
      </c>
      <c r="H1932" t="s">
        <v>17</v>
      </c>
      <c r="I1932" t="s">
        <v>17</v>
      </c>
      <c r="J1932" t="s">
        <v>17</v>
      </c>
      <c r="K1932" t="s">
        <v>17</v>
      </c>
      <c r="L1932" t="s">
        <v>17</v>
      </c>
    </row>
    <row r="1933" spans="2:12" hidden="1" x14ac:dyDescent="0.25">
      <c r="B1933" t="s">
        <v>5980</v>
      </c>
      <c r="C1933" t="s">
        <v>17</v>
      </c>
      <c r="D1933" t="s">
        <v>17</v>
      </c>
      <c r="E1933" t="s">
        <v>17</v>
      </c>
      <c r="F1933" t="s">
        <v>17</v>
      </c>
      <c r="G1933" t="s">
        <v>17</v>
      </c>
      <c r="H1933" t="s">
        <v>5981</v>
      </c>
      <c r="I1933" t="s">
        <v>922</v>
      </c>
      <c r="J1933" t="s">
        <v>14</v>
      </c>
      <c r="K1933" t="s">
        <v>5982</v>
      </c>
      <c r="L1933" t="s">
        <v>1320</v>
      </c>
    </row>
    <row r="1934" spans="2:12" x14ac:dyDescent="0.25">
      <c r="B1934" t="s">
        <v>5983</v>
      </c>
      <c r="C1934" t="s">
        <v>5984</v>
      </c>
      <c r="D1934" t="s">
        <v>2099</v>
      </c>
      <c r="E1934" t="s">
        <v>14</v>
      </c>
      <c r="F1934" t="s">
        <v>5985</v>
      </c>
      <c r="G1934" t="s">
        <v>1320</v>
      </c>
      <c r="H1934" t="s">
        <v>17</v>
      </c>
      <c r="I1934" t="s">
        <v>17</v>
      </c>
      <c r="J1934" t="s">
        <v>17</v>
      </c>
      <c r="K1934" t="s">
        <v>17</v>
      </c>
      <c r="L1934" t="s">
        <v>17</v>
      </c>
    </row>
    <row r="1935" spans="2:12" hidden="1" x14ac:dyDescent="0.25">
      <c r="B1935" t="s">
        <v>5986</v>
      </c>
      <c r="C1935" t="s">
        <v>17</v>
      </c>
      <c r="D1935" t="s">
        <v>17</v>
      </c>
      <c r="E1935" t="s">
        <v>17</v>
      </c>
      <c r="F1935" t="s">
        <v>17</v>
      </c>
      <c r="G1935" t="s">
        <v>17</v>
      </c>
      <c r="H1935" t="s">
        <v>5987</v>
      </c>
      <c r="I1935" t="s">
        <v>291</v>
      </c>
      <c r="J1935" t="s">
        <v>14</v>
      </c>
      <c r="K1935" t="s">
        <v>5988</v>
      </c>
      <c r="L1935" t="s">
        <v>5989</v>
      </c>
    </row>
    <row r="1936" spans="2:12" x14ac:dyDescent="0.25">
      <c r="B1936" t="s">
        <v>5990</v>
      </c>
      <c r="C1936" t="s">
        <v>5991</v>
      </c>
      <c r="D1936" t="s">
        <v>5992</v>
      </c>
      <c r="E1936" t="s">
        <v>14</v>
      </c>
      <c r="F1936" t="s">
        <v>5993</v>
      </c>
      <c r="G1936" t="s">
        <v>5989</v>
      </c>
      <c r="H1936" t="s">
        <v>17</v>
      </c>
      <c r="I1936" t="s">
        <v>17</v>
      </c>
      <c r="J1936" t="s">
        <v>17</v>
      </c>
      <c r="K1936" t="s">
        <v>17</v>
      </c>
      <c r="L1936" t="s">
        <v>17</v>
      </c>
    </row>
    <row r="1937" spans="2:12" hidden="1" x14ac:dyDescent="0.25">
      <c r="B1937" t="s">
        <v>5994</v>
      </c>
      <c r="C1937" t="s">
        <v>17</v>
      </c>
      <c r="D1937" t="s">
        <v>17</v>
      </c>
      <c r="E1937" t="s">
        <v>17</v>
      </c>
      <c r="F1937" t="s">
        <v>17</v>
      </c>
      <c r="G1937" t="s">
        <v>17</v>
      </c>
      <c r="H1937" t="s">
        <v>5995</v>
      </c>
      <c r="I1937" t="s">
        <v>4057</v>
      </c>
      <c r="J1937" t="s">
        <v>14</v>
      </c>
      <c r="K1937" t="s">
        <v>5996</v>
      </c>
      <c r="L1937" t="s">
        <v>5989</v>
      </c>
    </row>
    <row r="1938" spans="2:12" x14ac:dyDescent="0.25">
      <c r="B1938" t="s">
        <v>5997</v>
      </c>
      <c r="C1938" t="s">
        <v>5998</v>
      </c>
      <c r="D1938" t="s">
        <v>106</v>
      </c>
      <c r="E1938" t="s">
        <v>14</v>
      </c>
      <c r="F1938" t="s">
        <v>5999</v>
      </c>
      <c r="G1938" t="s">
        <v>5989</v>
      </c>
      <c r="H1938" t="s">
        <v>17</v>
      </c>
      <c r="I1938" t="s">
        <v>17</v>
      </c>
      <c r="J1938" t="s">
        <v>17</v>
      </c>
      <c r="K1938" t="s">
        <v>17</v>
      </c>
      <c r="L1938" t="s">
        <v>17</v>
      </c>
    </row>
    <row r="1939" spans="2:12" hidden="1" x14ac:dyDescent="0.25">
      <c r="B1939" t="s">
        <v>6000</v>
      </c>
      <c r="C1939" t="s">
        <v>17</v>
      </c>
      <c r="D1939" t="s">
        <v>17</v>
      </c>
      <c r="E1939" t="s">
        <v>17</v>
      </c>
      <c r="F1939" t="s">
        <v>17</v>
      </c>
      <c r="G1939" t="s">
        <v>17</v>
      </c>
      <c r="H1939" t="s">
        <v>6001</v>
      </c>
      <c r="I1939" t="s">
        <v>1097</v>
      </c>
      <c r="J1939" t="s">
        <v>14</v>
      </c>
      <c r="K1939" t="s">
        <v>6002</v>
      </c>
      <c r="L1939" t="s">
        <v>6003</v>
      </c>
    </row>
    <row r="1940" spans="2:12" x14ac:dyDescent="0.25">
      <c r="B1940" t="s">
        <v>6004</v>
      </c>
      <c r="C1940" t="s">
        <v>6005</v>
      </c>
      <c r="D1940" t="s">
        <v>156</v>
      </c>
      <c r="E1940" t="s">
        <v>14</v>
      </c>
      <c r="F1940" t="s">
        <v>6006</v>
      </c>
      <c r="G1940" t="s">
        <v>6003</v>
      </c>
      <c r="H1940" t="s">
        <v>17</v>
      </c>
      <c r="I1940" t="s">
        <v>17</v>
      </c>
      <c r="J1940" t="s">
        <v>17</v>
      </c>
      <c r="K1940" t="s">
        <v>17</v>
      </c>
      <c r="L1940" t="s">
        <v>17</v>
      </c>
    </row>
    <row r="1941" spans="2:12" hidden="1" x14ac:dyDescent="0.25">
      <c r="B1941" t="s">
        <v>6007</v>
      </c>
      <c r="C1941" t="s">
        <v>17</v>
      </c>
      <c r="D1941" t="s">
        <v>17</v>
      </c>
      <c r="E1941" t="s">
        <v>17</v>
      </c>
      <c r="F1941" t="s">
        <v>17</v>
      </c>
      <c r="G1941" t="s">
        <v>17</v>
      </c>
      <c r="H1941" t="s">
        <v>6008</v>
      </c>
      <c r="I1941" t="s">
        <v>6009</v>
      </c>
      <c r="J1941" t="s">
        <v>314</v>
      </c>
      <c r="K1941" t="s">
        <v>6010</v>
      </c>
      <c r="L1941" t="s">
        <v>6011</v>
      </c>
    </row>
    <row r="1942" spans="2:12" x14ac:dyDescent="0.25">
      <c r="B1942" t="s">
        <v>6012</v>
      </c>
      <c r="C1942" t="s">
        <v>6013</v>
      </c>
      <c r="D1942" t="s">
        <v>6014</v>
      </c>
      <c r="E1942" t="s">
        <v>129</v>
      </c>
      <c r="F1942" t="s">
        <v>4423</v>
      </c>
      <c r="G1942" t="s">
        <v>2801</v>
      </c>
      <c r="H1942" t="s">
        <v>17</v>
      </c>
      <c r="I1942" t="s">
        <v>17</v>
      </c>
      <c r="J1942" t="s">
        <v>17</v>
      </c>
      <c r="K1942" t="s">
        <v>17</v>
      </c>
      <c r="L1942" t="s">
        <v>17</v>
      </c>
    </row>
    <row r="1943" spans="2:12" hidden="1" x14ac:dyDescent="0.25">
      <c r="B1943" t="s">
        <v>6015</v>
      </c>
      <c r="C1943" t="s">
        <v>17</v>
      </c>
      <c r="D1943" t="s">
        <v>17</v>
      </c>
      <c r="E1943" t="s">
        <v>17</v>
      </c>
      <c r="F1943" t="s">
        <v>17</v>
      </c>
      <c r="G1943" t="s">
        <v>17</v>
      </c>
      <c r="H1943" t="s">
        <v>6016</v>
      </c>
      <c r="I1943" t="s">
        <v>5855</v>
      </c>
      <c r="J1943" t="s">
        <v>61</v>
      </c>
      <c r="K1943" t="s">
        <v>6017</v>
      </c>
      <c r="L1943" t="s">
        <v>6018</v>
      </c>
    </row>
    <row r="1944" spans="2:12" x14ac:dyDescent="0.25">
      <c r="B1944" t="s">
        <v>6019</v>
      </c>
      <c r="C1944" t="s">
        <v>6020</v>
      </c>
      <c r="D1944" t="s">
        <v>6021</v>
      </c>
      <c r="E1944" t="s">
        <v>25</v>
      </c>
      <c r="F1944" t="s">
        <v>6022</v>
      </c>
      <c r="G1944" t="s">
        <v>6023</v>
      </c>
      <c r="H1944" t="s">
        <v>17</v>
      </c>
      <c r="I1944" t="s">
        <v>17</v>
      </c>
      <c r="J1944" t="s">
        <v>17</v>
      </c>
      <c r="K1944" t="s">
        <v>17</v>
      </c>
      <c r="L1944" t="s">
        <v>17</v>
      </c>
    </row>
    <row r="1945" spans="2:12" hidden="1" x14ac:dyDescent="0.25">
      <c r="B1945" t="s">
        <v>6024</v>
      </c>
      <c r="C1945" t="s">
        <v>17</v>
      </c>
      <c r="D1945" t="s">
        <v>17</v>
      </c>
      <c r="E1945" t="s">
        <v>17</v>
      </c>
      <c r="F1945" t="s">
        <v>17</v>
      </c>
      <c r="G1945" t="s">
        <v>17</v>
      </c>
      <c r="H1945" t="s">
        <v>6025</v>
      </c>
      <c r="I1945" t="s">
        <v>2671</v>
      </c>
      <c r="J1945" t="s">
        <v>266</v>
      </c>
      <c r="K1945" t="s">
        <v>6026</v>
      </c>
      <c r="L1945" t="s">
        <v>6027</v>
      </c>
    </row>
    <row r="1946" spans="2:12" x14ac:dyDescent="0.25">
      <c r="B1946" t="s">
        <v>6028</v>
      </c>
      <c r="C1946" t="s">
        <v>6029</v>
      </c>
      <c r="D1946" t="s">
        <v>6030</v>
      </c>
      <c r="E1946" t="s">
        <v>97</v>
      </c>
      <c r="F1946" t="s">
        <v>6031</v>
      </c>
      <c r="G1946" t="s">
        <v>6032</v>
      </c>
      <c r="H1946" t="s">
        <v>17</v>
      </c>
      <c r="I1946" t="s">
        <v>17</v>
      </c>
      <c r="J1946" t="s">
        <v>17</v>
      </c>
      <c r="K1946" t="s">
        <v>17</v>
      </c>
      <c r="L1946" t="s">
        <v>17</v>
      </c>
    </row>
    <row r="1947" spans="2:12" hidden="1" x14ac:dyDescent="0.25">
      <c r="B1947" t="s">
        <v>6033</v>
      </c>
      <c r="C1947" t="s">
        <v>17</v>
      </c>
      <c r="D1947" t="s">
        <v>17</v>
      </c>
      <c r="E1947" t="s">
        <v>17</v>
      </c>
      <c r="F1947" t="s">
        <v>17</v>
      </c>
      <c r="G1947" t="s">
        <v>17</v>
      </c>
      <c r="H1947" t="s">
        <v>6034</v>
      </c>
      <c r="I1947" t="s">
        <v>6035</v>
      </c>
      <c r="J1947" t="s">
        <v>61</v>
      </c>
      <c r="K1947" t="s">
        <v>6036</v>
      </c>
      <c r="L1947" t="s">
        <v>6037</v>
      </c>
    </row>
    <row r="1948" spans="2:12" x14ac:dyDescent="0.25">
      <c r="B1948" t="s">
        <v>126</v>
      </c>
      <c r="C1948" t="s">
        <v>6038</v>
      </c>
      <c r="D1948" t="s">
        <v>1368</v>
      </c>
      <c r="E1948" t="s">
        <v>49</v>
      </c>
      <c r="F1948" t="s">
        <v>2082</v>
      </c>
      <c r="G1948" t="s">
        <v>6039</v>
      </c>
      <c r="H1948" t="s">
        <v>17</v>
      </c>
      <c r="I1948" t="s">
        <v>17</v>
      </c>
      <c r="J1948" t="s">
        <v>17</v>
      </c>
      <c r="K1948" t="s">
        <v>17</v>
      </c>
      <c r="L1948" t="s">
        <v>17</v>
      </c>
    </row>
    <row r="1949" spans="2:12" hidden="1" x14ac:dyDescent="0.25">
      <c r="B1949" t="s">
        <v>132</v>
      </c>
      <c r="C1949" t="s">
        <v>17</v>
      </c>
      <c r="D1949" t="s">
        <v>17</v>
      </c>
      <c r="E1949" t="s">
        <v>17</v>
      </c>
      <c r="F1949" t="s">
        <v>17</v>
      </c>
      <c r="G1949" t="s">
        <v>17</v>
      </c>
      <c r="H1949" t="s">
        <v>6040</v>
      </c>
      <c r="I1949" t="s">
        <v>188</v>
      </c>
      <c r="J1949" t="s">
        <v>189</v>
      </c>
      <c r="K1949" t="s">
        <v>6041</v>
      </c>
      <c r="L1949" t="s">
        <v>6042</v>
      </c>
    </row>
    <row r="1950" spans="2:12" x14ac:dyDescent="0.25">
      <c r="B1950" t="s">
        <v>137</v>
      </c>
      <c r="C1950" t="s">
        <v>6043</v>
      </c>
      <c r="D1950" t="s">
        <v>1659</v>
      </c>
      <c r="E1950" t="s">
        <v>61</v>
      </c>
      <c r="F1950" t="s">
        <v>4862</v>
      </c>
      <c r="G1950" t="s">
        <v>6044</v>
      </c>
      <c r="H1950" t="s">
        <v>17</v>
      </c>
      <c r="I1950" t="s">
        <v>17</v>
      </c>
      <c r="J1950" t="s">
        <v>17</v>
      </c>
      <c r="K1950" t="s">
        <v>17</v>
      </c>
      <c r="L1950" t="s">
        <v>17</v>
      </c>
    </row>
    <row r="1951" spans="2:12" hidden="1" x14ac:dyDescent="0.25">
      <c r="B1951" t="s">
        <v>143</v>
      </c>
      <c r="C1951" t="s">
        <v>17</v>
      </c>
      <c r="D1951" t="s">
        <v>17</v>
      </c>
      <c r="E1951" t="s">
        <v>17</v>
      </c>
      <c r="F1951" t="s">
        <v>17</v>
      </c>
      <c r="G1951" t="s">
        <v>17</v>
      </c>
      <c r="H1951" t="s">
        <v>6045</v>
      </c>
      <c r="I1951" t="s">
        <v>122</v>
      </c>
      <c r="J1951" t="s">
        <v>123</v>
      </c>
      <c r="K1951" t="s">
        <v>1470</v>
      </c>
      <c r="L1951" t="s">
        <v>6046</v>
      </c>
    </row>
    <row r="1952" spans="2:12" x14ac:dyDescent="0.25">
      <c r="B1952" t="s">
        <v>149</v>
      </c>
      <c r="C1952" t="s">
        <v>6047</v>
      </c>
      <c r="D1952" t="s">
        <v>101</v>
      </c>
      <c r="E1952" t="s">
        <v>102</v>
      </c>
      <c r="F1952" t="s">
        <v>2298</v>
      </c>
      <c r="G1952" t="s">
        <v>6048</v>
      </c>
      <c r="H1952" t="s">
        <v>17</v>
      </c>
      <c r="I1952" t="s">
        <v>17</v>
      </c>
      <c r="J1952" t="s">
        <v>17</v>
      </c>
      <c r="K1952" t="s">
        <v>17</v>
      </c>
      <c r="L1952" t="s">
        <v>17</v>
      </c>
    </row>
    <row r="1953" spans="2:12" hidden="1" x14ac:dyDescent="0.25">
      <c r="B1953" t="s">
        <v>154</v>
      </c>
      <c r="C1953" t="s">
        <v>17</v>
      </c>
      <c r="D1953" t="s">
        <v>17</v>
      </c>
      <c r="E1953" t="s">
        <v>17</v>
      </c>
      <c r="F1953" t="s">
        <v>17</v>
      </c>
      <c r="G1953" t="s">
        <v>17</v>
      </c>
      <c r="H1953" t="s">
        <v>6049</v>
      </c>
      <c r="I1953" t="s">
        <v>2444</v>
      </c>
      <c r="J1953" t="s">
        <v>14</v>
      </c>
      <c r="K1953" t="s">
        <v>6050</v>
      </c>
      <c r="L1953" t="s">
        <v>6051</v>
      </c>
    </row>
    <row r="1954" spans="2:12" x14ac:dyDescent="0.25">
      <c r="B1954" t="s">
        <v>159</v>
      </c>
      <c r="C1954" t="s">
        <v>6052</v>
      </c>
      <c r="D1954" t="s">
        <v>177</v>
      </c>
      <c r="E1954" t="s">
        <v>55</v>
      </c>
      <c r="F1954" t="s">
        <v>1542</v>
      </c>
      <c r="G1954" t="s">
        <v>6053</v>
      </c>
      <c r="H1954" t="s">
        <v>17</v>
      </c>
      <c r="I1954" t="s">
        <v>17</v>
      </c>
      <c r="J1954" t="s">
        <v>17</v>
      </c>
      <c r="K1954" t="s">
        <v>17</v>
      </c>
      <c r="L1954" t="s">
        <v>17</v>
      </c>
    </row>
    <row r="1955" spans="2:12" hidden="1" x14ac:dyDescent="0.25">
      <c r="B1955" t="s">
        <v>164</v>
      </c>
      <c r="C1955" t="s">
        <v>17</v>
      </c>
      <c r="D1955" t="s">
        <v>17</v>
      </c>
      <c r="E1955" t="s">
        <v>17</v>
      </c>
      <c r="F1955" t="s">
        <v>17</v>
      </c>
      <c r="G1955" t="s">
        <v>17</v>
      </c>
      <c r="H1955" t="s">
        <v>6054</v>
      </c>
      <c r="I1955" t="s">
        <v>3899</v>
      </c>
      <c r="J1955" t="s">
        <v>102</v>
      </c>
      <c r="K1955" t="s">
        <v>6055</v>
      </c>
      <c r="L1955" t="s">
        <v>6056</v>
      </c>
    </row>
    <row r="1956" spans="2:12" x14ac:dyDescent="0.25">
      <c r="B1956" t="s">
        <v>169</v>
      </c>
      <c r="C1956" t="s">
        <v>6057</v>
      </c>
      <c r="D1956" t="s">
        <v>3798</v>
      </c>
      <c r="E1956" t="s">
        <v>49</v>
      </c>
      <c r="F1956" t="s">
        <v>2895</v>
      </c>
      <c r="G1956" t="s">
        <v>6056</v>
      </c>
      <c r="H1956" t="s">
        <v>17</v>
      </c>
      <c r="I1956" t="s">
        <v>17</v>
      </c>
      <c r="J1956" t="s">
        <v>17</v>
      </c>
      <c r="K1956" t="s">
        <v>17</v>
      </c>
      <c r="L1956" t="s">
        <v>17</v>
      </c>
    </row>
    <row r="1957" spans="2:12" hidden="1" x14ac:dyDescent="0.25">
      <c r="B1957" t="s">
        <v>175</v>
      </c>
      <c r="C1957" t="s">
        <v>17</v>
      </c>
      <c r="D1957" t="s">
        <v>17</v>
      </c>
      <c r="E1957" t="s">
        <v>17</v>
      </c>
      <c r="F1957" t="s">
        <v>17</v>
      </c>
      <c r="G1957" t="s">
        <v>17</v>
      </c>
      <c r="H1957" t="s">
        <v>6058</v>
      </c>
      <c r="I1957" t="s">
        <v>2624</v>
      </c>
      <c r="J1957" t="s">
        <v>837</v>
      </c>
      <c r="K1957" t="s">
        <v>5180</v>
      </c>
      <c r="L1957" t="s">
        <v>6056</v>
      </c>
    </row>
    <row r="1958" spans="2:12" x14ac:dyDescent="0.25">
      <c r="B1958" t="s">
        <v>180</v>
      </c>
      <c r="C1958" t="s">
        <v>6059</v>
      </c>
      <c r="D1958" t="s">
        <v>2501</v>
      </c>
      <c r="E1958" t="s">
        <v>14</v>
      </c>
      <c r="F1958" t="s">
        <v>2087</v>
      </c>
      <c r="G1958" t="s">
        <v>6056</v>
      </c>
      <c r="H1958" t="s">
        <v>17</v>
      </c>
      <c r="I1958" t="s">
        <v>17</v>
      </c>
      <c r="J1958" t="s">
        <v>17</v>
      </c>
      <c r="K1958" t="s">
        <v>17</v>
      </c>
      <c r="L1958" t="s">
        <v>17</v>
      </c>
    </row>
    <row r="1959" spans="2:12" hidden="1" x14ac:dyDescent="0.25">
      <c r="B1959" t="s">
        <v>186</v>
      </c>
      <c r="C1959" t="s">
        <v>17</v>
      </c>
      <c r="D1959" t="s">
        <v>17</v>
      </c>
      <c r="E1959" t="s">
        <v>17</v>
      </c>
      <c r="F1959" t="s">
        <v>17</v>
      </c>
      <c r="G1959" t="s">
        <v>17</v>
      </c>
      <c r="H1959" t="s">
        <v>6060</v>
      </c>
      <c r="I1959" t="s">
        <v>2176</v>
      </c>
      <c r="J1959" t="s">
        <v>14</v>
      </c>
      <c r="K1959" t="s">
        <v>6061</v>
      </c>
      <c r="L1959" t="s">
        <v>6062</v>
      </c>
    </row>
    <row r="1960" spans="2:12" x14ac:dyDescent="0.25">
      <c r="B1960" t="s">
        <v>191</v>
      </c>
      <c r="C1960" t="s">
        <v>6063</v>
      </c>
      <c r="D1960" t="s">
        <v>6030</v>
      </c>
      <c r="E1960" t="s">
        <v>97</v>
      </c>
      <c r="F1960" t="s">
        <v>350</v>
      </c>
      <c r="G1960" t="s">
        <v>6062</v>
      </c>
      <c r="H1960" t="s">
        <v>17</v>
      </c>
      <c r="I1960" t="s">
        <v>17</v>
      </c>
      <c r="J1960" t="s">
        <v>17</v>
      </c>
      <c r="K1960" t="s">
        <v>17</v>
      </c>
      <c r="L1960" t="s">
        <v>17</v>
      </c>
    </row>
    <row r="1961" spans="2:12" hidden="1" x14ac:dyDescent="0.25">
      <c r="B1961" t="s">
        <v>196</v>
      </c>
      <c r="C1961" t="s">
        <v>17</v>
      </c>
      <c r="D1961" t="s">
        <v>17</v>
      </c>
      <c r="E1961" t="s">
        <v>17</v>
      </c>
      <c r="F1961" t="s">
        <v>17</v>
      </c>
      <c r="G1961" t="s">
        <v>17</v>
      </c>
      <c r="H1961" t="s">
        <v>6064</v>
      </c>
      <c r="I1961" t="s">
        <v>117</v>
      </c>
      <c r="J1961" t="s">
        <v>118</v>
      </c>
      <c r="K1961" t="s">
        <v>118</v>
      </c>
      <c r="L1961" t="s">
        <v>6062</v>
      </c>
    </row>
    <row r="1962" spans="2:12" x14ac:dyDescent="0.25">
      <c r="B1962" t="s">
        <v>201</v>
      </c>
      <c r="C1962" t="s">
        <v>6065</v>
      </c>
      <c r="D1962" t="s">
        <v>1268</v>
      </c>
      <c r="E1962" t="s">
        <v>425</v>
      </c>
      <c r="F1962" t="s">
        <v>484</v>
      </c>
      <c r="G1962" t="s">
        <v>6066</v>
      </c>
      <c r="H1962" t="s">
        <v>17</v>
      </c>
      <c r="I1962" t="s">
        <v>17</v>
      </c>
      <c r="J1962" t="s">
        <v>17</v>
      </c>
      <c r="K1962" t="s">
        <v>17</v>
      </c>
      <c r="L1962" t="s">
        <v>17</v>
      </c>
    </row>
    <row r="1963" spans="2:12" hidden="1" x14ac:dyDescent="0.25">
      <c r="B1963" t="s">
        <v>206</v>
      </c>
      <c r="C1963" t="s">
        <v>17</v>
      </c>
      <c r="D1963" t="s">
        <v>17</v>
      </c>
      <c r="E1963" t="s">
        <v>17</v>
      </c>
      <c r="F1963" t="s">
        <v>17</v>
      </c>
      <c r="G1963" t="s">
        <v>17</v>
      </c>
      <c r="H1963" t="s">
        <v>6067</v>
      </c>
      <c r="I1963" t="s">
        <v>6068</v>
      </c>
      <c r="J1963" t="s">
        <v>25</v>
      </c>
      <c r="K1963" t="s">
        <v>1763</v>
      </c>
      <c r="L1963" t="s">
        <v>6066</v>
      </c>
    </row>
    <row r="1964" spans="2:12" x14ac:dyDescent="0.25">
      <c r="B1964" t="s">
        <v>211</v>
      </c>
      <c r="C1964" t="s">
        <v>6069</v>
      </c>
      <c r="D1964" t="s">
        <v>1622</v>
      </c>
      <c r="E1964" t="s">
        <v>31</v>
      </c>
      <c r="F1964" t="s">
        <v>380</v>
      </c>
      <c r="G1964" t="s">
        <v>6066</v>
      </c>
      <c r="H1964" t="s">
        <v>17</v>
      </c>
      <c r="I1964" t="s">
        <v>17</v>
      </c>
      <c r="J1964" t="s">
        <v>17</v>
      </c>
      <c r="K1964" t="s">
        <v>17</v>
      </c>
      <c r="L1964" t="s">
        <v>17</v>
      </c>
    </row>
    <row r="1965" spans="2:12" hidden="1" x14ac:dyDescent="0.25">
      <c r="B1965" t="s">
        <v>216</v>
      </c>
      <c r="C1965" t="s">
        <v>17</v>
      </c>
      <c r="D1965" t="s">
        <v>17</v>
      </c>
      <c r="E1965" t="s">
        <v>17</v>
      </c>
      <c r="F1965" t="s">
        <v>17</v>
      </c>
      <c r="G1965" t="s">
        <v>17</v>
      </c>
      <c r="H1965" t="s">
        <v>6070</v>
      </c>
      <c r="I1965" t="s">
        <v>302</v>
      </c>
      <c r="J1965" t="s">
        <v>303</v>
      </c>
      <c r="K1965" t="s">
        <v>304</v>
      </c>
      <c r="L1965" t="s">
        <v>6066</v>
      </c>
    </row>
    <row r="1966" spans="2:12" x14ac:dyDescent="0.25">
      <c r="B1966" t="s">
        <v>221</v>
      </c>
      <c r="C1966" t="s">
        <v>6071</v>
      </c>
      <c r="D1966" t="s">
        <v>228</v>
      </c>
      <c r="E1966" t="s">
        <v>14</v>
      </c>
      <c r="F1966" t="s">
        <v>229</v>
      </c>
      <c r="G1966" t="s">
        <v>6072</v>
      </c>
      <c r="H1966" t="s">
        <v>17</v>
      </c>
      <c r="I1966" t="s">
        <v>17</v>
      </c>
      <c r="J1966" t="s">
        <v>17</v>
      </c>
      <c r="K1966" t="s">
        <v>17</v>
      </c>
      <c r="L1966" t="s">
        <v>17</v>
      </c>
    </row>
    <row r="1967" spans="2:12" hidden="1" x14ac:dyDescent="0.25">
      <c r="B1967" t="s">
        <v>226</v>
      </c>
      <c r="C1967" t="s">
        <v>17</v>
      </c>
      <c r="D1967" t="s">
        <v>17</v>
      </c>
      <c r="E1967" t="s">
        <v>17</v>
      </c>
      <c r="F1967" t="s">
        <v>17</v>
      </c>
      <c r="G1967" t="s">
        <v>17</v>
      </c>
      <c r="H1967" t="s">
        <v>6073</v>
      </c>
      <c r="I1967" t="s">
        <v>1977</v>
      </c>
      <c r="J1967" t="s">
        <v>14</v>
      </c>
      <c r="K1967" t="s">
        <v>6074</v>
      </c>
      <c r="L1967" t="s">
        <v>6075</v>
      </c>
    </row>
    <row r="1968" spans="2:12" x14ac:dyDescent="0.25">
      <c r="B1968" t="s">
        <v>231</v>
      </c>
      <c r="C1968" t="s">
        <v>6076</v>
      </c>
      <c r="D1968" t="s">
        <v>2844</v>
      </c>
      <c r="E1968" t="s">
        <v>97</v>
      </c>
      <c r="F1968" t="s">
        <v>6077</v>
      </c>
      <c r="G1968" t="s">
        <v>6078</v>
      </c>
      <c r="H1968" t="s">
        <v>17</v>
      </c>
      <c r="I1968" t="s">
        <v>17</v>
      </c>
      <c r="J1968" t="s">
        <v>17</v>
      </c>
      <c r="K1968" t="s">
        <v>17</v>
      </c>
      <c r="L1968" t="s">
        <v>17</v>
      </c>
    </row>
    <row r="1969" spans="2:12" hidden="1" x14ac:dyDescent="0.25">
      <c r="B1969" t="s">
        <v>236</v>
      </c>
      <c r="C1969" t="s">
        <v>17</v>
      </c>
      <c r="D1969" t="s">
        <v>17</v>
      </c>
      <c r="E1969" t="s">
        <v>17</v>
      </c>
      <c r="F1969" t="s">
        <v>17</v>
      </c>
      <c r="G1969" t="s">
        <v>17</v>
      </c>
      <c r="H1969" t="s">
        <v>6079</v>
      </c>
      <c r="I1969" t="s">
        <v>562</v>
      </c>
      <c r="J1969" t="s">
        <v>14</v>
      </c>
      <c r="K1969" t="s">
        <v>4294</v>
      </c>
      <c r="L1969" t="s">
        <v>6080</v>
      </c>
    </row>
    <row r="1970" spans="2:12" x14ac:dyDescent="0.25">
      <c r="B1970" t="s">
        <v>242</v>
      </c>
      <c r="C1970" t="s">
        <v>6081</v>
      </c>
      <c r="D1970" t="s">
        <v>6082</v>
      </c>
      <c r="E1970" t="s">
        <v>91</v>
      </c>
      <c r="F1970" t="s">
        <v>91</v>
      </c>
      <c r="G1970" t="s">
        <v>6083</v>
      </c>
      <c r="H1970" t="s">
        <v>17</v>
      </c>
      <c r="I1970" t="s">
        <v>17</v>
      </c>
      <c r="J1970" t="s">
        <v>17</v>
      </c>
      <c r="K1970" t="s">
        <v>17</v>
      </c>
      <c r="L1970" t="s">
        <v>17</v>
      </c>
    </row>
    <row r="1971" spans="2:12" hidden="1" x14ac:dyDescent="0.25">
      <c r="B1971" t="s">
        <v>247</v>
      </c>
      <c r="C1971" t="s">
        <v>17</v>
      </c>
      <c r="D1971" t="s">
        <v>17</v>
      </c>
      <c r="E1971" t="s">
        <v>17</v>
      </c>
      <c r="F1971" t="s">
        <v>17</v>
      </c>
      <c r="G1971" t="s">
        <v>17</v>
      </c>
      <c r="H1971" t="s">
        <v>6084</v>
      </c>
      <c r="I1971" t="s">
        <v>286</v>
      </c>
      <c r="J1971" t="s">
        <v>14</v>
      </c>
      <c r="K1971" t="s">
        <v>287</v>
      </c>
      <c r="L1971" t="s">
        <v>4880</v>
      </c>
    </row>
    <row r="1972" spans="2:12" x14ac:dyDescent="0.25">
      <c r="B1972" t="s">
        <v>252</v>
      </c>
      <c r="C1972" t="s">
        <v>6085</v>
      </c>
      <c r="D1972" t="s">
        <v>6086</v>
      </c>
      <c r="E1972" t="s">
        <v>14</v>
      </c>
      <c r="F1972" t="s">
        <v>4287</v>
      </c>
      <c r="G1972" t="s">
        <v>4880</v>
      </c>
      <c r="H1972" t="s">
        <v>17</v>
      </c>
      <c r="I1972" t="s">
        <v>17</v>
      </c>
      <c r="J1972" t="s">
        <v>17</v>
      </c>
      <c r="K1972" t="s">
        <v>17</v>
      </c>
      <c r="L1972" t="s">
        <v>17</v>
      </c>
    </row>
    <row r="1973" spans="2:12" hidden="1" x14ac:dyDescent="0.25">
      <c r="B1973" t="s">
        <v>258</v>
      </c>
      <c r="C1973" t="s">
        <v>17</v>
      </c>
      <c r="D1973" t="s">
        <v>17</v>
      </c>
      <c r="E1973" t="s">
        <v>17</v>
      </c>
      <c r="F1973" t="s">
        <v>17</v>
      </c>
      <c r="G1973" t="s">
        <v>17</v>
      </c>
      <c r="H1973" t="s">
        <v>6087</v>
      </c>
      <c r="I1973" t="s">
        <v>774</v>
      </c>
      <c r="J1973" t="s">
        <v>55</v>
      </c>
      <c r="K1973" t="s">
        <v>775</v>
      </c>
      <c r="L1973" t="s">
        <v>6088</v>
      </c>
    </row>
    <row r="1974" spans="2:12" x14ac:dyDescent="0.25">
      <c r="B1974" t="s">
        <v>263</v>
      </c>
      <c r="C1974" t="s">
        <v>6089</v>
      </c>
      <c r="D1974" t="s">
        <v>1537</v>
      </c>
      <c r="E1974" t="s">
        <v>785</v>
      </c>
      <c r="F1974" t="s">
        <v>1538</v>
      </c>
      <c r="G1974" t="s">
        <v>6090</v>
      </c>
      <c r="H1974" t="s">
        <v>17</v>
      </c>
      <c r="I1974" t="s">
        <v>17</v>
      </c>
      <c r="J1974" t="s">
        <v>17</v>
      </c>
      <c r="K1974" t="s">
        <v>17</v>
      </c>
      <c r="L1974" t="s">
        <v>17</v>
      </c>
    </row>
    <row r="1975" spans="2:12" hidden="1" x14ac:dyDescent="0.25">
      <c r="B1975" t="s">
        <v>269</v>
      </c>
      <c r="C1975" t="s">
        <v>17</v>
      </c>
      <c r="D1975" t="s">
        <v>17</v>
      </c>
      <c r="E1975" t="s">
        <v>17</v>
      </c>
      <c r="F1975" t="s">
        <v>17</v>
      </c>
      <c r="G1975" t="s">
        <v>17</v>
      </c>
      <c r="H1975" t="s">
        <v>6091</v>
      </c>
      <c r="I1975" t="s">
        <v>4341</v>
      </c>
      <c r="J1975" t="s">
        <v>739</v>
      </c>
      <c r="K1975" t="s">
        <v>1652</v>
      </c>
      <c r="L1975" t="s">
        <v>4572</v>
      </c>
    </row>
    <row r="1976" spans="2:12" x14ac:dyDescent="0.25">
      <c r="B1976" t="s">
        <v>274</v>
      </c>
      <c r="C1976" t="s">
        <v>6092</v>
      </c>
      <c r="D1976" t="s">
        <v>3019</v>
      </c>
      <c r="E1976" t="s">
        <v>67</v>
      </c>
      <c r="F1976" t="s">
        <v>68</v>
      </c>
      <c r="G1976" t="s">
        <v>6093</v>
      </c>
      <c r="H1976" t="s">
        <v>17</v>
      </c>
      <c r="I1976" t="s">
        <v>17</v>
      </c>
      <c r="J1976" t="s">
        <v>17</v>
      </c>
      <c r="K1976" t="s">
        <v>17</v>
      </c>
      <c r="L1976" t="s">
        <v>17</v>
      </c>
    </row>
    <row r="1977" spans="2:12" hidden="1" x14ac:dyDescent="0.25">
      <c r="B1977" t="s">
        <v>278</v>
      </c>
      <c r="C1977" t="s">
        <v>17</v>
      </c>
      <c r="D1977" t="s">
        <v>17</v>
      </c>
      <c r="E1977" t="s">
        <v>17</v>
      </c>
      <c r="F1977" t="s">
        <v>17</v>
      </c>
      <c r="G1977" t="s">
        <v>17</v>
      </c>
      <c r="H1977" t="s">
        <v>6094</v>
      </c>
      <c r="I1977" t="s">
        <v>1217</v>
      </c>
      <c r="J1977" t="s">
        <v>329</v>
      </c>
      <c r="K1977" t="s">
        <v>329</v>
      </c>
      <c r="L1977" t="s">
        <v>6095</v>
      </c>
    </row>
    <row r="1978" spans="2:12" x14ac:dyDescent="0.25">
      <c r="B1978" t="s">
        <v>284</v>
      </c>
      <c r="C1978" t="s">
        <v>6096</v>
      </c>
      <c r="D1978" t="s">
        <v>1313</v>
      </c>
      <c r="E1978" t="s">
        <v>172</v>
      </c>
      <c r="F1978" t="s">
        <v>1550</v>
      </c>
      <c r="G1978" t="s">
        <v>6097</v>
      </c>
      <c r="H1978" t="s">
        <v>17</v>
      </c>
      <c r="I1978" t="s">
        <v>17</v>
      </c>
      <c r="J1978" t="s">
        <v>17</v>
      </c>
      <c r="K1978" t="s">
        <v>17</v>
      </c>
      <c r="L1978" t="s">
        <v>17</v>
      </c>
    </row>
    <row r="1979" spans="2:12" hidden="1" x14ac:dyDescent="0.25">
      <c r="B1979" t="s">
        <v>289</v>
      </c>
      <c r="C1979" t="s">
        <v>17</v>
      </c>
      <c r="D1979" t="s">
        <v>17</v>
      </c>
      <c r="E1979" t="s">
        <v>17</v>
      </c>
      <c r="F1979" t="s">
        <v>17</v>
      </c>
      <c r="G1979" t="s">
        <v>17</v>
      </c>
      <c r="H1979" t="s">
        <v>6098</v>
      </c>
      <c r="I1979" t="s">
        <v>193</v>
      </c>
      <c r="J1979" t="s">
        <v>43</v>
      </c>
      <c r="K1979" t="s">
        <v>2508</v>
      </c>
      <c r="L1979" t="s">
        <v>6099</v>
      </c>
    </row>
    <row r="1980" spans="2:12" x14ac:dyDescent="0.25">
      <c r="B1980" t="s">
        <v>294</v>
      </c>
      <c r="C1980" t="s">
        <v>6100</v>
      </c>
      <c r="D1980" t="s">
        <v>2428</v>
      </c>
      <c r="E1980" t="s">
        <v>135</v>
      </c>
      <c r="F1980" t="s">
        <v>2191</v>
      </c>
      <c r="G1980" t="s">
        <v>6101</v>
      </c>
      <c r="H1980" t="s">
        <v>17</v>
      </c>
      <c r="I1980" t="s">
        <v>17</v>
      </c>
      <c r="J1980" t="s">
        <v>17</v>
      </c>
      <c r="K1980" t="s">
        <v>17</v>
      </c>
      <c r="L1980" t="s">
        <v>17</v>
      </c>
    </row>
    <row r="1981" spans="2:12" hidden="1" x14ac:dyDescent="0.25">
      <c r="B1981" t="s">
        <v>300</v>
      </c>
      <c r="C1981" t="s">
        <v>17</v>
      </c>
      <c r="D1981" t="s">
        <v>17</v>
      </c>
      <c r="E1981" t="s">
        <v>17</v>
      </c>
      <c r="F1981" t="s">
        <v>17</v>
      </c>
      <c r="G1981" t="s">
        <v>17</v>
      </c>
      <c r="H1981" t="s">
        <v>6102</v>
      </c>
      <c r="I1981" t="s">
        <v>318</v>
      </c>
      <c r="J1981" t="s">
        <v>319</v>
      </c>
      <c r="K1981" t="s">
        <v>6103</v>
      </c>
      <c r="L1981" t="s">
        <v>6104</v>
      </c>
    </row>
    <row r="1982" spans="2:12" x14ac:dyDescent="0.25">
      <c r="B1982" t="s">
        <v>305</v>
      </c>
      <c r="C1982" t="s">
        <v>6105</v>
      </c>
      <c r="D1982" t="s">
        <v>1350</v>
      </c>
      <c r="E1982" t="s">
        <v>43</v>
      </c>
      <c r="F1982" t="s">
        <v>6106</v>
      </c>
      <c r="G1982" t="s">
        <v>6107</v>
      </c>
      <c r="H1982" t="s">
        <v>17</v>
      </c>
      <c r="I1982" t="s">
        <v>17</v>
      </c>
      <c r="J1982" t="s">
        <v>17</v>
      </c>
      <c r="K1982" t="s">
        <v>17</v>
      </c>
      <c r="L1982" t="s">
        <v>17</v>
      </c>
    </row>
    <row r="1983" spans="2:12" hidden="1" x14ac:dyDescent="0.25">
      <c r="B1983" t="s">
        <v>311</v>
      </c>
      <c r="C1983" t="s">
        <v>17</v>
      </c>
      <c r="D1983" t="s">
        <v>17</v>
      </c>
      <c r="E1983" t="s">
        <v>17</v>
      </c>
      <c r="F1983" t="s">
        <v>17</v>
      </c>
      <c r="G1983" t="s">
        <v>17</v>
      </c>
      <c r="H1983" t="s">
        <v>6108</v>
      </c>
      <c r="I1983" t="s">
        <v>1009</v>
      </c>
      <c r="J1983" t="s">
        <v>637</v>
      </c>
      <c r="K1983" t="s">
        <v>6109</v>
      </c>
      <c r="L1983" t="s">
        <v>6110</v>
      </c>
    </row>
    <row r="1984" spans="2:12" x14ac:dyDescent="0.25">
      <c r="B1984" t="s">
        <v>316</v>
      </c>
      <c r="C1984" t="s">
        <v>6111</v>
      </c>
      <c r="D1984" t="s">
        <v>3785</v>
      </c>
      <c r="E1984" t="s">
        <v>31</v>
      </c>
      <c r="F1984" t="s">
        <v>553</v>
      </c>
      <c r="G1984" t="s">
        <v>6112</v>
      </c>
      <c r="H1984" t="s">
        <v>17</v>
      </c>
      <c r="I1984" t="s">
        <v>17</v>
      </c>
      <c r="J1984" t="s">
        <v>17</v>
      </c>
      <c r="K1984" t="s">
        <v>17</v>
      </c>
      <c r="L1984" t="s">
        <v>17</v>
      </c>
    </row>
    <row r="1985" spans="2:12" hidden="1" x14ac:dyDescent="0.25">
      <c r="B1985" t="s">
        <v>321</v>
      </c>
      <c r="C1985" t="s">
        <v>17</v>
      </c>
      <c r="D1985" t="s">
        <v>17</v>
      </c>
      <c r="E1985" t="s">
        <v>17</v>
      </c>
      <c r="F1985" t="s">
        <v>17</v>
      </c>
      <c r="G1985" t="s">
        <v>17</v>
      </c>
      <c r="H1985" t="s">
        <v>6113</v>
      </c>
      <c r="I1985" t="s">
        <v>2533</v>
      </c>
      <c r="J1985" t="s">
        <v>172</v>
      </c>
      <c r="K1985" t="s">
        <v>173</v>
      </c>
      <c r="L1985" t="s">
        <v>6112</v>
      </c>
    </row>
    <row r="1986" spans="2:12" x14ac:dyDescent="0.25">
      <c r="B1986" t="s">
        <v>326</v>
      </c>
      <c r="C1986" t="s">
        <v>6114</v>
      </c>
      <c r="D1986" t="s">
        <v>1462</v>
      </c>
      <c r="E1986" t="s">
        <v>637</v>
      </c>
      <c r="F1986" t="s">
        <v>795</v>
      </c>
      <c r="G1986" t="s">
        <v>6112</v>
      </c>
      <c r="H1986" t="s">
        <v>17</v>
      </c>
      <c r="I1986" t="s">
        <v>17</v>
      </c>
      <c r="J1986" t="s">
        <v>17</v>
      </c>
      <c r="K1986" t="s">
        <v>17</v>
      </c>
      <c r="L1986" t="s">
        <v>17</v>
      </c>
    </row>
    <row r="1987" spans="2:12" hidden="1" x14ac:dyDescent="0.25">
      <c r="B1987" t="s">
        <v>331</v>
      </c>
      <c r="C1987" t="s">
        <v>17</v>
      </c>
      <c r="D1987" t="s">
        <v>17</v>
      </c>
      <c r="E1987" t="s">
        <v>17</v>
      </c>
      <c r="F1987" t="s">
        <v>17</v>
      </c>
      <c r="G1987" t="s">
        <v>17</v>
      </c>
      <c r="H1987" t="s">
        <v>6115</v>
      </c>
      <c r="I1987" t="s">
        <v>546</v>
      </c>
      <c r="J1987" t="s">
        <v>547</v>
      </c>
      <c r="K1987" t="s">
        <v>547</v>
      </c>
      <c r="L1987" t="s">
        <v>6112</v>
      </c>
    </row>
    <row r="1988" spans="2:12" x14ac:dyDescent="0.25">
      <c r="B1988" t="s">
        <v>336</v>
      </c>
      <c r="C1988" t="s">
        <v>6116</v>
      </c>
      <c r="D1988" t="s">
        <v>511</v>
      </c>
      <c r="E1988" t="s">
        <v>314</v>
      </c>
      <c r="F1988" t="s">
        <v>512</v>
      </c>
      <c r="G1988" t="s">
        <v>6112</v>
      </c>
      <c r="H1988" t="s">
        <v>17</v>
      </c>
      <c r="I1988" t="s">
        <v>17</v>
      </c>
      <c r="J1988" t="s">
        <v>17</v>
      </c>
      <c r="K1988" t="s">
        <v>17</v>
      </c>
      <c r="L1988" t="s">
        <v>17</v>
      </c>
    </row>
    <row r="1989" spans="2:12" hidden="1" x14ac:dyDescent="0.25">
      <c r="B1989" t="s">
        <v>341</v>
      </c>
      <c r="C1989" t="s">
        <v>17</v>
      </c>
      <c r="D1989" t="s">
        <v>17</v>
      </c>
      <c r="E1989" t="s">
        <v>17</v>
      </c>
      <c r="F1989" t="s">
        <v>17</v>
      </c>
      <c r="G1989" t="s">
        <v>17</v>
      </c>
      <c r="H1989" t="s">
        <v>6117</v>
      </c>
      <c r="I1989" t="s">
        <v>677</v>
      </c>
      <c r="J1989" t="s">
        <v>25</v>
      </c>
      <c r="K1989" t="s">
        <v>678</v>
      </c>
      <c r="L1989" t="s">
        <v>6112</v>
      </c>
    </row>
    <row r="1990" spans="2:12" x14ac:dyDescent="0.25">
      <c r="B1990" t="s">
        <v>347</v>
      </c>
      <c r="C1990" t="s">
        <v>6118</v>
      </c>
      <c r="D1990" t="s">
        <v>6119</v>
      </c>
      <c r="E1990" t="s">
        <v>1073</v>
      </c>
      <c r="F1990" t="s">
        <v>6120</v>
      </c>
      <c r="G1990" t="s">
        <v>2537</v>
      </c>
      <c r="H1990" t="s">
        <v>17</v>
      </c>
      <c r="I1990" t="s">
        <v>17</v>
      </c>
      <c r="J1990" t="s">
        <v>17</v>
      </c>
      <c r="K1990" t="s">
        <v>17</v>
      </c>
      <c r="L1990" t="s">
        <v>17</v>
      </c>
    </row>
    <row r="1991" spans="2:12" hidden="1" x14ac:dyDescent="0.25">
      <c r="B1991" t="s">
        <v>352</v>
      </c>
      <c r="C1991" t="s">
        <v>17</v>
      </c>
      <c r="D1991" t="s">
        <v>17</v>
      </c>
      <c r="E1991" t="s">
        <v>17</v>
      </c>
      <c r="F1991" t="s">
        <v>17</v>
      </c>
      <c r="G1991" t="s">
        <v>17</v>
      </c>
      <c r="H1991" t="s">
        <v>6121</v>
      </c>
      <c r="I1991" t="s">
        <v>6122</v>
      </c>
      <c r="J1991" t="s">
        <v>43</v>
      </c>
      <c r="K1991" t="s">
        <v>6123</v>
      </c>
      <c r="L1991" t="s">
        <v>2537</v>
      </c>
    </row>
    <row r="1992" spans="2:12" x14ac:dyDescent="0.25">
      <c r="B1992" t="s">
        <v>357</v>
      </c>
      <c r="C1992" t="s">
        <v>6124</v>
      </c>
      <c r="D1992" t="s">
        <v>6125</v>
      </c>
      <c r="E1992" t="s">
        <v>1739</v>
      </c>
      <c r="F1992" t="s">
        <v>6126</v>
      </c>
      <c r="G1992" t="s">
        <v>2537</v>
      </c>
      <c r="H1992" t="s">
        <v>17</v>
      </c>
      <c r="I1992" t="s">
        <v>17</v>
      </c>
      <c r="J1992" t="s">
        <v>17</v>
      </c>
      <c r="K1992" t="s">
        <v>17</v>
      </c>
      <c r="L1992" t="s">
        <v>17</v>
      </c>
    </row>
    <row r="1993" spans="2:12" hidden="1" x14ac:dyDescent="0.25">
      <c r="B1993" t="s">
        <v>362</v>
      </c>
      <c r="C1993" t="s">
        <v>17</v>
      </c>
      <c r="D1993" t="s">
        <v>17</v>
      </c>
      <c r="E1993" t="s">
        <v>17</v>
      </c>
      <c r="F1993" t="s">
        <v>17</v>
      </c>
      <c r="G1993" t="s">
        <v>17</v>
      </c>
      <c r="H1993" t="s">
        <v>6127</v>
      </c>
      <c r="I1993" t="s">
        <v>6128</v>
      </c>
      <c r="J1993" t="s">
        <v>1274</v>
      </c>
      <c r="K1993" t="s">
        <v>6129</v>
      </c>
      <c r="L1993" t="s">
        <v>2537</v>
      </c>
    </row>
    <row r="1994" spans="2:12" x14ac:dyDescent="0.25">
      <c r="B1994" t="s">
        <v>367</v>
      </c>
      <c r="C1994" t="s">
        <v>6130</v>
      </c>
      <c r="D1994" t="s">
        <v>6131</v>
      </c>
      <c r="E1994" t="s">
        <v>55</v>
      </c>
      <c r="F1994" t="s">
        <v>6132</v>
      </c>
      <c r="G1994" t="s">
        <v>2537</v>
      </c>
      <c r="H1994" t="s">
        <v>17</v>
      </c>
      <c r="I1994" t="s">
        <v>17</v>
      </c>
      <c r="J1994" t="s">
        <v>17</v>
      </c>
      <c r="K1994" t="s">
        <v>17</v>
      </c>
      <c r="L1994" t="s">
        <v>17</v>
      </c>
    </row>
    <row r="1995" spans="2:12" hidden="1" x14ac:dyDescent="0.25">
      <c r="B1995" t="s">
        <v>372</v>
      </c>
      <c r="C1995" t="s">
        <v>17</v>
      </c>
      <c r="D1995" t="s">
        <v>17</v>
      </c>
      <c r="E1995" t="s">
        <v>17</v>
      </c>
      <c r="F1995" t="s">
        <v>17</v>
      </c>
      <c r="G1995" t="s">
        <v>17</v>
      </c>
      <c r="H1995" t="s">
        <v>6133</v>
      </c>
      <c r="I1995" t="s">
        <v>6134</v>
      </c>
      <c r="J1995" t="s">
        <v>37</v>
      </c>
      <c r="K1995" t="s">
        <v>6135</v>
      </c>
      <c r="L1995" t="s">
        <v>2537</v>
      </c>
    </row>
    <row r="1996" spans="2:12" x14ac:dyDescent="0.25">
      <c r="B1996" t="s">
        <v>377</v>
      </c>
      <c r="C1996" t="s">
        <v>6136</v>
      </c>
      <c r="D1996" t="s">
        <v>6137</v>
      </c>
      <c r="E1996" t="s">
        <v>123</v>
      </c>
      <c r="F1996" t="s">
        <v>6138</v>
      </c>
      <c r="G1996" t="s">
        <v>2537</v>
      </c>
      <c r="H1996" t="s">
        <v>17</v>
      </c>
      <c r="I1996" t="s">
        <v>17</v>
      </c>
      <c r="J1996" t="s">
        <v>17</v>
      </c>
      <c r="K1996" t="s">
        <v>17</v>
      </c>
      <c r="L1996" t="s">
        <v>17</v>
      </c>
    </row>
    <row r="1997" spans="2:12" hidden="1" x14ac:dyDescent="0.25">
      <c r="B1997" t="s">
        <v>382</v>
      </c>
      <c r="C1997" t="s">
        <v>17</v>
      </c>
      <c r="D1997" t="s">
        <v>17</v>
      </c>
      <c r="E1997" t="s">
        <v>17</v>
      </c>
      <c r="F1997" t="s">
        <v>17</v>
      </c>
      <c r="G1997" t="s">
        <v>17</v>
      </c>
      <c r="H1997" t="s">
        <v>6139</v>
      </c>
      <c r="I1997" t="s">
        <v>6140</v>
      </c>
      <c r="J1997" t="s">
        <v>123</v>
      </c>
      <c r="K1997" t="s">
        <v>6141</v>
      </c>
      <c r="L1997" t="s">
        <v>2537</v>
      </c>
    </row>
    <row r="1998" spans="2:12" x14ac:dyDescent="0.25">
      <c r="B1998" t="s">
        <v>387</v>
      </c>
      <c r="C1998" t="s">
        <v>6142</v>
      </c>
      <c r="D1998" t="s">
        <v>6143</v>
      </c>
      <c r="E1998" t="s">
        <v>49</v>
      </c>
      <c r="F1998" t="s">
        <v>2303</v>
      </c>
      <c r="G1998" t="s">
        <v>2537</v>
      </c>
      <c r="H1998" t="s">
        <v>17</v>
      </c>
      <c r="I1998" t="s">
        <v>17</v>
      </c>
      <c r="J1998" t="s">
        <v>17</v>
      </c>
      <c r="K1998" t="s">
        <v>17</v>
      </c>
      <c r="L1998" t="s">
        <v>17</v>
      </c>
    </row>
    <row r="1999" spans="2:12" hidden="1" x14ac:dyDescent="0.25">
      <c r="B1999" t="s">
        <v>392</v>
      </c>
      <c r="C1999" t="s">
        <v>17</v>
      </c>
      <c r="D1999" t="s">
        <v>17</v>
      </c>
      <c r="E1999" t="s">
        <v>17</v>
      </c>
      <c r="F1999" t="s">
        <v>17</v>
      </c>
      <c r="G1999" t="s">
        <v>17</v>
      </c>
      <c r="H1999" t="s">
        <v>6144</v>
      </c>
      <c r="I1999" t="s">
        <v>6145</v>
      </c>
      <c r="J1999" t="s">
        <v>172</v>
      </c>
      <c r="K1999" t="s">
        <v>6146</v>
      </c>
      <c r="L1999" t="s">
        <v>6147</v>
      </c>
    </row>
    <row r="2000" spans="2:12" x14ac:dyDescent="0.25">
      <c r="B2000" t="s">
        <v>397</v>
      </c>
      <c r="C2000" t="s">
        <v>6148</v>
      </c>
      <c r="D2000" t="s">
        <v>6149</v>
      </c>
      <c r="E2000" t="s">
        <v>172</v>
      </c>
      <c r="F2000" t="s">
        <v>653</v>
      </c>
      <c r="G2000" t="s">
        <v>1994</v>
      </c>
      <c r="H2000" t="s">
        <v>17</v>
      </c>
      <c r="I2000" t="s">
        <v>17</v>
      </c>
      <c r="J2000" t="s">
        <v>17</v>
      </c>
      <c r="K2000" t="s">
        <v>17</v>
      </c>
      <c r="L2000" t="s">
        <v>17</v>
      </c>
    </row>
    <row r="2001" spans="2:12" hidden="1" x14ac:dyDescent="0.25">
      <c r="B2001" t="s">
        <v>402</v>
      </c>
      <c r="C2001" t="s">
        <v>17</v>
      </c>
      <c r="D2001" t="s">
        <v>17</v>
      </c>
      <c r="E2001" t="s">
        <v>17</v>
      </c>
      <c r="F2001" t="s">
        <v>17</v>
      </c>
      <c r="G2001" t="s">
        <v>17</v>
      </c>
      <c r="H2001" t="s">
        <v>6150</v>
      </c>
      <c r="I2001" t="s">
        <v>1173</v>
      </c>
      <c r="J2001" t="s">
        <v>1174</v>
      </c>
      <c r="K2001" t="s">
        <v>1174</v>
      </c>
      <c r="L2001" t="s">
        <v>5263</v>
      </c>
    </row>
    <row r="2002" spans="2:12" x14ac:dyDescent="0.25">
      <c r="B2002" t="s">
        <v>407</v>
      </c>
      <c r="C2002" t="s">
        <v>6151</v>
      </c>
      <c r="D2002" t="s">
        <v>6152</v>
      </c>
      <c r="E2002" t="s">
        <v>31</v>
      </c>
      <c r="F2002" t="s">
        <v>6153</v>
      </c>
      <c r="G2002" t="s">
        <v>2537</v>
      </c>
      <c r="H2002" t="s">
        <v>17</v>
      </c>
      <c r="I2002" t="s">
        <v>17</v>
      </c>
      <c r="J2002" t="s">
        <v>17</v>
      </c>
      <c r="K2002" t="s">
        <v>17</v>
      </c>
      <c r="L2002" t="s">
        <v>17</v>
      </c>
    </row>
    <row r="2003" spans="2:12" hidden="1" x14ac:dyDescent="0.25">
      <c r="B2003" t="s">
        <v>412</v>
      </c>
      <c r="C2003" t="s">
        <v>17</v>
      </c>
      <c r="D2003" t="s">
        <v>17</v>
      </c>
      <c r="E2003" t="s">
        <v>17</v>
      </c>
      <c r="F2003" t="s">
        <v>17</v>
      </c>
      <c r="G2003" t="s">
        <v>17</v>
      </c>
      <c r="H2003" t="s">
        <v>6154</v>
      </c>
      <c r="I2003" t="s">
        <v>6155</v>
      </c>
      <c r="J2003" t="s">
        <v>67</v>
      </c>
      <c r="K2003" t="s">
        <v>6156</v>
      </c>
      <c r="L2003" t="s">
        <v>6157</v>
      </c>
    </row>
    <row r="2004" spans="2:12" x14ac:dyDescent="0.25">
      <c r="B2004" t="s">
        <v>417</v>
      </c>
      <c r="C2004" t="s">
        <v>6158</v>
      </c>
      <c r="D2004" t="s">
        <v>532</v>
      </c>
      <c r="E2004" t="s">
        <v>533</v>
      </c>
      <c r="F2004" t="s">
        <v>533</v>
      </c>
      <c r="G2004" t="s">
        <v>5263</v>
      </c>
      <c r="H2004" t="s">
        <v>17</v>
      </c>
      <c r="I2004" t="s">
        <v>17</v>
      </c>
      <c r="J2004" t="s">
        <v>17</v>
      </c>
      <c r="K2004" t="s">
        <v>17</v>
      </c>
      <c r="L2004" t="s">
        <v>17</v>
      </c>
    </row>
    <row r="2005" spans="2:12" hidden="1" x14ac:dyDescent="0.25">
      <c r="B2005" t="s">
        <v>422</v>
      </c>
      <c r="C2005" t="s">
        <v>17</v>
      </c>
      <c r="D2005" t="s">
        <v>17</v>
      </c>
      <c r="E2005" t="s">
        <v>17</v>
      </c>
      <c r="F2005" t="s">
        <v>17</v>
      </c>
      <c r="G2005" t="s">
        <v>17</v>
      </c>
      <c r="H2005" t="s">
        <v>6159</v>
      </c>
      <c r="I2005" t="s">
        <v>6160</v>
      </c>
      <c r="J2005" t="s">
        <v>43</v>
      </c>
      <c r="K2005" t="s">
        <v>6161</v>
      </c>
      <c r="L2005" t="s">
        <v>6157</v>
      </c>
    </row>
    <row r="2006" spans="2:12" x14ac:dyDescent="0.25">
      <c r="B2006" t="s">
        <v>428</v>
      </c>
      <c r="C2006" t="s">
        <v>6162</v>
      </c>
      <c r="D2006" t="s">
        <v>2847</v>
      </c>
      <c r="E2006" t="s">
        <v>85</v>
      </c>
      <c r="F2006" t="s">
        <v>86</v>
      </c>
      <c r="G2006" t="s">
        <v>5263</v>
      </c>
      <c r="H2006" t="s">
        <v>17</v>
      </c>
      <c r="I2006" t="s">
        <v>17</v>
      </c>
      <c r="J2006" t="s">
        <v>17</v>
      </c>
      <c r="K2006" t="s">
        <v>17</v>
      </c>
      <c r="L2006" t="s">
        <v>17</v>
      </c>
    </row>
    <row r="2007" spans="2:12" hidden="1" x14ac:dyDescent="0.25">
      <c r="B2007" t="s">
        <v>434</v>
      </c>
      <c r="C2007" t="s">
        <v>17</v>
      </c>
      <c r="D2007" t="s">
        <v>17</v>
      </c>
      <c r="E2007" t="s">
        <v>17</v>
      </c>
      <c r="F2007" t="s">
        <v>17</v>
      </c>
      <c r="G2007" t="s">
        <v>17</v>
      </c>
      <c r="H2007" t="s">
        <v>6163</v>
      </c>
      <c r="I2007" t="s">
        <v>6164</v>
      </c>
      <c r="J2007" t="s">
        <v>533</v>
      </c>
      <c r="K2007" t="s">
        <v>6165</v>
      </c>
      <c r="L2007" t="s">
        <v>6157</v>
      </c>
    </row>
    <row r="2008" spans="2:12" x14ac:dyDescent="0.25">
      <c r="B2008" t="s">
        <v>439</v>
      </c>
      <c r="C2008" t="s">
        <v>6166</v>
      </c>
      <c r="D2008" t="s">
        <v>6167</v>
      </c>
      <c r="E2008" t="s">
        <v>1298</v>
      </c>
      <c r="F2008" t="s">
        <v>6168</v>
      </c>
      <c r="G2008" t="s">
        <v>6157</v>
      </c>
      <c r="H2008" t="s">
        <v>17</v>
      </c>
      <c r="I2008" t="s">
        <v>17</v>
      </c>
      <c r="J2008" t="s">
        <v>17</v>
      </c>
      <c r="K2008" t="s">
        <v>17</v>
      </c>
      <c r="L2008" t="s">
        <v>17</v>
      </c>
    </row>
    <row r="2009" spans="2:12" hidden="1" x14ac:dyDescent="0.25">
      <c r="B2009" t="s">
        <v>444</v>
      </c>
      <c r="C2009" t="s">
        <v>17</v>
      </c>
      <c r="D2009" t="s">
        <v>17</v>
      </c>
      <c r="E2009" t="s">
        <v>17</v>
      </c>
      <c r="F2009" t="s">
        <v>17</v>
      </c>
      <c r="G2009" t="s">
        <v>17</v>
      </c>
      <c r="H2009" t="s">
        <v>6169</v>
      </c>
      <c r="I2009" t="s">
        <v>6170</v>
      </c>
      <c r="J2009" t="s">
        <v>375</v>
      </c>
      <c r="K2009" t="s">
        <v>375</v>
      </c>
      <c r="L2009" t="s">
        <v>6157</v>
      </c>
    </row>
    <row r="2010" spans="2:12" x14ac:dyDescent="0.25">
      <c r="B2010" t="s">
        <v>449</v>
      </c>
      <c r="C2010" t="s">
        <v>6171</v>
      </c>
      <c r="D2010" t="s">
        <v>359</v>
      </c>
      <c r="E2010" t="s">
        <v>37</v>
      </c>
      <c r="F2010" t="s">
        <v>2202</v>
      </c>
      <c r="G2010" t="s">
        <v>6172</v>
      </c>
      <c r="H2010" t="s">
        <v>17</v>
      </c>
      <c r="I2010" t="s">
        <v>17</v>
      </c>
      <c r="J2010" t="s">
        <v>17</v>
      </c>
      <c r="K2010" t="s">
        <v>17</v>
      </c>
      <c r="L2010" t="s">
        <v>17</v>
      </c>
    </row>
    <row r="2011" spans="2:12" hidden="1" x14ac:dyDescent="0.25">
      <c r="B2011" t="s">
        <v>454</v>
      </c>
      <c r="C2011" t="s">
        <v>17</v>
      </c>
      <c r="D2011" t="s">
        <v>17</v>
      </c>
      <c r="E2011" t="s">
        <v>17</v>
      </c>
      <c r="F2011" t="s">
        <v>17</v>
      </c>
      <c r="G2011" t="s">
        <v>17</v>
      </c>
      <c r="H2011" t="s">
        <v>6173</v>
      </c>
      <c r="I2011" t="s">
        <v>3256</v>
      </c>
      <c r="J2011" t="s">
        <v>239</v>
      </c>
      <c r="K2011" t="s">
        <v>1418</v>
      </c>
      <c r="L2011" t="s">
        <v>2044</v>
      </c>
    </row>
    <row r="2012" spans="2:12" x14ac:dyDescent="0.25">
      <c r="B2012" t="s">
        <v>460</v>
      </c>
      <c r="C2012" t="s">
        <v>6174</v>
      </c>
      <c r="D2012" t="s">
        <v>516</v>
      </c>
      <c r="E2012" t="s">
        <v>517</v>
      </c>
      <c r="F2012" t="s">
        <v>517</v>
      </c>
      <c r="G2012" t="s">
        <v>2044</v>
      </c>
      <c r="H2012" t="s">
        <v>17</v>
      </c>
      <c r="I2012" t="s">
        <v>17</v>
      </c>
      <c r="J2012" t="s">
        <v>17</v>
      </c>
      <c r="K2012" t="s">
        <v>17</v>
      </c>
      <c r="L2012" t="s">
        <v>17</v>
      </c>
    </row>
    <row r="2013" spans="2:12" hidden="1" x14ac:dyDescent="0.25">
      <c r="B2013" t="s">
        <v>465</v>
      </c>
      <c r="C2013" t="s">
        <v>17</v>
      </c>
      <c r="D2013" t="s">
        <v>17</v>
      </c>
      <c r="E2013" t="s">
        <v>17</v>
      </c>
      <c r="F2013" t="s">
        <v>17</v>
      </c>
      <c r="G2013" t="s">
        <v>17</v>
      </c>
      <c r="H2013" t="s">
        <v>6175</v>
      </c>
      <c r="I2013" t="s">
        <v>1518</v>
      </c>
      <c r="J2013" t="s">
        <v>527</v>
      </c>
      <c r="K2013" t="s">
        <v>1519</v>
      </c>
      <c r="L2013" t="s">
        <v>2051</v>
      </c>
    </row>
    <row r="2014" spans="2:12" x14ac:dyDescent="0.25">
      <c r="B2014" t="s">
        <v>471</v>
      </c>
      <c r="C2014" t="s">
        <v>6176</v>
      </c>
      <c r="D2014" t="s">
        <v>6177</v>
      </c>
      <c r="E2014" t="s">
        <v>1191</v>
      </c>
      <c r="F2014" t="s">
        <v>6178</v>
      </c>
      <c r="G2014" t="s">
        <v>6179</v>
      </c>
      <c r="H2014" t="s">
        <v>17</v>
      </c>
      <c r="I2014" t="s">
        <v>17</v>
      </c>
      <c r="J2014" t="s">
        <v>17</v>
      </c>
      <c r="K2014" t="s">
        <v>17</v>
      </c>
      <c r="L2014" t="s">
        <v>17</v>
      </c>
    </row>
    <row r="2015" spans="2:12" hidden="1" x14ac:dyDescent="0.25">
      <c r="B2015" t="s">
        <v>476</v>
      </c>
      <c r="C2015" t="s">
        <v>17</v>
      </c>
      <c r="D2015" t="s">
        <v>17</v>
      </c>
      <c r="E2015" t="s">
        <v>17</v>
      </c>
      <c r="F2015" t="s">
        <v>17</v>
      </c>
      <c r="G2015" t="s">
        <v>17</v>
      </c>
      <c r="H2015" t="s">
        <v>6180</v>
      </c>
      <c r="I2015" t="s">
        <v>228</v>
      </c>
      <c r="J2015" t="s">
        <v>14</v>
      </c>
      <c r="K2015" t="s">
        <v>4033</v>
      </c>
      <c r="L2015" t="s">
        <v>6101</v>
      </c>
    </row>
    <row r="2016" spans="2:12" x14ac:dyDescent="0.25">
      <c r="B2016" t="s">
        <v>481</v>
      </c>
      <c r="C2016" t="s">
        <v>6181</v>
      </c>
      <c r="D2016" t="s">
        <v>156</v>
      </c>
      <c r="E2016" t="s">
        <v>14</v>
      </c>
      <c r="F2016" t="s">
        <v>718</v>
      </c>
      <c r="G2016" t="s">
        <v>6182</v>
      </c>
      <c r="H2016" t="s">
        <v>17</v>
      </c>
      <c r="I2016" t="s">
        <v>17</v>
      </c>
      <c r="J2016" t="s">
        <v>17</v>
      </c>
      <c r="K2016" t="s">
        <v>17</v>
      </c>
      <c r="L2016" t="s">
        <v>17</v>
      </c>
    </row>
    <row r="2017" spans="2:12" hidden="1" x14ac:dyDescent="0.25">
      <c r="B2017" t="s">
        <v>486</v>
      </c>
      <c r="C2017" t="s">
        <v>17</v>
      </c>
      <c r="D2017" t="s">
        <v>17</v>
      </c>
      <c r="E2017" t="s">
        <v>17</v>
      </c>
      <c r="F2017" t="s">
        <v>17</v>
      </c>
      <c r="G2017" t="s">
        <v>17</v>
      </c>
      <c r="H2017" t="s">
        <v>6183</v>
      </c>
      <c r="I2017" t="s">
        <v>6184</v>
      </c>
      <c r="J2017" t="s">
        <v>1298</v>
      </c>
      <c r="K2017" t="s">
        <v>6185</v>
      </c>
      <c r="L2017" t="s">
        <v>3319</v>
      </c>
    </row>
    <row r="2018" spans="2:12" x14ac:dyDescent="0.25">
      <c r="B2018" t="s">
        <v>490</v>
      </c>
      <c r="C2018" t="s">
        <v>6186</v>
      </c>
      <c r="D2018" t="s">
        <v>6187</v>
      </c>
      <c r="E2018" t="s">
        <v>1298</v>
      </c>
      <c r="F2018" t="s">
        <v>6188</v>
      </c>
      <c r="G2018" t="s">
        <v>3319</v>
      </c>
      <c r="H2018" t="s">
        <v>17</v>
      </c>
      <c r="I2018" t="s">
        <v>17</v>
      </c>
      <c r="J2018" t="s">
        <v>17</v>
      </c>
      <c r="K2018" t="s">
        <v>17</v>
      </c>
      <c r="L2018" t="s">
        <v>17</v>
      </c>
    </row>
    <row r="2019" spans="2:12" hidden="1" x14ac:dyDescent="0.25">
      <c r="B2019" t="s">
        <v>495</v>
      </c>
      <c r="C2019" t="s">
        <v>17</v>
      </c>
      <c r="D2019" t="s">
        <v>17</v>
      </c>
      <c r="E2019" t="s">
        <v>17</v>
      </c>
      <c r="F2019" t="s">
        <v>17</v>
      </c>
      <c r="G2019" t="s">
        <v>17</v>
      </c>
      <c r="H2019" t="s">
        <v>6189</v>
      </c>
      <c r="I2019" t="s">
        <v>3789</v>
      </c>
      <c r="J2019" t="s">
        <v>266</v>
      </c>
      <c r="K2019" t="s">
        <v>4975</v>
      </c>
      <c r="L2019" t="s">
        <v>833</v>
      </c>
    </row>
    <row r="2020" spans="2:12" x14ac:dyDescent="0.25">
      <c r="B2020" t="s">
        <v>498</v>
      </c>
      <c r="C2020" t="s">
        <v>6190</v>
      </c>
      <c r="D2020" t="s">
        <v>5187</v>
      </c>
      <c r="E2020" t="s">
        <v>314</v>
      </c>
      <c r="F2020" t="s">
        <v>6191</v>
      </c>
      <c r="G2020" t="s">
        <v>833</v>
      </c>
      <c r="H2020" t="s">
        <v>17</v>
      </c>
      <c r="I2020" t="s">
        <v>17</v>
      </c>
      <c r="J2020" t="s">
        <v>17</v>
      </c>
      <c r="K2020" t="s">
        <v>17</v>
      </c>
      <c r="L2020" t="s">
        <v>17</v>
      </c>
    </row>
    <row r="2021" spans="2:12" hidden="1" x14ac:dyDescent="0.25">
      <c r="B2021" t="s">
        <v>503</v>
      </c>
      <c r="C2021" t="s">
        <v>17</v>
      </c>
      <c r="D2021" t="s">
        <v>17</v>
      </c>
      <c r="E2021" t="s">
        <v>17</v>
      </c>
      <c r="F2021" t="s">
        <v>17</v>
      </c>
      <c r="G2021" t="s">
        <v>17</v>
      </c>
      <c r="H2021" t="s">
        <v>6192</v>
      </c>
      <c r="I2021" t="s">
        <v>894</v>
      </c>
      <c r="J2021" t="s">
        <v>14</v>
      </c>
      <c r="K2021" t="s">
        <v>4320</v>
      </c>
      <c r="L2021" t="s">
        <v>868</v>
      </c>
    </row>
    <row r="2022" spans="2:12" x14ac:dyDescent="0.25">
      <c r="B2022" t="s">
        <v>509</v>
      </c>
      <c r="C2022" t="s">
        <v>6193</v>
      </c>
      <c r="D2022" t="s">
        <v>831</v>
      </c>
      <c r="E2022" t="s">
        <v>140</v>
      </c>
      <c r="F2022" t="s">
        <v>832</v>
      </c>
      <c r="G2022" t="s">
        <v>3336</v>
      </c>
      <c r="H2022" t="s">
        <v>17</v>
      </c>
      <c r="I2022" t="s">
        <v>17</v>
      </c>
      <c r="J2022" t="s">
        <v>17</v>
      </c>
      <c r="K2022" t="s">
        <v>17</v>
      </c>
      <c r="L2022" t="s">
        <v>17</v>
      </c>
    </row>
    <row r="2023" spans="2:12" hidden="1" x14ac:dyDescent="0.25">
      <c r="B2023" t="s">
        <v>514</v>
      </c>
      <c r="C2023" t="s">
        <v>17</v>
      </c>
      <c r="D2023" t="s">
        <v>17</v>
      </c>
      <c r="E2023" t="s">
        <v>17</v>
      </c>
      <c r="F2023" t="s">
        <v>17</v>
      </c>
      <c r="G2023" t="s">
        <v>17</v>
      </c>
      <c r="H2023" t="s">
        <v>6194</v>
      </c>
      <c r="I2023" t="s">
        <v>1053</v>
      </c>
      <c r="J2023" t="s">
        <v>807</v>
      </c>
      <c r="K2023" t="s">
        <v>1668</v>
      </c>
      <c r="L2023" t="s">
        <v>3343</v>
      </c>
    </row>
    <row r="2024" spans="2:12" x14ac:dyDescent="0.25">
      <c r="B2024" t="s">
        <v>519</v>
      </c>
      <c r="C2024" t="s">
        <v>6195</v>
      </c>
      <c r="D2024" t="s">
        <v>1903</v>
      </c>
      <c r="E2024" t="s">
        <v>123</v>
      </c>
      <c r="F2024" t="s">
        <v>5431</v>
      </c>
      <c r="G2024" t="s">
        <v>3343</v>
      </c>
      <c r="H2024" t="s">
        <v>17</v>
      </c>
      <c r="I2024" t="s">
        <v>17</v>
      </c>
      <c r="J2024" t="s">
        <v>17</v>
      </c>
      <c r="K2024" t="s">
        <v>17</v>
      </c>
      <c r="L2024" t="s">
        <v>17</v>
      </c>
    </row>
    <row r="2025" spans="2:12" hidden="1" x14ac:dyDescent="0.25">
      <c r="B2025" t="s">
        <v>524</v>
      </c>
      <c r="C2025" t="s">
        <v>17</v>
      </c>
      <c r="D2025" t="s">
        <v>17</v>
      </c>
      <c r="E2025" t="s">
        <v>17</v>
      </c>
      <c r="F2025" t="s">
        <v>17</v>
      </c>
      <c r="G2025" t="s">
        <v>17</v>
      </c>
      <c r="H2025" t="s">
        <v>6196</v>
      </c>
      <c r="I2025" t="s">
        <v>1373</v>
      </c>
      <c r="J2025" t="s">
        <v>55</v>
      </c>
      <c r="K2025" t="s">
        <v>6197</v>
      </c>
      <c r="L2025" t="s">
        <v>6198</v>
      </c>
    </row>
    <row r="2026" spans="2:12" x14ac:dyDescent="0.25">
      <c r="B2026" t="s">
        <v>530</v>
      </c>
      <c r="C2026" t="s">
        <v>6199</v>
      </c>
      <c r="D2026" t="s">
        <v>1498</v>
      </c>
      <c r="E2026" t="s">
        <v>129</v>
      </c>
      <c r="F2026" t="s">
        <v>5159</v>
      </c>
      <c r="G2026" t="s">
        <v>3350</v>
      </c>
      <c r="H2026" t="s">
        <v>17</v>
      </c>
      <c r="I2026" t="s">
        <v>17</v>
      </c>
      <c r="J2026" t="s">
        <v>17</v>
      </c>
      <c r="K2026" t="s">
        <v>17</v>
      </c>
      <c r="L2026" t="s">
        <v>17</v>
      </c>
    </row>
    <row r="2027" spans="2:12" hidden="1" x14ac:dyDescent="0.25">
      <c r="B2027" t="s">
        <v>535</v>
      </c>
      <c r="C2027" t="s">
        <v>17</v>
      </c>
      <c r="D2027" t="s">
        <v>17</v>
      </c>
      <c r="E2027" t="s">
        <v>17</v>
      </c>
      <c r="F2027" t="s">
        <v>17</v>
      </c>
      <c r="G2027" t="s">
        <v>17</v>
      </c>
      <c r="H2027" t="s">
        <v>6200</v>
      </c>
      <c r="I2027" t="s">
        <v>3166</v>
      </c>
      <c r="J2027" t="s">
        <v>431</v>
      </c>
      <c r="K2027" t="s">
        <v>2976</v>
      </c>
      <c r="L2027" t="s">
        <v>5511</v>
      </c>
    </row>
    <row r="2028" spans="2:12" x14ac:dyDescent="0.25">
      <c r="B2028" t="s">
        <v>540</v>
      </c>
      <c r="C2028" t="s">
        <v>6201</v>
      </c>
      <c r="D2028" t="s">
        <v>2897</v>
      </c>
      <c r="E2028" t="s">
        <v>85</v>
      </c>
      <c r="F2028" t="s">
        <v>6202</v>
      </c>
      <c r="G2028" t="s">
        <v>2586</v>
      </c>
      <c r="H2028" t="s">
        <v>17</v>
      </c>
      <c r="I2028" t="s">
        <v>17</v>
      </c>
      <c r="J2028" t="s">
        <v>17</v>
      </c>
      <c r="K2028" t="s">
        <v>17</v>
      </c>
      <c r="L2028" t="s">
        <v>17</v>
      </c>
    </row>
    <row r="2029" spans="2:12" hidden="1" x14ac:dyDescent="0.25">
      <c r="B2029" t="s">
        <v>544</v>
      </c>
      <c r="C2029" t="s">
        <v>17</v>
      </c>
      <c r="D2029" t="s">
        <v>17</v>
      </c>
      <c r="E2029" t="s">
        <v>17</v>
      </c>
      <c r="F2029" t="s">
        <v>17</v>
      </c>
      <c r="G2029" t="s">
        <v>17</v>
      </c>
      <c r="H2029" t="s">
        <v>6203</v>
      </c>
      <c r="I2029" t="s">
        <v>5399</v>
      </c>
      <c r="J2029" t="s">
        <v>183</v>
      </c>
      <c r="K2029" t="s">
        <v>6204</v>
      </c>
      <c r="L2029" t="s">
        <v>2586</v>
      </c>
    </row>
    <row r="2030" spans="2:12" x14ac:dyDescent="0.25">
      <c r="B2030" t="s">
        <v>550</v>
      </c>
      <c r="C2030" t="s">
        <v>6205</v>
      </c>
      <c r="D2030" t="s">
        <v>1977</v>
      </c>
      <c r="E2030" t="s">
        <v>14</v>
      </c>
      <c r="F2030" t="s">
        <v>6206</v>
      </c>
      <c r="G2030" t="s">
        <v>6207</v>
      </c>
      <c r="H2030" t="s">
        <v>17</v>
      </c>
      <c r="I2030" t="s">
        <v>17</v>
      </c>
      <c r="J2030" t="s">
        <v>17</v>
      </c>
      <c r="K2030" t="s">
        <v>17</v>
      </c>
      <c r="L2030" t="s">
        <v>17</v>
      </c>
    </row>
    <row r="2031" spans="2:12" hidden="1" x14ac:dyDescent="0.25">
      <c r="B2031" t="s">
        <v>555</v>
      </c>
      <c r="C2031" t="s">
        <v>17</v>
      </c>
      <c r="D2031" t="s">
        <v>17</v>
      </c>
      <c r="E2031" t="s">
        <v>17</v>
      </c>
      <c r="F2031" t="s">
        <v>17</v>
      </c>
      <c r="G2031" t="s">
        <v>17</v>
      </c>
      <c r="H2031" t="s">
        <v>6208</v>
      </c>
      <c r="I2031" t="s">
        <v>542</v>
      </c>
      <c r="J2031" t="s">
        <v>49</v>
      </c>
      <c r="K2031" t="s">
        <v>6209</v>
      </c>
      <c r="L2031" t="s">
        <v>5263</v>
      </c>
    </row>
    <row r="2032" spans="2:12" x14ac:dyDescent="0.25">
      <c r="B2032" t="s">
        <v>560</v>
      </c>
      <c r="C2032" t="s">
        <v>6210</v>
      </c>
      <c r="D2032" t="s">
        <v>1889</v>
      </c>
      <c r="E2032" t="s">
        <v>25</v>
      </c>
      <c r="F2032" t="s">
        <v>6211</v>
      </c>
      <c r="G2032" t="s">
        <v>6207</v>
      </c>
      <c r="H2032" t="s">
        <v>17</v>
      </c>
      <c r="I2032" t="s">
        <v>17</v>
      </c>
      <c r="J2032" t="s">
        <v>17</v>
      </c>
      <c r="K2032" t="s">
        <v>17</v>
      </c>
      <c r="L2032" t="s">
        <v>17</v>
      </c>
    </row>
    <row r="2033" spans="2:12" hidden="1" x14ac:dyDescent="0.25">
      <c r="B2033" t="s">
        <v>565</v>
      </c>
      <c r="C2033" t="s">
        <v>17</v>
      </c>
      <c r="D2033" t="s">
        <v>17</v>
      </c>
      <c r="E2033" t="s">
        <v>17</v>
      </c>
      <c r="F2033" t="s">
        <v>17</v>
      </c>
      <c r="G2033" t="s">
        <v>17</v>
      </c>
      <c r="H2033" t="s">
        <v>6212</v>
      </c>
      <c r="I2033" t="s">
        <v>1268</v>
      </c>
      <c r="J2033" t="s">
        <v>425</v>
      </c>
      <c r="K2033" t="s">
        <v>6213</v>
      </c>
      <c r="L2033" t="s">
        <v>4728</v>
      </c>
    </row>
    <row r="2034" spans="2:12" x14ac:dyDescent="0.25">
      <c r="B2034" t="s">
        <v>569</v>
      </c>
      <c r="C2034" t="s">
        <v>6214</v>
      </c>
      <c r="D2034" t="s">
        <v>2784</v>
      </c>
      <c r="E2034" t="s">
        <v>43</v>
      </c>
      <c r="F2034" t="s">
        <v>2785</v>
      </c>
      <c r="G2034" t="s">
        <v>6215</v>
      </c>
      <c r="H2034" t="s">
        <v>17</v>
      </c>
      <c r="I2034" t="s">
        <v>17</v>
      </c>
      <c r="J2034" t="s">
        <v>17</v>
      </c>
      <c r="K2034" t="s">
        <v>17</v>
      </c>
      <c r="L2034" t="s">
        <v>17</v>
      </c>
    </row>
    <row r="2035" spans="2:12" hidden="1" x14ac:dyDescent="0.25">
      <c r="B2035" t="s">
        <v>575</v>
      </c>
      <c r="C2035" t="s">
        <v>17</v>
      </c>
      <c r="D2035" t="s">
        <v>17</v>
      </c>
      <c r="E2035" t="s">
        <v>17</v>
      </c>
      <c r="F2035" t="s">
        <v>17</v>
      </c>
      <c r="G2035" t="s">
        <v>17</v>
      </c>
      <c r="H2035" t="s">
        <v>6216</v>
      </c>
      <c r="I2035" t="s">
        <v>249</v>
      </c>
      <c r="J2035" t="s">
        <v>31</v>
      </c>
      <c r="K2035" t="s">
        <v>420</v>
      </c>
      <c r="L2035" t="s">
        <v>2114</v>
      </c>
    </row>
    <row r="2036" spans="2:12" x14ac:dyDescent="0.25">
      <c r="B2036" t="s">
        <v>580</v>
      </c>
      <c r="C2036" t="s">
        <v>6217</v>
      </c>
      <c r="D2036" t="s">
        <v>2484</v>
      </c>
      <c r="E2036" t="s">
        <v>31</v>
      </c>
      <c r="F2036" t="s">
        <v>6218</v>
      </c>
      <c r="G2036" t="s">
        <v>2114</v>
      </c>
      <c r="H2036" t="s">
        <v>17</v>
      </c>
      <c r="I2036" t="s">
        <v>17</v>
      </c>
      <c r="J2036" t="s">
        <v>17</v>
      </c>
      <c r="K2036" t="s">
        <v>17</v>
      </c>
      <c r="L2036" t="s">
        <v>17</v>
      </c>
    </row>
    <row r="2037" spans="2:12" hidden="1" x14ac:dyDescent="0.25">
      <c r="B2037" t="s">
        <v>585</v>
      </c>
      <c r="C2037" t="s">
        <v>17</v>
      </c>
      <c r="D2037" t="s">
        <v>17</v>
      </c>
      <c r="E2037" t="s">
        <v>17</v>
      </c>
      <c r="F2037" t="s">
        <v>17</v>
      </c>
      <c r="G2037" t="s">
        <v>17</v>
      </c>
      <c r="H2037" t="s">
        <v>6219</v>
      </c>
      <c r="I2037" t="s">
        <v>1566</v>
      </c>
      <c r="J2037" t="s">
        <v>85</v>
      </c>
      <c r="K2037" t="s">
        <v>1567</v>
      </c>
      <c r="L2037" t="s">
        <v>928</v>
      </c>
    </row>
    <row r="2038" spans="2:12" x14ac:dyDescent="0.25">
      <c r="B2038" t="s">
        <v>590</v>
      </c>
      <c r="C2038" t="s">
        <v>6220</v>
      </c>
      <c r="D2038" t="s">
        <v>3664</v>
      </c>
      <c r="E2038" t="s">
        <v>85</v>
      </c>
      <c r="F2038" t="s">
        <v>6221</v>
      </c>
      <c r="G2038" t="s">
        <v>928</v>
      </c>
      <c r="H2038" t="s">
        <v>17</v>
      </c>
      <c r="I2038" t="s">
        <v>17</v>
      </c>
      <c r="J2038" t="s">
        <v>17</v>
      </c>
      <c r="K2038" t="s">
        <v>17</v>
      </c>
      <c r="L2038" t="s">
        <v>17</v>
      </c>
    </row>
    <row r="2039" spans="2:12" hidden="1" x14ac:dyDescent="0.25">
      <c r="B2039" t="s">
        <v>595</v>
      </c>
      <c r="C2039" t="s">
        <v>17</v>
      </c>
      <c r="D2039" t="s">
        <v>17</v>
      </c>
      <c r="E2039" t="s">
        <v>17</v>
      </c>
      <c r="F2039" t="s">
        <v>17</v>
      </c>
      <c r="G2039" t="s">
        <v>17</v>
      </c>
      <c r="H2039" t="s">
        <v>6222</v>
      </c>
      <c r="I2039" t="s">
        <v>557</v>
      </c>
      <c r="J2039" t="s">
        <v>123</v>
      </c>
      <c r="K2039" t="s">
        <v>183</v>
      </c>
      <c r="L2039" t="s">
        <v>6223</v>
      </c>
    </row>
    <row r="2040" spans="2:12" x14ac:dyDescent="0.25">
      <c r="B2040" t="s">
        <v>600</v>
      </c>
      <c r="C2040" t="s">
        <v>6224</v>
      </c>
      <c r="D2040" t="s">
        <v>473</v>
      </c>
      <c r="E2040" t="s">
        <v>146</v>
      </c>
      <c r="F2040" t="s">
        <v>6225</v>
      </c>
      <c r="G2040" t="s">
        <v>6226</v>
      </c>
      <c r="H2040" t="s">
        <v>17</v>
      </c>
      <c r="I2040" t="s">
        <v>17</v>
      </c>
      <c r="J2040" t="s">
        <v>17</v>
      </c>
      <c r="K2040" t="s">
        <v>17</v>
      </c>
      <c r="L2040" t="s">
        <v>17</v>
      </c>
    </row>
    <row r="2041" spans="2:12" hidden="1" x14ac:dyDescent="0.25">
      <c r="B2041" t="s">
        <v>605</v>
      </c>
      <c r="C2041" t="s">
        <v>17</v>
      </c>
      <c r="D2041" t="s">
        <v>17</v>
      </c>
      <c r="E2041" t="s">
        <v>17</v>
      </c>
      <c r="F2041" t="s">
        <v>17</v>
      </c>
      <c r="G2041" t="s">
        <v>17</v>
      </c>
      <c r="H2041" t="s">
        <v>6227</v>
      </c>
      <c r="I2041" t="s">
        <v>145</v>
      </c>
      <c r="J2041" t="s">
        <v>146</v>
      </c>
      <c r="K2041" t="s">
        <v>2979</v>
      </c>
      <c r="L2041" t="s">
        <v>6226</v>
      </c>
    </row>
    <row r="2042" spans="2:12" x14ac:dyDescent="0.25">
      <c r="B2042" t="s">
        <v>609</v>
      </c>
      <c r="C2042" t="s">
        <v>6228</v>
      </c>
      <c r="D2042" t="s">
        <v>6229</v>
      </c>
      <c r="E2042" t="s">
        <v>146</v>
      </c>
      <c r="F2042" t="s">
        <v>1411</v>
      </c>
      <c r="G2042" t="s">
        <v>6226</v>
      </c>
      <c r="H2042" t="s">
        <v>17</v>
      </c>
      <c r="I2042" t="s">
        <v>17</v>
      </c>
      <c r="J2042" t="s">
        <v>17</v>
      </c>
      <c r="K2042" t="s">
        <v>17</v>
      </c>
      <c r="L2042" t="s">
        <v>17</v>
      </c>
    </row>
    <row r="2043" spans="2:12" hidden="1" x14ac:dyDescent="0.25">
      <c r="B2043" t="s">
        <v>614</v>
      </c>
      <c r="C2043" t="s">
        <v>17</v>
      </c>
      <c r="D2043" t="s">
        <v>17</v>
      </c>
      <c r="E2043" t="s">
        <v>17</v>
      </c>
      <c r="F2043" t="s">
        <v>17</v>
      </c>
      <c r="G2043" t="s">
        <v>17</v>
      </c>
      <c r="H2043" t="s">
        <v>6230</v>
      </c>
      <c r="I2043" t="s">
        <v>1186</v>
      </c>
      <c r="J2043" t="s">
        <v>112</v>
      </c>
      <c r="K2043" t="s">
        <v>1415</v>
      </c>
      <c r="L2043" t="s">
        <v>6226</v>
      </c>
    </row>
    <row r="2044" spans="2:12" x14ac:dyDescent="0.25">
      <c r="B2044" t="s">
        <v>619</v>
      </c>
      <c r="C2044" t="s">
        <v>6231</v>
      </c>
      <c r="D2044" t="s">
        <v>6232</v>
      </c>
      <c r="E2044" t="s">
        <v>140</v>
      </c>
      <c r="F2044" t="s">
        <v>6233</v>
      </c>
      <c r="G2044" t="s">
        <v>6226</v>
      </c>
      <c r="H2044" t="s">
        <v>17</v>
      </c>
      <c r="I2044" t="s">
        <v>17</v>
      </c>
      <c r="J2044" t="s">
        <v>17</v>
      </c>
      <c r="K2044" t="s">
        <v>17</v>
      </c>
      <c r="L2044" t="s">
        <v>17</v>
      </c>
    </row>
    <row r="2045" spans="2:12" hidden="1" x14ac:dyDescent="0.25">
      <c r="B2045" t="s">
        <v>624</v>
      </c>
      <c r="C2045" t="s">
        <v>17</v>
      </c>
      <c r="D2045" t="s">
        <v>17</v>
      </c>
      <c r="E2045" t="s">
        <v>17</v>
      </c>
      <c r="F2045" t="s">
        <v>17</v>
      </c>
      <c r="G2045" t="s">
        <v>17</v>
      </c>
      <c r="H2045" t="s">
        <v>6234</v>
      </c>
      <c r="I2045" t="s">
        <v>1655</v>
      </c>
      <c r="J2045" t="s">
        <v>73</v>
      </c>
      <c r="K2045" t="s">
        <v>1656</v>
      </c>
      <c r="L2045" t="s">
        <v>6235</v>
      </c>
    </row>
    <row r="2046" spans="2:12" x14ac:dyDescent="0.25">
      <c r="B2046" t="s">
        <v>629</v>
      </c>
      <c r="C2046" t="s">
        <v>6236</v>
      </c>
      <c r="D2046" t="s">
        <v>1747</v>
      </c>
      <c r="E2046" t="s">
        <v>1298</v>
      </c>
      <c r="F2046" t="s">
        <v>6237</v>
      </c>
      <c r="G2046" t="s">
        <v>6235</v>
      </c>
      <c r="H2046" t="s">
        <v>17</v>
      </c>
      <c r="I2046" t="s">
        <v>17</v>
      </c>
      <c r="J2046" t="s">
        <v>17</v>
      </c>
      <c r="K2046" t="s">
        <v>17</v>
      </c>
      <c r="L2046" t="s">
        <v>17</v>
      </c>
    </row>
    <row r="2047" spans="2:12" hidden="1" x14ac:dyDescent="0.25">
      <c r="B2047" t="s">
        <v>634</v>
      </c>
      <c r="C2047" t="s">
        <v>17</v>
      </c>
      <c r="D2047" t="s">
        <v>17</v>
      </c>
      <c r="E2047" t="s">
        <v>17</v>
      </c>
      <c r="F2047" t="s">
        <v>17</v>
      </c>
      <c r="G2047" t="s">
        <v>17</v>
      </c>
      <c r="H2047" t="s">
        <v>6238</v>
      </c>
      <c r="I2047" t="s">
        <v>1679</v>
      </c>
      <c r="J2047" t="s">
        <v>739</v>
      </c>
      <c r="K2047" t="s">
        <v>1680</v>
      </c>
      <c r="L2047" t="s">
        <v>6235</v>
      </c>
    </row>
    <row r="2048" spans="2:12" x14ac:dyDescent="0.25">
      <c r="B2048" t="s">
        <v>640</v>
      </c>
      <c r="C2048" t="s">
        <v>6239</v>
      </c>
      <c r="D2048" t="s">
        <v>436</v>
      </c>
      <c r="E2048" t="s">
        <v>61</v>
      </c>
      <c r="F2048" t="s">
        <v>437</v>
      </c>
      <c r="G2048" t="s">
        <v>6235</v>
      </c>
      <c r="H2048" t="s">
        <v>17</v>
      </c>
      <c r="I2048" t="s">
        <v>17</v>
      </c>
      <c r="J2048" t="s">
        <v>17</v>
      </c>
      <c r="K2048" t="s">
        <v>17</v>
      </c>
      <c r="L2048" t="s">
        <v>17</v>
      </c>
    </row>
    <row r="2049" spans="2:12" hidden="1" x14ac:dyDescent="0.25">
      <c r="B2049" t="s">
        <v>645</v>
      </c>
      <c r="C2049" t="s">
        <v>17</v>
      </c>
      <c r="D2049" t="s">
        <v>17</v>
      </c>
      <c r="E2049" t="s">
        <v>17</v>
      </c>
      <c r="F2049" t="s">
        <v>17</v>
      </c>
      <c r="G2049" t="s">
        <v>17</v>
      </c>
      <c r="H2049" t="s">
        <v>6240</v>
      </c>
      <c r="I2049" t="s">
        <v>6241</v>
      </c>
      <c r="J2049" t="s">
        <v>172</v>
      </c>
      <c r="K2049" t="s">
        <v>447</v>
      </c>
      <c r="L2049" t="s">
        <v>6235</v>
      </c>
    </row>
    <row r="2050" spans="2:12" x14ac:dyDescent="0.25">
      <c r="B2050" t="s">
        <v>650</v>
      </c>
      <c r="C2050" t="s">
        <v>6242</v>
      </c>
      <c r="D2050" t="s">
        <v>1017</v>
      </c>
      <c r="E2050" t="s">
        <v>49</v>
      </c>
      <c r="F2050" t="s">
        <v>6243</v>
      </c>
      <c r="G2050" t="s">
        <v>6244</v>
      </c>
      <c r="H2050" t="s">
        <v>17</v>
      </c>
      <c r="I2050" t="s">
        <v>17</v>
      </c>
      <c r="J2050" t="s">
        <v>17</v>
      </c>
      <c r="K2050" t="s">
        <v>17</v>
      </c>
      <c r="L2050" t="s">
        <v>17</v>
      </c>
    </row>
    <row r="2051" spans="2:12" hidden="1" x14ac:dyDescent="0.25">
      <c r="B2051" t="s">
        <v>655</v>
      </c>
      <c r="C2051" t="s">
        <v>17</v>
      </c>
      <c r="D2051" t="s">
        <v>17</v>
      </c>
      <c r="E2051" t="s">
        <v>17</v>
      </c>
      <c r="F2051" t="s">
        <v>17</v>
      </c>
      <c r="G2051" t="s">
        <v>17</v>
      </c>
      <c r="H2051" t="s">
        <v>6245</v>
      </c>
      <c r="I2051" t="s">
        <v>3750</v>
      </c>
      <c r="J2051" t="s">
        <v>49</v>
      </c>
      <c r="K2051" t="s">
        <v>6246</v>
      </c>
      <c r="L2051" t="s">
        <v>6244</v>
      </c>
    </row>
    <row r="2052" spans="2:12" x14ac:dyDescent="0.25">
      <c r="B2052" t="s">
        <v>660</v>
      </c>
      <c r="C2052" t="s">
        <v>6247</v>
      </c>
      <c r="D2052" t="s">
        <v>1013</v>
      </c>
      <c r="E2052" t="s">
        <v>49</v>
      </c>
      <c r="F2052" t="s">
        <v>2705</v>
      </c>
      <c r="G2052" t="s">
        <v>6244</v>
      </c>
      <c r="H2052" t="s">
        <v>17</v>
      </c>
      <c r="I2052" t="s">
        <v>17</v>
      </c>
      <c r="J2052" t="s">
        <v>17</v>
      </c>
      <c r="K2052" t="s">
        <v>17</v>
      </c>
      <c r="L2052" t="s">
        <v>17</v>
      </c>
    </row>
    <row r="2053" spans="2:12" hidden="1" x14ac:dyDescent="0.25">
      <c r="B2053" t="s">
        <v>665</v>
      </c>
      <c r="C2053" t="s">
        <v>17</v>
      </c>
      <c r="D2053" t="s">
        <v>17</v>
      </c>
      <c r="E2053" t="s">
        <v>17</v>
      </c>
      <c r="F2053" t="s">
        <v>17</v>
      </c>
      <c r="G2053" t="s">
        <v>17</v>
      </c>
      <c r="H2053" t="s">
        <v>6248</v>
      </c>
      <c r="I2053" t="s">
        <v>2745</v>
      </c>
      <c r="J2053" t="s">
        <v>49</v>
      </c>
      <c r="K2053" t="s">
        <v>5364</v>
      </c>
      <c r="L2053" t="s">
        <v>6244</v>
      </c>
    </row>
    <row r="2054" spans="2:12" x14ac:dyDescent="0.25">
      <c r="B2054" t="s">
        <v>670</v>
      </c>
      <c r="C2054" t="s">
        <v>6249</v>
      </c>
      <c r="D2054" t="s">
        <v>1182</v>
      </c>
      <c r="E2054" t="s">
        <v>425</v>
      </c>
      <c r="F2054" t="s">
        <v>1805</v>
      </c>
      <c r="G2054" t="s">
        <v>2163</v>
      </c>
      <c r="H2054" t="s">
        <v>17</v>
      </c>
      <c r="I2054" t="s">
        <v>17</v>
      </c>
      <c r="J2054" t="s">
        <v>17</v>
      </c>
      <c r="K2054" t="s">
        <v>17</v>
      </c>
      <c r="L2054" t="s">
        <v>17</v>
      </c>
    </row>
    <row r="2055" spans="2:12" hidden="1" x14ac:dyDescent="0.25">
      <c r="B2055" t="s">
        <v>675</v>
      </c>
      <c r="C2055" t="s">
        <v>17</v>
      </c>
      <c r="D2055" t="s">
        <v>17</v>
      </c>
      <c r="E2055" t="s">
        <v>17</v>
      </c>
      <c r="F2055" t="s">
        <v>17</v>
      </c>
      <c r="G2055" t="s">
        <v>17</v>
      </c>
      <c r="H2055" t="s">
        <v>6250</v>
      </c>
      <c r="I2055" t="s">
        <v>6251</v>
      </c>
      <c r="J2055" t="s">
        <v>277</v>
      </c>
      <c r="K2055" t="s">
        <v>277</v>
      </c>
      <c r="L2055" t="s">
        <v>2163</v>
      </c>
    </row>
    <row r="2056" spans="2:12" x14ac:dyDescent="0.25">
      <c r="B2056" t="s">
        <v>680</v>
      </c>
      <c r="C2056" t="s">
        <v>6252</v>
      </c>
      <c r="D2056" t="s">
        <v>6253</v>
      </c>
      <c r="E2056" t="s">
        <v>837</v>
      </c>
      <c r="F2056" t="s">
        <v>6254</v>
      </c>
      <c r="G2056" t="s">
        <v>2163</v>
      </c>
      <c r="H2056" t="s">
        <v>17</v>
      </c>
      <c r="I2056" t="s">
        <v>17</v>
      </c>
      <c r="J2056" t="s">
        <v>17</v>
      </c>
      <c r="K2056" t="s">
        <v>17</v>
      </c>
      <c r="L2056" t="s">
        <v>17</v>
      </c>
    </row>
    <row r="2057" spans="2:12" hidden="1" x14ac:dyDescent="0.25">
      <c r="B2057" t="s">
        <v>685</v>
      </c>
      <c r="C2057" t="s">
        <v>17</v>
      </c>
      <c r="D2057" t="s">
        <v>17</v>
      </c>
      <c r="E2057" t="s">
        <v>17</v>
      </c>
      <c r="F2057" t="s">
        <v>17</v>
      </c>
      <c r="G2057" t="s">
        <v>17</v>
      </c>
      <c r="H2057" t="s">
        <v>6255</v>
      </c>
      <c r="I2057" t="s">
        <v>6256</v>
      </c>
      <c r="J2057" t="s">
        <v>67</v>
      </c>
      <c r="K2057" t="s">
        <v>6257</v>
      </c>
      <c r="L2057" t="s">
        <v>2163</v>
      </c>
    </row>
    <row r="2058" spans="2:12" x14ac:dyDescent="0.25">
      <c r="B2058" t="s">
        <v>690</v>
      </c>
      <c r="C2058" t="s">
        <v>6258</v>
      </c>
      <c r="D2058" t="s">
        <v>1383</v>
      </c>
      <c r="E2058" t="s">
        <v>123</v>
      </c>
      <c r="F2058" t="s">
        <v>5439</v>
      </c>
      <c r="G2058" t="s">
        <v>2163</v>
      </c>
      <c r="H2058" t="s">
        <v>17</v>
      </c>
      <c r="I2058" t="s">
        <v>17</v>
      </c>
      <c r="J2058" t="s">
        <v>17</v>
      </c>
      <c r="K2058" t="s">
        <v>17</v>
      </c>
      <c r="L2058" t="s">
        <v>17</v>
      </c>
    </row>
    <row r="2059" spans="2:12" hidden="1" x14ac:dyDescent="0.25">
      <c r="B2059" t="s">
        <v>695</v>
      </c>
      <c r="C2059" t="s">
        <v>17</v>
      </c>
      <c r="D2059" t="s">
        <v>17</v>
      </c>
      <c r="E2059" t="s">
        <v>17</v>
      </c>
      <c r="F2059" t="s">
        <v>17</v>
      </c>
      <c r="G2059" t="s">
        <v>17</v>
      </c>
      <c r="H2059" t="s">
        <v>6259</v>
      </c>
      <c r="I2059" t="s">
        <v>3564</v>
      </c>
      <c r="J2059" t="s">
        <v>425</v>
      </c>
      <c r="K2059" t="s">
        <v>4917</v>
      </c>
      <c r="L2059" t="s">
        <v>5557</v>
      </c>
    </row>
    <row r="2060" spans="2:12" x14ac:dyDescent="0.25">
      <c r="B2060" t="s">
        <v>700</v>
      </c>
      <c r="C2060" t="s">
        <v>6260</v>
      </c>
      <c r="D2060" t="s">
        <v>577</v>
      </c>
      <c r="E2060" t="s">
        <v>73</v>
      </c>
      <c r="F2060" t="s">
        <v>578</v>
      </c>
      <c r="G2060" t="s">
        <v>5557</v>
      </c>
      <c r="H2060" t="s">
        <v>17</v>
      </c>
      <c r="I2060" t="s">
        <v>17</v>
      </c>
      <c r="J2060" t="s">
        <v>17</v>
      </c>
      <c r="K2060" t="s">
        <v>17</v>
      </c>
      <c r="L2060" t="s">
        <v>17</v>
      </c>
    </row>
    <row r="2061" spans="2:12" hidden="1" x14ac:dyDescent="0.25">
      <c r="B2061" t="s">
        <v>705</v>
      </c>
      <c r="C2061" t="s">
        <v>17</v>
      </c>
      <c r="D2061" t="s">
        <v>17</v>
      </c>
      <c r="E2061" t="s">
        <v>17</v>
      </c>
      <c r="F2061" t="s">
        <v>17</v>
      </c>
      <c r="G2061" t="s">
        <v>17</v>
      </c>
      <c r="H2061" t="s">
        <v>6261</v>
      </c>
      <c r="I2061" t="s">
        <v>526</v>
      </c>
      <c r="J2061" t="s">
        <v>527</v>
      </c>
      <c r="K2061" t="s">
        <v>528</v>
      </c>
      <c r="L2061" t="s">
        <v>5557</v>
      </c>
    </row>
    <row r="2062" spans="2:12" x14ac:dyDescent="0.25">
      <c r="B2062" t="s">
        <v>711</v>
      </c>
      <c r="C2062" t="s">
        <v>6262</v>
      </c>
      <c r="D2062" t="s">
        <v>1788</v>
      </c>
      <c r="E2062" t="s">
        <v>135</v>
      </c>
      <c r="F2062" t="s">
        <v>1169</v>
      </c>
      <c r="G2062" t="s">
        <v>5557</v>
      </c>
      <c r="H2062" t="s">
        <v>17</v>
      </c>
      <c r="I2062" t="s">
        <v>17</v>
      </c>
      <c r="J2062" t="s">
        <v>17</v>
      </c>
      <c r="K2062" t="s">
        <v>17</v>
      </c>
      <c r="L2062" t="s">
        <v>17</v>
      </c>
    </row>
    <row r="2063" spans="2:12" hidden="1" x14ac:dyDescent="0.25">
      <c r="B2063" t="s">
        <v>716</v>
      </c>
      <c r="C2063" t="s">
        <v>17</v>
      </c>
      <c r="D2063" t="s">
        <v>17</v>
      </c>
      <c r="E2063" t="s">
        <v>17</v>
      </c>
      <c r="F2063" t="s">
        <v>17</v>
      </c>
      <c r="G2063" t="s">
        <v>17</v>
      </c>
      <c r="H2063" t="s">
        <v>6263</v>
      </c>
      <c r="I2063" t="s">
        <v>2424</v>
      </c>
      <c r="J2063" t="s">
        <v>135</v>
      </c>
      <c r="K2063" t="s">
        <v>848</v>
      </c>
      <c r="L2063" t="s">
        <v>5557</v>
      </c>
    </row>
    <row r="2064" spans="2:12" x14ac:dyDescent="0.25">
      <c r="B2064" t="s">
        <v>720</v>
      </c>
      <c r="C2064" t="s">
        <v>6264</v>
      </c>
      <c r="D2064" t="s">
        <v>1616</v>
      </c>
      <c r="E2064" t="s">
        <v>55</v>
      </c>
      <c r="F2064" t="s">
        <v>603</v>
      </c>
      <c r="G2064" t="s">
        <v>5557</v>
      </c>
      <c r="H2064" t="s">
        <v>17</v>
      </c>
      <c r="I2064" t="s">
        <v>17</v>
      </c>
      <c r="J2064" t="s">
        <v>17</v>
      </c>
      <c r="K2064" t="s">
        <v>17</v>
      </c>
      <c r="L2064" t="s">
        <v>17</v>
      </c>
    </row>
    <row r="2065" spans="2:12" hidden="1" x14ac:dyDescent="0.25">
      <c r="B2065" t="s">
        <v>725</v>
      </c>
      <c r="C2065" t="s">
        <v>17</v>
      </c>
      <c r="D2065" t="s">
        <v>17</v>
      </c>
      <c r="E2065" t="s">
        <v>17</v>
      </c>
      <c r="F2065" t="s">
        <v>17</v>
      </c>
      <c r="G2065" t="s">
        <v>17</v>
      </c>
      <c r="H2065" t="s">
        <v>6265</v>
      </c>
      <c r="I2065" t="s">
        <v>1693</v>
      </c>
      <c r="J2065" t="s">
        <v>297</v>
      </c>
      <c r="K2065" t="s">
        <v>298</v>
      </c>
      <c r="L2065" t="s">
        <v>5557</v>
      </c>
    </row>
    <row r="2066" spans="2:12" x14ac:dyDescent="0.25">
      <c r="B2066" t="s">
        <v>730</v>
      </c>
      <c r="C2066" t="s">
        <v>6266</v>
      </c>
      <c r="D2066" t="s">
        <v>562</v>
      </c>
      <c r="E2066" t="s">
        <v>14</v>
      </c>
      <c r="F2066" t="s">
        <v>714</v>
      </c>
      <c r="G2066" t="s">
        <v>958</v>
      </c>
      <c r="H2066" t="s">
        <v>17</v>
      </c>
      <c r="I2066" t="s">
        <v>17</v>
      </c>
      <c r="J2066" t="s">
        <v>17</v>
      </c>
      <c r="K2066" t="s">
        <v>17</v>
      </c>
      <c r="L2066" t="s">
        <v>17</v>
      </c>
    </row>
    <row r="2067" spans="2:12" hidden="1" x14ac:dyDescent="0.25">
      <c r="B2067" t="s">
        <v>736</v>
      </c>
      <c r="C2067" t="s">
        <v>17</v>
      </c>
      <c r="D2067" t="s">
        <v>17</v>
      </c>
      <c r="E2067" t="s">
        <v>17</v>
      </c>
      <c r="F2067" t="s">
        <v>17</v>
      </c>
      <c r="G2067" t="s">
        <v>17</v>
      </c>
      <c r="H2067" t="s">
        <v>6267</v>
      </c>
      <c r="I2067" t="s">
        <v>6268</v>
      </c>
      <c r="J2067" t="s">
        <v>112</v>
      </c>
      <c r="K2067" t="s">
        <v>1900</v>
      </c>
      <c r="L2067" t="s">
        <v>6269</v>
      </c>
    </row>
    <row r="2068" spans="2:12" x14ac:dyDescent="0.25">
      <c r="B2068" t="s">
        <v>742</v>
      </c>
      <c r="C2068" t="s">
        <v>6270</v>
      </c>
      <c r="D2068" t="s">
        <v>500</v>
      </c>
      <c r="E2068" t="s">
        <v>31</v>
      </c>
      <c r="F2068" t="s">
        <v>501</v>
      </c>
      <c r="G2068" t="s">
        <v>6269</v>
      </c>
      <c r="H2068" t="s">
        <v>17</v>
      </c>
      <c r="I2068" t="s">
        <v>17</v>
      </c>
      <c r="J2068" t="s">
        <v>17</v>
      </c>
      <c r="K2068" t="s">
        <v>17</v>
      </c>
      <c r="L2068" t="s">
        <v>17</v>
      </c>
    </row>
    <row r="2069" spans="2:12" hidden="1" x14ac:dyDescent="0.25">
      <c r="B2069" t="s">
        <v>747</v>
      </c>
      <c r="C2069" t="s">
        <v>17</v>
      </c>
      <c r="D2069" t="s">
        <v>17</v>
      </c>
      <c r="E2069" t="s">
        <v>17</v>
      </c>
      <c r="F2069" t="s">
        <v>17</v>
      </c>
      <c r="G2069" t="s">
        <v>17</v>
      </c>
      <c r="H2069" t="s">
        <v>6271</v>
      </c>
      <c r="I2069" t="s">
        <v>3063</v>
      </c>
      <c r="J2069" t="s">
        <v>112</v>
      </c>
      <c r="K2069" t="s">
        <v>113</v>
      </c>
      <c r="L2069" t="s">
        <v>6269</v>
      </c>
    </row>
    <row r="2070" spans="2:12" x14ac:dyDescent="0.25">
      <c r="B2070" t="s">
        <v>752</v>
      </c>
      <c r="C2070" t="s">
        <v>6272</v>
      </c>
      <c r="D2070" t="s">
        <v>587</v>
      </c>
      <c r="E2070" t="s">
        <v>506</v>
      </c>
      <c r="F2070" t="s">
        <v>4362</v>
      </c>
      <c r="G2070" t="s">
        <v>6269</v>
      </c>
      <c r="H2070" t="s">
        <v>17</v>
      </c>
      <c r="I2070" t="s">
        <v>17</v>
      </c>
      <c r="J2070" t="s">
        <v>17</v>
      </c>
      <c r="K2070" t="s">
        <v>17</v>
      </c>
      <c r="L2070" t="s">
        <v>17</v>
      </c>
    </row>
    <row r="2071" spans="2:12" hidden="1" x14ac:dyDescent="0.25">
      <c r="B2071" t="s">
        <v>757</v>
      </c>
      <c r="C2071" t="s">
        <v>17</v>
      </c>
      <c r="D2071" t="s">
        <v>17</v>
      </c>
      <c r="E2071" t="s">
        <v>17</v>
      </c>
      <c r="F2071" t="s">
        <v>17</v>
      </c>
      <c r="G2071" t="s">
        <v>17</v>
      </c>
      <c r="H2071" t="s">
        <v>6273</v>
      </c>
      <c r="I2071" t="s">
        <v>3079</v>
      </c>
      <c r="J2071" t="s">
        <v>61</v>
      </c>
      <c r="K2071" t="s">
        <v>5231</v>
      </c>
      <c r="L2071" t="s">
        <v>6274</v>
      </c>
    </row>
    <row r="2072" spans="2:12" x14ac:dyDescent="0.25">
      <c r="B2072" t="s">
        <v>762</v>
      </c>
      <c r="C2072" t="s">
        <v>6275</v>
      </c>
      <c r="D2072" t="s">
        <v>6276</v>
      </c>
      <c r="E2072" t="s">
        <v>37</v>
      </c>
      <c r="F2072" t="s">
        <v>38</v>
      </c>
      <c r="G2072" t="s">
        <v>2229</v>
      </c>
      <c r="H2072" t="s">
        <v>17</v>
      </c>
      <c r="I2072" t="s">
        <v>17</v>
      </c>
      <c r="J2072" t="s">
        <v>17</v>
      </c>
      <c r="K2072" t="s">
        <v>17</v>
      </c>
      <c r="L2072" t="s">
        <v>17</v>
      </c>
    </row>
    <row r="2073" spans="2:12" hidden="1" x14ac:dyDescent="0.25">
      <c r="B2073" t="s">
        <v>767</v>
      </c>
      <c r="C2073" t="s">
        <v>17</v>
      </c>
      <c r="D2073" t="s">
        <v>17</v>
      </c>
      <c r="E2073" t="s">
        <v>17</v>
      </c>
      <c r="F2073" t="s">
        <v>17</v>
      </c>
      <c r="G2073" t="s">
        <v>17</v>
      </c>
      <c r="H2073" t="s">
        <v>6277</v>
      </c>
      <c r="I2073" t="s">
        <v>6278</v>
      </c>
      <c r="J2073" t="s">
        <v>14</v>
      </c>
      <c r="K2073" t="s">
        <v>6279</v>
      </c>
      <c r="L2073" t="s">
        <v>977</v>
      </c>
    </row>
    <row r="2074" spans="2:12" x14ac:dyDescent="0.25">
      <c r="B2074" t="s">
        <v>772</v>
      </c>
      <c r="C2074" t="s">
        <v>6280</v>
      </c>
      <c r="D2074" t="s">
        <v>2736</v>
      </c>
      <c r="E2074" t="s">
        <v>55</v>
      </c>
      <c r="F2074" t="s">
        <v>6281</v>
      </c>
      <c r="G2074" t="s">
        <v>977</v>
      </c>
      <c r="H2074" t="s">
        <v>17</v>
      </c>
      <c r="I2074" t="s">
        <v>17</v>
      </c>
      <c r="J2074" t="s">
        <v>17</v>
      </c>
      <c r="K2074" t="s">
        <v>17</v>
      </c>
      <c r="L2074" t="s">
        <v>17</v>
      </c>
    </row>
    <row r="2075" spans="2:12" hidden="1" x14ac:dyDescent="0.25">
      <c r="B2075" t="s">
        <v>777</v>
      </c>
      <c r="C2075" t="s">
        <v>17</v>
      </c>
      <c r="D2075" t="s">
        <v>17</v>
      </c>
      <c r="E2075" t="s">
        <v>17</v>
      </c>
      <c r="F2075" t="s">
        <v>17</v>
      </c>
      <c r="G2075" t="s">
        <v>17</v>
      </c>
      <c r="H2075" t="s">
        <v>6282</v>
      </c>
      <c r="I2075" t="s">
        <v>1195</v>
      </c>
      <c r="J2075" t="s">
        <v>1196</v>
      </c>
      <c r="K2075" t="s">
        <v>1509</v>
      </c>
      <c r="L2075" t="s">
        <v>4201</v>
      </c>
    </row>
    <row r="2076" spans="2:12" x14ac:dyDescent="0.25">
      <c r="B2076" t="s">
        <v>782</v>
      </c>
      <c r="C2076" t="s">
        <v>6283</v>
      </c>
      <c r="D2076" t="s">
        <v>1333</v>
      </c>
      <c r="E2076" t="s">
        <v>14</v>
      </c>
      <c r="F2076" t="s">
        <v>5573</v>
      </c>
      <c r="G2076" t="s">
        <v>6284</v>
      </c>
      <c r="H2076" t="s">
        <v>17</v>
      </c>
      <c r="I2076" t="s">
        <v>17</v>
      </c>
      <c r="J2076" t="s">
        <v>17</v>
      </c>
      <c r="K2076" t="s">
        <v>17</v>
      </c>
      <c r="L2076" t="s">
        <v>17</v>
      </c>
    </row>
    <row r="2077" spans="2:12" hidden="1" x14ac:dyDescent="0.25">
      <c r="B2077" t="s">
        <v>787</v>
      </c>
      <c r="C2077" t="s">
        <v>17</v>
      </c>
      <c r="D2077" t="s">
        <v>17</v>
      </c>
      <c r="E2077" t="s">
        <v>17</v>
      </c>
      <c r="F2077" t="s">
        <v>17</v>
      </c>
      <c r="G2077" t="s">
        <v>17</v>
      </c>
      <c r="H2077" t="s">
        <v>6285</v>
      </c>
      <c r="I2077" t="s">
        <v>3738</v>
      </c>
      <c r="J2077" t="s">
        <v>14</v>
      </c>
      <c r="K2077" t="s">
        <v>4510</v>
      </c>
      <c r="L2077" t="s">
        <v>6286</v>
      </c>
    </row>
    <row r="2078" spans="2:12" x14ac:dyDescent="0.25">
      <c r="B2078" t="s">
        <v>792</v>
      </c>
      <c r="C2078" t="s">
        <v>6287</v>
      </c>
      <c r="D2078" t="s">
        <v>6288</v>
      </c>
      <c r="E2078" t="s">
        <v>14</v>
      </c>
      <c r="F2078" t="s">
        <v>5147</v>
      </c>
      <c r="G2078" t="s">
        <v>6286</v>
      </c>
      <c r="H2078" t="s">
        <v>17</v>
      </c>
      <c r="I2078" t="s">
        <v>17</v>
      </c>
      <c r="J2078" t="s">
        <v>17</v>
      </c>
      <c r="K2078" t="s">
        <v>17</v>
      </c>
      <c r="L2078" t="s">
        <v>17</v>
      </c>
    </row>
    <row r="2079" spans="2:12" hidden="1" x14ac:dyDescent="0.25">
      <c r="B2079" t="s">
        <v>796</v>
      </c>
      <c r="C2079" t="s">
        <v>17</v>
      </c>
      <c r="D2079" t="s">
        <v>17</v>
      </c>
      <c r="E2079" t="s">
        <v>17</v>
      </c>
      <c r="F2079" t="s">
        <v>17</v>
      </c>
      <c r="G2079" t="s">
        <v>17</v>
      </c>
      <c r="H2079" t="s">
        <v>6289</v>
      </c>
      <c r="I2079" t="s">
        <v>6290</v>
      </c>
      <c r="J2079" t="s">
        <v>49</v>
      </c>
      <c r="K2079" t="s">
        <v>6291</v>
      </c>
      <c r="L2079" t="s">
        <v>6292</v>
      </c>
    </row>
    <row r="2080" spans="2:12" x14ac:dyDescent="0.25">
      <c r="B2080" t="s">
        <v>800</v>
      </c>
      <c r="C2080" t="s">
        <v>6293</v>
      </c>
      <c r="D2080" t="s">
        <v>6294</v>
      </c>
      <c r="E2080" t="s">
        <v>91</v>
      </c>
      <c r="F2080" t="s">
        <v>6295</v>
      </c>
      <c r="G2080" t="s">
        <v>6296</v>
      </c>
      <c r="H2080" t="s">
        <v>17</v>
      </c>
      <c r="I2080" t="s">
        <v>17</v>
      </c>
      <c r="J2080" t="s">
        <v>17</v>
      </c>
      <c r="K2080" t="s">
        <v>17</v>
      </c>
      <c r="L2080" t="s">
        <v>17</v>
      </c>
    </row>
    <row r="2081" spans="2:12" hidden="1" x14ac:dyDescent="0.25">
      <c r="B2081" t="s">
        <v>804</v>
      </c>
      <c r="C2081" t="s">
        <v>17</v>
      </c>
      <c r="D2081" t="s">
        <v>17</v>
      </c>
      <c r="E2081" t="s">
        <v>17</v>
      </c>
      <c r="F2081" t="s">
        <v>17</v>
      </c>
      <c r="G2081" t="s">
        <v>17</v>
      </c>
      <c r="H2081" t="s">
        <v>6297</v>
      </c>
      <c r="I2081" t="s">
        <v>1228</v>
      </c>
      <c r="J2081" t="s">
        <v>14</v>
      </c>
      <c r="K2081" t="s">
        <v>4897</v>
      </c>
      <c r="L2081" t="s">
        <v>2673</v>
      </c>
    </row>
    <row r="2082" spans="2:12" x14ac:dyDescent="0.25">
      <c r="B2082" t="s">
        <v>809</v>
      </c>
      <c r="C2082" t="s">
        <v>6298</v>
      </c>
      <c r="D2082" t="s">
        <v>166</v>
      </c>
      <c r="E2082" t="s">
        <v>14</v>
      </c>
      <c r="F2082" t="s">
        <v>6299</v>
      </c>
      <c r="G2082" t="s">
        <v>2679</v>
      </c>
      <c r="H2082" t="s">
        <v>17</v>
      </c>
      <c r="I2082" t="s">
        <v>17</v>
      </c>
      <c r="J2082" t="s">
        <v>17</v>
      </c>
      <c r="K2082" t="s">
        <v>17</v>
      </c>
      <c r="L2082" t="s">
        <v>17</v>
      </c>
    </row>
    <row r="2083" spans="2:12" hidden="1" x14ac:dyDescent="0.25">
      <c r="B2083" t="s">
        <v>814</v>
      </c>
      <c r="C2083" t="s">
        <v>17</v>
      </c>
      <c r="D2083" t="s">
        <v>17</v>
      </c>
      <c r="E2083" t="s">
        <v>17</v>
      </c>
      <c r="F2083" t="s">
        <v>17</v>
      </c>
      <c r="G2083" t="s">
        <v>17</v>
      </c>
      <c r="H2083" t="s">
        <v>6300</v>
      </c>
      <c r="I2083" t="s">
        <v>894</v>
      </c>
      <c r="J2083" t="s">
        <v>14</v>
      </c>
      <c r="K2083" t="s">
        <v>1495</v>
      </c>
      <c r="L2083" t="s">
        <v>2694</v>
      </c>
    </row>
    <row r="2084" spans="2:12" x14ac:dyDescent="0.25">
      <c r="B2084" t="s">
        <v>819</v>
      </c>
      <c r="C2084" t="s">
        <v>6301</v>
      </c>
      <c r="D2084" t="s">
        <v>2683</v>
      </c>
      <c r="E2084" t="s">
        <v>14</v>
      </c>
      <c r="F2084" t="s">
        <v>209</v>
      </c>
      <c r="G2084" t="s">
        <v>2694</v>
      </c>
      <c r="H2084" t="s">
        <v>17</v>
      </c>
      <c r="I2084" t="s">
        <v>17</v>
      </c>
      <c r="J2084" t="s">
        <v>17</v>
      </c>
      <c r="K2084" t="s">
        <v>17</v>
      </c>
      <c r="L2084" t="s">
        <v>17</v>
      </c>
    </row>
    <row r="2085" spans="2:12" hidden="1" x14ac:dyDescent="0.25">
      <c r="B2085" t="s">
        <v>824</v>
      </c>
      <c r="C2085" t="s">
        <v>17</v>
      </c>
      <c r="D2085" t="s">
        <v>17</v>
      </c>
      <c r="E2085" t="s">
        <v>17</v>
      </c>
      <c r="F2085" t="s">
        <v>17</v>
      </c>
      <c r="G2085" t="s">
        <v>17</v>
      </c>
      <c r="H2085" t="s">
        <v>6302</v>
      </c>
      <c r="I2085" t="s">
        <v>1136</v>
      </c>
      <c r="J2085" t="s">
        <v>14</v>
      </c>
      <c r="K2085" t="s">
        <v>6303</v>
      </c>
      <c r="L2085" t="s">
        <v>6304</v>
      </c>
    </row>
    <row r="2086" spans="2:12" x14ac:dyDescent="0.25">
      <c r="B2086" t="s">
        <v>829</v>
      </c>
      <c r="C2086" t="s">
        <v>6305</v>
      </c>
      <c r="D2086" t="s">
        <v>6306</v>
      </c>
      <c r="E2086" t="s">
        <v>102</v>
      </c>
      <c r="F2086" t="s">
        <v>6307</v>
      </c>
      <c r="G2086" t="s">
        <v>6304</v>
      </c>
      <c r="H2086" t="s">
        <v>17</v>
      </c>
      <c r="I2086" t="s">
        <v>17</v>
      </c>
      <c r="J2086" t="s">
        <v>17</v>
      </c>
      <c r="K2086" t="s">
        <v>17</v>
      </c>
      <c r="L2086" t="s">
        <v>17</v>
      </c>
    </row>
    <row r="2087" spans="2:12" hidden="1" x14ac:dyDescent="0.25">
      <c r="B2087" t="s">
        <v>834</v>
      </c>
      <c r="C2087" t="s">
        <v>17</v>
      </c>
      <c r="D2087" t="s">
        <v>17</v>
      </c>
      <c r="E2087" t="s">
        <v>17</v>
      </c>
      <c r="F2087" t="s">
        <v>17</v>
      </c>
      <c r="G2087" t="s">
        <v>17</v>
      </c>
      <c r="H2087" t="s">
        <v>6308</v>
      </c>
      <c r="I2087" t="s">
        <v>6309</v>
      </c>
      <c r="J2087" t="s">
        <v>837</v>
      </c>
      <c r="K2087" t="s">
        <v>6310</v>
      </c>
      <c r="L2087" t="s">
        <v>6304</v>
      </c>
    </row>
    <row r="2088" spans="2:12" x14ac:dyDescent="0.25">
      <c r="B2088" t="s">
        <v>840</v>
      </c>
      <c r="C2088" t="s">
        <v>6311</v>
      </c>
      <c r="D2088" t="s">
        <v>2599</v>
      </c>
      <c r="E2088" t="s">
        <v>102</v>
      </c>
      <c r="F2088" t="s">
        <v>1435</v>
      </c>
      <c r="G2088" t="s">
        <v>6312</v>
      </c>
      <c r="H2088" t="s">
        <v>17</v>
      </c>
      <c r="I2088" t="s">
        <v>17</v>
      </c>
      <c r="J2088" t="s">
        <v>17</v>
      </c>
      <c r="K2088" t="s">
        <v>17</v>
      </c>
      <c r="L2088" t="s">
        <v>17</v>
      </c>
    </row>
    <row r="2089" spans="2:12" hidden="1" x14ac:dyDescent="0.25">
      <c r="B2089" t="s">
        <v>845</v>
      </c>
      <c r="C2089" t="s">
        <v>17</v>
      </c>
      <c r="D2089" t="s">
        <v>17</v>
      </c>
      <c r="E2089" t="s">
        <v>17</v>
      </c>
      <c r="F2089" t="s">
        <v>17</v>
      </c>
      <c r="G2089" t="s">
        <v>17</v>
      </c>
      <c r="H2089" t="s">
        <v>6313</v>
      </c>
      <c r="I2089" t="s">
        <v>1337</v>
      </c>
      <c r="J2089" t="s">
        <v>14</v>
      </c>
      <c r="K2089" t="s">
        <v>4317</v>
      </c>
      <c r="L2089" t="s">
        <v>6312</v>
      </c>
    </row>
    <row r="2090" spans="2:12" x14ac:dyDescent="0.25">
      <c r="B2090" t="s">
        <v>850</v>
      </c>
      <c r="C2090" t="s">
        <v>6314</v>
      </c>
      <c r="D2090" t="s">
        <v>3003</v>
      </c>
      <c r="E2090" t="s">
        <v>255</v>
      </c>
      <c r="F2090" t="s">
        <v>3004</v>
      </c>
      <c r="G2090" t="s">
        <v>6312</v>
      </c>
      <c r="H2090" t="s">
        <v>17</v>
      </c>
      <c r="I2090" t="s">
        <v>17</v>
      </c>
      <c r="J2090" t="s">
        <v>17</v>
      </c>
      <c r="K2090" t="s">
        <v>17</v>
      </c>
      <c r="L2090" t="s">
        <v>17</v>
      </c>
    </row>
    <row r="2091" spans="2:12" hidden="1" x14ac:dyDescent="0.25">
      <c r="B2091" t="s">
        <v>853</v>
      </c>
      <c r="C2091" t="s">
        <v>17</v>
      </c>
      <c r="D2091" t="s">
        <v>17</v>
      </c>
      <c r="E2091" t="s">
        <v>17</v>
      </c>
      <c r="F2091" t="s">
        <v>17</v>
      </c>
      <c r="G2091" t="s">
        <v>17</v>
      </c>
      <c r="H2091" t="s">
        <v>6315</v>
      </c>
      <c r="I2091" t="s">
        <v>1977</v>
      </c>
      <c r="J2091" t="s">
        <v>14</v>
      </c>
      <c r="K2091" t="s">
        <v>5637</v>
      </c>
      <c r="L2091" t="s">
        <v>5517</v>
      </c>
    </row>
    <row r="2092" spans="2:12" x14ac:dyDescent="0.25">
      <c r="B2092" t="s">
        <v>857</v>
      </c>
      <c r="C2092" t="s">
        <v>6316</v>
      </c>
      <c r="D2092" t="s">
        <v>166</v>
      </c>
      <c r="E2092" t="s">
        <v>14</v>
      </c>
      <c r="F2092" t="s">
        <v>167</v>
      </c>
      <c r="G2092" t="s">
        <v>5517</v>
      </c>
      <c r="H2092" t="s">
        <v>17</v>
      </c>
      <c r="I2092" t="s">
        <v>17</v>
      </c>
      <c r="J2092" t="s">
        <v>17</v>
      </c>
      <c r="K2092" t="s">
        <v>17</v>
      </c>
      <c r="L2092" t="s">
        <v>17</v>
      </c>
    </row>
    <row r="2093" spans="2:12" hidden="1" x14ac:dyDescent="0.25">
      <c r="B2093" t="s">
        <v>861</v>
      </c>
      <c r="C2093" t="s">
        <v>17</v>
      </c>
      <c r="D2093" t="s">
        <v>17</v>
      </c>
      <c r="E2093" t="s">
        <v>17</v>
      </c>
      <c r="F2093" t="s">
        <v>17</v>
      </c>
      <c r="G2093" t="s">
        <v>17</v>
      </c>
      <c r="H2093" t="s">
        <v>6317</v>
      </c>
      <c r="I2093" t="s">
        <v>4752</v>
      </c>
      <c r="J2093" t="s">
        <v>85</v>
      </c>
      <c r="K2093" t="s">
        <v>6318</v>
      </c>
      <c r="L2093" t="s">
        <v>5517</v>
      </c>
    </row>
    <row r="2094" spans="2:12" x14ac:dyDescent="0.25">
      <c r="B2094" t="s">
        <v>865</v>
      </c>
      <c r="C2094" t="s">
        <v>6319</v>
      </c>
      <c r="D2094" t="s">
        <v>318</v>
      </c>
      <c r="E2094" t="s">
        <v>319</v>
      </c>
      <c r="F2094" t="s">
        <v>6320</v>
      </c>
      <c r="G2094" t="s">
        <v>5517</v>
      </c>
      <c r="H2094" t="s">
        <v>17</v>
      </c>
      <c r="I2094" t="s">
        <v>17</v>
      </c>
      <c r="J2094" t="s">
        <v>17</v>
      </c>
      <c r="K2094" t="s">
        <v>17</v>
      </c>
      <c r="L2094" t="s">
        <v>17</v>
      </c>
    </row>
    <row r="2095" spans="2:12" hidden="1" x14ac:dyDescent="0.25">
      <c r="B2095" t="s">
        <v>869</v>
      </c>
      <c r="C2095" t="s">
        <v>17</v>
      </c>
      <c r="D2095" t="s">
        <v>17</v>
      </c>
      <c r="E2095" t="s">
        <v>17</v>
      </c>
      <c r="F2095" t="s">
        <v>17</v>
      </c>
      <c r="G2095" t="s">
        <v>17</v>
      </c>
      <c r="H2095" t="s">
        <v>6321</v>
      </c>
      <c r="I2095" t="s">
        <v>1013</v>
      </c>
      <c r="J2095" t="s">
        <v>49</v>
      </c>
      <c r="K2095" t="s">
        <v>6322</v>
      </c>
      <c r="L2095" t="s">
        <v>5517</v>
      </c>
    </row>
    <row r="2096" spans="2:12" x14ac:dyDescent="0.25">
      <c r="B2096" t="s">
        <v>873</v>
      </c>
      <c r="C2096" t="s">
        <v>6323</v>
      </c>
      <c r="D2096" t="s">
        <v>546</v>
      </c>
      <c r="E2096" t="s">
        <v>547</v>
      </c>
      <c r="F2096" t="s">
        <v>6324</v>
      </c>
      <c r="G2096" t="s">
        <v>6325</v>
      </c>
      <c r="H2096" t="s">
        <v>17</v>
      </c>
      <c r="I2096" t="s">
        <v>17</v>
      </c>
      <c r="J2096" t="s">
        <v>17</v>
      </c>
      <c r="K2096" t="s">
        <v>17</v>
      </c>
      <c r="L2096" t="s">
        <v>17</v>
      </c>
    </row>
    <row r="2097" spans="2:12" hidden="1" x14ac:dyDescent="0.25">
      <c r="B2097" t="s">
        <v>877</v>
      </c>
      <c r="C2097" t="s">
        <v>17</v>
      </c>
      <c r="D2097" t="s">
        <v>17</v>
      </c>
      <c r="E2097" t="s">
        <v>17</v>
      </c>
      <c r="F2097" t="s">
        <v>17</v>
      </c>
      <c r="G2097" t="s">
        <v>17</v>
      </c>
      <c r="H2097" t="s">
        <v>6326</v>
      </c>
      <c r="I2097" t="s">
        <v>1102</v>
      </c>
      <c r="J2097" t="s">
        <v>97</v>
      </c>
      <c r="K2097" t="s">
        <v>6327</v>
      </c>
      <c r="L2097" t="s">
        <v>5723</v>
      </c>
    </row>
    <row r="2098" spans="2:12" x14ac:dyDescent="0.25">
      <c r="B2098" t="s">
        <v>882</v>
      </c>
      <c r="C2098" t="s">
        <v>6328</v>
      </c>
      <c r="D2098" t="s">
        <v>582</v>
      </c>
      <c r="E2098" t="s">
        <v>102</v>
      </c>
      <c r="F2098" t="s">
        <v>6329</v>
      </c>
      <c r="G2098" t="s">
        <v>2708</v>
      </c>
      <c r="H2098" t="s">
        <v>17</v>
      </c>
      <c r="I2098" t="s">
        <v>17</v>
      </c>
      <c r="J2098" t="s">
        <v>17</v>
      </c>
      <c r="K2098" t="s">
        <v>17</v>
      </c>
      <c r="L2098" t="s">
        <v>17</v>
      </c>
    </row>
    <row r="2099" spans="2:12" hidden="1" x14ac:dyDescent="0.25">
      <c r="B2099" t="s">
        <v>887</v>
      </c>
      <c r="C2099" t="s">
        <v>17</v>
      </c>
      <c r="D2099" t="s">
        <v>17</v>
      </c>
      <c r="E2099" t="s">
        <v>17</v>
      </c>
      <c r="F2099" t="s">
        <v>17</v>
      </c>
      <c r="G2099" t="s">
        <v>17</v>
      </c>
      <c r="H2099" t="s">
        <v>6330</v>
      </c>
      <c r="I2099" t="s">
        <v>161</v>
      </c>
      <c r="J2099" t="s">
        <v>97</v>
      </c>
      <c r="K2099" t="s">
        <v>6331</v>
      </c>
      <c r="L2099" t="s">
        <v>2708</v>
      </c>
    </row>
    <row r="2100" spans="2:12" x14ac:dyDescent="0.25">
      <c r="B2100" t="s">
        <v>892</v>
      </c>
      <c r="C2100" t="s">
        <v>6332</v>
      </c>
      <c r="D2100" t="s">
        <v>1190</v>
      </c>
      <c r="E2100" t="s">
        <v>1191</v>
      </c>
      <c r="F2100" t="s">
        <v>1191</v>
      </c>
      <c r="G2100" t="s">
        <v>1161</v>
      </c>
      <c r="H2100" t="s">
        <v>17</v>
      </c>
      <c r="I2100" t="s">
        <v>17</v>
      </c>
      <c r="J2100" t="s">
        <v>17</v>
      </c>
      <c r="K2100" t="s">
        <v>17</v>
      </c>
      <c r="L2100" t="s">
        <v>17</v>
      </c>
    </row>
    <row r="2101" spans="2:12" hidden="1" x14ac:dyDescent="0.25">
      <c r="B2101" t="s">
        <v>897</v>
      </c>
      <c r="C2101" t="s">
        <v>17</v>
      </c>
      <c r="D2101" t="s">
        <v>17</v>
      </c>
      <c r="E2101" t="s">
        <v>17</v>
      </c>
      <c r="F2101" t="s">
        <v>17</v>
      </c>
      <c r="G2101" t="s">
        <v>17</v>
      </c>
      <c r="H2101" t="s">
        <v>6333</v>
      </c>
      <c r="I2101" t="s">
        <v>6334</v>
      </c>
      <c r="J2101" t="s">
        <v>1073</v>
      </c>
      <c r="K2101" t="s">
        <v>6335</v>
      </c>
      <c r="L2101" t="s">
        <v>6336</v>
      </c>
    </row>
    <row r="2102" spans="2:12" x14ac:dyDescent="0.25">
      <c r="B2102" t="s">
        <v>902</v>
      </c>
      <c r="C2102" t="s">
        <v>6337</v>
      </c>
      <c r="D2102" t="s">
        <v>1545</v>
      </c>
      <c r="E2102" t="s">
        <v>172</v>
      </c>
      <c r="F2102" t="s">
        <v>172</v>
      </c>
      <c r="G2102" t="s">
        <v>6338</v>
      </c>
      <c r="H2102" t="s">
        <v>17</v>
      </c>
      <c r="I2102" t="s">
        <v>17</v>
      </c>
      <c r="J2102" t="s">
        <v>17</v>
      </c>
      <c r="K2102" t="s">
        <v>17</v>
      </c>
      <c r="L2102" t="s">
        <v>17</v>
      </c>
    </row>
    <row r="2103" spans="2:12" hidden="1" x14ac:dyDescent="0.25">
      <c r="B2103" t="s">
        <v>906</v>
      </c>
      <c r="C2103" t="s">
        <v>17</v>
      </c>
      <c r="D2103" t="s">
        <v>17</v>
      </c>
      <c r="E2103" t="s">
        <v>17</v>
      </c>
      <c r="F2103" t="s">
        <v>17</v>
      </c>
      <c r="G2103" t="s">
        <v>17</v>
      </c>
      <c r="H2103" t="s">
        <v>6339</v>
      </c>
      <c r="I2103" t="s">
        <v>6278</v>
      </c>
      <c r="J2103" t="s">
        <v>14</v>
      </c>
      <c r="K2103" t="s">
        <v>6340</v>
      </c>
      <c r="L2103" t="s">
        <v>6341</v>
      </c>
    </row>
    <row r="2104" spans="2:12" x14ac:dyDescent="0.25">
      <c r="B2104" t="s">
        <v>910</v>
      </c>
      <c r="C2104" t="s">
        <v>6342</v>
      </c>
      <c r="D2104" t="s">
        <v>364</v>
      </c>
      <c r="E2104" t="s">
        <v>319</v>
      </c>
      <c r="F2104" t="s">
        <v>6343</v>
      </c>
      <c r="G2104" t="s">
        <v>6344</v>
      </c>
      <c r="H2104" t="s">
        <v>17</v>
      </c>
      <c r="I2104" t="s">
        <v>17</v>
      </c>
      <c r="J2104" t="s">
        <v>17</v>
      </c>
      <c r="K2104" t="s">
        <v>17</v>
      </c>
      <c r="L2104" t="s">
        <v>17</v>
      </c>
    </row>
    <row r="2105" spans="2:12" hidden="1" x14ac:dyDescent="0.25">
      <c r="B2105" t="s">
        <v>915</v>
      </c>
      <c r="C2105" t="s">
        <v>17</v>
      </c>
      <c r="D2105" t="s">
        <v>17</v>
      </c>
      <c r="E2105" t="s">
        <v>17</v>
      </c>
      <c r="F2105" t="s">
        <v>17</v>
      </c>
      <c r="G2105" t="s">
        <v>17</v>
      </c>
      <c r="H2105" t="s">
        <v>6345</v>
      </c>
      <c r="I2105" t="s">
        <v>182</v>
      </c>
      <c r="J2105" t="s">
        <v>183</v>
      </c>
      <c r="K2105" t="s">
        <v>6346</v>
      </c>
      <c r="L2105" t="s">
        <v>6347</v>
      </c>
    </row>
    <row r="2106" spans="2:12" x14ac:dyDescent="0.25">
      <c r="B2106" t="s">
        <v>920</v>
      </c>
      <c r="C2106" t="s">
        <v>6348</v>
      </c>
      <c r="D2106" t="s">
        <v>3246</v>
      </c>
      <c r="E2106" t="s">
        <v>102</v>
      </c>
      <c r="F2106" t="s">
        <v>6349</v>
      </c>
      <c r="G2106" t="s">
        <v>6350</v>
      </c>
      <c r="H2106" t="s">
        <v>17</v>
      </c>
      <c r="I2106" t="s">
        <v>17</v>
      </c>
      <c r="J2106" t="s">
        <v>17</v>
      </c>
      <c r="K2106" t="s">
        <v>17</v>
      </c>
      <c r="L2106" t="s">
        <v>17</v>
      </c>
    </row>
    <row r="2107" spans="2:12" hidden="1" x14ac:dyDescent="0.25">
      <c r="B2107" t="s">
        <v>924</v>
      </c>
      <c r="C2107" t="s">
        <v>17</v>
      </c>
      <c r="D2107" t="s">
        <v>17</v>
      </c>
      <c r="E2107" t="s">
        <v>17</v>
      </c>
      <c r="F2107" t="s">
        <v>17</v>
      </c>
      <c r="G2107" t="s">
        <v>17</v>
      </c>
      <c r="H2107" t="s">
        <v>6351</v>
      </c>
      <c r="I2107" t="s">
        <v>6352</v>
      </c>
      <c r="J2107" t="s">
        <v>425</v>
      </c>
      <c r="K2107" t="s">
        <v>6353</v>
      </c>
      <c r="L2107" t="s">
        <v>6354</v>
      </c>
    </row>
    <row r="2108" spans="2:12" x14ac:dyDescent="0.25">
      <c r="B2108" t="s">
        <v>929</v>
      </c>
      <c r="C2108" t="s">
        <v>6355</v>
      </c>
      <c r="D2108" t="s">
        <v>6356</v>
      </c>
      <c r="E2108" t="s">
        <v>837</v>
      </c>
      <c r="F2108" t="s">
        <v>6357</v>
      </c>
      <c r="G2108" t="s">
        <v>6358</v>
      </c>
      <c r="H2108" t="s">
        <v>17</v>
      </c>
      <c r="I2108" t="s">
        <v>17</v>
      </c>
      <c r="J2108" t="s">
        <v>17</v>
      </c>
      <c r="K2108" t="s">
        <v>17</v>
      </c>
      <c r="L2108" t="s">
        <v>17</v>
      </c>
    </row>
    <row r="2109" spans="2:12" hidden="1" x14ac:dyDescent="0.25">
      <c r="B2109" t="s">
        <v>933</v>
      </c>
      <c r="C2109" t="s">
        <v>17</v>
      </c>
      <c r="D2109" t="s">
        <v>17</v>
      </c>
      <c r="E2109" t="s">
        <v>17</v>
      </c>
      <c r="F2109" t="s">
        <v>17</v>
      </c>
      <c r="G2109" t="s">
        <v>17</v>
      </c>
      <c r="H2109" t="s">
        <v>6359</v>
      </c>
      <c r="I2109" t="s">
        <v>1747</v>
      </c>
      <c r="J2109" t="s">
        <v>1298</v>
      </c>
      <c r="K2109" t="s">
        <v>6360</v>
      </c>
      <c r="L2109" t="s">
        <v>6361</v>
      </c>
    </row>
    <row r="2110" spans="2:12" x14ac:dyDescent="0.25">
      <c r="B2110" t="s">
        <v>938</v>
      </c>
      <c r="C2110" t="s">
        <v>6362</v>
      </c>
      <c r="D2110" t="s">
        <v>6363</v>
      </c>
      <c r="E2110" t="s">
        <v>172</v>
      </c>
      <c r="F2110" t="s">
        <v>6364</v>
      </c>
      <c r="G2110" t="s">
        <v>2413</v>
      </c>
      <c r="H2110" t="s">
        <v>17</v>
      </c>
      <c r="I2110" t="s">
        <v>17</v>
      </c>
      <c r="J2110" t="s">
        <v>17</v>
      </c>
      <c r="K2110" t="s">
        <v>17</v>
      </c>
      <c r="L2110" t="s">
        <v>17</v>
      </c>
    </row>
    <row r="2111" spans="2:12" hidden="1" x14ac:dyDescent="0.25">
      <c r="B2111" t="s">
        <v>941</v>
      </c>
      <c r="C2111" t="s">
        <v>17</v>
      </c>
      <c r="D2111" t="s">
        <v>17</v>
      </c>
      <c r="E2111" t="s">
        <v>17</v>
      </c>
      <c r="F2111" t="s">
        <v>17</v>
      </c>
      <c r="G2111" t="s">
        <v>17</v>
      </c>
      <c r="H2111" t="s">
        <v>6365</v>
      </c>
      <c r="I2111" t="s">
        <v>2844</v>
      </c>
      <c r="J2111" t="s">
        <v>97</v>
      </c>
      <c r="K2111" t="s">
        <v>6366</v>
      </c>
      <c r="L2111" t="s">
        <v>6367</v>
      </c>
    </row>
    <row r="2112" spans="2:12" x14ac:dyDescent="0.25">
      <c r="B2112" t="s">
        <v>126</v>
      </c>
      <c r="C2112" t="s">
        <v>6368</v>
      </c>
      <c r="D2112" t="s">
        <v>1268</v>
      </c>
      <c r="E2112" t="s">
        <v>425</v>
      </c>
      <c r="F2112" t="s">
        <v>6369</v>
      </c>
      <c r="G2112" t="s">
        <v>6370</v>
      </c>
      <c r="H2112" t="s">
        <v>17</v>
      </c>
      <c r="I2112" t="s">
        <v>17</v>
      </c>
      <c r="J2112" t="s">
        <v>17</v>
      </c>
      <c r="K2112" t="s">
        <v>17</v>
      </c>
      <c r="L2112" t="s">
        <v>17</v>
      </c>
    </row>
    <row r="2113" spans="2:12" hidden="1" x14ac:dyDescent="0.25">
      <c r="B2113" t="s">
        <v>132</v>
      </c>
      <c r="C2113" t="s">
        <v>17</v>
      </c>
      <c r="D2113" t="s">
        <v>17</v>
      </c>
      <c r="E2113" t="s">
        <v>17</v>
      </c>
      <c r="F2113" t="s">
        <v>17</v>
      </c>
      <c r="G2113" t="s">
        <v>17</v>
      </c>
      <c r="H2113" t="s">
        <v>6371</v>
      </c>
      <c r="I2113" t="s">
        <v>218</v>
      </c>
      <c r="J2113" t="s">
        <v>123</v>
      </c>
      <c r="K2113" t="s">
        <v>5341</v>
      </c>
      <c r="L2113" t="s">
        <v>6372</v>
      </c>
    </row>
    <row r="2114" spans="2:12" x14ac:dyDescent="0.25">
      <c r="B2114" t="s">
        <v>137</v>
      </c>
      <c r="C2114" t="s">
        <v>6373</v>
      </c>
      <c r="D2114" t="s">
        <v>3677</v>
      </c>
      <c r="E2114" t="s">
        <v>329</v>
      </c>
      <c r="F2114" t="s">
        <v>6374</v>
      </c>
      <c r="G2114" t="s">
        <v>6375</v>
      </c>
      <c r="H2114" t="s">
        <v>17</v>
      </c>
      <c r="I2114" t="s">
        <v>17</v>
      </c>
      <c r="J2114" t="s">
        <v>17</v>
      </c>
      <c r="K2114" t="s">
        <v>17</v>
      </c>
      <c r="L2114" t="s">
        <v>17</v>
      </c>
    </row>
    <row r="2115" spans="2:12" hidden="1" x14ac:dyDescent="0.25">
      <c r="B2115" t="s">
        <v>143</v>
      </c>
      <c r="C2115" t="s">
        <v>17</v>
      </c>
      <c r="D2115" t="s">
        <v>17</v>
      </c>
      <c r="E2115" t="s">
        <v>17</v>
      </c>
      <c r="F2115" t="s">
        <v>17</v>
      </c>
      <c r="G2115" t="s">
        <v>17</v>
      </c>
      <c r="H2115" t="s">
        <v>6376</v>
      </c>
      <c r="I2115" t="s">
        <v>3545</v>
      </c>
      <c r="J2115" t="s">
        <v>1191</v>
      </c>
      <c r="K2115" t="s">
        <v>1191</v>
      </c>
      <c r="L2115" t="s">
        <v>6377</v>
      </c>
    </row>
    <row r="2116" spans="2:12" x14ac:dyDescent="0.25">
      <c r="B2116" t="s">
        <v>149</v>
      </c>
      <c r="C2116" t="s">
        <v>6378</v>
      </c>
      <c r="D2116" t="s">
        <v>1350</v>
      </c>
      <c r="E2116" t="s">
        <v>43</v>
      </c>
      <c r="F2116" t="s">
        <v>512</v>
      </c>
      <c r="G2116" t="s">
        <v>6375</v>
      </c>
      <c r="H2116" t="s">
        <v>17</v>
      </c>
      <c r="I2116" t="s">
        <v>17</v>
      </c>
      <c r="J2116" t="s">
        <v>17</v>
      </c>
      <c r="K2116" t="s">
        <v>17</v>
      </c>
      <c r="L2116" t="s">
        <v>17</v>
      </c>
    </row>
    <row r="2117" spans="2:12" hidden="1" x14ac:dyDescent="0.25">
      <c r="B2117" t="s">
        <v>154</v>
      </c>
      <c r="C2117" t="s">
        <v>17</v>
      </c>
      <c r="D2117" t="s">
        <v>17</v>
      </c>
      <c r="E2117" t="s">
        <v>17</v>
      </c>
      <c r="F2117" t="s">
        <v>17</v>
      </c>
      <c r="G2117" t="s">
        <v>17</v>
      </c>
      <c r="H2117" t="s">
        <v>6379</v>
      </c>
      <c r="I2117" t="s">
        <v>3574</v>
      </c>
      <c r="J2117" t="s">
        <v>25</v>
      </c>
      <c r="K2117" t="s">
        <v>678</v>
      </c>
      <c r="L2117" t="s">
        <v>6375</v>
      </c>
    </row>
    <row r="2118" spans="2:12" x14ac:dyDescent="0.25">
      <c r="B2118" t="s">
        <v>159</v>
      </c>
      <c r="C2118" t="s">
        <v>6380</v>
      </c>
      <c r="D2118" t="s">
        <v>343</v>
      </c>
      <c r="E2118" t="s">
        <v>344</v>
      </c>
      <c r="F2118" t="s">
        <v>2409</v>
      </c>
      <c r="G2118" t="s">
        <v>6377</v>
      </c>
      <c r="H2118" t="s">
        <v>17</v>
      </c>
      <c r="I2118" t="s">
        <v>17</v>
      </c>
      <c r="J2118" t="s">
        <v>17</v>
      </c>
      <c r="K2118" t="s">
        <v>17</v>
      </c>
      <c r="L2118" t="s">
        <v>17</v>
      </c>
    </row>
    <row r="2119" spans="2:12" hidden="1" x14ac:dyDescent="0.25">
      <c r="B2119" t="s">
        <v>164</v>
      </c>
      <c r="C2119" t="s">
        <v>17</v>
      </c>
      <c r="D2119" t="s">
        <v>17</v>
      </c>
      <c r="E2119" t="s">
        <v>17</v>
      </c>
      <c r="F2119" t="s">
        <v>17</v>
      </c>
      <c r="G2119" t="s">
        <v>17</v>
      </c>
      <c r="H2119" t="s">
        <v>6381</v>
      </c>
      <c r="I2119" t="s">
        <v>2758</v>
      </c>
      <c r="J2119" t="s">
        <v>14</v>
      </c>
      <c r="K2119" t="s">
        <v>2290</v>
      </c>
      <c r="L2119" t="s">
        <v>6382</v>
      </c>
    </row>
    <row r="2120" spans="2:12" x14ac:dyDescent="0.25">
      <c r="B2120" t="s">
        <v>169</v>
      </c>
      <c r="C2120" t="s">
        <v>6383</v>
      </c>
      <c r="D2120" t="s">
        <v>562</v>
      </c>
      <c r="E2120" t="s">
        <v>14</v>
      </c>
      <c r="F2120" t="s">
        <v>6384</v>
      </c>
      <c r="G2120" t="s">
        <v>4837</v>
      </c>
      <c r="H2120" t="s">
        <v>17</v>
      </c>
      <c r="I2120" t="s">
        <v>17</v>
      </c>
      <c r="J2120" t="s">
        <v>17</v>
      </c>
      <c r="K2120" t="s">
        <v>17</v>
      </c>
      <c r="L2120" t="s">
        <v>17</v>
      </c>
    </row>
    <row r="2121" spans="2:12" hidden="1" x14ac:dyDescent="0.25">
      <c r="B2121" t="s">
        <v>175</v>
      </c>
      <c r="C2121" t="s">
        <v>17</v>
      </c>
      <c r="D2121" t="s">
        <v>17</v>
      </c>
      <c r="E2121" t="s">
        <v>17</v>
      </c>
      <c r="F2121" t="s">
        <v>17</v>
      </c>
      <c r="G2121" t="s">
        <v>17</v>
      </c>
      <c r="H2121" t="s">
        <v>6385</v>
      </c>
      <c r="I2121" t="s">
        <v>6386</v>
      </c>
      <c r="J2121" t="s">
        <v>733</v>
      </c>
      <c r="K2121" t="s">
        <v>6387</v>
      </c>
      <c r="L2121" t="s">
        <v>6388</v>
      </c>
    </row>
    <row r="2122" spans="2:12" x14ac:dyDescent="0.25">
      <c r="B2122" t="s">
        <v>180</v>
      </c>
      <c r="C2122" t="s">
        <v>6389</v>
      </c>
      <c r="D2122" t="s">
        <v>6390</v>
      </c>
      <c r="E2122" t="s">
        <v>281</v>
      </c>
      <c r="F2122" t="s">
        <v>6391</v>
      </c>
      <c r="G2122" t="s">
        <v>6392</v>
      </c>
      <c r="H2122" t="s">
        <v>17</v>
      </c>
      <c r="I2122" t="s">
        <v>17</v>
      </c>
      <c r="J2122" t="s">
        <v>17</v>
      </c>
      <c r="K2122" t="s">
        <v>17</v>
      </c>
      <c r="L2122" t="s">
        <v>17</v>
      </c>
    </row>
    <row r="2123" spans="2:12" hidden="1" x14ac:dyDescent="0.25">
      <c r="B2123" t="s">
        <v>186</v>
      </c>
      <c r="C2123" t="s">
        <v>17</v>
      </c>
      <c r="D2123" t="s">
        <v>17</v>
      </c>
      <c r="E2123" t="s">
        <v>17</v>
      </c>
      <c r="F2123" t="s">
        <v>17</v>
      </c>
      <c r="G2123" t="s">
        <v>17</v>
      </c>
      <c r="H2123" t="s">
        <v>6393</v>
      </c>
      <c r="I2123" t="s">
        <v>5424</v>
      </c>
      <c r="J2123" t="s">
        <v>297</v>
      </c>
      <c r="K2123" t="s">
        <v>1694</v>
      </c>
      <c r="L2123" t="s">
        <v>6392</v>
      </c>
    </row>
    <row r="2124" spans="2:12" x14ac:dyDescent="0.25">
      <c r="B2124" t="s">
        <v>191</v>
      </c>
      <c r="C2124" t="s">
        <v>6394</v>
      </c>
      <c r="D2124" t="s">
        <v>1580</v>
      </c>
      <c r="E2124" t="s">
        <v>1196</v>
      </c>
      <c r="F2124" t="s">
        <v>6395</v>
      </c>
      <c r="G2124" t="s">
        <v>6396</v>
      </c>
      <c r="H2124" t="s">
        <v>17</v>
      </c>
      <c r="I2124" t="s">
        <v>17</v>
      </c>
      <c r="J2124" t="s">
        <v>17</v>
      </c>
      <c r="K2124" t="s">
        <v>17</v>
      </c>
      <c r="L2124" t="s">
        <v>17</v>
      </c>
    </row>
    <row r="2125" spans="2:12" hidden="1" x14ac:dyDescent="0.25">
      <c r="B2125" t="s">
        <v>196</v>
      </c>
      <c r="C2125" t="s">
        <v>17</v>
      </c>
      <c r="D2125" t="s">
        <v>17</v>
      </c>
      <c r="E2125" t="s">
        <v>17</v>
      </c>
      <c r="F2125" t="s">
        <v>17</v>
      </c>
      <c r="G2125" t="s">
        <v>17</v>
      </c>
      <c r="H2125" t="s">
        <v>6397</v>
      </c>
      <c r="I2125" t="s">
        <v>1651</v>
      </c>
      <c r="J2125" t="s">
        <v>739</v>
      </c>
      <c r="K2125" t="s">
        <v>6398</v>
      </c>
      <c r="L2125" t="s">
        <v>6399</v>
      </c>
    </row>
    <row r="2126" spans="2:12" x14ac:dyDescent="0.25">
      <c r="B2126" t="s">
        <v>201</v>
      </c>
      <c r="C2126" t="s">
        <v>6400</v>
      </c>
      <c r="D2126" t="s">
        <v>562</v>
      </c>
      <c r="E2126" t="s">
        <v>14</v>
      </c>
      <c r="F2126" t="s">
        <v>6401</v>
      </c>
      <c r="G2126" t="s">
        <v>6402</v>
      </c>
      <c r="H2126" t="s">
        <v>17</v>
      </c>
      <c r="I2126" t="s">
        <v>17</v>
      </c>
      <c r="J2126" t="s">
        <v>17</v>
      </c>
      <c r="K2126" t="s">
        <v>17</v>
      </c>
      <c r="L2126" t="s">
        <v>17</v>
      </c>
    </row>
    <row r="2127" spans="2:12" hidden="1" x14ac:dyDescent="0.25">
      <c r="B2127" t="s">
        <v>206</v>
      </c>
      <c r="C2127" t="s">
        <v>17</v>
      </c>
      <c r="D2127" t="s">
        <v>17</v>
      </c>
      <c r="E2127" t="s">
        <v>17</v>
      </c>
      <c r="F2127" t="s">
        <v>17</v>
      </c>
      <c r="G2127" t="s">
        <v>17</v>
      </c>
      <c r="H2127" t="s">
        <v>6403</v>
      </c>
      <c r="I2127" t="s">
        <v>161</v>
      </c>
      <c r="J2127" t="s">
        <v>97</v>
      </c>
      <c r="K2127" t="s">
        <v>6404</v>
      </c>
      <c r="L2127" t="s">
        <v>6405</v>
      </c>
    </row>
    <row r="2128" spans="2:12" x14ac:dyDescent="0.25">
      <c r="B2128" t="s">
        <v>211</v>
      </c>
      <c r="C2128" t="s">
        <v>6406</v>
      </c>
      <c r="D2128" t="s">
        <v>562</v>
      </c>
      <c r="E2128" t="s">
        <v>14</v>
      </c>
      <c r="F2128" t="s">
        <v>6407</v>
      </c>
      <c r="G2128" t="s">
        <v>4853</v>
      </c>
      <c r="H2128" t="s">
        <v>17</v>
      </c>
      <c r="I2128" t="s">
        <v>17</v>
      </c>
      <c r="J2128" t="s">
        <v>17</v>
      </c>
      <c r="K2128" t="s">
        <v>17</v>
      </c>
      <c r="L2128" t="s">
        <v>17</v>
      </c>
    </row>
    <row r="2129" spans="2:12" hidden="1" x14ac:dyDescent="0.25">
      <c r="B2129" t="s">
        <v>216</v>
      </c>
      <c r="C2129" t="s">
        <v>17</v>
      </c>
      <c r="D2129" t="s">
        <v>17</v>
      </c>
      <c r="E2129" t="s">
        <v>17</v>
      </c>
      <c r="F2129" t="s">
        <v>17</v>
      </c>
      <c r="G2129" t="s">
        <v>17</v>
      </c>
      <c r="H2129" t="s">
        <v>6408</v>
      </c>
      <c r="I2129" t="s">
        <v>2671</v>
      </c>
      <c r="J2129" t="s">
        <v>266</v>
      </c>
      <c r="K2129" t="s">
        <v>5437</v>
      </c>
      <c r="L2129" t="s">
        <v>6409</v>
      </c>
    </row>
    <row r="2130" spans="2:12" x14ac:dyDescent="0.25">
      <c r="B2130" t="s">
        <v>221</v>
      </c>
      <c r="C2130" t="s">
        <v>6410</v>
      </c>
      <c r="D2130" t="s">
        <v>3256</v>
      </c>
      <c r="E2130" t="s">
        <v>239</v>
      </c>
      <c r="F2130" t="s">
        <v>6411</v>
      </c>
      <c r="G2130" t="s">
        <v>6412</v>
      </c>
      <c r="H2130" t="s">
        <v>17</v>
      </c>
      <c r="I2130" t="s">
        <v>17</v>
      </c>
      <c r="J2130" t="s">
        <v>17</v>
      </c>
      <c r="K2130" t="s">
        <v>17</v>
      </c>
      <c r="L2130" t="s">
        <v>17</v>
      </c>
    </row>
    <row r="2131" spans="2:12" hidden="1" x14ac:dyDescent="0.25">
      <c r="B2131" t="s">
        <v>226</v>
      </c>
      <c r="C2131" t="s">
        <v>17</v>
      </c>
      <c r="D2131" t="s">
        <v>17</v>
      </c>
      <c r="E2131" t="s">
        <v>17</v>
      </c>
      <c r="F2131" t="s">
        <v>17</v>
      </c>
      <c r="G2131" t="s">
        <v>17</v>
      </c>
      <c r="H2131" t="s">
        <v>6413</v>
      </c>
      <c r="I2131" t="s">
        <v>198</v>
      </c>
      <c r="J2131" t="s">
        <v>14</v>
      </c>
      <c r="K2131" t="s">
        <v>6414</v>
      </c>
      <c r="L2131" t="s">
        <v>4876</v>
      </c>
    </row>
    <row r="2132" spans="2:12" x14ac:dyDescent="0.25">
      <c r="B2132" t="s">
        <v>231</v>
      </c>
      <c r="C2132" t="s">
        <v>6415</v>
      </c>
      <c r="D2132" t="s">
        <v>2086</v>
      </c>
      <c r="E2132" t="s">
        <v>14</v>
      </c>
      <c r="F2132" t="s">
        <v>6416</v>
      </c>
      <c r="G2132" t="s">
        <v>6417</v>
      </c>
      <c r="H2132" t="s">
        <v>17</v>
      </c>
      <c r="I2132" t="s">
        <v>17</v>
      </c>
      <c r="J2132" t="s">
        <v>17</v>
      </c>
      <c r="K2132" t="s">
        <v>17</v>
      </c>
      <c r="L2132" t="s">
        <v>17</v>
      </c>
    </row>
    <row r="2133" spans="2:12" hidden="1" x14ac:dyDescent="0.25">
      <c r="B2133" t="s">
        <v>236</v>
      </c>
      <c r="C2133" t="s">
        <v>17</v>
      </c>
      <c r="D2133" t="s">
        <v>17</v>
      </c>
      <c r="E2133" t="s">
        <v>17</v>
      </c>
      <c r="F2133" t="s">
        <v>17</v>
      </c>
      <c r="G2133" t="s">
        <v>17</v>
      </c>
      <c r="H2133" t="s">
        <v>6418</v>
      </c>
      <c r="I2133" t="s">
        <v>2267</v>
      </c>
      <c r="J2133" t="s">
        <v>97</v>
      </c>
      <c r="K2133" t="s">
        <v>6419</v>
      </c>
      <c r="L2133" t="s">
        <v>6420</v>
      </c>
    </row>
    <row r="2134" spans="2:12" x14ac:dyDescent="0.25">
      <c r="B2134" t="s">
        <v>242</v>
      </c>
      <c r="C2134" t="s">
        <v>6421</v>
      </c>
      <c r="D2134" t="s">
        <v>6422</v>
      </c>
      <c r="E2134" t="s">
        <v>14</v>
      </c>
      <c r="F2134" t="s">
        <v>6423</v>
      </c>
      <c r="G2134" t="s">
        <v>6424</v>
      </c>
      <c r="H2134" t="s">
        <v>17</v>
      </c>
      <c r="I2134" t="s">
        <v>17</v>
      </c>
      <c r="J2134" t="s">
        <v>17</v>
      </c>
      <c r="K2134" t="s">
        <v>17</v>
      </c>
      <c r="L2134" t="s">
        <v>17</v>
      </c>
    </row>
    <row r="2135" spans="2:12" hidden="1" x14ac:dyDescent="0.25">
      <c r="B2135" t="s">
        <v>247</v>
      </c>
      <c r="C2135" t="s">
        <v>17</v>
      </c>
      <c r="D2135" t="s">
        <v>17</v>
      </c>
      <c r="E2135" t="s">
        <v>17</v>
      </c>
      <c r="F2135" t="s">
        <v>17</v>
      </c>
      <c r="G2135" t="s">
        <v>17</v>
      </c>
      <c r="H2135" t="s">
        <v>6425</v>
      </c>
      <c r="I2135" t="s">
        <v>1609</v>
      </c>
      <c r="J2135" t="s">
        <v>55</v>
      </c>
      <c r="K2135" t="s">
        <v>6426</v>
      </c>
      <c r="L2135" t="s">
        <v>6424</v>
      </c>
    </row>
    <row r="2136" spans="2:12" x14ac:dyDescent="0.25">
      <c r="B2136" t="s">
        <v>252</v>
      </c>
      <c r="C2136" t="s">
        <v>6427</v>
      </c>
      <c r="D2136" t="s">
        <v>2099</v>
      </c>
      <c r="E2136" t="s">
        <v>14</v>
      </c>
      <c r="F2136" t="s">
        <v>4369</v>
      </c>
      <c r="G2136" t="s">
        <v>6428</v>
      </c>
      <c r="H2136" t="s">
        <v>17</v>
      </c>
      <c r="I2136" t="s">
        <v>17</v>
      </c>
      <c r="J2136" t="s">
        <v>17</v>
      </c>
      <c r="K2136" t="s">
        <v>17</v>
      </c>
      <c r="L2136" t="s">
        <v>17</v>
      </c>
    </row>
    <row r="2137" spans="2:12" hidden="1" x14ac:dyDescent="0.25">
      <c r="B2137" t="s">
        <v>258</v>
      </c>
      <c r="C2137" t="s">
        <v>17</v>
      </c>
      <c r="D2137" t="s">
        <v>17</v>
      </c>
      <c r="E2137" t="s">
        <v>17</v>
      </c>
      <c r="F2137" t="s">
        <v>17</v>
      </c>
      <c r="G2137" t="s">
        <v>17</v>
      </c>
      <c r="H2137" t="s">
        <v>6429</v>
      </c>
      <c r="I2137" t="s">
        <v>3757</v>
      </c>
      <c r="J2137" t="s">
        <v>61</v>
      </c>
      <c r="K2137" t="s">
        <v>6430</v>
      </c>
      <c r="L2137" t="s">
        <v>6431</v>
      </c>
    </row>
    <row r="2138" spans="2:12" x14ac:dyDescent="0.25">
      <c r="B2138" t="s">
        <v>263</v>
      </c>
      <c r="C2138" t="s">
        <v>6432</v>
      </c>
      <c r="D2138" t="s">
        <v>90</v>
      </c>
      <c r="E2138" t="s">
        <v>91</v>
      </c>
      <c r="F2138" t="s">
        <v>6433</v>
      </c>
      <c r="G2138" t="s">
        <v>6434</v>
      </c>
      <c r="H2138" t="s">
        <v>17</v>
      </c>
      <c r="I2138" t="s">
        <v>17</v>
      </c>
      <c r="J2138" t="s">
        <v>17</v>
      </c>
      <c r="K2138" t="s">
        <v>17</v>
      </c>
      <c r="L2138" t="s">
        <v>17</v>
      </c>
    </row>
    <row r="2139" spans="2:12" hidden="1" x14ac:dyDescent="0.25">
      <c r="B2139" t="s">
        <v>269</v>
      </c>
      <c r="C2139" t="s">
        <v>17</v>
      </c>
      <c r="D2139" t="s">
        <v>17</v>
      </c>
      <c r="E2139" t="s">
        <v>17</v>
      </c>
      <c r="F2139" t="s">
        <v>17</v>
      </c>
      <c r="G2139" t="s">
        <v>17</v>
      </c>
      <c r="H2139" t="s">
        <v>6435</v>
      </c>
      <c r="I2139" t="s">
        <v>1368</v>
      </c>
      <c r="J2139" t="s">
        <v>49</v>
      </c>
      <c r="K2139" t="s">
        <v>2504</v>
      </c>
      <c r="L2139" t="s">
        <v>6436</v>
      </c>
    </row>
    <row r="2140" spans="2:12" x14ac:dyDescent="0.25">
      <c r="B2140" t="s">
        <v>274</v>
      </c>
      <c r="C2140" t="s">
        <v>6437</v>
      </c>
      <c r="D2140" t="s">
        <v>1977</v>
      </c>
      <c r="E2140" t="s">
        <v>14</v>
      </c>
      <c r="F2140" t="s">
        <v>6438</v>
      </c>
      <c r="G2140" t="s">
        <v>6439</v>
      </c>
      <c r="H2140" t="s">
        <v>17</v>
      </c>
      <c r="I2140" t="s">
        <v>17</v>
      </c>
      <c r="J2140" t="s">
        <v>17</v>
      </c>
      <c r="K2140" t="s">
        <v>17</v>
      </c>
      <c r="L2140" t="s">
        <v>17</v>
      </c>
    </row>
    <row r="2141" spans="2:12" hidden="1" x14ac:dyDescent="0.25">
      <c r="B2141" t="s">
        <v>278</v>
      </c>
      <c r="C2141" t="s">
        <v>17</v>
      </c>
      <c r="D2141" t="s">
        <v>17</v>
      </c>
      <c r="E2141" t="s">
        <v>17</v>
      </c>
      <c r="F2141" t="s">
        <v>17</v>
      </c>
      <c r="G2141" t="s">
        <v>17</v>
      </c>
      <c r="H2141" t="s">
        <v>6440</v>
      </c>
      <c r="I2141" t="s">
        <v>318</v>
      </c>
      <c r="J2141" t="s">
        <v>319</v>
      </c>
      <c r="K2141" t="s">
        <v>6441</v>
      </c>
      <c r="L2141" t="s">
        <v>6442</v>
      </c>
    </row>
    <row r="2142" spans="2:12" x14ac:dyDescent="0.25">
      <c r="B2142" t="s">
        <v>284</v>
      </c>
      <c r="C2142" t="s">
        <v>6443</v>
      </c>
      <c r="D2142" t="s">
        <v>6444</v>
      </c>
      <c r="E2142" t="s">
        <v>135</v>
      </c>
      <c r="F2142" t="s">
        <v>1829</v>
      </c>
      <c r="G2142" t="s">
        <v>6445</v>
      </c>
      <c r="H2142" t="s">
        <v>17</v>
      </c>
      <c r="I2142" t="s">
        <v>17</v>
      </c>
      <c r="J2142" t="s">
        <v>17</v>
      </c>
      <c r="K2142" t="s">
        <v>17</v>
      </c>
      <c r="L2142" t="s">
        <v>17</v>
      </c>
    </row>
    <row r="2143" spans="2:12" hidden="1" x14ac:dyDescent="0.25">
      <c r="B2143" t="s">
        <v>289</v>
      </c>
      <c r="C2143" t="s">
        <v>17</v>
      </c>
      <c r="D2143" t="s">
        <v>17</v>
      </c>
      <c r="E2143" t="s">
        <v>17</v>
      </c>
      <c r="F2143" t="s">
        <v>17</v>
      </c>
      <c r="G2143" t="s">
        <v>17</v>
      </c>
      <c r="H2143" t="s">
        <v>6446</v>
      </c>
      <c r="I2143" t="s">
        <v>6447</v>
      </c>
      <c r="J2143" t="s">
        <v>49</v>
      </c>
      <c r="K2143" t="s">
        <v>6448</v>
      </c>
      <c r="L2143" t="s">
        <v>6449</v>
      </c>
    </row>
    <row r="2144" spans="2:12" x14ac:dyDescent="0.25">
      <c r="B2144" t="s">
        <v>294</v>
      </c>
      <c r="C2144" t="s">
        <v>6450</v>
      </c>
      <c r="D2144" t="s">
        <v>6451</v>
      </c>
      <c r="E2144" t="s">
        <v>102</v>
      </c>
      <c r="F2144" t="s">
        <v>6452</v>
      </c>
      <c r="G2144" t="s">
        <v>6453</v>
      </c>
      <c r="H2144" t="s">
        <v>17</v>
      </c>
      <c r="I2144" t="s">
        <v>17</v>
      </c>
      <c r="J2144" t="s">
        <v>17</v>
      </c>
      <c r="K2144" t="s">
        <v>17</v>
      </c>
      <c r="L2144" t="s">
        <v>17</v>
      </c>
    </row>
    <row r="2145" spans="2:12" hidden="1" x14ac:dyDescent="0.25">
      <c r="B2145" t="s">
        <v>300</v>
      </c>
      <c r="C2145" t="s">
        <v>17</v>
      </c>
      <c r="D2145" t="s">
        <v>17</v>
      </c>
      <c r="E2145" t="s">
        <v>17</v>
      </c>
      <c r="F2145" t="s">
        <v>17</v>
      </c>
      <c r="G2145" t="s">
        <v>17</v>
      </c>
      <c r="H2145" t="s">
        <v>6454</v>
      </c>
      <c r="I2145" t="s">
        <v>271</v>
      </c>
      <c r="J2145" t="s">
        <v>61</v>
      </c>
      <c r="K2145" t="s">
        <v>6455</v>
      </c>
      <c r="L2145" t="s">
        <v>6456</v>
      </c>
    </row>
    <row r="2146" spans="2:12" x14ac:dyDescent="0.25">
      <c r="B2146" t="s">
        <v>305</v>
      </c>
      <c r="C2146" t="s">
        <v>6457</v>
      </c>
      <c r="D2146" t="s">
        <v>511</v>
      </c>
      <c r="E2146" t="s">
        <v>314</v>
      </c>
      <c r="F2146" t="s">
        <v>6458</v>
      </c>
      <c r="G2146" t="s">
        <v>6459</v>
      </c>
      <c r="H2146" t="s">
        <v>17</v>
      </c>
      <c r="I2146" t="s">
        <v>17</v>
      </c>
      <c r="J2146" t="s">
        <v>17</v>
      </c>
      <c r="K2146" t="s">
        <v>17</v>
      </c>
      <c r="L2146" t="s">
        <v>17</v>
      </c>
    </row>
    <row r="2147" spans="2:12" hidden="1" x14ac:dyDescent="0.25">
      <c r="B2147" t="s">
        <v>311</v>
      </c>
      <c r="C2147" t="s">
        <v>17</v>
      </c>
      <c r="D2147" t="s">
        <v>17</v>
      </c>
      <c r="E2147" t="s">
        <v>17</v>
      </c>
      <c r="F2147" t="s">
        <v>17</v>
      </c>
      <c r="G2147" t="s">
        <v>17</v>
      </c>
      <c r="H2147" t="s">
        <v>6460</v>
      </c>
      <c r="I2147" t="s">
        <v>6461</v>
      </c>
      <c r="J2147" t="s">
        <v>314</v>
      </c>
      <c r="K2147" t="s">
        <v>6462</v>
      </c>
      <c r="L2147" t="s">
        <v>6463</v>
      </c>
    </row>
    <row r="2148" spans="2:12" x14ac:dyDescent="0.25">
      <c r="B2148" t="s">
        <v>316</v>
      </c>
      <c r="C2148" t="s">
        <v>6464</v>
      </c>
      <c r="D2148" t="s">
        <v>6465</v>
      </c>
      <c r="E2148" t="s">
        <v>314</v>
      </c>
      <c r="F2148" t="s">
        <v>6466</v>
      </c>
      <c r="G2148" t="s">
        <v>6467</v>
      </c>
      <c r="H2148" t="s">
        <v>17</v>
      </c>
      <c r="I2148" t="s">
        <v>17</v>
      </c>
      <c r="J2148" t="s">
        <v>17</v>
      </c>
      <c r="K2148" t="s">
        <v>17</v>
      </c>
      <c r="L2148" t="s">
        <v>17</v>
      </c>
    </row>
    <row r="2149" spans="2:12" hidden="1" x14ac:dyDescent="0.25">
      <c r="B2149" t="s">
        <v>321</v>
      </c>
      <c r="C2149" t="s">
        <v>17</v>
      </c>
      <c r="D2149" t="s">
        <v>17</v>
      </c>
      <c r="E2149" t="s">
        <v>17</v>
      </c>
      <c r="F2149" t="s">
        <v>17</v>
      </c>
      <c r="G2149" t="s">
        <v>17</v>
      </c>
      <c r="H2149" t="s">
        <v>6468</v>
      </c>
      <c r="I2149" t="s">
        <v>6469</v>
      </c>
      <c r="J2149" t="s">
        <v>314</v>
      </c>
      <c r="K2149" t="s">
        <v>6470</v>
      </c>
      <c r="L2149" t="s">
        <v>6471</v>
      </c>
    </row>
    <row r="2150" spans="2:12" x14ac:dyDescent="0.25">
      <c r="B2150" t="s">
        <v>326</v>
      </c>
      <c r="C2150" t="s">
        <v>6472</v>
      </c>
      <c r="D2150" t="s">
        <v>516</v>
      </c>
      <c r="E2150" t="s">
        <v>517</v>
      </c>
      <c r="F2150" t="s">
        <v>6473</v>
      </c>
      <c r="G2150" t="s">
        <v>6474</v>
      </c>
      <c r="H2150" t="s">
        <v>17</v>
      </c>
      <c r="I2150" t="s">
        <v>17</v>
      </c>
      <c r="J2150" t="s">
        <v>17</v>
      </c>
      <c r="K2150" t="s">
        <v>17</v>
      </c>
      <c r="L2150" t="s">
        <v>17</v>
      </c>
    </row>
    <row r="2151" spans="2:12" hidden="1" x14ac:dyDescent="0.25">
      <c r="B2151" t="s">
        <v>331</v>
      </c>
      <c r="C2151" t="s">
        <v>17</v>
      </c>
      <c r="D2151" t="s">
        <v>17</v>
      </c>
      <c r="E2151" t="s">
        <v>17</v>
      </c>
      <c r="F2151" t="s">
        <v>17</v>
      </c>
      <c r="G2151" t="s">
        <v>17</v>
      </c>
      <c r="H2151" t="s">
        <v>6475</v>
      </c>
      <c r="I2151" t="s">
        <v>2161</v>
      </c>
      <c r="J2151" t="s">
        <v>140</v>
      </c>
      <c r="K2151" t="s">
        <v>6476</v>
      </c>
      <c r="L2151" t="s">
        <v>2442</v>
      </c>
    </row>
    <row r="2152" spans="2:12" x14ac:dyDescent="0.25">
      <c r="B2152" t="s">
        <v>336</v>
      </c>
      <c r="C2152" t="s">
        <v>6477</v>
      </c>
      <c r="D2152" t="s">
        <v>6478</v>
      </c>
      <c r="E2152" t="s">
        <v>547</v>
      </c>
      <c r="F2152" t="s">
        <v>6479</v>
      </c>
      <c r="G2152" t="s">
        <v>6480</v>
      </c>
      <c r="H2152" t="s">
        <v>17</v>
      </c>
      <c r="I2152" t="s">
        <v>17</v>
      </c>
      <c r="J2152" t="s">
        <v>17</v>
      </c>
      <c r="K2152" t="s">
        <v>17</v>
      </c>
      <c r="L2152" t="s">
        <v>17</v>
      </c>
    </row>
    <row r="2153" spans="2:12" hidden="1" x14ac:dyDescent="0.25">
      <c r="B2153" t="s">
        <v>341</v>
      </c>
      <c r="C2153" t="s">
        <v>17</v>
      </c>
      <c r="D2153" t="s">
        <v>17</v>
      </c>
      <c r="E2153" t="s">
        <v>17</v>
      </c>
      <c r="F2153" t="s">
        <v>17</v>
      </c>
      <c r="G2153" t="s">
        <v>17</v>
      </c>
      <c r="H2153" t="s">
        <v>6481</v>
      </c>
      <c r="I2153" t="s">
        <v>4208</v>
      </c>
      <c r="J2153" t="s">
        <v>547</v>
      </c>
      <c r="K2153" t="s">
        <v>6482</v>
      </c>
      <c r="L2153" t="s">
        <v>6483</v>
      </c>
    </row>
    <row r="2154" spans="2:12" x14ac:dyDescent="0.25">
      <c r="B2154" t="s">
        <v>347</v>
      </c>
      <c r="C2154" t="s">
        <v>6484</v>
      </c>
      <c r="D2154" t="s">
        <v>6485</v>
      </c>
      <c r="E2154" t="s">
        <v>637</v>
      </c>
      <c r="F2154" t="s">
        <v>6486</v>
      </c>
      <c r="G2154" t="s">
        <v>2537</v>
      </c>
      <c r="H2154" t="s">
        <v>17</v>
      </c>
      <c r="I2154" t="s">
        <v>17</v>
      </c>
      <c r="J2154" t="s">
        <v>17</v>
      </c>
      <c r="K2154" t="s">
        <v>17</v>
      </c>
      <c r="L2154" t="s">
        <v>17</v>
      </c>
    </row>
    <row r="2155" spans="2:12" hidden="1" x14ac:dyDescent="0.25">
      <c r="B2155" t="s">
        <v>352</v>
      </c>
      <c r="C2155" t="s">
        <v>17</v>
      </c>
      <c r="D2155" t="s">
        <v>17</v>
      </c>
      <c r="E2155" t="s">
        <v>17</v>
      </c>
      <c r="F2155" t="s">
        <v>17</v>
      </c>
      <c r="G2155" t="s">
        <v>17</v>
      </c>
      <c r="H2155" t="s">
        <v>6487</v>
      </c>
      <c r="I2155" t="s">
        <v>6488</v>
      </c>
      <c r="J2155" t="s">
        <v>1735</v>
      </c>
      <c r="K2155" t="s">
        <v>6489</v>
      </c>
      <c r="L2155" t="s">
        <v>2006</v>
      </c>
    </row>
    <row r="2156" spans="2:12" x14ac:dyDescent="0.25">
      <c r="B2156" t="s">
        <v>357</v>
      </c>
      <c r="C2156" t="s">
        <v>6490</v>
      </c>
      <c r="D2156" t="s">
        <v>6491</v>
      </c>
      <c r="E2156" t="s">
        <v>97</v>
      </c>
      <c r="F2156" t="s">
        <v>6492</v>
      </c>
      <c r="G2156" t="s">
        <v>4162</v>
      </c>
      <c r="H2156" t="s">
        <v>17</v>
      </c>
      <c r="I2156" t="s">
        <v>17</v>
      </c>
      <c r="J2156" t="s">
        <v>17</v>
      </c>
      <c r="K2156" t="s">
        <v>17</v>
      </c>
      <c r="L2156" t="s">
        <v>17</v>
      </c>
    </row>
    <row r="2157" spans="2:12" hidden="1" x14ac:dyDescent="0.25">
      <c r="B2157" t="s">
        <v>362</v>
      </c>
      <c r="C2157" t="s">
        <v>17</v>
      </c>
      <c r="D2157" t="s">
        <v>17</v>
      </c>
      <c r="E2157" t="s">
        <v>17</v>
      </c>
      <c r="F2157" t="s">
        <v>17</v>
      </c>
      <c r="G2157" t="s">
        <v>17</v>
      </c>
      <c r="H2157" t="s">
        <v>6493</v>
      </c>
      <c r="I2157" t="s">
        <v>6494</v>
      </c>
      <c r="J2157" t="s">
        <v>319</v>
      </c>
      <c r="K2157" t="s">
        <v>6495</v>
      </c>
      <c r="L2157" t="s">
        <v>2583</v>
      </c>
    </row>
    <row r="2158" spans="2:12" x14ac:dyDescent="0.25">
      <c r="B2158" t="s">
        <v>367</v>
      </c>
      <c r="C2158" t="s">
        <v>6496</v>
      </c>
      <c r="D2158" t="s">
        <v>6497</v>
      </c>
      <c r="E2158" t="s">
        <v>431</v>
      </c>
      <c r="F2158" t="s">
        <v>6498</v>
      </c>
      <c r="G2158" t="s">
        <v>2537</v>
      </c>
      <c r="H2158" t="s">
        <v>17</v>
      </c>
      <c r="I2158" t="s">
        <v>17</v>
      </c>
      <c r="J2158" t="s">
        <v>17</v>
      </c>
      <c r="K2158" t="s">
        <v>17</v>
      </c>
      <c r="L2158" t="s">
        <v>17</v>
      </c>
    </row>
    <row r="2159" spans="2:12" hidden="1" x14ac:dyDescent="0.25">
      <c r="B2159" t="s">
        <v>372</v>
      </c>
      <c r="C2159" t="s">
        <v>17</v>
      </c>
      <c r="D2159" t="s">
        <v>17</v>
      </c>
      <c r="E2159" t="s">
        <v>17</v>
      </c>
      <c r="F2159" t="s">
        <v>17</v>
      </c>
      <c r="G2159" t="s">
        <v>17</v>
      </c>
      <c r="H2159" t="s">
        <v>6499</v>
      </c>
      <c r="I2159" t="s">
        <v>6500</v>
      </c>
      <c r="J2159" t="s">
        <v>837</v>
      </c>
      <c r="K2159" t="s">
        <v>6501</v>
      </c>
      <c r="L2159" t="s">
        <v>2537</v>
      </c>
    </row>
    <row r="2160" spans="2:12" x14ac:dyDescent="0.25">
      <c r="B2160" t="s">
        <v>377</v>
      </c>
      <c r="C2160" t="s">
        <v>6502</v>
      </c>
      <c r="D2160" t="s">
        <v>6503</v>
      </c>
      <c r="E2160" t="s">
        <v>266</v>
      </c>
      <c r="F2160" t="s">
        <v>6504</v>
      </c>
      <c r="G2160" t="s">
        <v>2537</v>
      </c>
      <c r="H2160" t="s">
        <v>17</v>
      </c>
      <c r="I2160" t="s">
        <v>17</v>
      </c>
      <c r="J2160" t="s">
        <v>17</v>
      </c>
      <c r="K2160" t="s">
        <v>17</v>
      </c>
      <c r="L2160" t="s">
        <v>17</v>
      </c>
    </row>
    <row r="2161" spans="2:12" hidden="1" x14ac:dyDescent="0.25">
      <c r="B2161" t="s">
        <v>382</v>
      </c>
      <c r="C2161" t="s">
        <v>17</v>
      </c>
      <c r="D2161" t="s">
        <v>17</v>
      </c>
      <c r="E2161" t="s">
        <v>17</v>
      </c>
      <c r="F2161" t="s">
        <v>17</v>
      </c>
      <c r="G2161" t="s">
        <v>17</v>
      </c>
      <c r="H2161" t="s">
        <v>6505</v>
      </c>
      <c r="I2161" t="s">
        <v>2183</v>
      </c>
      <c r="J2161" t="s">
        <v>733</v>
      </c>
      <c r="K2161" t="s">
        <v>6506</v>
      </c>
      <c r="L2161" t="s">
        <v>2537</v>
      </c>
    </row>
    <row r="2162" spans="2:12" x14ac:dyDescent="0.25">
      <c r="B2162" t="s">
        <v>387</v>
      </c>
      <c r="C2162" t="s">
        <v>6507</v>
      </c>
      <c r="D2162" t="s">
        <v>6508</v>
      </c>
      <c r="E2162" t="s">
        <v>266</v>
      </c>
      <c r="F2162" t="s">
        <v>6509</v>
      </c>
      <c r="G2162" t="s">
        <v>2537</v>
      </c>
      <c r="H2162" t="s">
        <v>17</v>
      </c>
      <c r="I2162" t="s">
        <v>17</v>
      </c>
      <c r="J2162" t="s">
        <v>17</v>
      </c>
      <c r="K2162" t="s">
        <v>17</v>
      </c>
      <c r="L2162" t="s">
        <v>17</v>
      </c>
    </row>
    <row r="2163" spans="2:12" hidden="1" x14ac:dyDescent="0.25">
      <c r="B2163" t="s">
        <v>392</v>
      </c>
      <c r="C2163" t="s">
        <v>17</v>
      </c>
      <c r="D2163" t="s">
        <v>17</v>
      </c>
      <c r="E2163" t="s">
        <v>17</v>
      </c>
      <c r="F2163" t="s">
        <v>17</v>
      </c>
      <c r="G2163" t="s">
        <v>17</v>
      </c>
      <c r="H2163" t="s">
        <v>6510</v>
      </c>
      <c r="I2163" t="s">
        <v>6511</v>
      </c>
      <c r="J2163" t="s">
        <v>527</v>
      </c>
      <c r="K2163" t="s">
        <v>6512</v>
      </c>
      <c r="L2163" t="s">
        <v>2537</v>
      </c>
    </row>
    <row r="2164" spans="2:12" x14ac:dyDescent="0.25">
      <c r="B2164" t="s">
        <v>397</v>
      </c>
      <c r="C2164" t="s">
        <v>6513</v>
      </c>
      <c r="D2164" t="s">
        <v>6514</v>
      </c>
      <c r="E2164" t="s">
        <v>1174</v>
      </c>
      <c r="F2164" t="s">
        <v>6515</v>
      </c>
      <c r="G2164" t="s">
        <v>6157</v>
      </c>
      <c r="H2164" t="s">
        <v>17</v>
      </c>
      <c r="I2164" t="s">
        <v>17</v>
      </c>
      <c r="J2164" t="s">
        <v>17</v>
      </c>
      <c r="K2164" t="s">
        <v>17</v>
      </c>
      <c r="L2164" t="s">
        <v>17</v>
      </c>
    </row>
    <row r="2165" spans="2:12" hidden="1" x14ac:dyDescent="0.25">
      <c r="B2165" t="s">
        <v>402</v>
      </c>
      <c r="C2165" t="s">
        <v>17</v>
      </c>
      <c r="D2165" t="s">
        <v>17</v>
      </c>
      <c r="E2165" t="s">
        <v>17</v>
      </c>
      <c r="F2165" t="s">
        <v>17</v>
      </c>
      <c r="G2165" t="s">
        <v>17</v>
      </c>
      <c r="H2165" t="s">
        <v>6516</v>
      </c>
      <c r="I2165" t="s">
        <v>6517</v>
      </c>
      <c r="J2165" t="s">
        <v>1201</v>
      </c>
      <c r="K2165" t="s">
        <v>6518</v>
      </c>
      <c r="L2165" t="s">
        <v>2006</v>
      </c>
    </row>
    <row r="2166" spans="2:12" x14ac:dyDescent="0.25">
      <c r="B2166" t="s">
        <v>407</v>
      </c>
      <c r="C2166" t="s">
        <v>6519</v>
      </c>
      <c r="D2166" t="s">
        <v>6520</v>
      </c>
      <c r="E2166" t="s">
        <v>183</v>
      </c>
      <c r="F2166" t="s">
        <v>6521</v>
      </c>
      <c r="G2166" t="s">
        <v>6522</v>
      </c>
      <c r="H2166" t="s">
        <v>17</v>
      </c>
      <c r="I2166" t="s">
        <v>17</v>
      </c>
      <c r="J2166" t="s">
        <v>17</v>
      </c>
      <c r="K2166" t="s">
        <v>17</v>
      </c>
      <c r="L2166" t="s">
        <v>17</v>
      </c>
    </row>
    <row r="2167" spans="2:12" hidden="1" x14ac:dyDescent="0.25">
      <c r="B2167" t="s">
        <v>412</v>
      </c>
      <c r="C2167" t="s">
        <v>17</v>
      </c>
      <c r="D2167" t="s">
        <v>17</v>
      </c>
      <c r="E2167" t="s">
        <v>17</v>
      </c>
      <c r="F2167" t="s">
        <v>17</v>
      </c>
      <c r="G2167" t="s">
        <v>17</v>
      </c>
      <c r="H2167" t="s">
        <v>6523</v>
      </c>
      <c r="I2167" t="s">
        <v>6524</v>
      </c>
      <c r="J2167" t="s">
        <v>1754</v>
      </c>
      <c r="K2167" t="s">
        <v>6525</v>
      </c>
      <c r="L2167" t="s">
        <v>6526</v>
      </c>
    </row>
    <row r="2168" spans="2:12" x14ac:dyDescent="0.25">
      <c r="B2168" t="s">
        <v>417</v>
      </c>
      <c r="C2168" t="s">
        <v>6527</v>
      </c>
      <c r="D2168" t="s">
        <v>6528</v>
      </c>
      <c r="E2168" t="s">
        <v>1754</v>
      </c>
      <c r="F2168" t="s">
        <v>6529</v>
      </c>
      <c r="G2168" t="s">
        <v>6526</v>
      </c>
      <c r="H2168" t="s">
        <v>17</v>
      </c>
      <c r="I2168" t="s">
        <v>17</v>
      </c>
      <c r="J2168" t="s">
        <v>17</v>
      </c>
      <c r="K2168" t="s">
        <v>17</v>
      </c>
      <c r="L2168" t="s">
        <v>17</v>
      </c>
    </row>
    <row r="2169" spans="2:12" hidden="1" x14ac:dyDescent="0.25">
      <c r="B2169" t="s">
        <v>422</v>
      </c>
      <c r="C2169" t="s">
        <v>17</v>
      </c>
      <c r="D2169" t="s">
        <v>17</v>
      </c>
      <c r="E2169" t="s">
        <v>17</v>
      </c>
      <c r="F2169" t="s">
        <v>17</v>
      </c>
      <c r="G2169" t="s">
        <v>17</v>
      </c>
      <c r="H2169" t="s">
        <v>6530</v>
      </c>
      <c r="I2169" t="s">
        <v>1977</v>
      </c>
      <c r="J2169" t="s">
        <v>14</v>
      </c>
      <c r="K2169" t="s">
        <v>15</v>
      </c>
      <c r="L2169" t="s">
        <v>6531</v>
      </c>
    </row>
    <row r="2170" spans="2:12" x14ac:dyDescent="0.25">
      <c r="B2170" t="s">
        <v>428</v>
      </c>
      <c r="C2170" t="s">
        <v>6532</v>
      </c>
      <c r="D2170" t="s">
        <v>6533</v>
      </c>
      <c r="E2170" t="s">
        <v>85</v>
      </c>
      <c r="F2170" t="s">
        <v>6534</v>
      </c>
      <c r="G2170" t="s">
        <v>6535</v>
      </c>
      <c r="H2170" t="s">
        <v>17</v>
      </c>
      <c r="I2170" t="s">
        <v>17</v>
      </c>
      <c r="J2170" t="s">
        <v>17</v>
      </c>
      <c r="K2170" t="s">
        <v>17</v>
      </c>
      <c r="L2170" t="s">
        <v>17</v>
      </c>
    </row>
    <row r="2171" spans="2:12" hidden="1" x14ac:dyDescent="0.25">
      <c r="B2171" t="s">
        <v>434</v>
      </c>
      <c r="C2171" t="s">
        <v>17</v>
      </c>
      <c r="D2171" t="s">
        <v>17</v>
      </c>
      <c r="E2171" t="s">
        <v>17</v>
      </c>
      <c r="F2171" t="s">
        <v>17</v>
      </c>
      <c r="G2171" t="s">
        <v>17</v>
      </c>
      <c r="H2171" t="s">
        <v>6536</v>
      </c>
      <c r="I2171" t="s">
        <v>1808</v>
      </c>
      <c r="J2171" t="s">
        <v>140</v>
      </c>
      <c r="K2171" t="s">
        <v>6537</v>
      </c>
      <c r="L2171" t="s">
        <v>6538</v>
      </c>
    </row>
    <row r="2172" spans="2:12" x14ac:dyDescent="0.25">
      <c r="B2172" t="s">
        <v>439</v>
      </c>
      <c r="C2172" t="s">
        <v>6539</v>
      </c>
      <c r="D2172" t="s">
        <v>6540</v>
      </c>
      <c r="E2172" t="s">
        <v>1191</v>
      </c>
      <c r="F2172" t="s">
        <v>6541</v>
      </c>
      <c r="G2172" t="s">
        <v>6542</v>
      </c>
      <c r="H2172" t="s">
        <v>17</v>
      </c>
      <c r="I2172" t="s">
        <v>17</v>
      </c>
      <c r="J2172" t="s">
        <v>17</v>
      </c>
      <c r="K2172" t="s">
        <v>17</v>
      </c>
      <c r="L2172" t="s">
        <v>17</v>
      </c>
    </row>
    <row r="2173" spans="2:12" hidden="1" x14ac:dyDescent="0.25">
      <c r="B2173" t="s">
        <v>444</v>
      </c>
      <c r="C2173" t="s">
        <v>17</v>
      </c>
      <c r="D2173" t="s">
        <v>17</v>
      </c>
      <c r="E2173" t="s">
        <v>17</v>
      </c>
      <c r="F2173" t="s">
        <v>17</v>
      </c>
      <c r="G2173" t="s">
        <v>17</v>
      </c>
      <c r="H2173" t="s">
        <v>6543</v>
      </c>
      <c r="I2173" t="s">
        <v>1913</v>
      </c>
      <c r="J2173" t="s">
        <v>146</v>
      </c>
      <c r="K2173" t="s">
        <v>6544</v>
      </c>
      <c r="L2173" t="s">
        <v>6545</v>
      </c>
    </row>
    <row r="2174" spans="2:12" x14ac:dyDescent="0.25">
      <c r="B2174" t="s">
        <v>449</v>
      </c>
      <c r="C2174" t="s">
        <v>6546</v>
      </c>
      <c r="D2174" t="s">
        <v>6547</v>
      </c>
      <c r="E2174" t="s">
        <v>637</v>
      </c>
      <c r="F2174" t="s">
        <v>795</v>
      </c>
      <c r="G2174" t="s">
        <v>6548</v>
      </c>
      <c r="H2174" t="s">
        <v>17</v>
      </c>
      <c r="I2174" t="s">
        <v>17</v>
      </c>
      <c r="J2174" t="s">
        <v>17</v>
      </c>
      <c r="K2174" t="s">
        <v>17</v>
      </c>
      <c r="L2174" t="s">
        <v>17</v>
      </c>
    </row>
    <row r="2175" spans="2:12" hidden="1" x14ac:dyDescent="0.25">
      <c r="B2175" t="s">
        <v>454</v>
      </c>
      <c r="C2175" t="s">
        <v>17</v>
      </c>
      <c r="D2175" t="s">
        <v>17</v>
      </c>
      <c r="E2175" t="s">
        <v>17</v>
      </c>
      <c r="F2175" t="s">
        <v>17</v>
      </c>
      <c r="G2175" t="s">
        <v>17</v>
      </c>
      <c r="H2175" t="s">
        <v>6549</v>
      </c>
      <c r="I2175" t="s">
        <v>1102</v>
      </c>
      <c r="J2175" t="s">
        <v>97</v>
      </c>
      <c r="K2175" t="s">
        <v>6550</v>
      </c>
      <c r="L2175" t="s">
        <v>5545</v>
      </c>
    </row>
    <row r="2176" spans="2:12" x14ac:dyDescent="0.25">
      <c r="B2176" t="s">
        <v>460</v>
      </c>
      <c r="C2176" t="s">
        <v>6551</v>
      </c>
      <c r="D2176" t="s">
        <v>4963</v>
      </c>
      <c r="E2176" t="s">
        <v>739</v>
      </c>
      <c r="F2176" t="s">
        <v>4964</v>
      </c>
      <c r="G2176" t="s">
        <v>5560</v>
      </c>
      <c r="H2176" t="s">
        <v>17</v>
      </c>
      <c r="I2176" t="s">
        <v>17</v>
      </c>
      <c r="J2176" t="s">
        <v>17</v>
      </c>
      <c r="K2176" t="s">
        <v>17</v>
      </c>
      <c r="L2176" t="s">
        <v>17</v>
      </c>
    </row>
    <row r="2177" spans="2:12" hidden="1" x14ac:dyDescent="0.25">
      <c r="B2177" t="s">
        <v>465</v>
      </c>
      <c r="C2177" t="s">
        <v>17</v>
      </c>
      <c r="D2177" t="s">
        <v>17</v>
      </c>
      <c r="E2177" t="s">
        <v>17</v>
      </c>
      <c r="F2177" t="s">
        <v>17</v>
      </c>
      <c r="G2177" t="s">
        <v>17</v>
      </c>
      <c r="H2177" t="s">
        <v>6552</v>
      </c>
      <c r="I2177" t="s">
        <v>552</v>
      </c>
      <c r="J2177" t="s">
        <v>31</v>
      </c>
      <c r="K2177" t="s">
        <v>553</v>
      </c>
      <c r="L2177" t="s">
        <v>954</v>
      </c>
    </row>
    <row r="2178" spans="2:12" x14ac:dyDescent="0.25">
      <c r="B2178" t="s">
        <v>471</v>
      </c>
      <c r="C2178" t="s">
        <v>6553</v>
      </c>
      <c r="D2178" t="s">
        <v>399</v>
      </c>
      <c r="E2178" t="s">
        <v>112</v>
      </c>
      <c r="F2178" t="s">
        <v>1833</v>
      </c>
      <c r="G2178" t="s">
        <v>6554</v>
      </c>
      <c r="H2178" t="s">
        <v>17</v>
      </c>
      <c r="I2178" t="s">
        <v>17</v>
      </c>
      <c r="J2178" t="s">
        <v>17</v>
      </c>
      <c r="K2178" t="s">
        <v>17</v>
      </c>
      <c r="L2178" t="s">
        <v>17</v>
      </c>
    </row>
    <row r="2179" spans="2:12" hidden="1" x14ac:dyDescent="0.25">
      <c r="B2179" t="s">
        <v>476</v>
      </c>
      <c r="C2179" t="s">
        <v>17</v>
      </c>
      <c r="D2179" t="s">
        <v>17</v>
      </c>
      <c r="E2179" t="s">
        <v>17</v>
      </c>
      <c r="F2179" t="s">
        <v>17</v>
      </c>
      <c r="G2179" t="s">
        <v>17</v>
      </c>
      <c r="H2179" t="s">
        <v>6555</v>
      </c>
      <c r="I2179" t="s">
        <v>1644</v>
      </c>
      <c r="J2179" t="s">
        <v>1201</v>
      </c>
      <c r="K2179" t="s">
        <v>1201</v>
      </c>
      <c r="L2179" t="s">
        <v>6556</v>
      </c>
    </row>
    <row r="2180" spans="2:12" x14ac:dyDescent="0.25">
      <c r="B2180" t="s">
        <v>481</v>
      </c>
      <c r="C2180" t="s">
        <v>6557</v>
      </c>
      <c r="D2180" t="s">
        <v>6558</v>
      </c>
      <c r="E2180" t="s">
        <v>79</v>
      </c>
      <c r="F2180" t="s">
        <v>80</v>
      </c>
      <c r="G2180" t="s">
        <v>2171</v>
      </c>
      <c r="H2180" t="s">
        <v>17</v>
      </c>
      <c r="I2180" t="s">
        <v>17</v>
      </c>
      <c r="J2180" t="s">
        <v>17</v>
      </c>
      <c r="K2180" t="s">
        <v>17</v>
      </c>
      <c r="L2180" t="s">
        <v>17</v>
      </c>
    </row>
    <row r="2181" spans="2:12" hidden="1" x14ac:dyDescent="0.25">
      <c r="B2181" t="s">
        <v>486</v>
      </c>
      <c r="C2181" t="s">
        <v>17</v>
      </c>
      <c r="D2181" t="s">
        <v>17</v>
      </c>
      <c r="E2181" t="s">
        <v>17</v>
      </c>
      <c r="F2181" t="s">
        <v>17</v>
      </c>
      <c r="G2181" t="s">
        <v>17</v>
      </c>
      <c r="H2181" t="s">
        <v>6559</v>
      </c>
      <c r="I2181" t="s">
        <v>521</v>
      </c>
      <c r="J2181" t="s">
        <v>255</v>
      </c>
      <c r="K2181" t="s">
        <v>522</v>
      </c>
      <c r="L2181" t="s">
        <v>6556</v>
      </c>
    </row>
    <row r="2182" spans="2:12" x14ac:dyDescent="0.25">
      <c r="B2182" t="s">
        <v>490</v>
      </c>
      <c r="C2182" t="s">
        <v>6560</v>
      </c>
      <c r="D2182" t="s">
        <v>6561</v>
      </c>
      <c r="E2182" t="s">
        <v>807</v>
      </c>
      <c r="F2182" t="s">
        <v>6562</v>
      </c>
      <c r="G2182" t="s">
        <v>2171</v>
      </c>
      <c r="H2182" t="s">
        <v>17</v>
      </c>
      <c r="I2182" t="s">
        <v>17</v>
      </c>
      <c r="J2182" t="s">
        <v>17</v>
      </c>
      <c r="K2182" t="s">
        <v>17</v>
      </c>
      <c r="L2182" t="s">
        <v>17</v>
      </c>
    </row>
    <row r="2183" spans="2:12" hidden="1" x14ac:dyDescent="0.25">
      <c r="B2183" t="s">
        <v>495</v>
      </c>
      <c r="C2183" t="s">
        <v>17</v>
      </c>
      <c r="D2183" t="s">
        <v>17</v>
      </c>
      <c r="E2183" t="s">
        <v>17</v>
      </c>
      <c r="F2183" t="s">
        <v>17</v>
      </c>
      <c r="G2183" t="s">
        <v>17</v>
      </c>
      <c r="H2183" t="s">
        <v>6563</v>
      </c>
      <c r="I2183" t="s">
        <v>6564</v>
      </c>
      <c r="J2183" t="s">
        <v>183</v>
      </c>
      <c r="K2183" t="s">
        <v>6565</v>
      </c>
      <c r="L2183" t="s">
        <v>967</v>
      </c>
    </row>
    <row r="2184" spans="2:12" x14ac:dyDescent="0.25">
      <c r="B2184" t="s">
        <v>498</v>
      </c>
      <c r="C2184" t="s">
        <v>6566</v>
      </c>
      <c r="D2184" t="s">
        <v>2683</v>
      </c>
      <c r="E2184" t="s">
        <v>14</v>
      </c>
      <c r="F2184" t="s">
        <v>209</v>
      </c>
      <c r="G2184" t="s">
        <v>2171</v>
      </c>
      <c r="H2184" t="s">
        <v>17</v>
      </c>
      <c r="I2184" t="s">
        <v>17</v>
      </c>
      <c r="J2184" t="s">
        <v>17</v>
      </c>
      <c r="K2184" t="s">
        <v>17</v>
      </c>
      <c r="L2184" t="s">
        <v>17</v>
      </c>
    </row>
    <row r="2185" spans="2:12" hidden="1" x14ac:dyDescent="0.25">
      <c r="B2185" t="s">
        <v>503</v>
      </c>
      <c r="C2185" t="s">
        <v>17</v>
      </c>
      <c r="D2185" t="s">
        <v>17</v>
      </c>
      <c r="E2185" t="s">
        <v>17</v>
      </c>
      <c r="F2185" t="s">
        <v>17</v>
      </c>
      <c r="G2185" t="s">
        <v>17</v>
      </c>
      <c r="H2185" t="s">
        <v>6567</v>
      </c>
      <c r="I2185" t="s">
        <v>5763</v>
      </c>
      <c r="J2185" t="s">
        <v>123</v>
      </c>
      <c r="K2185" t="s">
        <v>6568</v>
      </c>
      <c r="L2185" t="s">
        <v>6569</v>
      </c>
    </row>
    <row r="2186" spans="2:12" x14ac:dyDescent="0.25">
      <c r="B2186" t="s">
        <v>509</v>
      </c>
      <c r="C2186" t="s">
        <v>6570</v>
      </c>
      <c r="D2186" t="s">
        <v>1612</v>
      </c>
      <c r="E2186" t="s">
        <v>1196</v>
      </c>
      <c r="F2186" t="s">
        <v>1613</v>
      </c>
      <c r="G2186" t="s">
        <v>2349</v>
      </c>
      <c r="H2186" t="s">
        <v>17</v>
      </c>
      <c r="I2186" t="s">
        <v>17</v>
      </c>
      <c r="J2186" t="s">
        <v>17</v>
      </c>
      <c r="K2186" t="s">
        <v>17</v>
      </c>
      <c r="L2186" t="s">
        <v>17</v>
      </c>
    </row>
    <row r="2187" spans="2:12" hidden="1" x14ac:dyDescent="0.25">
      <c r="B2187" t="s">
        <v>514</v>
      </c>
      <c r="C2187" t="s">
        <v>17</v>
      </c>
      <c r="D2187" t="s">
        <v>17</v>
      </c>
      <c r="E2187" t="s">
        <v>17</v>
      </c>
      <c r="F2187" t="s">
        <v>17</v>
      </c>
      <c r="G2187" t="s">
        <v>17</v>
      </c>
      <c r="H2187" t="s">
        <v>6571</v>
      </c>
      <c r="I2187" t="s">
        <v>6572</v>
      </c>
      <c r="J2187" t="s">
        <v>14</v>
      </c>
      <c r="K2187" t="s">
        <v>6573</v>
      </c>
      <c r="L2187" t="s">
        <v>2643</v>
      </c>
    </row>
    <row r="2188" spans="2:12" x14ac:dyDescent="0.25">
      <c r="B2188" t="s">
        <v>519</v>
      </c>
      <c r="C2188" t="s">
        <v>6574</v>
      </c>
      <c r="D2188" t="s">
        <v>582</v>
      </c>
      <c r="E2188" t="s">
        <v>102</v>
      </c>
      <c r="F2188" t="s">
        <v>6575</v>
      </c>
      <c r="G2188" t="s">
        <v>2643</v>
      </c>
      <c r="H2188" t="s">
        <v>17</v>
      </c>
      <c r="I2188" t="s">
        <v>17</v>
      </c>
      <c r="J2188" t="s">
        <v>17</v>
      </c>
      <c r="K2188" t="s">
        <v>17</v>
      </c>
      <c r="L2188" t="s">
        <v>17</v>
      </c>
    </row>
    <row r="2189" spans="2:12" hidden="1" x14ac:dyDescent="0.25">
      <c r="B2189" t="s">
        <v>524</v>
      </c>
      <c r="C2189" t="s">
        <v>17</v>
      </c>
      <c r="D2189" t="s">
        <v>17</v>
      </c>
      <c r="E2189" t="s">
        <v>17</v>
      </c>
      <c r="F2189" t="s">
        <v>17</v>
      </c>
      <c r="G2189" t="s">
        <v>17</v>
      </c>
      <c r="H2189" t="s">
        <v>6576</v>
      </c>
      <c r="I2189" t="s">
        <v>3789</v>
      </c>
      <c r="J2189" t="s">
        <v>266</v>
      </c>
      <c r="K2189" t="s">
        <v>4975</v>
      </c>
      <c r="L2189" t="s">
        <v>2643</v>
      </c>
    </row>
    <row r="2190" spans="2:12" x14ac:dyDescent="0.25">
      <c r="B2190" t="s">
        <v>530</v>
      </c>
      <c r="C2190" t="s">
        <v>6577</v>
      </c>
      <c r="D2190" t="s">
        <v>1106</v>
      </c>
      <c r="E2190" t="s">
        <v>97</v>
      </c>
      <c r="F2190" t="s">
        <v>6578</v>
      </c>
      <c r="G2190" t="s">
        <v>997</v>
      </c>
      <c r="H2190" t="s">
        <v>17</v>
      </c>
      <c r="I2190" t="s">
        <v>17</v>
      </c>
      <c r="J2190" t="s">
        <v>17</v>
      </c>
      <c r="K2190" t="s">
        <v>17</v>
      </c>
      <c r="L2190" t="s">
        <v>17</v>
      </c>
    </row>
    <row r="2191" spans="2:12" hidden="1" x14ac:dyDescent="0.25">
      <c r="B2191" t="s">
        <v>535</v>
      </c>
      <c r="C2191" t="s">
        <v>17</v>
      </c>
      <c r="D2191" t="s">
        <v>17</v>
      </c>
      <c r="E2191" t="s">
        <v>17</v>
      </c>
      <c r="F2191" t="s">
        <v>17</v>
      </c>
      <c r="G2191" t="s">
        <v>17</v>
      </c>
      <c r="H2191" t="s">
        <v>6579</v>
      </c>
      <c r="I2191" t="s">
        <v>6580</v>
      </c>
      <c r="J2191" t="s">
        <v>55</v>
      </c>
      <c r="K2191" t="s">
        <v>1574</v>
      </c>
      <c r="L2191" t="s">
        <v>997</v>
      </c>
    </row>
    <row r="2192" spans="2:12" x14ac:dyDescent="0.25">
      <c r="B2192" t="s">
        <v>540</v>
      </c>
      <c r="C2192" t="s">
        <v>6581</v>
      </c>
      <c r="D2192" t="s">
        <v>557</v>
      </c>
      <c r="E2192" t="s">
        <v>123</v>
      </c>
      <c r="F2192" t="s">
        <v>6582</v>
      </c>
      <c r="G2192" t="s">
        <v>5657</v>
      </c>
      <c r="H2192" t="s">
        <v>17</v>
      </c>
      <c r="I2192" t="s">
        <v>17</v>
      </c>
      <c r="J2192" t="s">
        <v>17</v>
      </c>
      <c r="K2192" t="s">
        <v>17</v>
      </c>
      <c r="L2192" t="s">
        <v>17</v>
      </c>
    </row>
    <row r="2193" spans="2:12" hidden="1" x14ac:dyDescent="0.25">
      <c r="B2193" t="s">
        <v>544</v>
      </c>
      <c r="C2193" t="s">
        <v>17</v>
      </c>
      <c r="D2193" t="s">
        <v>17</v>
      </c>
      <c r="E2193" t="s">
        <v>17</v>
      </c>
      <c r="F2193" t="s">
        <v>17</v>
      </c>
      <c r="G2193" t="s">
        <v>17</v>
      </c>
      <c r="H2193" t="s">
        <v>6583</v>
      </c>
      <c r="I2193" t="s">
        <v>473</v>
      </c>
      <c r="J2193" t="s">
        <v>146</v>
      </c>
      <c r="K2193" t="s">
        <v>6225</v>
      </c>
      <c r="L2193" t="s">
        <v>5657</v>
      </c>
    </row>
    <row r="2194" spans="2:12" x14ac:dyDescent="0.25">
      <c r="B2194" t="s">
        <v>550</v>
      </c>
      <c r="C2194" t="s">
        <v>6584</v>
      </c>
      <c r="D2194" t="s">
        <v>6585</v>
      </c>
      <c r="E2194" t="s">
        <v>91</v>
      </c>
      <c r="F2194" t="s">
        <v>6586</v>
      </c>
      <c r="G2194" t="s">
        <v>5657</v>
      </c>
      <c r="H2194" t="s">
        <v>17</v>
      </c>
      <c r="I2194" t="s">
        <v>17</v>
      </c>
      <c r="J2194" t="s">
        <v>17</v>
      </c>
      <c r="K2194" t="s">
        <v>17</v>
      </c>
      <c r="L2194" t="s">
        <v>17</v>
      </c>
    </row>
    <row r="2195" spans="2:12" hidden="1" x14ac:dyDescent="0.25">
      <c r="B2195" t="s">
        <v>555</v>
      </c>
      <c r="C2195" t="s">
        <v>17</v>
      </c>
      <c r="D2195" t="s">
        <v>17</v>
      </c>
      <c r="E2195" t="s">
        <v>17</v>
      </c>
      <c r="F2195" t="s">
        <v>17</v>
      </c>
      <c r="G2195" t="s">
        <v>17</v>
      </c>
      <c r="H2195" t="s">
        <v>6587</v>
      </c>
      <c r="I2195" t="s">
        <v>842</v>
      </c>
      <c r="J2195" t="s">
        <v>61</v>
      </c>
      <c r="K2195" t="s">
        <v>843</v>
      </c>
      <c r="L2195" t="s">
        <v>5666</v>
      </c>
    </row>
    <row r="2196" spans="2:12" x14ac:dyDescent="0.25">
      <c r="B2196" t="s">
        <v>560</v>
      </c>
      <c r="C2196" t="s">
        <v>6588</v>
      </c>
      <c r="D2196" t="s">
        <v>6589</v>
      </c>
      <c r="E2196" t="s">
        <v>827</v>
      </c>
      <c r="F2196" t="s">
        <v>6590</v>
      </c>
      <c r="G2196" t="s">
        <v>5666</v>
      </c>
      <c r="H2196" t="s">
        <v>17</v>
      </c>
      <c r="I2196" t="s">
        <v>17</v>
      </c>
      <c r="J2196" t="s">
        <v>17</v>
      </c>
      <c r="K2196" t="s">
        <v>17</v>
      </c>
      <c r="L2196" t="s">
        <v>17</v>
      </c>
    </row>
    <row r="2197" spans="2:12" hidden="1" x14ac:dyDescent="0.25">
      <c r="B2197" t="s">
        <v>565</v>
      </c>
      <c r="C2197" t="s">
        <v>17</v>
      </c>
      <c r="D2197" t="s">
        <v>17</v>
      </c>
      <c r="E2197" t="s">
        <v>17</v>
      </c>
      <c r="F2197" t="s">
        <v>17</v>
      </c>
      <c r="G2197" t="s">
        <v>17</v>
      </c>
      <c r="H2197" t="s">
        <v>6591</v>
      </c>
      <c r="I2197" t="s">
        <v>6592</v>
      </c>
      <c r="J2197" t="s">
        <v>55</v>
      </c>
      <c r="K2197" t="s">
        <v>6593</v>
      </c>
      <c r="L2197" t="s">
        <v>6594</v>
      </c>
    </row>
    <row r="2198" spans="2:12" x14ac:dyDescent="0.25">
      <c r="B2198" t="s">
        <v>569</v>
      </c>
      <c r="C2198" t="s">
        <v>6595</v>
      </c>
      <c r="D2198" t="s">
        <v>2761</v>
      </c>
      <c r="E2198" t="s">
        <v>239</v>
      </c>
      <c r="F2198" t="s">
        <v>6596</v>
      </c>
      <c r="G2198" t="s">
        <v>4213</v>
      </c>
      <c r="H2198" t="s">
        <v>17</v>
      </c>
      <c r="I2198" t="s">
        <v>17</v>
      </c>
      <c r="J2198" t="s">
        <v>17</v>
      </c>
      <c r="K2198" t="s">
        <v>17</v>
      </c>
      <c r="L2198" t="s">
        <v>17</v>
      </c>
    </row>
    <row r="2199" spans="2:12" hidden="1" x14ac:dyDescent="0.25">
      <c r="B2199" t="s">
        <v>575</v>
      </c>
      <c r="C2199" t="s">
        <v>17</v>
      </c>
      <c r="D2199" t="s">
        <v>17</v>
      </c>
      <c r="E2199" t="s">
        <v>17</v>
      </c>
      <c r="F2199" t="s">
        <v>17</v>
      </c>
      <c r="G2199" t="s">
        <v>17</v>
      </c>
      <c r="H2199" t="s">
        <v>6597</v>
      </c>
      <c r="I2199" t="s">
        <v>816</v>
      </c>
      <c r="J2199" t="s">
        <v>49</v>
      </c>
      <c r="K2199" t="s">
        <v>6598</v>
      </c>
      <c r="L2199" t="s">
        <v>2708</v>
      </c>
    </row>
    <row r="2200" spans="2:12" x14ac:dyDescent="0.25">
      <c r="B2200" t="s">
        <v>580</v>
      </c>
      <c r="C2200" t="s">
        <v>6599</v>
      </c>
      <c r="D2200" t="s">
        <v>3390</v>
      </c>
      <c r="E2200" t="s">
        <v>102</v>
      </c>
      <c r="F2200" t="s">
        <v>6600</v>
      </c>
      <c r="G2200" t="s">
        <v>2708</v>
      </c>
      <c r="H2200" t="s">
        <v>17</v>
      </c>
      <c r="I2200" t="s">
        <v>17</v>
      </c>
      <c r="J2200" t="s">
        <v>17</v>
      </c>
      <c r="K2200" t="s">
        <v>17</v>
      </c>
      <c r="L2200" t="s">
        <v>17</v>
      </c>
    </row>
    <row r="2201" spans="2:12" hidden="1" x14ac:dyDescent="0.25">
      <c r="B2201" t="s">
        <v>585</v>
      </c>
      <c r="C2201" t="s">
        <v>17</v>
      </c>
      <c r="D2201" t="s">
        <v>17</v>
      </c>
      <c r="E2201" t="s">
        <v>17</v>
      </c>
      <c r="F2201" t="s">
        <v>17</v>
      </c>
      <c r="G2201" t="s">
        <v>17</v>
      </c>
      <c r="H2201" t="s">
        <v>6601</v>
      </c>
      <c r="I2201" t="s">
        <v>947</v>
      </c>
      <c r="J2201" t="s">
        <v>49</v>
      </c>
      <c r="K2201" t="s">
        <v>6602</v>
      </c>
      <c r="L2201" t="s">
        <v>6603</v>
      </c>
    </row>
    <row r="2202" spans="2:12" x14ac:dyDescent="0.25">
      <c r="B2202" t="s">
        <v>590</v>
      </c>
      <c r="C2202" t="s">
        <v>6604</v>
      </c>
      <c r="D2202" t="s">
        <v>4516</v>
      </c>
      <c r="E2202" t="s">
        <v>31</v>
      </c>
      <c r="F2202" t="s">
        <v>6218</v>
      </c>
      <c r="G2202" t="s">
        <v>6605</v>
      </c>
      <c r="H2202" t="s">
        <v>17</v>
      </c>
      <c r="I2202" t="s">
        <v>17</v>
      </c>
      <c r="J2202" t="s">
        <v>17</v>
      </c>
      <c r="K2202" t="s">
        <v>17</v>
      </c>
      <c r="L2202" t="s">
        <v>17</v>
      </c>
    </row>
    <row r="2203" spans="2:12" hidden="1" x14ac:dyDescent="0.25">
      <c r="B2203" t="s">
        <v>595</v>
      </c>
      <c r="C2203" t="s">
        <v>17</v>
      </c>
      <c r="D2203" t="s">
        <v>17</v>
      </c>
      <c r="E2203" t="s">
        <v>17</v>
      </c>
      <c r="F2203" t="s">
        <v>17</v>
      </c>
      <c r="G2203" t="s">
        <v>17</v>
      </c>
      <c r="H2203" t="s">
        <v>6606</v>
      </c>
      <c r="I2203" t="s">
        <v>6607</v>
      </c>
      <c r="J2203" t="s">
        <v>102</v>
      </c>
      <c r="K2203" t="s">
        <v>6608</v>
      </c>
      <c r="L2203" t="s">
        <v>1089</v>
      </c>
    </row>
    <row r="2204" spans="2:12" x14ac:dyDescent="0.25">
      <c r="B2204" t="s">
        <v>600</v>
      </c>
      <c r="C2204" t="s">
        <v>6609</v>
      </c>
      <c r="D2204" t="s">
        <v>1977</v>
      </c>
      <c r="E2204" t="s">
        <v>14</v>
      </c>
      <c r="F2204" t="s">
        <v>6610</v>
      </c>
      <c r="G2204" t="s">
        <v>6611</v>
      </c>
      <c r="H2204" t="s">
        <v>17</v>
      </c>
      <c r="I2204" t="s">
        <v>17</v>
      </c>
      <c r="J2204" t="s">
        <v>17</v>
      </c>
      <c r="K2204" t="s">
        <v>17</v>
      </c>
      <c r="L2204" t="s">
        <v>17</v>
      </c>
    </row>
    <row r="2205" spans="2:12" hidden="1" x14ac:dyDescent="0.25">
      <c r="B2205" t="s">
        <v>605</v>
      </c>
      <c r="C2205" t="s">
        <v>17</v>
      </c>
      <c r="D2205" t="s">
        <v>17</v>
      </c>
      <c r="E2205" t="s">
        <v>17</v>
      </c>
      <c r="F2205" t="s">
        <v>17</v>
      </c>
      <c r="G2205" t="s">
        <v>17</v>
      </c>
      <c r="H2205" t="s">
        <v>6612</v>
      </c>
      <c r="I2205" t="s">
        <v>6613</v>
      </c>
      <c r="J2205" t="s">
        <v>79</v>
      </c>
      <c r="K2205" t="s">
        <v>5168</v>
      </c>
      <c r="L2205" t="s">
        <v>6614</v>
      </c>
    </row>
    <row r="2206" spans="2:12" x14ac:dyDescent="0.25">
      <c r="B2206" t="s">
        <v>609</v>
      </c>
      <c r="C2206" t="s">
        <v>6615</v>
      </c>
      <c r="D2206" t="s">
        <v>6140</v>
      </c>
      <c r="E2206" t="s">
        <v>123</v>
      </c>
      <c r="F2206" t="s">
        <v>6616</v>
      </c>
      <c r="G2206" t="s">
        <v>6617</v>
      </c>
      <c r="H2206" t="s">
        <v>17</v>
      </c>
      <c r="I2206" t="s">
        <v>17</v>
      </c>
      <c r="J2206" t="s">
        <v>17</v>
      </c>
      <c r="K2206" t="s">
        <v>17</v>
      </c>
      <c r="L2206" t="s">
        <v>17</v>
      </c>
    </row>
    <row r="2207" spans="2:12" hidden="1" x14ac:dyDescent="0.25">
      <c r="B2207" t="s">
        <v>614</v>
      </c>
      <c r="C2207" t="s">
        <v>17</v>
      </c>
      <c r="D2207" t="s">
        <v>17</v>
      </c>
      <c r="E2207" t="s">
        <v>17</v>
      </c>
      <c r="F2207" t="s">
        <v>17</v>
      </c>
      <c r="G2207" t="s">
        <v>17</v>
      </c>
      <c r="H2207" t="s">
        <v>6618</v>
      </c>
      <c r="I2207" t="s">
        <v>6619</v>
      </c>
      <c r="J2207" t="s">
        <v>97</v>
      </c>
      <c r="K2207" t="s">
        <v>6620</v>
      </c>
      <c r="L2207" t="s">
        <v>6621</v>
      </c>
    </row>
    <row r="2208" spans="2:12" x14ac:dyDescent="0.25">
      <c r="B2208" t="s">
        <v>619</v>
      </c>
      <c r="C2208" t="s">
        <v>6622</v>
      </c>
      <c r="D2208" t="s">
        <v>20</v>
      </c>
      <c r="E2208" t="s">
        <v>14</v>
      </c>
      <c r="F2208" t="s">
        <v>6623</v>
      </c>
      <c r="G2208" t="s">
        <v>6621</v>
      </c>
      <c r="H2208" t="s">
        <v>17</v>
      </c>
      <c r="I2208" t="s">
        <v>17</v>
      </c>
      <c r="J2208" t="s">
        <v>17</v>
      </c>
      <c r="K2208" t="s">
        <v>17</v>
      </c>
      <c r="L2208" t="s">
        <v>17</v>
      </c>
    </row>
    <row r="2209" spans="2:12" hidden="1" x14ac:dyDescent="0.25">
      <c r="B2209" t="s">
        <v>624</v>
      </c>
      <c r="C2209" t="s">
        <v>17</v>
      </c>
      <c r="D2209" t="s">
        <v>17</v>
      </c>
      <c r="E2209" t="s">
        <v>17</v>
      </c>
      <c r="F2209" t="s">
        <v>17</v>
      </c>
      <c r="G2209" t="s">
        <v>17</v>
      </c>
      <c r="H2209" t="s">
        <v>6624</v>
      </c>
      <c r="I2209" t="s">
        <v>2165</v>
      </c>
      <c r="J2209" t="s">
        <v>837</v>
      </c>
      <c r="K2209" t="s">
        <v>2166</v>
      </c>
      <c r="L2209" t="s">
        <v>6621</v>
      </c>
    </row>
    <row r="2210" spans="2:12" x14ac:dyDescent="0.25">
      <c r="B2210" t="s">
        <v>629</v>
      </c>
      <c r="C2210" t="s">
        <v>6625</v>
      </c>
      <c r="D2210" t="s">
        <v>1498</v>
      </c>
      <c r="E2210" t="s">
        <v>129</v>
      </c>
      <c r="F2210" t="s">
        <v>4394</v>
      </c>
      <c r="G2210" t="s">
        <v>6626</v>
      </c>
      <c r="H2210" t="s">
        <v>17</v>
      </c>
      <c r="I2210" t="s">
        <v>17</v>
      </c>
      <c r="J2210" t="s">
        <v>17</v>
      </c>
      <c r="K2210" t="s">
        <v>17</v>
      </c>
      <c r="L2210" t="s">
        <v>17</v>
      </c>
    </row>
    <row r="2211" spans="2:12" hidden="1" x14ac:dyDescent="0.25">
      <c r="B2211" t="s">
        <v>634</v>
      </c>
      <c r="C2211" t="s">
        <v>17</v>
      </c>
      <c r="D2211" t="s">
        <v>17</v>
      </c>
      <c r="E2211" t="s">
        <v>17</v>
      </c>
      <c r="F2211" t="s">
        <v>17</v>
      </c>
      <c r="G2211" t="s">
        <v>17</v>
      </c>
      <c r="H2211" t="s">
        <v>6627</v>
      </c>
      <c r="I2211" t="s">
        <v>1279</v>
      </c>
      <c r="J2211" t="s">
        <v>102</v>
      </c>
      <c r="K2211" t="s">
        <v>102</v>
      </c>
      <c r="L2211" t="s">
        <v>6621</v>
      </c>
    </row>
    <row r="2212" spans="2:12" x14ac:dyDescent="0.25">
      <c r="B2212" t="s">
        <v>640</v>
      </c>
      <c r="C2212" t="s">
        <v>6628</v>
      </c>
      <c r="D2212" t="s">
        <v>166</v>
      </c>
      <c r="E2212" t="s">
        <v>14</v>
      </c>
      <c r="F2212" t="s">
        <v>167</v>
      </c>
      <c r="G2212" t="s">
        <v>6621</v>
      </c>
      <c r="H2212" t="s">
        <v>17</v>
      </c>
      <c r="I2212" t="s">
        <v>17</v>
      </c>
      <c r="J2212" t="s">
        <v>17</v>
      </c>
      <c r="K2212" t="s">
        <v>17</v>
      </c>
      <c r="L2212" t="s">
        <v>17</v>
      </c>
    </row>
    <row r="2213" spans="2:12" hidden="1" x14ac:dyDescent="0.25">
      <c r="B2213" t="s">
        <v>645</v>
      </c>
      <c r="C2213" t="s">
        <v>17</v>
      </c>
      <c r="D2213" t="s">
        <v>17</v>
      </c>
      <c r="E2213" t="s">
        <v>17</v>
      </c>
      <c r="F2213" t="s">
        <v>17</v>
      </c>
      <c r="G2213" t="s">
        <v>17</v>
      </c>
      <c r="H2213" t="s">
        <v>6629</v>
      </c>
      <c r="I2213" t="s">
        <v>1875</v>
      </c>
      <c r="J2213" t="s">
        <v>255</v>
      </c>
      <c r="K2213" t="s">
        <v>1876</v>
      </c>
      <c r="L2213" t="s">
        <v>6621</v>
      </c>
    </row>
    <row r="2214" spans="2:12" x14ac:dyDescent="0.25">
      <c r="B2214" t="s">
        <v>650</v>
      </c>
      <c r="C2214" t="s">
        <v>6630</v>
      </c>
      <c r="D2214" t="s">
        <v>6631</v>
      </c>
      <c r="E2214" t="s">
        <v>14</v>
      </c>
      <c r="F2214" t="s">
        <v>6632</v>
      </c>
      <c r="G2214" t="s">
        <v>6621</v>
      </c>
      <c r="H2214" t="s">
        <v>17</v>
      </c>
      <c r="I2214" t="s">
        <v>17</v>
      </c>
      <c r="J2214" t="s">
        <v>17</v>
      </c>
      <c r="K2214" t="s">
        <v>17</v>
      </c>
      <c r="L2214" t="s">
        <v>17</v>
      </c>
    </row>
    <row r="2215" spans="2:12" hidden="1" x14ac:dyDescent="0.25">
      <c r="B2215" t="s">
        <v>655</v>
      </c>
      <c r="C2215" t="s">
        <v>17</v>
      </c>
      <c r="D2215" t="s">
        <v>17</v>
      </c>
      <c r="E2215" t="s">
        <v>17</v>
      </c>
      <c r="F2215" t="s">
        <v>17</v>
      </c>
      <c r="G2215" t="s">
        <v>17</v>
      </c>
      <c r="H2215" t="s">
        <v>6633</v>
      </c>
      <c r="I2215" t="s">
        <v>6634</v>
      </c>
      <c r="J2215" t="s">
        <v>807</v>
      </c>
      <c r="K2215" t="s">
        <v>808</v>
      </c>
      <c r="L2215" t="s">
        <v>6621</v>
      </c>
    </row>
    <row r="2216" spans="2:12" x14ac:dyDescent="0.25">
      <c r="B2216" t="s">
        <v>660</v>
      </c>
      <c r="C2216" t="s">
        <v>6635</v>
      </c>
      <c r="D2216" t="s">
        <v>218</v>
      </c>
      <c r="E2216" t="s">
        <v>123</v>
      </c>
      <c r="F2216" t="s">
        <v>5431</v>
      </c>
      <c r="G2216" t="s">
        <v>6621</v>
      </c>
      <c r="H2216" t="s">
        <v>17</v>
      </c>
      <c r="I2216" t="s">
        <v>17</v>
      </c>
      <c r="J2216" t="s">
        <v>17</v>
      </c>
      <c r="K2216" t="s">
        <v>17</v>
      </c>
      <c r="L2216" t="s">
        <v>17</v>
      </c>
    </row>
    <row r="2217" spans="2:12" hidden="1" x14ac:dyDescent="0.25">
      <c r="B2217" t="s">
        <v>665</v>
      </c>
      <c r="C2217" t="s">
        <v>17</v>
      </c>
      <c r="D2217" t="s">
        <v>17</v>
      </c>
      <c r="E2217" t="s">
        <v>17</v>
      </c>
      <c r="F2217" t="s">
        <v>17</v>
      </c>
      <c r="G2217" t="s">
        <v>17</v>
      </c>
      <c r="H2217" t="s">
        <v>6636</v>
      </c>
      <c r="I2217" t="s">
        <v>1469</v>
      </c>
      <c r="J2217" t="s">
        <v>123</v>
      </c>
      <c r="K2217" t="s">
        <v>5382</v>
      </c>
      <c r="L2217" t="s">
        <v>6621</v>
      </c>
    </row>
    <row r="2218" spans="2:12" x14ac:dyDescent="0.25">
      <c r="B2218" t="s">
        <v>670</v>
      </c>
      <c r="C2218" t="s">
        <v>6637</v>
      </c>
      <c r="D2218" t="s">
        <v>6638</v>
      </c>
      <c r="E2218" t="s">
        <v>123</v>
      </c>
      <c r="F2218" t="s">
        <v>6639</v>
      </c>
      <c r="G2218" t="s">
        <v>6621</v>
      </c>
      <c r="H2218" t="s">
        <v>17</v>
      </c>
      <c r="I2218" t="s">
        <v>17</v>
      </c>
      <c r="J2218" t="s">
        <v>17</v>
      </c>
      <c r="K2218" t="s">
        <v>17</v>
      </c>
      <c r="L2218" t="s">
        <v>17</v>
      </c>
    </row>
    <row r="2219" spans="2:12" hidden="1" x14ac:dyDescent="0.25">
      <c r="B2219" t="s">
        <v>675</v>
      </c>
      <c r="C2219" t="s">
        <v>17</v>
      </c>
      <c r="D2219" t="s">
        <v>17</v>
      </c>
      <c r="E2219" t="s">
        <v>17</v>
      </c>
      <c r="F2219" t="s">
        <v>17</v>
      </c>
      <c r="G2219" t="s">
        <v>17</v>
      </c>
      <c r="H2219" t="s">
        <v>6640</v>
      </c>
      <c r="I2219" t="s">
        <v>6638</v>
      </c>
      <c r="J2219" t="s">
        <v>123</v>
      </c>
      <c r="K2219" t="s">
        <v>405</v>
      </c>
      <c r="L2219" t="s">
        <v>6621</v>
      </c>
    </row>
    <row r="2220" spans="2:12" x14ac:dyDescent="0.25">
      <c r="B2220" t="s">
        <v>680</v>
      </c>
      <c r="C2220" t="s">
        <v>6641</v>
      </c>
      <c r="D2220" t="s">
        <v>4783</v>
      </c>
      <c r="E2220" t="s">
        <v>61</v>
      </c>
      <c r="F2220" t="s">
        <v>2791</v>
      </c>
      <c r="G2220" t="s">
        <v>6621</v>
      </c>
      <c r="H2220" t="s">
        <v>17</v>
      </c>
      <c r="I2220" t="s">
        <v>17</v>
      </c>
      <c r="J2220" t="s">
        <v>17</v>
      </c>
      <c r="K2220" t="s">
        <v>17</v>
      </c>
      <c r="L2220" t="s">
        <v>17</v>
      </c>
    </row>
    <row r="2221" spans="2:12" hidden="1" x14ac:dyDescent="0.25">
      <c r="B2221" t="s">
        <v>685</v>
      </c>
      <c r="C2221" t="s">
        <v>17</v>
      </c>
      <c r="D2221" t="s">
        <v>17</v>
      </c>
      <c r="E2221" t="s">
        <v>17</v>
      </c>
      <c r="F2221" t="s">
        <v>17</v>
      </c>
      <c r="G2221" t="s">
        <v>17</v>
      </c>
      <c r="H2221" t="s">
        <v>6642</v>
      </c>
      <c r="I2221" t="s">
        <v>1140</v>
      </c>
      <c r="J2221" t="s">
        <v>123</v>
      </c>
      <c r="K2221" t="s">
        <v>6643</v>
      </c>
      <c r="L2221" t="s">
        <v>6621</v>
      </c>
    </row>
    <row r="2222" spans="2:12" x14ac:dyDescent="0.25">
      <c r="B2222" t="s">
        <v>690</v>
      </c>
      <c r="C2222" t="s">
        <v>6644</v>
      </c>
      <c r="D2222" t="s">
        <v>3649</v>
      </c>
      <c r="E2222" t="s">
        <v>14</v>
      </c>
      <c r="F2222" t="s">
        <v>6645</v>
      </c>
      <c r="G2222" t="s">
        <v>6621</v>
      </c>
      <c r="H2222" t="s">
        <v>17</v>
      </c>
      <c r="I2222" t="s">
        <v>17</v>
      </c>
      <c r="J2222" t="s">
        <v>17</v>
      </c>
      <c r="K2222" t="s">
        <v>17</v>
      </c>
      <c r="L2222" t="s">
        <v>17</v>
      </c>
    </row>
    <row r="2223" spans="2:12" hidden="1" x14ac:dyDescent="0.25">
      <c r="B2223" t="s">
        <v>695</v>
      </c>
      <c r="C2223" t="s">
        <v>17</v>
      </c>
      <c r="D2223" t="s">
        <v>17</v>
      </c>
      <c r="E2223" t="s">
        <v>17</v>
      </c>
      <c r="F2223" t="s">
        <v>17</v>
      </c>
      <c r="G2223" t="s">
        <v>17</v>
      </c>
      <c r="H2223" t="s">
        <v>6646</v>
      </c>
      <c r="I2223" t="s">
        <v>286</v>
      </c>
      <c r="J2223" t="s">
        <v>14</v>
      </c>
      <c r="K2223" t="s">
        <v>287</v>
      </c>
      <c r="L2223" t="s">
        <v>6621</v>
      </c>
    </row>
    <row r="2224" spans="2:12" x14ac:dyDescent="0.25">
      <c r="B2224" t="s">
        <v>700</v>
      </c>
      <c r="C2224" t="s">
        <v>6647</v>
      </c>
      <c r="D2224" t="s">
        <v>6648</v>
      </c>
      <c r="E2224" t="s">
        <v>837</v>
      </c>
      <c r="F2224" t="s">
        <v>6649</v>
      </c>
      <c r="G2224" t="s">
        <v>6621</v>
      </c>
      <c r="H2224" t="s">
        <v>17</v>
      </c>
      <c r="I2224" t="s">
        <v>17</v>
      </c>
      <c r="J2224" t="s">
        <v>17</v>
      </c>
      <c r="K2224" t="s">
        <v>17</v>
      </c>
      <c r="L2224" t="s">
        <v>17</v>
      </c>
    </row>
    <row r="2225" spans="2:12" hidden="1" x14ac:dyDescent="0.25">
      <c r="B2225" t="s">
        <v>705</v>
      </c>
      <c r="C2225" t="s">
        <v>17</v>
      </c>
      <c r="D2225" t="s">
        <v>17</v>
      </c>
      <c r="E2225" t="s">
        <v>17</v>
      </c>
      <c r="F2225" t="s">
        <v>17</v>
      </c>
      <c r="G2225" t="s">
        <v>17</v>
      </c>
      <c r="H2225" t="s">
        <v>6650</v>
      </c>
      <c r="I2225" t="s">
        <v>6651</v>
      </c>
      <c r="J2225" t="s">
        <v>297</v>
      </c>
      <c r="K2225" t="s">
        <v>6652</v>
      </c>
      <c r="L2225" t="s">
        <v>6621</v>
      </c>
    </row>
    <row r="2226" spans="2:12" x14ac:dyDescent="0.25">
      <c r="B2226" t="s">
        <v>711</v>
      </c>
      <c r="C2226" t="s">
        <v>6653</v>
      </c>
      <c r="D2226" t="s">
        <v>424</v>
      </c>
      <c r="E2226" t="s">
        <v>425</v>
      </c>
      <c r="F2226" t="s">
        <v>426</v>
      </c>
      <c r="G2226" t="s">
        <v>6621</v>
      </c>
      <c r="H2226" t="s">
        <v>17</v>
      </c>
      <c r="I2226" t="s">
        <v>17</v>
      </c>
      <c r="J2226" t="s">
        <v>17</v>
      </c>
      <c r="K2226" t="s">
        <v>17</v>
      </c>
      <c r="L2226" t="s">
        <v>17</v>
      </c>
    </row>
    <row r="2227" spans="2:12" hidden="1" x14ac:dyDescent="0.25">
      <c r="B2227" t="s">
        <v>716</v>
      </c>
      <c r="C2227" t="s">
        <v>17</v>
      </c>
      <c r="D2227" t="s">
        <v>17</v>
      </c>
      <c r="E2227" t="s">
        <v>17</v>
      </c>
      <c r="F2227" t="s">
        <v>17</v>
      </c>
      <c r="G2227" t="s">
        <v>17</v>
      </c>
      <c r="H2227" t="s">
        <v>6654</v>
      </c>
      <c r="I2227" t="s">
        <v>6655</v>
      </c>
      <c r="J2227" t="s">
        <v>425</v>
      </c>
      <c r="K2227" t="s">
        <v>5005</v>
      </c>
      <c r="L2227" t="s">
        <v>6621</v>
      </c>
    </row>
    <row r="2228" spans="2:12" x14ac:dyDescent="0.25">
      <c r="B2228" t="s">
        <v>720</v>
      </c>
      <c r="C2228" t="s">
        <v>6656</v>
      </c>
      <c r="D2228" t="s">
        <v>5187</v>
      </c>
      <c r="E2228" t="s">
        <v>314</v>
      </c>
      <c r="F2228" t="s">
        <v>6191</v>
      </c>
      <c r="G2228" t="s">
        <v>6621</v>
      </c>
      <c r="H2228" t="s">
        <v>17</v>
      </c>
      <c r="I2228" t="s">
        <v>17</v>
      </c>
      <c r="J2228" t="s">
        <v>17</v>
      </c>
      <c r="K2228" t="s">
        <v>17</v>
      </c>
      <c r="L2228" t="s">
        <v>17</v>
      </c>
    </row>
    <row r="2229" spans="2:12" hidden="1" x14ac:dyDescent="0.25">
      <c r="B2229" t="s">
        <v>725</v>
      </c>
      <c r="C2229" t="s">
        <v>17</v>
      </c>
      <c r="D2229" t="s">
        <v>17</v>
      </c>
      <c r="E2229" t="s">
        <v>17</v>
      </c>
      <c r="F2229" t="s">
        <v>17</v>
      </c>
      <c r="G2229" t="s">
        <v>17</v>
      </c>
      <c r="H2229" t="s">
        <v>6657</v>
      </c>
      <c r="I2229" t="s">
        <v>6658</v>
      </c>
      <c r="J2229" t="s">
        <v>425</v>
      </c>
      <c r="K2229" t="s">
        <v>6659</v>
      </c>
      <c r="L2229" t="s">
        <v>6621</v>
      </c>
    </row>
    <row r="2230" spans="2:12" x14ac:dyDescent="0.25">
      <c r="B2230" t="s">
        <v>730</v>
      </c>
      <c r="C2230" t="s">
        <v>6660</v>
      </c>
      <c r="D2230" t="s">
        <v>6661</v>
      </c>
      <c r="E2230" t="s">
        <v>1750</v>
      </c>
      <c r="F2230" t="s">
        <v>6662</v>
      </c>
      <c r="G2230" t="s">
        <v>6621</v>
      </c>
      <c r="H2230" t="s">
        <v>17</v>
      </c>
      <c r="I2230" t="s">
        <v>17</v>
      </c>
      <c r="J2230" t="s">
        <v>17</v>
      </c>
      <c r="K2230" t="s">
        <v>17</v>
      </c>
      <c r="L2230" t="s">
        <v>17</v>
      </c>
    </row>
    <row r="2231" spans="2:12" hidden="1" x14ac:dyDescent="0.25">
      <c r="B2231" t="s">
        <v>736</v>
      </c>
      <c r="C2231" t="s">
        <v>17</v>
      </c>
      <c r="D2231" t="s">
        <v>17</v>
      </c>
      <c r="E2231" t="s">
        <v>17</v>
      </c>
      <c r="F2231" t="s">
        <v>17</v>
      </c>
      <c r="G2231" t="s">
        <v>17</v>
      </c>
      <c r="H2231" t="s">
        <v>6663</v>
      </c>
      <c r="I2231" t="s">
        <v>6664</v>
      </c>
      <c r="J2231" t="s">
        <v>123</v>
      </c>
      <c r="K2231" t="s">
        <v>2303</v>
      </c>
      <c r="L2231" t="s">
        <v>6621</v>
      </c>
    </row>
    <row r="2232" spans="2:12" x14ac:dyDescent="0.25">
      <c r="B2232" t="s">
        <v>742</v>
      </c>
      <c r="C2232" t="s">
        <v>6665</v>
      </c>
      <c r="D2232" t="s">
        <v>6666</v>
      </c>
      <c r="E2232" t="s">
        <v>255</v>
      </c>
      <c r="F2232" t="s">
        <v>6667</v>
      </c>
      <c r="G2232" t="s">
        <v>6621</v>
      </c>
      <c r="H2232" t="s">
        <v>17</v>
      </c>
      <c r="I2232" t="s">
        <v>17</v>
      </c>
      <c r="J2232" t="s">
        <v>17</v>
      </c>
      <c r="K2232" t="s">
        <v>17</v>
      </c>
      <c r="L2232" t="s">
        <v>17</v>
      </c>
    </row>
    <row r="2233" spans="2:12" hidden="1" x14ac:dyDescent="0.25">
      <c r="B2233" t="s">
        <v>747</v>
      </c>
      <c r="C2233" t="s">
        <v>17</v>
      </c>
      <c r="D2233" t="s">
        <v>17</v>
      </c>
      <c r="E2233" t="s">
        <v>17</v>
      </c>
      <c r="F2233" t="s">
        <v>17</v>
      </c>
      <c r="G2233" t="s">
        <v>17</v>
      </c>
      <c r="H2233" t="s">
        <v>6668</v>
      </c>
      <c r="I2233" t="s">
        <v>4988</v>
      </c>
      <c r="J2233" t="s">
        <v>140</v>
      </c>
      <c r="K2233" t="s">
        <v>6669</v>
      </c>
      <c r="L2233" t="s">
        <v>6621</v>
      </c>
    </row>
    <row r="2234" spans="2:12" x14ac:dyDescent="0.25">
      <c r="B2234" t="s">
        <v>752</v>
      </c>
      <c r="C2234" t="s">
        <v>6670</v>
      </c>
      <c r="D2234" t="s">
        <v>631</v>
      </c>
      <c r="E2234" t="s">
        <v>140</v>
      </c>
      <c r="F2234" t="s">
        <v>6671</v>
      </c>
      <c r="G2234" t="s">
        <v>6621</v>
      </c>
      <c r="H2234" t="s">
        <v>17</v>
      </c>
      <c r="I2234" t="s">
        <v>17</v>
      </c>
      <c r="J2234" t="s">
        <v>17</v>
      </c>
      <c r="K2234" t="s">
        <v>17</v>
      </c>
      <c r="L2234" t="s">
        <v>17</v>
      </c>
    </row>
    <row r="2235" spans="2:12" hidden="1" x14ac:dyDescent="0.25">
      <c r="B2235" t="s">
        <v>757</v>
      </c>
      <c r="C2235" t="s">
        <v>17</v>
      </c>
      <c r="D2235" t="s">
        <v>17</v>
      </c>
      <c r="E2235" t="s">
        <v>17</v>
      </c>
      <c r="F2235" t="s">
        <v>17</v>
      </c>
      <c r="G2235" t="s">
        <v>17</v>
      </c>
      <c r="H2235" t="s">
        <v>6672</v>
      </c>
      <c r="I2235" t="s">
        <v>1383</v>
      </c>
      <c r="J2235" t="s">
        <v>123</v>
      </c>
      <c r="K2235" t="s">
        <v>1421</v>
      </c>
      <c r="L2235" t="s">
        <v>6621</v>
      </c>
    </row>
    <row r="2236" spans="2:12" x14ac:dyDescent="0.25">
      <c r="B2236" t="s">
        <v>762</v>
      </c>
      <c r="C2236" t="s">
        <v>6673</v>
      </c>
      <c r="D2236" t="s">
        <v>1395</v>
      </c>
      <c r="E2236" t="s">
        <v>547</v>
      </c>
      <c r="F2236" t="s">
        <v>547</v>
      </c>
      <c r="G2236" t="s">
        <v>6621</v>
      </c>
      <c r="H2236" t="s">
        <v>17</v>
      </c>
      <c r="I2236" t="s">
        <v>17</v>
      </c>
      <c r="J2236" t="s">
        <v>17</v>
      </c>
      <c r="K2236" t="s">
        <v>17</v>
      </c>
      <c r="L2236" t="s">
        <v>17</v>
      </c>
    </row>
    <row r="2237" spans="2:12" hidden="1" x14ac:dyDescent="0.25">
      <c r="B2237" t="s">
        <v>767</v>
      </c>
      <c r="C2237" t="s">
        <v>17</v>
      </c>
      <c r="D2237" t="s">
        <v>17</v>
      </c>
      <c r="E2237" t="s">
        <v>17</v>
      </c>
      <c r="F2237" t="s">
        <v>17</v>
      </c>
      <c r="G2237" t="s">
        <v>17</v>
      </c>
      <c r="H2237" t="s">
        <v>6674</v>
      </c>
      <c r="I2237" t="s">
        <v>6675</v>
      </c>
      <c r="J2237" t="s">
        <v>79</v>
      </c>
      <c r="K2237" t="s">
        <v>6676</v>
      </c>
      <c r="L2237" t="s">
        <v>6621</v>
      </c>
    </row>
    <row r="2238" spans="2:12" x14ac:dyDescent="0.25">
      <c r="B2238" t="s">
        <v>772</v>
      </c>
      <c r="C2238" t="s">
        <v>6677</v>
      </c>
      <c r="D2238" t="s">
        <v>1111</v>
      </c>
      <c r="E2238" t="s">
        <v>135</v>
      </c>
      <c r="F2238" t="s">
        <v>2191</v>
      </c>
      <c r="G2238" t="s">
        <v>6621</v>
      </c>
      <c r="H2238" t="s">
        <v>17</v>
      </c>
      <c r="I2238" t="s">
        <v>17</v>
      </c>
      <c r="J2238" t="s">
        <v>17</v>
      </c>
      <c r="K2238" t="s">
        <v>17</v>
      </c>
      <c r="L2238" t="s">
        <v>17</v>
      </c>
    </row>
    <row r="2239" spans="2:12" hidden="1" x14ac:dyDescent="0.25">
      <c r="B2239" t="s">
        <v>777</v>
      </c>
      <c r="C2239" t="s">
        <v>17</v>
      </c>
      <c r="D2239" t="s">
        <v>17</v>
      </c>
      <c r="E2239" t="s">
        <v>17</v>
      </c>
      <c r="F2239" t="s">
        <v>17</v>
      </c>
      <c r="G2239" t="s">
        <v>17</v>
      </c>
      <c r="H2239" t="s">
        <v>6678</v>
      </c>
      <c r="I2239" t="s">
        <v>5116</v>
      </c>
      <c r="J2239" t="s">
        <v>135</v>
      </c>
      <c r="K2239" t="s">
        <v>1169</v>
      </c>
      <c r="L2239" t="s">
        <v>6621</v>
      </c>
    </row>
    <row r="2240" spans="2:12" x14ac:dyDescent="0.25">
      <c r="B2240" t="s">
        <v>782</v>
      </c>
      <c r="C2240" t="s">
        <v>6679</v>
      </c>
      <c r="D2240" t="s">
        <v>6680</v>
      </c>
      <c r="E2240" t="s">
        <v>135</v>
      </c>
      <c r="F2240" t="s">
        <v>6681</v>
      </c>
      <c r="G2240" t="s">
        <v>6621</v>
      </c>
      <c r="H2240" t="s">
        <v>17</v>
      </c>
      <c r="I2240" t="s">
        <v>17</v>
      </c>
      <c r="J2240" t="s">
        <v>17</v>
      </c>
      <c r="K2240" t="s">
        <v>17</v>
      </c>
      <c r="L2240" t="s">
        <v>17</v>
      </c>
    </row>
    <row r="2241" spans="2:12" hidden="1" x14ac:dyDescent="0.25">
      <c r="B2241" t="s">
        <v>787</v>
      </c>
      <c r="C2241" t="s">
        <v>17</v>
      </c>
      <c r="D2241" t="s">
        <v>17</v>
      </c>
      <c r="E2241" t="s">
        <v>17</v>
      </c>
      <c r="F2241" t="s">
        <v>17</v>
      </c>
      <c r="G2241" t="s">
        <v>17</v>
      </c>
      <c r="H2241" t="s">
        <v>6682</v>
      </c>
      <c r="I2241" t="s">
        <v>6444</v>
      </c>
      <c r="J2241" t="s">
        <v>135</v>
      </c>
      <c r="K2241" t="s">
        <v>6683</v>
      </c>
      <c r="L2241" t="s">
        <v>6621</v>
      </c>
    </row>
    <row r="2242" spans="2:12" x14ac:dyDescent="0.25">
      <c r="B2242" t="s">
        <v>792</v>
      </c>
      <c r="C2242" t="s">
        <v>6684</v>
      </c>
      <c r="D2242" t="s">
        <v>6685</v>
      </c>
      <c r="E2242" t="s">
        <v>73</v>
      </c>
      <c r="F2242" t="s">
        <v>578</v>
      </c>
      <c r="G2242" t="s">
        <v>6621</v>
      </c>
      <c r="H2242" t="s">
        <v>17</v>
      </c>
      <c r="I2242" t="s">
        <v>17</v>
      </c>
      <c r="J2242" t="s">
        <v>17</v>
      </c>
      <c r="K2242" t="s">
        <v>17</v>
      </c>
      <c r="L2242" t="s">
        <v>17</v>
      </c>
    </row>
    <row r="2243" spans="2:12" hidden="1" x14ac:dyDescent="0.25">
      <c r="B2243" t="s">
        <v>796</v>
      </c>
      <c r="C2243" t="s">
        <v>17</v>
      </c>
      <c r="D2243" t="s">
        <v>17</v>
      </c>
      <c r="E2243" t="s">
        <v>17</v>
      </c>
      <c r="F2243" t="s">
        <v>17</v>
      </c>
      <c r="G2243" t="s">
        <v>17</v>
      </c>
      <c r="H2243" t="s">
        <v>6686</v>
      </c>
      <c r="I2243" t="s">
        <v>6687</v>
      </c>
      <c r="J2243" t="s">
        <v>135</v>
      </c>
      <c r="K2243" t="s">
        <v>6688</v>
      </c>
      <c r="L2243" t="s">
        <v>6621</v>
      </c>
    </row>
    <row r="2244" spans="2:12" x14ac:dyDescent="0.25">
      <c r="B2244" t="s">
        <v>800</v>
      </c>
      <c r="C2244" t="s">
        <v>6689</v>
      </c>
      <c r="D2244" t="s">
        <v>6690</v>
      </c>
      <c r="E2244" t="s">
        <v>135</v>
      </c>
      <c r="F2244" t="s">
        <v>6691</v>
      </c>
      <c r="G2244" t="s">
        <v>6621</v>
      </c>
      <c r="H2244" t="s">
        <v>17</v>
      </c>
      <c r="I2244" t="s">
        <v>17</v>
      </c>
      <c r="J2244" t="s">
        <v>17</v>
      </c>
      <c r="K2244" t="s">
        <v>17</v>
      </c>
      <c r="L2244" t="s">
        <v>17</v>
      </c>
    </row>
    <row r="2245" spans="2:12" hidden="1" x14ac:dyDescent="0.25">
      <c r="B2245" t="s">
        <v>804</v>
      </c>
      <c r="C2245" t="s">
        <v>17</v>
      </c>
      <c r="D2245" t="s">
        <v>17</v>
      </c>
      <c r="E2245" t="s">
        <v>17</v>
      </c>
      <c r="F2245" t="s">
        <v>17</v>
      </c>
      <c r="G2245" t="s">
        <v>17</v>
      </c>
      <c r="H2245" t="s">
        <v>6692</v>
      </c>
      <c r="I2245" t="s">
        <v>6693</v>
      </c>
      <c r="J2245" t="s">
        <v>135</v>
      </c>
      <c r="K2245" t="s">
        <v>6694</v>
      </c>
      <c r="L2245" t="s">
        <v>6621</v>
      </c>
    </row>
    <row r="2246" spans="2:12" x14ac:dyDescent="0.25">
      <c r="B2246" t="s">
        <v>809</v>
      </c>
      <c r="C2246" t="s">
        <v>6695</v>
      </c>
      <c r="D2246" t="s">
        <v>6696</v>
      </c>
      <c r="E2246" t="s">
        <v>25</v>
      </c>
      <c r="F2246" t="s">
        <v>6697</v>
      </c>
      <c r="G2246" t="s">
        <v>6621</v>
      </c>
      <c r="H2246" t="s">
        <v>17</v>
      </c>
      <c r="I2246" t="s">
        <v>17</v>
      </c>
      <c r="J2246" t="s">
        <v>17</v>
      </c>
      <c r="K2246" t="s">
        <v>17</v>
      </c>
      <c r="L2246" t="s">
        <v>17</v>
      </c>
    </row>
    <row r="2247" spans="2:12" hidden="1" x14ac:dyDescent="0.25">
      <c r="B2247" t="s">
        <v>814</v>
      </c>
      <c r="C2247" t="s">
        <v>17</v>
      </c>
      <c r="D2247" t="s">
        <v>17</v>
      </c>
      <c r="E2247" t="s">
        <v>17</v>
      </c>
      <c r="F2247" t="s">
        <v>17</v>
      </c>
      <c r="G2247" t="s">
        <v>17</v>
      </c>
      <c r="H2247" t="s">
        <v>6698</v>
      </c>
      <c r="I2247" t="s">
        <v>6699</v>
      </c>
      <c r="J2247" t="s">
        <v>25</v>
      </c>
      <c r="K2247" t="s">
        <v>6700</v>
      </c>
      <c r="L2247" t="s">
        <v>6621</v>
      </c>
    </row>
    <row r="2248" spans="2:12" x14ac:dyDescent="0.25">
      <c r="B2248" t="s">
        <v>819</v>
      </c>
      <c r="C2248" t="s">
        <v>6701</v>
      </c>
      <c r="D2248" t="s">
        <v>6702</v>
      </c>
      <c r="E2248" t="s">
        <v>25</v>
      </c>
      <c r="F2248" t="s">
        <v>6703</v>
      </c>
      <c r="G2248" t="s">
        <v>6621</v>
      </c>
      <c r="H2248" t="s">
        <v>17</v>
      </c>
      <c r="I2248" t="s">
        <v>17</v>
      </c>
      <c r="J2248" t="s">
        <v>17</v>
      </c>
      <c r="K2248" t="s">
        <v>17</v>
      </c>
      <c r="L2248" t="s">
        <v>17</v>
      </c>
    </row>
    <row r="2249" spans="2:12" hidden="1" x14ac:dyDescent="0.25">
      <c r="B2249" t="s">
        <v>824</v>
      </c>
      <c r="C2249" t="s">
        <v>17</v>
      </c>
      <c r="D2249" t="s">
        <v>17</v>
      </c>
      <c r="E2249" t="s">
        <v>17</v>
      </c>
      <c r="F2249" t="s">
        <v>17</v>
      </c>
      <c r="G2249" t="s">
        <v>17</v>
      </c>
      <c r="H2249" t="s">
        <v>6704</v>
      </c>
      <c r="I2249" t="s">
        <v>6705</v>
      </c>
      <c r="J2249" t="s">
        <v>25</v>
      </c>
      <c r="K2249" t="s">
        <v>6706</v>
      </c>
      <c r="L2249" t="s">
        <v>6621</v>
      </c>
    </row>
    <row r="2250" spans="2:12" x14ac:dyDescent="0.25">
      <c r="B2250" t="s">
        <v>829</v>
      </c>
      <c r="C2250" t="s">
        <v>6707</v>
      </c>
      <c r="D2250" t="s">
        <v>1092</v>
      </c>
      <c r="E2250" t="s">
        <v>73</v>
      </c>
      <c r="F2250" t="s">
        <v>6708</v>
      </c>
      <c r="G2250" t="s">
        <v>6709</v>
      </c>
      <c r="H2250" t="s">
        <v>17</v>
      </c>
      <c r="I2250" t="s">
        <v>17</v>
      </c>
      <c r="J2250" t="s">
        <v>17</v>
      </c>
      <c r="K2250" t="s">
        <v>17</v>
      </c>
      <c r="L2250" t="s">
        <v>17</v>
      </c>
    </row>
    <row r="2251" spans="2:12" hidden="1" x14ac:dyDescent="0.25">
      <c r="B2251" t="s">
        <v>834</v>
      </c>
      <c r="C2251" t="s">
        <v>17</v>
      </c>
      <c r="D2251" t="s">
        <v>17</v>
      </c>
      <c r="E2251" t="s">
        <v>17</v>
      </c>
      <c r="F2251" t="s">
        <v>17</v>
      </c>
      <c r="G2251" t="s">
        <v>17</v>
      </c>
      <c r="H2251" t="s">
        <v>6710</v>
      </c>
      <c r="I2251" t="s">
        <v>2889</v>
      </c>
      <c r="J2251" t="s">
        <v>25</v>
      </c>
      <c r="K2251" t="s">
        <v>6711</v>
      </c>
      <c r="L2251" t="s">
        <v>6621</v>
      </c>
    </row>
    <row r="2252" spans="2:12" x14ac:dyDescent="0.25">
      <c r="B2252" t="s">
        <v>840</v>
      </c>
      <c r="C2252" t="s">
        <v>6712</v>
      </c>
      <c r="D2252" t="s">
        <v>836</v>
      </c>
      <c r="E2252" t="s">
        <v>837</v>
      </c>
      <c r="F2252" t="s">
        <v>838</v>
      </c>
      <c r="G2252" t="s">
        <v>6713</v>
      </c>
      <c r="H2252" t="s">
        <v>17</v>
      </c>
      <c r="I2252" t="s">
        <v>17</v>
      </c>
      <c r="J2252" t="s">
        <v>17</v>
      </c>
      <c r="K2252" t="s">
        <v>17</v>
      </c>
      <c r="L2252" t="s">
        <v>17</v>
      </c>
    </row>
    <row r="2253" spans="2:12" hidden="1" x14ac:dyDescent="0.25">
      <c r="B2253" t="s">
        <v>845</v>
      </c>
      <c r="C2253" t="s">
        <v>17</v>
      </c>
      <c r="D2253" t="s">
        <v>17</v>
      </c>
      <c r="E2253" t="s">
        <v>17</v>
      </c>
      <c r="F2253" t="s">
        <v>17</v>
      </c>
      <c r="G2253" t="s">
        <v>17</v>
      </c>
      <c r="H2253" t="s">
        <v>6714</v>
      </c>
      <c r="I2253" t="s">
        <v>134</v>
      </c>
      <c r="J2253" t="s">
        <v>135</v>
      </c>
      <c r="K2253" t="s">
        <v>6715</v>
      </c>
      <c r="L2253" t="s">
        <v>6621</v>
      </c>
    </row>
    <row r="2254" spans="2:12" x14ac:dyDescent="0.25">
      <c r="B2254" t="s">
        <v>850</v>
      </c>
      <c r="C2254" t="s">
        <v>6716</v>
      </c>
      <c r="D2254" t="s">
        <v>884</v>
      </c>
      <c r="E2254" t="s">
        <v>102</v>
      </c>
      <c r="F2254" t="s">
        <v>583</v>
      </c>
      <c r="G2254" t="s">
        <v>6621</v>
      </c>
      <c r="H2254" t="s">
        <v>17</v>
      </c>
      <c r="I2254" t="s">
        <v>17</v>
      </c>
      <c r="J2254" t="s">
        <v>17</v>
      </c>
      <c r="K2254" t="s">
        <v>17</v>
      </c>
      <c r="L2254" t="s">
        <v>17</v>
      </c>
    </row>
    <row r="2255" spans="2:12" hidden="1" x14ac:dyDescent="0.25">
      <c r="B2255" t="s">
        <v>853</v>
      </c>
      <c r="C2255" t="s">
        <v>17</v>
      </c>
      <c r="D2255" t="s">
        <v>17</v>
      </c>
      <c r="E2255" t="s">
        <v>17</v>
      </c>
      <c r="F2255" t="s">
        <v>17</v>
      </c>
      <c r="G2255" t="s">
        <v>17</v>
      </c>
      <c r="H2255" t="s">
        <v>6717</v>
      </c>
      <c r="I2255" t="s">
        <v>6718</v>
      </c>
      <c r="J2255" t="s">
        <v>837</v>
      </c>
      <c r="K2255" t="s">
        <v>5192</v>
      </c>
      <c r="L2255" t="s">
        <v>6621</v>
      </c>
    </row>
    <row r="2256" spans="2:12" x14ac:dyDescent="0.25">
      <c r="B2256" t="s">
        <v>857</v>
      </c>
      <c r="C2256" t="s">
        <v>6719</v>
      </c>
      <c r="D2256" t="s">
        <v>6720</v>
      </c>
      <c r="E2256" t="s">
        <v>79</v>
      </c>
      <c r="F2256" t="s">
        <v>6721</v>
      </c>
      <c r="G2256" t="s">
        <v>6621</v>
      </c>
      <c r="H2256" t="s">
        <v>17</v>
      </c>
      <c r="I2256" t="s">
        <v>17</v>
      </c>
      <c r="J2256" t="s">
        <v>17</v>
      </c>
      <c r="K2256" t="s">
        <v>17</v>
      </c>
      <c r="L2256" t="s">
        <v>17</v>
      </c>
    </row>
    <row r="2257" spans="2:12" hidden="1" x14ac:dyDescent="0.25">
      <c r="B2257" t="s">
        <v>861</v>
      </c>
      <c r="C2257" t="s">
        <v>17</v>
      </c>
      <c r="D2257" t="s">
        <v>17</v>
      </c>
      <c r="E2257" t="s">
        <v>17</v>
      </c>
      <c r="F2257" t="s">
        <v>17</v>
      </c>
      <c r="G2257" t="s">
        <v>17</v>
      </c>
      <c r="H2257" t="s">
        <v>6722</v>
      </c>
      <c r="I2257" t="s">
        <v>5617</v>
      </c>
      <c r="J2257" t="s">
        <v>14</v>
      </c>
      <c r="K2257" t="s">
        <v>6723</v>
      </c>
      <c r="L2257" t="s">
        <v>6724</v>
      </c>
    </row>
    <row r="2258" spans="2:12" x14ac:dyDescent="0.25">
      <c r="B2258" t="s">
        <v>865</v>
      </c>
      <c r="C2258" t="s">
        <v>6725</v>
      </c>
      <c r="D2258" t="s">
        <v>6726</v>
      </c>
      <c r="E2258" t="s">
        <v>431</v>
      </c>
      <c r="F2258" t="s">
        <v>2976</v>
      </c>
      <c r="G2258" t="s">
        <v>6727</v>
      </c>
      <c r="H2258" t="s">
        <v>17</v>
      </c>
      <c r="I2258" t="s">
        <v>17</v>
      </c>
      <c r="J2258" t="s">
        <v>17</v>
      </c>
      <c r="K2258" t="s">
        <v>17</v>
      </c>
      <c r="L2258" t="s">
        <v>17</v>
      </c>
    </row>
    <row r="2259" spans="2:12" hidden="1" x14ac:dyDescent="0.25">
      <c r="B2259" t="s">
        <v>869</v>
      </c>
      <c r="C2259" t="s">
        <v>17</v>
      </c>
      <c r="D2259" t="s">
        <v>17</v>
      </c>
      <c r="E2259" t="s">
        <v>17</v>
      </c>
      <c r="F2259" t="s">
        <v>17</v>
      </c>
      <c r="G2259" t="s">
        <v>17</v>
      </c>
      <c r="H2259" t="s">
        <v>6728</v>
      </c>
      <c r="I2259" t="s">
        <v>6729</v>
      </c>
      <c r="J2259" t="s">
        <v>1754</v>
      </c>
      <c r="K2259" t="s">
        <v>6730</v>
      </c>
      <c r="L2259" t="s">
        <v>6731</v>
      </c>
    </row>
    <row r="2260" spans="2:12" x14ac:dyDescent="0.25">
      <c r="B2260" t="s">
        <v>873</v>
      </c>
      <c r="C2260" t="s">
        <v>6732</v>
      </c>
      <c r="D2260" t="s">
        <v>1560</v>
      </c>
      <c r="E2260" t="s">
        <v>67</v>
      </c>
      <c r="F2260" t="s">
        <v>68</v>
      </c>
      <c r="G2260" t="s">
        <v>4756</v>
      </c>
      <c r="H2260" t="s">
        <v>17</v>
      </c>
      <c r="I2260" t="s">
        <v>17</v>
      </c>
      <c r="J2260" t="s">
        <v>17</v>
      </c>
      <c r="K2260" t="s">
        <v>17</v>
      </c>
      <c r="L2260" t="s">
        <v>17</v>
      </c>
    </row>
    <row r="2261" spans="2:12" hidden="1" x14ac:dyDescent="0.25">
      <c r="B2261" t="s">
        <v>877</v>
      </c>
      <c r="C2261" t="s">
        <v>17</v>
      </c>
      <c r="D2261" t="s">
        <v>17</v>
      </c>
      <c r="E2261" t="s">
        <v>17</v>
      </c>
      <c r="F2261" t="s">
        <v>17</v>
      </c>
      <c r="G2261" t="s">
        <v>17</v>
      </c>
      <c r="H2261" t="s">
        <v>6733</v>
      </c>
      <c r="I2261" t="s">
        <v>1533</v>
      </c>
      <c r="J2261" t="s">
        <v>189</v>
      </c>
      <c r="K2261" t="s">
        <v>2952</v>
      </c>
      <c r="L2261" t="s">
        <v>6734</v>
      </c>
    </row>
    <row r="2262" spans="2:12" x14ac:dyDescent="0.25">
      <c r="B2262" t="s">
        <v>882</v>
      </c>
      <c r="C2262" t="s">
        <v>6735</v>
      </c>
      <c r="D2262" t="s">
        <v>5251</v>
      </c>
      <c r="E2262" t="s">
        <v>55</v>
      </c>
      <c r="F2262" t="s">
        <v>6736</v>
      </c>
      <c r="G2262" t="s">
        <v>6737</v>
      </c>
      <c r="H2262" t="s">
        <v>17</v>
      </c>
      <c r="I2262" t="s">
        <v>17</v>
      </c>
      <c r="J2262" t="s">
        <v>17</v>
      </c>
      <c r="K2262" t="s">
        <v>17</v>
      </c>
      <c r="L2262" t="s">
        <v>17</v>
      </c>
    </row>
    <row r="2263" spans="2:12" hidden="1" x14ac:dyDescent="0.25">
      <c r="B2263" t="s">
        <v>887</v>
      </c>
      <c r="C2263" t="s">
        <v>17</v>
      </c>
      <c r="D2263" t="s">
        <v>17</v>
      </c>
      <c r="E2263" t="s">
        <v>17</v>
      </c>
      <c r="F2263" t="s">
        <v>17</v>
      </c>
      <c r="G2263" t="s">
        <v>17</v>
      </c>
      <c r="H2263" t="s">
        <v>6738</v>
      </c>
      <c r="I2263" t="s">
        <v>1097</v>
      </c>
      <c r="J2263" t="s">
        <v>14</v>
      </c>
      <c r="K2263" t="s">
        <v>6739</v>
      </c>
      <c r="L2263" t="s">
        <v>6740</v>
      </c>
    </row>
    <row r="2264" spans="2:12" x14ac:dyDescent="0.25">
      <c r="B2264" t="s">
        <v>892</v>
      </c>
      <c r="C2264" t="s">
        <v>6741</v>
      </c>
      <c r="D2264" t="s">
        <v>562</v>
      </c>
      <c r="E2264" t="s">
        <v>14</v>
      </c>
      <c r="F2264" t="s">
        <v>6742</v>
      </c>
      <c r="G2264" t="s">
        <v>6740</v>
      </c>
      <c r="H2264" t="s">
        <v>17</v>
      </c>
      <c r="I2264" t="s">
        <v>17</v>
      </c>
      <c r="J2264" t="s">
        <v>17</v>
      </c>
      <c r="K2264" t="s">
        <v>17</v>
      </c>
      <c r="L2264" t="s">
        <v>17</v>
      </c>
    </row>
    <row r="2265" spans="2:12" hidden="1" x14ac:dyDescent="0.25">
      <c r="B2265" t="s">
        <v>897</v>
      </c>
      <c r="C2265" t="s">
        <v>17</v>
      </c>
      <c r="D2265" t="s">
        <v>17</v>
      </c>
      <c r="E2265" t="s">
        <v>17</v>
      </c>
      <c r="F2265" t="s">
        <v>17</v>
      </c>
      <c r="G2265" t="s">
        <v>17</v>
      </c>
      <c r="H2265" t="s">
        <v>6743</v>
      </c>
      <c r="I2265" t="s">
        <v>13</v>
      </c>
      <c r="J2265" t="s">
        <v>14</v>
      </c>
      <c r="K2265" t="s">
        <v>6744</v>
      </c>
      <c r="L2265" t="s">
        <v>6740</v>
      </c>
    </row>
    <row r="2266" spans="2:12" x14ac:dyDescent="0.25">
      <c r="B2266" t="s">
        <v>902</v>
      </c>
      <c r="C2266" t="s">
        <v>6745</v>
      </c>
      <c r="D2266" t="s">
        <v>2176</v>
      </c>
      <c r="E2266" t="s">
        <v>14</v>
      </c>
      <c r="F2266" t="s">
        <v>6746</v>
      </c>
      <c r="G2266" t="s">
        <v>6740</v>
      </c>
      <c r="H2266" t="s">
        <v>17</v>
      </c>
      <c r="I2266" t="s">
        <v>17</v>
      </c>
      <c r="J2266" t="s">
        <v>17</v>
      </c>
      <c r="K2266" t="s">
        <v>17</v>
      </c>
      <c r="L2266" t="s">
        <v>17</v>
      </c>
    </row>
    <row r="2267" spans="2:12" hidden="1" x14ac:dyDescent="0.25">
      <c r="B2267" t="s">
        <v>906</v>
      </c>
      <c r="C2267" t="s">
        <v>17</v>
      </c>
      <c r="D2267" t="s">
        <v>17</v>
      </c>
      <c r="E2267" t="s">
        <v>17</v>
      </c>
      <c r="F2267" t="s">
        <v>17</v>
      </c>
      <c r="G2267" t="s">
        <v>17</v>
      </c>
      <c r="H2267" t="s">
        <v>6747</v>
      </c>
      <c r="I2267" t="s">
        <v>6748</v>
      </c>
      <c r="J2267" t="s">
        <v>14</v>
      </c>
      <c r="K2267" t="s">
        <v>6749</v>
      </c>
      <c r="L2267" t="s">
        <v>6740</v>
      </c>
    </row>
    <row r="2268" spans="2:12" x14ac:dyDescent="0.25">
      <c r="B2268" t="s">
        <v>910</v>
      </c>
      <c r="C2268" t="s">
        <v>6750</v>
      </c>
      <c r="D2268" t="s">
        <v>198</v>
      </c>
      <c r="E2268" t="s">
        <v>14</v>
      </c>
      <c r="F2268" t="s">
        <v>6751</v>
      </c>
      <c r="G2268" t="s">
        <v>6740</v>
      </c>
      <c r="H2268" t="s">
        <v>17</v>
      </c>
      <c r="I2268" t="s">
        <v>17</v>
      </c>
      <c r="J2268" t="s">
        <v>17</v>
      </c>
      <c r="K2268" t="s">
        <v>17</v>
      </c>
      <c r="L2268" t="s">
        <v>17</v>
      </c>
    </row>
    <row r="2269" spans="2:12" hidden="1" x14ac:dyDescent="0.25">
      <c r="B2269" t="s">
        <v>915</v>
      </c>
      <c r="C2269" t="s">
        <v>17</v>
      </c>
      <c r="D2269" t="s">
        <v>17</v>
      </c>
      <c r="E2269" t="s">
        <v>17</v>
      </c>
      <c r="F2269" t="s">
        <v>17</v>
      </c>
      <c r="G2269" t="s">
        <v>17</v>
      </c>
      <c r="H2269" t="s">
        <v>6752</v>
      </c>
      <c r="I2269" t="s">
        <v>156</v>
      </c>
      <c r="J2269" t="s">
        <v>14</v>
      </c>
      <c r="K2269" t="s">
        <v>2455</v>
      </c>
      <c r="L2269" t="s">
        <v>6740</v>
      </c>
    </row>
    <row r="2270" spans="2:12" x14ac:dyDescent="0.25">
      <c r="B2270" t="s">
        <v>920</v>
      </c>
      <c r="C2270" t="s">
        <v>6753</v>
      </c>
      <c r="D2270" t="s">
        <v>1573</v>
      </c>
      <c r="E2270" t="s">
        <v>55</v>
      </c>
      <c r="F2270" t="s">
        <v>6754</v>
      </c>
      <c r="G2270" t="s">
        <v>4769</v>
      </c>
      <c r="H2270" t="s">
        <v>17</v>
      </c>
      <c r="I2270" t="s">
        <v>17</v>
      </c>
      <c r="J2270" t="s">
        <v>17</v>
      </c>
      <c r="K2270" t="s">
        <v>17</v>
      </c>
      <c r="L2270" t="s">
        <v>17</v>
      </c>
    </row>
    <row r="2271" spans="2:12" hidden="1" x14ac:dyDescent="0.25">
      <c r="B2271" t="s">
        <v>924</v>
      </c>
      <c r="C2271" t="s">
        <v>17</v>
      </c>
      <c r="D2271" t="s">
        <v>17</v>
      </c>
      <c r="E2271" t="s">
        <v>17</v>
      </c>
      <c r="F2271" t="s">
        <v>17</v>
      </c>
      <c r="G2271" t="s">
        <v>17</v>
      </c>
      <c r="H2271" t="s">
        <v>6755</v>
      </c>
      <c r="I2271" t="s">
        <v>3919</v>
      </c>
      <c r="J2271" t="s">
        <v>49</v>
      </c>
      <c r="K2271" t="s">
        <v>6756</v>
      </c>
      <c r="L2271" t="s">
        <v>6757</v>
      </c>
    </row>
    <row r="2272" spans="2:12" x14ac:dyDescent="0.25">
      <c r="B2272" t="s">
        <v>929</v>
      </c>
      <c r="C2272" t="s">
        <v>6758</v>
      </c>
      <c r="D2272" t="s">
        <v>6759</v>
      </c>
      <c r="E2272" t="s">
        <v>85</v>
      </c>
      <c r="F2272" t="s">
        <v>6760</v>
      </c>
      <c r="G2272" t="s">
        <v>6761</v>
      </c>
      <c r="H2272" t="s">
        <v>17</v>
      </c>
      <c r="I2272" t="s">
        <v>17</v>
      </c>
      <c r="J2272" t="s">
        <v>17</v>
      </c>
      <c r="K2272" t="s">
        <v>17</v>
      </c>
      <c r="L2272" t="s">
        <v>17</v>
      </c>
    </row>
    <row r="2273" spans="2:12" hidden="1" x14ac:dyDescent="0.25">
      <c r="B2273" t="s">
        <v>933</v>
      </c>
      <c r="C2273" t="s">
        <v>17</v>
      </c>
      <c r="D2273" t="s">
        <v>17</v>
      </c>
      <c r="E2273" t="s">
        <v>17</v>
      </c>
      <c r="F2273" t="s">
        <v>17</v>
      </c>
      <c r="G2273" t="s">
        <v>17</v>
      </c>
      <c r="H2273" t="s">
        <v>6762</v>
      </c>
      <c r="I2273" t="s">
        <v>3306</v>
      </c>
      <c r="J2273" t="s">
        <v>14</v>
      </c>
      <c r="K2273" t="s">
        <v>6763</v>
      </c>
      <c r="L2273" t="s">
        <v>6764</v>
      </c>
    </row>
    <row r="2274" spans="2:12" x14ac:dyDescent="0.25">
      <c r="B2274" t="s">
        <v>938</v>
      </c>
      <c r="C2274" t="s">
        <v>6765</v>
      </c>
      <c r="D2274" t="s">
        <v>2306</v>
      </c>
      <c r="E2274" t="s">
        <v>146</v>
      </c>
      <c r="F2274" t="s">
        <v>627</v>
      </c>
      <c r="G2274" t="s">
        <v>6766</v>
      </c>
      <c r="H2274" t="s">
        <v>17</v>
      </c>
      <c r="I2274" t="s">
        <v>17</v>
      </c>
      <c r="J2274" t="s">
        <v>17</v>
      </c>
      <c r="K2274" t="s">
        <v>17</v>
      </c>
      <c r="L2274" t="s">
        <v>17</v>
      </c>
    </row>
    <row r="2275" spans="2:12" hidden="1" x14ac:dyDescent="0.25">
      <c r="B2275" t="s">
        <v>941</v>
      </c>
      <c r="C2275" t="s">
        <v>17</v>
      </c>
      <c r="D2275" t="s">
        <v>17</v>
      </c>
      <c r="E2275" t="s">
        <v>17</v>
      </c>
      <c r="F2275" t="s">
        <v>17</v>
      </c>
      <c r="G2275" t="s">
        <v>17</v>
      </c>
      <c r="H2275" t="s">
        <v>6767</v>
      </c>
      <c r="I2275" t="s">
        <v>1368</v>
      </c>
      <c r="J2275" t="s">
        <v>49</v>
      </c>
      <c r="K2275" t="s">
        <v>6768</v>
      </c>
      <c r="L2275" t="s">
        <v>2788</v>
      </c>
    </row>
    <row r="2276" spans="2:12" x14ac:dyDescent="0.25">
      <c r="B2276" t="s">
        <v>945</v>
      </c>
      <c r="C2276" t="s">
        <v>6769</v>
      </c>
      <c r="D2276" t="s">
        <v>6770</v>
      </c>
      <c r="E2276" t="s">
        <v>637</v>
      </c>
      <c r="F2276" t="s">
        <v>6771</v>
      </c>
      <c r="G2276" t="s">
        <v>1347</v>
      </c>
      <c r="H2276" t="s">
        <v>17</v>
      </c>
      <c r="I2276" t="s">
        <v>17</v>
      </c>
      <c r="J2276" t="s">
        <v>17</v>
      </c>
      <c r="K2276" t="s">
        <v>17</v>
      </c>
      <c r="L2276" t="s">
        <v>17</v>
      </c>
    </row>
    <row r="2277" spans="2:12" hidden="1" x14ac:dyDescent="0.25">
      <c r="B2277" t="s">
        <v>950</v>
      </c>
      <c r="C2277" t="s">
        <v>17</v>
      </c>
      <c r="D2277" t="s">
        <v>17</v>
      </c>
      <c r="E2277" t="s">
        <v>17</v>
      </c>
      <c r="F2277" t="s">
        <v>17</v>
      </c>
      <c r="G2277" t="s">
        <v>17</v>
      </c>
      <c r="H2277" t="s">
        <v>6772</v>
      </c>
      <c r="I2277" t="s">
        <v>404</v>
      </c>
      <c r="J2277" t="s">
        <v>123</v>
      </c>
      <c r="K2277" t="s">
        <v>6773</v>
      </c>
      <c r="L2277" t="s">
        <v>6774</v>
      </c>
    </row>
    <row r="2278" spans="2:12" x14ac:dyDescent="0.25">
      <c r="B2278" t="s">
        <v>955</v>
      </c>
      <c r="C2278" t="s">
        <v>6775</v>
      </c>
      <c r="D2278" t="s">
        <v>894</v>
      </c>
      <c r="E2278" t="s">
        <v>14</v>
      </c>
      <c r="F2278" t="s">
        <v>6776</v>
      </c>
      <c r="G2278" t="s">
        <v>6774</v>
      </c>
      <c r="H2278" t="s">
        <v>17</v>
      </c>
      <c r="I2278" t="s">
        <v>17</v>
      </c>
      <c r="J2278" t="s">
        <v>17</v>
      </c>
      <c r="K2278" t="s">
        <v>17</v>
      </c>
      <c r="L2278" t="s">
        <v>17</v>
      </c>
    </row>
    <row r="2279" spans="2:12" hidden="1" x14ac:dyDescent="0.25">
      <c r="B2279" t="s">
        <v>959</v>
      </c>
      <c r="C2279" t="s">
        <v>17</v>
      </c>
      <c r="D2279" t="s">
        <v>17</v>
      </c>
      <c r="E2279" t="s">
        <v>17</v>
      </c>
      <c r="F2279" t="s">
        <v>17</v>
      </c>
      <c r="G2279" t="s">
        <v>17</v>
      </c>
      <c r="H2279" t="s">
        <v>6777</v>
      </c>
      <c r="I2279" t="s">
        <v>6778</v>
      </c>
      <c r="J2279" t="s">
        <v>102</v>
      </c>
      <c r="K2279" t="s">
        <v>6779</v>
      </c>
      <c r="L2279" t="s">
        <v>6774</v>
      </c>
    </row>
    <row r="2280" spans="2:12" x14ac:dyDescent="0.25">
      <c r="B2280" t="s">
        <v>963</v>
      </c>
      <c r="C2280" t="s">
        <v>6780</v>
      </c>
      <c r="D2280" t="s">
        <v>3741</v>
      </c>
      <c r="E2280" t="s">
        <v>14</v>
      </c>
      <c r="F2280" t="s">
        <v>6781</v>
      </c>
      <c r="G2280" t="s">
        <v>6774</v>
      </c>
      <c r="H2280" t="s">
        <v>17</v>
      </c>
      <c r="I2280" t="s">
        <v>17</v>
      </c>
      <c r="J2280" t="s">
        <v>17</v>
      </c>
      <c r="K2280" t="s">
        <v>17</v>
      </c>
      <c r="L2280" t="s">
        <v>17</v>
      </c>
    </row>
    <row r="2281" spans="2:12" hidden="1" x14ac:dyDescent="0.25">
      <c r="B2281" t="s">
        <v>968</v>
      </c>
      <c r="C2281" t="s">
        <v>17</v>
      </c>
      <c r="D2281" t="s">
        <v>17</v>
      </c>
      <c r="E2281" t="s">
        <v>17</v>
      </c>
      <c r="F2281" t="s">
        <v>17</v>
      </c>
      <c r="G2281" t="s">
        <v>17</v>
      </c>
      <c r="H2281" t="s">
        <v>6782</v>
      </c>
      <c r="I2281" t="s">
        <v>1136</v>
      </c>
      <c r="J2281" t="s">
        <v>14</v>
      </c>
      <c r="K2281" t="s">
        <v>6783</v>
      </c>
      <c r="L2281" t="s">
        <v>6774</v>
      </c>
    </row>
    <row r="2282" spans="2:12" x14ac:dyDescent="0.25">
      <c r="B2282" t="s">
        <v>973</v>
      </c>
      <c r="C2282" t="s">
        <v>6784</v>
      </c>
      <c r="D2282" t="s">
        <v>13</v>
      </c>
      <c r="E2282" t="s">
        <v>14</v>
      </c>
      <c r="F2282" t="s">
        <v>6785</v>
      </c>
      <c r="G2282" t="s">
        <v>6774</v>
      </c>
      <c r="H2282" t="s">
        <v>17</v>
      </c>
      <c r="I2282" t="s">
        <v>17</v>
      </c>
      <c r="J2282" t="s">
        <v>17</v>
      </c>
      <c r="K2282" t="s">
        <v>17</v>
      </c>
      <c r="L2282" t="s">
        <v>17</v>
      </c>
    </row>
    <row r="2283" spans="2:12" hidden="1" x14ac:dyDescent="0.25">
      <c r="B2283" t="s">
        <v>978</v>
      </c>
      <c r="C2283" t="s">
        <v>17</v>
      </c>
      <c r="D2283" t="s">
        <v>17</v>
      </c>
      <c r="E2283" t="s">
        <v>17</v>
      </c>
      <c r="F2283" t="s">
        <v>17</v>
      </c>
      <c r="G2283" t="s">
        <v>17</v>
      </c>
      <c r="H2283" t="s">
        <v>6786</v>
      </c>
      <c r="I2283" t="s">
        <v>198</v>
      </c>
      <c r="J2283" t="s">
        <v>14</v>
      </c>
      <c r="K2283" t="s">
        <v>6787</v>
      </c>
      <c r="L2283" t="s">
        <v>6774</v>
      </c>
    </row>
    <row r="2284" spans="2:12" x14ac:dyDescent="0.25">
      <c r="B2284" t="s">
        <v>984</v>
      </c>
      <c r="C2284" t="s">
        <v>6788</v>
      </c>
      <c r="D2284" t="s">
        <v>4203</v>
      </c>
      <c r="E2284" t="s">
        <v>790</v>
      </c>
      <c r="F2284" t="s">
        <v>6789</v>
      </c>
      <c r="G2284" t="s">
        <v>6790</v>
      </c>
      <c r="H2284" t="s">
        <v>17</v>
      </c>
      <c r="I2284" t="s">
        <v>17</v>
      </c>
      <c r="J2284" t="s">
        <v>17</v>
      </c>
      <c r="K2284" t="s">
        <v>17</v>
      </c>
      <c r="L2284" t="s">
        <v>17</v>
      </c>
    </row>
    <row r="2285" spans="2:12" hidden="1" x14ac:dyDescent="0.25">
      <c r="B2285" t="s">
        <v>988</v>
      </c>
      <c r="C2285" t="s">
        <v>17</v>
      </c>
      <c r="D2285" t="s">
        <v>17</v>
      </c>
      <c r="E2285" t="s">
        <v>17</v>
      </c>
      <c r="F2285" t="s">
        <v>17</v>
      </c>
      <c r="G2285" t="s">
        <v>17</v>
      </c>
      <c r="H2285" t="s">
        <v>6791</v>
      </c>
      <c r="I2285" t="s">
        <v>2285</v>
      </c>
      <c r="J2285" t="s">
        <v>14</v>
      </c>
      <c r="K2285" t="s">
        <v>6792</v>
      </c>
      <c r="L2285" t="s">
        <v>2403</v>
      </c>
    </row>
    <row r="2286" spans="2:12" x14ac:dyDescent="0.25">
      <c r="B2286" t="s">
        <v>993</v>
      </c>
      <c r="C2286" t="s">
        <v>6793</v>
      </c>
      <c r="D2286" t="s">
        <v>894</v>
      </c>
      <c r="E2286" t="s">
        <v>14</v>
      </c>
      <c r="F2286" t="s">
        <v>6794</v>
      </c>
      <c r="G2286" t="s">
        <v>2403</v>
      </c>
      <c r="H2286" t="s">
        <v>17</v>
      </c>
      <c r="I2286" t="s">
        <v>17</v>
      </c>
      <c r="J2286" t="s">
        <v>17</v>
      </c>
      <c r="K2286" t="s">
        <v>17</v>
      </c>
      <c r="L2286" t="s">
        <v>17</v>
      </c>
    </row>
    <row r="2287" spans="2:12" hidden="1" x14ac:dyDescent="0.25">
      <c r="B2287" t="s">
        <v>998</v>
      </c>
      <c r="C2287" t="s">
        <v>17</v>
      </c>
      <c r="D2287" t="s">
        <v>17</v>
      </c>
      <c r="E2287" t="s">
        <v>17</v>
      </c>
      <c r="F2287" t="s">
        <v>17</v>
      </c>
      <c r="G2287" t="s">
        <v>17</v>
      </c>
      <c r="H2287" t="s">
        <v>6795</v>
      </c>
      <c r="I2287" t="s">
        <v>6796</v>
      </c>
      <c r="J2287" t="s">
        <v>14</v>
      </c>
      <c r="K2287" t="s">
        <v>6797</v>
      </c>
      <c r="L2287" t="s">
        <v>2403</v>
      </c>
    </row>
    <row r="2288" spans="2:12" x14ac:dyDescent="0.25">
      <c r="B2288" t="s">
        <v>1003</v>
      </c>
      <c r="C2288" t="s">
        <v>6798</v>
      </c>
      <c r="D2288" t="s">
        <v>3702</v>
      </c>
      <c r="E2288" t="s">
        <v>14</v>
      </c>
      <c r="F2288" t="s">
        <v>6799</v>
      </c>
      <c r="G2288" t="s">
        <v>2403</v>
      </c>
      <c r="H2288" t="s">
        <v>17</v>
      </c>
      <c r="I2288" t="s">
        <v>17</v>
      </c>
      <c r="J2288" t="s">
        <v>17</v>
      </c>
      <c r="K2288" t="s">
        <v>17</v>
      </c>
      <c r="L2288" t="s">
        <v>17</v>
      </c>
    </row>
    <row r="2289" spans="2:12" hidden="1" x14ac:dyDescent="0.25">
      <c r="B2289" t="s">
        <v>1007</v>
      </c>
      <c r="C2289" t="s">
        <v>17</v>
      </c>
      <c r="D2289" t="s">
        <v>17</v>
      </c>
      <c r="E2289" t="s">
        <v>17</v>
      </c>
      <c r="F2289" t="s">
        <v>17</v>
      </c>
      <c r="G2289" t="s">
        <v>17</v>
      </c>
      <c r="H2289" t="s">
        <v>6800</v>
      </c>
      <c r="I2289" t="s">
        <v>3730</v>
      </c>
      <c r="J2289" t="s">
        <v>14</v>
      </c>
      <c r="K2289" t="s">
        <v>3731</v>
      </c>
      <c r="L2289" t="s">
        <v>2403</v>
      </c>
    </row>
    <row r="2290" spans="2:12" x14ac:dyDescent="0.25">
      <c r="B2290" t="s">
        <v>1011</v>
      </c>
      <c r="C2290" t="s">
        <v>6801</v>
      </c>
      <c r="D2290" t="s">
        <v>6802</v>
      </c>
      <c r="E2290" t="s">
        <v>14</v>
      </c>
      <c r="F2290" t="s">
        <v>6803</v>
      </c>
      <c r="G2290" t="s">
        <v>2403</v>
      </c>
      <c r="H2290" t="s">
        <v>17</v>
      </c>
      <c r="I2290" t="s">
        <v>17</v>
      </c>
      <c r="J2290" t="s">
        <v>17</v>
      </c>
      <c r="K2290" t="s">
        <v>17</v>
      </c>
      <c r="L2290" t="s">
        <v>17</v>
      </c>
    </row>
    <row r="2291" spans="2:12" hidden="1" x14ac:dyDescent="0.25">
      <c r="B2291" t="s">
        <v>1015</v>
      </c>
      <c r="C2291" t="s">
        <v>17</v>
      </c>
      <c r="D2291" t="s">
        <v>17</v>
      </c>
      <c r="E2291" t="s">
        <v>17</v>
      </c>
      <c r="F2291" t="s">
        <v>17</v>
      </c>
      <c r="G2291" t="s">
        <v>17</v>
      </c>
      <c r="H2291" t="s">
        <v>6804</v>
      </c>
      <c r="I2291" t="s">
        <v>5893</v>
      </c>
      <c r="J2291" t="s">
        <v>102</v>
      </c>
      <c r="K2291" t="s">
        <v>6805</v>
      </c>
      <c r="L2291" t="s">
        <v>2403</v>
      </c>
    </row>
    <row r="2292" spans="2:12" x14ac:dyDescent="0.25">
      <c r="B2292" t="s">
        <v>1019</v>
      </c>
      <c r="C2292" t="s">
        <v>6806</v>
      </c>
      <c r="D2292" t="s">
        <v>4057</v>
      </c>
      <c r="E2292" t="s">
        <v>14</v>
      </c>
      <c r="F2292" t="s">
        <v>6807</v>
      </c>
      <c r="G2292" t="s">
        <v>2403</v>
      </c>
      <c r="H2292" t="s">
        <v>17</v>
      </c>
      <c r="I2292" t="s">
        <v>17</v>
      </c>
      <c r="J2292" t="s">
        <v>17</v>
      </c>
      <c r="K2292" t="s">
        <v>17</v>
      </c>
      <c r="L2292" t="s">
        <v>17</v>
      </c>
    </row>
    <row r="2293" spans="2:12" hidden="1" x14ac:dyDescent="0.25">
      <c r="B2293" t="s">
        <v>1023</v>
      </c>
      <c r="C2293" t="s">
        <v>17</v>
      </c>
      <c r="D2293" t="s">
        <v>17</v>
      </c>
      <c r="E2293" t="s">
        <v>17</v>
      </c>
      <c r="F2293" t="s">
        <v>17</v>
      </c>
      <c r="G2293" t="s">
        <v>17</v>
      </c>
      <c r="H2293" t="s">
        <v>6808</v>
      </c>
      <c r="I2293" t="s">
        <v>1337</v>
      </c>
      <c r="J2293" t="s">
        <v>14</v>
      </c>
      <c r="K2293" t="s">
        <v>6809</v>
      </c>
      <c r="L2293" t="s">
        <v>2403</v>
      </c>
    </row>
    <row r="2294" spans="2:12" x14ac:dyDescent="0.25">
      <c r="B2294" t="s">
        <v>1029</v>
      </c>
      <c r="C2294" t="s">
        <v>6810</v>
      </c>
      <c r="D2294" t="s">
        <v>6811</v>
      </c>
      <c r="E2294" t="s">
        <v>43</v>
      </c>
      <c r="F2294" t="s">
        <v>6812</v>
      </c>
      <c r="G2294" t="s">
        <v>2403</v>
      </c>
      <c r="H2294" t="s">
        <v>17</v>
      </c>
      <c r="I2294" t="s">
        <v>17</v>
      </c>
      <c r="J2294" t="s">
        <v>17</v>
      </c>
      <c r="K2294" t="s">
        <v>17</v>
      </c>
      <c r="L2294" t="s">
        <v>17</v>
      </c>
    </row>
    <row r="2295" spans="2:12" hidden="1" x14ac:dyDescent="0.25">
      <c r="B2295" t="s">
        <v>1033</v>
      </c>
      <c r="C2295" t="s">
        <v>17</v>
      </c>
      <c r="D2295" t="s">
        <v>17</v>
      </c>
      <c r="E2295" t="s">
        <v>17</v>
      </c>
      <c r="F2295" t="s">
        <v>17</v>
      </c>
      <c r="G2295" t="s">
        <v>17</v>
      </c>
      <c r="H2295" t="s">
        <v>6813</v>
      </c>
      <c r="I2295" t="s">
        <v>166</v>
      </c>
      <c r="J2295" t="s">
        <v>14</v>
      </c>
      <c r="K2295" t="s">
        <v>3511</v>
      </c>
      <c r="L2295" t="s">
        <v>6814</v>
      </c>
    </row>
    <row r="2296" spans="2:12" x14ac:dyDescent="0.25">
      <c r="B2296" t="s">
        <v>1037</v>
      </c>
      <c r="C2296" t="s">
        <v>6815</v>
      </c>
      <c r="D2296" t="s">
        <v>5603</v>
      </c>
      <c r="E2296" t="s">
        <v>14</v>
      </c>
      <c r="F2296" t="s">
        <v>6816</v>
      </c>
      <c r="G2296" t="s">
        <v>6814</v>
      </c>
      <c r="H2296" t="s">
        <v>17</v>
      </c>
      <c r="I2296" t="s">
        <v>17</v>
      </c>
      <c r="J2296" t="s">
        <v>17</v>
      </c>
      <c r="K2296" t="s">
        <v>17</v>
      </c>
      <c r="L2296" t="s">
        <v>17</v>
      </c>
    </row>
    <row r="2297" spans="2:12" hidden="1" x14ac:dyDescent="0.25">
      <c r="B2297" t="s">
        <v>1042</v>
      </c>
      <c r="C2297" t="s">
        <v>17</v>
      </c>
      <c r="D2297" t="s">
        <v>17</v>
      </c>
      <c r="E2297" t="s">
        <v>17</v>
      </c>
      <c r="F2297" t="s">
        <v>17</v>
      </c>
      <c r="G2297" t="s">
        <v>17</v>
      </c>
      <c r="H2297" t="s">
        <v>6817</v>
      </c>
      <c r="I2297" t="s">
        <v>1647</v>
      </c>
      <c r="J2297" t="s">
        <v>61</v>
      </c>
      <c r="K2297" t="s">
        <v>6818</v>
      </c>
      <c r="L2297" t="s">
        <v>6032</v>
      </c>
    </row>
    <row r="2298" spans="2:12" x14ac:dyDescent="0.25">
      <c r="B2298" t="s">
        <v>1046</v>
      </c>
      <c r="C2298" t="s">
        <v>6819</v>
      </c>
      <c r="D2298" t="s">
        <v>6820</v>
      </c>
      <c r="E2298" t="s">
        <v>61</v>
      </c>
      <c r="F2298" t="s">
        <v>4578</v>
      </c>
      <c r="G2298" t="s">
        <v>6032</v>
      </c>
      <c r="H2298" t="s">
        <v>17</v>
      </c>
      <c r="I2298" t="s">
        <v>17</v>
      </c>
      <c r="J2298" t="s">
        <v>17</v>
      </c>
      <c r="K2298" t="s">
        <v>17</v>
      </c>
      <c r="L2298" t="s">
        <v>17</v>
      </c>
    </row>
    <row r="2299" spans="2:12" hidden="1" x14ac:dyDescent="0.25">
      <c r="B2299" t="s">
        <v>1051</v>
      </c>
      <c r="C2299" t="s">
        <v>17</v>
      </c>
      <c r="D2299" t="s">
        <v>17</v>
      </c>
      <c r="E2299" t="s">
        <v>17</v>
      </c>
      <c r="F2299" t="s">
        <v>17</v>
      </c>
      <c r="G2299" t="s">
        <v>17</v>
      </c>
      <c r="H2299" t="s">
        <v>6821</v>
      </c>
      <c r="I2299" t="s">
        <v>2099</v>
      </c>
      <c r="J2299" t="s">
        <v>14</v>
      </c>
      <c r="K2299" t="s">
        <v>6822</v>
      </c>
      <c r="L2299" t="s">
        <v>6032</v>
      </c>
    </row>
    <row r="2300" spans="2:12" x14ac:dyDescent="0.25">
      <c r="B2300" t="s">
        <v>1056</v>
      </c>
      <c r="C2300" t="s">
        <v>6823</v>
      </c>
      <c r="D2300" t="s">
        <v>6824</v>
      </c>
      <c r="E2300" t="s">
        <v>255</v>
      </c>
      <c r="F2300" t="s">
        <v>6825</v>
      </c>
      <c r="G2300" t="s">
        <v>6032</v>
      </c>
      <c r="H2300" t="s">
        <v>17</v>
      </c>
      <c r="I2300" t="s">
        <v>17</v>
      </c>
      <c r="J2300" t="s">
        <v>17</v>
      </c>
      <c r="K2300" t="s">
        <v>17</v>
      </c>
      <c r="L2300" t="s">
        <v>17</v>
      </c>
    </row>
    <row r="2301" spans="2:12" hidden="1" x14ac:dyDescent="0.25">
      <c r="B2301" t="s">
        <v>1060</v>
      </c>
      <c r="C2301" t="s">
        <v>17</v>
      </c>
      <c r="D2301" t="s">
        <v>17</v>
      </c>
      <c r="E2301" t="s">
        <v>17</v>
      </c>
      <c r="F2301" t="s">
        <v>17</v>
      </c>
      <c r="G2301" t="s">
        <v>17</v>
      </c>
      <c r="H2301" t="s">
        <v>6826</v>
      </c>
      <c r="I2301" t="s">
        <v>6827</v>
      </c>
      <c r="J2301" t="s">
        <v>14</v>
      </c>
      <c r="K2301" t="s">
        <v>6828</v>
      </c>
      <c r="L2301" t="s">
        <v>6032</v>
      </c>
    </row>
    <row r="2302" spans="2:12" x14ac:dyDescent="0.25">
      <c r="B2302" t="s">
        <v>1065</v>
      </c>
      <c r="C2302" t="s">
        <v>6829</v>
      </c>
      <c r="D2302" t="s">
        <v>20</v>
      </c>
      <c r="E2302" t="s">
        <v>14</v>
      </c>
      <c r="F2302" t="s">
        <v>6830</v>
      </c>
      <c r="G2302" t="s">
        <v>6032</v>
      </c>
      <c r="H2302" t="s">
        <v>17</v>
      </c>
      <c r="I2302" t="s">
        <v>17</v>
      </c>
      <c r="J2302" t="s">
        <v>17</v>
      </c>
      <c r="K2302" t="s">
        <v>17</v>
      </c>
      <c r="L2302" t="s">
        <v>17</v>
      </c>
    </row>
    <row r="2303" spans="2:12" hidden="1" x14ac:dyDescent="0.25">
      <c r="B2303" t="s">
        <v>1070</v>
      </c>
      <c r="C2303" t="s">
        <v>17</v>
      </c>
      <c r="D2303" t="s">
        <v>17</v>
      </c>
      <c r="E2303" t="s">
        <v>17</v>
      </c>
      <c r="F2303" t="s">
        <v>17</v>
      </c>
      <c r="G2303" t="s">
        <v>17</v>
      </c>
      <c r="H2303" t="s">
        <v>6831</v>
      </c>
      <c r="I2303" t="s">
        <v>1469</v>
      </c>
      <c r="J2303" t="s">
        <v>123</v>
      </c>
      <c r="K2303" t="s">
        <v>4065</v>
      </c>
      <c r="L2303" t="s">
        <v>6032</v>
      </c>
    </row>
    <row r="2304" spans="2:12" x14ac:dyDescent="0.25">
      <c r="B2304" t="s">
        <v>1076</v>
      </c>
      <c r="C2304" t="s">
        <v>6832</v>
      </c>
      <c r="D2304" t="s">
        <v>414</v>
      </c>
      <c r="E2304" t="s">
        <v>55</v>
      </c>
      <c r="F2304" t="s">
        <v>6833</v>
      </c>
      <c r="G2304" t="s">
        <v>6032</v>
      </c>
      <c r="H2304" t="s">
        <v>17</v>
      </c>
      <c r="I2304" t="s">
        <v>17</v>
      </c>
      <c r="J2304" t="s">
        <v>17</v>
      </c>
      <c r="K2304" t="s">
        <v>17</v>
      </c>
      <c r="L2304" t="s">
        <v>17</v>
      </c>
    </row>
    <row r="2305" spans="2:12" hidden="1" x14ac:dyDescent="0.25">
      <c r="B2305" t="s">
        <v>1081</v>
      </c>
      <c r="C2305" t="s">
        <v>17</v>
      </c>
      <c r="D2305" t="s">
        <v>17</v>
      </c>
      <c r="E2305" t="s">
        <v>17</v>
      </c>
      <c r="F2305" t="s">
        <v>17</v>
      </c>
      <c r="G2305" t="s">
        <v>17</v>
      </c>
      <c r="H2305" t="s">
        <v>6834</v>
      </c>
      <c r="I2305" t="s">
        <v>511</v>
      </c>
      <c r="J2305" t="s">
        <v>314</v>
      </c>
      <c r="K2305" t="s">
        <v>2438</v>
      </c>
      <c r="L2305" t="s">
        <v>6032</v>
      </c>
    </row>
    <row r="2306" spans="2:12" x14ac:dyDescent="0.25">
      <c r="B2306" t="s">
        <v>1085</v>
      </c>
      <c r="C2306" t="s">
        <v>6835</v>
      </c>
      <c r="D2306" t="s">
        <v>1424</v>
      </c>
      <c r="E2306" t="s">
        <v>183</v>
      </c>
      <c r="F2306" t="s">
        <v>6836</v>
      </c>
      <c r="G2306" t="s">
        <v>6032</v>
      </c>
      <c r="H2306" t="s">
        <v>17</v>
      </c>
      <c r="I2306" t="s">
        <v>17</v>
      </c>
      <c r="J2306" t="s">
        <v>17</v>
      </c>
      <c r="K2306" t="s">
        <v>17</v>
      </c>
      <c r="L2306" t="s">
        <v>17</v>
      </c>
    </row>
    <row r="2307" spans="2:12" hidden="1" x14ac:dyDescent="0.25">
      <c r="B2307" t="s">
        <v>1090</v>
      </c>
      <c r="C2307" t="s">
        <v>17</v>
      </c>
      <c r="D2307" t="s">
        <v>17</v>
      </c>
      <c r="E2307" t="s">
        <v>17</v>
      </c>
      <c r="F2307" t="s">
        <v>17</v>
      </c>
      <c r="G2307" t="s">
        <v>17</v>
      </c>
      <c r="H2307" t="s">
        <v>6837</v>
      </c>
      <c r="I2307" t="s">
        <v>111</v>
      </c>
      <c r="J2307" t="s">
        <v>112</v>
      </c>
      <c r="K2307" t="s">
        <v>4692</v>
      </c>
      <c r="L2307" t="s">
        <v>6032</v>
      </c>
    </row>
    <row r="2308" spans="2:12" x14ac:dyDescent="0.25">
      <c r="B2308" t="s">
        <v>1095</v>
      </c>
      <c r="C2308" t="s">
        <v>6838</v>
      </c>
      <c r="D2308" t="s">
        <v>1632</v>
      </c>
      <c r="E2308" t="s">
        <v>49</v>
      </c>
      <c r="F2308" t="s">
        <v>3440</v>
      </c>
      <c r="G2308" t="s">
        <v>6032</v>
      </c>
      <c r="H2308" t="s">
        <v>17</v>
      </c>
      <c r="I2308" t="s">
        <v>17</v>
      </c>
      <c r="J2308" t="s">
        <v>17</v>
      </c>
      <c r="K2308" t="s">
        <v>17</v>
      </c>
      <c r="L2308" t="s">
        <v>17</v>
      </c>
    </row>
    <row r="2309" spans="2:12" hidden="1" x14ac:dyDescent="0.25">
      <c r="B2309" t="s">
        <v>1100</v>
      </c>
      <c r="C2309" t="s">
        <v>17</v>
      </c>
      <c r="D2309" t="s">
        <v>17</v>
      </c>
      <c r="E2309" t="s">
        <v>17</v>
      </c>
      <c r="F2309" t="s">
        <v>17</v>
      </c>
      <c r="G2309" t="s">
        <v>17</v>
      </c>
      <c r="H2309" t="s">
        <v>6839</v>
      </c>
      <c r="I2309" t="s">
        <v>286</v>
      </c>
      <c r="J2309" t="s">
        <v>14</v>
      </c>
      <c r="K2309" t="s">
        <v>2452</v>
      </c>
      <c r="L2309" t="s">
        <v>6032</v>
      </c>
    </row>
    <row r="2310" spans="2:12" x14ac:dyDescent="0.25">
      <c r="B2310" t="s">
        <v>1104</v>
      </c>
      <c r="C2310" t="s">
        <v>6840</v>
      </c>
      <c r="D2310" t="s">
        <v>6841</v>
      </c>
      <c r="E2310" t="s">
        <v>31</v>
      </c>
      <c r="F2310" t="s">
        <v>4523</v>
      </c>
      <c r="G2310" t="s">
        <v>6032</v>
      </c>
      <c r="H2310" t="s">
        <v>17</v>
      </c>
      <c r="I2310" t="s">
        <v>17</v>
      </c>
      <c r="J2310" t="s">
        <v>17</v>
      </c>
      <c r="K2310" t="s">
        <v>17</v>
      </c>
      <c r="L2310" t="s">
        <v>17</v>
      </c>
    </row>
    <row r="2311" spans="2:12" hidden="1" x14ac:dyDescent="0.25">
      <c r="B2311" t="s">
        <v>1109</v>
      </c>
      <c r="C2311" t="s">
        <v>17</v>
      </c>
      <c r="D2311" t="s">
        <v>17</v>
      </c>
      <c r="E2311" t="s">
        <v>17</v>
      </c>
      <c r="F2311" t="s">
        <v>17</v>
      </c>
      <c r="G2311" t="s">
        <v>17</v>
      </c>
      <c r="H2311" t="s">
        <v>6842</v>
      </c>
      <c r="I2311" t="s">
        <v>2721</v>
      </c>
      <c r="J2311" t="s">
        <v>61</v>
      </c>
      <c r="K2311" t="s">
        <v>6843</v>
      </c>
      <c r="L2311" t="s">
        <v>6032</v>
      </c>
    </row>
    <row r="2312" spans="2:12" x14ac:dyDescent="0.25">
      <c r="B2312" t="s">
        <v>1113</v>
      </c>
      <c r="C2312" t="s">
        <v>6844</v>
      </c>
      <c r="D2312" t="s">
        <v>6619</v>
      </c>
      <c r="E2312" t="s">
        <v>97</v>
      </c>
      <c r="F2312" t="s">
        <v>6845</v>
      </c>
      <c r="G2312" t="s">
        <v>6032</v>
      </c>
      <c r="H2312" t="s">
        <v>17</v>
      </c>
      <c r="I2312" t="s">
        <v>17</v>
      </c>
      <c r="J2312" t="s">
        <v>17</v>
      </c>
      <c r="K2312" t="s">
        <v>17</v>
      </c>
      <c r="L2312" t="s">
        <v>17</v>
      </c>
    </row>
    <row r="2313" spans="2:12" hidden="1" x14ac:dyDescent="0.25">
      <c r="B2313" t="s">
        <v>1116</v>
      </c>
      <c r="C2313" t="s">
        <v>17</v>
      </c>
      <c r="D2313" t="s">
        <v>17</v>
      </c>
      <c r="E2313" t="s">
        <v>17</v>
      </c>
      <c r="F2313" t="s">
        <v>17</v>
      </c>
      <c r="G2313" t="s">
        <v>17</v>
      </c>
      <c r="H2313" t="s">
        <v>6846</v>
      </c>
      <c r="I2313" t="s">
        <v>4200</v>
      </c>
      <c r="J2313" t="s">
        <v>172</v>
      </c>
      <c r="K2313" t="s">
        <v>3630</v>
      </c>
      <c r="L2313" t="s">
        <v>6032</v>
      </c>
    </row>
    <row r="2314" spans="2:12" x14ac:dyDescent="0.25">
      <c r="B2314" t="s">
        <v>1121</v>
      </c>
      <c r="C2314" t="s">
        <v>6847</v>
      </c>
      <c r="D2314" t="s">
        <v>5459</v>
      </c>
      <c r="E2314" t="s">
        <v>425</v>
      </c>
      <c r="F2314" t="s">
        <v>1179</v>
      </c>
      <c r="G2314" t="s">
        <v>6032</v>
      </c>
      <c r="H2314" t="s">
        <v>17</v>
      </c>
      <c r="I2314" t="s">
        <v>17</v>
      </c>
      <c r="J2314" t="s">
        <v>17</v>
      </c>
      <c r="K2314" t="s">
        <v>17</v>
      </c>
      <c r="L2314" t="s">
        <v>17</v>
      </c>
    </row>
    <row r="2315" spans="2:12" hidden="1" x14ac:dyDescent="0.25">
      <c r="B2315" t="s">
        <v>1125</v>
      </c>
      <c r="C2315" t="s">
        <v>17</v>
      </c>
      <c r="D2315" t="s">
        <v>17</v>
      </c>
      <c r="E2315" t="s">
        <v>17</v>
      </c>
      <c r="F2315" t="s">
        <v>17</v>
      </c>
      <c r="G2315" t="s">
        <v>17</v>
      </c>
      <c r="H2315" t="s">
        <v>6848</v>
      </c>
      <c r="I2315" t="s">
        <v>6849</v>
      </c>
      <c r="J2315" t="s">
        <v>1735</v>
      </c>
      <c r="K2315" t="s">
        <v>3549</v>
      </c>
      <c r="L2315" t="s">
        <v>6032</v>
      </c>
    </row>
    <row r="2316" spans="2:12" x14ac:dyDescent="0.25">
      <c r="B2316" t="s">
        <v>1129</v>
      </c>
      <c r="C2316" t="s">
        <v>6850</v>
      </c>
      <c r="D2316" t="s">
        <v>1791</v>
      </c>
      <c r="E2316" t="s">
        <v>1750</v>
      </c>
      <c r="F2316" t="s">
        <v>6851</v>
      </c>
      <c r="G2316" t="s">
        <v>6032</v>
      </c>
      <c r="H2316" t="s">
        <v>17</v>
      </c>
      <c r="I2316" t="s">
        <v>17</v>
      </c>
      <c r="J2316" t="s">
        <v>17</v>
      </c>
      <c r="K2316" t="s">
        <v>17</v>
      </c>
      <c r="L2316" t="s">
        <v>17</v>
      </c>
    </row>
    <row r="2317" spans="2:12" hidden="1" x14ac:dyDescent="0.25">
      <c r="B2317" t="s">
        <v>1134</v>
      </c>
      <c r="C2317" t="s">
        <v>17</v>
      </c>
      <c r="D2317" t="s">
        <v>17</v>
      </c>
      <c r="E2317" t="s">
        <v>17</v>
      </c>
      <c r="F2317" t="s">
        <v>17</v>
      </c>
      <c r="G2317" t="s">
        <v>17</v>
      </c>
      <c r="H2317" t="s">
        <v>6852</v>
      </c>
      <c r="I2317" t="s">
        <v>2765</v>
      </c>
      <c r="J2317" t="s">
        <v>97</v>
      </c>
      <c r="K2317" t="s">
        <v>6853</v>
      </c>
      <c r="L2317" t="s">
        <v>6032</v>
      </c>
    </row>
    <row r="2318" spans="2:12" x14ac:dyDescent="0.25">
      <c r="B2318" t="s">
        <v>1138</v>
      </c>
      <c r="C2318" t="s">
        <v>6854</v>
      </c>
      <c r="D2318" t="s">
        <v>1465</v>
      </c>
      <c r="E2318" t="s">
        <v>468</v>
      </c>
      <c r="F2318" t="s">
        <v>6855</v>
      </c>
      <c r="G2318" t="s">
        <v>6032</v>
      </c>
      <c r="H2318" t="s">
        <v>17</v>
      </c>
      <c r="I2318" t="s">
        <v>17</v>
      </c>
      <c r="J2318" t="s">
        <v>17</v>
      </c>
      <c r="K2318" t="s">
        <v>17</v>
      </c>
      <c r="L2318" t="s">
        <v>17</v>
      </c>
    </row>
    <row r="2319" spans="2:12" hidden="1" x14ac:dyDescent="0.25">
      <c r="B2319" t="s">
        <v>1143</v>
      </c>
      <c r="C2319" t="s">
        <v>17</v>
      </c>
      <c r="D2319" t="s">
        <v>17</v>
      </c>
      <c r="E2319" t="s">
        <v>17</v>
      </c>
      <c r="F2319" t="s">
        <v>17</v>
      </c>
      <c r="G2319" t="s">
        <v>17</v>
      </c>
      <c r="H2319" t="s">
        <v>6856</v>
      </c>
      <c r="I2319" t="s">
        <v>1899</v>
      </c>
      <c r="J2319" t="s">
        <v>112</v>
      </c>
      <c r="K2319" t="s">
        <v>6857</v>
      </c>
      <c r="L2319" t="s">
        <v>6032</v>
      </c>
    </row>
    <row r="2320" spans="2:12" x14ac:dyDescent="0.25">
      <c r="B2320" t="s">
        <v>1148</v>
      </c>
      <c r="C2320" t="s">
        <v>6858</v>
      </c>
      <c r="D2320" t="s">
        <v>4374</v>
      </c>
      <c r="E2320" t="s">
        <v>37</v>
      </c>
      <c r="F2320" t="s">
        <v>6859</v>
      </c>
      <c r="G2320" t="s">
        <v>6032</v>
      </c>
      <c r="H2320" t="s">
        <v>17</v>
      </c>
      <c r="I2320" t="s">
        <v>17</v>
      </c>
      <c r="J2320" t="s">
        <v>17</v>
      </c>
      <c r="K2320" t="s">
        <v>17</v>
      </c>
      <c r="L2320" t="s">
        <v>17</v>
      </c>
    </row>
    <row r="2321" spans="2:12" hidden="1" x14ac:dyDescent="0.25">
      <c r="B2321" t="s">
        <v>1153</v>
      </c>
      <c r="C2321" t="s">
        <v>17</v>
      </c>
      <c r="D2321" t="s">
        <v>17</v>
      </c>
      <c r="E2321" t="s">
        <v>17</v>
      </c>
      <c r="F2321" t="s">
        <v>17</v>
      </c>
      <c r="G2321" t="s">
        <v>17</v>
      </c>
      <c r="H2321" t="s">
        <v>6860</v>
      </c>
      <c r="I2321" t="s">
        <v>6861</v>
      </c>
      <c r="J2321" t="s">
        <v>97</v>
      </c>
      <c r="K2321" t="s">
        <v>6862</v>
      </c>
      <c r="L2321" t="s">
        <v>6032</v>
      </c>
    </row>
    <row r="2322" spans="2:12" x14ac:dyDescent="0.25">
      <c r="B2322" t="s">
        <v>1157</v>
      </c>
      <c r="C2322" t="s">
        <v>6863</v>
      </c>
      <c r="D2322" t="s">
        <v>3473</v>
      </c>
      <c r="E2322" t="s">
        <v>25</v>
      </c>
      <c r="F2322" t="s">
        <v>6864</v>
      </c>
      <c r="G2322" t="s">
        <v>6032</v>
      </c>
      <c r="H2322" t="s">
        <v>17</v>
      </c>
      <c r="I2322" t="s">
        <v>17</v>
      </c>
      <c r="J2322" t="s">
        <v>17</v>
      </c>
      <c r="K2322" t="s">
        <v>17</v>
      </c>
      <c r="L2322" t="s">
        <v>17</v>
      </c>
    </row>
    <row r="2323" spans="2:12" hidden="1" x14ac:dyDescent="0.25">
      <c r="B2323" t="s">
        <v>1162</v>
      </c>
      <c r="C2323" t="s">
        <v>17</v>
      </c>
      <c r="D2323" t="s">
        <v>17</v>
      </c>
      <c r="E2323" t="s">
        <v>17</v>
      </c>
      <c r="F2323" t="s">
        <v>17</v>
      </c>
      <c r="G2323" t="s">
        <v>17</v>
      </c>
      <c r="H2323" t="s">
        <v>6865</v>
      </c>
      <c r="I2323" t="s">
        <v>6866</v>
      </c>
      <c r="J2323" t="s">
        <v>102</v>
      </c>
      <c r="K2323" t="s">
        <v>6867</v>
      </c>
      <c r="L2323" t="s">
        <v>6032</v>
      </c>
    </row>
    <row r="2324" spans="2:12" x14ac:dyDescent="0.25">
      <c r="B2324" t="s">
        <v>1166</v>
      </c>
      <c r="C2324" t="s">
        <v>6868</v>
      </c>
      <c r="D2324" t="s">
        <v>3919</v>
      </c>
      <c r="E2324" t="s">
        <v>49</v>
      </c>
      <c r="F2324" t="s">
        <v>6869</v>
      </c>
      <c r="G2324" t="s">
        <v>6032</v>
      </c>
      <c r="H2324" t="s">
        <v>17</v>
      </c>
      <c r="I2324" t="s">
        <v>17</v>
      </c>
      <c r="J2324" t="s">
        <v>17</v>
      </c>
      <c r="K2324" t="s">
        <v>17</v>
      </c>
      <c r="L2324" t="s">
        <v>17</v>
      </c>
    </row>
    <row r="2325" spans="2:12" hidden="1" x14ac:dyDescent="0.25">
      <c r="B2325" t="s">
        <v>1171</v>
      </c>
      <c r="C2325" t="s">
        <v>17</v>
      </c>
      <c r="D2325" t="s">
        <v>17</v>
      </c>
      <c r="E2325" t="s">
        <v>17</v>
      </c>
      <c r="F2325" t="s">
        <v>17</v>
      </c>
      <c r="G2325" t="s">
        <v>17</v>
      </c>
      <c r="H2325" t="s">
        <v>6870</v>
      </c>
      <c r="I2325" t="s">
        <v>4327</v>
      </c>
      <c r="J2325" t="s">
        <v>266</v>
      </c>
      <c r="K2325" t="s">
        <v>6871</v>
      </c>
      <c r="L2325" t="s">
        <v>6032</v>
      </c>
    </row>
    <row r="2326" spans="2:12" x14ac:dyDescent="0.25">
      <c r="B2326" t="s">
        <v>1176</v>
      </c>
      <c r="C2326" t="s">
        <v>6872</v>
      </c>
      <c r="D2326" t="s">
        <v>48</v>
      </c>
      <c r="E2326" t="s">
        <v>49</v>
      </c>
      <c r="F2326" t="s">
        <v>6873</v>
      </c>
      <c r="G2326" t="s">
        <v>6032</v>
      </c>
      <c r="H2326" t="s">
        <v>17</v>
      </c>
      <c r="I2326" t="s">
        <v>17</v>
      </c>
      <c r="J2326" t="s">
        <v>17</v>
      </c>
      <c r="K2326" t="s">
        <v>17</v>
      </c>
      <c r="L2326" t="s">
        <v>17</v>
      </c>
    </row>
    <row r="2327" spans="2:12" hidden="1" x14ac:dyDescent="0.25">
      <c r="B2327" t="s">
        <v>1180</v>
      </c>
      <c r="C2327" t="s">
        <v>17</v>
      </c>
      <c r="D2327" t="s">
        <v>17</v>
      </c>
      <c r="E2327" t="s">
        <v>17</v>
      </c>
      <c r="F2327" t="s">
        <v>17</v>
      </c>
      <c r="G2327" t="s">
        <v>17</v>
      </c>
      <c r="H2327" t="s">
        <v>6874</v>
      </c>
      <c r="I2327" t="s">
        <v>6875</v>
      </c>
      <c r="J2327" t="s">
        <v>547</v>
      </c>
      <c r="K2327" t="s">
        <v>6876</v>
      </c>
      <c r="L2327" t="s">
        <v>6032</v>
      </c>
    </row>
    <row r="2328" spans="2:12" x14ac:dyDescent="0.25">
      <c r="B2328" t="s">
        <v>1184</v>
      </c>
      <c r="C2328" t="s">
        <v>6877</v>
      </c>
      <c r="D2328" t="s">
        <v>6878</v>
      </c>
      <c r="E2328" t="s">
        <v>140</v>
      </c>
      <c r="F2328" t="s">
        <v>6879</v>
      </c>
      <c r="G2328" t="s">
        <v>6032</v>
      </c>
      <c r="H2328" t="s">
        <v>17</v>
      </c>
      <c r="I2328" t="s">
        <v>17</v>
      </c>
      <c r="J2328" t="s">
        <v>17</v>
      </c>
      <c r="K2328" t="s">
        <v>17</v>
      </c>
      <c r="L2328" t="s">
        <v>17</v>
      </c>
    </row>
    <row r="2329" spans="2:12" hidden="1" x14ac:dyDescent="0.25">
      <c r="B2329" t="s">
        <v>1188</v>
      </c>
      <c r="C2329" t="s">
        <v>17</v>
      </c>
      <c r="D2329" t="s">
        <v>17</v>
      </c>
      <c r="E2329" t="s">
        <v>17</v>
      </c>
      <c r="F2329" t="s">
        <v>17</v>
      </c>
      <c r="G2329" t="s">
        <v>17</v>
      </c>
      <c r="H2329" t="s">
        <v>6880</v>
      </c>
      <c r="I2329" t="s">
        <v>6881</v>
      </c>
      <c r="J2329" t="s">
        <v>547</v>
      </c>
      <c r="K2329" t="s">
        <v>6882</v>
      </c>
      <c r="L2329" t="s">
        <v>6032</v>
      </c>
    </row>
    <row r="2330" spans="2:12" x14ac:dyDescent="0.25">
      <c r="B2330" t="s">
        <v>1193</v>
      </c>
      <c r="C2330" t="s">
        <v>6883</v>
      </c>
      <c r="D2330" t="s">
        <v>1246</v>
      </c>
      <c r="E2330" t="s">
        <v>1247</v>
      </c>
      <c r="F2330" t="s">
        <v>6884</v>
      </c>
      <c r="G2330" t="s">
        <v>6032</v>
      </c>
      <c r="H2330" t="s">
        <v>17</v>
      </c>
      <c r="I2330" t="s">
        <v>17</v>
      </c>
      <c r="J2330" t="s">
        <v>17</v>
      </c>
      <c r="K2330" t="s">
        <v>17</v>
      </c>
      <c r="L2330" t="s">
        <v>17</v>
      </c>
    </row>
    <row r="2331" spans="2:12" hidden="1" x14ac:dyDescent="0.25">
      <c r="B2331" t="s">
        <v>1198</v>
      </c>
      <c r="C2331" t="s">
        <v>17</v>
      </c>
      <c r="D2331" t="s">
        <v>17</v>
      </c>
      <c r="E2331" t="s">
        <v>17</v>
      </c>
      <c r="F2331" t="s">
        <v>17</v>
      </c>
      <c r="G2331" t="s">
        <v>17</v>
      </c>
      <c r="H2331" t="s">
        <v>6885</v>
      </c>
      <c r="I2331" t="s">
        <v>6886</v>
      </c>
      <c r="J2331" t="s">
        <v>79</v>
      </c>
      <c r="K2331" t="s">
        <v>6887</v>
      </c>
      <c r="L2331" t="s">
        <v>6032</v>
      </c>
    </row>
    <row r="2332" spans="2:12" x14ac:dyDescent="0.25">
      <c r="B2332" t="s">
        <v>1203</v>
      </c>
      <c r="C2332" t="s">
        <v>6888</v>
      </c>
      <c r="D2332" t="s">
        <v>3407</v>
      </c>
      <c r="E2332" t="s">
        <v>790</v>
      </c>
      <c r="F2332" t="s">
        <v>6889</v>
      </c>
      <c r="G2332" t="s">
        <v>6032</v>
      </c>
      <c r="H2332" t="s">
        <v>17</v>
      </c>
      <c r="I2332" t="s">
        <v>17</v>
      </c>
      <c r="J2332" t="s">
        <v>17</v>
      </c>
      <c r="K2332" t="s">
        <v>17</v>
      </c>
      <c r="L2332" t="s">
        <v>17</v>
      </c>
    </row>
    <row r="2333" spans="2:12" hidden="1" x14ac:dyDescent="0.25">
      <c r="B2333" t="s">
        <v>1207</v>
      </c>
      <c r="C2333" t="s">
        <v>17</v>
      </c>
      <c r="D2333" t="s">
        <v>17</v>
      </c>
      <c r="E2333" t="s">
        <v>17</v>
      </c>
      <c r="F2333" t="s">
        <v>17</v>
      </c>
      <c r="G2333" t="s">
        <v>17</v>
      </c>
      <c r="H2333" t="s">
        <v>6890</v>
      </c>
      <c r="I2333" t="s">
        <v>6891</v>
      </c>
      <c r="J2333" t="s">
        <v>527</v>
      </c>
      <c r="K2333" t="s">
        <v>6892</v>
      </c>
      <c r="L2333" t="s">
        <v>6032</v>
      </c>
    </row>
    <row r="2334" spans="2:12" x14ac:dyDescent="0.25">
      <c r="B2334" t="s">
        <v>1211</v>
      </c>
      <c r="C2334" t="s">
        <v>6893</v>
      </c>
      <c r="D2334" t="s">
        <v>6894</v>
      </c>
      <c r="E2334" t="s">
        <v>112</v>
      </c>
      <c r="F2334" t="s">
        <v>6895</v>
      </c>
      <c r="G2334" t="s">
        <v>6032</v>
      </c>
      <c r="H2334" t="s">
        <v>17</v>
      </c>
      <c r="I2334" t="s">
        <v>17</v>
      </c>
      <c r="J2334" t="s">
        <v>17</v>
      </c>
      <c r="K2334" t="s">
        <v>17</v>
      </c>
      <c r="L2334" t="s">
        <v>17</v>
      </c>
    </row>
    <row r="2335" spans="2:12" hidden="1" x14ac:dyDescent="0.25">
      <c r="B2335" t="s">
        <v>1215</v>
      </c>
      <c r="C2335" t="s">
        <v>17</v>
      </c>
      <c r="D2335" t="s">
        <v>17</v>
      </c>
      <c r="E2335" t="s">
        <v>17</v>
      </c>
      <c r="F2335" t="s">
        <v>17</v>
      </c>
      <c r="G2335" t="s">
        <v>17</v>
      </c>
      <c r="H2335" t="s">
        <v>6896</v>
      </c>
      <c r="I2335" t="s">
        <v>6897</v>
      </c>
      <c r="J2335" t="s">
        <v>739</v>
      </c>
      <c r="K2335" t="s">
        <v>6898</v>
      </c>
      <c r="L2335" t="s">
        <v>6032</v>
      </c>
    </row>
    <row r="2336" spans="2:12" x14ac:dyDescent="0.25">
      <c r="B2336" t="s">
        <v>1219</v>
      </c>
      <c r="C2336" t="s">
        <v>6899</v>
      </c>
      <c r="D2336" t="s">
        <v>6900</v>
      </c>
      <c r="E2336" t="s">
        <v>79</v>
      </c>
      <c r="F2336" t="s">
        <v>6901</v>
      </c>
      <c r="G2336" t="s">
        <v>6032</v>
      </c>
      <c r="H2336" t="s">
        <v>17</v>
      </c>
      <c r="I2336" t="s">
        <v>17</v>
      </c>
      <c r="J2336" t="s">
        <v>17</v>
      </c>
      <c r="K2336" t="s">
        <v>17</v>
      </c>
      <c r="L2336" t="s">
        <v>17</v>
      </c>
    </row>
    <row r="2337" spans="2:12" hidden="1" x14ac:dyDescent="0.25">
      <c r="B2337" t="s">
        <v>1222</v>
      </c>
      <c r="C2337" t="s">
        <v>17</v>
      </c>
      <c r="D2337" t="s">
        <v>17</v>
      </c>
      <c r="E2337" t="s">
        <v>17</v>
      </c>
      <c r="F2337" t="s">
        <v>17</v>
      </c>
      <c r="G2337" t="s">
        <v>17</v>
      </c>
      <c r="H2337" t="s">
        <v>6902</v>
      </c>
      <c r="I2337" t="s">
        <v>990</v>
      </c>
      <c r="J2337" t="s">
        <v>14</v>
      </c>
      <c r="K2337" t="s">
        <v>6903</v>
      </c>
      <c r="L2337" t="s">
        <v>6032</v>
      </c>
    </row>
    <row r="2338" spans="2:12" x14ac:dyDescent="0.25">
      <c r="B2338" t="s">
        <v>1226</v>
      </c>
      <c r="C2338" t="s">
        <v>6904</v>
      </c>
      <c r="D2338" t="s">
        <v>990</v>
      </c>
      <c r="E2338" t="s">
        <v>14</v>
      </c>
      <c r="F2338" t="s">
        <v>6905</v>
      </c>
      <c r="G2338" t="s">
        <v>6032</v>
      </c>
      <c r="H2338" t="s">
        <v>17</v>
      </c>
      <c r="I2338" t="s">
        <v>17</v>
      </c>
      <c r="J2338" t="s">
        <v>17</v>
      </c>
      <c r="K2338" t="s">
        <v>17</v>
      </c>
      <c r="L2338" t="s">
        <v>17</v>
      </c>
    </row>
    <row r="2339" spans="2:12" hidden="1" x14ac:dyDescent="0.25">
      <c r="B2339" t="s">
        <v>1231</v>
      </c>
      <c r="C2339" t="s">
        <v>17</v>
      </c>
      <c r="D2339" t="s">
        <v>17</v>
      </c>
      <c r="E2339" t="s">
        <v>17</v>
      </c>
      <c r="F2339" t="s">
        <v>17</v>
      </c>
      <c r="G2339" t="s">
        <v>17</v>
      </c>
      <c r="H2339" t="s">
        <v>6906</v>
      </c>
      <c r="I2339" t="s">
        <v>2823</v>
      </c>
      <c r="J2339" t="s">
        <v>43</v>
      </c>
      <c r="K2339" t="s">
        <v>6907</v>
      </c>
      <c r="L2339" t="s">
        <v>6032</v>
      </c>
    </row>
    <row r="2340" spans="2:12" x14ac:dyDescent="0.25">
      <c r="B2340" t="s">
        <v>1235</v>
      </c>
      <c r="C2340" t="s">
        <v>6908</v>
      </c>
      <c r="D2340" t="s">
        <v>6909</v>
      </c>
      <c r="E2340" t="s">
        <v>425</v>
      </c>
      <c r="F2340" t="s">
        <v>6910</v>
      </c>
      <c r="G2340" t="s">
        <v>6032</v>
      </c>
      <c r="H2340" t="s">
        <v>17</v>
      </c>
      <c r="I2340" t="s">
        <v>17</v>
      </c>
      <c r="J2340" t="s">
        <v>17</v>
      </c>
      <c r="K2340" t="s">
        <v>17</v>
      </c>
      <c r="L2340" t="s">
        <v>17</v>
      </c>
    </row>
    <row r="2341" spans="2:12" hidden="1" x14ac:dyDescent="0.25">
      <c r="B2341" t="s">
        <v>1239</v>
      </c>
      <c r="C2341" t="s">
        <v>17</v>
      </c>
      <c r="D2341" t="s">
        <v>17</v>
      </c>
      <c r="E2341" t="s">
        <v>17</v>
      </c>
      <c r="F2341" t="s">
        <v>17</v>
      </c>
      <c r="G2341" t="s">
        <v>17</v>
      </c>
      <c r="H2341" t="s">
        <v>6911</v>
      </c>
      <c r="I2341" t="s">
        <v>1251</v>
      </c>
      <c r="J2341" t="s">
        <v>14</v>
      </c>
      <c r="K2341" t="s">
        <v>6912</v>
      </c>
      <c r="L2341" t="s">
        <v>6032</v>
      </c>
    </row>
    <row r="2342" spans="2:12" x14ac:dyDescent="0.25">
      <c r="B2342" t="s">
        <v>1244</v>
      </c>
      <c r="C2342" t="s">
        <v>6913</v>
      </c>
      <c r="D2342" t="s">
        <v>2139</v>
      </c>
      <c r="E2342" t="s">
        <v>85</v>
      </c>
      <c r="F2342" t="s">
        <v>6914</v>
      </c>
      <c r="G2342" t="s">
        <v>6032</v>
      </c>
      <c r="H2342" t="s">
        <v>17</v>
      </c>
      <c r="I2342" t="s">
        <v>17</v>
      </c>
      <c r="J2342" t="s">
        <v>17</v>
      </c>
      <c r="K2342" t="s">
        <v>17</v>
      </c>
      <c r="L2342" t="s">
        <v>17</v>
      </c>
    </row>
    <row r="2343" spans="2:12" hidden="1" x14ac:dyDescent="0.25">
      <c r="B2343" t="s">
        <v>1249</v>
      </c>
      <c r="C2343" t="s">
        <v>17</v>
      </c>
      <c r="D2343" t="s">
        <v>17</v>
      </c>
      <c r="E2343" t="s">
        <v>17</v>
      </c>
      <c r="F2343" t="s">
        <v>17</v>
      </c>
      <c r="G2343" t="s">
        <v>17</v>
      </c>
      <c r="H2343" t="s">
        <v>6915</v>
      </c>
      <c r="I2343" t="s">
        <v>713</v>
      </c>
      <c r="J2343" t="s">
        <v>14</v>
      </c>
      <c r="K2343" t="s">
        <v>6916</v>
      </c>
      <c r="L2343" t="s">
        <v>6032</v>
      </c>
    </row>
    <row r="2344" spans="2:12" x14ac:dyDescent="0.25">
      <c r="B2344" t="s">
        <v>1254</v>
      </c>
      <c r="C2344" t="s">
        <v>6917</v>
      </c>
      <c r="D2344" t="s">
        <v>2416</v>
      </c>
      <c r="E2344" t="s">
        <v>146</v>
      </c>
      <c r="F2344" t="s">
        <v>6918</v>
      </c>
      <c r="G2344" t="s">
        <v>6032</v>
      </c>
      <c r="H2344" t="s">
        <v>17</v>
      </c>
      <c r="I2344" t="s">
        <v>17</v>
      </c>
      <c r="J2344" t="s">
        <v>17</v>
      </c>
      <c r="K2344" t="s">
        <v>17</v>
      </c>
      <c r="L2344" t="s">
        <v>17</v>
      </c>
    </row>
    <row r="2345" spans="2:12" hidden="1" x14ac:dyDescent="0.25">
      <c r="B2345" t="s">
        <v>1258</v>
      </c>
      <c r="C2345" t="s">
        <v>17</v>
      </c>
      <c r="D2345" t="s">
        <v>17</v>
      </c>
      <c r="E2345" t="s">
        <v>17</v>
      </c>
      <c r="F2345" t="s">
        <v>17</v>
      </c>
      <c r="G2345" t="s">
        <v>17</v>
      </c>
      <c r="H2345" t="s">
        <v>6919</v>
      </c>
      <c r="I2345" t="s">
        <v>2154</v>
      </c>
      <c r="J2345" t="s">
        <v>425</v>
      </c>
      <c r="K2345" t="s">
        <v>4109</v>
      </c>
      <c r="L2345" t="s">
        <v>6032</v>
      </c>
    </row>
    <row r="2346" spans="2:12" x14ac:dyDescent="0.25">
      <c r="B2346" t="s">
        <v>1262</v>
      </c>
      <c r="C2346" t="s">
        <v>6920</v>
      </c>
      <c r="D2346" t="s">
        <v>3152</v>
      </c>
      <c r="E2346" t="s">
        <v>1026</v>
      </c>
      <c r="F2346" t="s">
        <v>6921</v>
      </c>
      <c r="G2346" t="s">
        <v>6032</v>
      </c>
      <c r="H2346" t="s">
        <v>17</v>
      </c>
      <c r="I2346" t="s">
        <v>17</v>
      </c>
      <c r="J2346" t="s">
        <v>17</v>
      </c>
      <c r="K2346" t="s">
        <v>17</v>
      </c>
      <c r="L2346" t="s">
        <v>17</v>
      </c>
    </row>
    <row r="2347" spans="2:12" hidden="1" x14ac:dyDescent="0.25">
      <c r="B2347" t="s">
        <v>1266</v>
      </c>
      <c r="C2347" t="s">
        <v>17</v>
      </c>
      <c r="D2347" t="s">
        <v>17</v>
      </c>
      <c r="E2347" t="s">
        <v>17</v>
      </c>
      <c r="F2347" t="s">
        <v>17</v>
      </c>
      <c r="G2347" t="s">
        <v>17</v>
      </c>
      <c r="H2347" t="s">
        <v>6922</v>
      </c>
      <c r="I2347" t="s">
        <v>6923</v>
      </c>
      <c r="J2347" t="s">
        <v>255</v>
      </c>
      <c r="K2347" t="s">
        <v>6924</v>
      </c>
      <c r="L2347" t="s">
        <v>6032</v>
      </c>
    </row>
    <row r="2348" spans="2:12" x14ac:dyDescent="0.25">
      <c r="B2348" t="s">
        <v>1271</v>
      </c>
      <c r="C2348" t="s">
        <v>6925</v>
      </c>
      <c r="D2348" t="s">
        <v>156</v>
      </c>
      <c r="E2348" t="s">
        <v>14</v>
      </c>
      <c r="F2348" t="s">
        <v>2713</v>
      </c>
      <c r="G2348" t="s">
        <v>6032</v>
      </c>
      <c r="H2348" t="s">
        <v>17</v>
      </c>
      <c r="I2348" t="s">
        <v>17</v>
      </c>
      <c r="J2348" t="s">
        <v>17</v>
      </c>
      <c r="K2348" t="s">
        <v>17</v>
      </c>
      <c r="L2348" t="s">
        <v>17</v>
      </c>
    </row>
    <row r="2349" spans="2:12" hidden="1" x14ac:dyDescent="0.25">
      <c r="B2349" t="s">
        <v>1277</v>
      </c>
      <c r="C2349" t="s">
        <v>17</v>
      </c>
      <c r="D2349" t="s">
        <v>17</v>
      </c>
      <c r="E2349" t="s">
        <v>17</v>
      </c>
      <c r="F2349" t="s">
        <v>17</v>
      </c>
      <c r="G2349" t="s">
        <v>17</v>
      </c>
      <c r="H2349" t="s">
        <v>6926</v>
      </c>
      <c r="I2349" t="s">
        <v>562</v>
      </c>
      <c r="J2349" t="s">
        <v>14</v>
      </c>
      <c r="K2349" t="s">
        <v>714</v>
      </c>
      <c r="L2349" t="s">
        <v>6032</v>
      </c>
    </row>
    <row r="2350" spans="2:12" x14ac:dyDescent="0.25">
      <c r="B2350" t="s">
        <v>1282</v>
      </c>
      <c r="C2350" t="s">
        <v>6927</v>
      </c>
      <c r="D2350" t="s">
        <v>1136</v>
      </c>
      <c r="E2350" t="s">
        <v>14</v>
      </c>
      <c r="F2350" t="s">
        <v>4145</v>
      </c>
      <c r="G2350" t="s">
        <v>6032</v>
      </c>
      <c r="H2350" t="s">
        <v>17</v>
      </c>
      <c r="I2350" t="s">
        <v>17</v>
      </c>
      <c r="J2350" t="s">
        <v>17</v>
      </c>
      <c r="K2350" t="s">
        <v>17</v>
      </c>
      <c r="L2350" t="s">
        <v>17</v>
      </c>
    </row>
    <row r="2351" spans="2:12" hidden="1" x14ac:dyDescent="0.25">
      <c r="B2351" t="s">
        <v>1286</v>
      </c>
      <c r="C2351" t="s">
        <v>17</v>
      </c>
      <c r="D2351" t="s">
        <v>17</v>
      </c>
      <c r="E2351" t="s">
        <v>17</v>
      </c>
      <c r="F2351" t="s">
        <v>17</v>
      </c>
      <c r="G2351" t="s">
        <v>17</v>
      </c>
      <c r="H2351" t="s">
        <v>6928</v>
      </c>
      <c r="I2351" t="s">
        <v>1337</v>
      </c>
      <c r="J2351" t="s">
        <v>14</v>
      </c>
      <c r="K2351" t="s">
        <v>6929</v>
      </c>
      <c r="L2351" t="s">
        <v>6032</v>
      </c>
    </row>
    <row r="2352" spans="2:12" x14ac:dyDescent="0.25">
      <c r="B2352" t="s">
        <v>1291</v>
      </c>
      <c r="C2352" t="s">
        <v>6930</v>
      </c>
      <c r="D2352" t="s">
        <v>894</v>
      </c>
      <c r="E2352" t="s">
        <v>14</v>
      </c>
      <c r="F2352" t="s">
        <v>1495</v>
      </c>
      <c r="G2352" t="s">
        <v>6032</v>
      </c>
      <c r="H2352" t="s">
        <v>17</v>
      </c>
      <c r="I2352" t="s">
        <v>17</v>
      </c>
      <c r="J2352" t="s">
        <v>17</v>
      </c>
      <c r="K2352" t="s">
        <v>17</v>
      </c>
      <c r="L2352" t="s">
        <v>17</v>
      </c>
    </row>
    <row r="2353" spans="2:12" hidden="1" x14ac:dyDescent="0.25">
      <c r="B2353" t="s">
        <v>1295</v>
      </c>
      <c r="C2353" t="s">
        <v>17</v>
      </c>
      <c r="D2353" t="s">
        <v>17</v>
      </c>
      <c r="E2353" t="s">
        <v>17</v>
      </c>
      <c r="F2353" t="s">
        <v>17</v>
      </c>
      <c r="G2353" t="s">
        <v>17</v>
      </c>
      <c r="H2353" t="s">
        <v>6931</v>
      </c>
      <c r="I2353" t="s">
        <v>3379</v>
      </c>
      <c r="J2353" t="s">
        <v>97</v>
      </c>
      <c r="K2353" t="s">
        <v>4323</v>
      </c>
      <c r="L2353" t="s">
        <v>6032</v>
      </c>
    </row>
    <row r="2354" spans="2:12" x14ac:dyDescent="0.25">
      <c r="B2354" t="s">
        <v>1301</v>
      </c>
      <c r="C2354" t="s">
        <v>6932</v>
      </c>
      <c r="D2354" t="s">
        <v>156</v>
      </c>
      <c r="E2354" t="s">
        <v>14</v>
      </c>
      <c r="F2354" t="s">
        <v>6061</v>
      </c>
      <c r="G2354" t="s">
        <v>6032</v>
      </c>
      <c r="H2354" t="s">
        <v>17</v>
      </c>
      <c r="I2354" t="s">
        <v>17</v>
      </c>
      <c r="J2354" t="s">
        <v>17</v>
      </c>
      <c r="K2354" t="s">
        <v>17</v>
      </c>
      <c r="L2354" t="s">
        <v>17</v>
      </c>
    </row>
    <row r="2355" spans="2:12" hidden="1" x14ac:dyDescent="0.25">
      <c r="B2355" t="s">
        <v>1306</v>
      </c>
      <c r="C2355" t="s">
        <v>17</v>
      </c>
      <c r="D2355" t="s">
        <v>17</v>
      </c>
      <c r="E2355" t="s">
        <v>17</v>
      </c>
      <c r="F2355" t="s">
        <v>17</v>
      </c>
      <c r="G2355" t="s">
        <v>17</v>
      </c>
      <c r="H2355" t="s">
        <v>6933</v>
      </c>
      <c r="I2355" t="s">
        <v>2501</v>
      </c>
      <c r="J2355" t="s">
        <v>14</v>
      </c>
      <c r="K2355" t="s">
        <v>6340</v>
      </c>
      <c r="L2355" t="s">
        <v>6032</v>
      </c>
    </row>
    <row r="2356" spans="2:12" x14ac:dyDescent="0.25">
      <c r="B2356" t="s">
        <v>1311</v>
      </c>
      <c r="C2356" t="s">
        <v>6934</v>
      </c>
      <c r="D2356" t="s">
        <v>2086</v>
      </c>
      <c r="E2356" t="s">
        <v>14</v>
      </c>
      <c r="F2356" t="s">
        <v>6935</v>
      </c>
      <c r="G2356" t="s">
        <v>6032</v>
      </c>
      <c r="H2356" t="s">
        <v>17</v>
      </c>
      <c r="I2356" t="s">
        <v>17</v>
      </c>
      <c r="J2356" t="s">
        <v>17</v>
      </c>
      <c r="K2356" t="s">
        <v>17</v>
      </c>
      <c r="L2356" t="s">
        <v>17</v>
      </c>
    </row>
    <row r="2357" spans="2:12" hidden="1" x14ac:dyDescent="0.25">
      <c r="B2357" t="s">
        <v>1316</v>
      </c>
      <c r="C2357" t="s">
        <v>17</v>
      </c>
      <c r="D2357" t="s">
        <v>17</v>
      </c>
      <c r="E2357" t="s">
        <v>17</v>
      </c>
      <c r="F2357" t="s">
        <v>17</v>
      </c>
      <c r="G2357" t="s">
        <v>17</v>
      </c>
      <c r="H2357" t="s">
        <v>6936</v>
      </c>
      <c r="I2357" t="s">
        <v>6937</v>
      </c>
      <c r="J2357" t="s">
        <v>102</v>
      </c>
      <c r="K2357" t="s">
        <v>1435</v>
      </c>
      <c r="L2357" t="s">
        <v>6032</v>
      </c>
    </row>
    <row r="2358" spans="2:12" x14ac:dyDescent="0.25">
      <c r="B2358" t="s">
        <v>1321</v>
      </c>
      <c r="C2358" t="s">
        <v>6938</v>
      </c>
      <c r="D2358" t="s">
        <v>6939</v>
      </c>
      <c r="E2358" t="s">
        <v>79</v>
      </c>
      <c r="F2358" t="s">
        <v>6940</v>
      </c>
      <c r="G2358" t="s">
        <v>6032</v>
      </c>
      <c r="H2358" t="s">
        <v>17</v>
      </c>
      <c r="I2358" t="s">
        <v>17</v>
      </c>
      <c r="J2358" t="s">
        <v>17</v>
      </c>
      <c r="K2358" t="s">
        <v>17</v>
      </c>
      <c r="L2358" t="s">
        <v>17</v>
      </c>
    </row>
    <row r="2359" spans="2:12" hidden="1" x14ac:dyDescent="0.25">
      <c r="B2359" t="s">
        <v>1326</v>
      </c>
      <c r="C2359" t="s">
        <v>17</v>
      </c>
      <c r="D2359" t="s">
        <v>17</v>
      </c>
      <c r="E2359" t="s">
        <v>17</v>
      </c>
      <c r="F2359" t="s">
        <v>17</v>
      </c>
      <c r="G2359" t="s">
        <v>17</v>
      </c>
      <c r="H2359" t="s">
        <v>6941</v>
      </c>
      <c r="I2359" t="s">
        <v>3987</v>
      </c>
      <c r="J2359" t="s">
        <v>55</v>
      </c>
      <c r="K2359" t="s">
        <v>775</v>
      </c>
      <c r="L2359" t="s">
        <v>6032</v>
      </c>
    </row>
    <row r="2360" spans="2:12" x14ac:dyDescent="0.25">
      <c r="B2360" t="s">
        <v>1331</v>
      </c>
      <c r="C2360" t="s">
        <v>6942</v>
      </c>
      <c r="D2360" t="s">
        <v>1667</v>
      </c>
      <c r="E2360" t="s">
        <v>807</v>
      </c>
      <c r="F2360" t="s">
        <v>1668</v>
      </c>
      <c r="G2360" t="s">
        <v>6032</v>
      </c>
      <c r="H2360" t="s">
        <v>17</v>
      </c>
      <c r="I2360" t="s">
        <v>17</v>
      </c>
      <c r="J2360" t="s">
        <v>17</v>
      </c>
      <c r="K2360" t="s">
        <v>17</v>
      </c>
      <c r="L2360" t="s">
        <v>17</v>
      </c>
    </row>
    <row r="2361" spans="2:12" hidden="1" x14ac:dyDescent="0.25">
      <c r="B2361" t="s">
        <v>1335</v>
      </c>
      <c r="C2361" t="s">
        <v>17</v>
      </c>
      <c r="D2361" t="s">
        <v>17</v>
      </c>
      <c r="E2361" t="s">
        <v>17</v>
      </c>
      <c r="F2361" t="s">
        <v>17</v>
      </c>
      <c r="G2361" t="s">
        <v>17</v>
      </c>
      <c r="H2361" t="s">
        <v>6943</v>
      </c>
      <c r="I2361" t="s">
        <v>6944</v>
      </c>
      <c r="J2361" t="s">
        <v>61</v>
      </c>
      <c r="K2361" t="s">
        <v>6945</v>
      </c>
      <c r="L2361" t="s">
        <v>6032</v>
      </c>
    </row>
    <row r="2362" spans="2:12" x14ac:dyDescent="0.25">
      <c r="B2362" t="s">
        <v>1339</v>
      </c>
      <c r="C2362" t="s">
        <v>6946</v>
      </c>
      <c r="D2362" t="s">
        <v>6947</v>
      </c>
      <c r="E2362" t="s">
        <v>135</v>
      </c>
      <c r="F2362" t="s">
        <v>6948</v>
      </c>
      <c r="G2362" t="s">
        <v>6032</v>
      </c>
      <c r="H2362" t="s">
        <v>17</v>
      </c>
      <c r="I2362" t="s">
        <v>17</v>
      </c>
      <c r="J2362" t="s">
        <v>17</v>
      </c>
      <c r="K2362" t="s">
        <v>17</v>
      </c>
      <c r="L2362" t="s">
        <v>17</v>
      </c>
    </row>
    <row r="2363" spans="2:12" hidden="1" x14ac:dyDescent="0.25">
      <c r="B2363" t="s">
        <v>1343</v>
      </c>
      <c r="C2363" t="s">
        <v>17</v>
      </c>
      <c r="D2363" t="s">
        <v>17</v>
      </c>
      <c r="E2363" t="s">
        <v>17</v>
      </c>
      <c r="F2363" t="s">
        <v>17</v>
      </c>
      <c r="G2363" t="s">
        <v>17</v>
      </c>
      <c r="H2363" t="s">
        <v>6949</v>
      </c>
      <c r="I2363" t="s">
        <v>6950</v>
      </c>
      <c r="J2363" t="s">
        <v>807</v>
      </c>
      <c r="K2363" t="s">
        <v>6951</v>
      </c>
      <c r="L2363" t="s">
        <v>6032</v>
      </c>
    </row>
    <row r="2364" spans="2:12" x14ac:dyDescent="0.25">
      <c r="B2364" t="s">
        <v>1348</v>
      </c>
      <c r="C2364" t="s">
        <v>6952</v>
      </c>
      <c r="D2364" t="s">
        <v>3145</v>
      </c>
      <c r="E2364" t="s">
        <v>319</v>
      </c>
      <c r="F2364" t="s">
        <v>365</v>
      </c>
      <c r="G2364" t="s">
        <v>6032</v>
      </c>
      <c r="H2364" t="s">
        <v>17</v>
      </c>
      <c r="I2364" t="s">
        <v>17</v>
      </c>
      <c r="J2364" t="s">
        <v>17</v>
      </c>
      <c r="K2364" t="s">
        <v>17</v>
      </c>
      <c r="L2364" t="s">
        <v>17</v>
      </c>
    </row>
    <row r="2365" spans="2:12" hidden="1" x14ac:dyDescent="0.25">
      <c r="B2365" t="s">
        <v>1353</v>
      </c>
      <c r="C2365" t="s">
        <v>17</v>
      </c>
      <c r="D2365" t="s">
        <v>17</v>
      </c>
      <c r="E2365" t="s">
        <v>17</v>
      </c>
      <c r="F2365" t="s">
        <v>17</v>
      </c>
      <c r="G2365" t="s">
        <v>17</v>
      </c>
      <c r="H2365" t="s">
        <v>6953</v>
      </c>
      <c r="I2365" t="s">
        <v>6954</v>
      </c>
      <c r="J2365" t="s">
        <v>739</v>
      </c>
      <c r="K2365" t="s">
        <v>1680</v>
      </c>
      <c r="L2365" t="s">
        <v>6032</v>
      </c>
    </row>
    <row r="2366" spans="2:12" x14ac:dyDescent="0.25">
      <c r="B2366" t="s">
        <v>1357</v>
      </c>
      <c r="C2366" t="s">
        <v>6955</v>
      </c>
      <c r="D2366" t="s">
        <v>5375</v>
      </c>
      <c r="E2366" t="s">
        <v>527</v>
      </c>
      <c r="F2366" t="s">
        <v>1519</v>
      </c>
      <c r="G2366" t="s">
        <v>6032</v>
      </c>
      <c r="H2366" t="s">
        <v>17</v>
      </c>
      <c r="I2366" t="s">
        <v>17</v>
      </c>
      <c r="J2366" t="s">
        <v>17</v>
      </c>
      <c r="K2366" t="s">
        <v>17</v>
      </c>
      <c r="L2366" t="s">
        <v>17</v>
      </c>
    </row>
    <row r="2367" spans="2:12" hidden="1" x14ac:dyDescent="0.25">
      <c r="B2367" t="s">
        <v>1361</v>
      </c>
      <c r="C2367" t="s">
        <v>17</v>
      </c>
      <c r="D2367" t="s">
        <v>17</v>
      </c>
      <c r="E2367" t="s">
        <v>17</v>
      </c>
      <c r="F2367" t="s">
        <v>17</v>
      </c>
      <c r="G2367" t="s">
        <v>17</v>
      </c>
      <c r="H2367" t="s">
        <v>6956</v>
      </c>
      <c r="I2367" t="s">
        <v>2847</v>
      </c>
      <c r="J2367" t="s">
        <v>85</v>
      </c>
      <c r="K2367" t="s">
        <v>86</v>
      </c>
      <c r="L2367" t="s">
        <v>6032</v>
      </c>
    </row>
    <row r="2368" spans="2:12" x14ac:dyDescent="0.25">
      <c r="B2368" t="s">
        <v>1366</v>
      </c>
      <c r="C2368" t="s">
        <v>6957</v>
      </c>
      <c r="D2368" t="s">
        <v>931</v>
      </c>
      <c r="E2368" t="s">
        <v>266</v>
      </c>
      <c r="F2368" t="s">
        <v>2512</v>
      </c>
      <c r="G2368" t="s">
        <v>6032</v>
      </c>
      <c r="H2368" t="s">
        <v>17</v>
      </c>
      <c r="I2368" t="s">
        <v>17</v>
      </c>
      <c r="J2368" t="s">
        <v>17</v>
      </c>
      <c r="K2368" t="s">
        <v>17</v>
      </c>
      <c r="L2368" t="s">
        <v>17</v>
      </c>
    </row>
    <row r="2369" spans="2:12" hidden="1" x14ac:dyDescent="0.25">
      <c r="B2369" t="s">
        <v>1371</v>
      </c>
      <c r="C2369" t="s">
        <v>17</v>
      </c>
      <c r="D2369" t="s">
        <v>17</v>
      </c>
      <c r="E2369" t="s">
        <v>17</v>
      </c>
      <c r="F2369" t="s">
        <v>17</v>
      </c>
      <c r="G2369" t="s">
        <v>17</v>
      </c>
      <c r="H2369" t="s">
        <v>6958</v>
      </c>
      <c r="I2369" t="s">
        <v>1313</v>
      </c>
      <c r="J2369" t="s">
        <v>172</v>
      </c>
      <c r="K2369" t="s">
        <v>1550</v>
      </c>
      <c r="L2369" t="s">
        <v>6032</v>
      </c>
    </row>
    <row r="2370" spans="2:12" x14ac:dyDescent="0.25">
      <c r="B2370" t="s">
        <v>1376</v>
      </c>
      <c r="C2370" t="s">
        <v>6959</v>
      </c>
      <c r="D2370" t="s">
        <v>6960</v>
      </c>
      <c r="E2370" t="s">
        <v>61</v>
      </c>
      <c r="F2370" t="s">
        <v>6961</v>
      </c>
      <c r="G2370" t="s">
        <v>6032</v>
      </c>
      <c r="H2370" t="s">
        <v>17</v>
      </c>
      <c r="I2370" t="s">
        <v>17</v>
      </c>
      <c r="J2370" t="s">
        <v>17</v>
      </c>
      <c r="K2370" t="s">
        <v>17</v>
      </c>
      <c r="L2370" t="s">
        <v>17</v>
      </c>
    </row>
    <row r="2371" spans="2:12" hidden="1" x14ac:dyDescent="0.25">
      <c r="B2371" t="s">
        <v>1381</v>
      </c>
      <c r="C2371" t="s">
        <v>17</v>
      </c>
      <c r="D2371" t="s">
        <v>17</v>
      </c>
      <c r="E2371" t="s">
        <v>17</v>
      </c>
      <c r="F2371" t="s">
        <v>17</v>
      </c>
      <c r="G2371" t="s">
        <v>17</v>
      </c>
      <c r="H2371" t="s">
        <v>6962</v>
      </c>
      <c r="I2371" t="s">
        <v>1078</v>
      </c>
      <c r="J2371" t="s">
        <v>73</v>
      </c>
      <c r="K2371" t="s">
        <v>6963</v>
      </c>
      <c r="L2371" t="s">
        <v>6032</v>
      </c>
    </row>
    <row r="2372" spans="2:12" x14ac:dyDescent="0.25">
      <c r="B2372" t="s">
        <v>1386</v>
      </c>
      <c r="C2372" t="s">
        <v>6964</v>
      </c>
      <c r="D2372" t="s">
        <v>1213</v>
      </c>
      <c r="E2372" t="s">
        <v>245</v>
      </c>
      <c r="F2372" t="s">
        <v>6965</v>
      </c>
      <c r="G2372" t="s">
        <v>6032</v>
      </c>
      <c r="H2372" t="s">
        <v>17</v>
      </c>
      <c r="I2372" t="s">
        <v>17</v>
      </c>
      <c r="J2372" t="s">
        <v>17</v>
      </c>
      <c r="K2372" t="s">
        <v>17</v>
      </c>
      <c r="L2372" t="s">
        <v>17</v>
      </c>
    </row>
    <row r="2373" spans="2:12" hidden="1" x14ac:dyDescent="0.25">
      <c r="B2373" t="s">
        <v>1389</v>
      </c>
      <c r="C2373" t="s">
        <v>17</v>
      </c>
      <c r="D2373" t="s">
        <v>17</v>
      </c>
      <c r="E2373" t="s">
        <v>17</v>
      </c>
      <c r="F2373" t="s">
        <v>17</v>
      </c>
      <c r="G2373" t="s">
        <v>17</v>
      </c>
      <c r="H2373" t="s">
        <v>6966</v>
      </c>
      <c r="I2373" t="s">
        <v>6967</v>
      </c>
      <c r="J2373" t="s">
        <v>303</v>
      </c>
      <c r="K2373" t="s">
        <v>4366</v>
      </c>
      <c r="L2373" t="s">
        <v>6032</v>
      </c>
    </row>
    <row r="2374" spans="2:12" x14ac:dyDescent="0.25">
      <c r="B2374" t="s">
        <v>1393</v>
      </c>
      <c r="C2374" t="s">
        <v>6968</v>
      </c>
      <c r="D2374" t="s">
        <v>1637</v>
      </c>
      <c r="E2374" t="s">
        <v>506</v>
      </c>
      <c r="F2374" t="s">
        <v>6969</v>
      </c>
      <c r="G2374" t="s">
        <v>6032</v>
      </c>
      <c r="H2374" t="s">
        <v>17</v>
      </c>
      <c r="I2374" t="s">
        <v>17</v>
      </c>
      <c r="J2374" t="s">
        <v>17</v>
      </c>
      <c r="K2374" t="s">
        <v>17</v>
      </c>
      <c r="L2374" t="s">
        <v>17</v>
      </c>
    </row>
    <row r="2375" spans="2:12" hidden="1" x14ac:dyDescent="0.25">
      <c r="B2375" t="s">
        <v>1397</v>
      </c>
      <c r="C2375" t="s">
        <v>17</v>
      </c>
      <c r="D2375" t="s">
        <v>17</v>
      </c>
      <c r="E2375" t="s">
        <v>17</v>
      </c>
      <c r="F2375" t="s">
        <v>17</v>
      </c>
      <c r="G2375" t="s">
        <v>17</v>
      </c>
      <c r="H2375" t="s">
        <v>6970</v>
      </c>
      <c r="I2375" t="s">
        <v>6971</v>
      </c>
      <c r="J2375" t="s">
        <v>339</v>
      </c>
      <c r="K2375" t="s">
        <v>6972</v>
      </c>
      <c r="L2375" t="s">
        <v>6032</v>
      </c>
    </row>
    <row r="2376" spans="2:12" x14ac:dyDescent="0.25">
      <c r="B2376" t="s">
        <v>2276</v>
      </c>
      <c r="C2376" t="s">
        <v>6973</v>
      </c>
      <c r="D2376" t="s">
        <v>6974</v>
      </c>
      <c r="E2376" t="s">
        <v>112</v>
      </c>
      <c r="F2376" t="s">
        <v>6975</v>
      </c>
      <c r="G2376" t="s">
        <v>6032</v>
      </c>
      <c r="H2376" t="s">
        <v>17</v>
      </c>
      <c r="I2376" t="s">
        <v>17</v>
      </c>
      <c r="J2376" t="s">
        <v>17</v>
      </c>
      <c r="K2376" t="s">
        <v>17</v>
      </c>
      <c r="L2376" t="s">
        <v>17</v>
      </c>
    </row>
    <row r="2377" spans="2:12" hidden="1" x14ac:dyDescent="0.25">
      <c r="B2377" t="s">
        <v>2280</v>
      </c>
      <c r="C2377" t="s">
        <v>17</v>
      </c>
      <c r="D2377" t="s">
        <v>17</v>
      </c>
      <c r="E2377" t="s">
        <v>17</v>
      </c>
      <c r="F2377" t="s">
        <v>17</v>
      </c>
      <c r="G2377" t="s">
        <v>17</v>
      </c>
      <c r="H2377" t="s">
        <v>6976</v>
      </c>
      <c r="I2377" t="s">
        <v>6977</v>
      </c>
      <c r="J2377" t="s">
        <v>37</v>
      </c>
      <c r="K2377" t="s">
        <v>6978</v>
      </c>
      <c r="L2377" t="s">
        <v>6032</v>
      </c>
    </row>
    <row r="2378" spans="2:12" x14ac:dyDescent="0.25">
      <c r="B2378" t="s">
        <v>2283</v>
      </c>
      <c r="C2378" t="s">
        <v>6979</v>
      </c>
      <c r="D2378" t="s">
        <v>6980</v>
      </c>
      <c r="E2378" t="s">
        <v>67</v>
      </c>
      <c r="F2378" t="s">
        <v>6981</v>
      </c>
      <c r="G2378" t="s">
        <v>6032</v>
      </c>
      <c r="H2378" t="s">
        <v>17</v>
      </c>
      <c r="I2378" t="s">
        <v>17</v>
      </c>
      <c r="J2378" t="s">
        <v>17</v>
      </c>
      <c r="K2378" t="s">
        <v>17</v>
      </c>
      <c r="L2378" t="s">
        <v>17</v>
      </c>
    </row>
    <row r="2379" spans="2:12" hidden="1" x14ac:dyDescent="0.25">
      <c r="B2379" t="s">
        <v>2287</v>
      </c>
      <c r="C2379" t="s">
        <v>17</v>
      </c>
      <c r="D2379" t="s">
        <v>17</v>
      </c>
      <c r="E2379" t="s">
        <v>17</v>
      </c>
      <c r="F2379" t="s">
        <v>17</v>
      </c>
      <c r="G2379" t="s">
        <v>17</v>
      </c>
      <c r="H2379" t="s">
        <v>6982</v>
      </c>
      <c r="I2379" t="s">
        <v>6983</v>
      </c>
      <c r="J2379" t="s">
        <v>172</v>
      </c>
      <c r="K2379" t="s">
        <v>6984</v>
      </c>
      <c r="L2379" t="s">
        <v>6032</v>
      </c>
    </row>
    <row r="2380" spans="2:12" x14ac:dyDescent="0.25">
      <c r="B2380" t="s">
        <v>2292</v>
      </c>
      <c r="C2380" t="s">
        <v>6985</v>
      </c>
      <c r="D2380" t="s">
        <v>6986</v>
      </c>
      <c r="E2380" t="s">
        <v>172</v>
      </c>
      <c r="F2380" t="s">
        <v>6987</v>
      </c>
      <c r="G2380" t="s">
        <v>6032</v>
      </c>
      <c r="H2380" t="s">
        <v>17</v>
      </c>
      <c r="I2380" t="s">
        <v>17</v>
      </c>
      <c r="J2380" t="s">
        <v>17</v>
      </c>
      <c r="K2380" t="s">
        <v>17</v>
      </c>
      <c r="L2380" t="s">
        <v>17</v>
      </c>
    </row>
    <row r="2381" spans="2:12" hidden="1" x14ac:dyDescent="0.25">
      <c r="B2381" t="s">
        <v>2295</v>
      </c>
      <c r="C2381" t="s">
        <v>17</v>
      </c>
      <c r="D2381" t="s">
        <v>17</v>
      </c>
      <c r="E2381" t="s">
        <v>17</v>
      </c>
      <c r="F2381" t="s">
        <v>17</v>
      </c>
      <c r="G2381" t="s">
        <v>17</v>
      </c>
      <c r="H2381" t="s">
        <v>6988</v>
      </c>
      <c r="I2381" t="s">
        <v>6989</v>
      </c>
      <c r="J2381" t="s">
        <v>79</v>
      </c>
      <c r="K2381" t="s">
        <v>6990</v>
      </c>
      <c r="L2381" t="s">
        <v>6032</v>
      </c>
    </row>
    <row r="2382" spans="2:12" x14ac:dyDescent="0.25">
      <c r="B2382" t="s">
        <v>2300</v>
      </c>
      <c r="C2382" t="s">
        <v>6991</v>
      </c>
      <c r="D2382" t="s">
        <v>6992</v>
      </c>
      <c r="E2382" t="s">
        <v>255</v>
      </c>
      <c r="F2382" t="s">
        <v>6993</v>
      </c>
      <c r="G2382" t="s">
        <v>6032</v>
      </c>
      <c r="H2382" t="s">
        <v>17</v>
      </c>
      <c r="I2382" t="s">
        <v>17</v>
      </c>
      <c r="J2382" t="s">
        <v>17</v>
      </c>
      <c r="K2382" t="s">
        <v>17</v>
      </c>
      <c r="L2382" t="s">
        <v>17</v>
      </c>
    </row>
    <row r="2383" spans="2:12" hidden="1" x14ac:dyDescent="0.25">
      <c r="B2383" t="s">
        <v>2304</v>
      </c>
      <c r="C2383" t="s">
        <v>17</v>
      </c>
      <c r="D2383" t="s">
        <v>17</v>
      </c>
      <c r="E2383" t="s">
        <v>17</v>
      </c>
      <c r="F2383" t="s">
        <v>17</v>
      </c>
      <c r="G2383" t="s">
        <v>17</v>
      </c>
      <c r="H2383" t="s">
        <v>6994</v>
      </c>
      <c r="I2383" t="s">
        <v>6995</v>
      </c>
      <c r="J2383" t="s">
        <v>807</v>
      </c>
      <c r="K2383" t="s">
        <v>6996</v>
      </c>
      <c r="L2383" t="s">
        <v>6032</v>
      </c>
    </row>
    <row r="2384" spans="2:12" x14ac:dyDescent="0.25">
      <c r="B2384" t="s">
        <v>2307</v>
      </c>
      <c r="C2384" t="s">
        <v>6997</v>
      </c>
      <c r="D2384" t="s">
        <v>6998</v>
      </c>
      <c r="E2384" t="s">
        <v>733</v>
      </c>
      <c r="F2384" t="s">
        <v>6999</v>
      </c>
      <c r="G2384" t="s">
        <v>6032</v>
      </c>
      <c r="H2384" t="s">
        <v>17</v>
      </c>
      <c r="I2384" t="s">
        <v>17</v>
      </c>
      <c r="J2384" t="s">
        <v>17</v>
      </c>
      <c r="K2384" t="s">
        <v>17</v>
      </c>
      <c r="L2384" t="s">
        <v>17</v>
      </c>
    </row>
    <row r="2385" spans="2:12" hidden="1" x14ac:dyDescent="0.25">
      <c r="B2385" t="s">
        <v>2310</v>
      </c>
      <c r="C2385" t="s">
        <v>17</v>
      </c>
      <c r="D2385" t="s">
        <v>17</v>
      </c>
      <c r="E2385" t="s">
        <v>17</v>
      </c>
      <c r="F2385" t="s">
        <v>17</v>
      </c>
      <c r="G2385" t="s">
        <v>17</v>
      </c>
      <c r="H2385" t="s">
        <v>7000</v>
      </c>
      <c r="I2385" t="s">
        <v>7001</v>
      </c>
      <c r="J2385" t="s">
        <v>314</v>
      </c>
      <c r="K2385" t="s">
        <v>7002</v>
      </c>
      <c r="L2385" t="s">
        <v>6032</v>
      </c>
    </row>
    <row r="2386" spans="2:12" x14ac:dyDescent="0.25">
      <c r="B2386" t="s">
        <v>2315</v>
      </c>
      <c r="C2386" t="s">
        <v>7003</v>
      </c>
      <c r="D2386" t="s">
        <v>7004</v>
      </c>
      <c r="E2386" t="s">
        <v>1735</v>
      </c>
      <c r="F2386" t="s">
        <v>7005</v>
      </c>
      <c r="G2386" t="s">
        <v>6032</v>
      </c>
      <c r="H2386" t="s">
        <v>17</v>
      </c>
      <c r="I2386" t="s">
        <v>17</v>
      </c>
      <c r="J2386" t="s">
        <v>17</v>
      </c>
      <c r="K2386" t="s">
        <v>17</v>
      </c>
      <c r="L2386" t="s">
        <v>17</v>
      </c>
    </row>
    <row r="2387" spans="2:12" hidden="1" x14ac:dyDescent="0.25">
      <c r="B2387" t="s">
        <v>2320</v>
      </c>
      <c r="C2387" t="s">
        <v>17</v>
      </c>
      <c r="D2387" t="s">
        <v>17</v>
      </c>
      <c r="E2387" t="s">
        <v>17</v>
      </c>
      <c r="F2387" t="s">
        <v>17</v>
      </c>
      <c r="G2387" t="s">
        <v>17</v>
      </c>
      <c r="H2387" t="s">
        <v>7006</v>
      </c>
      <c r="I2387" t="s">
        <v>7007</v>
      </c>
      <c r="J2387" t="s">
        <v>245</v>
      </c>
      <c r="K2387" t="s">
        <v>7008</v>
      </c>
      <c r="L2387" t="s">
        <v>6032</v>
      </c>
    </row>
    <row r="2388" spans="2:12" x14ac:dyDescent="0.25">
      <c r="B2388" t="s">
        <v>2324</v>
      </c>
      <c r="C2388" t="s">
        <v>7009</v>
      </c>
      <c r="D2388" t="s">
        <v>7010</v>
      </c>
      <c r="E2388" t="s">
        <v>91</v>
      </c>
      <c r="F2388" t="s">
        <v>7011</v>
      </c>
      <c r="G2388" t="s">
        <v>6032</v>
      </c>
      <c r="H2388" t="s">
        <v>17</v>
      </c>
      <c r="I2388" t="s">
        <v>17</v>
      </c>
      <c r="J2388" t="s">
        <v>17</v>
      </c>
      <c r="K2388" t="s">
        <v>17</v>
      </c>
      <c r="L2388" t="s">
        <v>17</v>
      </c>
    </row>
    <row r="2389" spans="2:12" hidden="1" x14ac:dyDescent="0.25">
      <c r="B2389" t="s">
        <v>2328</v>
      </c>
      <c r="C2389" t="s">
        <v>17</v>
      </c>
      <c r="D2389" t="s">
        <v>17</v>
      </c>
      <c r="E2389" t="s">
        <v>17</v>
      </c>
      <c r="F2389" t="s">
        <v>17</v>
      </c>
      <c r="G2389" t="s">
        <v>17</v>
      </c>
      <c r="H2389" t="s">
        <v>7012</v>
      </c>
      <c r="I2389" t="s">
        <v>7013</v>
      </c>
      <c r="J2389" t="s">
        <v>1201</v>
      </c>
      <c r="K2389" t="s">
        <v>7014</v>
      </c>
      <c r="L2389" t="s">
        <v>6032</v>
      </c>
    </row>
    <row r="2390" spans="2:12" x14ac:dyDescent="0.25">
      <c r="B2390" t="s">
        <v>2333</v>
      </c>
      <c r="C2390" t="s">
        <v>7015</v>
      </c>
      <c r="D2390" t="s">
        <v>859</v>
      </c>
      <c r="E2390" t="s">
        <v>55</v>
      </c>
      <c r="F2390" t="s">
        <v>4346</v>
      </c>
      <c r="G2390" t="s">
        <v>6032</v>
      </c>
      <c r="H2390" t="s">
        <v>17</v>
      </c>
      <c r="I2390" t="s">
        <v>17</v>
      </c>
      <c r="J2390" t="s">
        <v>17</v>
      </c>
      <c r="K2390" t="s">
        <v>17</v>
      </c>
      <c r="L2390" t="s">
        <v>17</v>
      </c>
    </row>
    <row r="2391" spans="2:12" hidden="1" x14ac:dyDescent="0.25">
      <c r="B2391" t="s">
        <v>2338</v>
      </c>
      <c r="C2391" t="s">
        <v>17</v>
      </c>
      <c r="D2391" t="s">
        <v>17</v>
      </c>
      <c r="E2391" t="s">
        <v>17</v>
      </c>
      <c r="F2391" t="s">
        <v>17</v>
      </c>
      <c r="G2391" t="s">
        <v>17</v>
      </c>
      <c r="H2391" t="s">
        <v>7016</v>
      </c>
      <c r="I2391" t="s">
        <v>441</v>
      </c>
      <c r="J2391" t="s">
        <v>183</v>
      </c>
      <c r="K2391" t="s">
        <v>4459</v>
      </c>
      <c r="L2391" t="s">
        <v>6032</v>
      </c>
    </row>
    <row r="2392" spans="2:12" x14ac:dyDescent="0.25">
      <c r="B2392" t="s">
        <v>2343</v>
      </c>
      <c r="C2392" t="s">
        <v>7017</v>
      </c>
      <c r="D2392" t="s">
        <v>156</v>
      </c>
      <c r="E2392" t="s">
        <v>14</v>
      </c>
      <c r="F2392" t="s">
        <v>4377</v>
      </c>
      <c r="G2392" t="s">
        <v>6032</v>
      </c>
      <c r="H2392" t="s">
        <v>17</v>
      </c>
      <c r="I2392" t="s">
        <v>17</v>
      </c>
      <c r="J2392" t="s">
        <v>17</v>
      </c>
      <c r="K2392" t="s">
        <v>17</v>
      </c>
      <c r="L2392" t="s">
        <v>17</v>
      </c>
    </row>
    <row r="2393" spans="2:12" hidden="1" x14ac:dyDescent="0.25">
      <c r="B2393" t="s">
        <v>2346</v>
      </c>
      <c r="C2393" t="s">
        <v>17</v>
      </c>
      <c r="D2393" t="s">
        <v>17</v>
      </c>
      <c r="E2393" t="s">
        <v>17</v>
      </c>
      <c r="F2393" t="s">
        <v>17</v>
      </c>
      <c r="G2393" t="s">
        <v>17</v>
      </c>
      <c r="H2393" t="s">
        <v>7018</v>
      </c>
      <c r="I2393" t="s">
        <v>1632</v>
      </c>
      <c r="J2393" t="s">
        <v>49</v>
      </c>
      <c r="K2393" t="s">
        <v>7019</v>
      </c>
      <c r="L2393" t="s">
        <v>6032</v>
      </c>
    </row>
    <row r="2394" spans="2:12" x14ac:dyDescent="0.25">
      <c r="B2394" t="s">
        <v>2350</v>
      </c>
      <c r="C2394" t="s">
        <v>7020</v>
      </c>
      <c r="D2394" t="s">
        <v>1647</v>
      </c>
      <c r="E2394" t="s">
        <v>61</v>
      </c>
      <c r="F2394" t="s">
        <v>4464</v>
      </c>
      <c r="G2394" t="s">
        <v>6032</v>
      </c>
      <c r="H2394" t="s">
        <v>17</v>
      </c>
      <c r="I2394" t="s">
        <v>17</v>
      </c>
      <c r="J2394" t="s">
        <v>17</v>
      </c>
      <c r="K2394" t="s">
        <v>17</v>
      </c>
      <c r="L2394" t="s">
        <v>17</v>
      </c>
    </row>
    <row r="2395" spans="2:12" hidden="1" x14ac:dyDescent="0.25">
      <c r="B2395" t="s">
        <v>2355</v>
      </c>
      <c r="C2395" t="s">
        <v>17</v>
      </c>
      <c r="D2395" t="s">
        <v>17</v>
      </c>
      <c r="E2395" t="s">
        <v>17</v>
      </c>
      <c r="F2395" t="s">
        <v>17</v>
      </c>
      <c r="G2395" t="s">
        <v>17</v>
      </c>
      <c r="H2395" t="s">
        <v>7021</v>
      </c>
      <c r="I2395" t="s">
        <v>546</v>
      </c>
      <c r="J2395" t="s">
        <v>547</v>
      </c>
      <c r="K2395" t="s">
        <v>5456</v>
      </c>
      <c r="L2395" t="s">
        <v>6032</v>
      </c>
    </row>
    <row r="2396" spans="2:12" x14ac:dyDescent="0.25">
      <c r="B2396" t="s">
        <v>2360</v>
      </c>
      <c r="C2396" t="s">
        <v>7022</v>
      </c>
      <c r="D2396" t="s">
        <v>2154</v>
      </c>
      <c r="E2396" t="s">
        <v>425</v>
      </c>
      <c r="F2396" t="s">
        <v>7023</v>
      </c>
      <c r="G2396" t="s">
        <v>6032</v>
      </c>
      <c r="H2396" t="s">
        <v>17</v>
      </c>
      <c r="I2396" t="s">
        <v>17</v>
      </c>
      <c r="J2396" t="s">
        <v>17</v>
      </c>
      <c r="K2396" t="s">
        <v>17</v>
      </c>
      <c r="L2396" t="s">
        <v>17</v>
      </c>
    </row>
    <row r="2397" spans="2:12" hidden="1" x14ac:dyDescent="0.25">
      <c r="B2397" t="s">
        <v>2363</v>
      </c>
      <c r="C2397" t="s">
        <v>17</v>
      </c>
      <c r="D2397" t="s">
        <v>17</v>
      </c>
      <c r="E2397" t="s">
        <v>17</v>
      </c>
      <c r="F2397" t="s">
        <v>17</v>
      </c>
      <c r="G2397" t="s">
        <v>17</v>
      </c>
      <c r="H2397" t="s">
        <v>7024</v>
      </c>
      <c r="I2397" t="s">
        <v>7025</v>
      </c>
      <c r="J2397" t="s">
        <v>266</v>
      </c>
      <c r="K2397" t="s">
        <v>7026</v>
      </c>
      <c r="L2397" t="s">
        <v>6032</v>
      </c>
    </row>
    <row r="2398" spans="2:12" x14ac:dyDescent="0.25">
      <c r="B2398" t="s">
        <v>2368</v>
      </c>
      <c r="C2398" t="s">
        <v>7027</v>
      </c>
      <c r="D2398" t="s">
        <v>1288</v>
      </c>
      <c r="E2398" t="s">
        <v>506</v>
      </c>
      <c r="F2398" t="s">
        <v>7028</v>
      </c>
      <c r="G2398" t="s">
        <v>6032</v>
      </c>
      <c r="H2398" t="s">
        <v>17</v>
      </c>
      <c r="I2398" t="s">
        <v>17</v>
      </c>
      <c r="J2398" t="s">
        <v>17</v>
      </c>
      <c r="K2398" t="s">
        <v>17</v>
      </c>
      <c r="L2398" t="s">
        <v>17</v>
      </c>
    </row>
    <row r="2399" spans="2:12" hidden="1" x14ac:dyDescent="0.25">
      <c r="B2399" t="s">
        <v>2373</v>
      </c>
      <c r="C2399" t="s">
        <v>17</v>
      </c>
      <c r="D2399" t="s">
        <v>17</v>
      </c>
      <c r="E2399" t="s">
        <v>17</v>
      </c>
      <c r="F2399" t="s">
        <v>17</v>
      </c>
      <c r="G2399" t="s">
        <v>17</v>
      </c>
      <c r="H2399" t="s">
        <v>7029</v>
      </c>
      <c r="I2399" t="s">
        <v>1714</v>
      </c>
      <c r="J2399" t="s">
        <v>61</v>
      </c>
      <c r="K2399" t="s">
        <v>7030</v>
      </c>
      <c r="L2399" t="s">
        <v>6032</v>
      </c>
    </row>
    <row r="2400" spans="2:12" x14ac:dyDescent="0.25">
      <c r="B2400" t="s">
        <v>2378</v>
      </c>
      <c r="C2400" t="s">
        <v>7031</v>
      </c>
      <c r="D2400" t="s">
        <v>7032</v>
      </c>
      <c r="E2400" t="s">
        <v>1247</v>
      </c>
      <c r="F2400" t="s">
        <v>7033</v>
      </c>
      <c r="G2400" t="s">
        <v>6032</v>
      </c>
      <c r="H2400" t="s">
        <v>17</v>
      </c>
      <c r="I2400" t="s">
        <v>17</v>
      </c>
      <c r="J2400" t="s">
        <v>17</v>
      </c>
      <c r="K2400" t="s">
        <v>17</v>
      </c>
      <c r="L2400" t="s">
        <v>17</v>
      </c>
    </row>
    <row r="2401" spans="2:12" hidden="1" x14ac:dyDescent="0.25">
      <c r="B2401" t="s">
        <v>2382</v>
      </c>
      <c r="C2401" t="s">
        <v>17</v>
      </c>
      <c r="D2401" t="s">
        <v>17</v>
      </c>
      <c r="E2401" t="s">
        <v>17</v>
      </c>
      <c r="F2401" t="s">
        <v>17</v>
      </c>
      <c r="G2401" t="s">
        <v>17</v>
      </c>
      <c r="H2401" t="s">
        <v>7034</v>
      </c>
      <c r="I2401" t="s">
        <v>7035</v>
      </c>
      <c r="J2401" t="s">
        <v>1247</v>
      </c>
      <c r="K2401" t="s">
        <v>7036</v>
      </c>
      <c r="L2401" t="s">
        <v>6032</v>
      </c>
    </row>
    <row r="2402" spans="2:12" x14ac:dyDescent="0.25">
      <c r="B2402" t="s">
        <v>2385</v>
      </c>
      <c r="C2402" t="s">
        <v>7037</v>
      </c>
      <c r="D2402" t="s">
        <v>7038</v>
      </c>
      <c r="E2402" t="s">
        <v>277</v>
      </c>
      <c r="F2402" t="s">
        <v>7039</v>
      </c>
      <c r="G2402" t="s">
        <v>6032</v>
      </c>
      <c r="H2402" t="s">
        <v>17</v>
      </c>
      <c r="I2402" t="s">
        <v>17</v>
      </c>
      <c r="J2402" t="s">
        <v>17</v>
      </c>
      <c r="K2402" t="s">
        <v>17</v>
      </c>
      <c r="L2402" t="s">
        <v>17</v>
      </c>
    </row>
    <row r="2403" spans="2:12" hidden="1" x14ac:dyDescent="0.25">
      <c r="B2403" t="s">
        <v>2390</v>
      </c>
      <c r="C2403" t="s">
        <v>17</v>
      </c>
      <c r="D2403" t="s">
        <v>17</v>
      </c>
      <c r="E2403" t="s">
        <v>17</v>
      </c>
      <c r="F2403" t="s">
        <v>17</v>
      </c>
      <c r="G2403" t="s">
        <v>17</v>
      </c>
      <c r="H2403" t="s">
        <v>7040</v>
      </c>
      <c r="I2403" t="s">
        <v>2416</v>
      </c>
      <c r="J2403" t="s">
        <v>146</v>
      </c>
      <c r="K2403" t="s">
        <v>7041</v>
      </c>
      <c r="L2403" t="s">
        <v>6032</v>
      </c>
    </row>
    <row r="2404" spans="2:12" x14ac:dyDescent="0.25">
      <c r="B2404" t="s">
        <v>2395</v>
      </c>
      <c r="C2404" t="s">
        <v>7042</v>
      </c>
      <c r="D2404" t="s">
        <v>2249</v>
      </c>
      <c r="E2404" t="s">
        <v>79</v>
      </c>
      <c r="F2404" t="s">
        <v>7043</v>
      </c>
      <c r="G2404" t="s">
        <v>6032</v>
      </c>
      <c r="H2404" t="s">
        <v>17</v>
      </c>
      <c r="I2404" t="s">
        <v>17</v>
      </c>
      <c r="J2404" t="s">
        <v>17</v>
      </c>
      <c r="K2404" t="s">
        <v>17</v>
      </c>
      <c r="L2404" t="s">
        <v>17</v>
      </c>
    </row>
    <row r="2405" spans="2:12" hidden="1" x14ac:dyDescent="0.25">
      <c r="B2405" t="s">
        <v>2399</v>
      </c>
      <c r="C2405" t="s">
        <v>17</v>
      </c>
      <c r="D2405" t="s">
        <v>17</v>
      </c>
      <c r="E2405" t="s">
        <v>17</v>
      </c>
      <c r="F2405" t="s">
        <v>17</v>
      </c>
      <c r="G2405" t="s">
        <v>17</v>
      </c>
      <c r="H2405" t="s">
        <v>7044</v>
      </c>
      <c r="I2405" t="s">
        <v>151</v>
      </c>
      <c r="J2405" t="s">
        <v>55</v>
      </c>
      <c r="K2405" t="s">
        <v>7045</v>
      </c>
      <c r="L2405" t="s">
        <v>6032</v>
      </c>
    </row>
    <row r="2406" spans="2:12" x14ac:dyDescent="0.25">
      <c r="B2406" t="s">
        <v>2404</v>
      </c>
      <c r="C2406" t="s">
        <v>7046</v>
      </c>
      <c r="D2406" t="s">
        <v>2501</v>
      </c>
      <c r="E2406" t="s">
        <v>14</v>
      </c>
      <c r="F2406" t="s">
        <v>7047</v>
      </c>
      <c r="G2406" t="s">
        <v>6032</v>
      </c>
      <c r="H2406" t="s">
        <v>17</v>
      </c>
      <c r="I2406" t="s">
        <v>17</v>
      </c>
      <c r="J2406" t="s">
        <v>17</v>
      </c>
      <c r="K2406" t="s">
        <v>17</v>
      </c>
      <c r="L2406" t="s">
        <v>17</v>
      </c>
    </row>
    <row r="2407" spans="2:12" hidden="1" x14ac:dyDescent="0.25">
      <c r="B2407" t="s">
        <v>2407</v>
      </c>
      <c r="C2407" t="s">
        <v>17</v>
      </c>
      <c r="D2407" t="s">
        <v>17</v>
      </c>
      <c r="E2407" t="s">
        <v>17</v>
      </c>
      <c r="F2407" t="s">
        <v>17</v>
      </c>
      <c r="G2407" t="s">
        <v>17</v>
      </c>
      <c r="H2407" t="s">
        <v>7048</v>
      </c>
      <c r="I2407" t="s">
        <v>6241</v>
      </c>
      <c r="J2407" t="s">
        <v>172</v>
      </c>
      <c r="K2407" t="s">
        <v>7049</v>
      </c>
      <c r="L2407" t="s">
        <v>6032</v>
      </c>
    </row>
    <row r="2408" spans="2:12" x14ac:dyDescent="0.25">
      <c r="B2408" t="s">
        <v>2411</v>
      </c>
      <c r="C2408" t="s">
        <v>7050</v>
      </c>
      <c r="D2408" t="s">
        <v>7051</v>
      </c>
      <c r="E2408" t="s">
        <v>102</v>
      </c>
      <c r="F2408" t="s">
        <v>7052</v>
      </c>
      <c r="G2408" t="s">
        <v>6032</v>
      </c>
      <c r="H2408" t="s">
        <v>17</v>
      </c>
      <c r="I2408" t="s">
        <v>17</v>
      </c>
      <c r="J2408" t="s">
        <v>17</v>
      </c>
      <c r="K2408" t="s">
        <v>17</v>
      </c>
      <c r="L2408" t="s">
        <v>17</v>
      </c>
    </row>
    <row r="2409" spans="2:12" hidden="1" x14ac:dyDescent="0.25">
      <c r="B2409" t="s">
        <v>2414</v>
      </c>
      <c r="C2409" t="s">
        <v>17</v>
      </c>
      <c r="D2409" t="s">
        <v>17</v>
      </c>
      <c r="E2409" t="s">
        <v>17</v>
      </c>
      <c r="F2409" t="s">
        <v>17</v>
      </c>
      <c r="G2409" t="s">
        <v>17</v>
      </c>
      <c r="H2409" t="s">
        <v>7053</v>
      </c>
      <c r="I2409" t="s">
        <v>5526</v>
      </c>
      <c r="J2409" t="s">
        <v>14</v>
      </c>
      <c r="K2409" t="s">
        <v>6749</v>
      </c>
      <c r="L2409" t="s">
        <v>6032</v>
      </c>
    </row>
    <row r="2410" spans="2:12" x14ac:dyDescent="0.25">
      <c r="B2410" t="s">
        <v>2418</v>
      </c>
      <c r="C2410" t="s">
        <v>7054</v>
      </c>
      <c r="D2410" t="s">
        <v>3907</v>
      </c>
      <c r="E2410" t="s">
        <v>266</v>
      </c>
      <c r="F2410" t="s">
        <v>3908</v>
      </c>
      <c r="G2410" t="s">
        <v>6032</v>
      </c>
      <c r="H2410" t="s">
        <v>17</v>
      </c>
      <c r="I2410" t="s">
        <v>17</v>
      </c>
      <c r="J2410" t="s">
        <v>17</v>
      </c>
      <c r="K2410" t="s">
        <v>17</v>
      </c>
      <c r="L2410" t="s">
        <v>17</v>
      </c>
    </row>
    <row r="2411" spans="2:12" hidden="1" x14ac:dyDescent="0.25">
      <c r="B2411" t="s">
        <v>3863</v>
      </c>
      <c r="C2411" t="s">
        <v>17</v>
      </c>
      <c r="D2411" t="s">
        <v>17</v>
      </c>
      <c r="E2411" t="s">
        <v>17</v>
      </c>
      <c r="F2411" t="s">
        <v>17</v>
      </c>
      <c r="G2411" t="s">
        <v>17</v>
      </c>
      <c r="H2411" t="s">
        <v>7055</v>
      </c>
      <c r="I2411" t="s">
        <v>7056</v>
      </c>
      <c r="J2411" t="s">
        <v>266</v>
      </c>
      <c r="K2411" t="s">
        <v>7057</v>
      </c>
      <c r="L2411" t="s">
        <v>6032</v>
      </c>
    </row>
    <row r="2412" spans="2:12" x14ac:dyDescent="0.25">
      <c r="B2412" t="s">
        <v>3866</v>
      </c>
      <c r="C2412" t="s">
        <v>7058</v>
      </c>
      <c r="D2412" t="s">
        <v>7059</v>
      </c>
      <c r="E2412" t="s">
        <v>146</v>
      </c>
      <c r="F2412" t="s">
        <v>7060</v>
      </c>
      <c r="G2412" t="s">
        <v>6032</v>
      </c>
      <c r="H2412" t="s">
        <v>17</v>
      </c>
      <c r="I2412" t="s">
        <v>17</v>
      </c>
      <c r="J2412" t="s">
        <v>17</v>
      </c>
      <c r="K2412" t="s">
        <v>17</v>
      </c>
      <c r="L2412" t="s">
        <v>17</v>
      </c>
    </row>
    <row r="2413" spans="2:12" hidden="1" x14ac:dyDescent="0.25">
      <c r="B2413" t="s">
        <v>3870</v>
      </c>
      <c r="C2413" t="s">
        <v>17</v>
      </c>
      <c r="D2413" t="s">
        <v>17</v>
      </c>
      <c r="E2413" t="s">
        <v>17</v>
      </c>
      <c r="F2413" t="s">
        <v>17</v>
      </c>
      <c r="G2413" t="s">
        <v>17</v>
      </c>
      <c r="H2413" t="s">
        <v>7061</v>
      </c>
      <c r="I2413" t="s">
        <v>2710</v>
      </c>
      <c r="J2413" t="s">
        <v>123</v>
      </c>
      <c r="K2413" t="s">
        <v>7062</v>
      </c>
      <c r="L2413" t="s">
        <v>6032</v>
      </c>
    </row>
    <row r="2414" spans="2:12" x14ac:dyDescent="0.25">
      <c r="B2414" t="s">
        <v>3873</v>
      </c>
      <c r="C2414" t="s">
        <v>7063</v>
      </c>
      <c r="D2414" t="s">
        <v>4767</v>
      </c>
      <c r="E2414" t="s">
        <v>837</v>
      </c>
      <c r="F2414" t="s">
        <v>7064</v>
      </c>
      <c r="G2414" t="s">
        <v>6032</v>
      </c>
      <c r="H2414" t="s">
        <v>17</v>
      </c>
      <c r="I2414" t="s">
        <v>17</v>
      </c>
      <c r="J2414" t="s">
        <v>17</v>
      </c>
      <c r="K2414" t="s">
        <v>17</v>
      </c>
      <c r="L2414" t="s">
        <v>17</v>
      </c>
    </row>
    <row r="2415" spans="2:12" hidden="1" x14ac:dyDescent="0.25">
      <c r="B2415" t="s">
        <v>3877</v>
      </c>
      <c r="C2415" t="s">
        <v>17</v>
      </c>
      <c r="D2415" t="s">
        <v>17</v>
      </c>
      <c r="E2415" t="s">
        <v>17</v>
      </c>
      <c r="F2415" t="s">
        <v>17</v>
      </c>
      <c r="G2415" t="s">
        <v>17</v>
      </c>
      <c r="H2415" t="s">
        <v>7065</v>
      </c>
      <c r="I2415" t="s">
        <v>7066</v>
      </c>
      <c r="J2415" t="s">
        <v>837</v>
      </c>
      <c r="K2415" t="s">
        <v>7067</v>
      </c>
      <c r="L2415" t="s">
        <v>6032</v>
      </c>
    </row>
    <row r="2416" spans="2:12" x14ac:dyDescent="0.25">
      <c r="B2416" t="s">
        <v>3881</v>
      </c>
      <c r="C2416" t="s">
        <v>7068</v>
      </c>
      <c r="D2416" t="s">
        <v>7069</v>
      </c>
      <c r="E2416" t="s">
        <v>837</v>
      </c>
      <c r="F2416" t="s">
        <v>7070</v>
      </c>
      <c r="G2416" t="s">
        <v>6032</v>
      </c>
      <c r="H2416" t="s">
        <v>17</v>
      </c>
      <c r="I2416" t="s">
        <v>17</v>
      </c>
      <c r="J2416" t="s">
        <v>17</v>
      </c>
      <c r="K2416" t="s">
        <v>17</v>
      </c>
      <c r="L2416" t="s">
        <v>17</v>
      </c>
    </row>
    <row r="2417" spans="2:12" hidden="1" x14ac:dyDescent="0.25">
      <c r="B2417" t="s">
        <v>3885</v>
      </c>
      <c r="C2417" t="s">
        <v>17</v>
      </c>
      <c r="D2417" t="s">
        <v>17</v>
      </c>
      <c r="E2417" t="s">
        <v>17</v>
      </c>
      <c r="F2417" t="s">
        <v>17</v>
      </c>
      <c r="G2417" t="s">
        <v>17</v>
      </c>
      <c r="H2417" t="s">
        <v>7071</v>
      </c>
      <c r="I2417" t="s">
        <v>7072</v>
      </c>
      <c r="J2417" t="s">
        <v>837</v>
      </c>
      <c r="K2417" t="s">
        <v>7073</v>
      </c>
      <c r="L2417" t="s">
        <v>6032</v>
      </c>
    </row>
    <row r="2418" spans="2:12" x14ac:dyDescent="0.25">
      <c r="B2418" t="s">
        <v>3888</v>
      </c>
      <c r="C2418" t="s">
        <v>7074</v>
      </c>
      <c r="D2418" t="s">
        <v>7075</v>
      </c>
      <c r="E2418" t="s">
        <v>129</v>
      </c>
      <c r="F2418" t="s">
        <v>7076</v>
      </c>
      <c r="G2418" t="s">
        <v>6032</v>
      </c>
      <c r="H2418" t="s">
        <v>17</v>
      </c>
      <c r="I2418" t="s">
        <v>17</v>
      </c>
      <c r="J2418" t="s">
        <v>17</v>
      </c>
      <c r="K2418" t="s">
        <v>17</v>
      </c>
      <c r="L2418" t="s">
        <v>17</v>
      </c>
    </row>
    <row r="2419" spans="2:12" hidden="1" x14ac:dyDescent="0.25">
      <c r="B2419" t="s">
        <v>3891</v>
      </c>
      <c r="C2419" t="s">
        <v>17</v>
      </c>
      <c r="D2419" t="s">
        <v>17</v>
      </c>
      <c r="E2419" t="s">
        <v>17</v>
      </c>
      <c r="F2419" t="s">
        <v>17</v>
      </c>
      <c r="G2419" t="s">
        <v>17</v>
      </c>
      <c r="H2419" t="s">
        <v>7077</v>
      </c>
      <c r="I2419" t="s">
        <v>7078</v>
      </c>
      <c r="J2419" t="s">
        <v>739</v>
      </c>
      <c r="K2419" t="s">
        <v>7079</v>
      </c>
      <c r="L2419" t="s">
        <v>6032</v>
      </c>
    </row>
    <row r="2420" spans="2:12" x14ac:dyDescent="0.25">
      <c r="B2420" t="s">
        <v>3894</v>
      </c>
      <c r="C2420" t="s">
        <v>7080</v>
      </c>
      <c r="D2420" t="s">
        <v>6607</v>
      </c>
      <c r="E2420" t="s">
        <v>102</v>
      </c>
      <c r="F2420" t="s">
        <v>7081</v>
      </c>
      <c r="G2420" t="s">
        <v>6032</v>
      </c>
      <c r="H2420" t="s">
        <v>17</v>
      </c>
      <c r="I2420" t="s">
        <v>17</v>
      </c>
      <c r="J2420" t="s">
        <v>17</v>
      </c>
      <c r="K2420" t="s">
        <v>17</v>
      </c>
      <c r="L2420" t="s">
        <v>17</v>
      </c>
    </row>
    <row r="2421" spans="2:12" hidden="1" x14ac:dyDescent="0.25">
      <c r="B2421" t="s">
        <v>3897</v>
      </c>
      <c r="C2421" t="s">
        <v>17</v>
      </c>
      <c r="D2421" t="s">
        <v>17</v>
      </c>
      <c r="E2421" t="s">
        <v>17</v>
      </c>
      <c r="F2421" t="s">
        <v>17</v>
      </c>
      <c r="G2421" t="s">
        <v>17</v>
      </c>
      <c r="H2421" t="s">
        <v>7082</v>
      </c>
      <c r="I2421" t="s">
        <v>7083</v>
      </c>
      <c r="J2421" t="s">
        <v>807</v>
      </c>
      <c r="K2421" t="s">
        <v>7084</v>
      </c>
      <c r="L2421" t="s">
        <v>6032</v>
      </c>
    </row>
    <row r="2422" spans="2:12" x14ac:dyDescent="0.25">
      <c r="B2422" t="s">
        <v>3901</v>
      </c>
      <c r="C2422" t="s">
        <v>7085</v>
      </c>
      <c r="D2422" t="s">
        <v>3003</v>
      </c>
      <c r="E2422" t="s">
        <v>255</v>
      </c>
      <c r="F2422" t="s">
        <v>7086</v>
      </c>
      <c r="G2422" t="s">
        <v>6032</v>
      </c>
      <c r="H2422" t="s">
        <v>17</v>
      </c>
      <c r="I2422" t="s">
        <v>17</v>
      </c>
      <c r="J2422" t="s">
        <v>17</v>
      </c>
      <c r="K2422" t="s">
        <v>17</v>
      </c>
      <c r="L2422" t="s">
        <v>17</v>
      </c>
    </row>
    <row r="2423" spans="2:12" hidden="1" x14ac:dyDescent="0.25">
      <c r="B2423" t="s">
        <v>3905</v>
      </c>
      <c r="C2423" t="s">
        <v>17</v>
      </c>
      <c r="D2423" t="s">
        <v>17</v>
      </c>
      <c r="E2423" t="s">
        <v>17</v>
      </c>
      <c r="F2423" t="s">
        <v>17</v>
      </c>
      <c r="G2423" t="s">
        <v>17</v>
      </c>
      <c r="H2423" t="s">
        <v>7087</v>
      </c>
      <c r="I2423" t="s">
        <v>7088</v>
      </c>
      <c r="J2423" t="s">
        <v>807</v>
      </c>
      <c r="K2423" t="s">
        <v>7089</v>
      </c>
      <c r="L2423" t="s">
        <v>6032</v>
      </c>
    </row>
    <row r="2424" spans="2:12" x14ac:dyDescent="0.25">
      <c r="B2424" t="s">
        <v>3909</v>
      </c>
      <c r="C2424" t="s">
        <v>7090</v>
      </c>
      <c r="D2424" t="s">
        <v>2627</v>
      </c>
      <c r="E2424" t="s">
        <v>807</v>
      </c>
      <c r="F2424" t="s">
        <v>7091</v>
      </c>
      <c r="G2424" t="s">
        <v>6032</v>
      </c>
      <c r="H2424" t="s">
        <v>17</v>
      </c>
      <c r="I2424" t="s">
        <v>17</v>
      </c>
      <c r="J2424" t="s">
        <v>17</v>
      </c>
      <c r="K2424" t="s">
        <v>17</v>
      </c>
      <c r="L2424" t="s">
        <v>17</v>
      </c>
    </row>
    <row r="2425" spans="2:12" hidden="1" x14ac:dyDescent="0.25">
      <c r="B2425" t="s">
        <v>3912</v>
      </c>
      <c r="C2425" t="s">
        <v>17</v>
      </c>
      <c r="D2425" t="s">
        <v>17</v>
      </c>
      <c r="E2425" t="s">
        <v>17</v>
      </c>
      <c r="F2425" t="s">
        <v>17</v>
      </c>
      <c r="G2425" t="s">
        <v>17</v>
      </c>
      <c r="H2425" t="s">
        <v>7092</v>
      </c>
      <c r="I2425" t="s">
        <v>7093</v>
      </c>
      <c r="J2425" t="s">
        <v>807</v>
      </c>
      <c r="K2425" t="s">
        <v>7094</v>
      </c>
      <c r="L2425" t="s">
        <v>6032</v>
      </c>
    </row>
    <row r="2426" spans="2:12" x14ac:dyDescent="0.25">
      <c r="B2426" t="s">
        <v>3915</v>
      </c>
      <c r="C2426" t="s">
        <v>7095</v>
      </c>
      <c r="D2426" t="s">
        <v>5182</v>
      </c>
      <c r="E2426" t="s">
        <v>314</v>
      </c>
      <c r="F2426" t="s">
        <v>7096</v>
      </c>
      <c r="G2426" t="s">
        <v>6032</v>
      </c>
      <c r="H2426" t="s">
        <v>17</v>
      </c>
      <c r="I2426" t="s">
        <v>17</v>
      </c>
      <c r="J2426" t="s">
        <v>17</v>
      </c>
      <c r="K2426" t="s">
        <v>17</v>
      </c>
      <c r="L2426" t="s">
        <v>17</v>
      </c>
    </row>
    <row r="2427" spans="2:12" hidden="1" x14ac:dyDescent="0.25">
      <c r="B2427" t="s">
        <v>3917</v>
      </c>
      <c r="C2427" t="s">
        <v>17</v>
      </c>
      <c r="D2427" t="s">
        <v>17</v>
      </c>
      <c r="E2427" t="s">
        <v>17</v>
      </c>
      <c r="F2427" t="s">
        <v>17</v>
      </c>
      <c r="G2427" t="s">
        <v>17</v>
      </c>
      <c r="H2427" t="s">
        <v>7097</v>
      </c>
      <c r="I2427" t="s">
        <v>4519</v>
      </c>
      <c r="J2427" t="s">
        <v>314</v>
      </c>
      <c r="K2427" t="s">
        <v>7098</v>
      </c>
      <c r="L2427" t="s">
        <v>6032</v>
      </c>
    </row>
    <row r="2428" spans="2:12" x14ac:dyDescent="0.25">
      <c r="B2428" t="s">
        <v>3921</v>
      </c>
      <c r="C2428" t="s">
        <v>7099</v>
      </c>
      <c r="D2428" t="s">
        <v>1795</v>
      </c>
      <c r="E2428" t="s">
        <v>314</v>
      </c>
      <c r="F2428" t="s">
        <v>7100</v>
      </c>
      <c r="G2428" t="s">
        <v>6032</v>
      </c>
      <c r="H2428" t="s">
        <v>17</v>
      </c>
      <c r="I2428" t="s">
        <v>17</v>
      </c>
      <c r="J2428" t="s">
        <v>17</v>
      </c>
      <c r="K2428" t="s">
        <v>17</v>
      </c>
      <c r="L2428" t="s">
        <v>17</v>
      </c>
    </row>
    <row r="2429" spans="2:12" hidden="1" x14ac:dyDescent="0.25">
      <c r="B2429" t="s">
        <v>3924</v>
      </c>
      <c r="C2429" t="s">
        <v>17</v>
      </c>
      <c r="D2429" t="s">
        <v>17</v>
      </c>
      <c r="E2429" t="s">
        <v>17</v>
      </c>
      <c r="F2429" t="s">
        <v>17</v>
      </c>
      <c r="G2429" t="s">
        <v>17</v>
      </c>
      <c r="H2429" t="s">
        <v>7101</v>
      </c>
      <c r="I2429" t="s">
        <v>7102</v>
      </c>
      <c r="J2429" t="s">
        <v>79</v>
      </c>
      <c r="K2429" t="s">
        <v>7103</v>
      </c>
      <c r="L2429" t="s">
        <v>6032</v>
      </c>
    </row>
    <row r="2430" spans="2:12" x14ac:dyDescent="0.25">
      <c r="B2430" t="s">
        <v>3927</v>
      </c>
      <c r="C2430" t="s">
        <v>7104</v>
      </c>
      <c r="D2430" t="s">
        <v>2736</v>
      </c>
      <c r="E2430" t="s">
        <v>55</v>
      </c>
      <c r="F2430" t="s">
        <v>2707</v>
      </c>
      <c r="G2430" t="s">
        <v>6032</v>
      </c>
      <c r="H2430" t="s">
        <v>17</v>
      </c>
      <c r="I2430" t="s">
        <v>17</v>
      </c>
      <c r="J2430" t="s">
        <v>17</v>
      </c>
      <c r="K2430" t="s">
        <v>17</v>
      </c>
      <c r="L2430" t="s">
        <v>17</v>
      </c>
    </row>
    <row r="2431" spans="2:12" hidden="1" x14ac:dyDescent="0.25">
      <c r="B2431" t="s">
        <v>3930</v>
      </c>
      <c r="C2431" t="s">
        <v>17</v>
      </c>
      <c r="D2431" t="s">
        <v>17</v>
      </c>
      <c r="E2431" t="s">
        <v>17</v>
      </c>
      <c r="F2431" t="s">
        <v>17</v>
      </c>
      <c r="G2431" t="s">
        <v>17</v>
      </c>
      <c r="H2431" t="s">
        <v>7105</v>
      </c>
      <c r="I2431" t="s">
        <v>1616</v>
      </c>
      <c r="J2431" t="s">
        <v>55</v>
      </c>
      <c r="K2431" t="s">
        <v>7106</v>
      </c>
      <c r="L2431" t="s">
        <v>6032</v>
      </c>
    </row>
    <row r="2432" spans="2:12" x14ac:dyDescent="0.25">
      <c r="B2432" t="s">
        <v>3933</v>
      </c>
      <c r="C2432" t="s">
        <v>7107</v>
      </c>
      <c r="D2432" t="s">
        <v>1399</v>
      </c>
      <c r="E2432" t="s">
        <v>425</v>
      </c>
      <c r="F2432" t="s">
        <v>7108</v>
      </c>
      <c r="G2432" t="s">
        <v>6032</v>
      </c>
      <c r="H2432" t="s">
        <v>17</v>
      </c>
      <c r="I2432" t="s">
        <v>17</v>
      </c>
      <c r="J2432" t="s">
        <v>17</v>
      </c>
      <c r="K2432" t="s">
        <v>17</v>
      </c>
      <c r="L2432" t="s">
        <v>17</v>
      </c>
    </row>
    <row r="2433" spans="2:12" hidden="1" x14ac:dyDescent="0.25">
      <c r="B2433" t="s">
        <v>3936</v>
      </c>
      <c r="C2433" t="s">
        <v>17</v>
      </c>
      <c r="D2433" t="s">
        <v>17</v>
      </c>
      <c r="E2433" t="s">
        <v>17</v>
      </c>
      <c r="F2433" t="s">
        <v>17</v>
      </c>
      <c r="G2433" t="s">
        <v>17</v>
      </c>
      <c r="H2433" t="s">
        <v>7109</v>
      </c>
      <c r="I2433" t="s">
        <v>2796</v>
      </c>
      <c r="J2433" t="s">
        <v>85</v>
      </c>
      <c r="K2433" t="s">
        <v>2797</v>
      </c>
      <c r="L2433" t="s">
        <v>6032</v>
      </c>
    </row>
    <row r="2434" spans="2:12" x14ac:dyDescent="0.25">
      <c r="B2434" t="s">
        <v>3939</v>
      </c>
      <c r="C2434" t="s">
        <v>7110</v>
      </c>
      <c r="D2434" t="s">
        <v>500</v>
      </c>
      <c r="E2434" t="s">
        <v>31</v>
      </c>
      <c r="F2434" t="s">
        <v>2806</v>
      </c>
      <c r="G2434" t="s">
        <v>6032</v>
      </c>
      <c r="H2434" t="s">
        <v>17</v>
      </c>
      <c r="I2434" t="s">
        <v>17</v>
      </c>
      <c r="J2434" t="s">
        <v>17</v>
      </c>
      <c r="K2434" t="s">
        <v>17</v>
      </c>
      <c r="L2434" t="s">
        <v>17</v>
      </c>
    </row>
    <row r="2435" spans="2:12" hidden="1" x14ac:dyDescent="0.25">
      <c r="B2435" t="s">
        <v>3943</v>
      </c>
      <c r="C2435" t="s">
        <v>17</v>
      </c>
      <c r="D2435" t="s">
        <v>17</v>
      </c>
      <c r="E2435" t="s">
        <v>17</v>
      </c>
      <c r="F2435" t="s">
        <v>17</v>
      </c>
      <c r="G2435" t="s">
        <v>17</v>
      </c>
      <c r="H2435" t="s">
        <v>7111</v>
      </c>
      <c r="I2435" t="s">
        <v>249</v>
      </c>
      <c r="J2435" t="s">
        <v>31</v>
      </c>
      <c r="K2435" t="s">
        <v>5014</v>
      </c>
      <c r="L2435" t="s">
        <v>6032</v>
      </c>
    </row>
    <row r="2436" spans="2:12" x14ac:dyDescent="0.25">
      <c r="B2436" t="s">
        <v>3947</v>
      </c>
      <c r="C2436" t="s">
        <v>7112</v>
      </c>
      <c r="D2436" t="s">
        <v>3493</v>
      </c>
      <c r="E2436" t="s">
        <v>73</v>
      </c>
      <c r="F2436" t="s">
        <v>3494</v>
      </c>
      <c r="G2436" t="s">
        <v>6032</v>
      </c>
      <c r="H2436" t="s">
        <v>17</v>
      </c>
      <c r="I2436" t="s">
        <v>17</v>
      </c>
      <c r="J2436" t="s">
        <v>17</v>
      </c>
      <c r="K2436" t="s">
        <v>17</v>
      </c>
      <c r="L2436" t="s">
        <v>17</v>
      </c>
    </row>
    <row r="2437" spans="2:12" hidden="1" x14ac:dyDescent="0.25">
      <c r="B2437" t="s">
        <v>3950</v>
      </c>
      <c r="C2437" t="s">
        <v>17</v>
      </c>
      <c r="D2437" t="s">
        <v>17</v>
      </c>
      <c r="E2437" t="s">
        <v>17</v>
      </c>
      <c r="F2437" t="s">
        <v>17</v>
      </c>
      <c r="G2437" t="s">
        <v>17</v>
      </c>
      <c r="H2437" t="s">
        <v>7113</v>
      </c>
      <c r="I2437" t="s">
        <v>3804</v>
      </c>
      <c r="J2437" t="s">
        <v>123</v>
      </c>
      <c r="K2437" t="s">
        <v>7114</v>
      </c>
      <c r="L2437" t="s">
        <v>6032</v>
      </c>
    </row>
    <row r="2438" spans="2:12" x14ac:dyDescent="0.25">
      <c r="B2438" t="s">
        <v>3953</v>
      </c>
      <c r="C2438" t="s">
        <v>7115</v>
      </c>
      <c r="D2438" t="s">
        <v>7116</v>
      </c>
      <c r="E2438" t="s">
        <v>1026</v>
      </c>
      <c r="F2438" t="s">
        <v>7117</v>
      </c>
      <c r="G2438" t="s">
        <v>6032</v>
      </c>
      <c r="H2438" t="s">
        <v>17</v>
      </c>
      <c r="I2438" t="s">
        <v>17</v>
      </c>
      <c r="J2438" t="s">
        <v>17</v>
      </c>
      <c r="K2438" t="s">
        <v>17</v>
      </c>
      <c r="L2438" t="s">
        <v>17</v>
      </c>
    </row>
    <row r="2439" spans="2:12" hidden="1" x14ac:dyDescent="0.25">
      <c r="B2439" t="s">
        <v>3956</v>
      </c>
      <c r="C2439" t="s">
        <v>17</v>
      </c>
      <c r="D2439" t="s">
        <v>17</v>
      </c>
      <c r="E2439" t="s">
        <v>17</v>
      </c>
      <c r="F2439" t="s">
        <v>17</v>
      </c>
      <c r="G2439" t="s">
        <v>17</v>
      </c>
      <c r="H2439" t="s">
        <v>7118</v>
      </c>
      <c r="I2439" t="s">
        <v>7119</v>
      </c>
      <c r="J2439" t="s">
        <v>97</v>
      </c>
      <c r="K2439" t="s">
        <v>7120</v>
      </c>
      <c r="L2439" t="s">
        <v>6032</v>
      </c>
    </row>
    <row r="2440" spans="2:12" x14ac:dyDescent="0.25">
      <c r="B2440" t="s">
        <v>3960</v>
      </c>
      <c r="C2440" t="s">
        <v>7121</v>
      </c>
      <c r="D2440" t="s">
        <v>4544</v>
      </c>
      <c r="E2440" t="s">
        <v>14</v>
      </c>
      <c r="F2440" t="s">
        <v>2654</v>
      </c>
      <c r="G2440" t="s">
        <v>6032</v>
      </c>
      <c r="H2440" t="s">
        <v>17</v>
      </c>
      <c r="I2440" t="s">
        <v>17</v>
      </c>
      <c r="J2440" t="s">
        <v>17</v>
      </c>
      <c r="K2440" t="s">
        <v>17</v>
      </c>
      <c r="L2440" t="s">
        <v>17</v>
      </c>
    </row>
    <row r="2441" spans="2:12" hidden="1" x14ac:dyDescent="0.25">
      <c r="B2441" t="s">
        <v>3963</v>
      </c>
      <c r="C2441" t="s">
        <v>17</v>
      </c>
      <c r="D2441" t="s">
        <v>17</v>
      </c>
      <c r="E2441" t="s">
        <v>17</v>
      </c>
      <c r="F2441" t="s">
        <v>17</v>
      </c>
      <c r="G2441" t="s">
        <v>17</v>
      </c>
      <c r="H2441" t="s">
        <v>7122</v>
      </c>
      <c r="I2441" t="s">
        <v>5663</v>
      </c>
      <c r="J2441" t="s">
        <v>61</v>
      </c>
      <c r="K2441" t="s">
        <v>7123</v>
      </c>
      <c r="L2441" t="s">
        <v>6032</v>
      </c>
    </row>
    <row r="2442" spans="2:12" x14ac:dyDescent="0.25">
      <c r="B2442" t="s">
        <v>3967</v>
      </c>
      <c r="C2442" t="s">
        <v>7124</v>
      </c>
      <c r="D2442" t="s">
        <v>3035</v>
      </c>
      <c r="E2442" t="s">
        <v>112</v>
      </c>
      <c r="F2442" t="s">
        <v>7125</v>
      </c>
      <c r="G2442" t="s">
        <v>6032</v>
      </c>
      <c r="H2442" t="s">
        <v>17</v>
      </c>
      <c r="I2442" t="s">
        <v>17</v>
      </c>
      <c r="J2442" t="s">
        <v>17</v>
      </c>
      <c r="K2442" t="s">
        <v>17</v>
      </c>
      <c r="L2442" t="s">
        <v>17</v>
      </c>
    </row>
    <row r="2443" spans="2:12" hidden="1" x14ac:dyDescent="0.25">
      <c r="B2443" t="s">
        <v>3970</v>
      </c>
      <c r="C2443" t="s">
        <v>17</v>
      </c>
      <c r="D2443" t="s">
        <v>17</v>
      </c>
      <c r="E2443" t="s">
        <v>17</v>
      </c>
      <c r="F2443" t="s">
        <v>17</v>
      </c>
      <c r="G2443" t="s">
        <v>17</v>
      </c>
      <c r="H2443" t="s">
        <v>7126</v>
      </c>
      <c r="I2443" t="s">
        <v>7127</v>
      </c>
      <c r="J2443" t="s">
        <v>183</v>
      </c>
      <c r="K2443" t="s">
        <v>7128</v>
      </c>
      <c r="L2443" t="s">
        <v>6032</v>
      </c>
    </row>
    <row r="2444" spans="2:12" x14ac:dyDescent="0.25">
      <c r="B2444" t="s">
        <v>3973</v>
      </c>
      <c r="C2444" t="s">
        <v>7129</v>
      </c>
      <c r="D2444" t="s">
        <v>1410</v>
      </c>
      <c r="E2444" t="s">
        <v>146</v>
      </c>
      <c r="F2444" t="s">
        <v>1411</v>
      </c>
      <c r="G2444" t="s">
        <v>7130</v>
      </c>
      <c r="H2444" t="s">
        <v>17</v>
      </c>
      <c r="I2444" t="s">
        <v>17</v>
      </c>
      <c r="J2444" t="s">
        <v>17</v>
      </c>
      <c r="K2444" t="s">
        <v>17</v>
      </c>
      <c r="L2444" t="s">
        <v>17</v>
      </c>
    </row>
    <row r="2445" spans="2:12" hidden="1" x14ac:dyDescent="0.25">
      <c r="B2445" t="s">
        <v>3976</v>
      </c>
      <c r="C2445" t="s">
        <v>17</v>
      </c>
      <c r="D2445" t="s">
        <v>17</v>
      </c>
      <c r="E2445" t="s">
        <v>17</v>
      </c>
      <c r="F2445" t="s">
        <v>17</v>
      </c>
      <c r="G2445" t="s">
        <v>17</v>
      </c>
      <c r="H2445" t="s">
        <v>7131</v>
      </c>
      <c r="I2445" t="s">
        <v>1406</v>
      </c>
      <c r="J2445" t="s">
        <v>637</v>
      </c>
      <c r="K2445" t="s">
        <v>1407</v>
      </c>
      <c r="L2445" t="s">
        <v>7130</v>
      </c>
    </row>
    <row r="2446" spans="2:12" x14ac:dyDescent="0.25">
      <c r="B2446" t="s">
        <v>3979</v>
      </c>
      <c r="C2446" t="s">
        <v>7132</v>
      </c>
      <c r="D2446" t="s">
        <v>3067</v>
      </c>
      <c r="E2446" t="s">
        <v>637</v>
      </c>
      <c r="F2446" t="s">
        <v>638</v>
      </c>
      <c r="G2446" t="s">
        <v>7130</v>
      </c>
      <c r="H2446" t="s">
        <v>17</v>
      </c>
      <c r="I2446" t="s">
        <v>17</v>
      </c>
      <c r="J2446" t="s">
        <v>17</v>
      </c>
      <c r="K2446" t="s">
        <v>17</v>
      </c>
      <c r="L2446" t="s">
        <v>17</v>
      </c>
    </row>
    <row r="2447" spans="2:12" hidden="1" x14ac:dyDescent="0.25">
      <c r="B2447" t="s">
        <v>3982</v>
      </c>
      <c r="C2447" t="s">
        <v>17</v>
      </c>
      <c r="D2447" t="s">
        <v>17</v>
      </c>
      <c r="E2447" t="s">
        <v>17</v>
      </c>
      <c r="F2447" t="s">
        <v>17</v>
      </c>
      <c r="G2447" t="s">
        <v>17</v>
      </c>
      <c r="H2447" t="s">
        <v>7133</v>
      </c>
      <c r="I2447" t="s">
        <v>2193</v>
      </c>
      <c r="J2447" t="s">
        <v>183</v>
      </c>
      <c r="K2447" t="s">
        <v>2194</v>
      </c>
      <c r="L2447" t="s">
        <v>7130</v>
      </c>
    </row>
    <row r="2448" spans="2:12" x14ac:dyDescent="0.25">
      <c r="B2448" t="s">
        <v>3985</v>
      </c>
      <c r="C2448" t="s">
        <v>7134</v>
      </c>
      <c r="D2448" t="s">
        <v>7135</v>
      </c>
      <c r="E2448" t="s">
        <v>146</v>
      </c>
      <c r="F2448" t="s">
        <v>7136</v>
      </c>
      <c r="G2448" t="s">
        <v>7130</v>
      </c>
      <c r="H2448" t="s">
        <v>17</v>
      </c>
      <c r="I2448" t="s">
        <v>17</v>
      </c>
      <c r="J2448" t="s">
        <v>17</v>
      </c>
      <c r="K2448" t="s">
        <v>17</v>
      </c>
      <c r="L2448" t="s">
        <v>17</v>
      </c>
    </row>
    <row r="2449" spans="2:12" hidden="1" x14ac:dyDescent="0.25">
      <c r="B2449" t="s">
        <v>3989</v>
      </c>
      <c r="C2449" t="s">
        <v>17</v>
      </c>
      <c r="D2449" t="s">
        <v>17</v>
      </c>
      <c r="E2449" t="s">
        <v>17</v>
      </c>
      <c r="F2449" t="s">
        <v>17</v>
      </c>
      <c r="G2449" t="s">
        <v>17</v>
      </c>
      <c r="H2449" t="s">
        <v>7137</v>
      </c>
      <c r="I2449" t="s">
        <v>7138</v>
      </c>
      <c r="J2449" t="s">
        <v>97</v>
      </c>
      <c r="K2449" t="s">
        <v>7139</v>
      </c>
      <c r="L2449" t="s">
        <v>7130</v>
      </c>
    </row>
    <row r="2450" spans="2:12" x14ac:dyDescent="0.25">
      <c r="B2450" t="s">
        <v>126</v>
      </c>
      <c r="C2450" t="s">
        <v>7140</v>
      </c>
      <c r="D2450" t="s">
        <v>5472</v>
      </c>
      <c r="E2450" t="s">
        <v>85</v>
      </c>
      <c r="F2450" t="s">
        <v>86</v>
      </c>
      <c r="G2450" t="s">
        <v>4334</v>
      </c>
      <c r="H2450" t="s">
        <v>17</v>
      </c>
      <c r="I2450" t="s">
        <v>17</v>
      </c>
      <c r="J2450" t="s">
        <v>17</v>
      </c>
      <c r="K2450" t="s">
        <v>17</v>
      </c>
      <c r="L2450" t="s">
        <v>17</v>
      </c>
    </row>
    <row r="2451" spans="2:12" hidden="1" x14ac:dyDescent="0.25">
      <c r="B2451" t="s">
        <v>132</v>
      </c>
      <c r="C2451" t="s">
        <v>17</v>
      </c>
      <c r="D2451" t="s">
        <v>17</v>
      </c>
      <c r="E2451" t="s">
        <v>17</v>
      </c>
      <c r="F2451" t="s">
        <v>17</v>
      </c>
      <c r="G2451" t="s">
        <v>17</v>
      </c>
      <c r="H2451" t="s">
        <v>7141</v>
      </c>
      <c r="I2451" t="s">
        <v>3785</v>
      </c>
      <c r="J2451" t="s">
        <v>31</v>
      </c>
      <c r="K2451" t="s">
        <v>553</v>
      </c>
      <c r="L2451" t="s">
        <v>7142</v>
      </c>
    </row>
    <row r="2452" spans="2:12" x14ac:dyDescent="0.25">
      <c r="B2452" t="s">
        <v>137</v>
      </c>
      <c r="C2452" t="s">
        <v>7143</v>
      </c>
      <c r="D2452" t="s">
        <v>467</v>
      </c>
      <c r="E2452" t="s">
        <v>468</v>
      </c>
      <c r="F2452" t="s">
        <v>469</v>
      </c>
      <c r="G2452" t="s">
        <v>7144</v>
      </c>
      <c r="H2452" t="s">
        <v>17</v>
      </c>
      <c r="I2452" t="s">
        <v>17</v>
      </c>
      <c r="J2452" t="s">
        <v>17</v>
      </c>
      <c r="K2452" t="s">
        <v>17</v>
      </c>
      <c r="L2452" t="s">
        <v>17</v>
      </c>
    </row>
    <row r="2453" spans="2:12" hidden="1" x14ac:dyDescent="0.25">
      <c r="B2453" t="s">
        <v>143</v>
      </c>
      <c r="C2453" t="s">
        <v>17</v>
      </c>
      <c r="D2453" t="s">
        <v>17</v>
      </c>
      <c r="E2453" t="s">
        <v>17</v>
      </c>
      <c r="F2453" t="s">
        <v>17</v>
      </c>
      <c r="G2453" t="s">
        <v>17</v>
      </c>
      <c r="H2453" t="s">
        <v>7145</v>
      </c>
      <c r="I2453" t="s">
        <v>7146</v>
      </c>
      <c r="J2453" t="s">
        <v>255</v>
      </c>
      <c r="K2453" t="s">
        <v>5207</v>
      </c>
      <c r="L2453" t="s">
        <v>7147</v>
      </c>
    </row>
    <row r="2454" spans="2:12" x14ac:dyDescent="0.25">
      <c r="B2454" t="s">
        <v>149</v>
      </c>
      <c r="C2454" t="s">
        <v>7148</v>
      </c>
      <c r="D2454" t="s">
        <v>1537</v>
      </c>
      <c r="E2454" t="s">
        <v>785</v>
      </c>
      <c r="F2454" t="s">
        <v>1538</v>
      </c>
      <c r="G2454" t="s">
        <v>7149</v>
      </c>
      <c r="H2454" t="s">
        <v>17</v>
      </c>
      <c r="I2454" t="s">
        <v>17</v>
      </c>
      <c r="J2454" t="s">
        <v>17</v>
      </c>
      <c r="K2454" t="s">
        <v>17</v>
      </c>
      <c r="L2454" t="s">
        <v>17</v>
      </c>
    </row>
    <row r="2455" spans="2:12" hidden="1" x14ac:dyDescent="0.25">
      <c r="B2455" t="s">
        <v>154</v>
      </c>
      <c r="C2455" t="s">
        <v>17</v>
      </c>
      <c r="D2455" t="s">
        <v>17</v>
      </c>
      <c r="E2455" t="s">
        <v>17</v>
      </c>
      <c r="F2455" t="s">
        <v>17</v>
      </c>
      <c r="G2455" t="s">
        <v>17</v>
      </c>
      <c r="H2455" t="s">
        <v>7150</v>
      </c>
      <c r="I2455" t="s">
        <v>379</v>
      </c>
      <c r="J2455" t="s">
        <v>31</v>
      </c>
      <c r="K2455" t="s">
        <v>380</v>
      </c>
      <c r="L2455" t="s">
        <v>7151</v>
      </c>
    </row>
    <row r="2456" spans="2:12" x14ac:dyDescent="0.25">
      <c r="B2456" t="s">
        <v>159</v>
      </c>
      <c r="C2456" t="s">
        <v>7152</v>
      </c>
      <c r="D2456" t="s">
        <v>188</v>
      </c>
      <c r="E2456" t="s">
        <v>189</v>
      </c>
      <c r="F2456" t="s">
        <v>189</v>
      </c>
      <c r="G2456" t="s">
        <v>7153</v>
      </c>
      <c r="H2456" t="s">
        <v>17</v>
      </c>
      <c r="I2456" t="s">
        <v>17</v>
      </c>
      <c r="J2456" t="s">
        <v>17</v>
      </c>
      <c r="K2456" t="s">
        <v>17</v>
      </c>
      <c r="L2456" t="s">
        <v>17</v>
      </c>
    </row>
    <row r="2457" spans="2:12" hidden="1" x14ac:dyDescent="0.25">
      <c r="B2457" t="s">
        <v>164</v>
      </c>
      <c r="C2457" t="s">
        <v>17</v>
      </c>
      <c r="D2457" t="s">
        <v>17</v>
      </c>
      <c r="E2457" t="s">
        <v>17</v>
      </c>
      <c r="F2457" t="s">
        <v>17</v>
      </c>
      <c r="G2457" t="s">
        <v>17</v>
      </c>
      <c r="H2457" t="s">
        <v>7154</v>
      </c>
      <c r="I2457" t="s">
        <v>2086</v>
      </c>
      <c r="J2457" t="s">
        <v>14</v>
      </c>
      <c r="K2457" t="s">
        <v>7155</v>
      </c>
      <c r="L2457" t="s">
        <v>7156</v>
      </c>
    </row>
    <row r="2458" spans="2:12" x14ac:dyDescent="0.25">
      <c r="B2458" t="s">
        <v>169</v>
      </c>
      <c r="C2458" t="s">
        <v>7157</v>
      </c>
      <c r="D2458" t="s">
        <v>364</v>
      </c>
      <c r="E2458" t="s">
        <v>319</v>
      </c>
      <c r="F2458" t="s">
        <v>7158</v>
      </c>
      <c r="G2458" t="s">
        <v>7159</v>
      </c>
      <c r="H2458" t="s">
        <v>17</v>
      </c>
      <c r="I2458" t="s">
        <v>17</v>
      </c>
      <c r="J2458" t="s">
        <v>17</v>
      </c>
      <c r="K2458" t="s">
        <v>17</v>
      </c>
      <c r="L2458" t="s">
        <v>17</v>
      </c>
    </row>
    <row r="2459" spans="2:12" hidden="1" x14ac:dyDescent="0.25">
      <c r="B2459" t="s">
        <v>175</v>
      </c>
      <c r="C2459" t="s">
        <v>17</v>
      </c>
      <c r="D2459" t="s">
        <v>17</v>
      </c>
      <c r="E2459" t="s">
        <v>17</v>
      </c>
      <c r="F2459" t="s">
        <v>17</v>
      </c>
      <c r="G2459" t="s">
        <v>17</v>
      </c>
      <c r="H2459" t="s">
        <v>7160</v>
      </c>
      <c r="I2459" t="s">
        <v>677</v>
      </c>
      <c r="J2459" t="s">
        <v>25</v>
      </c>
      <c r="K2459" t="s">
        <v>678</v>
      </c>
      <c r="L2459" t="s">
        <v>7159</v>
      </c>
    </row>
    <row r="2460" spans="2:12" x14ac:dyDescent="0.25">
      <c r="B2460" t="s">
        <v>180</v>
      </c>
      <c r="C2460" t="s">
        <v>7161</v>
      </c>
      <c r="D2460" t="s">
        <v>1268</v>
      </c>
      <c r="E2460" t="s">
        <v>425</v>
      </c>
      <c r="F2460" t="s">
        <v>4336</v>
      </c>
      <c r="G2460" t="s">
        <v>7162</v>
      </c>
      <c r="H2460" t="s">
        <v>17</v>
      </c>
      <c r="I2460" t="s">
        <v>17</v>
      </c>
      <c r="J2460" t="s">
        <v>17</v>
      </c>
      <c r="K2460" t="s">
        <v>17</v>
      </c>
      <c r="L2460" t="s">
        <v>17</v>
      </c>
    </row>
    <row r="2461" spans="2:12" hidden="1" x14ac:dyDescent="0.25">
      <c r="B2461" t="s">
        <v>186</v>
      </c>
      <c r="C2461" t="s">
        <v>17</v>
      </c>
      <c r="D2461" t="s">
        <v>17</v>
      </c>
      <c r="E2461" t="s">
        <v>17</v>
      </c>
      <c r="F2461" t="s">
        <v>17</v>
      </c>
      <c r="G2461" t="s">
        <v>17</v>
      </c>
      <c r="H2461" t="s">
        <v>7163</v>
      </c>
      <c r="I2461" t="s">
        <v>3246</v>
      </c>
      <c r="J2461" t="s">
        <v>102</v>
      </c>
      <c r="K2461" t="s">
        <v>102</v>
      </c>
      <c r="L2461" t="s">
        <v>7162</v>
      </c>
    </row>
    <row r="2462" spans="2:12" x14ac:dyDescent="0.25">
      <c r="B2462" t="s">
        <v>191</v>
      </c>
      <c r="C2462" t="s">
        <v>7164</v>
      </c>
      <c r="D2462" t="s">
        <v>947</v>
      </c>
      <c r="E2462" t="s">
        <v>49</v>
      </c>
      <c r="F2462" t="s">
        <v>7165</v>
      </c>
      <c r="G2462" t="s">
        <v>7166</v>
      </c>
      <c r="H2462" t="s">
        <v>17</v>
      </c>
      <c r="I2462" t="s">
        <v>17</v>
      </c>
      <c r="J2462" t="s">
        <v>17</v>
      </c>
      <c r="K2462" t="s">
        <v>17</v>
      </c>
      <c r="L2462" t="s">
        <v>17</v>
      </c>
    </row>
    <row r="2463" spans="2:12" hidden="1" x14ac:dyDescent="0.25">
      <c r="B2463" t="s">
        <v>196</v>
      </c>
      <c r="C2463" t="s">
        <v>17</v>
      </c>
      <c r="D2463" t="s">
        <v>17</v>
      </c>
      <c r="E2463" t="s">
        <v>17</v>
      </c>
      <c r="F2463" t="s">
        <v>17</v>
      </c>
      <c r="G2463" t="s">
        <v>17</v>
      </c>
      <c r="H2463" t="s">
        <v>7167</v>
      </c>
      <c r="I2463" t="s">
        <v>557</v>
      </c>
      <c r="J2463" t="s">
        <v>123</v>
      </c>
      <c r="K2463" t="s">
        <v>183</v>
      </c>
      <c r="L2463" t="s">
        <v>7166</v>
      </c>
    </row>
    <row r="2464" spans="2:12" x14ac:dyDescent="0.25">
      <c r="B2464" t="s">
        <v>201</v>
      </c>
      <c r="C2464" t="s">
        <v>7168</v>
      </c>
      <c r="D2464" t="s">
        <v>931</v>
      </c>
      <c r="E2464" t="s">
        <v>266</v>
      </c>
      <c r="F2464" t="s">
        <v>2512</v>
      </c>
      <c r="G2464" t="s">
        <v>7169</v>
      </c>
      <c r="H2464" t="s">
        <v>17</v>
      </c>
      <c r="I2464" t="s">
        <v>17</v>
      </c>
      <c r="J2464" t="s">
        <v>17</v>
      </c>
      <c r="K2464" t="s">
        <v>17</v>
      </c>
      <c r="L2464" t="s">
        <v>17</v>
      </c>
    </row>
    <row r="2465" spans="2:12" hidden="1" x14ac:dyDescent="0.25">
      <c r="B2465" t="s">
        <v>206</v>
      </c>
      <c r="C2465" t="s">
        <v>17</v>
      </c>
      <c r="D2465" t="s">
        <v>17</v>
      </c>
      <c r="E2465" t="s">
        <v>17</v>
      </c>
      <c r="F2465" t="s">
        <v>17</v>
      </c>
      <c r="G2465" t="s">
        <v>17</v>
      </c>
      <c r="H2465" t="s">
        <v>7170</v>
      </c>
      <c r="I2465" t="s">
        <v>1111</v>
      </c>
      <c r="J2465" t="s">
        <v>135</v>
      </c>
      <c r="K2465" t="s">
        <v>2191</v>
      </c>
      <c r="L2465" t="s">
        <v>1885</v>
      </c>
    </row>
    <row r="2466" spans="2:12" x14ac:dyDescent="0.25">
      <c r="B2466" t="s">
        <v>211</v>
      </c>
      <c r="C2466" t="s">
        <v>7171</v>
      </c>
      <c r="D2466" t="s">
        <v>1217</v>
      </c>
      <c r="E2466" t="s">
        <v>329</v>
      </c>
      <c r="F2466" t="s">
        <v>7172</v>
      </c>
      <c r="G2466" t="s">
        <v>1885</v>
      </c>
      <c r="H2466" t="s">
        <v>17</v>
      </c>
      <c r="I2466" t="s">
        <v>17</v>
      </c>
      <c r="J2466" t="s">
        <v>17</v>
      </c>
      <c r="K2466" t="s">
        <v>17</v>
      </c>
      <c r="L2466" t="s">
        <v>17</v>
      </c>
    </row>
    <row r="2467" spans="2:12" hidden="1" x14ac:dyDescent="0.25">
      <c r="B2467" t="s">
        <v>216</v>
      </c>
      <c r="C2467" t="s">
        <v>17</v>
      </c>
      <c r="D2467" t="s">
        <v>17</v>
      </c>
      <c r="E2467" t="s">
        <v>17</v>
      </c>
      <c r="F2467" t="s">
        <v>17</v>
      </c>
      <c r="G2467" t="s">
        <v>17</v>
      </c>
      <c r="H2467" t="s">
        <v>7173</v>
      </c>
      <c r="I2467" t="s">
        <v>1462</v>
      </c>
      <c r="J2467" t="s">
        <v>637</v>
      </c>
      <c r="K2467" t="s">
        <v>795</v>
      </c>
      <c r="L2467" t="s">
        <v>7174</v>
      </c>
    </row>
    <row r="2468" spans="2:12" x14ac:dyDescent="0.25">
      <c r="B2468" t="s">
        <v>221</v>
      </c>
      <c r="C2468" t="s">
        <v>7175</v>
      </c>
      <c r="D2468" t="s">
        <v>532</v>
      </c>
      <c r="E2468" t="s">
        <v>533</v>
      </c>
      <c r="F2468" t="s">
        <v>533</v>
      </c>
      <c r="G2468" t="s">
        <v>7176</v>
      </c>
      <c r="H2468" t="s">
        <v>17</v>
      </c>
      <c r="I2468" t="s">
        <v>17</v>
      </c>
      <c r="J2468" t="s">
        <v>17</v>
      </c>
      <c r="K2468" t="s">
        <v>17</v>
      </c>
      <c r="L2468" t="s">
        <v>17</v>
      </c>
    </row>
    <row r="2469" spans="2:12" hidden="1" x14ac:dyDescent="0.25">
      <c r="B2469" t="s">
        <v>226</v>
      </c>
      <c r="C2469" t="s">
        <v>17</v>
      </c>
      <c r="D2469" t="s">
        <v>17</v>
      </c>
      <c r="E2469" t="s">
        <v>17</v>
      </c>
      <c r="F2469" t="s">
        <v>17</v>
      </c>
      <c r="G2469" t="s">
        <v>17</v>
      </c>
      <c r="H2469" t="s">
        <v>7177</v>
      </c>
      <c r="I2469" t="s">
        <v>343</v>
      </c>
      <c r="J2469" t="s">
        <v>344</v>
      </c>
      <c r="K2469" t="s">
        <v>5036</v>
      </c>
      <c r="L2469" t="s">
        <v>7178</v>
      </c>
    </row>
    <row r="2470" spans="2:12" x14ac:dyDescent="0.25">
      <c r="B2470" t="s">
        <v>231</v>
      </c>
      <c r="C2470" t="s">
        <v>7179</v>
      </c>
      <c r="D2470" t="s">
        <v>1788</v>
      </c>
      <c r="E2470" t="s">
        <v>135</v>
      </c>
      <c r="F2470" t="s">
        <v>1169</v>
      </c>
      <c r="G2470" t="s">
        <v>7180</v>
      </c>
      <c r="H2470" t="s">
        <v>17</v>
      </c>
      <c r="I2470" t="s">
        <v>17</v>
      </c>
      <c r="J2470" t="s">
        <v>17</v>
      </c>
      <c r="K2470" t="s">
        <v>17</v>
      </c>
      <c r="L2470" t="s">
        <v>17</v>
      </c>
    </row>
    <row r="2471" spans="2:12" hidden="1" x14ac:dyDescent="0.25">
      <c r="B2471" t="s">
        <v>236</v>
      </c>
      <c r="C2471" t="s">
        <v>17</v>
      </c>
      <c r="D2471" t="s">
        <v>17</v>
      </c>
      <c r="E2471" t="s">
        <v>17</v>
      </c>
      <c r="F2471" t="s">
        <v>17</v>
      </c>
      <c r="G2471" t="s">
        <v>17</v>
      </c>
      <c r="H2471" t="s">
        <v>7181</v>
      </c>
      <c r="I2471" t="s">
        <v>1406</v>
      </c>
      <c r="J2471" t="s">
        <v>637</v>
      </c>
      <c r="K2471" t="s">
        <v>1407</v>
      </c>
      <c r="L2471" t="s">
        <v>7182</v>
      </c>
    </row>
    <row r="2472" spans="2:12" x14ac:dyDescent="0.25">
      <c r="B2472" t="s">
        <v>242</v>
      </c>
      <c r="C2472" t="s">
        <v>7183</v>
      </c>
      <c r="D2472" t="s">
        <v>4200</v>
      </c>
      <c r="E2472" t="s">
        <v>172</v>
      </c>
      <c r="F2472" t="s">
        <v>173</v>
      </c>
      <c r="G2472" t="s">
        <v>7184</v>
      </c>
      <c r="H2472" t="s">
        <v>17</v>
      </c>
      <c r="I2472" t="s">
        <v>17</v>
      </c>
      <c r="J2472" t="s">
        <v>17</v>
      </c>
      <c r="K2472" t="s">
        <v>17</v>
      </c>
      <c r="L2472" t="s">
        <v>17</v>
      </c>
    </row>
    <row r="2473" spans="2:12" hidden="1" x14ac:dyDescent="0.25">
      <c r="B2473" t="s">
        <v>247</v>
      </c>
      <c r="C2473" t="s">
        <v>17</v>
      </c>
      <c r="D2473" t="s">
        <v>17</v>
      </c>
      <c r="E2473" t="s">
        <v>17</v>
      </c>
      <c r="F2473" t="s">
        <v>17</v>
      </c>
      <c r="G2473" t="s">
        <v>17</v>
      </c>
      <c r="H2473" t="s">
        <v>7185</v>
      </c>
      <c r="I2473" t="s">
        <v>3256</v>
      </c>
      <c r="J2473" t="s">
        <v>239</v>
      </c>
      <c r="K2473" t="s">
        <v>1418</v>
      </c>
      <c r="L2473" t="s">
        <v>7182</v>
      </c>
    </row>
    <row r="2474" spans="2:12" x14ac:dyDescent="0.25">
      <c r="B2474" t="s">
        <v>252</v>
      </c>
      <c r="C2474" t="s">
        <v>7186</v>
      </c>
      <c r="D2474" t="s">
        <v>4286</v>
      </c>
      <c r="E2474" t="s">
        <v>14</v>
      </c>
      <c r="F2474" t="s">
        <v>4866</v>
      </c>
      <c r="G2474" t="s">
        <v>7187</v>
      </c>
      <c r="H2474" t="s">
        <v>17</v>
      </c>
      <c r="I2474" t="s">
        <v>17</v>
      </c>
      <c r="J2474" t="s">
        <v>17</v>
      </c>
      <c r="K2474" t="s">
        <v>17</v>
      </c>
      <c r="L2474" t="s">
        <v>17</v>
      </c>
    </row>
    <row r="2475" spans="2:12" hidden="1" x14ac:dyDescent="0.25">
      <c r="B2475" t="s">
        <v>258</v>
      </c>
      <c r="C2475" t="s">
        <v>17</v>
      </c>
      <c r="D2475" t="s">
        <v>17</v>
      </c>
      <c r="E2475" t="s">
        <v>17</v>
      </c>
      <c r="F2475" t="s">
        <v>17</v>
      </c>
      <c r="G2475" t="s">
        <v>17</v>
      </c>
      <c r="H2475" t="s">
        <v>7188</v>
      </c>
      <c r="I2475" t="s">
        <v>13</v>
      </c>
      <c r="J2475" t="s">
        <v>14</v>
      </c>
      <c r="K2475" t="s">
        <v>7189</v>
      </c>
      <c r="L2475" t="s">
        <v>7190</v>
      </c>
    </row>
    <row r="2476" spans="2:12" x14ac:dyDescent="0.25">
      <c r="B2476" t="s">
        <v>263</v>
      </c>
      <c r="C2476" t="s">
        <v>7191</v>
      </c>
      <c r="D2476" t="s">
        <v>198</v>
      </c>
      <c r="E2476" t="s">
        <v>14</v>
      </c>
      <c r="F2476" t="s">
        <v>1495</v>
      </c>
      <c r="G2476" t="s">
        <v>7192</v>
      </c>
      <c r="H2476" t="s">
        <v>17</v>
      </c>
      <c r="I2476" t="s">
        <v>17</v>
      </c>
      <c r="J2476" t="s">
        <v>17</v>
      </c>
      <c r="K2476" t="s">
        <v>17</v>
      </c>
      <c r="L2476" t="s">
        <v>17</v>
      </c>
    </row>
    <row r="2477" spans="2:12" hidden="1" x14ac:dyDescent="0.25">
      <c r="B2477" t="s">
        <v>269</v>
      </c>
      <c r="C2477" t="s">
        <v>17</v>
      </c>
      <c r="D2477" t="s">
        <v>17</v>
      </c>
      <c r="E2477" t="s">
        <v>17</v>
      </c>
      <c r="F2477" t="s">
        <v>17</v>
      </c>
      <c r="G2477" t="s">
        <v>17</v>
      </c>
      <c r="H2477" t="s">
        <v>7193</v>
      </c>
      <c r="I2477" t="s">
        <v>511</v>
      </c>
      <c r="J2477" t="s">
        <v>314</v>
      </c>
      <c r="K2477" t="s">
        <v>512</v>
      </c>
      <c r="L2477" t="s">
        <v>7194</v>
      </c>
    </row>
    <row r="2478" spans="2:12" x14ac:dyDescent="0.25">
      <c r="B2478" t="s">
        <v>274</v>
      </c>
      <c r="C2478" t="s">
        <v>7195</v>
      </c>
      <c r="D2478" t="s">
        <v>4208</v>
      </c>
      <c r="E2478" t="s">
        <v>547</v>
      </c>
      <c r="F2478" t="s">
        <v>547</v>
      </c>
      <c r="G2478" t="s">
        <v>7194</v>
      </c>
      <c r="H2478" t="s">
        <v>17</v>
      </c>
      <c r="I2478" t="s">
        <v>17</v>
      </c>
      <c r="J2478" t="s">
        <v>17</v>
      </c>
      <c r="K2478" t="s">
        <v>17</v>
      </c>
      <c r="L2478" t="s">
        <v>17</v>
      </c>
    </row>
    <row r="2479" spans="2:12" hidden="1" x14ac:dyDescent="0.25">
      <c r="B2479" t="s">
        <v>278</v>
      </c>
      <c r="C2479" t="s">
        <v>17</v>
      </c>
      <c r="D2479" t="s">
        <v>17</v>
      </c>
      <c r="E2479" t="s">
        <v>17</v>
      </c>
      <c r="F2479" t="s">
        <v>17</v>
      </c>
      <c r="G2479" t="s">
        <v>17</v>
      </c>
      <c r="H2479" t="s">
        <v>7196</v>
      </c>
      <c r="I2479" t="s">
        <v>516</v>
      </c>
      <c r="J2479" t="s">
        <v>517</v>
      </c>
      <c r="K2479" t="s">
        <v>517</v>
      </c>
      <c r="L2479" t="s">
        <v>7197</v>
      </c>
    </row>
    <row r="2480" spans="2:12" x14ac:dyDescent="0.25">
      <c r="B2480" t="s">
        <v>284</v>
      </c>
      <c r="C2480" t="s">
        <v>7198</v>
      </c>
      <c r="D2480" t="s">
        <v>1127</v>
      </c>
      <c r="E2480" t="s">
        <v>344</v>
      </c>
      <c r="F2480" t="s">
        <v>7199</v>
      </c>
      <c r="G2480" t="s">
        <v>7200</v>
      </c>
      <c r="H2480" t="s">
        <v>17</v>
      </c>
      <c r="I2480" t="s">
        <v>17</v>
      </c>
      <c r="J2480" t="s">
        <v>17</v>
      </c>
      <c r="K2480" t="s">
        <v>17</v>
      </c>
      <c r="L2480" t="s">
        <v>17</v>
      </c>
    </row>
    <row r="2481" spans="2:12" hidden="1" x14ac:dyDescent="0.25">
      <c r="B2481" t="s">
        <v>289</v>
      </c>
      <c r="C2481" t="s">
        <v>17</v>
      </c>
      <c r="D2481" t="s">
        <v>17</v>
      </c>
      <c r="E2481" t="s">
        <v>17</v>
      </c>
      <c r="F2481" t="s">
        <v>17</v>
      </c>
      <c r="G2481" t="s">
        <v>17</v>
      </c>
      <c r="H2481" t="s">
        <v>7201</v>
      </c>
      <c r="I2481" t="s">
        <v>333</v>
      </c>
      <c r="J2481" t="s">
        <v>334</v>
      </c>
      <c r="K2481" t="s">
        <v>6237</v>
      </c>
      <c r="L2481" t="s">
        <v>7200</v>
      </c>
    </row>
    <row r="2482" spans="2:12" x14ac:dyDescent="0.25">
      <c r="B2482" t="s">
        <v>294</v>
      </c>
      <c r="C2482" t="s">
        <v>7202</v>
      </c>
      <c r="D2482" t="s">
        <v>7203</v>
      </c>
      <c r="E2482" t="s">
        <v>118</v>
      </c>
      <c r="F2482" t="s">
        <v>612</v>
      </c>
      <c r="G2482" t="s">
        <v>7204</v>
      </c>
      <c r="H2482" t="s">
        <v>17</v>
      </c>
      <c r="I2482" t="s">
        <v>17</v>
      </c>
      <c r="J2482" t="s">
        <v>17</v>
      </c>
      <c r="K2482" t="s">
        <v>17</v>
      </c>
      <c r="L2482" t="s">
        <v>17</v>
      </c>
    </row>
    <row r="2483" spans="2:12" hidden="1" x14ac:dyDescent="0.25">
      <c r="B2483" t="s">
        <v>300</v>
      </c>
      <c r="C2483" t="s">
        <v>17</v>
      </c>
      <c r="D2483" t="s">
        <v>17</v>
      </c>
      <c r="E2483" t="s">
        <v>17</v>
      </c>
      <c r="F2483" t="s">
        <v>17</v>
      </c>
      <c r="G2483" t="s">
        <v>17</v>
      </c>
      <c r="H2483" t="s">
        <v>7205</v>
      </c>
      <c r="I2483" t="s">
        <v>1940</v>
      </c>
      <c r="J2483" t="s">
        <v>319</v>
      </c>
      <c r="K2483" t="s">
        <v>1941</v>
      </c>
      <c r="L2483" t="s">
        <v>7204</v>
      </c>
    </row>
    <row r="2484" spans="2:12" x14ac:dyDescent="0.25">
      <c r="B2484" t="s">
        <v>305</v>
      </c>
      <c r="C2484" t="s">
        <v>7206</v>
      </c>
      <c r="D2484" t="s">
        <v>935</v>
      </c>
      <c r="E2484" t="s">
        <v>118</v>
      </c>
      <c r="F2484" t="s">
        <v>118</v>
      </c>
      <c r="G2484" t="s">
        <v>4921</v>
      </c>
      <c r="H2484" t="s">
        <v>17</v>
      </c>
      <c r="I2484" t="s">
        <v>17</v>
      </c>
      <c r="J2484" t="s">
        <v>17</v>
      </c>
      <c r="K2484" t="s">
        <v>17</v>
      </c>
      <c r="L2484" t="s">
        <v>17</v>
      </c>
    </row>
    <row r="2485" spans="2:12" hidden="1" x14ac:dyDescent="0.25">
      <c r="B2485" t="s">
        <v>311</v>
      </c>
      <c r="C2485" t="s">
        <v>17</v>
      </c>
      <c r="D2485" t="s">
        <v>17</v>
      </c>
      <c r="E2485" t="s">
        <v>17</v>
      </c>
      <c r="F2485" t="s">
        <v>17</v>
      </c>
      <c r="G2485" t="s">
        <v>17</v>
      </c>
      <c r="H2485" t="s">
        <v>7207</v>
      </c>
      <c r="I2485" t="s">
        <v>2186</v>
      </c>
      <c r="J2485" t="s">
        <v>807</v>
      </c>
      <c r="K2485" t="s">
        <v>7208</v>
      </c>
      <c r="L2485" t="s">
        <v>4932</v>
      </c>
    </row>
    <row r="2486" spans="2:12" x14ac:dyDescent="0.25">
      <c r="B2486" t="s">
        <v>316</v>
      </c>
      <c r="C2486" t="s">
        <v>7209</v>
      </c>
      <c r="D2486" t="s">
        <v>526</v>
      </c>
      <c r="E2486" t="s">
        <v>527</v>
      </c>
      <c r="F2486" t="s">
        <v>528</v>
      </c>
      <c r="G2486" t="s">
        <v>7210</v>
      </c>
      <c r="H2486" t="s">
        <v>17</v>
      </c>
      <c r="I2486" t="s">
        <v>17</v>
      </c>
      <c r="J2486" t="s">
        <v>17</v>
      </c>
      <c r="K2486" t="s">
        <v>17</v>
      </c>
      <c r="L2486" t="s">
        <v>17</v>
      </c>
    </row>
    <row r="2487" spans="2:12" hidden="1" x14ac:dyDescent="0.25">
      <c r="B2487" t="s">
        <v>321</v>
      </c>
      <c r="C2487" t="s">
        <v>17</v>
      </c>
      <c r="D2487" t="s">
        <v>17</v>
      </c>
      <c r="E2487" t="s">
        <v>17</v>
      </c>
      <c r="F2487" t="s">
        <v>17</v>
      </c>
      <c r="G2487" t="s">
        <v>17</v>
      </c>
      <c r="H2487" t="s">
        <v>7211</v>
      </c>
      <c r="I2487" t="s">
        <v>1720</v>
      </c>
      <c r="J2487" t="s">
        <v>91</v>
      </c>
      <c r="K2487" t="s">
        <v>607</v>
      </c>
      <c r="L2487" t="s">
        <v>4928</v>
      </c>
    </row>
    <row r="2488" spans="2:12" x14ac:dyDescent="0.25">
      <c r="B2488" t="s">
        <v>326</v>
      </c>
      <c r="C2488" t="s">
        <v>7212</v>
      </c>
      <c r="D2488" t="s">
        <v>582</v>
      </c>
      <c r="E2488" t="s">
        <v>102</v>
      </c>
      <c r="F2488" t="s">
        <v>1388</v>
      </c>
      <c r="G2488" t="s">
        <v>4928</v>
      </c>
      <c r="H2488" t="s">
        <v>17</v>
      </c>
      <c r="I2488" t="s">
        <v>17</v>
      </c>
      <c r="J2488" t="s">
        <v>17</v>
      </c>
      <c r="K2488" t="s">
        <v>17</v>
      </c>
      <c r="L2488" t="s">
        <v>17</v>
      </c>
    </row>
    <row r="2489" spans="2:12" hidden="1" x14ac:dyDescent="0.25">
      <c r="B2489" t="s">
        <v>331</v>
      </c>
      <c r="C2489" t="s">
        <v>17</v>
      </c>
      <c r="D2489" t="s">
        <v>17</v>
      </c>
      <c r="E2489" t="s">
        <v>17</v>
      </c>
      <c r="F2489" t="s">
        <v>17</v>
      </c>
      <c r="G2489" t="s">
        <v>17</v>
      </c>
      <c r="H2489" t="s">
        <v>7213</v>
      </c>
      <c r="I2489" t="s">
        <v>254</v>
      </c>
      <c r="J2489" t="s">
        <v>255</v>
      </c>
      <c r="K2489" t="s">
        <v>256</v>
      </c>
      <c r="L2489" t="s">
        <v>6424</v>
      </c>
    </row>
    <row r="2490" spans="2:12" x14ac:dyDescent="0.25">
      <c r="B2490" t="s">
        <v>336</v>
      </c>
      <c r="C2490" t="s">
        <v>7214</v>
      </c>
      <c r="D2490" t="s">
        <v>451</v>
      </c>
      <c r="E2490" t="s">
        <v>79</v>
      </c>
      <c r="F2490" t="s">
        <v>452</v>
      </c>
      <c r="G2490" t="s">
        <v>7215</v>
      </c>
      <c r="H2490" t="s">
        <v>17</v>
      </c>
      <c r="I2490" t="s">
        <v>17</v>
      </c>
      <c r="J2490" t="s">
        <v>17</v>
      </c>
      <c r="K2490" t="s">
        <v>17</v>
      </c>
      <c r="L2490" t="s">
        <v>17</v>
      </c>
    </row>
    <row r="2491" spans="2:12" hidden="1" x14ac:dyDescent="0.25">
      <c r="B2491" t="s">
        <v>341</v>
      </c>
      <c r="C2491" t="s">
        <v>17</v>
      </c>
      <c r="D2491" t="s">
        <v>17</v>
      </c>
      <c r="E2491" t="s">
        <v>17</v>
      </c>
      <c r="F2491" t="s">
        <v>17</v>
      </c>
      <c r="G2491" t="s">
        <v>17</v>
      </c>
      <c r="H2491" t="s">
        <v>7216</v>
      </c>
      <c r="I2491" t="s">
        <v>1984</v>
      </c>
      <c r="J2491" t="s">
        <v>79</v>
      </c>
      <c r="K2491" t="s">
        <v>1985</v>
      </c>
      <c r="L2491" t="s">
        <v>4124</v>
      </c>
    </row>
    <row r="2492" spans="2:12" x14ac:dyDescent="0.25">
      <c r="B2492" t="s">
        <v>347</v>
      </c>
      <c r="C2492" t="s">
        <v>7217</v>
      </c>
      <c r="D2492" t="s">
        <v>1383</v>
      </c>
      <c r="E2492" t="s">
        <v>123</v>
      </c>
      <c r="F2492" t="s">
        <v>1384</v>
      </c>
      <c r="G2492" t="s">
        <v>7218</v>
      </c>
      <c r="H2492" t="s">
        <v>17</v>
      </c>
      <c r="I2492" t="s">
        <v>17</v>
      </c>
      <c r="J2492" t="s">
        <v>17</v>
      </c>
      <c r="K2492" t="s">
        <v>17</v>
      </c>
      <c r="L2492" t="s">
        <v>17</v>
      </c>
    </row>
    <row r="2493" spans="2:12" hidden="1" x14ac:dyDescent="0.25">
      <c r="B2493" t="s">
        <v>352</v>
      </c>
      <c r="C2493" t="s">
        <v>17</v>
      </c>
      <c r="D2493" t="s">
        <v>17</v>
      </c>
      <c r="E2493" t="s">
        <v>17</v>
      </c>
      <c r="F2493" t="s">
        <v>17</v>
      </c>
      <c r="G2493" t="s">
        <v>17</v>
      </c>
      <c r="H2493" t="s">
        <v>7219</v>
      </c>
      <c r="I2493" t="s">
        <v>1701</v>
      </c>
      <c r="J2493" t="s">
        <v>49</v>
      </c>
      <c r="K2493" t="s">
        <v>7220</v>
      </c>
      <c r="L2493" t="s">
        <v>7221</v>
      </c>
    </row>
    <row r="2494" spans="2:12" x14ac:dyDescent="0.25">
      <c r="B2494" t="s">
        <v>357</v>
      </c>
      <c r="C2494" t="s">
        <v>7222</v>
      </c>
      <c r="D2494" t="s">
        <v>3741</v>
      </c>
      <c r="E2494" t="s">
        <v>14</v>
      </c>
      <c r="F2494" t="s">
        <v>7223</v>
      </c>
      <c r="G2494" t="s">
        <v>7224</v>
      </c>
      <c r="H2494" t="s">
        <v>17</v>
      </c>
      <c r="I2494" t="s">
        <v>17</v>
      </c>
      <c r="J2494" t="s">
        <v>17</v>
      </c>
      <c r="K2494" t="s">
        <v>17</v>
      </c>
      <c r="L2494" t="s">
        <v>17</v>
      </c>
    </row>
    <row r="2495" spans="2:12" hidden="1" x14ac:dyDescent="0.25">
      <c r="B2495" t="s">
        <v>362</v>
      </c>
      <c r="C2495" t="s">
        <v>17</v>
      </c>
      <c r="D2495" t="s">
        <v>17</v>
      </c>
      <c r="E2495" t="s">
        <v>17</v>
      </c>
      <c r="F2495" t="s">
        <v>17</v>
      </c>
      <c r="G2495" t="s">
        <v>17</v>
      </c>
      <c r="H2495" t="s">
        <v>7225</v>
      </c>
      <c r="I2495" t="s">
        <v>7226</v>
      </c>
      <c r="J2495" t="s">
        <v>329</v>
      </c>
      <c r="K2495" t="s">
        <v>7227</v>
      </c>
      <c r="L2495" t="s">
        <v>4998</v>
      </c>
    </row>
    <row r="2496" spans="2:12" x14ac:dyDescent="0.25">
      <c r="B2496" t="s">
        <v>367</v>
      </c>
      <c r="C2496" t="s">
        <v>7228</v>
      </c>
      <c r="D2496" t="s">
        <v>436</v>
      </c>
      <c r="E2496" t="s">
        <v>61</v>
      </c>
      <c r="F2496" t="s">
        <v>437</v>
      </c>
      <c r="G2496" t="s">
        <v>7229</v>
      </c>
      <c r="H2496" t="s">
        <v>17</v>
      </c>
      <c r="I2496" t="s">
        <v>17</v>
      </c>
      <c r="J2496" t="s">
        <v>17</v>
      </c>
      <c r="K2496" t="s">
        <v>17</v>
      </c>
      <c r="L2496" t="s">
        <v>17</v>
      </c>
    </row>
    <row r="2497" spans="2:12" hidden="1" x14ac:dyDescent="0.25">
      <c r="B2497" t="s">
        <v>372</v>
      </c>
      <c r="C2497" t="s">
        <v>17</v>
      </c>
      <c r="D2497" t="s">
        <v>17</v>
      </c>
      <c r="E2497" t="s">
        <v>17</v>
      </c>
      <c r="F2497" t="s">
        <v>17</v>
      </c>
      <c r="G2497" t="s">
        <v>17</v>
      </c>
      <c r="H2497" t="s">
        <v>7230</v>
      </c>
      <c r="I2497" t="s">
        <v>1477</v>
      </c>
      <c r="J2497" t="s">
        <v>1026</v>
      </c>
      <c r="K2497" t="s">
        <v>1478</v>
      </c>
      <c r="L2497" t="s">
        <v>699</v>
      </c>
    </row>
    <row r="2498" spans="2:12" x14ac:dyDescent="0.25">
      <c r="B2498" t="s">
        <v>377</v>
      </c>
      <c r="C2498" t="s">
        <v>7231</v>
      </c>
      <c r="D2498" t="s">
        <v>3407</v>
      </c>
      <c r="E2498" t="s">
        <v>790</v>
      </c>
      <c r="F2498" t="s">
        <v>790</v>
      </c>
      <c r="G2498" t="s">
        <v>7232</v>
      </c>
      <c r="H2498" t="s">
        <v>17</v>
      </c>
      <c r="I2498" t="s">
        <v>17</v>
      </c>
      <c r="J2498" t="s">
        <v>17</v>
      </c>
      <c r="K2498" t="s">
        <v>17</v>
      </c>
      <c r="L2498" t="s">
        <v>17</v>
      </c>
    </row>
    <row r="2499" spans="2:12" hidden="1" x14ac:dyDescent="0.25">
      <c r="B2499" t="s">
        <v>382</v>
      </c>
      <c r="C2499" t="s">
        <v>17</v>
      </c>
      <c r="D2499" t="s">
        <v>17</v>
      </c>
      <c r="E2499" t="s">
        <v>17</v>
      </c>
      <c r="F2499" t="s">
        <v>17</v>
      </c>
      <c r="G2499" t="s">
        <v>17</v>
      </c>
      <c r="H2499" t="s">
        <v>7233</v>
      </c>
      <c r="I2499" t="s">
        <v>1190</v>
      </c>
      <c r="J2499" t="s">
        <v>1191</v>
      </c>
      <c r="K2499" t="s">
        <v>1191</v>
      </c>
      <c r="L2499" t="s">
        <v>5019</v>
      </c>
    </row>
    <row r="2500" spans="2:12" x14ac:dyDescent="0.25">
      <c r="B2500" t="s">
        <v>387</v>
      </c>
      <c r="C2500" t="s">
        <v>7234</v>
      </c>
      <c r="D2500" t="s">
        <v>302</v>
      </c>
      <c r="E2500" t="s">
        <v>303</v>
      </c>
      <c r="F2500" t="s">
        <v>304</v>
      </c>
      <c r="G2500" t="s">
        <v>5019</v>
      </c>
      <c r="H2500" t="s">
        <v>17</v>
      </c>
      <c r="I2500" t="s">
        <v>17</v>
      </c>
      <c r="J2500" t="s">
        <v>17</v>
      </c>
      <c r="K2500" t="s">
        <v>17</v>
      </c>
      <c r="L2500" t="s">
        <v>17</v>
      </c>
    </row>
    <row r="2501" spans="2:12" hidden="1" x14ac:dyDescent="0.25">
      <c r="B2501" t="s">
        <v>392</v>
      </c>
      <c r="C2501" t="s">
        <v>17</v>
      </c>
      <c r="D2501" t="s">
        <v>17</v>
      </c>
      <c r="E2501" t="s">
        <v>17</v>
      </c>
      <c r="F2501" t="s">
        <v>17</v>
      </c>
      <c r="G2501" t="s">
        <v>17</v>
      </c>
      <c r="H2501" t="s">
        <v>7235</v>
      </c>
      <c r="I2501" t="s">
        <v>3868</v>
      </c>
      <c r="J2501" t="s">
        <v>277</v>
      </c>
      <c r="K2501" t="s">
        <v>7236</v>
      </c>
      <c r="L2501" t="s">
        <v>7237</v>
      </c>
    </row>
    <row r="2502" spans="2:12" x14ac:dyDescent="0.25">
      <c r="B2502" t="s">
        <v>397</v>
      </c>
      <c r="C2502" t="s">
        <v>7238</v>
      </c>
      <c r="D2502" t="s">
        <v>744</v>
      </c>
      <c r="E2502" t="s">
        <v>314</v>
      </c>
      <c r="F2502" t="s">
        <v>2880</v>
      </c>
      <c r="G2502" t="s">
        <v>7239</v>
      </c>
      <c r="H2502" t="s">
        <v>17</v>
      </c>
      <c r="I2502" t="s">
        <v>17</v>
      </c>
      <c r="J2502" t="s">
        <v>17</v>
      </c>
      <c r="K2502" t="s">
        <v>17</v>
      </c>
      <c r="L2502" t="s">
        <v>17</v>
      </c>
    </row>
    <row r="2503" spans="2:12" hidden="1" x14ac:dyDescent="0.25">
      <c r="B2503" t="s">
        <v>402</v>
      </c>
      <c r="C2503" t="s">
        <v>17</v>
      </c>
      <c r="D2503" t="s">
        <v>17</v>
      </c>
      <c r="E2503" t="s">
        <v>17</v>
      </c>
      <c r="F2503" t="s">
        <v>17</v>
      </c>
      <c r="G2503" t="s">
        <v>17</v>
      </c>
      <c r="H2503" t="s">
        <v>7240</v>
      </c>
      <c r="I2503" t="s">
        <v>4680</v>
      </c>
      <c r="J2503" t="s">
        <v>425</v>
      </c>
      <c r="K2503" t="s">
        <v>4960</v>
      </c>
      <c r="L2503" t="s">
        <v>7239</v>
      </c>
    </row>
    <row r="2504" spans="2:12" x14ac:dyDescent="0.25">
      <c r="B2504" t="s">
        <v>407</v>
      </c>
      <c r="C2504" t="s">
        <v>7241</v>
      </c>
      <c r="D2504" t="s">
        <v>7242</v>
      </c>
      <c r="E2504" t="s">
        <v>266</v>
      </c>
      <c r="F2504" t="s">
        <v>7243</v>
      </c>
      <c r="G2504" t="s">
        <v>5189</v>
      </c>
      <c r="H2504" t="s">
        <v>17</v>
      </c>
      <c r="I2504" t="s">
        <v>17</v>
      </c>
      <c r="J2504" t="s">
        <v>17</v>
      </c>
      <c r="K2504" t="s">
        <v>17</v>
      </c>
      <c r="L2504" t="s">
        <v>17</v>
      </c>
    </row>
    <row r="2505" spans="2:12" hidden="1" x14ac:dyDescent="0.25">
      <c r="B2505" t="s">
        <v>412</v>
      </c>
      <c r="C2505" t="s">
        <v>17</v>
      </c>
      <c r="D2505" t="s">
        <v>17</v>
      </c>
      <c r="E2505" t="s">
        <v>17</v>
      </c>
      <c r="F2505" t="s">
        <v>17</v>
      </c>
      <c r="G2505" t="s">
        <v>17</v>
      </c>
      <c r="H2505" t="s">
        <v>7244</v>
      </c>
      <c r="I2505" t="s">
        <v>7245</v>
      </c>
      <c r="J2505" t="s">
        <v>85</v>
      </c>
      <c r="K2505" t="s">
        <v>7246</v>
      </c>
      <c r="L2505" t="s">
        <v>5189</v>
      </c>
    </row>
    <row r="2506" spans="2:12" x14ac:dyDescent="0.25">
      <c r="B2506" t="s">
        <v>417</v>
      </c>
      <c r="C2506" t="s">
        <v>7247</v>
      </c>
      <c r="D2506" t="s">
        <v>7248</v>
      </c>
      <c r="E2506" t="s">
        <v>547</v>
      </c>
      <c r="F2506" t="s">
        <v>7249</v>
      </c>
      <c r="G2506" t="s">
        <v>5137</v>
      </c>
      <c r="H2506" t="s">
        <v>17</v>
      </c>
      <c r="I2506" t="s">
        <v>17</v>
      </c>
      <c r="J2506" t="s">
        <v>17</v>
      </c>
      <c r="K2506" t="s">
        <v>17</v>
      </c>
      <c r="L2506" t="s">
        <v>17</v>
      </c>
    </row>
    <row r="2507" spans="2:12" hidden="1" x14ac:dyDescent="0.25">
      <c r="B2507" t="s">
        <v>422</v>
      </c>
      <c r="C2507" t="s">
        <v>17</v>
      </c>
      <c r="D2507" t="s">
        <v>17</v>
      </c>
      <c r="E2507" t="s">
        <v>17</v>
      </c>
      <c r="F2507" t="s">
        <v>17</v>
      </c>
      <c r="G2507" t="s">
        <v>17</v>
      </c>
      <c r="H2507" t="s">
        <v>7250</v>
      </c>
      <c r="I2507" t="s">
        <v>7251</v>
      </c>
      <c r="J2507" t="s">
        <v>91</v>
      </c>
      <c r="K2507" t="s">
        <v>7252</v>
      </c>
      <c r="L2507" t="s">
        <v>5150</v>
      </c>
    </row>
    <row r="2508" spans="2:12" x14ac:dyDescent="0.25">
      <c r="B2508" t="s">
        <v>428</v>
      </c>
      <c r="C2508" t="s">
        <v>7253</v>
      </c>
      <c r="D2508" t="s">
        <v>1410</v>
      </c>
      <c r="E2508" t="s">
        <v>146</v>
      </c>
      <c r="F2508" t="s">
        <v>1411</v>
      </c>
      <c r="G2508" t="s">
        <v>5169</v>
      </c>
      <c r="H2508" t="s">
        <v>17</v>
      </c>
      <c r="I2508" t="s">
        <v>17</v>
      </c>
      <c r="J2508" t="s">
        <v>17</v>
      </c>
      <c r="K2508" t="s">
        <v>17</v>
      </c>
      <c r="L2508" t="s">
        <v>17</v>
      </c>
    </row>
    <row r="2509" spans="2:12" hidden="1" x14ac:dyDescent="0.25">
      <c r="B2509" t="s">
        <v>434</v>
      </c>
      <c r="C2509" t="s">
        <v>17</v>
      </c>
      <c r="D2509" t="s">
        <v>17</v>
      </c>
      <c r="E2509" t="s">
        <v>17</v>
      </c>
      <c r="F2509" t="s">
        <v>17</v>
      </c>
      <c r="G2509" t="s">
        <v>17</v>
      </c>
      <c r="H2509" t="s">
        <v>7254</v>
      </c>
      <c r="I2509" t="s">
        <v>1600</v>
      </c>
      <c r="J2509" t="s">
        <v>55</v>
      </c>
      <c r="K2509" t="s">
        <v>1601</v>
      </c>
      <c r="L2509" t="s">
        <v>5169</v>
      </c>
    </row>
    <row r="2510" spans="2:12" x14ac:dyDescent="0.25">
      <c r="B2510" t="s">
        <v>439</v>
      </c>
      <c r="C2510" t="s">
        <v>7255</v>
      </c>
      <c r="D2510" t="s">
        <v>7256</v>
      </c>
      <c r="E2510" t="s">
        <v>637</v>
      </c>
      <c r="F2510" t="s">
        <v>7257</v>
      </c>
      <c r="G2510" t="s">
        <v>2537</v>
      </c>
      <c r="H2510" t="s">
        <v>17</v>
      </c>
      <c r="I2510" t="s">
        <v>17</v>
      </c>
      <c r="J2510" t="s">
        <v>17</v>
      </c>
      <c r="K2510" t="s">
        <v>17</v>
      </c>
      <c r="L2510" t="s">
        <v>17</v>
      </c>
    </row>
    <row r="2511" spans="2:12" hidden="1" x14ac:dyDescent="0.25">
      <c r="B2511" t="s">
        <v>444</v>
      </c>
      <c r="C2511" t="s">
        <v>17</v>
      </c>
      <c r="D2511" t="s">
        <v>17</v>
      </c>
      <c r="E2511" t="s">
        <v>17</v>
      </c>
      <c r="F2511" t="s">
        <v>17</v>
      </c>
      <c r="G2511" t="s">
        <v>17</v>
      </c>
      <c r="H2511" t="s">
        <v>7258</v>
      </c>
      <c r="I2511" t="s">
        <v>7259</v>
      </c>
      <c r="J2511" t="s">
        <v>1026</v>
      </c>
      <c r="K2511" t="s">
        <v>7260</v>
      </c>
      <c r="L2511" t="s">
        <v>2537</v>
      </c>
    </row>
    <row r="2512" spans="2:12" x14ac:dyDescent="0.25">
      <c r="B2512" t="s">
        <v>449</v>
      </c>
      <c r="C2512" t="s">
        <v>7261</v>
      </c>
      <c r="D2512" t="s">
        <v>7262</v>
      </c>
      <c r="E2512" t="s">
        <v>329</v>
      </c>
      <c r="F2512" t="s">
        <v>7263</v>
      </c>
      <c r="G2512" t="s">
        <v>5474</v>
      </c>
      <c r="H2512" t="s">
        <v>17</v>
      </c>
      <c r="I2512" t="s">
        <v>17</v>
      </c>
      <c r="J2512" t="s">
        <v>17</v>
      </c>
      <c r="K2512" t="s">
        <v>17</v>
      </c>
      <c r="L2512" t="s">
        <v>17</v>
      </c>
    </row>
    <row r="2513" spans="2:12" hidden="1" x14ac:dyDescent="0.25">
      <c r="B2513" t="s">
        <v>454</v>
      </c>
      <c r="C2513" t="s">
        <v>17</v>
      </c>
      <c r="D2513" t="s">
        <v>17</v>
      </c>
      <c r="E2513" t="s">
        <v>17</v>
      </c>
      <c r="F2513" t="s">
        <v>17</v>
      </c>
      <c r="G2513" t="s">
        <v>17</v>
      </c>
      <c r="H2513" t="s">
        <v>7264</v>
      </c>
      <c r="I2513" t="s">
        <v>7265</v>
      </c>
      <c r="J2513" t="s">
        <v>344</v>
      </c>
      <c r="K2513" t="s">
        <v>1963</v>
      </c>
      <c r="L2513" t="s">
        <v>5474</v>
      </c>
    </row>
    <row r="2514" spans="2:12" x14ac:dyDescent="0.25">
      <c r="B2514" t="s">
        <v>460</v>
      </c>
      <c r="C2514" t="s">
        <v>7266</v>
      </c>
      <c r="D2514" t="s">
        <v>2207</v>
      </c>
      <c r="E2514" t="s">
        <v>112</v>
      </c>
      <c r="F2514" t="s">
        <v>113</v>
      </c>
      <c r="G2514" t="s">
        <v>7267</v>
      </c>
      <c r="H2514" t="s">
        <v>17</v>
      </c>
      <c r="I2514" t="s">
        <v>17</v>
      </c>
      <c r="J2514" t="s">
        <v>17</v>
      </c>
      <c r="K2514" t="s">
        <v>17</v>
      </c>
      <c r="L2514" t="s">
        <v>17</v>
      </c>
    </row>
    <row r="2515" spans="2:12" hidden="1" x14ac:dyDescent="0.25">
      <c r="B2515" t="s">
        <v>465</v>
      </c>
      <c r="C2515" t="s">
        <v>17</v>
      </c>
      <c r="D2515" t="s">
        <v>17</v>
      </c>
      <c r="E2515" t="s">
        <v>17</v>
      </c>
      <c r="F2515" t="s">
        <v>17</v>
      </c>
      <c r="G2515" t="s">
        <v>17</v>
      </c>
      <c r="H2515" t="s">
        <v>7268</v>
      </c>
      <c r="I2515" t="s">
        <v>399</v>
      </c>
      <c r="J2515" t="s">
        <v>112</v>
      </c>
      <c r="K2515" t="s">
        <v>400</v>
      </c>
      <c r="L2515" t="s">
        <v>7269</v>
      </c>
    </row>
    <row r="2516" spans="2:12" x14ac:dyDescent="0.25">
      <c r="B2516" t="s">
        <v>471</v>
      </c>
      <c r="C2516" t="s">
        <v>7270</v>
      </c>
      <c r="D2516" t="s">
        <v>7271</v>
      </c>
      <c r="E2516" t="s">
        <v>255</v>
      </c>
      <c r="F2516" t="s">
        <v>7272</v>
      </c>
      <c r="G2516" t="s">
        <v>2044</v>
      </c>
      <c r="H2516" t="s">
        <v>17</v>
      </c>
      <c r="I2516" t="s">
        <v>17</v>
      </c>
      <c r="J2516" t="s">
        <v>17</v>
      </c>
      <c r="K2516" t="s">
        <v>17</v>
      </c>
      <c r="L2516" t="s">
        <v>17</v>
      </c>
    </row>
    <row r="2517" spans="2:12" hidden="1" x14ac:dyDescent="0.25">
      <c r="B2517" t="s">
        <v>476</v>
      </c>
      <c r="C2517" t="s">
        <v>17</v>
      </c>
      <c r="D2517" t="s">
        <v>17</v>
      </c>
      <c r="E2517" t="s">
        <v>17</v>
      </c>
      <c r="F2517" t="s">
        <v>17</v>
      </c>
      <c r="G2517" t="s">
        <v>17</v>
      </c>
      <c r="H2517" t="s">
        <v>7273</v>
      </c>
      <c r="I2517" t="s">
        <v>7274</v>
      </c>
      <c r="J2517" t="s">
        <v>1298</v>
      </c>
      <c r="K2517" t="s">
        <v>7275</v>
      </c>
      <c r="L2517" t="s">
        <v>2044</v>
      </c>
    </row>
    <row r="2518" spans="2:12" x14ac:dyDescent="0.25">
      <c r="B2518" t="s">
        <v>481</v>
      </c>
      <c r="C2518" t="s">
        <v>7276</v>
      </c>
      <c r="D2518" t="s">
        <v>7277</v>
      </c>
      <c r="E2518" t="s">
        <v>67</v>
      </c>
      <c r="F2518" t="s">
        <v>7278</v>
      </c>
      <c r="G2518" t="s">
        <v>2044</v>
      </c>
      <c r="H2518" t="s">
        <v>17</v>
      </c>
      <c r="I2518" t="s">
        <v>17</v>
      </c>
      <c r="J2518" t="s">
        <v>17</v>
      </c>
      <c r="K2518" t="s">
        <v>17</v>
      </c>
      <c r="L2518" t="s">
        <v>17</v>
      </c>
    </row>
    <row r="2519" spans="2:12" hidden="1" x14ac:dyDescent="0.25">
      <c r="B2519" t="s">
        <v>486</v>
      </c>
      <c r="C2519" t="s">
        <v>17</v>
      </c>
      <c r="D2519" t="s">
        <v>17</v>
      </c>
      <c r="E2519" t="s">
        <v>17</v>
      </c>
      <c r="F2519" t="s">
        <v>17</v>
      </c>
      <c r="G2519" t="s">
        <v>17</v>
      </c>
      <c r="H2519" t="s">
        <v>7279</v>
      </c>
      <c r="I2519" t="s">
        <v>7280</v>
      </c>
      <c r="J2519" t="s">
        <v>277</v>
      </c>
      <c r="K2519" t="s">
        <v>7281</v>
      </c>
      <c r="L2519" t="s">
        <v>7282</v>
      </c>
    </row>
    <row r="2520" spans="2:12" x14ac:dyDescent="0.25">
      <c r="B2520" t="s">
        <v>490</v>
      </c>
      <c r="C2520" t="s">
        <v>7283</v>
      </c>
      <c r="D2520" t="s">
        <v>7284</v>
      </c>
      <c r="E2520" t="s">
        <v>277</v>
      </c>
      <c r="F2520" t="s">
        <v>7285</v>
      </c>
      <c r="G2520" t="s">
        <v>7282</v>
      </c>
      <c r="H2520" t="s">
        <v>17</v>
      </c>
      <c r="I2520" t="s">
        <v>17</v>
      </c>
      <c r="J2520" t="s">
        <v>17</v>
      </c>
      <c r="K2520" t="s">
        <v>17</v>
      </c>
      <c r="L2520" t="s">
        <v>17</v>
      </c>
    </row>
    <row r="2521" spans="2:12" hidden="1" x14ac:dyDescent="0.25">
      <c r="B2521" t="s">
        <v>495</v>
      </c>
      <c r="C2521" t="s">
        <v>17</v>
      </c>
      <c r="D2521" t="s">
        <v>17</v>
      </c>
      <c r="E2521" t="s">
        <v>17</v>
      </c>
      <c r="F2521" t="s">
        <v>17</v>
      </c>
      <c r="G2521" t="s">
        <v>17</v>
      </c>
      <c r="H2521" t="s">
        <v>7286</v>
      </c>
      <c r="I2521" t="s">
        <v>7287</v>
      </c>
      <c r="J2521" t="s">
        <v>344</v>
      </c>
      <c r="K2521" t="s">
        <v>7288</v>
      </c>
      <c r="L2521" t="s">
        <v>7282</v>
      </c>
    </row>
    <row r="2522" spans="2:12" x14ac:dyDescent="0.25">
      <c r="B2522" t="s">
        <v>498</v>
      </c>
      <c r="C2522" t="s">
        <v>7289</v>
      </c>
      <c r="D2522" t="s">
        <v>7290</v>
      </c>
      <c r="E2522" t="s">
        <v>1196</v>
      </c>
      <c r="F2522" t="s">
        <v>7291</v>
      </c>
      <c r="G2522" t="s">
        <v>7282</v>
      </c>
      <c r="H2522" t="s">
        <v>17</v>
      </c>
      <c r="I2522" t="s">
        <v>17</v>
      </c>
      <c r="J2522" t="s">
        <v>17</v>
      </c>
      <c r="K2522" t="s">
        <v>17</v>
      </c>
      <c r="L2522" t="s">
        <v>17</v>
      </c>
    </row>
    <row r="2523" spans="2:12" hidden="1" x14ac:dyDescent="0.25">
      <c r="B2523" t="s">
        <v>503</v>
      </c>
      <c r="C2523" t="s">
        <v>17</v>
      </c>
      <c r="D2523" t="s">
        <v>17</v>
      </c>
      <c r="E2523" t="s">
        <v>17</v>
      </c>
      <c r="F2523" t="s">
        <v>17</v>
      </c>
      <c r="G2523" t="s">
        <v>17</v>
      </c>
      <c r="H2523" t="s">
        <v>7292</v>
      </c>
      <c r="I2523" t="s">
        <v>7293</v>
      </c>
      <c r="J2523" t="s">
        <v>547</v>
      </c>
      <c r="K2523" t="s">
        <v>7294</v>
      </c>
      <c r="L2523" t="s">
        <v>7282</v>
      </c>
    </row>
    <row r="2524" spans="2:12" x14ac:dyDescent="0.25">
      <c r="B2524" t="s">
        <v>509</v>
      </c>
      <c r="C2524" t="s">
        <v>7295</v>
      </c>
      <c r="D2524" t="s">
        <v>2981</v>
      </c>
      <c r="E2524" t="s">
        <v>97</v>
      </c>
      <c r="F2524" t="s">
        <v>2982</v>
      </c>
      <c r="G2524" t="s">
        <v>7296</v>
      </c>
      <c r="H2524" t="s">
        <v>17</v>
      </c>
      <c r="I2524" t="s">
        <v>17</v>
      </c>
      <c r="J2524" t="s">
        <v>17</v>
      </c>
      <c r="K2524" t="s">
        <v>17</v>
      </c>
      <c r="L2524" t="s">
        <v>17</v>
      </c>
    </row>
    <row r="2525" spans="2:12" hidden="1" x14ac:dyDescent="0.25">
      <c r="B2525" t="s">
        <v>514</v>
      </c>
      <c r="C2525" t="s">
        <v>17</v>
      </c>
      <c r="D2525" t="s">
        <v>17</v>
      </c>
      <c r="E2525" t="s">
        <v>17</v>
      </c>
      <c r="F2525" t="s">
        <v>17</v>
      </c>
      <c r="G2525" t="s">
        <v>17</v>
      </c>
      <c r="H2525" t="s">
        <v>7297</v>
      </c>
      <c r="I2525" t="s">
        <v>5131</v>
      </c>
      <c r="J2525" t="s">
        <v>14</v>
      </c>
      <c r="K2525" t="s">
        <v>5132</v>
      </c>
      <c r="L2525" t="s">
        <v>5314</v>
      </c>
    </row>
    <row r="2526" spans="2:12" x14ac:dyDescent="0.25">
      <c r="B2526" t="s">
        <v>519</v>
      </c>
      <c r="C2526" t="s">
        <v>7298</v>
      </c>
      <c r="D2526" t="s">
        <v>156</v>
      </c>
      <c r="E2526" t="s">
        <v>14</v>
      </c>
      <c r="F2526" t="s">
        <v>6061</v>
      </c>
      <c r="G2526" t="s">
        <v>7299</v>
      </c>
      <c r="H2526" t="s">
        <v>17</v>
      </c>
      <c r="I2526" t="s">
        <v>17</v>
      </c>
      <c r="J2526" t="s">
        <v>17</v>
      </c>
      <c r="K2526" t="s">
        <v>17</v>
      </c>
      <c r="L2526" t="s">
        <v>17</v>
      </c>
    </row>
    <row r="2527" spans="2:12" hidden="1" x14ac:dyDescent="0.25">
      <c r="B2527" t="s">
        <v>524</v>
      </c>
      <c r="C2527" t="s">
        <v>17</v>
      </c>
      <c r="D2527" t="s">
        <v>17</v>
      </c>
      <c r="E2527" t="s">
        <v>17</v>
      </c>
      <c r="F2527" t="s">
        <v>17</v>
      </c>
      <c r="G2527" t="s">
        <v>17</v>
      </c>
      <c r="H2527" t="s">
        <v>7300</v>
      </c>
      <c r="I2527" t="s">
        <v>1097</v>
      </c>
      <c r="J2527" t="s">
        <v>14</v>
      </c>
      <c r="K2527" t="s">
        <v>7301</v>
      </c>
      <c r="L2527" t="s">
        <v>7299</v>
      </c>
    </row>
    <row r="2528" spans="2:12" x14ac:dyDescent="0.25">
      <c r="B2528" t="s">
        <v>530</v>
      </c>
      <c r="C2528" t="s">
        <v>7302</v>
      </c>
      <c r="D2528" t="s">
        <v>2683</v>
      </c>
      <c r="E2528" t="s">
        <v>14</v>
      </c>
      <c r="F2528" t="s">
        <v>209</v>
      </c>
      <c r="G2528" t="s">
        <v>3336</v>
      </c>
      <c r="H2528" t="s">
        <v>17</v>
      </c>
      <c r="I2528" t="s">
        <v>17</v>
      </c>
      <c r="J2528" t="s">
        <v>17</v>
      </c>
      <c r="K2528" t="s">
        <v>17</v>
      </c>
      <c r="L2528" t="s">
        <v>17</v>
      </c>
    </row>
    <row r="2529" spans="2:12" hidden="1" x14ac:dyDescent="0.25">
      <c r="B2529" t="s">
        <v>535</v>
      </c>
      <c r="C2529" t="s">
        <v>17</v>
      </c>
      <c r="D2529" t="s">
        <v>17</v>
      </c>
      <c r="E2529" t="s">
        <v>17</v>
      </c>
      <c r="F2529" t="s">
        <v>17</v>
      </c>
      <c r="G2529" t="s">
        <v>17</v>
      </c>
      <c r="H2529" t="s">
        <v>7303</v>
      </c>
      <c r="I2529" t="s">
        <v>2501</v>
      </c>
      <c r="J2529" t="s">
        <v>14</v>
      </c>
      <c r="K2529" t="s">
        <v>4299</v>
      </c>
      <c r="L2529" t="s">
        <v>7304</v>
      </c>
    </row>
    <row r="2530" spans="2:12" x14ac:dyDescent="0.25">
      <c r="B2530" t="s">
        <v>540</v>
      </c>
      <c r="C2530" t="s">
        <v>7305</v>
      </c>
      <c r="D2530" t="s">
        <v>1106</v>
      </c>
      <c r="E2530" t="s">
        <v>97</v>
      </c>
      <c r="F2530" t="s">
        <v>7306</v>
      </c>
      <c r="G2530" t="s">
        <v>4721</v>
      </c>
      <c r="H2530" t="s">
        <v>17</v>
      </c>
      <c r="I2530" t="s">
        <v>17</v>
      </c>
      <c r="J2530" t="s">
        <v>17</v>
      </c>
      <c r="K2530" t="s">
        <v>17</v>
      </c>
      <c r="L2530" t="s">
        <v>17</v>
      </c>
    </row>
    <row r="2531" spans="2:12" hidden="1" x14ac:dyDescent="0.25">
      <c r="B2531" t="s">
        <v>544</v>
      </c>
      <c r="C2531" t="s">
        <v>17</v>
      </c>
      <c r="D2531" t="s">
        <v>17</v>
      </c>
      <c r="E2531" t="s">
        <v>17</v>
      </c>
      <c r="F2531" t="s">
        <v>17</v>
      </c>
      <c r="G2531" t="s">
        <v>17</v>
      </c>
      <c r="H2531" t="s">
        <v>7307</v>
      </c>
      <c r="I2531" t="s">
        <v>1195</v>
      </c>
      <c r="J2531" t="s">
        <v>1196</v>
      </c>
      <c r="K2531" t="s">
        <v>1509</v>
      </c>
      <c r="L2531" t="s">
        <v>7308</v>
      </c>
    </row>
    <row r="2532" spans="2:12" x14ac:dyDescent="0.25">
      <c r="B2532" t="s">
        <v>550</v>
      </c>
      <c r="C2532" t="s">
        <v>7309</v>
      </c>
      <c r="D2532" t="s">
        <v>7310</v>
      </c>
      <c r="E2532" t="s">
        <v>55</v>
      </c>
      <c r="F2532" t="s">
        <v>7311</v>
      </c>
      <c r="G2532" t="s">
        <v>7312</v>
      </c>
      <c r="H2532" t="s">
        <v>17</v>
      </c>
      <c r="I2532" t="s">
        <v>17</v>
      </c>
      <c r="J2532" t="s">
        <v>17</v>
      </c>
      <c r="K2532" t="s">
        <v>17</v>
      </c>
      <c r="L2532" t="s">
        <v>17</v>
      </c>
    </row>
    <row r="2533" spans="2:12" hidden="1" x14ac:dyDescent="0.25">
      <c r="B2533" t="s">
        <v>555</v>
      </c>
      <c r="C2533" t="s">
        <v>17</v>
      </c>
      <c r="D2533" t="s">
        <v>17</v>
      </c>
      <c r="E2533" t="s">
        <v>17</v>
      </c>
      <c r="F2533" t="s">
        <v>17</v>
      </c>
      <c r="G2533" t="s">
        <v>17</v>
      </c>
      <c r="H2533" t="s">
        <v>7313</v>
      </c>
      <c r="I2533" t="s">
        <v>592</v>
      </c>
      <c r="J2533" t="s">
        <v>140</v>
      </c>
      <c r="K2533" t="s">
        <v>593</v>
      </c>
      <c r="L2533" t="s">
        <v>914</v>
      </c>
    </row>
    <row r="2534" spans="2:12" x14ac:dyDescent="0.25">
      <c r="B2534" t="s">
        <v>560</v>
      </c>
      <c r="C2534" t="s">
        <v>7314</v>
      </c>
      <c r="D2534" t="s">
        <v>847</v>
      </c>
      <c r="E2534" t="s">
        <v>135</v>
      </c>
      <c r="F2534" t="s">
        <v>848</v>
      </c>
      <c r="G2534" t="s">
        <v>2114</v>
      </c>
      <c r="H2534" t="s">
        <v>17</v>
      </c>
      <c r="I2534" t="s">
        <v>17</v>
      </c>
      <c r="J2534" t="s">
        <v>17</v>
      </c>
      <c r="K2534" t="s">
        <v>17</v>
      </c>
      <c r="L2534" t="s">
        <v>17</v>
      </c>
    </row>
    <row r="2535" spans="2:12" hidden="1" x14ac:dyDescent="0.25">
      <c r="B2535" t="s">
        <v>565</v>
      </c>
      <c r="C2535" t="s">
        <v>17</v>
      </c>
      <c r="D2535" t="s">
        <v>17</v>
      </c>
      <c r="E2535" t="s">
        <v>17</v>
      </c>
      <c r="F2535" t="s">
        <v>17</v>
      </c>
      <c r="G2535" t="s">
        <v>17</v>
      </c>
      <c r="H2535" t="s">
        <v>7315</v>
      </c>
      <c r="I2535" t="s">
        <v>562</v>
      </c>
      <c r="J2535" t="s">
        <v>14</v>
      </c>
      <c r="K2535" t="s">
        <v>7316</v>
      </c>
      <c r="L2535" t="s">
        <v>7317</v>
      </c>
    </row>
    <row r="2536" spans="2:12" x14ac:dyDescent="0.25">
      <c r="B2536" t="s">
        <v>569</v>
      </c>
      <c r="C2536" t="s">
        <v>7318</v>
      </c>
      <c r="D2536" t="s">
        <v>7319</v>
      </c>
      <c r="E2536" t="s">
        <v>14</v>
      </c>
      <c r="F2536" t="s">
        <v>7320</v>
      </c>
      <c r="G2536" t="s">
        <v>7321</v>
      </c>
      <c r="H2536" t="s">
        <v>17</v>
      </c>
      <c r="I2536" t="s">
        <v>17</v>
      </c>
      <c r="J2536" t="s">
        <v>17</v>
      </c>
      <c r="K2536" t="s">
        <v>17</v>
      </c>
      <c r="L2536" t="s">
        <v>17</v>
      </c>
    </row>
    <row r="2537" spans="2:12" hidden="1" x14ac:dyDescent="0.25">
      <c r="B2537" t="s">
        <v>575</v>
      </c>
      <c r="C2537" t="s">
        <v>17</v>
      </c>
      <c r="D2537" t="s">
        <v>17</v>
      </c>
      <c r="E2537" t="s">
        <v>17</v>
      </c>
      <c r="F2537" t="s">
        <v>17</v>
      </c>
      <c r="G2537" t="s">
        <v>17</v>
      </c>
      <c r="H2537" t="s">
        <v>7322</v>
      </c>
      <c r="I2537" t="s">
        <v>521</v>
      </c>
      <c r="J2537" t="s">
        <v>255</v>
      </c>
      <c r="K2537" t="s">
        <v>522</v>
      </c>
      <c r="L2537" t="s">
        <v>928</v>
      </c>
    </row>
    <row r="2538" spans="2:12" x14ac:dyDescent="0.25">
      <c r="B2538" t="s">
        <v>580</v>
      </c>
      <c r="C2538" t="s">
        <v>7323</v>
      </c>
      <c r="D2538" t="s">
        <v>4963</v>
      </c>
      <c r="E2538" t="s">
        <v>739</v>
      </c>
      <c r="F2538" t="s">
        <v>4964</v>
      </c>
      <c r="G2538" t="s">
        <v>944</v>
      </c>
      <c r="H2538" t="s">
        <v>17</v>
      </c>
      <c r="I2538" t="s">
        <v>17</v>
      </c>
      <c r="J2538" t="s">
        <v>17</v>
      </c>
      <c r="K2538" t="s">
        <v>17</v>
      </c>
      <c r="L2538" t="s">
        <v>17</v>
      </c>
    </row>
    <row r="2539" spans="2:12" hidden="1" x14ac:dyDescent="0.25">
      <c r="B2539" t="s">
        <v>585</v>
      </c>
      <c r="C2539" t="s">
        <v>17</v>
      </c>
      <c r="D2539" t="s">
        <v>17</v>
      </c>
      <c r="E2539" t="s">
        <v>17</v>
      </c>
      <c r="F2539" t="s">
        <v>17</v>
      </c>
      <c r="G2539" t="s">
        <v>17</v>
      </c>
      <c r="H2539" t="s">
        <v>7324</v>
      </c>
      <c r="I2539" t="s">
        <v>7325</v>
      </c>
      <c r="J2539" t="s">
        <v>739</v>
      </c>
      <c r="K2539" t="s">
        <v>7326</v>
      </c>
      <c r="L2539" t="s">
        <v>944</v>
      </c>
    </row>
    <row r="2540" spans="2:12" x14ac:dyDescent="0.25">
      <c r="B2540" t="s">
        <v>590</v>
      </c>
      <c r="C2540" t="s">
        <v>7327</v>
      </c>
      <c r="D2540" t="s">
        <v>2992</v>
      </c>
      <c r="E2540" t="s">
        <v>123</v>
      </c>
      <c r="F2540" t="s">
        <v>5382</v>
      </c>
      <c r="G2540" t="s">
        <v>5545</v>
      </c>
      <c r="H2540" t="s">
        <v>17</v>
      </c>
      <c r="I2540" t="s">
        <v>17</v>
      </c>
      <c r="J2540" t="s">
        <v>17</v>
      </c>
      <c r="K2540" t="s">
        <v>17</v>
      </c>
      <c r="L2540" t="s">
        <v>17</v>
      </c>
    </row>
    <row r="2541" spans="2:12" hidden="1" x14ac:dyDescent="0.25">
      <c r="B2541" t="s">
        <v>595</v>
      </c>
      <c r="C2541" t="s">
        <v>17</v>
      </c>
      <c r="D2541" t="s">
        <v>17</v>
      </c>
      <c r="E2541" t="s">
        <v>17</v>
      </c>
      <c r="F2541" t="s">
        <v>17</v>
      </c>
      <c r="G2541" t="s">
        <v>17</v>
      </c>
      <c r="H2541" t="s">
        <v>7328</v>
      </c>
      <c r="I2541" t="s">
        <v>947</v>
      </c>
      <c r="J2541" t="s">
        <v>49</v>
      </c>
      <c r="K2541" t="s">
        <v>7329</v>
      </c>
      <c r="L2541" t="s">
        <v>7330</v>
      </c>
    </row>
    <row r="2542" spans="2:12" x14ac:dyDescent="0.25">
      <c r="B2542" t="s">
        <v>600</v>
      </c>
      <c r="C2542" t="s">
        <v>7331</v>
      </c>
      <c r="D2542" t="s">
        <v>1159</v>
      </c>
      <c r="E2542" t="s">
        <v>97</v>
      </c>
      <c r="F2542" t="s">
        <v>2268</v>
      </c>
      <c r="G2542" t="s">
        <v>7332</v>
      </c>
      <c r="H2542" t="s">
        <v>17</v>
      </c>
      <c r="I2542" t="s">
        <v>17</v>
      </c>
      <c r="J2542" t="s">
        <v>17</v>
      </c>
      <c r="K2542" t="s">
        <v>17</v>
      </c>
      <c r="L2542" t="s">
        <v>17</v>
      </c>
    </row>
    <row r="2543" spans="2:12" hidden="1" x14ac:dyDescent="0.25">
      <c r="B2543" t="s">
        <v>605</v>
      </c>
      <c r="C2543" t="s">
        <v>17</v>
      </c>
      <c r="D2543" t="s">
        <v>17</v>
      </c>
      <c r="E2543" t="s">
        <v>17</v>
      </c>
      <c r="F2543" t="s">
        <v>17</v>
      </c>
      <c r="G2543" t="s">
        <v>17</v>
      </c>
      <c r="H2543" t="s">
        <v>7333</v>
      </c>
      <c r="I2543" t="s">
        <v>260</v>
      </c>
      <c r="J2543" t="s">
        <v>85</v>
      </c>
      <c r="K2543" t="s">
        <v>7334</v>
      </c>
      <c r="L2543" t="s">
        <v>864</v>
      </c>
    </row>
    <row r="2544" spans="2:12" x14ac:dyDescent="0.25">
      <c r="B2544" t="s">
        <v>609</v>
      </c>
      <c r="C2544" t="s">
        <v>7335</v>
      </c>
      <c r="D2544" t="s">
        <v>1462</v>
      </c>
      <c r="E2544" t="s">
        <v>637</v>
      </c>
      <c r="F2544" t="s">
        <v>7336</v>
      </c>
      <c r="G2544" t="s">
        <v>864</v>
      </c>
      <c r="H2544" t="s">
        <v>17</v>
      </c>
      <c r="I2544" t="s">
        <v>17</v>
      </c>
      <c r="J2544" t="s">
        <v>17</v>
      </c>
      <c r="K2544" t="s">
        <v>17</v>
      </c>
      <c r="L2544" t="s">
        <v>17</v>
      </c>
    </row>
    <row r="2545" spans="2:12" hidden="1" x14ac:dyDescent="0.25">
      <c r="B2545" t="s">
        <v>614</v>
      </c>
      <c r="C2545" t="s">
        <v>17</v>
      </c>
      <c r="D2545" t="s">
        <v>17</v>
      </c>
      <c r="E2545" t="s">
        <v>17</v>
      </c>
      <c r="F2545" t="s">
        <v>17</v>
      </c>
      <c r="G2545" t="s">
        <v>17</v>
      </c>
      <c r="H2545" t="s">
        <v>7337</v>
      </c>
      <c r="I2545" t="s">
        <v>78</v>
      </c>
      <c r="J2545" t="s">
        <v>79</v>
      </c>
      <c r="K2545" t="s">
        <v>7338</v>
      </c>
      <c r="L2545" t="s">
        <v>864</v>
      </c>
    </row>
    <row r="2546" spans="2:12" x14ac:dyDescent="0.25">
      <c r="B2546" t="s">
        <v>619</v>
      </c>
      <c r="C2546" t="s">
        <v>7339</v>
      </c>
      <c r="D2546" t="s">
        <v>542</v>
      </c>
      <c r="E2546" t="s">
        <v>49</v>
      </c>
      <c r="F2546" t="s">
        <v>7340</v>
      </c>
      <c r="G2546" t="s">
        <v>864</v>
      </c>
      <c r="H2546" t="s">
        <v>17</v>
      </c>
      <c r="I2546" t="s">
        <v>17</v>
      </c>
      <c r="J2546" t="s">
        <v>17</v>
      </c>
      <c r="K2546" t="s">
        <v>17</v>
      </c>
      <c r="L2546" t="s">
        <v>17</v>
      </c>
    </row>
    <row r="2547" spans="2:12" hidden="1" x14ac:dyDescent="0.25">
      <c r="B2547" t="s">
        <v>624</v>
      </c>
      <c r="C2547" t="s">
        <v>17</v>
      </c>
      <c r="D2547" t="s">
        <v>17</v>
      </c>
      <c r="E2547" t="s">
        <v>17</v>
      </c>
      <c r="F2547" t="s">
        <v>17</v>
      </c>
      <c r="G2547" t="s">
        <v>17</v>
      </c>
      <c r="H2547" t="s">
        <v>7341</v>
      </c>
      <c r="I2547" t="s">
        <v>1659</v>
      </c>
      <c r="J2547" t="s">
        <v>61</v>
      </c>
      <c r="K2547" t="s">
        <v>7342</v>
      </c>
      <c r="L2547" t="s">
        <v>864</v>
      </c>
    </row>
    <row r="2548" spans="2:12" x14ac:dyDescent="0.25">
      <c r="B2548" t="s">
        <v>629</v>
      </c>
      <c r="C2548" t="s">
        <v>7343</v>
      </c>
      <c r="D2548" t="s">
        <v>4208</v>
      </c>
      <c r="E2548" t="s">
        <v>547</v>
      </c>
      <c r="F2548" t="s">
        <v>7344</v>
      </c>
      <c r="G2548" t="s">
        <v>864</v>
      </c>
      <c r="H2548" t="s">
        <v>17</v>
      </c>
      <c r="I2548" t="s">
        <v>17</v>
      </c>
      <c r="J2548" t="s">
        <v>17</v>
      </c>
      <c r="K2548" t="s">
        <v>17</v>
      </c>
      <c r="L2548" t="s">
        <v>17</v>
      </c>
    </row>
    <row r="2549" spans="2:12" hidden="1" x14ac:dyDescent="0.25">
      <c r="B2549" t="s">
        <v>634</v>
      </c>
      <c r="C2549" t="s">
        <v>17</v>
      </c>
      <c r="D2549" t="s">
        <v>17</v>
      </c>
      <c r="E2549" t="s">
        <v>17</v>
      </c>
      <c r="F2549" t="s">
        <v>17</v>
      </c>
      <c r="G2549" t="s">
        <v>17</v>
      </c>
      <c r="H2549" t="s">
        <v>7345</v>
      </c>
      <c r="I2549" t="s">
        <v>1268</v>
      </c>
      <c r="J2549" t="s">
        <v>425</v>
      </c>
      <c r="K2549" t="s">
        <v>7346</v>
      </c>
      <c r="L2549" t="s">
        <v>864</v>
      </c>
    </row>
    <row r="2550" spans="2:12" x14ac:dyDescent="0.25">
      <c r="B2550" t="s">
        <v>640</v>
      </c>
      <c r="C2550" t="s">
        <v>7347</v>
      </c>
      <c r="D2550" t="s">
        <v>2326</v>
      </c>
      <c r="E2550" t="s">
        <v>97</v>
      </c>
      <c r="F2550" t="s">
        <v>350</v>
      </c>
      <c r="G2550" t="s">
        <v>2219</v>
      </c>
      <c r="H2550" t="s">
        <v>17</v>
      </c>
      <c r="I2550" t="s">
        <v>17</v>
      </c>
      <c r="J2550" t="s">
        <v>17</v>
      </c>
      <c r="K2550" t="s">
        <v>17</v>
      </c>
      <c r="L2550" t="s">
        <v>17</v>
      </c>
    </row>
    <row r="2551" spans="2:12" hidden="1" x14ac:dyDescent="0.25">
      <c r="B2551" t="s">
        <v>645</v>
      </c>
      <c r="C2551" t="s">
        <v>17</v>
      </c>
      <c r="D2551" t="s">
        <v>17</v>
      </c>
      <c r="E2551" t="s">
        <v>17</v>
      </c>
      <c r="F2551" t="s">
        <v>17</v>
      </c>
      <c r="G2551" t="s">
        <v>17</v>
      </c>
      <c r="H2551" t="s">
        <v>7348</v>
      </c>
      <c r="I2551" t="s">
        <v>66</v>
      </c>
      <c r="J2551" t="s">
        <v>67</v>
      </c>
      <c r="K2551" t="s">
        <v>68</v>
      </c>
      <c r="L2551" t="s">
        <v>2223</v>
      </c>
    </row>
    <row r="2552" spans="2:12" x14ac:dyDescent="0.25">
      <c r="B2552" t="s">
        <v>650</v>
      </c>
      <c r="C2552" t="s">
        <v>7349</v>
      </c>
      <c r="D2552" t="s">
        <v>151</v>
      </c>
      <c r="E2552" t="s">
        <v>55</v>
      </c>
      <c r="F2552" t="s">
        <v>152</v>
      </c>
      <c r="G2552" t="s">
        <v>4201</v>
      </c>
      <c r="H2552" t="s">
        <v>17</v>
      </c>
      <c r="I2552" t="s">
        <v>17</v>
      </c>
      <c r="J2552" t="s">
        <v>17</v>
      </c>
      <c r="K2552" t="s">
        <v>17</v>
      </c>
      <c r="L2552" t="s">
        <v>17</v>
      </c>
    </row>
    <row r="2553" spans="2:12" hidden="1" x14ac:dyDescent="0.25">
      <c r="B2553" t="s">
        <v>655</v>
      </c>
      <c r="C2553" t="s">
        <v>17</v>
      </c>
      <c r="D2553" t="s">
        <v>17</v>
      </c>
      <c r="E2553" t="s">
        <v>17</v>
      </c>
      <c r="F2553" t="s">
        <v>17</v>
      </c>
      <c r="G2553" t="s">
        <v>17</v>
      </c>
      <c r="H2553" t="s">
        <v>7350</v>
      </c>
      <c r="I2553" t="s">
        <v>1228</v>
      </c>
      <c r="J2553" t="s">
        <v>14</v>
      </c>
      <c r="K2553" t="s">
        <v>4897</v>
      </c>
      <c r="L2553" t="s">
        <v>983</v>
      </c>
    </row>
    <row r="2554" spans="2:12" x14ac:dyDescent="0.25">
      <c r="B2554" t="s">
        <v>660</v>
      </c>
      <c r="C2554" t="s">
        <v>7351</v>
      </c>
      <c r="D2554" t="s">
        <v>198</v>
      </c>
      <c r="E2554" t="s">
        <v>14</v>
      </c>
      <c r="F2554" t="s">
        <v>7352</v>
      </c>
      <c r="G2554" t="s">
        <v>2643</v>
      </c>
      <c r="H2554" t="s">
        <v>17</v>
      </c>
      <c r="I2554" t="s">
        <v>17</v>
      </c>
      <c r="J2554" t="s">
        <v>17</v>
      </c>
      <c r="K2554" t="s">
        <v>17</v>
      </c>
      <c r="L2554" t="s">
        <v>17</v>
      </c>
    </row>
    <row r="2555" spans="2:12" hidden="1" x14ac:dyDescent="0.25">
      <c r="B2555" t="s">
        <v>665</v>
      </c>
      <c r="C2555" t="s">
        <v>17</v>
      </c>
      <c r="D2555" t="s">
        <v>17</v>
      </c>
      <c r="E2555" t="s">
        <v>17</v>
      </c>
      <c r="F2555" t="s">
        <v>17</v>
      </c>
      <c r="G2555" t="s">
        <v>17</v>
      </c>
      <c r="H2555" t="s">
        <v>7353</v>
      </c>
      <c r="I2555" t="s">
        <v>7354</v>
      </c>
      <c r="J2555" t="s">
        <v>547</v>
      </c>
      <c r="K2555" t="s">
        <v>7355</v>
      </c>
      <c r="L2555" t="s">
        <v>7356</v>
      </c>
    </row>
    <row r="2556" spans="2:12" x14ac:dyDescent="0.25">
      <c r="B2556" t="s">
        <v>670</v>
      </c>
      <c r="C2556" t="s">
        <v>7357</v>
      </c>
      <c r="D2556" t="s">
        <v>7358</v>
      </c>
      <c r="E2556" t="s">
        <v>73</v>
      </c>
      <c r="F2556" t="s">
        <v>7359</v>
      </c>
      <c r="G2556" t="s">
        <v>6594</v>
      </c>
      <c r="H2556" t="s">
        <v>17</v>
      </c>
      <c r="I2556" t="s">
        <v>17</v>
      </c>
      <c r="J2556" t="s">
        <v>17</v>
      </c>
      <c r="K2556" t="s">
        <v>17</v>
      </c>
      <c r="L2556" t="s">
        <v>17</v>
      </c>
    </row>
    <row r="2557" spans="2:12" hidden="1" x14ac:dyDescent="0.25">
      <c r="B2557" t="s">
        <v>675</v>
      </c>
      <c r="C2557" t="s">
        <v>17</v>
      </c>
      <c r="D2557" t="s">
        <v>17</v>
      </c>
      <c r="E2557" t="s">
        <v>17</v>
      </c>
      <c r="F2557" t="s">
        <v>17</v>
      </c>
      <c r="G2557" t="s">
        <v>17</v>
      </c>
      <c r="H2557" t="s">
        <v>7360</v>
      </c>
      <c r="I2557" t="s">
        <v>5220</v>
      </c>
      <c r="J2557" t="s">
        <v>73</v>
      </c>
      <c r="K2557" t="s">
        <v>5221</v>
      </c>
      <c r="L2557" t="s">
        <v>7361</v>
      </c>
    </row>
    <row r="2558" spans="2:12" x14ac:dyDescent="0.25">
      <c r="B2558" t="s">
        <v>680</v>
      </c>
      <c r="C2558" t="s">
        <v>7362</v>
      </c>
      <c r="D2558" t="s">
        <v>419</v>
      </c>
      <c r="E2558" t="s">
        <v>31</v>
      </c>
      <c r="F2558" t="s">
        <v>7363</v>
      </c>
      <c r="G2558" t="s">
        <v>7364</v>
      </c>
      <c r="H2558" t="s">
        <v>17</v>
      </c>
      <c r="I2558" t="s">
        <v>17</v>
      </c>
      <c r="J2558" t="s">
        <v>17</v>
      </c>
      <c r="K2558" t="s">
        <v>17</v>
      </c>
      <c r="L2558" t="s">
        <v>17</v>
      </c>
    </row>
    <row r="2559" spans="2:12" hidden="1" x14ac:dyDescent="0.25">
      <c r="B2559" t="s">
        <v>685</v>
      </c>
      <c r="C2559" t="s">
        <v>17</v>
      </c>
      <c r="D2559" t="s">
        <v>17</v>
      </c>
      <c r="E2559" t="s">
        <v>17</v>
      </c>
      <c r="F2559" t="s">
        <v>17</v>
      </c>
      <c r="G2559" t="s">
        <v>17</v>
      </c>
      <c r="H2559" t="s">
        <v>7365</v>
      </c>
      <c r="I2559" t="s">
        <v>1111</v>
      </c>
      <c r="J2559" t="s">
        <v>135</v>
      </c>
      <c r="K2559" t="s">
        <v>7366</v>
      </c>
      <c r="L2559" t="s">
        <v>7367</v>
      </c>
    </row>
    <row r="2560" spans="2:12" x14ac:dyDescent="0.25">
      <c r="B2560" t="s">
        <v>690</v>
      </c>
      <c r="C2560" t="s">
        <v>7368</v>
      </c>
      <c r="D2560" t="s">
        <v>7369</v>
      </c>
      <c r="E2560" t="s">
        <v>1196</v>
      </c>
      <c r="F2560" t="s">
        <v>7370</v>
      </c>
      <c r="G2560" t="s">
        <v>7371</v>
      </c>
      <c r="H2560" t="s">
        <v>17</v>
      </c>
      <c r="I2560" t="s">
        <v>17</v>
      </c>
      <c r="J2560" t="s">
        <v>17</v>
      </c>
      <c r="K2560" t="s">
        <v>17</v>
      </c>
      <c r="L2560" t="s">
        <v>17</v>
      </c>
    </row>
    <row r="2561" spans="2:12" hidden="1" x14ac:dyDescent="0.25">
      <c r="B2561" t="s">
        <v>695</v>
      </c>
      <c r="C2561" t="s">
        <v>17</v>
      </c>
      <c r="D2561" t="s">
        <v>17</v>
      </c>
      <c r="E2561" t="s">
        <v>17</v>
      </c>
      <c r="F2561" t="s">
        <v>17</v>
      </c>
      <c r="G2561" t="s">
        <v>17</v>
      </c>
      <c r="H2561" t="s">
        <v>7372</v>
      </c>
      <c r="I2561" t="s">
        <v>7373</v>
      </c>
      <c r="J2561" t="s">
        <v>79</v>
      </c>
      <c r="K2561" t="s">
        <v>385</v>
      </c>
      <c r="L2561" t="s">
        <v>2729</v>
      </c>
    </row>
    <row r="2562" spans="2:12" x14ac:dyDescent="0.25">
      <c r="B2562" t="s">
        <v>700</v>
      </c>
      <c r="C2562" t="s">
        <v>7374</v>
      </c>
      <c r="D2562" t="s">
        <v>1560</v>
      </c>
      <c r="E2562" t="s">
        <v>67</v>
      </c>
      <c r="F2562" t="s">
        <v>7375</v>
      </c>
      <c r="G2562" t="s">
        <v>7376</v>
      </c>
      <c r="H2562" t="s">
        <v>17</v>
      </c>
      <c r="I2562" t="s">
        <v>17</v>
      </c>
      <c r="J2562" t="s">
        <v>17</v>
      </c>
      <c r="K2562" t="s">
        <v>17</v>
      </c>
      <c r="L2562" t="s">
        <v>17</v>
      </c>
    </row>
    <row r="2563" spans="2:12" hidden="1" x14ac:dyDescent="0.25">
      <c r="B2563" t="s">
        <v>705</v>
      </c>
      <c r="C2563" t="s">
        <v>17</v>
      </c>
      <c r="D2563" t="s">
        <v>17</v>
      </c>
      <c r="E2563" t="s">
        <v>17</v>
      </c>
      <c r="F2563" t="s">
        <v>17</v>
      </c>
      <c r="G2563" t="s">
        <v>17</v>
      </c>
      <c r="H2563" t="s">
        <v>7377</v>
      </c>
      <c r="I2563" t="s">
        <v>7378</v>
      </c>
      <c r="J2563" t="s">
        <v>468</v>
      </c>
      <c r="K2563" t="s">
        <v>7379</v>
      </c>
      <c r="L2563" t="s">
        <v>7380</v>
      </c>
    </row>
    <row r="2564" spans="2:12" x14ac:dyDescent="0.25">
      <c r="B2564" t="s">
        <v>711</v>
      </c>
      <c r="C2564" t="s">
        <v>7381</v>
      </c>
      <c r="D2564" t="s">
        <v>2498</v>
      </c>
      <c r="E2564" t="s">
        <v>97</v>
      </c>
      <c r="F2564" t="s">
        <v>7382</v>
      </c>
      <c r="G2564" t="s">
        <v>7383</v>
      </c>
      <c r="H2564" t="s">
        <v>17</v>
      </c>
      <c r="I2564" t="s">
        <v>17</v>
      </c>
      <c r="J2564" t="s">
        <v>17</v>
      </c>
      <c r="K2564" t="s">
        <v>17</v>
      </c>
      <c r="L2564" t="s">
        <v>17</v>
      </c>
    </row>
    <row r="2565" spans="2:12" hidden="1" x14ac:dyDescent="0.25">
      <c r="B2565" t="s">
        <v>716</v>
      </c>
      <c r="C2565" t="s">
        <v>17</v>
      </c>
      <c r="D2565" t="s">
        <v>17</v>
      </c>
      <c r="E2565" t="s">
        <v>17</v>
      </c>
      <c r="F2565" t="s">
        <v>17</v>
      </c>
      <c r="G2565" t="s">
        <v>17</v>
      </c>
      <c r="H2565" t="s">
        <v>7384</v>
      </c>
      <c r="I2565" t="s">
        <v>722</v>
      </c>
      <c r="J2565" t="s">
        <v>14</v>
      </c>
      <c r="K2565" t="s">
        <v>7385</v>
      </c>
      <c r="L2565" t="s">
        <v>7383</v>
      </c>
    </row>
    <row r="2566" spans="2:12" x14ac:dyDescent="0.25">
      <c r="B2566" t="s">
        <v>720</v>
      </c>
      <c r="C2566" t="s">
        <v>7386</v>
      </c>
      <c r="D2566" t="s">
        <v>6631</v>
      </c>
      <c r="E2566" t="s">
        <v>14</v>
      </c>
      <c r="F2566" t="s">
        <v>2179</v>
      </c>
      <c r="G2566" t="s">
        <v>7383</v>
      </c>
      <c r="H2566" t="s">
        <v>17</v>
      </c>
      <c r="I2566" t="s">
        <v>17</v>
      </c>
      <c r="J2566" t="s">
        <v>17</v>
      </c>
      <c r="K2566" t="s">
        <v>17</v>
      </c>
      <c r="L2566" t="s">
        <v>17</v>
      </c>
    </row>
    <row r="2567" spans="2:12" hidden="1" x14ac:dyDescent="0.25">
      <c r="B2567" t="s">
        <v>725</v>
      </c>
      <c r="C2567" t="s">
        <v>17</v>
      </c>
      <c r="D2567" t="s">
        <v>17</v>
      </c>
      <c r="E2567" t="s">
        <v>17</v>
      </c>
      <c r="F2567" t="s">
        <v>17</v>
      </c>
      <c r="G2567" t="s">
        <v>17</v>
      </c>
      <c r="H2567" t="s">
        <v>7387</v>
      </c>
      <c r="I2567" t="s">
        <v>7388</v>
      </c>
      <c r="J2567" t="s">
        <v>468</v>
      </c>
      <c r="K2567" t="s">
        <v>7389</v>
      </c>
      <c r="L2567" t="s">
        <v>7390</v>
      </c>
    </row>
    <row r="2568" spans="2:12" x14ac:dyDescent="0.25">
      <c r="B2568" t="s">
        <v>730</v>
      </c>
      <c r="C2568" t="s">
        <v>7391</v>
      </c>
      <c r="D2568" t="s">
        <v>2416</v>
      </c>
      <c r="E2568" t="s">
        <v>146</v>
      </c>
      <c r="F2568" t="s">
        <v>2979</v>
      </c>
      <c r="G2568" t="s">
        <v>7392</v>
      </c>
      <c r="H2568" t="s">
        <v>17</v>
      </c>
      <c r="I2568" t="s">
        <v>17</v>
      </c>
      <c r="J2568" t="s">
        <v>17</v>
      </c>
      <c r="K2568" t="s">
        <v>17</v>
      </c>
      <c r="L2568" t="s">
        <v>17</v>
      </c>
    </row>
    <row r="2569" spans="2:12" hidden="1" x14ac:dyDescent="0.25">
      <c r="B2569" t="s">
        <v>736</v>
      </c>
      <c r="C2569" t="s">
        <v>17</v>
      </c>
      <c r="D2569" t="s">
        <v>17</v>
      </c>
      <c r="E2569" t="s">
        <v>17</v>
      </c>
      <c r="F2569" t="s">
        <v>17</v>
      </c>
      <c r="G2569" t="s">
        <v>17</v>
      </c>
      <c r="H2569" t="s">
        <v>7393</v>
      </c>
      <c r="I2569" t="s">
        <v>7394</v>
      </c>
      <c r="J2569" t="s">
        <v>637</v>
      </c>
      <c r="K2569" t="s">
        <v>7395</v>
      </c>
      <c r="L2569" t="s">
        <v>2381</v>
      </c>
    </row>
    <row r="2570" spans="2:12" x14ac:dyDescent="0.25">
      <c r="B2570" t="s">
        <v>742</v>
      </c>
      <c r="C2570" t="s">
        <v>7396</v>
      </c>
      <c r="D2570" t="s">
        <v>816</v>
      </c>
      <c r="E2570" t="s">
        <v>49</v>
      </c>
      <c r="F2570" t="s">
        <v>2895</v>
      </c>
      <c r="G2570" t="s">
        <v>7397</v>
      </c>
      <c r="H2570" t="s">
        <v>17</v>
      </c>
      <c r="I2570" t="s">
        <v>17</v>
      </c>
      <c r="J2570" t="s">
        <v>17</v>
      </c>
      <c r="K2570" t="s">
        <v>17</v>
      </c>
      <c r="L2570" t="s">
        <v>17</v>
      </c>
    </row>
    <row r="2571" spans="2:12" hidden="1" x14ac:dyDescent="0.25">
      <c r="B2571" t="s">
        <v>747</v>
      </c>
      <c r="C2571" t="s">
        <v>17</v>
      </c>
      <c r="D2571" t="s">
        <v>17</v>
      </c>
      <c r="E2571" t="s">
        <v>17</v>
      </c>
      <c r="F2571" t="s">
        <v>17</v>
      </c>
      <c r="G2571" t="s">
        <v>17</v>
      </c>
      <c r="H2571" t="s">
        <v>7398</v>
      </c>
      <c r="I2571" t="s">
        <v>6177</v>
      </c>
      <c r="J2571" t="s">
        <v>790</v>
      </c>
      <c r="K2571" t="s">
        <v>7399</v>
      </c>
      <c r="L2571" t="s">
        <v>6757</v>
      </c>
    </row>
    <row r="2572" spans="2:12" x14ac:dyDescent="0.25">
      <c r="B2572" t="s">
        <v>752</v>
      </c>
      <c r="C2572" t="s">
        <v>7400</v>
      </c>
      <c r="D2572" t="s">
        <v>3713</v>
      </c>
      <c r="E2572" t="s">
        <v>14</v>
      </c>
      <c r="F2572" t="s">
        <v>7401</v>
      </c>
      <c r="G2572" t="s">
        <v>7402</v>
      </c>
      <c r="H2572" t="s">
        <v>17</v>
      </c>
      <c r="I2572" t="s">
        <v>17</v>
      </c>
      <c r="J2572" t="s">
        <v>17</v>
      </c>
      <c r="K2572" t="s">
        <v>17</v>
      </c>
      <c r="L2572" t="s">
        <v>17</v>
      </c>
    </row>
    <row r="2573" spans="2:12" hidden="1" x14ac:dyDescent="0.25">
      <c r="B2573" t="s">
        <v>757</v>
      </c>
      <c r="C2573" t="s">
        <v>17</v>
      </c>
      <c r="D2573" t="s">
        <v>17</v>
      </c>
      <c r="E2573" t="s">
        <v>17</v>
      </c>
      <c r="F2573" t="s">
        <v>17</v>
      </c>
      <c r="G2573" t="s">
        <v>17</v>
      </c>
      <c r="H2573" t="s">
        <v>7403</v>
      </c>
      <c r="I2573" t="s">
        <v>1350</v>
      </c>
      <c r="J2573" t="s">
        <v>43</v>
      </c>
      <c r="K2573" t="s">
        <v>7404</v>
      </c>
      <c r="L2573" t="s">
        <v>7405</v>
      </c>
    </row>
    <row r="2574" spans="2:12" x14ac:dyDescent="0.25">
      <c r="B2574" t="s">
        <v>762</v>
      </c>
      <c r="C2574" t="s">
        <v>7406</v>
      </c>
      <c r="D2574" t="s">
        <v>1313</v>
      </c>
      <c r="E2574" t="s">
        <v>172</v>
      </c>
      <c r="F2574" t="s">
        <v>1550</v>
      </c>
      <c r="G2574" t="s">
        <v>1276</v>
      </c>
      <c r="H2574" t="s">
        <v>17</v>
      </c>
      <c r="I2574" t="s">
        <v>17</v>
      </c>
      <c r="J2574" t="s">
        <v>17</v>
      </c>
      <c r="K2574" t="s">
        <v>17</v>
      </c>
      <c r="L2574" t="s">
        <v>17</v>
      </c>
    </row>
    <row r="2575" spans="2:12" hidden="1" x14ac:dyDescent="0.25">
      <c r="B2575" t="s">
        <v>767</v>
      </c>
      <c r="C2575" t="s">
        <v>17</v>
      </c>
      <c r="D2575" t="s">
        <v>17</v>
      </c>
      <c r="E2575" t="s">
        <v>17</v>
      </c>
      <c r="F2575" t="s">
        <v>17</v>
      </c>
      <c r="G2575" t="s">
        <v>17</v>
      </c>
      <c r="H2575" t="s">
        <v>7407</v>
      </c>
      <c r="I2575" t="s">
        <v>13</v>
      </c>
      <c r="J2575" t="s">
        <v>14</v>
      </c>
      <c r="K2575" t="s">
        <v>292</v>
      </c>
      <c r="L2575" t="s">
        <v>1300</v>
      </c>
    </row>
    <row r="2576" spans="2:12" x14ac:dyDescent="0.25">
      <c r="B2576" t="s">
        <v>772</v>
      </c>
      <c r="C2576" t="s">
        <v>7408</v>
      </c>
      <c r="D2576" t="s">
        <v>3071</v>
      </c>
      <c r="E2576" t="s">
        <v>37</v>
      </c>
      <c r="F2576" t="s">
        <v>5332</v>
      </c>
      <c r="G2576" t="s">
        <v>7409</v>
      </c>
      <c r="H2576" t="s">
        <v>17</v>
      </c>
      <c r="I2576" t="s">
        <v>17</v>
      </c>
      <c r="J2576" t="s">
        <v>17</v>
      </c>
      <c r="K2576" t="s">
        <v>17</v>
      </c>
      <c r="L2576" t="s">
        <v>17</v>
      </c>
    </row>
    <row r="2577" spans="2:12" hidden="1" x14ac:dyDescent="0.25">
      <c r="B2577" t="s">
        <v>777</v>
      </c>
      <c r="C2577" t="s">
        <v>17</v>
      </c>
      <c r="D2577" t="s">
        <v>17</v>
      </c>
      <c r="E2577" t="s">
        <v>17</v>
      </c>
      <c r="F2577" t="s">
        <v>17</v>
      </c>
      <c r="G2577" t="s">
        <v>17</v>
      </c>
      <c r="H2577" t="s">
        <v>7410</v>
      </c>
      <c r="I2577" t="s">
        <v>7411</v>
      </c>
      <c r="J2577" t="s">
        <v>85</v>
      </c>
      <c r="K2577" t="s">
        <v>7412</v>
      </c>
      <c r="L2577" t="s">
        <v>7413</v>
      </c>
    </row>
    <row r="2578" spans="2:12" x14ac:dyDescent="0.25">
      <c r="B2578" t="s">
        <v>782</v>
      </c>
      <c r="C2578" t="s">
        <v>7414</v>
      </c>
      <c r="D2578" t="s">
        <v>161</v>
      </c>
      <c r="E2578" t="s">
        <v>97</v>
      </c>
      <c r="F2578" t="s">
        <v>7415</v>
      </c>
      <c r="G2578" t="s">
        <v>7416</v>
      </c>
      <c r="H2578" t="s">
        <v>17</v>
      </c>
      <c r="I2578" t="s">
        <v>17</v>
      </c>
      <c r="J2578" t="s">
        <v>17</v>
      </c>
      <c r="K2578" t="s">
        <v>17</v>
      </c>
      <c r="L2578" t="s">
        <v>17</v>
      </c>
    </row>
    <row r="2579" spans="2:12" hidden="1" x14ac:dyDescent="0.25">
      <c r="B2579" t="s">
        <v>787</v>
      </c>
      <c r="C2579" t="s">
        <v>17</v>
      </c>
      <c r="D2579" t="s">
        <v>17</v>
      </c>
      <c r="E2579" t="s">
        <v>17</v>
      </c>
      <c r="F2579" t="s">
        <v>17</v>
      </c>
      <c r="G2579" t="s">
        <v>17</v>
      </c>
      <c r="H2579" t="s">
        <v>7417</v>
      </c>
      <c r="I2579" t="s">
        <v>1013</v>
      </c>
      <c r="J2579" t="s">
        <v>49</v>
      </c>
      <c r="K2579" t="s">
        <v>2705</v>
      </c>
      <c r="L2579" t="s">
        <v>6350</v>
      </c>
    </row>
    <row r="2580" spans="2:12" x14ac:dyDescent="0.25">
      <c r="B2580" t="s">
        <v>792</v>
      </c>
      <c r="C2580" t="s">
        <v>7418</v>
      </c>
      <c r="D2580" t="s">
        <v>3958</v>
      </c>
      <c r="E2580" t="s">
        <v>85</v>
      </c>
      <c r="F2580" t="s">
        <v>7419</v>
      </c>
      <c r="G2580" t="s">
        <v>7420</v>
      </c>
      <c r="H2580" t="s">
        <v>17</v>
      </c>
      <c r="I2580" t="s">
        <v>17</v>
      </c>
      <c r="J2580" t="s">
        <v>17</v>
      </c>
      <c r="K2580" t="s">
        <v>17</v>
      </c>
      <c r="L2580" t="s">
        <v>17</v>
      </c>
    </row>
    <row r="2581" spans="2:12" hidden="1" x14ac:dyDescent="0.25">
      <c r="B2581" t="s">
        <v>796</v>
      </c>
      <c r="C2581" t="s">
        <v>17</v>
      </c>
      <c r="D2581" t="s">
        <v>17</v>
      </c>
      <c r="E2581" t="s">
        <v>17</v>
      </c>
      <c r="F2581" t="s">
        <v>17</v>
      </c>
      <c r="G2581" t="s">
        <v>17</v>
      </c>
      <c r="H2581" t="s">
        <v>7421</v>
      </c>
      <c r="I2581" t="s">
        <v>571</v>
      </c>
      <c r="J2581" t="s">
        <v>572</v>
      </c>
      <c r="K2581" t="s">
        <v>1528</v>
      </c>
      <c r="L2581" t="s">
        <v>5895</v>
      </c>
    </row>
    <row r="2582" spans="2:12" x14ac:dyDescent="0.25">
      <c r="B2582" t="s">
        <v>800</v>
      </c>
      <c r="C2582" t="s">
        <v>7422</v>
      </c>
      <c r="D2582" t="s">
        <v>4009</v>
      </c>
      <c r="E2582" t="s">
        <v>43</v>
      </c>
      <c r="F2582" t="s">
        <v>7423</v>
      </c>
      <c r="G2582" t="s">
        <v>7424</v>
      </c>
      <c r="H2582" t="s">
        <v>17</v>
      </c>
      <c r="I2582" t="s">
        <v>17</v>
      </c>
      <c r="J2582" t="s">
        <v>17</v>
      </c>
      <c r="K2582" t="s">
        <v>17</v>
      </c>
      <c r="L2582" t="s">
        <v>17</v>
      </c>
    </row>
    <row r="2583" spans="2:12" hidden="1" x14ac:dyDescent="0.25">
      <c r="B2583" t="s">
        <v>804</v>
      </c>
      <c r="C2583" t="s">
        <v>17</v>
      </c>
      <c r="D2583" t="s">
        <v>17</v>
      </c>
      <c r="E2583" t="s">
        <v>17</v>
      </c>
      <c r="F2583" t="s">
        <v>17</v>
      </c>
      <c r="G2583" t="s">
        <v>17</v>
      </c>
      <c r="H2583" t="s">
        <v>7425</v>
      </c>
      <c r="I2583" t="s">
        <v>1566</v>
      </c>
      <c r="J2583" t="s">
        <v>85</v>
      </c>
      <c r="K2583" t="s">
        <v>1567</v>
      </c>
      <c r="L2583" t="s">
        <v>7426</v>
      </c>
    </row>
    <row r="2584" spans="2:12" x14ac:dyDescent="0.25">
      <c r="B2584" t="s">
        <v>809</v>
      </c>
      <c r="C2584" t="s">
        <v>7427</v>
      </c>
      <c r="D2584" t="s">
        <v>7428</v>
      </c>
      <c r="E2584" t="s">
        <v>334</v>
      </c>
      <c r="F2584" t="s">
        <v>7429</v>
      </c>
      <c r="G2584" t="s">
        <v>7426</v>
      </c>
      <c r="H2584" t="s">
        <v>17</v>
      </c>
      <c r="I2584" t="s">
        <v>17</v>
      </c>
      <c r="J2584" t="s">
        <v>17</v>
      </c>
      <c r="K2584" t="s">
        <v>17</v>
      </c>
      <c r="L2584" t="s">
        <v>17</v>
      </c>
    </row>
    <row r="2585" spans="2:12" hidden="1" x14ac:dyDescent="0.25">
      <c r="B2585" t="s">
        <v>814</v>
      </c>
      <c r="C2585" t="s">
        <v>17</v>
      </c>
      <c r="D2585" t="s">
        <v>17</v>
      </c>
      <c r="E2585" t="s">
        <v>17</v>
      </c>
      <c r="F2585" t="s">
        <v>17</v>
      </c>
      <c r="G2585" t="s">
        <v>17</v>
      </c>
      <c r="H2585" t="s">
        <v>7430</v>
      </c>
      <c r="I2585" t="s">
        <v>7431</v>
      </c>
      <c r="J2585" t="s">
        <v>55</v>
      </c>
      <c r="K2585" t="s">
        <v>603</v>
      </c>
      <c r="L2585" t="s">
        <v>7432</v>
      </c>
    </row>
    <row r="2586" spans="2:12" x14ac:dyDescent="0.25">
      <c r="B2586" t="s">
        <v>819</v>
      </c>
      <c r="C2586" t="s">
        <v>7433</v>
      </c>
      <c r="D2586" t="s">
        <v>990</v>
      </c>
      <c r="E2586" t="s">
        <v>14</v>
      </c>
      <c r="F2586" t="s">
        <v>7434</v>
      </c>
      <c r="G2586" t="s">
        <v>7435</v>
      </c>
      <c r="H2586" t="s">
        <v>17</v>
      </c>
      <c r="I2586" t="s">
        <v>17</v>
      </c>
      <c r="J2586" t="s">
        <v>17</v>
      </c>
      <c r="K2586" t="s">
        <v>17</v>
      </c>
      <c r="L2586" t="s">
        <v>17</v>
      </c>
    </row>
    <row r="2587" spans="2:12" hidden="1" x14ac:dyDescent="0.25">
      <c r="B2587" t="s">
        <v>824</v>
      </c>
      <c r="C2587" t="s">
        <v>17</v>
      </c>
      <c r="D2587" t="s">
        <v>17</v>
      </c>
      <c r="E2587" t="s">
        <v>17</v>
      </c>
      <c r="F2587" t="s">
        <v>17</v>
      </c>
      <c r="G2587" t="s">
        <v>17</v>
      </c>
      <c r="H2587" t="s">
        <v>7436</v>
      </c>
      <c r="I2587" t="s">
        <v>2099</v>
      </c>
      <c r="J2587" t="s">
        <v>14</v>
      </c>
      <c r="K2587" t="s">
        <v>157</v>
      </c>
      <c r="L2587" t="s">
        <v>7437</v>
      </c>
    </row>
    <row r="2588" spans="2:12" x14ac:dyDescent="0.25">
      <c r="B2588" t="s">
        <v>829</v>
      </c>
      <c r="C2588" t="s">
        <v>7438</v>
      </c>
      <c r="D2588" t="s">
        <v>7439</v>
      </c>
      <c r="E2588" t="s">
        <v>344</v>
      </c>
      <c r="F2588" t="s">
        <v>7440</v>
      </c>
      <c r="G2588" t="s">
        <v>7441</v>
      </c>
      <c r="H2588" t="s">
        <v>17</v>
      </c>
      <c r="I2588" t="s">
        <v>17</v>
      </c>
      <c r="J2588" t="s">
        <v>17</v>
      </c>
      <c r="K2588" t="s">
        <v>17</v>
      </c>
      <c r="L2588" t="s">
        <v>17</v>
      </c>
    </row>
    <row r="2589" spans="2:12" hidden="1" x14ac:dyDescent="0.25">
      <c r="B2589" t="s">
        <v>834</v>
      </c>
      <c r="C2589" t="s">
        <v>17</v>
      </c>
      <c r="D2589" t="s">
        <v>17</v>
      </c>
      <c r="E2589" t="s">
        <v>17</v>
      </c>
      <c r="F2589" t="s">
        <v>17</v>
      </c>
      <c r="G2589" t="s">
        <v>17</v>
      </c>
      <c r="H2589" t="s">
        <v>7442</v>
      </c>
      <c r="I2589" t="s">
        <v>101</v>
      </c>
      <c r="J2589" t="s">
        <v>102</v>
      </c>
      <c r="K2589" t="s">
        <v>2298</v>
      </c>
      <c r="L2589" t="s">
        <v>4794</v>
      </c>
    </row>
    <row r="2590" spans="2:12" x14ac:dyDescent="0.25">
      <c r="B2590" t="s">
        <v>840</v>
      </c>
      <c r="C2590" t="s">
        <v>7443</v>
      </c>
      <c r="D2590" t="s">
        <v>1406</v>
      </c>
      <c r="E2590" t="s">
        <v>637</v>
      </c>
      <c r="F2590" t="s">
        <v>7444</v>
      </c>
      <c r="G2590" t="s">
        <v>7445</v>
      </c>
      <c r="H2590" t="s">
        <v>17</v>
      </c>
      <c r="I2590" t="s">
        <v>17</v>
      </c>
      <c r="J2590" t="s">
        <v>17</v>
      </c>
      <c r="K2590" t="s">
        <v>17</v>
      </c>
      <c r="L2590" t="s">
        <v>17</v>
      </c>
    </row>
    <row r="2591" spans="2:12" hidden="1" x14ac:dyDescent="0.25">
      <c r="B2591" t="s">
        <v>845</v>
      </c>
      <c r="C2591" t="s">
        <v>17</v>
      </c>
      <c r="D2591" t="s">
        <v>17</v>
      </c>
      <c r="E2591" t="s">
        <v>17</v>
      </c>
      <c r="F2591" t="s">
        <v>17</v>
      </c>
      <c r="G2591" t="s">
        <v>17</v>
      </c>
      <c r="H2591" t="s">
        <v>7446</v>
      </c>
      <c r="I2591" t="s">
        <v>497</v>
      </c>
      <c r="J2591" t="s">
        <v>172</v>
      </c>
      <c r="K2591" t="s">
        <v>7447</v>
      </c>
      <c r="L2591" t="s">
        <v>7448</v>
      </c>
    </row>
    <row r="2592" spans="2:12" x14ac:dyDescent="0.25">
      <c r="B2592" t="s">
        <v>850</v>
      </c>
      <c r="C2592" t="s">
        <v>7449</v>
      </c>
      <c r="D2592" t="s">
        <v>1145</v>
      </c>
      <c r="E2592" t="s">
        <v>118</v>
      </c>
      <c r="F2592" t="s">
        <v>683</v>
      </c>
      <c r="G2592" t="s">
        <v>7450</v>
      </c>
      <c r="H2592" t="s">
        <v>17</v>
      </c>
      <c r="I2592" t="s">
        <v>17</v>
      </c>
      <c r="J2592" t="s">
        <v>17</v>
      </c>
      <c r="K2592" t="s">
        <v>17</v>
      </c>
      <c r="L2592" t="s">
        <v>17</v>
      </c>
    </row>
    <row r="2593" spans="2:12" hidden="1" x14ac:dyDescent="0.25">
      <c r="B2593" t="s">
        <v>853</v>
      </c>
      <c r="C2593" t="s">
        <v>17</v>
      </c>
      <c r="D2593" t="s">
        <v>17</v>
      </c>
      <c r="E2593" t="s">
        <v>17</v>
      </c>
      <c r="F2593" t="s">
        <v>17</v>
      </c>
      <c r="G2593" t="s">
        <v>17</v>
      </c>
      <c r="H2593" t="s">
        <v>7451</v>
      </c>
      <c r="I2593" t="s">
        <v>7452</v>
      </c>
      <c r="J2593" t="s">
        <v>572</v>
      </c>
      <c r="K2593" t="s">
        <v>7453</v>
      </c>
      <c r="L2593" t="s">
        <v>7454</v>
      </c>
    </row>
    <row r="2594" spans="2:12" x14ac:dyDescent="0.25">
      <c r="B2594" t="s">
        <v>126</v>
      </c>
      <c r="C2594" t="s">
        <v>7455</v>
      </c>
      <c r="D2594" t="s">
        <v>3370</v>
      </c>
      <c r="E2594" t="s">
        <v>14</v>
      </c>
      <c r="F2594" t="s">
        <v>714</v>
      </c>
      <c r="G2594" t="s">
        <v>7456</v>
      </c>
      <c r="H2594" t="s">
        <v>17</v>
      </c>
      <c r="I2594" t="s">
        <v>17</v>
      </c>
      <c r="J2594" t="s">
        <v>17</v>
      </c>
      <c r="K2594" t="s">
        <v>17</v>
      </c>
      <c r="L2594" t="s">
        <v>17</v>
      </c>
    </row>
    <row r="2595" spans="2:12" hidden="1" x14ac:dyDescent="0.25">
      <c r="B2595" t="s">
        <v>132</v>
      </c>
      <c r="C2595" t="s">
        <v>17</v>
      </c>
      <c r="D2595" t="s">
        <v>17</v>
      </c>
      <c r="E2595" t="s">
        <v>17</v>
      </c>
      <c r="F2595" t="s">
        <v>17</v>
      </c>
      <c r="G2595" t="s">
        <v>17</v>
      </c>
      <c r="H2595" t="s">
        <v>7457</v>
      </c>
      <c r="I2595" t="s">
        <v>2099</v>
      </c>
      <c r="J2595" t="s">
        <v>14</v>
      </c>
      <c r="K2595" t="s">
        <v>6303</v>
      </c>
      <c r="L2595" t="s">
        <v>2462</v>
      </c>
    </row>
    <row r="2596" spans="2:12" x14ac:dyDescent="0.25">
      <c r="B2596" t="s">
        <v>137</v>
      </c>
      <c r="C2596" t="s">
        <v>7458</v>
      </c>
      <c r="D2596" t="s">
        <v>2449</v>
      </c>
      <c r="E2596" t="s">
        <v>102</v>
      </c>
      <c r="F2596" t="s">
        <v>6575</v>
      </c>
      <c r="G2596" t="s">
        <v>4878</v>
      </c>
      <c r="H2596" t="s">
        <v>17</v>
      </c>
      <c r="I2596" t="s">
        <v>17</v>
      </c>
      <c r="J2596" t="s">
        <v>17</v>
      </c>
      <c r="K2596" t="s">
        <v>17</v>
      </c>
      <c r="L2596" t="s">
        <v>17</v>
      </c>
    </row>
    <row r="2597" spans="2:12" hidden="1" x14ac:dyDescent="0.25">
      <c r="B2597" t="s">
        <v>143</v>
      </c>
      <c r="C2597" t="s">
        <v>17</v>
      </c>
      <c r="D2597" t="s">
        <v>17</v>
      </c>
      <c r="E2597" t="s">
        <v>17</v>
      </c>
      <c r="F2597" t="s">
        <v>17</v>
      </c>
      <c r="G2597" t="s">
        <v>17</v>
      </c>
      <c r="H2597" t="s">
        <v>7459</v>
      </c>
      <c r="I2597" t="s">
        <v>990</v>
      </c>
      <c r="J2597" t="s">
        <v>14</v>
      </c>
      <c r="K2597" t="s">
        <v>5407</v>
      </c>
      <c r="L2597" t="s">
        <v>7460</v>
      </c>
    </row>
    <row r="2598" spans="2:12" x14ac:dyDescent="0.25">
      <c r="B2598" t="s">
        <v>149</v>
      </c>
      <c r="C2598" t="s">
        <v>7461</v>
      </c>
      <c r="D2598" t="s">
        <v>156</v>
      </c>
      <c r="E2598" t="s">
        <v>14</v>
      </c>
      <c r="F2598" t="s">
        <v>7462</v>
      </c>
      <c r="G2598" t="s">
        <v>7463</v>
      </c>
      <c r="H2598" t="s">
        <v>17</v>
      </c>
      <c r="I2598" t="s">
        <v>17</v>
      </c>
      <c r="J2598" t="s">
        <v>17</v>
      </c>
      <c r="K2598" t="s">
        <v>17</v>
      </c>
      <c r="L2598" t="s">
        <v>17</v>
      </c>
    </row>
    <row r="2599" spans="2:12" hidden="1" x14ac:dyDescent="0.25">
      <c r="B2599" t="s">
        <v>154</v>
      </c>
      <c r="C2599" t="s">
        <v>17</v>
      </c>
      <c r="D2599" t="s">
        <v>17</v>
      </c>
      <c r="E2599" t="s">
        <v>17</v>
      </c>
      <c r="F2599" t="s">
        <v>17</v>
      </c>
      <c r="G2599" t="s">
        <v>17</v>
      </c>
      <c r="H2599" t="s">
        <v>7464</v>
      </c>
      <c r="I2599" t="s">
        <v>7465</v>
      </c>
      <c r="J2599" t="s">
        <v>97</v>
      </c>
      <c r="K2599" t="s">
        <v>7466</v>
      </c>
      <c r="L2599" t="s">
        <v>7467</v>
      </c>
    </row>
    <row r="2600" spans="2:12" x14ac:dyDescent="0.25">
      <c r="B2600" t="s">
        <v>159</v>
      </c>
      <c r="C2600" t="s">
        <v>7468</v>
      </c>
      <c r="D2600" t="s">
        <v>6619</v>
      </c>
      <c r="E2600" t="s">
        <v>97</v>
      </c>
      <c r="F2600" t="s">
        <v>6077</v>
      </c>
      <c r="G2600" t="s">
        <v>4880</v>
      </c>
      <c r="H2600" t="s">
        <v>17</v>
      </c>
      <c r="I2600" t="s">
        <v>17</v>
      </c>
      <c r="J2600" t="s">
        <v>17</v>
      </c>
      <c r="K2600" t="s">
        <v>17</v>
      </c>
      <c r="L2600" t="s">
        <v>17</v>
      </c>
    </row>
    <row r="2601" spans="2:12" hidden="1" x14ac:dyDescent="0.25">
      <c r="B2601" t="s">
        <v>164</v>
      </c>
      <c r="C2601" t="s">
        <v>17</v>
      </c>
      <c r="D2601" t="s">
        <v>17</v>
      </c>
      <c r="E2601" t="s">
        <v>17</v>
      </c>
      <c r="F2601" t="s">
        <v>17</v>
      </c>
      <c r="G2601" t="s">
        <v>17</v>
      </c>
      <c r="H2601" t="s">
        <v>7469</v>
      </c>
      <c r="I2601" t="s">
        <v>161</v>
      </c>
      <c r="J2601" t="s">
        <v>97</v>
      </c>
      <c r="K2601" t="s">
        <v>6331</v>
      </c>
      <c r="L2601" t="s">
        <v>7470</v>
      </c>
    </row>
    <row r="2602" spans="2:12" x14ac:dyDescent="0.25">
      <c r="B2602" t="s">
        <v>169</v>
      </c>
      <c r="C2602" t="s">
        <v>7471</v>
      </c>
      <c r="D2602" t="s">
        <v>894</v>
      </c>
      <c r="E2602" t="s">
        <v>14</v>
      </c>
      <c r="F2602" t="s">
        <v>1495</v>
      </c>
      <c r="G2602" t="s">
        <v>4880</v>
      </c>
      <c r="H2602" t="s">
        <v>17</v>
      </c>
      <c r="I2602" t="s">
        <v>17</v>
      </c>
      <c r="J2602" t="s">
        <v>17</v>
      </c>
      <c r="K2602" t="s">
        <v>17</v>
      </c>
      <c r="L2602" t="s">
        <v>17</v>
      </c>
    </row>
    <row r="2603" spans="2:12" hidden="1" x14ac:dyDescent="0.25">
      <c r="B2603" t="s">
        <v>175</v>
      </c>
      <c r="C2603" t="s">
        <v>17</v>
      </c>
      <c r="D2603" t="s">
        <v>17</v>
      </c>
      <c r="E2603" t="s">
        <v>17</v>
      </c>
      <c r="F2603" t="s">
        <v>17</v>
      </c>
      <c r="G2603" t="s">
        <v>17</v>
      </c>
      <c r="H2603" t="s">
        <v>7472</v>
      </c>
      <c r="I2603" t="s">
        <v>2444</v>
      </c>
      <c r="J2603" t="s">
        <v>14</v>
      </c>
      <c r="K2603" t="s">
        <v>5635</v>
      </c>
      <c r="L2603" t="s">
        <v>7460</v>
      </c>
    </row>
    <row r="2604" spans="2:12" x14ac:dyDescent="0.25">
      <c r="B2604" t="s">
        <v>180</v>
      </c>
      <c r="C2604" t="s">
        <v>7473</v>
      </c>
      <c r="D2604" t="s">
        <v>42</v>
      </c>
      <c r="E2604" t="s">
        <v>43</v>
      </c>
      <c r="F2604" t="s">
        <v>2508</v>
      </c>
      <c r="G2604" t="s">
        <v>7474</v>
      </c>
      <c r="H2604" t="s">
        <v>17</v>
      </c>
      <c r="I2604" t="s">
        <v>17</v>
      </c>
      <c r="J2604" t="s">
        <v>17</v>
      </c>
      <c r="K2604" t="s">
        <v>17</v>
      </c>
      <c r="L2604" t="s">
        <v>17</v>
      </c>
    </row>
    <row r="2605" spans="2:12" hidden="1" x14ac:dyDescent="0.25">
      <c r="B2605" t="s">
        <v>186</v>
      </c>
      <c r="C2605" t="s">
        <v>17</v>
      </c>
      <c r="D2605" t="s">
        <v>17</v>
      </c>
      <c r="E2605" t="s">
        <v>17</v>
      </c>
      <c r="F2605" t="s">
        <v>17</v>
      </c>
      <c r="G2605" t="s">
        <v>17</v>
      </c>
      <c r="H2605" t="s">
        <v>7475</v>
      </c>
      <c r="I2605" t="s">
        <v>3407</v>
      </c>
      <c r="J2605" t="s">
        <v>790</v>
      </c>
      <c r="K2605" t="s">
        <v>790</v>
      </c>
      <c r="L2605" t="s">
        <v>7470</v>
      </c>
    </row>
    <row r="2606" spans="2:12" x14ac:dyDescent="0.25">
      <c r="B2606" t="s">
        <v>191</v>
      </c>
      <c r="C2606" t="s">
        <v>7476</v>
      </c>
      <c r="D2606" t="s">
        <v>4516</v>
      </c>
      <c r="E2606" t="s">
        <v>31</v>
      </c>
      <c r="F2606" t="s">
        <v>6218</v>
      </c>
      <c r="G2606" t="s">
        <v>7470</v>
      </c>
      <c r="H2606" t="s">
        <v>17</v>
      </c>
      <c r="I2606" t="s">
        <v>17</v>
      </c>
      <c r="J2606" t="s">
        <v>17</v>
      </c>
      <c r="K2606" t="s">
        <v>17</v>
      </c>
      <c r="L2606" t="s">
        <v>17</v>
      </c>
    </row>
    <row r="2607" spans="2:12" hidden="1" x14ac:dyDescent="0.25">
      <c r="B2607" t="s">
        <v>196</v>
      </c>
      <c r="C2607" t="s">
        <v>17</v>
      </c>
      <c r="D2607" t="s">
        <v>17</v>
      </c>
      <c r="E2607" t="s">
        <v>17</v>
      </c>
      <c r="F2607" t="s">
        <v>17</v>
      </c>
      <c r="G2607" t="s">
        <v>17</v>
      </c>
      <c r="H2607" t="s">
        <v>7477</v>
      </c>
      <c r="I2607" t="s">
        <v>1462</v>
      </c>
      <c r="J2607" t="s">
        <v>637</v>
      </c>
      <c r="K2607" t="s">
        <v>795</v>
      </c>
      <c r="L2607" t="s">
        <v>7470</v>
      </c>
    </row>
    <row r="2608" spans="2:12" x14ac:dyDescent="0.25">
      <c r="B2608" t="s">
        <v>201</v>
      </c>
      <c r="C2608" t="s">
        <v>7478</v>
      </c>
      <c r="D2608" t="s">
        <v>2086</v>
      </c>
      <c r="E2608" t="s">
        <v>14</v>
      </c>
      <c r="F2608" t="s">
        <v>2087</v>
      </c>
      <c r="G2608" t="s">
        <v>7470</v>
      </c>
      <c r="H2608" t="s">
        <v>17</v>
      </c>
      <c r="I2608" t="s">
        <v>17</v>
      </c>
      <c r="J2608" t="s">
        <v>17</v>
      </c>
      <c r="K2608" t="s">
        <v>17</v>
      </c>
      <c r="L2608" t="s">
        <v>17</v>
      </c>
    </row>
    <row r="2609" spans="2:12" hidden="1" x14ac:dyDescent="0.25">
      <c r="B2609" t="s">
        <v>206</v>
      </c>
      <c r="C2609" t="s">
        <v>17</v>
      </c>
      <c r="D2609" t="s">
        <v>17</v>
      </c>
      <c r="E2609" t="s">
        <v>17</v>
      </c>
      <c r="F2609" t="s">
        <v>17</v>
      </c>
      <c r="G2609" t="s">
        <v>17</v>
      </c>
      <c r="H2609" t="s">
        <v>7479</v>
      </c>
      <c r="I2609" t="s">
        <v>2086</v>
      </c>
      <c r="J2609" t="s">
        <v>14</v>
      </c>
      <c r="K2609" t="s">
        <v>7480</v>
      </c>
      <c r="L2609" t="s">
        <v>7460</v>
      </c>
    </row>
    <row r="2610" spans="2:12" x14ac:dyDescent="0.25">
      <c r="B2610" t="s">
        <v>211</v>
      </c>
      <c r="C2610" t="s">
        <v>7481</v>
      </c>
      <c r="D2610" t="s">
        <v>889</v>
      </c>
      <c r="E2610" t="s">
        <v>239</v>
      </c>
      <c r="F2610" t="s">
        <v>1418</v>
      </c>
      <c r="G2610" t="s">
        <v>7456</v>
      </c>
      <c r="H2610" t="s">
        <v>17</v>
      </c>
      <c r="I2610" t="s">
        <v>17</v>
      </c>
      <c r="J2610" t="s">
        <v>17</v>
      </c>
      <c r="K2610" t="s">
        <v>17</v>
      </c>
      <c r="L2610" t="s">
        <v>17</v>
      </c>
    </row>
    <row r="2611" spans="2:12" hidden="1" x14ac:dyDescent="0.25">
      <c r="B2611" t="s">
        <v>216</v>
      </c>
      <c r="C2611" t="s">
        <v>17</v>
      </c>
      <c r="D2611" t="s">
        <v>17</v>
      </c>
      <c r="E2611" t="s">
        <v>17</v>
      </c>
      <c r="F2611" t="s">
        <v>17</v>
      </c>
      <c r="G2611" t="s">
        <v>17</v>
      </c>
      <c r="H2611" t="s">
        <v>7482</v>
      </c>
      <c r="I2611" t="s">
        <v>7483</v>
      </c>
      <c r="J2611" t="s">
        <v>85</v>
      </c>
      <c r="K2611" t="s">
        <v>86</v>
      </c>
      <c r="L2611" t="s">
        <v>4568</v>
      </c>
    </row>
    <row r="2612" spans="2:12" x14ac:dyDescent="0.25">
      <c r="B2612" t="s">
        <v>221</v>
      </c>
      <c r="C2612" t="s">
        <v>7484</v>
      </c>
      <c r="D2612" t="s">
        <v>72</v>
      </c>
      <c r="E2612" t="s">
        <v>73</v>
      </c>
      <c r="F2612" t="s">
        <v>7485</v>
      </c>
      <c r="G2612" t="s">
        <v>4568</v>
      </c>
      <c r="H2612" t="s">
        <v>17</v>
      </c>
      <c r="I2612" t="s">
        <v>17</v>
      </c>
      <c r="J2612" t="s">
        <v>17</v>
      </c>
      <c r="K2612" t="s">
        <v>17</v>
      </c>
      <c r="L2612" t="s">
        <v>17</v>
      </c>
    </row>
    <row r="2613" spans="2:12" hidden="1" x14ac:dyDescent="0.25">
      <c r="B2613" t="s">
        <v>226</v>
      </c>
      <c r="C2613" t="s">
        <v>17</v>
      </c>
      <c r="D2613" t="s">
        <v>17</v>
      </c>
      <c r="E2613" t="s">
        <v>17</v>
      </c>
      <c r="F2613" t="s">
        <v>17</v>
      </c>
      <c r="G2613" t="s">
        <v>17</v>
      </c>
      <c r="H2613" t="s">
        <v>7486</v>
      </c>
      <c r="I2613" t="s">
        <v>7487</v>
      </c>
      <c r="J2613" t="s">
        <v>1196</v>
      </c>
      <c r="K2613" t="s">
        <v>7488</v>
      </c>
      <c r="L2613" t="s">
        <v>7489</v>
      </c>
    </row>
    <row r="2614" spans="2:12" x14ac:dyDescent="0.25">
      <c r="B2614" t="s">
        <v>231</v>
      </c>
      <c r="C2614" t="s">
        <v>7490</v>
      </c>
      <c r="D2614" t="s">
        <v>1246</v>
      </c>
      <c r="E2614" t="s">
        <v>1247</v>
      </c>
      <c r="F2614" t="s">
        <v>1247</v>
      </c>
      <c r="G2614" t="s">
        <v>7491</v>
      </c>
      <c r="H2614" t="s">
        <v>17</v>
      </c>
      <c r="I2614" t="s">
        <v>17</v>
      </c>
      <c r="J2614" t="s">
        <v>17</v>
      </c>
      <c r="K2614" t="s">
        <v>17</v>
      </c>
      <c r="L2614" t="s">
        <v>17</v>
      </c>
    </row>
    <row r="2615" spans="2:12" hidden="1" x14ac:dyDescent="0.25">
      <c r="B2615" t="s">
        <v>236</v>
      </c>
      <c r="C2615" t="s">
        <v>17</v>
      </c>
      <c r="D2615" t="s">
        <v>17</v>
      </c>
      <c r="E2615" t="s">
        <v>17</v>
      </c>
      <c r="F2615" t="s">
        <v>17</v>
      </c>
      <c r="G2615" t="s">
        <v>17</v>
      </c>
      <c r="H2615" t="s">
        <v>7492</v>
      </c>
      <c r="I2615" t="s">
        <v>7493</v>
      </c>
      <c r="J2615" t="s">
        <v>112</v>
      </c>
      <c r="K2615" t="s">
        <v>113</v>
      </c>
      <c r="L2615" t="s">
        <v>7494</v>
      </c>
    </row>
    <row r="2616" spans="2:12" x14ac:dyDescent="0.25">
      <c r="B2616" t="s">
        <v>242</v>
      </c>
      <c r="C2616" t="s">
        <v>7495</v>
      </c>
      <c r="D2616" t="s">
        <v>2897</v>
      </c>
      <c r="E2616" t="s">
        <v>85</v>
      </c>
      <c r="F2616" t="s">
        <v>7496</v>
      </c>
      <c r="G2616" t="s">
        <v>7497</v>
      </c>
      <c r="H2616" t="s">
        <v>17</v>
      </c>
      <c r="I2616" t="s">
        <v>17</v>
      </c>
      <c r="J2616" t="s">
        <v>17</v>
      </c>
      <c r="K2616" t="s">
        <v>17</v>
      </c>
      <c r="L2616" t="s">
        <v>17</v>
      </c>
    </row>
    <row r="2617" spans="2:12" hidden="1" x14ac:dyDescent="0.25">
      <c r="B2617" t="s">
        <v>247</v>
      </c>
      <c r="C2617" t="s">
        <v>17</v>
      </c>
      <c r="D2617" t="s">
        <v>17</v>
      </c>
      <c r="E2617" t="s">
        <v>17</v>
      </c>
      <c r="F2617" t="s">
        <v>17</v>
      </c>
      <c r="G2617" t="s">
        <v>17</v>
      </c>
      <c r="H2617" t="s">
        <v>7498</v>
      </c>
      <c r="I2617" t="s">
        <v>1622</v>
      </c>
      <c r="J2617" t="s">
        <v>31</v>
      </c>
      <c r="K2617" t="s">
        <v>7499</v>
      </c>
      <c r="L2617" t="s">
        <v>7497</v>
      </c>
    </row>
    <row r="2618" spans="2:12" x14ac:dyDescent="0.25">
      <c r="B2618" t="s">
        <v>252</v>
      </c>
      <c r="C2618" t="s">
        <v>7500</v>
      </c>
      <c r="D2618" t="s">
        <v>516</v>
      </c>
      <c r="E2618" t="s">
        <v>517</v>
      </c>
      <c r="F2618" t="s">
        <v>7501</v>
      </c>
      <c r="G2618" t="s">
        <v>7502</v>
      </c>
      <c r="H2618" t="s">
        <v>17</v>
      </c>
      <c r="I2618" t="s">
        <v>17</v>
      </c>
      <c r="J2618" t="s">
        <v>17</v>
      </c>
      <c r="K2618" t="s">
        <v>17</v>
      </c>
      <c r="L2618" t="s">
        <v>17</v>
      </c>
    </row>
    <row r="2619" spans="2:12" hidden="1" x14ac:dyDescent="0.25">
      <c r="B2619" t="s">
        <v>258</v>
      </c>
      <c r="C2619" t="s">
        <v>17</v>
      </c>
      <c r="D2619" t="s">
        <v>17</v>
      </c>
      <c r="E2619" t="s">
        <v>17</v>
      </c>
      <c r="F2619" t="s">
        <v>17</v>
      </c>
      <c r="G2619" t="s">
        <v>17</v>
      </c>
      <c r="H2619" t="s">
        <v>7503</v>
      </c>
      <c r="I2619" t="s">
        <v>1899</v>
      </c>
      <c r="J2619" t="s">
        <v>112</v>
      </c>
      <c r="K2619" t="s">
        <v>1900</v>
      </c>
      <c r="L2619" t="s">
        <v>7504</v>
      </c>
    </row>
    <row r="2620" spans="2:12" x14ac:dyDescent="0.25">
      <c r="B2620" t="s">
        <v>263</v>
      </c>
      <c r="C2620" t="s">
        <v>7505</v>
      </c>
      <c r="D2620" t="s">
        <v>4341</v>
      </c>
      <c r="E2620" t="s">
        <v>739</v>
      </c>
      <c r="F2620" t="s">
        <v>1652</v>
      </c>
      <c r="G2620" t="s">
        <v>7504</v>
      </c>
      <c r="H2620" t="s">
        <v>17</v>
      </c>
      <c r="I2620" t="s">
        <v>17</v>
      </c>
      <c r="J2620" t="s">
        <v>17</v>
      </c>
      <c r="K2620" t="s">
        <v>17</v>
      </c>
      <c r="L2620" t="s">
        <v>17</v>
      </c>
    </row>
    <row r="2621" spans="2:12" hidden="1" x14ac:dyDescent="0.25">
      <c r="B2621" t="s">
        <v>269</v>
      </c>
      <c r="C2621" t="s">
        <v>17</v>
      </c>
      <c r="D2621" t="s">
        <v>17</v>
      </c>
      <c r="E2621" t="s">
        <v>17</v>
      </c>
      <c r="F2621" t="s">
        <v>17</v>
      </c>
      <c r="G2621" t="s">
        <v>17</v>
      </c>
      <c r="H2621" t="s">
        <v>7506</v>
      </c>
      <c r="I2621" t="s">
        <v>7507</v>
      </c>
      <c r="J2621" t="s">
        <v>425</v>
      </c>
      <c r="K2621" t="s">
        <v>7508</v>
      </c>
      <c r="L2621" t="s">
        <v>7504</v>
      </c>
    </row>
    <row r="2622" spans="2:12" x14ac:dyDescent="0.25">
      <c r="B2622" t="s">
        <v>274</v>
      </c>
      <c r="C2622" t="s">
        <v>7509</v>
      </c>
      <c r="D2622" t="s">
        <v>677</v>
      </c>
      <c r="E2622" t="s">
        <v>25</v>
      </c>
      <c r="F2622" t="s">
        <v>678</v>
      </c>
      <c r="G2622" t="s">
        <v>7510</v>
      </c>
      <c r="H2622" t="s">
        <v>17</v>
      </c>
      <c r="I2622" t="s">
        <v>17</v>
      </c>
      <c r="J2622" t="s">
        <v>17</v>
      </c>
      <c r="K2622" t="s">
        <v>17</v>
      </c>
      <c r="L2622" t="s">
        <v>17</v>
      </c>
    </row>
    <row r="2623" spans="2:12" hidden="1" x14ac:dyDescent="0.25">
      <c r="B2623" t="s">
        <v>278</v>
      </c>
      <c r="C2623" t="s">
        <v>17</v>
      </c>
      <c r="D2623" t="s">
        <v>17</v>
      </c>
      <c r="E2623" t="s">
        <v>17</v>
      </c>
      <c r="F2623" t="s">
        <v>17</v>
      </c>
      <c r="G2623" t="s">
        <v>17</v>
      </c>
      <c r="H2623" t="s">
        <v>7511</v>
      </c>
      <c r="I2623" t="s">
        <v>1350</v>
      </c>
      <c r="J2623" t="s">
        <v>43</v>
      </c>
      <c r="K2623" t="s">
        <v>7512</v>
      </c>
      <c r="L2623" t="s">
        <v>7513</v>
      </c>
    </row>
    <row r="2624" spans="2:12" x14ac:dyDescent="0.25">
      <c r="B2624" t="s">
        <v>284</v>
      </c>
      <c r="C2624" t="s">
        <v>7514</v>
      </c>
      <c r="D2624" t="s">
        <v>5305</v>
      </c>
      <c r="E2624" t="s">
        <v>572</v>
      </c>
      <c r="F2624" t="s">
        <v>7515</v>
      </c>
      <c r="G2624" t="s">
        <v>7513</v>
      </c>
      <c r="H2624" t="s">
        <v>17</v>
      </c>
      <c r="I2624" t="s">
        <v>17</v>
      </c>
      <c r="J2624" t="s">
        <v>17</v>
      </c>
      <c r="K2624" t="s">
        <v>17</v>
      </c>
      <c r="L2624" t="s">
        <v>17</v>
      </c>
    </row>
    <row r="2625" spans="2:12" hidden="1" x14ac:dyDescent="0.25">
      <c r="B2625" t="s">
        <v>289</v>
      </c>
      <c r="C2625" t="s">
        <v>17</v>
      </c>
      <c r="D2625" t="s">
        <v>17</v>
      </c>
      <c r="E2625" t="s">
        <v>17</v>
      </c>
      <c r="F2625" t="s">
        <v>17</v>
      </c>
      <c r="G2625" t="s">
        <v>17</v>
      </c>
      <c r="H2625" t="s">
        <v>7516</v>
      </c>
      <c r="I2625" t="s">
        <v>7517</v>
      </c>
      <c r="J2625" t="s">
        <v>527</v>
      </c>
      <c r="K2625" t="s">
        <v>7518</v>
      </c>
      <c r="L2625" t="s">
        <v>7519</v>
      </c>
    </row>
    <row r="2626" spans="2:12" x14ac:dyDescent="0.25">
      <c r="B2626" t="s">
        <v>294</v>
      </c>
      <c r="C2626" t="s">
        <v>7520</v>
      </c>
      <c r="D2626" t="s">
        <v>702</v>
      </c>
      <c r="E2626" t="s">
        <v>123</v>
      </c>
      <c r="F2626" t="s">
        <v>5431</v>
      </c>
      <c r="G2626" t="s">
        <v>7521</v>
      </c>
      <c r="H2626" t="s">
        <v>17</v>
      </c>
      <c r="I2626" t="s">
        <v>17</v>
      </c>
      <c r="J2626" t="s">
        <v>17</v>
      </c>
      <c r="K2626" t="s">
        <v>17</v>
      </c>
      <c r="L2626" t="s">
        <v>17</v>
      </c>
    </row>
    <row r="2627" spans="2:12" hidden="1" x14ac:dyDescent="0.25">
      <c r="B2627" t="s">
        <v>300</v>
      </c>
      <c r="C2627" t="s">
        <v>17</v>
      </c>
      <c r="D2627" t="s">
        <v>17</v>
      </c>
      <c r="E2627" t="s">
        <v>17</v>
      </c>
      <c r="F2627" t="s">
        <v>17</v>
      </c>
      <c r="G2627" t="s">
        <v>17</v>
      </c>
      <c r="H2627" t="s">
        <v>7522</v>
      </c>
      <c r="I2627" t="s">
        <v>156</v>
      </c>
      <c r="J2627" t="s">
        <v>14</v>
      </c>
      <c r="K2627" t="s">
        <v>5588</v>
      </c>
      <c r="L2627" t="s">
        <v>7523</v>
      </c>
    </row>
    <row r="2628" spans="2:12" x14ac:dyDescent="0.25">
      <c r="B2628" t="s">
        <v>305</v>
      </c>
      <c r="C2628" t="s">
        <v>7524</v>
      </c>
      <c r="D2628" t="s">
        <v>156</v>
      </c>
      <c r="E2628" t="s">
        <v>14</v>
      </c>
      <c r="F2628" t="s">
        <v>567</v>
      </c>
      <c r="G2628" t="s">
        <v>7523</v>
      </c>
      <c r="H2628" t="s">
        <v>17</v>
      </c>
      <c r="I2628" t="s">
        <v>17</v>
      </c>
      <c r="J2628" t="s">
        <v>17</v>
      </c>
      <c r="K2628" t="s">
        <v>17</v>
      </c>
      <c r="L2628" t="s">
        <v>17</v>
      </c>
    </row>
    <row r="2629" spans="2:12" hidden="1" x14ac:dyDescent="0.25">
      <c r="B2629" t="s">
        <v>311</v>
      </c>
      <c r="C2629" t="s">
        <v>17</v>
      </c>
      <c r="D2629" t="s">
        <v>17</v>
      </c>
      <c r="E2629" t="s">
        <v>17</v>
      </c>
      <c r="F2629" t="s">
        <v>17</v>
      </c>
      <c r="G2629" t="s">
        <v>17</v>
      </c>
      <c r="H2629" t="s">
        <v>7525</v>
      </c>
      <c r="I2629" t="s">
        <v>265</v>
      </c>
      <c r="J2629" t="s">
        <v>266</v>
      </c>
      <c r="K2629" t="s">
        <v>2512</v>
      </c>
      <c r="L2629" t="s">
        <v>7523</v>
      </c>
    </row>
    <row r="2630" spans="2:12" x14ac:dyDescent="0.25">
      <c r="B2630" t="s">
        <v>316</v>
      </c>
      <c r="C2630" t="s">
        <v>7526</v>
      </c>
      <c r="D2630" t="s">
        <v>2745</v>
      </c>
      <c r="E2630" t="s">
        <v>49</v>
      </c>
      <c r="F2630" t="s">
        <v>7527</v>
      </c>
      <c r="G2630" t="s">
        <v>7523</v>
      </c>
      <c r="H2630" t="s">
        <v>17</v>
      </c>
      <c r="I2630" t="s">
        <v>17</v>
      </c>
      <c r="J2630" t="s">
        <v>17</v>
      </c>
      <c r="K2630" t="s">
        <v>17</v>
      </c>
      <c r="L2630" t="s">
        <v>17</v>
      </c>
    </row>
    <row r="2631" spans="2:12" hidden="1" x14ac:dyDescent="0.25">
      <c r="B2631" t="s">
        <v>321</v>
      </c>
      <c r="C2631" t="s">
        <v>17</v>
      </c>
      <c r="D2631" t="s">
        <v>17</v>
      </c>
      <c r="E2631" t="s">
        <v>17</v>
      </c>
      <c r="F2631" t="s">
        <v>17</v>
      </c>
      <c r="G2631" t="s">
        <v>17</v>
      </c>
      <c r="H2631" t="s">
        <v>7528</v>
      </c>
      <c r="I2631" t="s">
        <v>542</v>
      </c>
      <c r="J2631" t="s">
        <v>49</v>
      </c>
      <c r="K2631" t="s">
        <v>7529</v>
      </c>
      <c r="L2631" t="s">
        <v>7523</v>
      </c>
    </row>
    <row r="2632" spans="2:12" x14ac:dyDescent="0.25">
      <c r="B2632" t="s">
        <v>326</v>
      </c>
      <c r="C2632" t="s">
        <v>7530</v>
      </c>
      <c r="D2632" t="s">
        <v>947</v>
      </c>
      <c r="E2632" t="s">
        <v>49</v>
      </c>
      <c r="F2632" t="s">
        <v>7531</v>
      </c>
      <c r="G2632" t="s">
        <v>7523</v>
      </c>
      <c r="H2632" t="s">
        <v>17</v>
      </c>
      <c r="I2632" t="s">
        <v>17</v>
      </c>
      <c r="J2632" t="s">
        <v>17</v>
      </c>
      <c r="K2632" t="s">
        <v>17</v>
      </c>
      <c r="L2632" t="s">
        <v>17</v>
      </c>
    </row>
    <row r="2633" spans="2:12" hidden="1" x14ac:dyDescent="0.25">
      <c r="B2633" t="s">
        <v>331</v>
      </c>
      <c r="C2633" t="s">
        <v>17</v>
      </c>
      <c r="D2633" t="s">
        <v>17</v>
      </c>
      <c r="E2633" t="s">
        <v>17</v>
      </c>
      <c r="F2633" t="s">
        <v>17</v>
      </c>
      <c r="G2633" t="s">
        <v>17</v>
      </c>
      <c r="H2633" t="s">
        <v>7532</v>
      </c>
      <c r="I2633" t="s">
        <v>1013</v>
      </c>
      <c r="J2633" t="s">
        <v>49</v>
      </c>
      <c r="K2633" t="s">
        <v>7533</v>
      </c>
      <c r="L2633" t="s">
        <v>7523</v>
      </c>
    </row>
    <row r="2634" spans="2:12" x14ac:dyDescent="0.25">
      <c r="B2634" t="s">
        <v>336</v>
      </c>
      <c r="C2634" t="s">
        <v>7534</v>
      </c>
      <c r="D2634" t="s">
        <v>1368</v>
      </c>
      <c r="E2634" t="s">
        <v>49</v>
      </c>
      <c r="F2634" t="s">
        <v>2504</v>
      </c>
      <c r="G2634" t="s">
        <v>7535</v>
      </c>
      <c r="H2634" t="s">
        <v>17</v>
      </c>
      <c r="I2634" t="s">
        <v>17</v>
      </c>
      <c r="J2634" t="s">
        <v>17</v>
      </c>
      <c r="K2634" t="s">
        <v>17</v>
      </c>
      <c r="L2634" t="s">
        <v>17</v>
      </c>
    </row>
    <row r="2635" spans="2:12" hidden="1" x14ac:dyDescent="0.25">
      <c r="B2635" t="s">
        <v>341</v>
      </c>
      <c r="C2635" t="s">
        <v>17</v>
      </c>
      <c r="D2635" t="s">
        <v>17</v>
      </c>
      <c r="E2635" t="s">
        <v>17</v>
      </c>
      <c r="F2635" t="s">
        <v>17</v>
      </c>
      <c r="G2635" t="s">
        <v>17</v>
      </c>
      <c r="H2635" t="s">
        <v>7536</v>
      </c>
      <c r="I2635" t="s">
        <v>4311</v>
      </c>
      <c r="J2635" t="s">
        <v>189</v>
      </c>
      <c r="K2635" t="s">
        <v>6041</v>
      </c>
      <c r="L2635" t="s">
        <v>7537</v>
      </c>
    </row>
    <row r="2636" spans="2:12" x14ac:dyDescent="0.25">
      <c r="B2636" t="s">
        <v>347</v>
      </c>
      <c r="C2636" t="s">
        <v>7538</v>
      </c>
      <c r="D2636" t="s">
        <v>3987</v>
      </c>
      <c r="E2636" t="s">
        <v>55</v>
      </c>
      <c r="F2636" t="s">
        <v>775</v>
      </c>
      <c r="G2636" t="s">
        <v>7539</v>
      </c>
      <c r="H2636" t="s">
        <v>17</v>
      </c>
      <c r="I2636" t="s">
        <v>17</v>
      </c>
      <c r="J2636" t="s">
        <v>17</v>
      </c>
      <c r="K2636" t="s">
        <v>17</v>
      </c>
      <c r="L2636" t="s">
        <v>17</v>
      </c>
    </row>
    <row r="2637" spans="2:12" hidden="1" x14ac:dyDescent="0.25">
      <c r="B2637" t="s">
        <v>352</v>
      </c>
      <c r="C2637" t="s">
        <v>17</v>
      </c>
      <c r="D2637" t="s">
        <v>17</v>
      </c>
      <c r="E2637" t="s">
        <v>17</v>
      </c>
      <c r="F2637" t="s">
        <v>17</v>
      </c>
      <c r="G2637" t="s">
        <v>17</v>
      </c>
      <c r="H2637" t="s">
        <v>7540</v>
      </c>
      <c r="I2637" t="s">
        <v>7541</v>
      </c>
      <c r="J2637" t="s">
        <v>189</v>
      </c>
      <c r="K2637" t="s">
        <v>1534</v>
      </c>
      <c r="L2637" t="s">
        <v>7539</v>
      </c>
    </row>
    <row r="2638" spans="2:12" x14ac:dyDescent="0.25">
      <c r="B2638" t="s">
        <v>357</v>
      </c>
      <c r="C2638" t="s">
        <v>7542</v>
      </c>
      <c r="D2638" t="s">
        <v>280</v>
      </c>
      <c r="E2638" t="s">
        <v>281</v>
      </c>
      <c r="F2638" t="s">
        <v>6391</v>
      </c>
      <c r="G2638" t="s">
        <v>7539</v>
      </c>
      <c r="H2638" t="s">
        <v>17</v>
      </c>
      <c r="I2638" t="s">
        <v>17</v>
      </c>
      <c r="J2638" t="s">
        <v>17</v>
      </c>
      <c r="K2638" t="s">
        <v>17</v>
      </c>
      <c r="L2638" t="s">
        <v>17</v>
      </c>
    </row>
    <row r="2639" spans="2:12" hidden="1" x14ac:dyDescent="0.25">
      <c r="B2639" t="s">
        <v>362</v>
      </c>
      <c r="C2639" t="s">
        <v>17</v>
      </c>
      <c r="D2639" t="s">
        <v>17</v>
      </c>
      <c r="E2639" t="s">
        <v>17</v>
      </c>
      <c r="F2639" t="s">
        <v>17</v>
      </c>
      <c r="G2639" t="s">
        <v>17</v>
      </c>
      <c r="H2639" t="s">
        <v>7543</v>
      </c>
      <c r="I2639" t="s">
        <v>1667</v>
      </c>
      <c r="J2639" t="s">
        <v>807</v>
      </c>
      <c r="K2639" t="s">
        <v>1668</v>
      </c>
      <c r="L2639" t="s">
        <v>7539</v>
      </c>
    </row>
    <row r="2640" spans="2:12" x14ac:dyDescent="0.25">
      <c r="B2640" t="s">
        <v>367</v>
      </c>
      <c r="C2640" t="s">
        <v>7544</v>
      </c>
      <c r="D2640" t="s">
        <v>3486</v>
      </c>
      <c r="E2640" t="s">
        <v>91</v>
      </c>
      <c r="F2640" t="s">
        <v>91</v>
      </c>
      <c r="G2640" t="s">
        <v>7545</v>
      </c>
      <c r="H2640" t="s">
        <v>17</v>
      </c>
      <c r="I2640" t="s">
        <v>17</v>
      </c>
      <c r="J2640" t="s">
        <v>17</v>
      </c>
      <c r="K2640" t="s">
        <v>17</v>
      </c>
      <c r="L2640" t="s">
        <v>17</v>
      </c>
    </row>
    <row r="2641" spans="2:12" hidden="1" x14ac:dyDescent="0.25">
      <c r="B2641" t="s">
        <v>372</v>
      </c>
      <c r="C2641" t="s">
        <v>17</v>
      </c>
      <c r="D2641" t="s">
        <v>17</v>
      </c>
      <c r="E2641" t="s">
        <v>17</v>
      </c>
      <c r="F2641" t="s">
        <v>17</v>
      </c>
      <c r="G2641" t="s">
        <v>17</v>
      </c>
      <c r="H2641" t="s">
        <v>7546</v>
      </c>
      <c r="I2641" t="s">
        <v>894</v>
      </c>
      <c r="J2641" t="s">
        <v>14</v>
      </c>
      <c r="K2641" t="s">
        <v>4320</v>
      </c>
      <c r="L2641" t="s">
        <v>7545</v>
      </c>
    </row>
    <row r="2642" spans="2:12" x14ac:dyDescent="0.25">
      <c r="B2642" t="s">
        <v>377</v>
      </c>
      <c r="C2642" t="s">
        <v>7547</v>
      </c>
      <c r="D2642" t="s">
        <v>3246</v>
      </c>
      <c r="E2642" t="s">
        <v>102</v>
      </c>
      <c r="F2642" t="s">
        <v>2298</v>
      </c>
      <c r="G2642" t="s">
        <v>7545</v>
      </c>
      <c r="H2642" t="s">
        <v>17</v>
      </c>
      <c r="I2642" t="s">
        <v>17</v>
      </c>
      <c r="J2642" t="s">
        <v>17</v>
      </c>
      <c r="K2642" t="s">
        <v>17</v>
      </c>
      <c r="L2642" t="s">
        <v>17</v>
      </c>
    </row>
    <row r="2643" spans="2:12" hidden="1" x14ac:dyDescent="0.25">
      <c r="B2643" t="s">
        <v>382</v>
      </c>
      <c r="C2643" t="s">
        <v>17</v>
      </c>
      <c r="D2643" t="s">
        <v>17</v>
      </c>
      <c r="E2643" t="s">
        <v>17</v>
      </c>
      <c r="F2643" t="s">
        <v>17</v>
      </c>
      <c r="G2643" t="s">
        <v>17</v>
      </c>
      <c r="H2643" t="s">
        <v>7548</v>
      </c>
      <c r="I2643" t="s">
        <v>1313</v>
      </c>
      <c r="J2643" t="s">
        <v>172</v>
      </c>
      <c r="K2643" t="s">
        <v>1550</v>
      </c>
      <c r="L2643" t="s">
        <v>4971</v>
      </c>
    </row>
    <row r="2644" spans="2:12" x14ac:dyDescent="0.25">
      <c r="B2644" t="s">
        <v>387</v>
      </c>
      <c r="C2644" t="s">
        <v>7549</v>
      </c>
      <c r="D2644" t="s">
        <v>546</v>
      </c>
      <c r="E2644" t="s">
        <v>547</v>
      </c>
      <c r="F2644" t="s">
        <v>547</v>
      </c>
      <c r="G2644" t="s">
        <v>7550</v>
      </c>
      <c r="H2644" t="s">
        <v>17</v>
      </c>
      <c r="I2644" t="s">
        <v>17</v>
      </c>
      <c r="J2644" t="s">
        <v>17</v>
      </c>
      <c r="K2644" t="s">
        <v>17</v>
      </c>
      <c r="L2644" t="s">
        <v>17</v>
      </c>
    </row>
    <row r="2645" spans="2:12" hidden="1" x14ac:dyDescent="0.25">
      <c r="B2645" t="s">
        <v>392</v>
      </c>
      <c r="C2645" t="s">
        <v>17</v>
      </c>
      <c r="D2645" t="s">
        <v>17</v>
      </c>
      <c r="E2645" t="s">
        <v>17</v>
      </c>
      <c r="F2645" t="s">
        <v>17</v>
      </c>
      <c r="G2645" t="s">
        <v>17</v>
      </c>
      <c r="H2645" t="s">
        <v>7551</v>
      </c>
      <c r="I2645" t="s">
        <v>1205</v>
      </c>
      <c r="J2645" t="s">
        <v>785</v>
      </c>
      <c r="K2645" t="s">
        <v>785</v>
      </c>
      <c r="L2645" t="s">
        <v>6112</v>
      </c>
    </row>
    <row r="2646" spans="2:12" x14ac:dyDescent="0.25">
      <c r="B2646" t="s">
        <v>397</v>
      </c>
      <c r="C2646" t="s">
        <v>7552</v>
      </c>
      <c r="D2646" t="s">
        <v>359</v>
      </c>
      <c r="E2646" t="s">
        <v>37</v>
      </c>
      <c r="F2646" t="s">
        <v>2202</v>
      </c>
      <c r="G2646" t="s">
        <v>6112</v>
      </c>
      <c r="H2646" t="s">
        <v>17</v>
      </c>
      <c r="I2646" t="s">
        <v>17</v>
      </c>
      <c r="J2646" t="s">
        <v>17</v>
      </c>
      <c r="K2646" t="s">
        <v>17</v>
      </c>
      <c r="L2646" t="s">
        <v>17</v>
      </c>
    </row>
    <row r="2647" spans="2:12" hidden="1" x14ac:dyDescent="0.25">
      <c r="B2647" t="s">
        <v>402</v>
      </c>
      <c r="C2647" t="s">
        <v>17</v>
      </c>
      <c r="D2647" t="s">
        <v>17</v>
      </c>
      <c r="E2647" t="s">
        <v>17</v>
      </c>
      <c r="F2647" t="s">
        <v>17</v>
      </c>
      <c r="G2647" t="s">
        <v>17</v>
      </c>
      <c r="H2647" t="s">
        <v>7553</v>
      </c>
      <c r="I2647" t="s">
        <v>276</v>
      </c>
      <c r="J2647" t="s">
        <v>277</v>
      </c>
      <c r="K2647" t="s">
        <v>7554</v>
      </c>
      <c r="L2647" t="s">
        <v>7555</v>
      </c>
    </row>
    <row r="2648" spans="2:12" x14ac:dyDescent="0.25">
      <c r="B2648" t="s">
        <v>407</v>
      </c>
      <c r="C2648" t="s">
        <v>7556</v>
      </c>
      <c r="D2648" t="s">
        <v>587</v>
      </c>
      <c r="E2648" t="s">
        <v>506</v>
      </c>
      <c r="F2648" t="s">
        <v>4362</v>
      </c>
      <c r="G2648" t="s">
        <v>2719</v>
      </c>
      <c r="H2648" t="s">
        <v>17</v>
      </c>
      <c r="I2648" t="s">
        <v>17</v>
      </c>
      <c r="J2648" t="s">
        <v>17</v>
      </c>
      <c r="K2648" t="s">
        <v>17</v>
      </c>
      <c r="L2648" t="s">
        <v>17</v>
      </c>
    </row>
    <row r="2649" spans="2:12" hidden="1" x14ac:dyDescent="0.25">
      <c r="B2649" t="s">
        <v>412</v>
      </c>
      <c r="C2649" t="s">
        <v>17</v>
      </c>
      <c r="D2649" t="s">
        <v>17</v>
      </c>
      <c r="E2649" t="s">
        <v>17</v>
      </c>
      <c r="F2649" t="s">
        <v>17</v>
      </c>
      <c r="G2649" t="s">
        <v>17</v>
      </c>
      <c r="H2649" t="s">
        <v>7557</v>
      </c>
      <c r="I2649" t="s">
        <v>2501</v>
      </c>
      <c r="J2649" t="s">
        <v>14</v>
      </c>
      <c r="K2649" t="s">
        <v>723</v>
      </c>
      <c r="L2649" t="s">
        <v>2719</v>
      </c>
    </row>
    <row r="2650" spans="2:12" x14ac:dyDescent="0.25">
      <c r="B2650" t="s">
        <v>417</v>
      </c>
      <c r="C2650" t="s">
        <v>7558</v>
      </c>
      <c r="D2650" t="s">
        <v>899</v>
      </c>
      <c r="E2650" t="s">
        <v>234</v>
      </c>
      <c r="F2650" t="s">
        <v>5043</v>
      </c>
      <c r="G2650" t="s">
        <v>5006</v>
      </c>
      <c r="H2650" t="s">
        <v>17</v>
      </c>
      <c r="I2650" t="s">
        <v>17</v>
      </c>
      <c r="J2650" t="s">
        <v>17</v>
      </c>
      <c r="K2650" t="s">
        <v>17</v>
      </c>
      <c r="L2650" t="s">
        <v>17</v>
      </c>
    </row>
    <row r="2651" spans="2:12" hidden="1" x14ac:dyDescent="0.25">
      <c r="B2651" t="s">
        <v>422</v>
      </c>
      <c r="C2651" t="s">
        <v>17</v>
      </c>
      <c r="D2651" t="s">
        <v>17</v>
      </c>
      <c r="E2651" t="s">
        <v>17</v>
      </c>
      <c r="F2651" t="s">
        <v>17</v>
      </c>
      <c r="G2651" t="s">
        <v>17</v>
      </c>
      <c r="H2651" t="s">
        <v>7559</v>
      </c>
      <c r="I2651" t="s">
        <v>1487</v>
      </c>
      <c r="J2651" t="s">
        <v>37</v>
      </c>
      <c r="K2651" t="s">
        <v>5332</v>
      </c>
      <c r="L2651" t="s">
        <v>7560</v>
      </c>
    </row>
    <row r="2652" spans="2:12" x14ac:dyDescent="0.25">
      <c r="B2652" t="s">
        <v>428</v>
      </c>
      <c r="C2652" t="s">
        <v>7561</v>
      </c>
      <c r="D2652" t="s">
        <v>922</v>
      </c>
      <c r="E2652" t="s">
        <v>14</v>
      </c>
      <c r="F2652" t="s">
        <v>4513</v>
      </c>
      <c r="G2652" t="s">
        <v>7562</v>
      </c>
      <c r="H2652" t="s">
        <v>17</v>
      </c>
      <c r="I2652" t="s">
        <v>17</v>
      </c>
      <c r="J2652" t="s">
        <v>17</v>
      </c>
      <c r="K2652" t="s">
        <v>17</v>
      </c>
      <c r="L2652" t="s">
        <v>17</v>
      </c>
    </row>
    <row r="2653" spans="2:12" hidden="1" x14ac:dyDescent="0.25">
      <c r="B2653" t="s">
        <v>434</v>
      </c>
      <c r="C2653" t="s">
        <v>17</v>
      </c>
      <c r="D2653" t="s">
        <v>17</v>
      </c>
      <c r="E2653" t="s">
        <v>17</v>
      </c>
      <c r="F2653" t="s">
        <v>17</v>
      </c>
      <c r="G2653" t="s">
        <v>17</v>
      </c>
      <c r="H2653" t="s">
        <v>7563</v>
      </c>
      <c r="I2653" t="s">
        <v>128</v>
      </c>
      <c r="J2653" t="s">
        <v>129</v>
      </c>
      <c r="K2653" t="s">
        <v>4394</v>
      </c>
      <c r="L2653" t="s">
        <v>5088</v>
      </c>
    </row>
    <row r="2654" spans="2:12" x14ac:dyDescent="0.25">
      <c r="B2654" t="s">
        <v>439</v>
      </c>
      <c r="C2654" t="s">
        <v>7564</v>
      </c>
      <c r="D2654" t="s">
        <v>1318</v>
      </c>
      <c r="E2654" t="s">
        <v>468</v>
      </c>
      <c r="F2654" t="s">
        <v>469</v>
      </c>
      <c r="G2654" t="s">
        <v>5088</v>
      </c>
      <c r="H2654" t="s">
        <v>17</v>
      </c>
      <c r="I2654" t="s">
        <v>17</v>
      </c>
      <c r="J2654" t="s">
        <v>17</v>
      </c>
      <c r="K2654" t="s">
        <v>17</v>
      </c>
      <c r="L2654" t="s">
        <v>17</v>
      </c>
    </row>
    <row r="2655" spans="2:12" hidden="1" x14ac:dyDescent="0.25">
      <c r="B2655" t="s">
        <v>444</v>
      </c>
      <c r="C2655" t="s">
        <v>17</v>
      </c>
      <c r="D2655" t="s">
        <v>17</v>
      </c>
      <c r="E2655" t="s">
        <v>17</v>
      </c>
      <c r="F2655" t="s">
        <v>17</v>
      </c>
      <c r="G2655" t="s">
        <v>17</v>
      </c>
      <c r="H2655" t="s">
        <v>7565</v>
      </c>
      <c r="I2655" t="s">
        <v>935</v>
      </c>
      <c r="J2655" t="s">
        <v>118</v>
      </c>
      <c r="K2655" t="s">
        <v>118</v>
      </c>
      <c r="L2655" t="s">
        <v>5088</v>
      </c>
    </row>
    <row r="2656" spans="2:12" x14ac:dyDescent="0.25">
      <c r="B2656" t="s">
        <v>449</v>
      </c>
      <c r="C2656" t="s">
        <v>7566</v>
      </c>
      <c r="D2656" t="s">
        <v>78</v>
      </c>
      <c r="E2656" t="s">
        <v>79</v>
      </c>
      <c r="F2656" t="s">
        <v>80</v>
      </c>
      <c r="G2656" t="s">
        <v>7567</v>
      </c>
      <c r="H2656" t="s">
        <v>17</v>
      </c>
      <c r="I2656" t="s">
        <v>17</v>
      </c>
      <c r="J2656" t="s">
        <v>17</v>
      </c>
      <c r="K2656" t="s">
        <v>17</v>
      </c>
      <c r="L2656" t="s">
        <v>17</v>
      </c>
    </row>
    <row r="2657" spans="2:12" hidden="1" x14ac:dyDescent="0.25">
      <c r="B2657" t="s">
        <v>454</v>
      </c>
      <c r="C2657" t="s">
        <v>17</v>
      </c>
      <c r="D2657" t="s">
        <v>17</v>
      </c>
      <c r="E2657" t="s">
        <v>17</v>
      </c>
      <c r="F2657" t="s">
        <v>17</v>
      </c>
      <c r="G2657" t="s">
        <v>17</v>
      </c>
      <c r="H2657" t="s">
        <v>7568</v>
      </c>
      <c r="I2657" t="s">
        <v>7569</v>
      </c>
      <c r="J2657" t="s">
        <v>533</v>
      </c>
      <c r="K2657" t="s">
        <v>7570</v>
      </c>
      <c r="L2657" t="s">
        <v>7571</v>
      </c>
    </row>
    <row r="2658" spans="2:12" x14ac:dyDescent="0.25">
      <c r="B2658" t="s">
        <v>460</v>
      </c>
      <c r="C2658" t="s">
        <v>7572</v>
      </c>
      <c r="D2658" t="s">
        <v>7573</v>
      </c>
      <c r="E2658" t="s">
        <v>85</v>
      </c>
      <c r="F2658" t="s">
        <v>7574</v>
      </c>
      <c r="G2658" t="s">
        <v>7575</v>
      </c>
      <c r="H2658" t="s">
        <v>17</v>
      </c>
      <c r="I2658" t="s">
        <v>17</v>
      </c>
      <c r="J2658" t="s">
        <v>17</v>
      </c>
      <c r="K2658" t="s">
        <v>17</v>
      </c>
      <c r="L2658" t="s">
        <v>17</v>
      </c>
    </row>
    <row r="2659" spans="2:12" hidden="1" x14ac:dyDescent="0.25">
      <c r="B2659" t="s">
        <v>465</v>
      </c>
      <c r="C2659" t="s">
        <v>17</v>
      </c>
      <c r="D2659" t="s">
        <v>17</v>
      </c>
      <c r="E2659" t="s">
        <v>17</v>
      </c>
      <c r="F2659" t="s">
        <v>17</v>
      </c>
      <c r="G2659" t="s">
        <v>17</v>
      </c>
      <c r="H2659" t="s">
        <v>7576</v>
      </c>
      <c r="I2659" t="s">
        <v>7577</v>
      </c>
      <c r="J2659" t="s">
        <v>79</v>
      </c>
      <c r="K2659" t="s">
        <v>7578</v>
      </c>
      <c r="L2659" t="s">
        <v>7579</v>
      </c>
    </row>
    <row r="2660" spans="2:12" x14ac:dyDescent="0.25">
      <c r="B2660" t="s">
        <v>471</v>
      </c>
      <c r="C2660" t="s">
        <v>7580</v>
      </c>
      <c r="D2660" t="s">
        <v>7581</v>
      </c>
      <c r="E2660" t="s">
        <v>61</v>
      </c>
      <c r="F2660" t="s">
        <v>7582</v>
      </c>
      <c r="G2660" t="s">
        <v>7575</v>
      </c>
      <c r="H2660" t="s">
        <v>17</v>
      </c>
      <c r="I2660" t="s">
        <v>17</v>
      </c>
      <c r="J2660" t="s">
        <v>17</v>
      </c>
      <c r="K2660" t="s">
        <v>17</v>
      </c>
      <c r="L2660" t="s">
        <v>17</v>
      </c>
    </row>
    <row r="2661" spans="2:12" hidden="1" x14ac:dyDescent="0.25">
      <c r="B2661" t="s">
        <v>476</v>
      </c>
      <c r="C2661" t="s">
        <v>17</v>
      </c>
      <c r="D2661" t="s">
        <v>17</v>
      </c>
      <c r="E2661" t="s">
        <v>17</v>
      </c>
      <c r="F2661" t="s">
        <v>17</v>
      </c>
      <c r="G2661" t="s">
        <v>17</v>
      </c>
      <c r="H2661" t="s">
        <v>7583</v>
      </c>
      <c r="I2661" t="s">
        <v>7584</v>
      </c>
      <c r="J2661" t="s">
        <v>266</v>
      </c>
      <c r="K2661" t="s">
        <v>7585</v>
      </c>
      <c r="L2661" t="s">
        <v>7575</v>
      </c>
    </row>
    <row r="2662" spans="2:12" x14ac:dyDescent="0.25">
      <c r="B2662" t="s">
        <v>481</v>
      </c>
      <c r="C2662" t="s">
        <v>7586</v>
      </c>
      <c r="D2662" t="s">
        <v>7587</v>
      </c>
      <c r="E2662" t="s">
        <v>572</v>
      </c>
      <c r="F2662" t="s">
        <v>7588</v>
      </c>
      <c r="G2662" t="s">
        <v>5129</v>
      </c>
      <c r="H2662" t="s">
        <v>17</v>
      </c>
      <c r="I2662" t="s">
        <v>17</v>
      </c>
      <c r="J2662" t="s">
        <v>17</v>
      </c>
      <c r="K2662" t="s">
        <v>17</v>
      </c>
      <c r="L2662" t="s">
        <v>17</v>
      </c>
    </row>
    <row r="2663" spans="2:12" hidden="1" x14ac:dyDescent="0.25">
      <c r="B2663" t="s">
        <v>486</v>
      </c>
      <c r="C2663" t="s">
        <v>17</v>
      </c>
      <c r="D2663" t="s">
        <v>17</v>
      </c>
      <c r="E2663" t="s">
        <v>17</v>
      </c>
      <c r="F2663" t="s">
        <v>17</v>
      </c>
      <c r="G2663" t="s">
        <v>17</v>
      </c>
      <c r="H2663" t="s">
        <v>7589</v>
      </c>
      <c r="I2663" t="s">
        <v>7590</v>
      </c>
      <c r="J2663" t="s">
        <v>1026</v>
      </c>
      <c r="K2663" t="s">
        <v>7591</v>
      </c>
      <c r="L2663" t="s">
        <v>5129</v>
      </c>
    </row>
    <row r="2664" spans="2:12" x14ac:dyDescent="0.25">
      <c r="B2664" t="s">
        <v>490</v>
      </c>
      <c r="C2664" t="s">
        <v>7592</v>
      </c>
      <c r="D2664" t="s">
        <v>7593</v>
      </c>
      <c r="E2664" t="s">
        <v>827</v>
      </c>
      <c r="F2664" t="s">
        <v>7594</v>
      </c>
      <c r="G2664" t="s">
        <v>5129</v>
      </c>
      <c r="H2664" t="s">
        <v>17</v>
      </c>
      <c r="I2664" t="s">
        <v>17</v>
      </c>
      <c r="J2664" t="s">
        <v>17</v>
      </c>
      <c r="K2664" t="s">
        <v>17</v>
      </c>
      <c r="L2664" t="s">
        <v>17</v>
      </c>
    </row>
    <row r="2665" spans="2:12" hidden="1" x14ac:dyDescent="0.25">
      <c r="B2665" t="s">
        <v>495</v>
      </c>
      <c r="C2665" t="s">
        <v>17</v>
      </c>
      <c r="D2665" t="s">
        <v>17</v>
      </c>
      <c r="E2665" t="s">
        <v>17</v>
      </c>
      <c r="F2665" t="s">
        <v>17</v>
      </c>
      <c r="G2665" t="s">
        <v>17</v>
      </c>
      <c r="H2665" t="s">
        <v>7595</v>
      </c>
      <c r="I2665" t="s">
        <v>7596</v>
      </c>
      <c r="J2665" t="s">
        <v>790</v>
      </c>
      <c r="K2665" t="s">
        <v>7597</v>
      </c>
      <c r="L2665" t="s">
        <v>5129</v>
      </c>
    </row>
    <row r="2666" spans="2:12" x14ac:dyDescent="0.25">
      <c r="B2666" t="s">
        <v>498</v>
      </c>
      <c r="C2666" t="s">
        <v>7598</v>
      </c>
      <c r="D2666" t="s">
        <v>7599</v>
      </c>
      <c r="E2666" t="s">
        <v>112</v>
      </c>
      <c r="F2666" t="s">
        <v>7600</v>
      </c>
      <c r="G2666" t="s">
        <v>5129</v>
      </c>
      <c r="H2666" t="s">
        <v>17</v>
      </c>
      <c r="I2666" t="s">
        <v>17</v>
      </c>
      <c r="J2666" t="s">
        <v>17</v>
      </c>
      <c r="K2666" t="s">
        <v>17</v>
      </c>
      <c r="L2666" t="s">
        <v>17</v>
      </c>
    </row>
    <row r="2667" spans="2:12" hidden="1" x14ac:dyDescent="0.25">
      <c r="B2667" t="s">
        <v>503</v>
      </c>
      <c r="C2667" t="s">
        <v>17</v>
      </c>
      <c r="D2667" t="s">
        <v>17</v>
      </c>
      <c r="E2667" t="s">
        <v>17</v>
      </c>
      <c r="F2667" t="s">
        <v>17</v>
      </c>
      <c r="G2667" t="s">
        <v>17</v>
      </c>
      <c r="H2667" t="s">
        <v>7601</v>
      </c>
      <c r="I2667" t="s">
        <v>7602</v>
      </c>
      <c r="J2667" t="s">
        <v>183</v>
      </c>
      <c r="K2667" t="s">
        <v>7603</v>
      </c>
      <c r="L2667" t="s">
        <v>5129</v>
      </c>
    </row>
    <row r="2668" spans="2:12" x14ac:dyDescent="0.25">
      <c r="B2668" t="s">
        <v>509</v>
      </c>
      <c r="C2668" t="s">
        <v>7604</v>
      </c>
      <c r="D2668" t="s">
        <v>3067</v>
      </c>
      <c r="E2668" t="s">
        <v>637</v>
      </c>
      <c r="F2668" t="s">
        <v>638</v>
      </c>
      <c r="G2668" t="s">
        <v>886</v>
      </c>
      <c r="H2668" t="s">
        <v>17</v>
      </c>
      <c r="I2668" t="s">
        <v>17</v>
      </c>
      <c r="J2668" t="s">
        <v>17</v>
      </c>
      <c r="K2668" t="s">
        <v>17</v>
      </c>
      <c r="L2668" t="s">
        <v>17</v>
      </c>
    </row>
    <row r="2669" spans="2:12" hidden="1" x14ac:dyDescent="0.25">
      <c r="B2669" t="s">
        <v>514</v>
      </c>
      <c r="C2669" t="s">
        <v>17</v>
      </c>
      <c r="D2669" t="s">
        <v>17</v>
      </c>
      <c r="E2669" t="s">
        <v>17</v>
      </c>
      <c r="F2669" t="s">
        <v>17</v>
      </c>
      <c r="G2669" t="s">
        <v>17</v>
      </c>
      <c r="H2669" t="s">
        <v>7605</v>
      </c>
      <c r="I2669" t="s">
        <v>6229</v>
      </c>
      <c r="J2669" t="s">
        <v>146</v>
      </c>
      <c r="K2669" t="s">
        <v>1411</v>
      </c>
      <c r="L2669" t="s">
        <v>886</v>
      </c>
    </row>
    <row r="2670" spans="2:12" x14ac:dyDescent="0.25">
      <c r="B2670" t="s">
        <v>519</v>
      </c>
      <c r="C2670" t="s">
        <v>7606</v>
      </c>
      <c r="D2670" t="s">
        <v>7607</v>
      </c>
      <c r="E2670" t="s">
        <v>73</v>
      </c>
      <c r="F2670" t="s">
        <v>7608</v>
      </c>
      <c r="G2670" t="s">
        <v>4682</v>
      </c>
      <c r="H2670" t="s">
        <v>17</v>
      </c>
      <c r="I2670" t="s">
        <v>17</v>
      </c>
      <c r="J2670" t="s">
        <v>17</v>
      </c>
      <c r="K2670" t="s">
        <v>17</v>
      </c>
      <c r="L2670" t="s">
        <v>17</v>
      </c>
    </row>
    <row r="2671" spans="2:12" hidden="1" x14ac:dyDescent="0.25">
      <c r="B2671" t="s">
        <v>524</v>
      </c>
      <c r="C2671" t="s">
        <v>17</v>
      </c>
      <c r="D2671" t="s">
        <v>17</v>
      </c>
      <c r="E2671" t="s">
        <v>17</v>
      </c>
      <c r="F2671" t="s">
        <v>17</v>
      </c>
      <c r="G2671" t="s">
        <v>17</v>
      </c>
      <c r="H2671" t="s">
        <v>7609</v>
      </c>
      <c r="I2671" t="s">
        <v>7610</v>
      </c>
      <c r="J2671" t="s">
        <v>637</v>
      </c>
      <c r="K2671" t="s">
        <v>7611</v>
      </c>
      <c r="L2671" t="s">
        <v>4682</v>
      </c>
    </row>
    <row r="2672" spans="2:12" x14ac:dyDescent="0.25">
      <c r="B2672" t="s">
        <v>530</v>
      </c>
      <c r="C2672" t="s">
        <v>7612</v>
      </c>
      <c r="D2672" t="s">
        <v>5099</v>
      </c>
      <c r="E2672" t="s">
        <v>807</v>
      </c>
      <c r="F2672" t="s">
        <v>7613</v>
      </c>
      <c r="G2672" t="s">
        <v>4682</v>
      </c>
      <c r="H2672" t="s">
        <v>17</v>
      </c>
      <c r="I2672" t="s">
        <v>17</v>
      </c>
      <c r="J2672" t="s">
        <v>17</v>
      </c>
      <c r="K2672" t="s">
        <v>17</v>
      </c>
      <c r="L2672" t="s">
        <v>17</v>
      </c>
    </row>
    <row r="2673" spans="2:12" hidden="1" x14ac:dyDescent="0.25">
      <c r="B2673" t="s">
        <v>535</v>
      </c>
      <c r="C2673" t="s">
        <v>17</v>
      </c>
      <c r="D2673" t="s">
        <v>17</v>
      </c>
      <c r="E2673" t="s">
        <v>17</v>
      </c>
      <c r="F2673" t="s">
        <v>17</v>
      </c>
      <c r="G2673" t="s">
        <v>17</v>
      </c>
      <c r="H2673" t="s">
        <v>7614</v>
      </c>
      <c r="I2673" t="s">
        <v>7615</v>
      </c>
      <c r="J2673" t="s">
        <v>37</v>
      </c>
      <c r="K2673" t="s">
        <v>7616</v>
      </c>
      <c r="L2673" t="s">
        <v>7617</v>
      </c>
    </row>
    <row r="2674" spans="2:12" x14ac:dyDescent="0.25">
      <c r="B2674" t="s">
        <v>540</v>
      </c>
      <c r="C2674" t="s">
        <v>7618</v>
      </c>
      <c r="D2674" t="s">
        <v>7619</v>
      </c>
      <c r="E2674" t="s">
        <v>266</v>
      </c>
      <c r="F2674" t="s">
        <v>5437</v>
      </c>
      <c r="G2674" t="s">
        <v>7617</v>
      </c>
      <c r="H2674" t="s">
        <v>17</v>
      </c>
      <c r="I2674" t="s">
        <v>17</v>
      </c>
      <c r="J2674" t="s">
        <v>17</v>
      </c>
      <c r="K2674" t="s">
        <v>17</v>
      </c>
      <c r="L2674" t="s">
        <v>17</v>
      </c>
    </row>
    <row r="2675" spans="2:12" hidden="1" x14ac:dyDescent="0.25">
      <c r="B2675" t="s">
        <v>544</v>
      </c>
      <c r="C2675" t="s">
        <v>17</v>
      </c>
      <c r="D2675" t="s">
        <v>17</v>
      </c>
      <c r="E2675" t="s">
        <v>17</v>
      </c>
      <c r="F2675" t="s">
        <v>17</v>
      </c>
      <c r="G2675" t="s">
        <v>17</v>
      </c>
      <c r="H2675" t="s">
        <v>7620</v>
      </c>
      <c r="I2675" t="s">
        <v>2620</v>
      </c>
      <c r="J2675" t="s">
        <v>807</v>
      </c>
      <c r="K2675" t="s">
        <v>1880</v>
      </c>
      <c r="L2675" t="s">
        <v>7617</v>
      </c>
    </row>
    <row r="2676" spans="2:12" x14ac:dyDescent="0.25">
      <c r="B2676" t="s">
        <v>550</v>
      </c>
      <c r="C2676" t="s">
        <v>7621</v>
      </c>
      <c r="D2676" t="s">
        <v>1679</v>
      </c>
      <c r="E2676" t="s">
        <v>739</v>
      </c>
      <c r="F2676" t="s">
        <v>1680</v>
      </c>
      <c r="G2676" t="s">
        <v>7617</v>
      </c>
      <c r="H2676" t="s">
        <v>17</v>
      </c>
      <c r="I2676" t="s">
        <v>17</v>
      </c>
      <c r="J2676" t="s">
        <v>17</v>
      </c>
      <c r="K2676" t="s">
        <v>17</v>
      </c>
      <c r="L2676" t="s">
        <v>17</v>
      </c>
    </row>
    <row r="2677" spans="2:12" hidden="1" x14ac:dyDescent="0.25">
      <c r="B2677" t="s">
        <v>555</v>
      </c>
      <c r="C2677" t="s">
        <v>17</v>
      </c>
      <c r="D2677" t="s">
        <v>17</v>
      </c>
      <c r="E2677" t="s">
        <v>17</v>
      </c>
      <c r="F2677" t="s">
        <v>17</v>
      </c>
      <c r="G2677" t="s">
        <v>17</v>
      </c>
      <c r="H2677" t="s">
        <v>7622</v>
      </c>
      <c r="I2677" t="s">
        <v>5021</v>
      </c>
      <c r="J2677" t="s">
        <v>61</v>
      </c>
      <c r="K2677" t="s">
        <v>1690</v>
      </c>
      <c r="L2677" t="s">
        <v>7617</v>
      </c>
    </row>
    <row r="2678" spans="2:12" x14ac:dyDescent="0.25">
      <c r="B2678" t="s">
        <v>560</v>
      </c>
      <c r="C2678" t="s">
        <v>7623</v>
      </c>
      <c r="D2678" t="s">
        <v>4790</v>
      </c>
      <c r="E2678" t="s">
        <v>73</v>
      </c>
      <c r="F2678" t="s">
        <v>1833</v>
      </c>
      <c r="G2678" t="s">
        <v>7617</v>
      </c>
      <c r="H2678" t="s">
        <v>17</v>
      </c>
      <c r="I2678" t="s">
        <v>17</v>
      </c>
      <c r="J2678" t="s">
        <v>17</v>
      </c>
      <c r="K2678" t="s">
        <v>17</v>
      </c>
      <c r="L2678" t="s">
        <v>17</v>
      </c>
    </row>
    <row r="2679" spans="2:12" hidden="1" x14ac:dyDescent="0.25">
      <c r="B2679" t="s">
        <v>565</v>
      </c>
      <c r="C2679" t="s">
        <v>17</v>
      </c>
      <c r="D2679" t="s">
        <v>17</v>
      </c>
      <c r="E2679" t="s">
        <v>17</v>
      </c>
      <c r="F2679" t="s">
        <v>17</v>
      </c>
      <c r="G2679" t="s">
        <v>17</v>
      </c>
      <c r="H2679" t="s">
        <v>7624</v>
      </c>
      <c r="I2679" t="s">
        <v>1577</v>
      </c>
      <c r="J2679" t="s">
        <v>172</v>
      </c>
      <c r="K2679" t="s">
        <v>173</v>
      </c>
      <c r="L2679" t="s">
        <v>7617</v>
      </c>
    </row>
    <row r="2680" spans="2:12" x14ac:dyDescent="0.25">
      <c r="B2680" t="s">
        <v>569</v>
      </c>
      <c r="C2680" t="s">
        <v>7625</v>
      </c>
      <c r="D2680" t="s">
        <v>500</v>
      </c>
      <c r="E2680" t="s">
        <v>31</v>
      </c>
      <c r="F2680" t="s">
        <v>501</v>
      </c>
      <c r="G2680" t="s">
        <v>7617</v>
      </c>
      <c r="H2680" t="s">
        <v>17</v>
      </c>
      <c r="I2680" t="s">
        <v>17</v>
      </c>
      <c r="J2680" t="s">
        <v>17</v>
      </c>
      <c r="K2680" t="s">
        <v>17</v>
      </c>
      <c r="L2680" t="s">
        <v>17</v>
      </c>
    </row>
    <row r="2681" spans="2:12" hidden="1" x14ac:dyDescent="0.25">
      <c r="B2681" t="s">
        <v>575</v>
      </c>
      <c r="C2681" t="s">
        <v>17</v>
      </c>
      <c r="D2681" t="s">
        <v>17</v>
      </c>
      <c r="E2681" t="s">
        <v>17</v>
      </c>
      <c r="F2681" t="s">
        <v>17</v>
      </c>
      <c r="G2681" t="s">
        <v>17</v>
      </c>
      <c r="H2681" t="s">
        <v>7626</v>
      </c>
      <c r="I2681" t="s">
        <v>7627</v>
      </c>
      <c r="J2681" t="s">
        <v>31</v>
      </c>
      <c r="K2681" t="s">
        <v>7628</v>
      </c>
      <c r="L2681" t="s">
        <v>2537</v>
      </c>
    </row>
    <row r="2682" spans="2:12" x14ac:dyDescent="0.25">
      <c r="B2682" t="s">
        <v>580</v>
      </c>
      <c r="C2682" t="s">
        <v>7629</v>
      </c>
      <c r="D2682" t="s">
        <v>1609</v>
      </c>
      <c r="E2682" t="s">
        <v>55</v>
      </c>
      <c r="F2682" t="s">
        <v>1610</v>
      </c>
      <c r="G2682" t="s">
        <v>2537</v>
      </c>
      <c r="H2682" t="s">
        <v>17</v>
      </c>
      <c r="I2682" t="s">
        <v>17</v>
      </c>
      <c r="J2682" t="s">
        <v>17</v>
      </c>
      <c r="K2682" t="s">
        <v>17</v>
      </c>
      <c r="L2682" t="s">
        <v>17</v>
      </c>
    </row>
    <row r="2683" spans="2:12" hidden="1" x14ac:dyDescent="0.25">
      <c r="B2683" t="s">
        <v>585</v>
      </c>
      <c r="C2683" t="s">
        <v>17</v>
      </c>
      <c r="D2683" t="s">
        <v>17</v>
      </c>
      <c r="E2683" t="s">
        <v>17</v>
      </c>
      <c r="F2683" t="s">
        <v>17</v>
      </c>
      <c r="G2683" t="s">
        <v>17</v>
      </c>
      <c r="H2683" t="s">
        <v>7630</v>
      </c>
      <c r="I2683" t="s">
        <v>1182</v>
      </c>
      <c r="J2683" t="s">
        <v>425</v>
      </c>
      <c r="K2683" t="s">
        <v>1805</v>
      </c>
      <c r="L2683" t="s">
        <v>2537</v>
      </c>
    </row>
    <row r="2684" spans="2:12" x14ac:dyDescent="0.25">
      <c r="B2684" t="s">
        <v>590</v>
      </c>
      <c r="C2684" t="s">
        <v>7631</v>
      </c>
      <c r="D2684" t="s">
        <v>7632</v>
      </c>
      <c r="E2684" t="s">
        <v>1174</v>
      </c>
      <c r="F2684" t="s">
        <v>1174</v>
      </c>
      <c r="G2684" t="s">
        <v>2537</v>
      </c>
      <c r="H2684" t="s">
        <v>17</v>
      </c>
      <c r="I2684" t="s">
        <v>17</v>
      </c>
      <c r="J2684" t="s">
        <v>17</v>
      </c>
      <c r="K2684" t="s">
        <v>17</v>
      </c>
      <c r="L2684" t="s">
        <v>17</v>
      </c>
    </row>
    <row r="2685" spans="2:12" hidden="1" x14ac:dyDescent="0.25">
      <c r="B2685" t="s">
        <v>595</v>
      </c>
      <c r="C2685" t="s">
        <v>17</v>
      </c>
      <c r="D2685" t="s">
        <v>17</v>
      </c>
      <c r="E2685" t="s">
        <v>17</v>
      </c>
      <c r="F2685" t="s">
        <v>17</v>
      </c>
      <c r="G2685" t="s">
        <v>17</v>
      </c>
      <c r="H2685" t="s">
        <v>7633</v>
      </c>
      <c r="I2685" t="s">
        <v>1178</v>
      </c>
      <c r="J2685" t="s">
        <v>425</v>
      </c>
      <c r="K2685" t="s">
        <v>4917</v>
      </c>
      <c r="L2685" t="s">
        <v>2030</v>
      </c>
    </row>
    <row r="2686" spans="2:12" x14ac:dyDescent="0.25">
      <c r="B2686" t="s">
        <v>600</v>
      </c>
      <c r="C2686" t="s">
        <v>7634</v>
      </c>
      <c r="D2686" t="s">
        <v>1906</v>
      </c>
      <c r="E2686" t="s">
        <v>25</v>
      </c>
      <c r="F2686" t="s">
        <v>1907</v>
      </c>
      <c r="G2686" t="s">
        <v>2030</v>
      </c>
      <c r="H2686" t="s">
        <v>17</v>
      </c>
      <c r="I2686" t="s">
        <v>17</v>
      </c>
      <c r="J2686" t="s">
        <v>17</v>
      </c>
      <c r="K2686" t="s">
        <v>17</v>
      </c>
      <c r="L2686" t="s">
        <v>17</v>
      </c>
    </row>
    <row r="2687" spans="2:12" hidden="1" x14ac:dyDescent="0.25">
      <c r="B2687" t="s">
        <v>605</v>
      </c>
      <c r="C2687" t="s">
        <v>17</v>
      </c>
      <c r="D2687" t="s">
        <v>17</v>
      </c>
      <c r="E2687" t="s">
        <v>17</v>
      </c>
      <c r="F2687" t="s">
        <v>17</v>
      </c>
      <c r="G2687" t="s">
        <v>17</v>
      </c>
      <c r="H2687" t="s">
        <v>7635</v>
      </c>
      <c r="I2687" t="s">
        <v>1788</v>
      </c>
      <c r="J2687" t="s">
        <v>135</v>
      </c>
      <c r="K2687" t="s">
        <v>1169</v>
      </c>
      <c r="L2687" t="s">
        <v>2030</v>
      </c>
    </row>
    <row r="2688" spans="2:12" x14ac:dyDescent="0.25">
      <c r="B2688" t="s">
        <v>609</v>
      </c>
      <c r="C2688" t="s">
        <v>7636</v>
      </c>
      <c r="D2688" t="s">
        <v>7637</v>
      </c>
      <c r="E2688" t="s">
        <v>112</v>
      </c>
      <c r="F2688" t="s">
        <v>7638</v>
      </c>
      <c r="G2688" t="s">
        <v>2030</v>
      </c>
      <c r="H2688" t="s">
        <v>17</v>
      </c>
      <c r="I2688" t="s">
        <v>17</v>
      </c>
      <c r="J2688" t="s">
        <v>17</v>
      </c>
      <c r="K2688" t="s">
        <v>17</v>
      </c>
      <c r="L2688" t="s">
        <v>17</v>
      </c>
    </row>
    <row r="2689" spans="2:12" hidden="1" x14ac:dyDescent="0.25">
      <c r="B2689" t="s">
        <v>614</v>
      </c>
      <c r="C2689" t="s">
        <v>17</v>
      </c>
      <c r="D2689" t="s">
        <v>17</v>
      </c>
      <c r="E2689" t="s">
        <v>17</v>
      </c>
      <c r="F2689" t="s">
        <v>17</v>
      </c>
      <c r="G2689" t="s">
        <v>17</v>
      </c>
      <c r="H2689" t="s">
        <v>7639</v>
      </c>
      <c r="I2689" t="s">
        <v>1383</v>
      </c>
      <c r="J2689" t="s">
        <v>123</v>
      </c>
      <c r="K2689" t="s">
        <v>1421</v>
      </c>
      <c r="L2689" t="s">
        <v>2030</v>
      </c>
    </row>
    <row r="2690" spans="2:12" x14ac:dyDescent="0.25">
      <c r="B2690" t="s">
        <v>619</v>
      </c>
      <c r="C2690" t="s">
        <v>7640</v>
      </c>
      <c r="D2690" t="s">
        <v>816</v>
      </c>
      <c r="E2690" t="s">
        <v>49</v>
      </c>
      <c r="F2690" t="s">
        <v>2895</v>
      </c>
      <c r="G2690" t="s">
        <v>2030</v>
      </c>
      <c r="H2690" t="s">
        <v>17</v>
      </c>
      <c r="I2690" t="s">
        <v>17</v>
      </c>
      <c r="J2690" t="s">
        <v>17</v>
      </c>
      <c r="K2690" t="s">
        <v>17</v>
      </c>
      <c r="L2690" t="s">
        <v>17</v>
      </c>
    </row>
    <row r="2691" spans="2:12" hidden="1" x14ac:dyDescent="0.25">
      <c r="B2691" t="s">
        <v>624</v>
      </c>
      <c r="C2691" t="s">
        <v>17</v>
      </c>
      <c r="D2691" t="s">
        <v>17</v>
      </c>
      <c r="E2691" t="s">
        <v>17</v>
      </c>
      <c r="F2691" t="s">
        <v>17</v>
      </c>
      <c r="G2691" t="s">
        <v>17</v>
      </c>
      <c r="H2691" t="s">
        <v>7641</v>
      </c>
      <c r="I2691" t="s">
        <v>7642</v>
      </c>
      <c r="J2691" t="s">
        <v>73</v>
      </c>
      <c r="K2691" t="s">
        <v>578</v>
      </c>
      <c r="L2691" t="s">
        <v>2051</v>
      </c>
    </row>
    <row r="2692" spans="2:12" x14ac:dyDescent="0.25">
      <c r="B2692" t="s">
        <v>629</v>
      </c>
      <c r="C2692" t="s">
        <v>7643</v>
      </c>
      <c r="D2692" t="s">
        <v>5035</v>
      </c>
      <c r="E2692" t="s">
        <v>344</v>
      </c>
      <c r="F2692" t="s">
        <v>2409</v>
      </c>
      <c r="G2692" t="s">
        <v>2051</v>
      </c>
      <c r="H2692" t="s">
        <v>17</v>
      </c>
      <c r="I2692" t="s">
        <v>17</v>
      </c>
      <c r="J2692" t="s">
        <v>17</v>
      </c>
      <c r="K2692" t="s">
        <v>17</v>
      </c>
      <c r="L2692" t="s">
        <v>17</v>
      </c>
    </row>
    <row r="2693" spans="2:12" hidden="1" x14ac:dyDescent="0.25">
      <c r="B2693" t="s">
        <v>634</v>
      </c>
      <c r="C2693" t="s">
        <v>17</v>
      </c>
      <c r="D2693" t="s">
        <v>17</v>
      </c>
      <c r="E2693" t="s">
        <v>17</v>
      </c>
      <c r="F2693" t="s">
        <v>17</v>
      </c>
      <c r="G2693" t="s">
        <v>17</v>
      </c>
      <c r="H2693" t="s">
        <v>7644</v>
      </c>
      <c r="I2693" t="s">
        <v>7645</v>
      </c>
      <c r="J2693" t="s">
        <v>708</v>
      </c>
      <c r="K2693" t="s">
        <v>7646</v>
      </c>
      <c r="L2693" t="s">
        <v>2051</v>
      </c>
    </row>
    <row r="2694" spans="2:12" x14ac:dyDescent="0.25">
      <c r="B2694" t="s">
        <v>640</v>
      </c>
      <c r="C2694" t="s">
        <v>7647</v>
      </c>
      <c r="D2694" t="s">
        <v>286</v>
      </c>
      <c r="E2694" t="s">
        <v>14</v>
      </c>
      <c r="F2694" t="s">
        <v>287</v>
      </c>
      <c r="G2694" t="s">
        <v>5334</v>
      </c>
      <c r="H2694" t="s">
        <v>17</v>
      </c>
      <c r="I2694" t="s">
        <v>17</v>
      </c>
      <c r="J2694" t="s">
        <v>17</v>
      </c>
      <c r="K2694" t="s">
        <v>17</v>
      </c>
      <c r="L2694" t="s">
        <v>17</v>
      </c>
    </row>
    <row r="2695" spans="2:12" hidden="1" x14ac:dyDescent="0.25">
      <c r="B2695" t="s">
        <v>645</v>
      </c>
      <c r="C2695" t="s">
        <v>17</v>
      </c>
      <c r="D2695" t="s">
        <v>17</v>
      </c>
      <c r="E2695" t="s">
        <v>17</v>
      </c>
      <c r="F2695" t="s">
        <v>17</v>
      </c>
      <c r="G2695" t="s">
        <v>17</v>
      </c>
      <c r="H2695" t="s">
        <v>7648</v>
      </c>
      <c r="I2695" t="s">
        <v>557</v>
      </c>
      <c r="J2695" t="s">
        <v>123</v>
      </c>
      <c r="K2695" t="s">
        <v>183</v>
      </c>
      <c r="L2695" t="s">
        <v>5334</v>
      </c>
    </row>
    <row r="2696" spans="2:12" x14ac:dyDescent="0.25">
      <c r="B2696" t="s">
        <v>650</v>
      </c>
      <c r="C2696" t="s">
        <v>7649</v>
      </c>
      <c r="D2696" t="s">
        <v>1560</v>
      </c>
      <c r="E2696" t="s">
        <v>67</v>
      </c>
      <c r="F2696" t="s">
        <v>7650</v>
      </c>
      <c r="G2696" t="s">
        <v>766</v>
      </c>
      <c r="H2696" t="s">
        <v>17</v>
      </c>
      <c r="I2696" t="s">
        <v>17</v>
      </c>
      <c r="J2696" t="s">
        <v>17</v>
      </c>
      <c r="K2696" t="s">
        <v>17</v>
      </c>
      <c r="L2696" t="s">
        <v>17</v>
      </c>
    </row>
    <row r="2697" spans="2:12" hidden="1" x14ac:dyDescent="0.25">
      <c r="B2697" t="s">
        <v>655</v>
      </c>
      <c r="C2697" t="s">
        <v>17</v>
      </c>
      <c r="D2697" t="s">
        <v>17</v>
      </c>
      <c r="E2697" t="s">
        <v>17</v>
      </c>
      <c r="F2697" t="s">
        <v>17</v>
      </c>
      <c r="G2697" t="s">
        <v>17</v>
      </c>
      <c r="H2697" t="s">
        <v>7651</v>
      </c>
      <c r="I2697" t="s">
        <v>436</v>
      </c>
      <c r="J2697" t="s">
        <v>61</v>
      </c>
      <c r="K2697" t="s">
        <v>2648</v>
      </c>
      <c r="L2697" t="s">
        <v>766</v>
      </c>
    </row>
    <row r="2698" spans="2:12" x14ac:dyDescent="0.25">
      <c r="B2698" t="s">
        <v>660</v>
      </c>
      <c r="C2698" t="s">
        <v>7652</v>
      </c>
      <c r="D2698" t="s">
        <v>3855</v>
      </c>
      <c r="E2698" t="s">
        <v>61</v>
      </c>
      <c r="F2698" t="s">
        <v>7653</v>
      </c>
      <c r="G2698" t="s">
        <v>766</v>
      </c>
      <c r="H2698" t="s">
        <v>17</v>
      </c>
      <c r="I2698" t="s">
        <v>17</v>
      </c>
      <c r="J2698" t="s">
        <v>17</v>
      </c>
      <c r="K2698" t="s">
        <v>17</v>
      </c>
      <c r="L2698" t="s">
        <v>17</v>
      </c>
    </row>
    <row r="2699" spans="2:12" hidden="1" x14ac:dyDescent="0.25">
      <c r="B2699" t="s">
        <v>665</v>
      </c>
      <c r="C2699" t="s">
        <v>17</v>
      </c>
      <c r="D2699" t="s">
        <v>17</v>
      </c>
      <c r="E2699" t="s">
        <v>17</v>
      </c>
      <c r="F2699" t="s">
        <v>17</v>
      </c>
      <c r="G2699" t="s">
        <v>17</v>
      </c>
      <c r="H2699" t="s">
        <v>7654</v>
      </c>
      <c r="I2699" t="s">
        <v>7655</v>
      </c>
      <c r="J2699" t="s">
        <v>31</v>
      </c>
      <c r="K2699" t="s">
        <v>420</v>
      </c>
      <c r="L2699" t="s">
        <v>7656</v>
      </c>
    </row>
    <row r="2700" spans="2:12" x14ac:dyDescent="0.25">
      <c r="B2700" t="s">
        <v>670</v>
      </c>
      <c r="C2700" t="s">
        <v>7657</v>
      </c>
      <c r="D2700" t="s">
        <v>526</v>
      </c>
      <c r="E2700" t="s">
        <v>527</v>
      </c>
      <c r="F2700" t="s">
        <v>528</v>
      </c>
      <c r="G2700" t="s">
        <v>7656</v>
      </c>
      <c r="H2700" t="s">
        <v>17</v>
      </c>
      <c r="I2700" t="s">
        <v>17</v>
      </c>
      <c r="J2700" t="s">
        <v>17</v>
      </c>
      <c r="K2700" t="s">
        <v>17</v>
      </c>
      <c r="L2700" t="s">
        <v>17</v>
      </c>
    </row>
    <row r="2701" spans="2:12" hidden="1" x14ac:dyDescent="0.25">
      <c r="B2701" t="s">
        <v>675</v>
      </c>
      <c r="C2701" t="s">
        <v>17</v>
      </c>
      <c r="D2701" t="s">
        <v>17</v>
      </c>
      <c r="E2701" t="s">
        <v>17</v>
      </c>
      <c r="F2701" t="s">
        <v>17</v>
      </c>
      <c r="G2701" t="s">
        <v>17</v>
      </c>
      <c r="H2701" t="s">
        <v>7658</v>
      </c>
      <c r="I2701" t="s">
        <v>4779</v>
      </c>
      <c r="J2701" t="s">
        <v>61</v>
      </c>
      <c r="K2701" t="s">
        <v>7659</v>
      </c>
      <c r="L2701" t="s">
        <v>2076</v>
      </c>
    </row>
    <row r="2702" spans="2:12" x14ac:dyDescent="0.25">
      <c r="B2702" t="s">
        <v>680</v>
      </c>
      <c r="C2702" t="s">
        <v>7660</v>
      </c>
      <c r="D2702" t="s">
        <v>6631</v>
      </c>
      <c r="E2702" t="s">
        <v>14</v>
      </c>
      <c r="F2702" t="s">
        <v>7661</v>
      </c>
      <c r="G2702" t="s">
        <v>3319</v>
      </c>
      <c r="H2702" t="s">
        <v>17</v>
      </c>
      <c r="I2702" t="s">
        <v>17</v>
      </c>
      <c r="J2702" t="s">
        <v>17</v>
      </c>
      <c r="K2702" t="s">
        <v>17</v>
      </c>
      <c r="L2702" t="s">
        <v>17</v>
      </c>
    </row>
    <row r="2703" spans="2:12" hidden="1" x14ac:dyDescent="0.25">
      <c r="B2703" t="s">
        <v>685</v>
      </c>
      <c r="C2703" t="s">
        <v>17</v>
      </c>
      <c r="D2703" t="s">
        <v>17</v>
      </c>
      <c r="E2703" t="s">
        <v>17</v>
      </c>
      <c r="F2703" t="s">
        <v>17</v>
      </c>
      <c r="G2703" t="s">
        <v>17</v>
      </c>
      <c r="H2703" t="s">
        <v>7662</v>
      </c>
      <c r="I2703" t="s">
        <v>1228</v>
      </c>
      <c r="J2703" t="s">
        <v>14</v>
      </c>
      <c r="K2703" t="s">
        <v>7663</v>
      </c>
      <c r="L2703" t="s">
        <v>3319</v>
      </c>
    </row>
    <row r="2704" spans="2:12" x14ac:dyDescent="0.25">
      <c r="B2704" t="s">
        <v>690</v>
      </c>
      <c r="C2704" t="s">
        <v>7664</v>
      </c>
      <c r="D2704" t="s">
        <v>4544</v>
      </c>
      <c r="E2704" t="s">
        <v>14</v>
      </c>
      <c r="F2704" t="s">
        <v>1124</v>
      </c>
      <c r="G2704" t="s">
        <v>3319</v>
      </c>
      <c r="H2704" t="s">
        <v>17</v>
      </c>
      <c r="I2704" t="s">
        <v>17</v>
      </c>
      <c r="J2704" t="s">
        <v>17</v>
      </c>
      <c r="K2704" t="s">
        <v>17</v>
      </c>
      <c r="L2704" t="s">
        <v>17</v>
      </c>
    </row>
    <row r="2705" spans="2:12" hidden="1" x14ac:dyDescent="0.25">
      <c r="B2705" t="s">
        <v>695</v>
      </c>
      <c r="C2705" t="s">
        <v>17</v>
      </c>
      <c r="D2705" t="s">
        <v>17</v>
      </c>
      <c r="E2705" t="s">
        <v>17</v>
      </c>
      <c r="F2705" t="s">
        <v>17</v>
      </c>
      <c r="G2705" t="s">
        <v>17</v>
      </c>
      <c r="H2705" t="s">
        <v>7665</v>
      </c>
      <c r="I2705" t="s">
        <v>2297</v>
      </c>
      <c r="J2705" t="s">
        <v>102</v>
      </c>
      <c r="K2705" t="s">
        <v>7666</v>
      </c>
      <c r="L2705" t="s">
        <v>3319</v>
      </c>
    </row>
    <row r="2706" spans="2:12" x14ac:dyDescent="0.25">
      <c r="B2706" t="s">
        <v>700</v>
      </c>
      <c r="C2706" t="s">
        <v>7667</v>
      </c>
      <c r="D2706" t="s">
        <v>1868</v>
      </c>
      <c r="E2706" t="s">
        <v>14</v>
      </c>
      <c r="F2706" t="s">
        <v>1869</v>
      </c>
      <c r="G2706" t="s">
        <v>3319</v>
      </c>
      <c r="H2706" t="s">
        <v>17</v>
      </c>
      <c r="I2706" t="s">
        <v>17</v>
      </c>
      <c r="J2706" t="s">
        <v>17</v>
      </c>
      <c r="K2706" t="s">
        <v>17</v>
      </c>
      <c r="L2706" t="s">
        <v>17</v>
      </c>
    </row>
    <row r="2707" spans="2:12" hidden="1" x14ac:dyDescent="0.25">
      <c r="B2707" t="s">
        <v>705</v>
      </c>
      <c r="C2707" t="s">
        <v>17</v>
      </c>
      <c r="D2707" t="s">
        <v>17</v>
      </c>
      <c r="E2707" t="s">
        <v>17</v>
      </c>
      <c r="F2707" t="s">
        <v>17</v>
      </c>
      <c r="G2707" t="s">
        <v>17</v>
      </c>
      <c r="H2707" t="s">
        <v>7668</v>
      </c>
      <c r="I2707" t="s">
        <v>1328</v>
      </c>
      <c r="J2707" t="s">
        <v>14</v>
      </c>
      <c r="K2707" t="s">
        <v>7669</v>
      </c>
      <c r="L2707" t="s">
        <v>3319</v>
      </c>
    </row>
    <row r="2708" spans="2:12" x14ac:dyDescent="0.25">
      <c r="B2708" t="s">
        <v>711</v>
      </c>
      <c r="C2708" t="s">
        <v>7670</v>
      </c>
      <c r="D2708" t="s">
        <v>2683</v>
      </c>
      <c r="E2708" t="s">
        <v>14</v>
      </c>
      <c r="F2708" t="s">
        <v>7671</v>
      </c>
      <c r="G2708" t="s">
        <v>3319</v>
      </c>
      <c r="H2708" t="s">
        <v>17</v>
      </c>
      <c r="I2708" t="s">
        <v>17</v>
      </c>
      <c r="J2708" t="s">
        <v>17</v>
      </c>
      <c r="K2708" t="s">
        <v>17</v>
      </c>
      <c r="L2708" t="s">
        <v>17</v>
      </c>
    </row>
    <row r="2709" spans="2:12" hidden="1" x14ac:dyDescent="0.25">
      <c r="B2709" t="s">
        <v>716</v>
      </c>
      <c r="C2709" t="s">
        <v>17</v>
      </c>
      <c r="D2709" t="s">
        <v>17</v>
      </c>
      <c r="E2709" t="s">
        <v>17</v>
      </c>
      <c r="F2709" t="s">
        <v>17</v>
      </c>
      <c r="G2709" t="s">
        <v>17</v>
      </c>
      <c r="H2709" t="s">
        <v>7672</v>
      </c>
      <c r="I2709" t="s">
        <v>2161</v>
      </c>
      <c r="J2709" t="s">
        <v>140</v>
      </c>
      <c r="K2709" t="s">
        <v>2162</v>
      </c>
      <c r="L2709" t="s">
        <v>3319</v>
      </c>
    </row>
    <row r="2710" spans="2:12" x14ac:dyDescent="0.25">
      <c r="B2710" t="s">
        <v>720</v>
      </c>
      <c r="C2710" t="s">
        <v>7673</v>
      </c>
      <c r="D2710" t="s">
        <v>228</v>
      </c>
      <c r="E2710" t="s">
        <v>14</v>
      </c>
      <c r="F2710" t="s">
        <v>4024</v>
      </c>
      <c r="G2710" t="s">
        <v>7674</v>
      </c>
      <c r="H2710" t="s">
        <v>17</v>
      </c>
      <c r="I2710" t="s">
        <v>17</v>
      </c>
      <c r="J2710" t="s">
        <v>17</v>
      </c>
      <c r="K2710" t="s">
        <v>17</v>
      </c>
      <c r="L2710" t="s">
        <v>17</v>
      </c>
    </row>
    <row r="2711" spans="2:12" hidden="1" x14ac:dyDescent="0.25">
      <c r="B2711" t="s">
        <v>725</v>
      </c>
      <c r="C2711" t="s">
        <v>17</v>
      </c>
      <c r="D2711" t="s">
        <v>17</v>
      </c>
      <c r="E2711" t="s">
        <v>17</v>
      </c>
      <c r="F2711" t="s">
        <v>17</v>
      </c>
      <c r="G2711" t="s">
        <v>17</v>
      </c>
      <c r="H2711" t="s">
        <v>7675</v>
      </c>
      <c r="I2711" t="s">
        <v>166</v>
      </c>
      <c r="J2711" t="s">
        <v>14</v>
      </c>
      <c r="K2711" t="s">
        <v>1155</v>
      </c>
      <c r="L2711" t="s">
        <v>7676</v>
      </c>
    </row>
    <row r="2712" spans="2:12" x14ac:dyDescent="0.25">
      <c r="B2712" t="s">
        <v>730</v>
      </c>
      <c r="C2712" t="s">
        <v>7677</v>
      </c>
      <c r="D2712" t="s">
        <v>198</v>
      </c>
      <c r="E2712" t="s">
        <v>14</v>
      </c>
      <c r="F2712" t="s">
        <v>7678</v>
      </c>
      <c r="G2712" t="s">
        <v>3340</v>
      </c>
      <c r="H2712" t="s">
        <v>17</v>
      </c>
      <c r="I2712" t="s">
        <v>17</v>
      </c>
      <c r="J2712" t="s">
        <v>17</v>
      </c>
      <c r="K2712" t="s">
        <v>17</v>
      </c>
      <c r="L2712" t="s">
        <v>17</v>
      </c>
    </row>
    <row r="2713" spans="2:12" hidden="1" x14ac:dyDescent="0.25">
      <c r="B2713" t="s">
        <v>736</v>
      </c>
      <c r="C2713" t="s">
        <v>17</v>
      </c>
      <c r="D2713" t="s">
        <v>17</v>
      </c>
      <c r="E2713" t="s">
        <v>17</v>
      </c>
      <c r="F2713" t="s">
        <v>17</v>
      </c>
      <c r="G2713" t="s">
        <v>17</v>
      </c>
      <c r="H2713" t="s">
        <v>7679</v>
      </c>
      <c r="I2713" t="s">
        <v>1399</v>
      </c>
      <c r="J2713" t="s">
        <v>425</v>
      </c>
      <c r="K2713" t="s">
        <v>7680</v>
      </c>
      <c r="L2713" t="s">
        <v>3340</v>
      </c>
    </row>
    <row r="2714" spans="2:12" x14ac:dyDescent="0.25">
      <c r="B2714" t="s">
        <v>742</v>
      </c>
      <c r="C2714" t="s">
        <v>7681</v>
      </c>
      <c r="D2714" t="s">
        <v>1260</v>
      </c>
      <c r="E2714" t="s">
        <v>14</v>
      </c>
      <c r="F2714" t="s">
        <v>7682</v>
      </c>
      <c r="G2714" t="s">
        <v>3340</v>
      </c>
      <c r="H2714" t="s">
        <v>17</v>
      </c>
      <c r="I2714" t="s">
        <v>17</v>
      </c>
      <c r="J2714" t="s">
        <v>17</v>
      </c>
      <c r="K2714" t="s">
        <v>17</v>
      </c>
      <c r="L2714" t="s">
        <v>17</v>
      </c>
    </row>
    <row r="2715" spans="2:12" hidden="1" x14ac:dyDescent="0.25">
      <c r="B2715" t="s">
        <v>747</v>
      </c>
      <c r="C2715" t="s">
        <v>17</v>
      </c>
      <c r="D2715" t="s">
        <v>17</v>
      </c>
      <c r="E2715" t="s">
        <v>17</v>
      </c>
      <c r="F2715" t="s">
        <v>17</v>
      </c>
      <c r="G2715" t="s">
        <v>17</v>
      </c>
      <c r="H2715" t="s">
        <v>7683</v>
      </c>
      <c r="I2715" t="s">
        <v>7684</v>
      </c>
      <c r="J2715" t="s">
        <v>43</v>
      </c>
      <c r="K2715" t="s">
        <v>7685</v>
      </c>
      <c r="L2715" t="s">
        <v>3340</v>
      </c>
    </row>
    <row r="2716" spans="2:12" x14ac:dyDescent="0.25">
      <c r="B2716" t="s">
        <v>752</v>
      </c>
      <c r="C2716" t="s">
        <v>7686</v>
      </c>
      <c r="D2716" t="s">
        <v>7687</v>
      </c>
      <c r="E2716" t="s">
        <v>85</v>
      </c>
      <c r="F2716" t="s">
        <v>2662</v>
      </c>
      <c r="G2716" t="s">
        <v>3343</v>
      </c>
      <c r="H2716" t="s">
        <v>17</v>
      </c>
      <c r="I2716" t="s">
        <v>17</v>
      </c>
      <c r="J2716" t="s">
        <v>17</v>
      </c>
      <c r="K2716" t="s">
        <v>17</v>
      </c>
      <c r="L2716" t="s">
        <v>17</v>
      </c>
    </row>
    <row r="2717" spans="2:12" hidden="1" x14ac:dyDescent="0.25">
      <c r="B2717" t="s">
        <v>757</v>
      </c>
      <c r="C2717" t="s">
        <v>17</v>
      </c>
      <c r="D2717" t="s">
        <v>17</v>
      </c>
      <c r="E2717" t="s">
        <v>17</v>
      </c>
      <c r="F2717" t="s">
        <v>17</v>
      </c>
      <c r="G2717" t="s">
        <v>17</v>
      </c>
      <c r="H2717" t="s">
        <v>7688</v>
      </c>
      <c r="I2717" t="s">
        <v>7689</v>
      </c>
      <c r="J2717" t="s">
        <v>14</v>
      </c>
      <c r="K2717" t="s">
        <v>7690</v>
      </c>
      <c r="L2717" t="s">
        <v>3347</v>
      </c>
    </row>
    <row r="2718" spans="2:12" x14ac:dyDescent="0.25">
      <c r="B2718" t="s">
        <v>762</v>
      </c>
      <c r="C2718" t="s">
        <v>7691</v>
      </c>
      <c r="D2718" t="s">
        <v>1106</v>
      </c>
      <c r="E2718" t="s">
        <v>97</v>
      </c>
      <c r="F2718" t="s">
        <v>7692</v>
      </c>
      <c r="G2718" t="s">
        <v>3347</v>
      </c>
      <c r="H2718" t="s">
        <v>17</v>
      </c>
      <c r="I2718" t="s">
        <v>17</v>
      </c>
      <c r="J2718" t="s">
        <v>17</v>
      </c>
      <c r="K2718" t="s">
        <v>17</v>
      </c>
      <c r="L2718" t="s">
        <v>17</v>
      </c>
    </row>
    <row r="2719" spans="2:12" hidden="1" x14ac:dyDescent="0.25">
      <c r="B2719" t="s">
        <v>767</v>
      </c>
      <c r="C2719" t="s">
        <v>17</v>
      </c>
      <c r="D2719" t="s">
        <v>17</v>
      </c>
      <c r="E2719" t="s">
        <v>17</v>
      </c>
      <c r="F2719" t="s">
        <v>17</v>
      </c>
      <c r="G2719" t="s">
        <v>17</v>
      </c>
      <c r="H2719" t="s">
        <v>7693</v>
      </c>
      <c r="I2719" t="s">
        <v>7694</v>
      </c>
      <c r="J2719" t="s">
        <v>183</v>
      </c>
      <c r="K2719" t="s">
        <v>7695</v>
      </c>
      <c r="L2719" t="s">
        <v>7696</v>
      </c>
    </row>
    <row r="2720" spans="2:12" x14ac:dyDescent="0.25">
      <c r="B2720" t="s">
        <v>772</v>
      </c>
      <c r="C2720" t="s">
        <v>7697</v>
      </c>
      <c r="D2720" t="s">
        <v>7684</v>
      </c>
      <c r="E2720" t="s">
        <v>43</v>
      </c>
      <c r="F2720" t="s">
        <v>7698</v>
      </c>
      <c r="G2720" t="s">
        <v>7699</v>
      </c>
      <c r="H2720" t="s">
        <v>17</v>
      </c>
      <c r="I2720" t="s">
        <v>17</v>
      </c>
      <c r="J2720" t="s">
        <v>17</v>
      </c>
      <c r="K2720" t="s">
        <v>17</v>
      </c>
      <c r="L2720" t="s">
        <v>17</v>
      </c>
    </row>
    <row r="2721" spans="2:12" hidden="1" x14ac:dyDescent="0.25">
      <c r="B2721" t="s">
        <v>777</v>
      </c>
      <c r="C2721" t="s">
        <v>17</v>
      </c>
      <c r="D2721" t="s">
        <v>17</v>
      </c>
      <c r="E2721" t="s">
        <v>17</v>
      </c>
      <c r="F2721" t="s">
        <v>17</v>
      </c>
      <c r="G2721" t="s">
        <v>17</v>
      </c>
      <c r="H2721" t="s">
        <v>7700</v>
      </c>
      <c r="I2721" t="s">
        <v>1612</v>
      </c>
      <c r="J2721" t="s">
        <v>1196</v>
      </c>
      <c r="K2721" t="s">
        <v>7701</v>
      </c>
      <c r="L2721" t="s">
        <v>6198</v>
      </c>
    </row>
    <row r="2722" spans="2:12" x14ac:dyDescent="0.25">
      <c r="B2722" t="s">
        <v>782</v>
      </c>
      <c r="C2722" t="s">
        <v>7702</v>
      </c>
      <c r="D2722" t="s">
        <v>182</v>
      </c>
      <c r="E2722" t="s">
        <v>183</v>
      </c>
      <c r="F2722" t="s">
        <v>7703</v>
      </c>
      <c r="G2722" t="s">
        <v>7704</v>
      </c>
      <c r="H2722" t="s">
        <v>17</v>
      </c>
      <c r="I2722" t="s">
        <v>17</v>
      </c>
      <c r="J2722" t="s">
        <v>17</v>
      </c>
      <c r="K2722" t="s">
        <v>17</v>
      </c>
      <c r="L2722" t="s">
        <v>17</v>
      </c>
    </row>
    <row r="2723" spans="2:12" hidden="1" x14ac:dyDescent="0.25">
      <c r="B2723" t="s">
        <v>787</v>
      </c>
      <c r="C2723" t="s">
        <v>17</v>
      </c>
      <c r="D2723" t="s">
        <v>17</v>
      </c>
      <c r="E2723" t="s">
        <v>17</v>
      </c>
      <c r="F2723" t="s">
        <v>17</v>
      </c>
      <c r="G2723" t="s">
        <v>17</v>
      </c>
      <c r="H2723" t="s">
        <v>7705</v>
      </c>
      <c r="I2723" t="s">
        <v>859</v>
      </c>
      <c r="J2723" t="s">
        <v>55</v>
      </c>
      <c r="K2723" t="s">
        <v>7706</v>
      </c>
      <c r="L2723" t="s">
        <v>7707</v>
      </c>
    </row>
    <row r="2724" spans="2:12" x14ac:dyDescent="0.25">
      <c r="B2724" t="s">
        <v>792</v>
      </c>
      <c r="C2724" t="s">
        <v>7708</v>
      </c>
      <c r="D2724" t="s">
        <v>2721</v>
      </c>
      <c r="E2724" t="s">
        <v>61</v>
      </c>
      <c r="F2724" t="s">
        <v>7709</v>
      </c>
      <c r="G2724" t="s">
        <v>7707</v>
      </c>
      <c r="H2724" t="s">
        <v>17</v>
      </c>
      <c r="I2724" t="s">
        <v>17</v>
      </c>
      <c r="J2724" t="s">
        <v>17</v>
      </c>
      <c r="K2724" t="s">
        <v>17</v>
      </c>
      <c r="L2724" t="s">
        <v>17</v>
      </c>
    </row>
    <row r="2725" spans="2:12" hidden="1" x14ac:dyDescent="0.25">
      <c r="B2725" t="s">
        <v>796</v>
      </c>
      <c r="C2725" t="s">
        <v>17</v>
      </c>
      <c r="D2725" t="s">
        <v>17</v>
      </c>
      <c r="E2725" t="s">
        <v>17</v>
      </c>
      <c r="F2725" t="s">
        <v>17</v>
      </c>
      <c r="G2725" t="s">
        <v>17</v>
      </c>
      <c r="H2725" t="s">
        <v>7710</v>
      </c>
      <c r="I2725" t="s">
        <v>1368</v>
      </c>
      <c r="J2725" t="s">
        <v>49</v>
      </c>
      <c r="K2725" t="s">
        <v>7711</v>
      </c>
      <c r="L2725" t="s">
        <v>7704</v>
      </c>
    </row>
    <row r="2726" spans="2:12" x14ac:dyDescent="0.25">
      <c r="B2726" t="s">
        <v>800</v>
      </c>
      <c r="C2726" t="s">
        <v>7712</v>
      </c>
      <c r="D2726" t="s">
        <v>1178</v>
      </c>
      <c r="E2726" t="s">
        <v>425</v>
      </c>
      <c r="F2726" t="s">
        <v>7713</v>
      </c>
      <c r="G2726" t="s">
        <v>7714</v>
      </c>
      <c r="H2726" t="s">
        <v>17</v>
      </c>
      <c r="I2726" t="s">
        <v>17</v>
      </c>
      <c r="J2726" t="s">
        <v>17</v>
      </c>
      <c r="K2726" t="s">
        <v>17</v>
      </c>
      <c r="L2726" t="s">
        <v>17</v>
      </c>
    </row>
    <row r="2727" spans="2:12" hidden="1" x14ac:dyDescent="0.25">
      <c r="B2727" t="s">
        <v>804</v>
      </c>
      <c r="C2727" t="s">
        <v>17</v>
      </c>
      <c r="D2727" t="s">
        <v>17</v>
      </c>
      <c r="E2727" t="s">
        <v>17</v>
      </c>
      <c r="F2727" t="s">
        <v>17</v>
      </c>
      <c r="G2727" t="s">
        <v>17</v>
      </c>
      <c r="H2727" t="s">
        <v>7715</v>
      </c>
      <c r="I2727" t="s">
        <v>3473</v>
      </c>
      <c r="J2727" t="s">
        <v>25</v>
      </c>
      <c r="K2727" t="s">
        <v>7716</v>
      </c>
      <c r="L2727" t="s">
        <v>7717</v>
      </c>
    </row>
    <row r="2728" spans="2:12" x14ac:dyDescent="0.25">
      <c r="B2728" t="s">
        <v>809</v>
      </c>
      <c r="C2728" t="s">
        <v>7718</v>
      </c>
      <c r="D2728" t="s">
        <v>1383</v>
      </c>
      <c r="E2728" t="s">
        <v>123</v>
      </c>
      <c r="F2728" t="s">
        <v>7719</v>
      </c>
      <c r="G2728" t="s">
        <v>7656</v>
      </c>
      <c r="H2728" t="s">
        <v>17</v>
      </c>
      <c r="I2728" t="s">
        <v>17</v>
      </c>
      <c r="J2728" t="s">
        <v>17</v>
      </c>
      <c r="K2728" t="s">
        <v>17</v>
      </c>
      <c r="L2728" t="s">
        <v>17</v>
      </c>
    </row>
    <row r="2729" spans="2:12" hidden="1" x14ac:dyDescent="0.25">
      <c r="B2729" t="s">
        <v>814</v>
      </c>
      <c r="C2729" t="s">
        <v>17</v>
      </c>
      <c r="D2729" t="s">
        <v>17</v>
      </c>
      <c r="E2729" t="s">
        <v>17</v>
      </c>
      <c r="F2729" t="s">
        <v>17</v>
      </c>
      <c r="G2729" t="s">
        <v>17</v>
      </c>
      <c r="H2729" t="s">
        <v>7720</v>
      </c>
      <c r="I2729" t="s">
        <v>1573</v>
      </c>
      <c r="J2729" t="s">
        <v>55</v>
      </c>
      <c r="K2729" t="s">
        <v>2707</v>
      </c>
      <c r="L2729" t="s">
        <v>3356</v>
      </c>
    </row>
    <row r="2730" spans="2:12" x14ac:dyDescent="0.25">
      <c r="B2730" t="s">
        <v>819</v>
      </c>
      <c r="C2730" t="s">
        <v>7721</v>
      </c>
      <c r="D2730" t="s">
        <v>271</v>
      </c>
      <c r="E2730" t="s">
        <v>61</v>
      </c>
      <c r="F2730" t="s">
        <v>7722</v>
      </c>
      <c r="G2730" t="s">
        <v>3356</v>
      </c>
      <c r="H2730" t="s">
        <v>17</v>
      </c>
      <c r="I2730" t="s">
        <v>17</v>
      </c>
      <c r="J2730" t="s">
        <v>17</v>
      </c>
      <c r="K2730" t="s">
        <v>17</v>
      </c>
      <c r="L2730" t="s">
        <v>17</v>
      </c>
    </row>
    <row r="2731" spans="2:12" hidden="1" x14ac:dyDescent="0.25">
      <c r="B2731" t="s">
        <v>824</v>
      </c>
      <c r="C2731" t="s">
        <v>17</v>
      </c>
      <c r="D2731" t="s">
        <v>17</v>
      </c>
      <c r="E2731" t="s">
        <v>17</v>
      </c>
      <c r="F2731" t="s">
        <v>17</v>
      </c>
      <c r="G2731" t="s">
        <v>17</v>
      </c>
      <c r="H2731" t="s">
        <v>7723</v>
      </c>
      <c r="I2731" t="s">
        <v>7724</v>
      </c>
      <c r="J2731" t="s">
        <v>31</v>
      </c>
      <c r="K2731" t="s">
        <v>7725</v>
      </c>
      <c r="L2731" t="s">
        <v>3356</v>
      </c>
    </row>
    <row r="2732" spans="2:12" x14ac:dyDescent="0.25">
      <c r="B2732" t="s">
        <v>829</v>
      </c>
      <c r="C2732" t="s">
        <v>7726</v>
      </c>
      <c r="D2732" t="s">
        <v>7727</v>
      </c>
      <c r="E2732" t="s">
        <v>14</v>
      </c>
      <c r="F2732" t="s">
        <v>1229</v>
      </c>
      <c r="G2732" t="s">
        <v>3356</v>
      </c>
      <c r="H2732" t="s">
        <v>17</v>
      </c>
      <c r="I2732" t="s">
        <v>17</v>
      </c>
      <c r="J2732" t="s">
        <v>17</v>
      </c>
      <c r="K2732" t="s">
        <v>17</v>
      </c>
      <c r="L2732" t="s">
        <v>17</v>
      </c>
    </row>
    <row r="2733" spans="2:12" hidden="1" x14ac:dyDescent="0.25">
      <c r="B2733" t="s">
        <v>834</v>
      </c>
      <c r="C2733" t="s">
        <v>17</v>
      </c>
      <c r="D2733" t="s">
        <v>17</v>
      </c>
      <c r="E2733" t="s">
        <v>17</v>
      </c>
      <c r="F2733" t="s">
        <v>17</v>
      </c>
      <c r="G2733" t="s">
        <v>17</v>
      </c>
      <c r="H2733" t="s">
        <v>7728</v>
      </c>
      <c r="I2733" t="s">
        <v>6451</v>
      </c>
      <c r="J2733" t="s">
        <v>102</v>
      </c>
      <c r="K2733" t="s">
        <v>1119</v>
      </c>
      <c r="L2733" t="s">
        <v>3368</v>
      </c>
    </row>
    <row r="2734" spans="2:12" x14ac:dyDescent="0.25">
      <c r="B2734" t="s">
        <v>840</v>
      </c>
      <c r="C2734" t="s">
        <v>7729</v>
      </c>
      <c r="D2734" t="s">
        <v>2326</v>
      </c>
      <c r="E2734" t="s">
        <v>97</v>
      </c>
      <c r="F2734" t="s">
        <v>7730</v>
      </c>
      <c r="G2734" t="s">
        <v>928</v>
      </c>
      <c r="H2734" t="s">
        <v>17</v>
      </c>
      <c r="I2734" t="s">
        <v>17</v>
      </c>
      <c r="J2734" t="s">
        <v>17</v>
      </c>
      <c r="K2734" t="s">
        <v>17</v>
      </c>
      <c r="L2734" t="s">
        <v>17</v>
      </c>
    </row>
    <row r="2735" spans="2:12" hidden="1" x14ac:dyDescent="0.25">
      <c r="B2735" t="s">
        <v>845</v>
      </c>
      <c r="C2735" t="s">
        <v>17</v>
      </c>
      <c r="D2735" t="s">
        <v>17</v>
      </c>
      <c r="E2735" t="s">
        <v>17</v>
      </c>
      <c r="F2735" t="s">
        <v>17</v>
      </c>
      <c r="G2735" t="s">
        <v>17</v>
      </c>
      <c r="H2735" t="s">
        <v>7731</v>
      </c>
      <c r="I2735" t="s">
        <v>5446</v>
      </c>
      <c r="J2735" t="s">
        <v>14</v>
      </c>
      <c r="K2735" t="s">
        <v>7732</v>
      </c>
      <c r="L2735" t="s">
        <v>928</v>
      </c>
    </row>
    <row r="2736" spans="2:12" x14ac:dyDescent="0.25">
      <c r="B2736" t="s">
        <v>850</v>
      </c>
      <c r="C2736" t="s">
        <v>7733</v>
      </c>
      <c r="D2736" t="s">
        <v>5131</v>
      </c>
      <c r="E2736" t="s">
        <v>14</v>
      </c>
      <c r="F2736" t="s">
        <v>7734</v>
      </c>
      <c r="G2736" t="s">
        <v>7735</v>
      </c>
      <c r="H2736" t="s">
        <v>17</v>
      </c>
      <c r="I2736" t="s">
        <v>17</v>
      </c>
      <c r="J2736" t="s">
        <v>17</v>
      </c>
      <c r="K2736" t="s">
        <v>17</v>
      </c>
      <c r="L2736" t="s">
        <v>17</v>
      </c>
    </row>
    <row r="2737" spans="2:12" hidden="1" x14ac:dyDescent="0.25">
      <c r="B2737" t="s">
        <v>853</v>
      </c>
      <c r="C2737" t="s">
        <v>17</v>
      </c>
      <c r="D2737" t="s">
        <v>17</v>
      </c>
      <c r="E2737" t="s">
        <v>17</v>
      </c>
      <c r="F2737" t="s">
        <v>17</v>
      </c>
      <c r="G2737" t="s">
        <v>17</v>
      </c>
      <c r="H2737" t="s">
        <v>7736</v>
      </c>
      <c r="I2737" t="s">
        <v>3715</v>
      </c>
      <c r="J2737" t="s">
        <v>102</v>
      </c>
      <c r="K2737" t="s">
        <v>3716</v>
      </c>
      <c r="L2737" t="s">
        <v>7735</v>
      </c>
    </row>
    <row r="2738" spans="2:12" x14ac:dyDescent="0.25">
      <c r="B2738" t="s">
        <v>857</v>
      </c>
      <c r="C2738" t="s">
        <v>7737</v>
      </c>
      <c r="D2738" t="s">
        <v>7738</v>
      </c>
      <c r="E2738" t="s">
        <v>102</v>
      </c>
      <c r="F2738" t="s">
        <v>7739</v>
      </c>
      <c r="G2738" t="s">
        <v>7735</v>
      </c>
      <c r="H2738" t="s">
        <v>17</v>
      </c>
      <c r="I2738" t="s">
        <v>17</v>
      </c>
      <c r="J2738" t="s">
        <v>17</v>
      </c>
      <c r="K2738" t="s">
        <v>17</v>
      </c>
      <c r="L2738" t="s">
        <v>17</v>
      </c>
    </row>
    <row r="2739" spans="2:12" hidden="1" x14ac:dyDescent="0.25">
      <c r="B2739" t="s">
        <v>861</v>
      </c>
      <c r="C2739" t="s">
        <v>17</v>
      </c>
      <c r="D2739" t="s">
        <v>17</v>
      </c>
      <c r="E2739" t="s">
        <v>17</v>
      </c>
      <c r="F2739" t="s">
        <v>17</v>
      </c>
      <c r="G2739" t="s">
        <v>17</v>
      </c>
      <c r="H2739" t="s">
        <v>7740</v>
      </c>
      <c r="I2739" t="s">
        <v>2178</v>
      </c>
      <c r="J2739" t="s">
        <v>14</v>
      </c>
      <c r="K2739" t="s">
        <v>7741</v>
      </c>
      <c r="L2739" t="s">
        <v>7742</v>
      </c>
    </row>
    <row r="2740" spans="2:12" x14ac:dyDescent="0.25">
      <c r="B2740" t="s">
        <v>865</v>
      </c>
      <c r="C2740" t="s">
        <v>7743</v>
      </c>
      <c r="D2740" t="s">
        <v>836</v>
      </c>
      <c r="E2740" t="s">
        <v>837</v>
      </c>
      <c r="F2740" t="s">
        <v>7744</v>
      </c>
      <c r="G2740" t="s">
        <v>7745</v>
      </c>
      <c r="H2740" t="s">
        <v>17</v>
      </c>
      <c r="I2740" t="s">
        <v>17</v>
      </c>
      <c r="J2740" t="s">
        <v>17</v>
      </c>
      <c r="K2740" t="s">
        <v>17</v>
      </c>
      <c r="L2740" t="s">
        <v>17</v>
      </c>
    </row>
    <row r="2741" spans="2:12" hidden="1" x14ac:dyDescent="0.25">
      <c r="B2741" t="s">
        <v>869</v>
      </c>
      <c r="C2741" t="s">
        <v>17</v>
      </c>
      <c r="D2741" t="s">
        <v>17</v>
      </c>
      <c r="E2741" t="s">
        <v>17</v>
      </c>
      <c r="F2741" t="s">
        <v>17</v>
      </c>
      <c r="G2741" t="s">
        <v>17</v>
      </c>
      <c r="H2741" t="s">
        <v>7746</v>
      </c>
      <c r="I2741" t="s">
        <v>1455</v>
      </c>
      <c r="J2741" t="s">
        <v>43</v>
      </c>
      <c r="K2741" t="s">
        <v>7747</v>
      </c>
      <c r="L2741" t="s">
        <v>3374</v>
      </c>
    </row>
    <row r="2742" spans="2:12" x14ac:dyDescent="0.25">
      <c r="B2742" t="s">
        <v>873</v>
      </c>
      <c r="C2742" t="s">
        <v>7748</v>
      </c>
      <c r="D2742" t="s">
        <v>2370</v>
      </c>
      <c r="E2742" t="s">
        <v>25</v>
      </c>
      <c r="F2742" t="s">
        <v>7749</v>
      </c>
      <c r="G2742" t="s">
        <v>3374</v>
      </c>
      <c r="H2742" t="s">
        <v>17</v>
      </c>
      <c r="I2742" t="s">
        <v>17</v>
      </c>
      <c r="J2742" t="s">
        <v>17</v>
      </c>
      <c r="K2742" t="s">
        <v>17</v>
      </c>
      <c r="L2742" t="s">
        <v>17</v>
      </c>
    </row>
    <row r="2743" spans="2:12" hidden="1" x14ac:dyDescent="0.25">
      <c r="B2743" t="s">
        <v>877</v>
      </c>
      <c r="C2743" t="s">
        <v>17</v>
      </c>
      <c r="D2743" t="s">
        <v>17</v>
      </c>
      <c r="E2743" t="s">
        <v>17</v>
      </c>
      <c r="F2743" t="s">
        <v>17</v>
      </c>
      <c r="G2743" t="s">
        <v>17</v>
      </c>
      <c r="H2743" t="s">
        <v>7750</v>
      </c>
      <c r="I2743" t="s">
        <v>156</v>
      </c>
      <c r="J2743" t="s">
        <v>14</v>
      </c>
      <c r="K2743" t="s">
        <v>7751</v>
      </c>
      <c r="L2743" t="s">
        <v>2219</v>
      </c>
    </row>
    <row r="2744" spans="2:12" x14ac:dyDescent="0.25">
      <c r="B2744" t="s">
        <v>882</v>
      </c>
      <c r="C2744" t="s">
        <v>7752</v>
      </c>
      <c r="D2744" t="s">
        <v>291</v>
      </c>
      <c r="E2744" t="s">
        <v>14</v>
      </c>
      <c r="F2744" t="s">
        <v>7753</v>
      </c>
      <c r="G2744" t="s">
        <v>2219</v>
      </c>
      <c r="H2744" t="s">
        <v>17</v>
      </c>
      <c r="I2744" t="s">
        <v>17</v>
      </c>
      <c r="J2744" t="s">
        <v>17</v>
      </c>
      <c r="K2744" t="s">
        <v>17</v>
      </c>
      <c r="L2744" t="s">
        <v>17</v>
      </c>
    </row>
    <row r="2745" spans="2:12" hidden="1" x14ac:dyDescent="0.25">
      <c r="B2745" t="s">
        <v>887</v>
      </c>
      <c r="C2745" t="s">
        <v>17</v>
      </c>
      <c r="D2745" t="s">
        <v>17</v>
      </c>
      <c r="E2745" t="s">
        <v>17</v>
      </c>
      <c r="F2745" t="s">
        <v>17</v>
      </c>
      <c r="G2745" t="s">
        <v>17</v>
      </c>
      <c r="H2745" t="s">
        <v>7754</v>
      </c>
      <c r="I2745" t="s">
        <v>789</v>
      </c>
      <c r="J2745" t="s">
        <v>790</v>
      </c>
      <c r="K2745" t="s">
        <v>7755</v>
      </c>
      <c r="L2745" t="s">
        <v>2219</v>
      </c>
    </row>
    <row r="2746" spans="2:12" x14ac:dyDescent="0.25">
      <c r="B2746" t="s">
        <v>892</v>
      </c>
      <c r="C2746" t="s">
        <v>7756</v>
      </c>
      <c r="D2746" t="s">
        <v>1566</v>
      </c>
      <c r="E2746" t="s">
        <v>85</v>
      </c>
      <c r="F2746" t="s">
        <v>3720</v>
      </c>
      <c r="G2746" t="s">
        <v>901</v>
      </c>
      <c r="H2746" t="s">
        <v>17</v>
      </c>
      <c r="I2746" t="s">
        <v>17</v>
      </c>
      <c r="J2746" t="s">
        <v>17</v>
      </c>
      <c r="K2746" t="s">
        <v>17</v>
      </c>
      <c r="L2746" t="s">
        <v>17</v>
      </c>
    </row>
    <row r="2747" spans="2:12" hidden="1" x14ac:dyDescent="0.25">
      <c r="B2747" t="s">
        <v>897</v>
      </c>
      <c r="C2747" t="s">
        <v>17</v>
      </c>
      <c r="D2747" t="s">
        <v>17</v>
      </c>
      <c r="E2747" t="s">
        <v>17</v>
      </c>
      <c r="F2747" t="s">
        <v>17</v>
      </c>
      <c r="G2747" t="s">
        <v>17</v>
      </c>
      <c r="H2747" t="s">
        <v>7757</v>
      </c>
      <c r="I2747" t="s">
        <v>7758</v>
      </c>
      <c r="J2747" t="s">
        <v>67</v>
      </c>
      <c r="K2747" t="s">
        <v>7759</v>
      </c>
      <c r="L2747" t="s">
        <v>5648</v>
      </c>
    </row>
    <row r="2748" spans="2:12" x14ac:dyDescent="0.25">
      <c r="B2748" t="s">
        <v>902</v>
      </c>
      <c r="C2748" t="s">
        <v>7760</v>
      </c>
      <c r="D2748" t="s">
        <v>2627</v>
      </c>
      <c r="E2748" t="s">
        <v>807</v>
      </c>
      <c r="F2748" t="s">
        <v>7091</v>
      </c>
      <c r="G2748" t="s">
        <v>5648</v>
      </c>
      <c r="H2748" t="s">
        <v>17</v>
      </c>
      <c r="I2748" t="s">
        <v>17</v>
      </c>
      <c r="J2748" t="s">
        <v>17</v>
      </c>
      <c r="K2748" t="s">
        <v>17</v>
      </c>
      <c r="L2748" t="s">
        <v>17</v>
      </c>
    </row>
    <row r="2749" spans="2:12" hidden="1" x14ac:dyDescent="0.25">
      <c r="B2749" t="s">
        <v>906</v>
      </c>
      <c r="C2749" t="s">
        <v>17</v>
      </c>
      <c r="D2749" t="s">
        <v>17</v>
      </c>
      <c r="E2749" t="s">
        <v>17</v>
      </c>
      <c r="F2749" t="s">
        <v>17</v>
      </c>
      <c r="G2749" t="s">
        <v>17</v>
      </c>
      <c r="H2749" t="s">
        <v>7761</v>
      </c>
      <c r="I2749" t="s">
        <v>409</v>
      </c>
      <c r="J2749" t="s">
        <v>266</v>
      </c>
      <c r="K2749" t="s">
        <v>7762</v>
      </c>
      <c r="L2749" t="s">
        <v>5648</v>
      </c>
    </row>
    <row r="2750" spans="2:12" x14ac:dyDescent="0.25">
      <c r="B2750" t="s">
        <v>910</v>
      </c>
      <c r="C2750" t="s">
        <v>7763</v>
      </c>
      <c r="D2750" t="s">
        <v>6241</v>
      </c>
      <c r="E2750" t="s">
        <v>172</v>
      </c>
      <c r="F2750" t="s">
        <v>7764</v>
      </c>
      <c r="G2750" t="s">
        <v>5648</v>
      </c>
      <c r="H2750" t="s">
        <v>17</v>
      </c>
      <c r="I2750" t="s">
        <v>17</v>
      </c>
      <c r="J2750" t="s">
        <v>17</v>
      </c>
      <c r="K2750" t="s">
        <v>17</v>
      </c>
      <c r="L2750" t="s">
        <v>17</v>
      </c>
    </row>
    <row r="2751" spans="2:12" hidden="1" x14ac:dyDescent="0.25">
      <c r="B2751" t="s">
        <v>915</v>
      </c>
      <c r="C2751" t="s">
        <v>17</v>
      </c>
      <c r="D2751" t="s">
        <v>17</v>
      </c>
      <c r="E2751" t="s">
        <v>17</v>
      </c>
      <c r="F2751" t="s">
        <v>17</v>
      </c>
      <c r="G2751" t="s">
        <v>17</v>
      </c>
      <c r="H2751" t="s">
        <v>7765</v>
      </c>
      <c r="I2751" t="s">
        <v>414</v>
      </c>
      <c r="J2751" t="s">
        <v>55</v>
      </c>
      <c r="K2751" t="s">
        <v>7766</v>
      </c>
      <c r="L2751" t="s">
        <v>7356</v>
      </c>
    </row>
    <row r="2752" spans="2:12" x14ac:dyDescent="0.25">
      <c r="B2752" t="s">
        <v>920</v>
      </c>
      <c r="C2752" t="s">
        <v>7767</v>
      </c>
      <c r="D2752" t="s">
        <v>7768</v>
      </c>
      <c r="E2752" t="s">
        <v>49</v>
      </c>
      <c r="F2752" t="s">
        <v>1018</v>
      </c>
      <c r="G2752" t="s">
        <v>6594</v>
      </c>
      <c r="H2752" t="s">
        <v>17</v>
      </c>
      <c r="I2752" t="s">
        <v>17</v>
      </c>
      <c r="J2752" t="s">
        <v>17</v>
      </c>
      <c r="K2752" t="s">
        <v>17</v>
      </c>
      <c r="L2752" t="s">
        <v>17</v>
      </c>
    </row>
    <row r="2753" spans="2:12" hidden="1" x14ac:dyDescent="0.25">
      <c r="B2753" t="s">
        <v>924</v>
      </c>
      <c r="C2753" t="s">
        <v>17</v>
      </c>
      <c r="D2753" t="s">
        <v>17</v>
      </c>
      <c r="E2753" t="s">
        <v>17</v>
      </c>
      <c r="F2753" t="s">
        <v>17</v>
      </c>
      <c r="G2753" t="s">
        <v>17</v>
      </c>
      <c r="H2753" t="s">
        <v>7769</v>
      </c>
      <c r="I2753" t="s">
        <v>1140</v>
      </c>
      <c r="J2753" t="s">
        <v>123</v>
      </c>
      <c r="K2753" t="s">
        <v>7770</v>
      </c>
      <c r="L2753" t="s">
        <v>7771</v>
      </c>
    </row>
    <row r="2754" spans="2:12" x14ac:dyDescent="0.25">
      <c r="B2754" t="s">
        <v>929</v>
      </c>
      <c r="C2754" t="s">
        <v>7772</v>
      </c>
      <c r="D2754" t="s">
        <v>7773</v>
      </c>
      <c r="E2754" t="s">
        <v>123</v>
      </c>
      <c r="F2754" t="s">
        <v>7774</v>
      </c>
      <c r="G2754" t="s">
        <v>7771</v>
      </c>
      <c r="H2754" t="s">
        <v>17</v>
      </c>
      <c r="I2754" t="s">
        <v>17</v>
      </c>
      <c r="J2754" t="s">
        <v>17</v>
      </c>
      <c r="K2754" t="s">
        <v>17</v>
      </c>
      <c r="L2754" t="s">
        <v>17</v>
      </c>
    </row>
    <row r="2755" spans="2:12" hidden="1" x14ac:dyDescent="0.25">
      <c r="B2755" t="s">
        <v>933</v>
      </c>
      <c r="C2755" t="s">
        <v>17</v>
      </c>
      <c r="D2755" t="s">
        <v>17</v>
      </c>
      <c r="E2755" t="s">
        <v>17</v>
      </c>
      <c r="F2755" t="s">
        <v>17</v>
      </c>
      <c r="G2755" t="s">
        <v>17</v>
      </c>
      <c r="H2755" t="s">
        <v>7775</v>
      </c>
      <c r="I2755" t="s">
        <v>4577</v>
      </c>
      <c r="J2755" t="s">
        <v>61</v>
      </c>
      <c r="K2755" t="s">
        <v>3080</v>
      </c>
      <c r="L2755" t="s">
        <v>2233</v>
      </c>
    </row>
    <row r="2756" spans="2:12" x14ac:dyDescent="0.25">
      <c r="B2756" t="s">
        <v>938</v>
      </c>
      <c r="C2756" t="s">
        <v>7776</v>
      </c>
      <c r="D2756" t="s">
        <v>473</v>
      </c>
      <c r="E2756" t="s">
        <v>146</v>
      </c>
      <c r="F2756" t="s">
        <v>2527</v>
      </c>
      <c r="G2756" t="s">
        <v>7777</v>
      </c>
      <c r="H2756" t="s">
        <v>17</v>
      </c>
      <c r="I2756" t="s">
        <v>17</v>
      </c>
      <c r="J2756" t="s">
        <v>17</v>
      </c>
      <c r="K2756" t="s">
        <v>17</v>
      </c>
      <c r="L2756" t="s">
        <v>17</v>
      </c>
    </row>
    <row r="2757" spans="2:12" hidden="1" x14ac:dyDescent="0.25">
      <c r="B2757" t="s">
        <v>941</v>
      </c>
      <c r="C2757" t="s">
        <v>17</v>
      </c>
      <c r="D2757" t="s">
        <v>17</v>
      </c>
      <c r="E2757" t="s">
        <v>17</v>
      </c>
      <c r="F2757" t="s">
        <v>17</v>
      </c>
      <c r="G2757" t="s">
        <v>17</v>
      </c>
      <c r="H2757" t="s">
        <v>7778</v>
      </c>
      <c r="I2757" t="s">
        <v>7779</v>
      </c>
      <c r="J2757" t="s">
        <v>25</v>
      </c>
      <c r="K2757" t="s">
        <v>7780</v>
      </c>
      <c r="L2757" t="s">
        <v>7777</v>
      </c>
    </row>
    <row r="2758" spans="2:12" x14ac:dyDescent="0.25">
      <c r="B2758" t="s">
        <v>945</v>
      </c>
      <c r="C2758" t="s">
        <v>7781</v>
      </c>
      <c r="D2758" t="s">
        <v>1644</v>
      </c>
      <c r="E2758" t="s">
        <v>1201</v>
      </c>
      <c r="F2758" t="s">
        <v>7782</v>
      </c>
      <c r="G2758" t="s">
        <v>4213</v>
      </c>
      <c r="H2758" t="s">
        <v>17</v>
      </c>
      <c r="I2758" t="s">
        <v>17</v>
      </c>
      <c r="J2758" t="s">
        <v>17</v>
      </c>
      <c r="K2758" t="s">
        <v>17</v>
      </c>
      <c r="L2758" t="s">
        <v>17</v>
      </c>
    </row>
    <row r="2759" spans="2:12" hidden="1" x14ac:dyDescent="0.25">
      <c r="B2759" t="s">
        <v>950</v>
      </c>
      <c r="C2759" t="s">
        <v>17</v>
      </c>
      <c r="D2759" t="s">
        <v>17</v>
      </c>
      <c r="E2759" t="s">
        <v>17</v>
      </c>
      <c r="F2759" t="s">
        <v>17</v>
      </c>
      <c r="G2759" t="s">
        <v>17</v>
      </c>
      <c r="H2759" t="s">
        <v>7783</v>
      </c>
      <c r="I2759" t="s">
        <v>1518</v>
      </c>
      <c r="J2759" t="s">
        <v>527</v>
      </c>
      <c r="K2759" t="s">
        <v>2715</v>
      </c>
      <c r="L2759" t="s">
        <v>4213</v>
      </c>
    </row>
    <row r="2760" spans="2:12" x14ac:dyDescent="0.25">
      <c r="B2760" t="s">
        <v>955</v>
      </c>
      <c r="C2760" t="s">
        <v>7784</v>
      </c>
      <c r="D2760" t="s">
        <v>7431</v>
      </c>
      <c r="E2760" t="s">
        <v>55</v>
      </c>
      <c r="F2760" t="s">
        <v>7785</v>
      </c>
      <c r="G2760" t="s">
        <v>2687</v>
      </c>
      <c r="H2760" t="s">
        <v>17</v>
      </c>
      <c r="I2760" t="s">
        <v>17</v>
      </c>
      <c r="J2760" t="s">
        <v>17</v>
      </c>
      <c r="K2760" t="s">
        <v>17</v>
      </c>
      <c r="L2760" t="s">
        <v>17</v>
      </c>
    </row>
    <row r="2761" spans="2:12" hidden="1" x14ac:dyDescent="0.25">
      <c r="B2761" t="s">
        <v>959</v>
      </c>
      <c r="C2761" t="s">
        <v>17</v>
      </c>
      <c r="D2761" t="s">
        <v>17</v>
      </c>
      <c r="E2761" t="s">
        <v>17</v>
      </c>
      <c r="F2761" t="s">
        <v>17</v>
      </c>
      <c r="G2761" t="s">
        <v>17</v>
      </c>
      <c r="H2761" t="s">
        <v>7786</v>
      </c>
      <c r="I2761" t="s">
        <v>364</v>
      </c>
      <c r="J2761" t="s">
        <v>319</v>
      </c>
      <c r="K2761" t="s">
        <v>7787</v>
      </c>
      <c r="L2761" t="s">
        <v>7788</v>
      </c>
    </row>
    <row r="2762" spans="2:12" x14ac:dyDescent="0.25">
      <c r="B2762" t="s">
        <v>963</v>
      </c>
      <c r="C2762" t="s">
        <v>7789</v>
      </c>
      <c r="D2762" t="s">
        <v>7790</v>
      </c>
      <c r="E2762" t="s">
        <v>97</v>
      </c>
      <c r="F2762" t="s">
        <v>7791</v>
      </c>
      <c r="G2762" t="s">
        <v>7788</v>
      </c>
      <c r="H2762" t="s">
        <v>17</v>
      </c>
      <c r="I2762" t="s">
        <v>17</v>
      </c>
      <c r="J2762" t="s">
        <v>17</v>
      </c>
      <c r="K2762" t="s">
        <v>17</v>
      </c>
      <c r="L2762" t="s">
        <v>17</v>
      </c>
    </row>
    <row r="2763" spans="2:12" hidden="1" x14ac:dyDescent="0.25">
      <c r="B2763" t="s">
        <v>968</v>
      </c>
      <c r="C2763" t="s">
        <v>17</v>
      </c>
      <c r="D2763" t="s">
        <v>17</v>
      </c>
      <c r="E2763" t="s">
        <v>17</v>
      </c>
      <c r="F2763" t="s">
        <v>17</v>
      </c>
      <c r="G2763" t="s">
        <v>17</v>
      </c>
      <c r="H2763" t="s">
        <v>7792</v>
      </c>
      <c r="I2763" t="s">
        <v>7358</v>
      </c>
      <c r="J2763" t="s">
        <v>73</v>
      </c>
      <c r="K2763" t="s">
        <v>7793</v>
      </c>
      <c r="L2763" t="s">
        <v>7794</v>
      </c>
    </row>
    <row r="2764" spans="2:12" x14ac:dyDescent="0.25">
      <c r="B2764" t="s">
        <v>973</v>
      </c>
      <c r="C2764" t="s">
        <v>7795</v>
      </c>
      <c r="D2764" t="s">
        <v>3393</v>
      </c>
      <c r="E2764" t="s">
        <v>97</v>
      </c>
      <c r="F2764" t="s">
        <v>7796</v>
      </c>
      <c r="G2764" t="s">
        <v>6603</v>
      </c>
      <c r="H2764" t="s">
        <v>17</v>
      </c>
      <c r="I2764" t="s">
        <v>17</v>
      </c>
      <c r="J2764" t="s">
        <v>17</v>
      </c>
      <c r="K2764" t="s">
        <v>17</v>
      </c>
      <c r="L2764" t="s">
        <v>17</v>
      </c>
    </row>
    <row r="2765" spans="2:12" hidden="1" x14ac:dyDescent="0.25">
      <c r="B2765" t="s">
        <v>978</v>
      </c>
      <c r="C2765" t="s">
        <v>17</v>
      </c>
      <c r="D2765" t="s">
        <v>17</v>
      </c>
      <c r="E2765" t="s">
        <v>17</v>
      </c>
      <c r="F2765" t="s">
        <v>17</v>
      </c>
      <c r="G2765" t="s">
        <v>17</v>
      </c>
      <c r="H2765" t="s">
        <v>7797</v>
      </c>
      <c r="I2765" t="s">
        <v>4783</v>
      </c>
      <c r="J2765" t="s">
        <v>61</v>
      </c>
      <c r="K2765" t="s">
        <v>7798</v>
      </c>
      <c r="L2765" t="s">
        <v>7799</v>
      </c>
    </row>
    <row r="2766" spans="2:12" x14ac:dyDescent="0.25">
      <c r="B2766" t="s">
        <v>984</v>
      </c>
      <c r="C2766" t="s">
        <v>7800</v>
      </c>
      <c r="D2766" t="s">
        <v>2176</v>
      </c>
      <c r="E2766" t="s">
        <v>14</v>
      </c>
      <c r="F2766" t="s">
        <v>7801</v>
      </c>
      <c r="G2766" t="s">
        <v>7802</v>
      </c>
      <c r="H2766" t="s">
        <v>17</v>
      </c>
      <c r="I2766" t="s">
        <v>17</v>
      </c>
      <c r="J2766" t="s">
        <v>17</v>
      </c>
      <c r="K2766" t="s">
        <v>17</v>
      </c>
      <c r="L2766" t="s">
        <v>17</v>
      </c>
    </row>
    <row r="2767" spans="2:12" hidden="1" x14ac:dyDescent="0.25">
      <c r="B2767" t="s">
        <v>988</v>
      </c>
      <c r="C2767" t="s">
        <v>17</v>
      </c>
      <c r="D2767" t="s">
        <v>17</v>
      </c>
      <c r="E2767" t="s">
        <v>17</v>
      </c>
      <c r="F2767" t="s">
        <v>17</v>
      </c>
      <c r="G2767" t="s">
        <v>17</v>
      </c>
      <c r="H2767" t="s">
        <v>7803</v>
      </c>
      <c r="I2767" t="s">
        <v>2086</v>
      </c>
      <c r="J2767" t="s">
        <v>14</v>
      </c>
      <c r="K2767" t="s">
        <v>7804</v>
      </c>
      <c r="L2767" t="s">
        <v>1147</v>
      </c>
    </row>
    <row r="2768" spans="2:12" x14ac:dyDescent="0.25">
      <c r="B2768" t="s">
        <v>993</v>
      </c>
      <c r="C2768" t="s">
        <v>7805</v>
      </c>
      <c r="D2768" t="s">
        <v>7806</v>
      </c>
      <c r="E2768" t="s">
        <v>112</v>
      </c>
      <c r="F2768" t="s">
        <v>7807</v>
      </c>
      <c r="G2768" t="s">
        <v>3385</v>
      </c>
      <c r="H2768" t="s">
        <v>17</v>
      </c>
      <c r="I2768" t="s">
        <v>17</v>
      </c>
      <c r="J2768" t="s">
        <v>17</v>
      </c>
      <c r="K2768" t="s">
        <v>17</v>
      </c>
      <c r="L2768" t="s">
        <v>17</v>
      </c>
    </row>
    <row r="2769" spans="2:12" hidden="1" x14ac:dyDescent="0.25">
      <c r="B2769" t="s">
        <v>998</v>
      </c>
      <c r="C2769" t="s">
        <v>17</v>
      </c>
      <c r="D2769" t="s">
        <v>17</v>
      </c>
      <c r="E2769" t="s">
        <v>17</v>
      </c>
      <c r="F2769" t="s">
        <v>17</v>
      </c>
      <c r="G2769" t="s">
        <v>17</v>
      </c>
      <c r="H2769" t="s">
        <v>7808</v>
      </c>
      <c r="I2769" t="s">
        <v>537</v>
      </c>
      <c r="J2769" t="s">
        <v>97</v>
      </c>
      <c r="K2769" t="s">
        <v>3442</v>
      </c>
      <c r="L2769" t="s">
        <v>7809</v>
      </c>
    </row>
    <row r="2770" spans="2:12" x14ac:dyDescent="0.25">
      <c r="B2770" t="s">
        <v>1003</v>
      </c>
      <c r="C2770" t="s">
        <v>7810</v>
      </c>
      <c r="D2770" t="s">
        <v>3493</v>
      </c>
      <c r="E2770" t="s">
        <v>73</v>
      </c>
      <c r="F2770" t="s">
        <v>3494</v>
      </c>
      <c r="G2770" t="s">
        <v>4762</v>
      </c>
      <c r="H2770" t="s">
        <v>17</v>
      </c>
      <c r="I2770" t="s">
        <v>17</v>
      </c>
      <c r="J2770" t="s">
        <v>17</v>
      </c>
      <c r="K2770" t="s">
        <v>17</v>
      </c>
      <c r="L2770" t="s">
        <v>17</v>
      </c>
    </row>
    <row r="2771" spans="2:12" hidden="1" x14ac:dyDescent="0.25">
      <c r="B2771" t="s">
        <v>1007</v>
      </c>
      <c r="C2771" t="s">
        <v>17</v>
      </c>
      <c r="D2771" t="s">
        <v>17</v>
      </c>
      <c r="E2771" t="s">
        <v>17</v>
      </c>
      <c r="F2771" t="s">
        <v>17</v>
      </c>
      <c r="G2771" t="s">
        <v>17</v>
      </c>
      <c r="H2771" t="s">
        <v>7811</v>
      </c>
      <c r="I2771" t="s">
        <v>1333</v>
      </c>
      <c r="J2771" t="s">
        <v>14</v>
      </c>
      <c r="K2771" t="s">
        <v>7812</v>
      </c>
      <c r="L2771" t="s">
        <v>7813</v>
      </c>
    </row>
    <row r="2772" spans="2:12" x14ac:dyDescent="0.25">
      <c r="B2772" t="s">
        <v>1011</v>
      </c>
      <c r="C2772" t="s">
        <v>7814</v>
      </c>
      <c r="D2772" t="s">
        <v>20</v>
      </c>
      <c r="E2772" t="s">
        <v>14</v>
      </c>
      <c r="F2772" t="s">
        <v>7815</v>
      </c>
      <c r="G2772" t="s">
        <v>7816</v>
      </c>
      <c r="H2772" t="s">
        <v>17</v>
      </c>
      <c r="I2772" t="s">
        <v>17</v>
      </c>
      <c r="J2772" t="s">
        <v>17</v>
      </c>
      <c r="K2772" t="s">
        <v>17</v>
      </c>
      <c r="L2772" t="s">
        <v>17</v>
      </c>
    </row>
    <row r="2773" spans="2:12" hidden="1" x14ac:dyDescent="0.25">
      <c r="B2773" t="s">
        <v>1015</v>
      </c>
      <c r="C2773" t="s">
        <v>17</v>
      </c>
      <c r="D2773" t="s">
        <v>17</v>
      </c>
      <c r="E2773" t="s">
        <v>17</v>
      </c>
      <c r="F2773" t="s">
        <v>17</v>
      </c>
      <c r="G2773" t="s">
        <v>17</v>
      </c>
      <c r="H2773" t="s">
        <v>7817</v>
      </c>
      <c r="I2773" t="s">
        <v>1159</v>
      </c>
      <c r="J2773" t="s">
        <v>97</v>
      </c>
      <c r="K2773" t="s">
        <v>2268</v>
      </c>
      <c r="L2773" t="s">
        <v>7816</v>
      </c>
    </row>
    <row r="2774" spans="2:12" x14ac:dyDescent="0.25">
      <c r="B2774" t="s">
        <v>1019</v>
      </c>
      <c r="C2774" t="s">
        <v>7818</v>
      </c>
      <c r="D2774" t="s">
        <v>1821</v>
      </c>
      <c r="E2774" t="s">
        <v>97</v>
      </c>
      <c r="F2774" t="s">
        <v>1822</v>
      </c>
      <c r="G2774" t="s">
        <v>7816</v>
      </c>
      <c r="H2774" t="s">
        <v>17</v>
      </c>
      <c r="I2774" t="s">
        <v>17</v>
      </c>
      <c r="J2774" t="s">
        <v>17</v>
      </c>
      <c r="K2774" t="s">
        <v>17</v>
      </c>
      <c r="L2774" t="s">
        <v>17</v>
      </c>
    </row>
    <row r="2775" spans="2:12" hidden="1" x14ac:dyDescent="0.25">
      <c r="B2775" t="s">
        <v>1023</v>
      </c>
      <c r="C2775" t="s">
        <v>17</v>
      </c>
      <c r="D2775" t="s">
        <v>17</v>
      </c>
      <c r="E2775" t="s">
        <v>17</v>
      </c>
      <c r="F2775" t="s">
        <v>17</v>
      </c>
      <c r="G2775" t="s">
        <v>17</v>
      </c>
      <c r="H2775" t="s">
        <v>7819</v>
      </c>
      <c r="I2775" t="s">
        <v>7820</v>
      </c>
      <c r="J2775" t="s">
        <v>14</v>
      </c>
      <c r="K2775" t="s">
        <v>493</v>
      </c>
      <c r="L2775" t="s">
        <v>2422</v>
      </c>
    </row>
    <row r="2776" spans="2:12" x14ac:dyDescent="0.25">
      <c r="B2776" t="s">
        <v>126</v>
      </c>
      <c r="C2776" t="s">
        <v>7821</v>
      </c>
      <c r="D2776" t="s">
        <v>3785</v>
      </c>
      <c r="E2776" t="s">
        <v>31</v>
      </c>
      <c r="F2776" t="s">
        <v>7822</v>
      </c>
      <c r="G2776" t="s">
        <v>7823</v>
      </c>
      <c r="H2776" t="s">
        <v>17</v>
      </c>
      <c r="I2776" t="s">
        <v>17</v>
      </c>
      <c r="J2776" t="s">
        <v>17</v>
      </c>
      <c r="K2776" t="s">
        <v>17</v>
      </c>
      <c r="L2776" t="s">
        <v>17</v>
      </c>
    </row>
    <row r="2777" spans="2:12" hidden="1" x14ac:dyDescent="0.25">
      <c r="B2777" t="s">
        <v>132</v>
      </c>
      <c r="C2777" t="s">
        <v>17</v>
      </c>
      <c r="D2777" t="s">
        <v>17</v>
      </c>
      <c r="E2777" t="s">
        <v>17</v>
      </c>
      <c r="F2777" t="s">
        <v>17</v>
      </c>
      <c r="G2777" t="s">
        <v>17</v>
      </c>
      <c r="H2777" t="s">
        <v>7824</v>
      </c>
      <c r="I2777" t="s">
        <v>7825</v>
      </c>
      <c r="J2777" t="s">
        <v>785</v>
      </c>
      <c r="K2777" t="s">
        <v>7826</v>
      </c>
      <c r="L2777" t="s">
        <v>7827</v>
      </c>
    </row>
    <row r="2778" spans="2:12" x14ac:dyDescent="0.25">
      <c r="B2778" t="s">
        <v>137</v>
      </c>
      <c r="C2778" t="s">
        <v>7828</v>
      </c>
      <c r="D2778" t="s">
        <v>249</v>
      </c>
      <c r="E2778" t="s">
        <v>31</v>
      </c>
      <c r="F2778" t="s">
        <v>7829</v>
      </c>
      <c r="G2778" t="s">
        <v>7830</v>
      </c>
      <c r="H2778" t="s">
        <v>17</v>
      </c>
      <c r="I2778" t="s">
        <v>17</v>
      </c>
      <c r="J2778" t="s">
        <v>17</v>
      </c>
      <c r="K2778" t="s">
        <v>17</v>
      </c>
      <c r="L2778" t="s">
        <v>17</v>
      </c>
    </row>
    <row r="2779" spans="2:12" hidden="1" x14ac:dyDescent="0.25">
      <c r="B2779" t="s">
        <v>143</v>
      </c>
      <c r="C2779" t="s">
        <v>17</v>
      </c>
      <c r="D2779" t="s">
        <v>17</v>
      </c>
      <c r="E2779" t="s">
        <v>17</v>
      </c>
      <c r="F2779" t="s">
        <v>17</v>
      </c>
      <c r="G2779" t="s">
        <v>17</v>
      </c>
      <c r="H2779" t="s">
        <v>7831</v>
      </c>
      <c r="I2779" t="s">
        <v>7832</v>
      </c>
      <c r="J2779" t="s">
        <v>85</v>
      </c>
      <c r="K2779" t="s">
        <v>7833</v>
      </c>
      <c r="L2779" t="s">
        <v>7834</v>
      </c>
    </row>
    <row r="2780" spans="2:12" x14ac:dyDescent="0.25">
      <c r="B2780" t="s">
        <v>149</v>
      </c>
      <c r="C2780" t="s">
        <v>7835</v>
      </c>
      <c r="D2780" t="s">
        <v>7836</v>
      </c>
      <c r="E2780" t="s">
        <v>85</v>
      </c>
      <c r="F2780" t="s">
        <v>7837</v>
      </c>
      <c r="G2780" t="s">
        <v>7838</v>
      </c>
      <c r="H2780" t="s">
        <v>17</v>
      </c>
      <c r="I2780" t="s">
        <v>17</v>
      </c>
      <c r="J2780" t="s">
        <v>17</v>
      </c>
      <c r="K2780" t="s">
        <v>17</v>
      </c>
      <c r="L2780" t="s">
        <v>17</v>
      </c>
    </row>
    <row r="2781" spans="2:12" hidden="1" x14ac:dyDescent="0.25">
      <c r="B2781" t="s">
        <v>154</v>
      </c>
      <c r="C2781" t="s">
        <v>17</v>
      </c>
      <c r="D2781" t="s">
        <v>17</v>
      </c>
      <c r="E2781" t="s">
        <v>17</v>
      </c>
      <c r="F2781" t="s">
        <v>17</v>
      </c>
      <c r="G2781" t="s">
        <v>17</v>
      </c>
      <c r="H2781" t="s">
        <v>7839</v>
      </c>
      <c r="I2781" t="s">
        <v>2612</v>
      </c>
      <c r="J2781" t="s">
        <v>55</v>
      </c>
      <c r="K2781" t="s">
        <v>7840</v>
      </c>
      <c r="L2781" t="s">
        <v>7841</v>
      </c>
    </row>
    <row r="2782" spans="2:12" x14ac:dyDescent="0.25">
      <c r="B2782" t="s">
        <v>159</v>
      </c>
      <c r="C2782" t="s">
        <v>7842</v>
      </c>
      <c r="D2782" t="s">
        <v>7843</v>
      </c>
      <c r="E2782" t="s">
        <v>85</v>
      </c>
      <c r="F2782" t="s">
        <v>7844</v>
      </c>
      <c r="G2782" t="s">
        <v>7841</v>
      </c>
      <c r="H2782" t="s">
        <v>17</v>
      </c>
      <c r="I2782" t="s">
        <v>17</v>
      </c>
      <c r="J2782" t="s">
        <v>17</v>
      </c>
      <c r="K2782" t="s">
        <v>17</v>
      </c>
      <c r="L2782" t="s">
        <v>17</v>
      </c>
    </row>
    <row r="2783" spans="2:12" hidden="1" x14ac:dyDescent="0.25">
      <c r="B2783" t="s">
        <v>164</v>
      </c>
      <c r="C2783" t="s">
        <v>17</v>
      </c>
      <c r="D2783" t="s">
        <v>17</v>
      </c>
      <c r="E2783" t="s">
        <v>17</v>
      </c>
      <c r="F2783" t="s">
        <v>17</v>
      </c>
      <c r="G2783" t="s">
        <v>17</v>
      </c>
      <c r="H2783" t="s">
        <v>7845</v>
      </c>
      <c r="I2783" t="s">
        <v>7846</v>
      </c>
      <c r="J2783" t="s">
        <v>55</v>
      </c>
      <c r="K2783" t="s">
        <v>7847</v>
      </c>
      <c r="L2783" t="s">
        <v>7848</v>
      </c>
    </row>
    <row r="2784" spans="2:12" x14ac:dyDescent="0.25">
      <c r="B2784" t="s">
        <v>169</v>
      </c>
      <c r="C2784" t="s">
        <v>7849</v>
      </c>
      <c r="D2784" t="s">
        <v>571</v>
      </c>
      <c r="E2784" t="s">
        <v>572</v>
      </c>
      <c r="F2784" t="s">
        <v>7850</v>
      </c>
      <c r="G2784" t="s">
        <v>7851</v>
      </c>
      <c r="H2784" t="s">
        <v>17</v>
      </c>
      <c r="I2784" t="s">
        <v>17</v>
      </c>
      <c r="J2784" t="s">
        <v>17</v>
      </c>
      <c r="K2784" t="s">
        <v>17</v>
      </c>
      <c r="L2784" t="s">
        <v>17</v>
      </c>
    </row>
    <row r="2785" spans="2:12" hidden="1" x14ac:dyDescent="0.25">
      <c r="B2785" t="s">
        <v>175</v>
      </c>
      <c r="C2785" t="s">
        <v>17</v>
      </c>
      <c r="D2785" t="s">
        <v>17</v>
      </c>
      <c r="E2785" t="s">
        <v>17</v>
      </c>
      <c r="F2785" t="s">
        <v>17</v>
      </c>
      <c r="G2785" t="s">
        <v>17</v>
      </c>
      <c r="H2785" t="s">
        <v>7852</v>
      </c>
      <c r="I2785" t="s">
        <v>3661</v>
      </c>
      <c r="J2785" t="s">
        <v>85</v>
      </c>
      <c r="K2785" t="s">
        <v>7853</v>
      </c>
      <c r="L2785" t="s">
        <v>7854</v>
      </c>
    </row>
    <row r="2786" spans="2:12" x14ac:dyDescent="0.25">
      <c r="B2786" t="s">
        <v>180</v>
      </c>
      <c r="C2786" t="s">
        <v>7855</v>
      </c>
      <c r="D2786" t="s">
        <v>779</v>
      </c>
      <c r="E2786" t="s">
        <v>189</v>
      </c>
      <c r="F2786" t="s">
        <v>7856</v>
      </c>
      <c r="G2786" t="s">
        <v>7857</v>
      </c>
      <c r="H2786" t="s">
        <v>17</v>
      </c>
      <c r="I2786" t="s">
        <v>17</v>
      </c>
      <c r="J2786" t="s">
        <v>17</v>
      </c>
      <c r="K2786" t="s">
        <v>17</v>
      </c>
      <c r="L2786" t="s">
        <v>17</v>
      </c>
    </row>
    <row r="2787" spans="2:12" hidden="1" x14ac:dyDescent="0.25">
      <c r="B2787" t="s">
        <v>186</v>
      </c>
      <c r="C2787" t="s">
        <v>17</v>
      </c>
      <c r="D2787" t="s">
        <v>17</v>
      </c>
      <c r="E2787" t="s">
        <v>17</v>
      </c>
      <c r="F2787" t="s">
        <v>17</v>
      </c>
      <c r="G2787" t="s">
        <v>17</v>
      </c>
      <c r="H2787" t="s">
        <v>7858</v>
      </c>
      <c r="I2787" t="s">
        <v>3609</v>
      </c>
      <c r="J2787" t="s">
        <v>55</v>
      </c>
      <c r="K2787" t="s">
        <v>7859</v>
      </c>
      <c r="L2787" t="s">
        <v>7860</v>
      </c>
    </row>
    <row r="2788" spans="2:12" x14ac:dyDescent="0.25">
      <c r="B2788" t="s">
        <v>191</v>
      </c>
      <c r="C2788" t="s">
        <v>7861</v>
      </c>
      <c r="D2788" t="s">
        <v>302</v>
      </c>
      <c r="E2788" t="s">
        <v>303</v>
      </c>
      <c r="F2788" t="s">
        <v>7862</v>
      </c>
      <c r="G2788" t="s">
        <v>7863</v>
      </c>
      <c r="H2788" t="s">
        <v>17</v>
      </c>
      <c r="I2788" t="s">
        <v>17</v>
      </c>
      <c r="J2788" t="s">
        <v>17</v>
      </c>
      <c r="K2788" t="s">
        <v>17</v>
      </c>
      <c r="L2788" t="s">
        <v>17</v>
      </c>
    </row>
    <row r="2789" spans="2:12" hidden="1" x14ac:dyDescent="0.25">
      <c r="B2789" t="s">
        <v>196</v>
      </c>
      <c r="C2789" t="s">
        <v>17</v>
      </c>
      <c r="D2789" t="s">
        <v>17</v>
      </c>
      <c r="E2789" t="s">
        <v>17</v>
      </c>
      <c r="F2789" t="s">
        <v>17</v>
      </c>
      <c r="G2789" t="s">
        <v>17</v>
      </c>
      <c r="H2789" t="s">
        <v>7864</v>
      </c>
      <c r="I2789" t="s">
        <v>7411</v>
      </c>
      <c r="J2789" t="s">
        <v>85</v>
      </c>
      <c r="K2789" t="s">
        <v>7865</v>
      </c>
      <c r="L2789" t="s">
        <v>7866</v>
      </c>
    </row>
    <row r="2790" spans="2:12" x14ac:dyDescent="0.25">
      <c r="B2790" t="s">
        <v>201</v>
      </c>
      <c r="C2790" t="s">
        <v>7867</v>
      </c>
      <c r="D2790" t="s">
        <v>151</v>
      </c>
      <c r="E2790" t="s">
        <v>55</v>
      </c>
      <c r="F2790" t="s">
        <v>7868</v>
      </c>
      <c r="G2790" t="s">
        <v>7869</v>
      </c>
      <c r="H2790" t="s">
        <v>17</v>
      </c>
      <c r="I2790" t="s">
        <v>17</v>
      </c>
      <c r="J2790" t="s">
        <v>17</v>
      </c>
      <c r="K2790" t="s">
        <v>17</v>
      </c>
      <c r="L2790" t="s">
        <v>17</v>
      </c>
    </row>
    <row r="2791" spans="2:12" hidden="1" x14ac:dyDescent="0.25">
      <c r="B2791" t="s">
        <v>206</v>
      </c>
      <c r="C2791" t="s">
        <v>17</v>
      </c>
      <c r="D2791" t="s">
        <v>17</v>
      </c>
      <c r="E2791" t="s">
        <v>17</v>
      </c>
      <c r="F2791" t="s">
        <v>17</v>
      </c>
      <c r="G2791" t="s">
        <v>17</v>
      </c>
      <c r="H2791" t="s">
        <v>7870</v>
      </c>
      <c r="I2791" t="s">
        <v>276</v>
      </c>
      <c r="J2791" t="s">
        <v>277</v>
      </c>
      <c r="K2791" t="s">
        <v>7871</v>
      </c>
      <c r="L2791" t="s">
        <v>7872</v>
      </c>
    </row>
    <row r="2792" spans="2:12" x14ac:dyDescent="0.25">
      <c r="B2792" t="s">
        <v>211</v>
      </c>
      <c r="C2792" t="s">
        <v>7873</v>
      </c>
      <c r="D2792" t="s">
        <v>2401</v>
      </c>
      <c r="E2792" t="s">
        <v>245</v>
      </c>
      <c r="F2792" t="s">
        <v>7874</v>
      </c>
      <c r="G2792" t="s">
        <v>7875</v>
      </c>
      <c r="H2792" t="s">
        <v>17</v>
      </c>
      <c r="I2792" t="s">
        <v>17</v>
      </c>
      <c r="J2792" t="s">
        <v>17</v>
      </c>
      <c r="K2792" t="s">
        <v>17</v>
      </c>
      <c r="L2792" t="s">
        <v>17</v>
      </c>
    </row>
    <row r="2793" spans="2:12" hidden="1" x14ac:dyDescent="0.25">
      <c r="B2793" t="s">
        <v>216</v>
      </c>
      <c r="C2793" t="s">
        <v>17</v>
      </c>
      <c r="D2793" t="s">
        <v>17</v>
      </c>
      <c r="E2793" t="s">
        <v>17</v>
      </c>
      <c r="F2793" t="s">
        <v>17</v>
      </c>
      <c r="G2793" t="s">
        <v>17</v>
      </c>
      <c r="H2793" t="s">
        <v>7876</v>
      </c>
      <c r="I2793" t="s">
        <v>7431</v>
      </c>
      <c r="J2793" t="s">
        <v>55</v>
      </c>
      <c r="K2793" t="s">
        <v>7877</v>
      </c>
      <c r="L2793" t="s">
        <v>7872</v>
      </c>
    </row>
    <row r="2794" spans="2:12" x14ac:dyDescent="0.25">
      <c r="B2794" t="s">
        <v>221</v>
      </c>
      <c r="C2794" t="s">
        <v>7878</v>
      </c>
      <c r="D2794" t="s">
        <v>1573</v>
      </c>
      <c r="E2794" t="s">
        <v>55</v>
      </c>
      <c r="F2794" t="s">
        <v>7879</v>
      </c>
      <c r="G2794" t="s">
        <v>7880</v>
      </c>
      <c r="H2794" t="s">
        <v>17</v>
      </c>
      <c r="I2794" t="s">
        <v>17</v>
      </c>
      <c r="J2794" t="s">
        <v>17</v>
      </c>
      <c r="K2794" t="s">
        <v>17</v>
      </c>
      <c r="L2794" t="s">
        <v>17</v>
      </c>
    </row>
    <row r="2795" spans="2:12" hidden="1" x14ac:dyDescent="0.25">
      <c r="B2795" t="s">
        <v>226</v>
      </c>
      <c r="C2795" t="s">
        <v>17</v>
      </c>
      <c r="D2795" t="s">
        <v>17</v>
      </c>
      <c r="E2795" t="s">
        <v>17</v>
      </c>
      <c r="F2795" t="s">
        <v>17</v>
      </c>
      <c r="G2795" t="s">
        <v>17</v>
      </c>
      <c r="H2795" t="s">
        <v>7881</v>
      </c>
      <c r="I2795" t="s">
        <v>7882</v>
      </c>
      <c r="J2795" t="s">
        <v>55</v>
      </c>
      <c r="K2795" t="s">
        <v>7883</v>
      </c>
      <c r="L2795" t="s">
        <v>7884</v>
      </c>
    </row>
    <row r="2796" spans="2:12" x14ac:dyDescent="0.25">
      <c r="B2796" t="s">
        <v>231</v>
      </c>
      <c r="C2796" t="s">
        <v>7885</v>
      </c>
      <c r="D2796" t="s">
        <v>446</v>
      </c>
      <c r="E2796" t="s">
        <v>172</v>
      </c>
      <c r="F2796" t="s">
        <v>7886</v>
      </c>
      <c r="G2796" t="s">
        <v>7887</v>
      </c>
      <c r="H2796" t="s">
        <v>17</v>
      </c>
      <c r="I2796" t="s">
        <v>17</v>
      </c>
      <c r="J2796" t="s">
        <v>17</v>
      </c>
      <c r="K2796" t="s">
        <v>17</v>
      </c>
      <c r="L2796" t="s">
        <v>17</v>
      </c>
    </row>
    <row r="2797" spans="2:12" hidden="1" x14ac:dyDescent="0.25">
      <c r="B2797" t="s">
        <v>236</v>
      </c>
      <c r="C2797" t="s">
        <v>17</v>
      </c>
      <c r="D2797" t="s">
        <v>17</v>
      </c>
      <c r="E2797" t="s">
        <v>17</v>
      </c>
      <c r="F2797" t="s">
        <v>17</v>
      </c>
      <c r="G2797" t="s">
        <v>17</v>
      </c>
      <c r="H2797" t="s">
        <v>7888</v>
      </c>
      <c r="I2797" t="s">
        <v>1560</v>
      </c>
      <c r="J2797" t="s">
        <v>67</v>
      </c>
      <c r="K2797" t="s">
        <v>7889</v>
      </c>
      <c r="L2797" t="s">
        <v>7890</v>
      </c>
    </row>
    <row r="2798" spans="2:12" x14ac:dyDescent="0.25">
      <c r="B2798" t="s">
        <v>242</v>
      </c>
      <c r="C2798" t="s">
        <v>7891</v>
      </c>
      <c r="D2798" t="s">
        <v>497</v>
      </c>
      <c r="E2798" t="s">
        <v>172</v>
      </c>
      <c r="F2798" t="s">
        <v>7892</v>
      </c>
      <c r="G2798" t="s">
        <v>7890</v>
      </c>
      <c r="H2798" t="s">
        <v>17</v>
      </c>
      <c r="I2798" t="s">
        <v>17</v>
      </c>
      <c r="J2798" t="s">
        <v>17</v>
      </c>
      <c r="K2798" t="s">
        <v>17</v>
      </c>
      <c r="L2798" t="s">
        <v>17</v>
      </c>
    </row>
    <row r="2799" spans="2:12" hidden="1" x14ac:dyDescent="0.25">
      <c r="B2799" t="s">
        <v>247</v>
      </c>
      <c r="C2799" t="s">
        <v>17</v>
      </c>
      <c r="D2799" t="s">
        <v>17</v>
      </c>
      <c r="E2799" t="s">
        <v>17</v>
      </c>
      <c r="F2799" t="s">
        <v>17</v>
      </c>
      <c r="G2799" t="s">
        <v>17</v>
      </c>
      <c r="H2799" t="s">
        <v>7893</v>
      </c>
      <c r="I2799" t="s">
        <v>1588</v>
      </c>
      <c r="J2799" t="s">
        <v>527</v>
      </c>
      <c r="K2799" t="s">
        <v>7894</v>
      </c>
      <c r="L2799" t="s">
        <v>7895</v>
      </c>
    </row>
    <row r="2800" spans="2:12" x14ac:dyDescent="0.25">
      <c r="B2800" t="s">
        <v>252</v>
      </c>
      <c r="C2800" t="s">
        <v>7896</v>
      </c>
      <c r="D2800" t="s">
        <v>7897</v>
      </c>
      <c r="E2800" t="s">
        <v>67</v>
      </c>
      <c r="F2800" t="s">
        <v>7898</v>
      </c>
      <c r="G2800" t="s">
        <v>7895</v>
      </c>
      <c r="H2800" t="s">
        <v>17</v>
      </c>
      <c r="I2800" t="s">
        <v>17</v>
      </c>
      <c r="J2800" t="s">
        <v>17</v>
      </c>
      <c r="K2800" t="s">
        <v>17</v>
      </c>
      <c r="L2800" t="s">
        <v>17</v>
      </c>
    </row>
    <row r="2801" spans="2:12" hidden="1" x14ac:dyDescent="0.25">
      <c r="B2801" t="s">
        <v>258</v>
      </c>
      <c r="C2801" t="s">
        <v>17</v>
      </c>
      <c r="D2801" t="s">
        <v>17</v>
      </c>
      <c r="E2801" t="s">
        <v>17</v>
      </c>
      <c r="F2801" t="s">
        <v>17</v>
      </c>
      <c r="G2801" t="s">
        <v>17</v>
      </c>
      <c r="H2801" t="s">
        <v>7899</v>
      </c>
      <c r="I2801" t="s">
        <v>1072</v>
      </c>
      <c r="J2801" t="s">
        <v>1073</v>
      </c>
      <c r="K2801" t="s">
        <v>7900</v>
      </c>
      <c r="L2801" t="s">
        <v>7895</v>
      </c>
    </row>
    <row r="2802" spans="2:12" x14ac:dyDescent="0.25">
      <c r="B2802" t="s">
        <v>263</v>
      </c>
      <c r="C2802" t="s">
        <v>7901</v>
      </c>
      <c r="D2802" t="s">
        <v>526</v>
      </c>
      <c r="E2802" t="s">
        <v>527</v>
      </c>
      <c r="F2802" t="s">
        <v>7902</v>
      </c>
      <c r="G2802" t="s">
        <v>7903</v>
      </c>
      <c r="H2802" t="s">
        <v>17</v>
      </c>
      <c r="I2802" t="s">
        <v>17</v>
      </c>
      <c r="J2802" t="s">
        <v>17</v>
      </c>
      <c r="K2802" t="s">
        <v>17</v>
      </c>
      <c r="L2802" t="s">
        <v>17</v>
      </c>
    </row>
    <row r="2803" spans="2:12" hidden="1" x14ac:dyDescent="0.25">
      <c r="B2803" t="s">
        <v>269</v>
      </c>
      <c r="C2803" t="s">
        <v>17</v>
      </c>
      <c r="D2803" t="s">
        <v>17</v>
      </c>
      <c r="E2803" t="s">
        <v>17</v>
      </c>
      <c r="F2803" t="s">
        <v>17</v>
      </c>
      <c r="G2803" t="s">
        <v>17</v>
      </c>
      <c r="H2803" t="s">
        <v>7904</v>
      </c>
      <c r="I2803" t="s">
        <v>7905</v>
      </c>
      <c r="J2803" t="s">
        <v>67</v>
      </c>
      <c r="K2803" t="s">
        <v>7906</v>
      </c>
      <c r="L2803" t="s">
        <v>7907</v>
      </c>
    </row>
    <row r="2804" spans="2:12" x14ac:dyDescent="0.25">
      <c r="B2804" t="s">
        <v>274</v>
      </c>
      <c r="C2804" t="s">
        <v>7908</v>
      </c>
      <c r="D2804" t="s">
        <v>7758</v>
      </c>
      <c r="E2804" t="s">
        <v>67</v>
      </c>
      <c r="F2804" t="s">
        <v>7909</v>
      </c>
      <c r="G2804" t="s">
        <v>7910</v>
      </c>
      <c r="H2804" t="s">
        <v>17</v>
      </c>
      <c r="I2804" t="s">
        <v>17</v>
      </c>
      <c r="J2804" t="s">
        <v>17</v>
      </c>
      <c r="K2804" t="s">
        <v>17</v>
      </c>
      <c r="L2804" t="s">
        <v>17</v>
      </c>
    </row>
    <row r="2805" spans="2:12" hidden="1" x14ac:dyDescent="0.25">
      <c r="B2805" t="s">
        <v>278</v>
      </c>
      <c r="C2805" t="s">
        <v>17</v>
      </c>
      <c r="D2805" t="s">
        <v>17</v>
      </c>
      <c r="E2805" t="s">
        <v>17</v>
      </c>
      <c r="F2805" t="s">
        <v>17</v>
      </c>
      <c r="G2805" t="s">
        <v>17</v>
      </c>
      <c r="H2805" t="s">
        <v>7911</v>
      </c>
      <c r="I2805" t="s">
        <v>313</v>
      </c>
      <c r="J2805" t="s">
        <v>67</v>
      </c>
      <c r="K2805" t="s">
        <v>7912</v>
      </c>
      <c r="L2805" t="s">
        <v>7913</v>
      </c>
    </row>
    <row r="2806" spans="2:12" x14ac:dyDescent="0.25">
      <c r="B2806" t="s">
        <v>284</v>
      </c>
      <c r="C2806" t="s">
        <v>7914</v>
      </c>
      <c r="D2806" t="s">
        <v>1518</v>
      </c>
      <c r="E2806" t="s">
        <v>527</v>
      </c>
      <c r="F2806" t="s">
        <v>7915</v>
      </c>
      <c r="G2806" t="s">
        <v>7916</v>
      </c>
      <c r="H2806" t="s">
        <v>17</v>
      </c>
      <c r="I2806" t="s">
        <v>17</v>
      </c>
      <c r="J2806" t="s">
        <v>17</v>
      </c>
      <c r="K2806" t="s">
        <v>17</v>
      </c>
      <c r="L2806" t="s">
        <v>17</v>
      </c>
    </row>
    <row r="2807" spans="2:12" hidden="1" x14ac:dyDescent="0.25">
      <c r="B2807" t="s">
        <v>289</v>
      </c>
      <c r="C2807" t="s">
        <v>17</v>
      </c>
      <c r="D2807" t="s">
        <v>17</v>
      </c>
      <c r="E2807" t="s">
        <v>17</v>
      </c>
      <c r="F2807" t="s">
        <v>17</v>
      </c>
      <c r="G2807" t="s">
        <v>17</v>
      </c>
      <c r="H2807" t="s">
        <v>7917</v>
      </c>
      <c r="I2807" t="s">
        <v>1313</v>
      </c>
      <c r="J2807" t="s">
        <v>172</v>
      </c>
      <c r="K2807" t="s">
        <v>7918</v>
      </c>
      <c r="L2807" t="s">
        <v>1620</v>
      </c>
    </row>
    <row r="2808" spans="2:12" x14ac:dyDescent="0.25">
      <c r="B2808" t="s">
        <v>294</v>
      </c>
      <c r="C2808" t="s">
        <v>7919</v>
      </c>
      <c r="D2808" t="s">
        <v>1525</v>
      </c>
      <c r="E2808" t="s">
        <v>1191</v>
      </c>
      <c r="F2808" t="s">
        <v>7920</v>
      </c>
      <c r="G2808" t="s">
        <v>7921</v>
      </c>
      <c r="H2808" t="s">
        <v>17</v>
      </c>
      <c r="I2808" t="s">
        <v>17</v>
      </c>
      <c r="J2808" t="s">
        <v>17</v>
      </c>
      <c r="K2808" t="s">
        <v>17</v>
      </c>
      <c r="L2808" t="s">
        <v>17</v>
      </c>
    </row>
    <row r="2809" spans="2:12" hidden="1" x14ac:dyDescent="0.25">
      <c r="B2809" t="s">
        <v>300</v>
      </c>
      <c r="C2809" t="s">
        <v>17</v>
      </c>
      <c r="D2809" t="s">
        <v>17</v>
      </c>
      <c r="E2809" t="s">
        <v>17</v>
      </c>
      <c r="F2809" t="s">
        <v>17</v>
      </c>
      <c r="G2809" t="s">
        <v>17</v>
      </c>
      <c r="H2809" t="s">
        <v>7922</v>
      </c>
      <c r="I2809" t="s">
        <v>1596</v>
      </c>
      <c r="J2809" t="s">
        <v>172</v>
      </c>
      <c r="K2809" t="s">
        <v>7923</v>
      </c>
      <c r="L2809" t="s">
        <v>7921</v>
      </c>
    </row>
    <row r="2810" spans="2:12" x14ac:dyDescent="0.25">
      <c r="B2810" t="s">
        <v>305</v>
      </c>
      <c r="C2810" t="s">
        <v>7924</v>
      </c>
      <c r="D2810" t="s">
        <v>2823</v>
      </c>
      <c r="E2810" t="s">
        <v>43</v>
      </c>
      <c r="F2810" t="s">
        <v>7925</v>
      </c>
      <c r="G2810" t="s">
        <v>7926</v>
      </c>
      <c r="H2810" t="s">
        <v>17</v>
      </c>
      <c r="I2810" t="s">
        <v>17</v>
      </c>
      <c r="J2810" t="s">
        <v>17</v>
      </c>
      <c r="K2810" t="s">
        <v>17</v>
      </c>
      <c r="L2810" t="s">
        <v>17</v>
      </c>
    </row>
    <row r="2811" spans="2:12" hidden="1" x14ac:dyDescent="0.25">
      <c r="B2811" t="s">
        <v>311</v>
      </c>
      <c r="C2811" t="s">
        <v>17</v>
      </c>
      <c r="D2811" t="s">
        <v>17</v>
      </c>
      <c r="E2811" t="s">
        <v>17</v>
      </c>
      <c r="F2811" t="s">
        <v>17</v>
      </c>
      <c r="G2811" t="s">
        <v>17</v>
      </c>
      <c r="H2811" t="s">
        <v>7927</v>
      </c>
      <c r="I2811" t="s">
        <v>2199</v>
      </c>
      <c r="J2811" t="s">
        <v>637</v>
      </c>
      <c r="K2811" t="s">
        <v>7928</v>
      </c>
      <c r="L2811" t="s">
        <v>7929</v>
      </c>
    </row>
    <row r="2812" spans="2:12" x14ac:dyDescent="0.25">
      <c r="B2812" t="s">
        <v>316</v>
      </c>
      <c r="C2812" t="s">
        <v>7930</v>
      </c>
      <c r="D2812" t="s">
        <v>3156</v>
      </c>
      <c r="E2812" t="s">
        <v>146</v>
      </c>
      <c r="F2812" t="s">
        <v>7931</v>
      </c>
      <c r="G2812" t="s">
        <v>7932</v>
      </c>
      <c r="H2812" t="s">
        <v>17</v>
      </c>
      <c r="I2812" t="s">
        <v>17</v>
      </c>
      <c r="J2812" t="s">
        <v>17</v>
      </c>
      <c r="K2812" t="s">
        <v>17</v>
      </c>
      <c r="L2812" t="s">
        <v>17</v>
      </c>
    </row>
    <row r="2813" spans="2:12" hidden="1" x14ac:dyDescent="0.25">
      <c r="B2813" t="s">
        <v>321</v>
      </c>
      <c r="C2813" t="s">
        <v>17</v>
      </c>
      <c r="D2813" t="s">
        <v>17</v>
      </c>
      <c r="E2813" t="s">
        <v>17</v>
      </c>
      <c r="F2813" t="s">
        <v>17</v>
      </c>
      <c r="G2813" t="s">
        <v>17</v>
      </c>
      <c r="H2813" t="s">
        <v>7933</v>
      </c>
      <c r="I2813" t="s">
        <v>2784</v>
      </c>
      <c r="J2813" t="s">
        <v>43</v>
      </c>
      <c r="K2813" t="s">
        <v>7934</v>
      </c>
      <c r="L2813" t="s">
        <v>7935</v>
      </c>
    </row>
    <row r="2814" spans="2:12" x14ac:dyDescent="0.25">
      <c r="B2814" t="s">
        <v>326</v>
      </c>
      <c r="C2814" t="s">
        <v>7936</v>
      </c>
      <c r="D2814" t="s">
        <v>1462</v>
      </c>
      <c r="E2814" t="s">
        <v>637</v>
      </c>
      <c r="F2814" t="s">
        <v>7937</v>
      </c>
      <c r="G2814" t="s">
        <v>7938</v>
      </c>
      <c r="H2814" t="s">
        <v>17</v>
      </c>
      <c r="I2814" t="s">
        <v>17</v>
      </c>
      <c r="J2814" t="s">
        <v>17</v>
      </c>
      <c r="K2814" t="s">
        <v>17</v>
      </c>
      <c r="L2814" t="s">
        <v>17</v>
      </c>
    </row>
    <row r="2815" spans="2:12" hidden="1" x14ac:dyDescent="0.25">
      <c r="B2815" t="s">
        <v>331</v>
      </c>
      <c r="C2815" t="s">
        <v>17</v>
      </c>
      <c r="D2815" t="s">
        <v>17</v>
      </c>
      <c r="E2815" t="s">
        <v>17</v>
      </c>
      <c r="F2815" t="s">
        <v>17</v>
      </c>
      <c r="G2815" t="s">
        <v>17</v>
      </c>
      <c r="H2815" t="s">
        <v>7939</v>
      </c>
      <c r="I2815" t="s">
        <v>3067</v>
      </c>
      <c r="J2815" t="s">
        <v>637</v>
      </c>
      <c r="K2815" t="s">
        <v>7940</v>
      </c>
      <c r="L2815" t="s">
        <v>7938</v>
      </c>
    </row>
    <row r="2816" spans="2:12" x14ac:dyDescent="0.25">
      <c r="B2816" t="s">
        <v>336</v>
      </c>
      <c r="C2816" t="s">
        <v>7941</v>
      </c>
      <c r="D2816" t="s">
        <v>2306</v>
      </c>
      <c r="E2816" t="s">
        <v>146</v>
      </c>
      <c r="F2816" t="s">
        <v>7942</v>
      </c>
      <c r="G2816" t="s">
        <v>7943</v>
      </c>
      <c r="H2816" t="s">
        <v>17</v>
      </c>
      <c r="I2816" t="s">
        <v>17</v>
      </c>
      <c r="J2816" t="s">
        <v>17</v>
      </c>
      <c r="K2816" t="s">
        <v>17</v>
      </c>
      <c r="L2816" t="s">
        <v>17</v>
      </c>
    </row>
    <row r="2817" spans="2:12" hidden="1" x14ac:dyDescent="0.25">
      <c r="B2817" t="s">
        <v>341</v>
      </c>
      <c r="C2817" t="s">
        <v>17</v>
      </c>
      <c r="D2817" t="s">
        <v>17</v>
      </c>
      <c r="E2817" t="s">
        <v>17</v>
      </c>
      <c r="F2817" t="s">
        <v>17</v>
      </c>
      <c r="G2817" t="s">
        <v>17</v>
      </c>
      <c r="H2817" t="s">
        <v>7944</v>
      </c>
      <c r="I2817" t="s">
        <v>1406</v>
      </c>
      <c r="J2817" t="s">
        <v>637</v>
      </c>
      <c r="K2817" t="s">
        <v>7945</v>
      </c>
      <c r="L2817" t="s">
        <v>7946</v>
      </c>
    </row>
    <row r="2818" spans="2:12" x14ac:dyDescent="0.25">
      <c r="B2818" t="s">
        <v>347</v>
      </c>
      <c r="C2818" t="s">
        <v>7947</v>
      </c>
      <c r="D2818" t="s">
        <v>42</v>
      </c>
      <c r="E2818" t="s">
        <v>43</v>
      </c>
      <c r="F2818" t="s">
        <v>7948</v>
      </c>
      <c r="G2818" t="s">
        <v>7946</v>
      </c>
      <c r="H2818" t="s">
        <v>17</v>
      </c>
      <c r="I2818" t="s">
        <v>17</v>
      </c>
      <c r="J2818" t="s">
        <v>17</v>
      </c>
      <c r="K2818" t="s">
        <v>17</v>
      </c>
      <c r="L2818" t="s">
        <v>17</v>
      </c>
    </row>
    <row r="2819" spans="2:12" hidden="1" x14ac:dyDescent="0.25">
      <c r="B2819" t="s">
        <v>352</v>
      </c>
      <c r="C2819" t="s">
        <v>17</v>
      </c>
      <c r="D2819" t="s">
        <v>17</v>
      </c>
      <c r="E2819" t="s">
        <v>17</v>
      </c>
      <c r="F2819" t="s">
        <v>17</v>
      </c>
      <c r="G2819" t="s">
        <v>17</v>
      </c>
      <c r="H2819" t="s">
        <v>7949</v>
      </c>
      <c r="I2819" t="s">
        <v>7950</v>
      </c>
      <c r="J2819" t="s">
        <v>43</v>
      </c>
      <c r="K2819" t="s">
        <v>7951</v>
      </c>
      <c r="L2819" t="s">
        <v>7952</v>
      </c>
    </row>
    <row r="2820" spans="2:12" x14ac:dyDescent="0.25">
      <c r="B2820" t="s">
        <v>357</v>
      </c>
      <c r="C2820" t="s">
        <v>7953</v>
      </c>
      <c r="D2820" t="s">
        <v>3513</v>
      </c>
      <c r="E2820" t="s">
        <v>43</v>
      </c>
      <c r="F2820" t="s">
        <v>7954</v>
      </c>
      <c r="G2820" t="s">
        <v>7955</v>
      </c>
      <c r="H2820" t="s">
        <v>17</v>
      </c>
      <c r="I2820" t="s">
        <v>17</v>
      </c>
      <c r="J2820" t="s">
        <v>17</v>
      </c>
      <c r="K2820" t="s">
        <v>17</v>
      </c>
      <c r="L2820" t="s">
        <v>17</v>
      </c>
    </row>
    <row r="2821" spans="2:12" hidden="1" x14ac:dyDescent="0.25">
      <c r="B2821" t="s">
        <v>362</v>
      </c>
      <c r="C2821" t="s">
        <v>17</v>
      </c>
      <c r="D2821" t="s">
        <v>17</v>
      </c>
      <c r="E2821" t="s">
        <v>17</v>
      </c>
      <c r="F2821" t="s">
        <v>17</v>
      </c>
      <c r="G2821" t="s">
        <v>17</v>
      </c>
      <c r="H2821" t="s">
        <v>7956</v>
      </c>
      <c r="I2821" t="s">
        <v>7957</v>
      </c>
      <c r="J2821" t="s">
        <v>637</v>
      </c>
      <c r="K2821" t="s">
        <v>7958</v>
      </c>
      <c r="L2821" t="s">
        <v>7955</v>
      </c>
    </row>
    <row r="2822" spans="2:12" x14ac:dyDescent="0.25">
      <c r="B2822" t="s">
        <v>367</v>
      </c>
      <c r="C2822" t="s">
        <v>7959</v>
      </c>
      <c r="D2822" t="s">
        <v>2416</v>
      </c>
      <c r="E2822" t="s">
        <v>146</v>
      </c>
      <c r="F2822" t="s">
        <v>7960</v>
      </c>
      <c r="G2822" t="s">
        <v>7955</v>
      </c>
      <c r="H2822" t="s">
        <v>17</v>
      </c>
      <c r="I2822" t="s">
        <v>17</v>
      </c>
      <c r="J2822" t="s">
        <v>17</v>
      </c>
      <c r="K2822" t="s">
        <v>17</v>
      </c>
      <c r="L2822" t="s">
        <v>17</v>
      </c>
    </row>
    <row r="2823" spans="2:12" hidden="1" x14ac:dyDescent="0.25">
      <c r="B2823" t="s">
        <v>372</v>
      </c>
      <c r="C2823" t="s">
        <v>17</v>
      </c>
      <c r="D2823" t="s">
        <v>17</v>
      </c>
      <c r="E2823" t="s">
        <v>17</v>
      </c>
      <c r="F2823" t="s">
        <v>17</v>
      </c>
      <c r="G2823" t="s">
        <v>17</v>
      </c>
      <c r="H2823" t="s">
        <v>7961</v>
      </c>
      <c r="I2823" t="s">
        <v>7962</v>
      </c>
      <c r="J2823" t="s">
        <v>146</v>
      </c>
      <c r="K2823" t="s">
        <v>7963</v>
      </c>
      <c r="L2823" t="s">
        <v>7964</v>
      </c>
    </row>
    <row r="2824" spans="2:12" x14ac:dyDescent="0.25">
      <c r="B2824" t="s">
        <v>377</v>
      </c>
      <c r="C2824" t="s">
        <v>7965</v>
      </c>
      <c r="D2824" t="s">
        <v>7966</v>
      </c>
      <c r="E2824" t="s">
        <v>43</v>
      </c>
      <c r="F2824" t="s">
        <v>7967</v>
      </c>
      <c r="G2824" t="s">
        <v>7943</v>
      </c>
      <c r="H2824" t="s">
        <v>17</v>
      </c>
      <c r="I2824" t="s">
        <v>17</v>
      </c>
      <c r="J2824" t="s">
        <v>17</v>
      </c>
      <c r="K2824" t="s">
        <v>17</v>
      </c>
      <c r="L2824" t="s">
        <v>17</v>
      </c>
    </row>
    <row r="2825" spans="2:12" hidden="1" x14ac:dyDescent="0.25">
      <c r="B2825" t="s">
        <v>382</v>
      </c>
      <c r="C2825" t="s">
        <v>17</v>
      </c>
      <c r="D2825" t="s">
        <v>17</v>
      </c>
      <c r="E2825" t="s">
        <v>17</v>
      </c>
      <c r="F2825" t="s">
        <v>17</v>
      </c>
      <c r="G2825" t="s">
        <v>17</v>
      </c>
      <c r="H2825" t="s">
        <v>7968</v>
      </c>
      <c r="I2825" t="s">
        <v>3407</v>
      </c>
      <c r="J2825" t="s">
        <v>790</v>
      </c>
      <c r="K2825" t="s">
        <v>7969</v>
      </c>
      <c r="L2825" t="s">
        <v>7970</v>
      </c>
    </row>
    <row r="2826" spans="2:12" x14ac:dyDescent="0.25">
      <c r="B2826" t="s">
        <v>387</v>
      </c>
      <c r="C2826" t="s">
        <v>7971</v>
      </c>
      <c r="D2826" t="s">
        <v>884</v>
      </c>
      <c r="E2826" t="s">
        <v>102</v>
      </c>
      <c r="F2826" t="s">
        <v>7972</v>
      </c>
      <c r="G2826" t="s">
        <v>7973</v>
      </c>
      <c r="H2826" t="s">
        <v>17</v>
      </c>
      <c r="I2826" t="s">
        <v>17</v>
      </c>
      <c r="J2826" t="s">
        <v>17</v>
      </c>
      <c r="K2826" t="s">
        <v>17</v>
      </c>
      <c r="L2826" t="s">
        <v>17</v>
      </c>
    </row>
    <row r="2827" spans="2:12" hidden="1" x14ac:dyDescent="0.25">
      <c r="B2827" t="s">
        <v>392</v>
      </c>
      <c r="C2827" t="s">
        <v>17</v>
      </c>
      <c r="D2827" t="s">
        <v>17</v>
      </c>
      <c r="E2827" t="s">
        <v>17</v>
      </c>
      <c r="F2827" t="s">
        <v>17</v>
      </c>
      <c r="G2827" t="s">
        <v>17</v>
      </c>
      <c r="H2827" t="s">
        <v>7974</v>
      </c>
      <c r="I2827" t="s">
        <v>2086</v>
      </c>
      <c r="J2827" t="s">
        <v>14</v>
      </c>
      <c r="K2827" t="s">
        <v>7975</v>
      </c>
      <c r="L2827" t="s">
        <v>7976</v>
      </c>
    </row>
    <row r="2828" spans="2:12" x14ac:dyDescent="0.25">
      <c r="B2828" t="s">
        <v>397</v>
      </c>
      <c r="C2828" t="s">
        <v>7977</v>
      </c>
      <c r="D2828" t="s">
        <v>7978</v>
      </c>
      <c r="E2828" t="s">
        <v>14</v>
      </c>
      <c r="F2828" t="s">
        <v>7979</v>
      </c>
      <c r="G2828" t="s">
        <v>7976</v>
      </c>
      <c r="H2828" t="s">
        <v>17</v>
      </c>
      <c r="I2828" t="s">
        <v>17</v>
      </c>
      <c r="J2828" t="s">
        <v>17</v>
      </c>
      <c r="K2828" t="s">
        <v>17</v>
      </c>
      <c r="L2828" t="s">
        <v>17</v>
      </c>
    </row>
    <row r="2829" spans="2:12" hidden="1" x14ac:dyDescent="0.25">
      <c r="B2829" t="s">
        <v>402</v>
      </c>
      <c r="C2829" t="s">
        <v>17</v>
      </c>
      <c r="D2829" t="s">
        <v>17</v>
      </c>
      <c r="E2829" t="s">
        <v>17</v>
      </c>
      <c r="F2829" t="s">
        <v>17</v>
      </c>
      <c r="G2829" t="s">
        <v>17</v>
      </c>
      <c r="H2829" t="s">
        <v>7980</v>
      </c>
      <c r="I2829" t="s">
        <v>7981</v>
      </c>
      <c r="J2829" t="s">
        <v>79</v>
      </c>
      <c r="K2829" t="s">
        <v>7982</v>
      </c>
      <c r="L2829" t="s">
        <v>6480</v>
      </c>
    </row>
    <row r="2830" spans="2:12" x14ac:dyDescent="0.25">
      <c r="B2830" t="s">
        <v>407</v>
      </c>
      <c r="C2830" t="s">
        <v>7983</v>
      </c>
      <c r="D2830" t="s">
        <v>3246</v>
      </c>
      <c r="E2830" t="s">
        <v>102</v>
      </c>
      <c r="F2830" t="s">
        <v>7984</v>
      </c>
      <c r="G2830" t="s">
        <v>7985</v>
      </c>
      <c r="H2830" t="s">
        <v>17</v>
      </c>
      <c r="I2830" t="s">
        <v>17</v>
      </c>
      <c r="J2830" t="s">
        <v>17</v>
      </c>
      <c r="K2830" t="s">
        <v>17</v>
      </c>
      <c r="L2830" t="s">
        <v>17</v>
      </c>
    </row>
    <row r="2831" spans="2:12" hidden="1" x14ac:dyDescent="0.25">
      <c r="B2831" t="s">
        <v>412</v>
      </c>
      <c r="C2831" t="s">
        <v>17</v>
      </c>
      <c r="D2831" t="s">
        <v>17</v>
      </c>
      <c r="E2831" t="s">
        <v>17</v>
      </c>
      <c r="F2831" t="s">
        <v>17</v>
      </c>
      <c r="G2831" t="s">
        <v>17</v>
      </c>
      <c r="H2831" t="s">
        <v>7986</v>
      </c>
      <c r="I2831" t="s">
        <v>1123</v>
      </c>
      <c r="J2831" t="s">
        <v>14</v>
      </c>
      <c r="K2831" t="s">
        <v>7987</v>
      </c>
      <c r="L2831" t="s">
        <v>7985</v>
      </c>
    </row>
    <row r="2832" spans="2:12" x14ac:dyDescent="0.25">
      <c r="B2832" t="s">
        <v>417</v>
      </c>
      <c r="C2832" t="s">
        <v>7988</v>
      </c>
      <c r="D2832" t="s">
        <v>286</v>
      </c>
      <c r="E2832" t="s">
        <v>14</v>
      </c>
      <c r="F2832" t="s">
        <v>7989</v>
      </c>
      <c r="G2832" t="s">
        <v>7990</v>
      </c>
      <c r="H2832" t="s">
        <v>17</v>
      </c>
      <c r="I2832" t="s">
        <v>17</v>
      </c>
      <c r="J2832" t="s">
        <v>17</v>
      </c>
      <c r="K2832" t="s">
        <v>17</v>
      </c>
      <c r="L2832" t="s">
        <v>17</v>
      </c>
    </row>
    <row r="2833" spans="2:12" hidden="1" x14ac:dyDescent="0.25">
      <c r="B2833" t="s">
        <v>422</v>
      </c>
      <c r="C2833" t="s">
        <v>17</v>
      </c>
      <c r="D2833" t="s">
        <v>17</v>
      </c>
      <c r="E2833" t="s">
        <v>17</v>
      </c>
      <c r="F2833" t="s">
        <v>17</v>
      </c>
      <c r="G2833" t="s">
        <v>17</v>
      </c>
      <c r="H2833" t="s">
        <v>7991</v>
      </c>
      <c r="I2833" t="s">
        <v>2862</v>
      </c>
      <c r="J2833" t="s">
        <v>14</v>
      </c>
      <c r="K2833" t="s">
        <v>7992</v>
      </c>
      <c r="L2833" t="s">
        <v>7985</v>
      </c>
    </row>
    <row r="2834" spans="2:12" x14ac:dyDescent="0.25">
      <c r="B2834" t="s">
        <v>428</v>
      </c>
      <c r="C2834" t="s">
        <v>7993</v>
      </c>
      <c r="D2834" t="s">
        <v>894</v>
      </c>
      <c r="E2834" t="s">
        <v>14</v>
      </c>
      <c r="F2834" t="s">
        <v>7994</v>
      </c>
      <c r="G2834" t="s">
        <v>7995</v>
      </c>
      <c r="H2834" t="s">
        <v>17</v>
      </c>
      <c r="I2834" t="s">
        <v>17</v>
      </c>
      <c r="J2834" t="s">
        <v>17</v>
      </c>
      <c r="K2834" t="s">
        <v>17</v>
      </c>
      <c r="L2834" t="s">
        <v>17</v>
      </c>
    </row>
    <row r="2835" spans="2:12" hidden="1" x14ac:dyDescent="0.25">
      <c r="B2835" t="s">
        <v>434</v>
      </c>
      <c r="C2835" t="s">
        <v>17</v>
      </c>
      <c r="D2835" t="s">
        <v>17</v>
      </c>
      <c r="E2835" t="s">
        <v>17</v>
      </c>
      <c r="F2835" t="s">
        <v>17</v>
      </c>
      <c r="G2835" t="s">
        <v>17</v>
      </c>
      <c r="H2835" t="s">
        <v>7996</v>
      </c>
      <c r="I2835" t="s">
        <v>198</v>
      </c>
      <c r="J2835" t="s">
        <v>14</v>
      </c>
      <c r="K2835" t="s">
        <v>7997</v>
      </c>
      <c r="L2835" t="s">
        <v>7998</v>
      </c>
    </row>
    <row r="2836" spans="2:12" x14ac:dyDescent="0.25">
      <c r="B2836" t="s">
        <v>439</v>
      </c>
      <c r="C2836" t="s">
        <v>7999</v>
      </c>
      <c r="D2836" t="s">
        <v>1977</v>
      </c>
      <c r="E2836" t="s">
        <v>14</v>
      </c>
      <c r="F2836" t="s">
        <v>8000</v>
      </c>
      <c r="G2836" t="s">
        <v>8001</v>
      </c>
      <c r="H2836" t="s">
        <v>17</v>
      </c>
      <c r="I2836" t="s">
        <v>17</v>
      </c>
      <c r="J2836" t="s">
        <v>17</v>
      </c>
      <c r="K2836" t="s">
        <v>17</v>
      </c>
      <c r="L2836" t="s">
        <v>17</v>
      </c>
    </row>
    <row r="2837" spans="2:12" hidden="1" x14ac:dyDescent="0.25">
      <c r="B2837" t="s">
        <v>444</v>
      </c>
      <c r="C2837" t="s">
        <v>17</v>
      </c>
      <c r="D2837" t="s">
        <v>17</v>
      </c>
      <c r="E2837" t="s">
        <v>17</v>
      </c>
      <c r="F2837" t="s">
        <v>17</v>
      </c>
      <c r="G2837" t="s">
        <v>17</v>
      </c>
      <c r="H2837" t="s">
        <v>8002</v>
      </c>
      <c r="I2837" t="s">
        <v>2683</v>
      </c>
      <c r="J2837" t="s">
        <v>14</v>
      </c>
      <c r="K2837" t="s">
        <v>8003</v>
      </c>
      <c r="L2837" t="s">
        <v>8004</v>
      </c>
    </row>
    <row r="2838" spans="2:12" x14ac:dyDescent="0.25">
      <c r="B2838" t="s">
        <v>449</v>
      </c>
      <c r="C2838" t="s">
        <v>8005</v>
      </c>
      <c r="D2838" t="s">
        <v>156</v>
      </c>
      <c r="E2838" t="s">
        <v>14</v>
      </c>
      <c r="F2838" t="s">
        <v>8006</v>
      </c>
      <c r="G2838" t="s">
        <v>8007</v>
      </c>
      <c r="H2838" t="s">
        <v>17</v>
      </c>
      <c r="I2838" t="s">
        <v>17</v>
      </c>
      <c r="J2838" t="s">
        <v>17</v>
      </c>
      <c r="K2838" t="s">
        <v>17</v>
      </c>
      <c r="L2838" t="s">
        <v>17</v>
      </c>
    </row>
    <row r="2839" spans="2:12" hidden="1" x14ac:dyDescent="0.25">
      <c r="B2839" t="s">
        <v>454</v>
      </c>
      <c r="C2839" t="s">
        <v>17</v>
      </c>
      <c r="D2839" t="s">
        <v>17</v>
      </c>
      <c r="E2839" t="s">
        <v>17</v>
      </c>
      <c r="F2839" t="s">
        <v>17</v>
      </c>
      <c r="G2839" t="s">
        <v>17</v>
      </c>
      <c r="H2839" t="s">
        <v>8008</v>
      </c>
      <c r="I2839" t="s">
        <v>2844</v>
      </c>
      <c r="J2839" t="s">
        <v>97</v>
      </c>
      <c r="K2839" t="s">
        <v>8009</v>
      </c>
      <c r="L2839" t="s">
        <v>8010</v>
      </c>
    </row>
    <row r="2840" spans="2:12" x14ac:dyDescent="0.25">
      <c r="B2840" t="s">
        <v>460</v>
      </c>
      <c r="C2840" t="s">
        <v>8011</v>
      </c>
      <c r="D2840" t="s">
        <v>562</v>
      </c>
      <c r="E2840" t="s">
        <v>14</v>
      </c>
      <c r="F2840" t="s">
        <v>8012</v>
      </c>
      <c r="G2840" t="s">
        <v>8013</v>
      </c>
      <c r="H2840" t="s">
        <v>17</v>
      </c>
      <c r="I2840" t="s">
        <v>17</v>
      </c>
      <c r="J2840" t="s">
        <v>17</v>
      </c>
      <c r="K2840" t="s">
        <v>17</v>
      </c>
      <c r="L2840" t="s">
        <v>17</v>
      </c>
    </row>
    <row r="2841" spans="2:12" hidden="1" x14ac:dyDescent="0.25">
      <c r="B2841" t="s">
        <v>465</v>
      </c>
      <c r="C2841" t="s">
        <v>17</v>
      </c>
      <c r="D2841" t="s">
        <v>17</v>
      </c>
      <c r="E2841" t="s">
        <v>17</v>
      </c>
      <c r="F2841" t="s">
        <v>17</v>
      </c>
      <c r="G2841" t="s">
        <v>17</v>
      </c>
      <c r="H2841" t="s">
        <v>8014</v>
      </c>
      <c r="I2841" t="s">
        <v>2099</v>
      </c>
      <c r="J2841" t="s">
        <v>14</v>
      </c>
      <c r="K2841" t="s">
        <v>8015</v>
      </c>
      <c r="L2841" t="s">
        <v>8016</v>
      </c>
    </row>
    <row r="2842" spans="2:12" x14ac:dyDescent="0.25">
      <c r="B2842" t="s">
        <v>471</v>
      </c>
      <c r="C2842" t="s">
        <v>8017</v>
      </c>
      <c r="D2842" t="s">
        <v>1102</v>
      </c>
      <c r="E2842" t="s">
        <v>97</v>
      </c>
      <c r="F2842" t="s">
        <v>8018</v>
      </c>
      <c r="G2842" t="s">
        <v>8016</v>
      </c>
      <c r="H2842" t="s">
        <v>17</v>
      </c>
      <c r="I2842" t="s">
        <v>17</v>
      </c>
      <c r="J2842" t="s">
        <v>17</v>
      </c>
      <c r="K2842" t="s">
        <v>17</v>
      </c>
      <c r="L2842" t="s">
        <v>17</v>
      </c>
    </row>
    <row r="2843" spans="2:12" hidden="1" x14ac:dyDescent="0.25">
      <c r="B2843" t="s">
        <v>476</v>
      </c>
      <c r="C2843" t="s">
        <v>17</v>
      </c>
      <c r="D2843" t="s">
        <v>17</v>
      </c>
      <c r="E2843" t="s">
        <v>17</v>
      </c>
      <c r="F2843" t="s">
        <v>17</v>
      </c>
      <c r="G2843" t="s">
        <v>17</v>
      </c>
      <c r="H2843" t="s">
        <v>8019</v>
      </c>
      <c r="I2843" t="s">
        <v>156</v>
      </c>
      <c r="J2843" t="s">
        <v>14</v>
      </c>
      <c r="K2843" t="s">
        <v>8020</v>
      </c>
      <c r="L2843" t="s">
        <v>8021</v>
      </c>
    </row>
    <row r="2844" spans="2:12" x14ac:dyDescent="0.25">
      <c r="B2844" t="s">
        <v>481</v>
      </c>
      <c r="C2844" t="s">
        <v>8022</v>
      </c>
      <c r="D2844" t="s">
        <v>20</v>
      </c>
      <c r="E2844" t="s">
        <v>14</v>
      </c>
      <c r="F2844" t="s">
        <v>8023</v>
      </c>
      <c r="G2844" t="s">
        <v>8024</v>
      </c>
      <c r="H2844" t="s">
        <v>17</v>
      </c>
      <c r="I2844" t="s">
        <v>17</v>
      </c>
      <c r="J2844" t="s">
        <v>17</v>
      </c>
      <c r="K2844" t="s">
        <v>17</v>
      </c>
      <c r="L2844" t="s">
        <v>17</v>
      </c>
    </row>
    <row r="2845" spans="2:12" hidden="1" x14ac:dyDescent="0.25">
      <c r="B2845" t="s">
        <v>486</v>
      </c>
      <c r="C2845" t="s">
        <v>17</v>
      </c>
      <c r="D2845" t="s">
        <v>17</v>
      </c>
      <c r="E2845" t="s">
        <v>17</v>
      </c>
      <c r="F2845" t="s">
        <v>17</v>
      </c>
      <c r="G2845" t="s">
        <v>17</v>
      </c>
      <c r="H2845" t="s">
        <v>8025</v>
      </c>
      <c r="I2845" t="s">
        <v>1333</v>
      </c>
      <c r="J2845" t="s">
        <v>14</v>
      </c>
      <c r="K2845" t="s">
        <v>8026</v>
      </c>
      <c r="L2845" t="s">
        <v>8027</v>
      </c>
    </row>
    <row r="2846" spans="2:12" x14ac:dyDescent="0.25">
      <c r="B2846" t="s">
        <v>490</v>
      </c>
      <c r="C2846" t="s">
        <v>8028</v>
      </c>
      <c r="D2846" t="s">
        <v>478</v>
      </c>
      <c r="E2846" t="s">
        <v>97</v>
      </c>
      <c r="F2846" t="s">
        <v>8029</v>
      </c>
      <c r="G2846" t="s">
        <v>8001</v>
      </c>
      <c r="H2846" t="s">
        <v>17</v>
      </c>
      <c r="I2846" t="s">
        <v>17</v>
      </c>
      <c r="J2846" t="s">
        <v>17</v>
      </c>
      <c r="K2846" t="s">
        <v>17</v>
      </c>
      <c r="L2846" t="s">
        <v>17</v>
      </c>
    </row>
    <row r="2847" spans="2:12" hidden="1" x14ac:dyDescent="0.25">
      <c r="B2847" t="s">
        <v>495</v>
      </c>
      <c r="C2847" t="s">
        <v>17</v>
      </c>
      <c r="D2847" t="s">
        <v>17</v>
      </c>
      <c r="E2847" t="s">
        <v>17</v>
      </c>
      <c r="F2847" t="s">
        <v>17</v>
      </c>
      <c r="G2847" t="s">
        <v>17</v>
      </c>
      <c r="H2847" t="s">
        <v>8030</v>
      </c>
      <c r="I2847" t="s">
        <v>156</v>
      </c>
      <c r="J2847" t="s">
        <v>14</v>
      </c>
      <c r="K2847" t="s">
        <v>8031</v>
      </c>
      <c r="L2847" t="s">
        <v>8032</v>
      </c>
    </row>
    <row r="2848" spans="2:12" x14ac:dyDescent="0.25">
      <c r="B2848" t="s">
        <v>498</v>
      </c>
      <c r="C2848" t="s">
        <v>8033</v>
      </c>
      <c r="D2848" t="s">
        <v>1241</v>
      </c>
      <c r="E2848" t="s">
        <v>14</v>
      </c>
      <c r="F2848" t="s">
        <v>8034</v>
      </c>
      <c r="G2848" t="s">
        <v>8035</v>
      </c>
      <c r="H2848" t="s">
        <v>17</v>
      </c>
      <c r="I2848" t="s">
        <v>17</v>
      </c>
      <c r="J2848" t="s">
        <v>17</v>
      </c>
      <c r="K2848" t="s">
        <v>17</v>
      </c>
      <c r="L2848" t="s">
        <v>17</v>
      </c>
    </row>
    <row r="2849" spans="2:12" hidden="1" x14ac:dyDescent="0.25">
      <c r="B2849" t="s">
        <v>503</v>
      </c>
      <c r="C2849" t="s">
        <v>17</v>
      </c>
      <c r="D2849" t="s">
        <v>17</v>
      </c>
      <c r="E2849" t="s">
        <v>17</v>
      </c>
      <c r="F2849" t="s">
        <v>17</v>
      </c>
      <c r="G2849" t="s">
        <v>17</v>
      </c>
      <c r="H2849" t="s">
        <v>8036</v>
      </c>
      <c r="I2849" t="s">
        <v>922</v>
      </c>
      <c r="J2849" t="s">
        <v>14</v>
      </c>
      <c r="K2849" t="s">
        <v>8037</v>
      </c>
      <c r="L2849" t="s">
        <v>8032</v>
      </c>
    </row>
    <row r="2850" spans="2:12" x14ac:dyDescent="0.25">
      <c r="B2850" t="s">
        <v>509</v>
      </c>
      <c r="C2850" t="s">
        <v>8038</v>
      </c>
      <c r="D2850" t="s">
        <v>1118</v>
      </c>
      <c r="E2850" t="s">
        <v>102</v>
      </c>
      <c r="F2850" t="s">
        <v>8039</v>
      </c>
      <c r="G2850" t="s">
        <v>8040</v>
      </c>
      <c r="H2850" t="s">
        <v>17</v>
      </c>
      <c r="I2850" t="s">
        <v>17</v>
      </c>
      <c r="J2850" t="s">
        <v>17</v>
      </c>
      <c r="K2850" t="s">
        <v>17</v>
      </c>
      <c r="L2850" t="s">
        <v>17</v>
      </c>
    </row>
    <row r="2851" spans="2:12" hidden="1" x14ac:dyDescent="0.25">
      <c r="B2851" t="s">
        <v>514</v>
      </c>
      <c r="C2851" t="s">
        <v>17</v>
      </c>
      <c r="D2851" t="s">
        <v>17</v>
      </c>
      <c r="E2851" t="s">
        <v>17</v>
      </c>
      <c r="F2851" t="s">
        <v>17</v>
      </c>
      <c r="G2851" t="s">
        <v>17</v>
      </c>
      <c r="H2851" t="s">
        <v>8041</v>
      </c>
      <c r="I2851" t="s">
        <v>161</v>
      </c>
      <c r="J2851" t="s">
        <v>97</v>
      </c>
      <c r="K2851" t="s">
        <v>8042</v>
      </c>
      <c r="L2851" t="s">
        <v>8043</v>
      </c>
    </row>
    <row r="2852" spans="2:12" x14ac:dyDescent="0.25">
      <c r="B2852" t="s">
        <v>519</v>
      </c>
      <c r="C2852" t="s">
        <v>8044</v>
      </c>
      <c r="D2852" t="s">
        <v>3702</v>
      </c>
      <c r="E2852" t="s">
        <v>14</v>
      </c>
      <c r="F2852" t="s">
        <v>8045</v>
      </c>
      <c r="G2852" t="s">
        <v>8046</v>
      </c>
      <c r="H2852" t="s">
        <v>17</v>
      </c>
      <c r="I2852" t="s">
        <v>17</v>
      </c>
      <c r="J2852" t="s">
        <v>17</v>
      </c>
      <c r="K2852" t="s">
        <v>17</v>
      </c>
      <c r="L2852" t="s">
        <v>17</v>
      </c>
    </row>
    <row r="2853" spans="2:12" hidden="1" x14ac:dyDescent="0.25">
      <c r="B2853" t="s">
        <v>524</v>
      </c>
      <c r="C2853" t="s">
        <v>17</v>
      </c>
      <c r="D2853" t="s">
        <v>17</v>
      </c>
      <c r="E2853" t="s">
        <v>17</v>
      </c>
      <c r="F2853" t="s">
        <v>17</v>
      </c>
      <c r="G2853" t="s">
        <v>17</v>
      </c>
      <c r="H2853" t="s">
        <v>8047</v>
      </c>
      <c r="I2853" t="s">
        <v>1136</v>
      </c>
      <c r="J2853" t="s">
        <v>14</v>
      </c>
      <c r="K2853" t="s">
        <v>8048</v>
      </c>
      <c r="L2853" t="s">
        <v>8049</v>
      </c>
    </row>
    <row r="2854" spans="2:12" x14ac:dyDescent="0.25">
      <c r="B2854" t="s">
        <v>530</v>
      </c>
      <c r="C2854" t="s">
        <v>8050</v>
      </c>
      <c r="D2854" t="s">
        <v>582</v>
      </c>
      <c r="E2854" t="s">
        <v>102</v>
      </c>
      <c r="F2854" t="s">
        <v>8051</v>
      </c>
      <c r="G2854" t="s">
        <v>8052</v>
      </c>
      <c r="H2854" t="s">
        <v>17</v>
      </c>
      <c r="I2854" t="s">
        <v>17</v>
      </c>
      <c r="J2854" t="s">
        <v>17</v>
      </c>
      <c r="K2854" t="s">
        <v>17</v>
      </c>
      <c r="L2854" t="s">
        <v>17</v>
      </c>
    </row>
    <row r="2855" spans="2:12" hidden="1" x14ac:dyDescent="0.25">
      <c r="B2855" t="s">
        <v>535</v>
      </c>
      <c r="C2855" t="s">
        <v>17</v>
      </c>
      <c r="D2855" t="s">
        <v>17</v>
      </c>
      <c r="E2855" t="s">
        <v>17</v>
      </c>
      <c r="F2855" t="s">
        <v>17</v>
      </c>
      <c r="G2855" t="s">
        <v>17</v>
      </c>
      <c r="H2855" t="s">
        <v>8053</v>
      </c>
      <c r="I2855" t="s">
        <v>1241</v>
      </c>
      <c r="J2855" t="s">
        <v>14</v>
      </c>
      <c r="K2855" t="s">
        <v>8054</v>
      </c>
      <c r="L2855" t="s">
        <v>7990</v>
      </c>
    </row>
    <row r="2856" spans="2:12" x14ac:dyDescent="0.25">
      <c r="B2856" t="s">
        <v>540</v>
      </c>
      <c r="C2856" t="s">
        <v>8055</v>
      </c>
      <c r="D2856" t="s">
        <v>4117</v>
      </c>
      <c r="E2856" t="s">
        <v>255</v>
      </c>
      <c r="F2856" t="s">
        <v>8056</v>
      </c>
      <c r="G2856" t="s">
        <v>8057</v>
      </c>
      <c r="H2856" t="s">
        <v>17</v>
      </c>
      <c r="I2856" t="s">
        <v>17</v>
      </c>
      <c r="J2856" t="s">
        <v>17</v>
      </c>
      <c r="K2856" t="s">
        <v>17</v>
      </c>
      <c r="L2856" t="s">
        <v>17</v>
      </c>
    </row>
    <row r="2857" spans="2:12" hidden="1" x14ac:dyDescent="0.25">
      <c r="B2857" t="s">
        <v>544</v>
      </c>
      <c r="C2857" t="s">
        <v>17</v>
      </c>
      <c r="D2857" t="s">
        <v>17</v>
      </c>
      <c r="E2857" t="s">
        <v>17</v>
      </c>
      <c r="F2857" t="s">
        <v>17</v>
      </c>
      <c r="G2857" t="s">
        <v>17</v>
      </c>
      <c r="H2857" t="s">
        <v>8058</v>
      </c>
      <c r="I2857" t="s">
        <v>1318</v>
      </c>
      <c r="J2857" t="s">
        <v>468</v>
      </c>
      <c r="K2857" t="s">
        <v>8059</v>
      </c>
      <c r="L2857" t="s">
        <v>8057</v>
      </c>
    </row>
    <row r="2858" spans="2:12" x14ac:dyDescent="0.25">
      <c r="B2858" t="s">
        <v>550</v>
      </c>
      <c r="C2858" t="s">
        <v>8060</v>
      </c>
      <c r="D2858" t="s">
        <v>1447</v>
      </c>
      <c r="E2858" t="s">
        <v>129</v>
      </c>
      <c r="F2858" t="s">
        <v>8061</v>
      </c>
      <c r="G2858" t="s">
        <v>8062</v>
      </c>
      <c r="H2858" t="s">
        <v>17</v>
      </c>
      <c r="I2858" t="s">
        <v>17</v>
      </c>
      <c r="J2858" t="s">
        <v>17</v>
      </c>
      <c r="K2858" t="s">
        <v>17</v>
      </c>
      <c r="L2858" t="s">
        <v>17</v>
      </c>
    </row>
    <row r="2859" spans="2:12" hidden="1" x14ac:dyDescent="0.25">
      <c r="B2859" t="s">
        <v>555</v>
      </c>
      <c r="C2859" t="s">
        <v>17</v>
      </c>
      <c r="D2859" t="s">
        <v>17</v>
      </c>
      <c r="E2859" t="s">
        <v>17</v>
      </c>
      <c r="F2859" t="s">
        <v>17</v>
      </c>
      <c r="G2859" t="s">
        <v>17</v>
      </c>
      <c r="H2859" t="s">
        <v>8063</v>
      </c>
      <c r="I2859" t="s">
        <v>254</v>
      </c>
      <c r="J2859" t="s">
        <v>255</v>
      </c>
      <c r="K2859" t="s">
        <v>8064</v>
      </c>
      <c r="L2859" t="s">
        <v>8057</v>
      </c>
    </row>
    <row r="2860" spans="2:12" x14ac:dyDescent="0.25">
      <c r="B2860" t="s">
        <v>560</v>
      </c>
      <c r="C2860" t="s">
        <v>8065</v>
      </c>
      <c r="D2860" t="s">
        <v>836</v>
      </c>
      <c r="E2860" t="s">
        <v>837</v>
      </c>
      <c r="F2860" t="s">
        <v>8066</v>
      </c>
      <c r="G2860" t="s">
        <v>8062</v>
      </c>
      <c r="H2860" t="s">
        <v>17</v>
      </c>
      <c r="I2860" t="s">
        <v>17</v>
      </c>
      <c r="J2860" t="s">
        <v>17</v>
      </c>
      <c r="K2860" t="s">
        <v>17</v>
      </c>
      <c r="L2860" t="s">
        <v>17</v>
      </c>
    </row>
    <row r="2861" spans="2:12" hidden="1" x14ac:dyDescent="0.25">
      <c r="B2861" t="s">
        <v>565</v>
      </c>
      <c r="C2861" t="s">
        <v>17</v>
      </c>
      <c r="D2861" t="s">
        <v>17</v>
      </c>
      <c r="E2861" t="s">
        <v>17</v>
      </c>
      <c r="F2861" t="s">
        <v>17</v>
      </c>
      <c r="G2861" t="s">
        <v>17</v>
      </c>
      <c r="H2861" t="s">
        <v>8067</v>
      </c>
      <c r="I2861" t="s">
        <v>8068</v>
      </c>
      <c r="J2861" t="s">
        <v>79</v>
      </c>
      <c r="K2861" t="s">
        <v>8069</v>
      </c>
      <c r="L2861" t="s">
        <v>8070</v>
      </c>
    </row>
    <row r="2862" spans="2:12" x14ac:dyDescent="0.25">
      <c r="B2862" t="s">
        <v>569</v>
      </c>
      <c r="C2862" t="s">
        <v>8071</v>
      </c>
      <c r="D2862" t="s">
        <v>430</v>
      </c>
      <c r="E2862" t="s">
        <v>431</v>
      </c>
      <c r="F2862" t="s">
        <v>8072</v>
      </c>
      <c r="G2862" t="s">
        <v>8073</v>
      </c>
      <c r="H2862" t="s">
        <v>17</v>
      </c>
      <c r="I2862" t="s">
        <v>17</v>
      </c>
      <c r="J2862" t="s">
        <v>17</v>
      </c>
      <c r="K2862" t="s">
        <v>17</v>
      </c>
      <c r="L2862" t="s">
        <v>17</v>
      </c>
    </row>
    <row r="2863" spans="2:12" hidden="1" x14ac:dyDescent="0.25">
      <c r="B2863" t="s">
        <v>575</v>
      </c>
      <c r="C2863" t="s">
        <v>17</v>
      </c>
      <c r="D2863" t="s">
        <v>17</v>
      </c>
      <c r="E2863" t="s">
        <v>17</v>
      </c>
      <c r="F2863" t="s">
        <v>17</v>
      </c>
      <c r="G2863" t="s">
        <v>17</v>
      </c>
      <c r="H2863" t="s">
        <v>8074</v>
      </c>
      <c r="I2863" t="s">
        <v>2624</v>
      </c>
      <c r="J2863" t="s">
        <v>837</v>
      </c>
      <c r="K2863" t="s">
        <v>8075</v>
      </c>
      <c r="L2863" t="s">
        <v>8062</v>
      </c>
    </row>
    <row r="2864" spans="2:12" x14ac:dyDescent="0.25">
      <c r="B2864" t="s">
        <v>580</v>
      </c>
      <c r="C2864" t="s">
        <v>8076</v>
      </c>
      <c r="D2864" t="s">
        <v>4767</v>
      </c>
      <c r="E2864" t="s">
        <v>837</v>
      </c>
      <c r="F2864" t="s">
        <v>8077</v>
      </c>
      <c r="G2864" t="s">
        <v>8078</v>
      </c>
      <c r="H2864" t="s">
        <v>17</v>
      </c>
      <c r="I2864" t="s">
        <v>17</v>
      </c>
      <c r="J2864" t="s">
        <v>17</v>
      </c>
      <c r="K2864" t="s">
        <v>17</v>
      </c>
      <c r="L2864" t="s">
        <v>17</v>
      </c>
    </row>
    <row r="2865" spans="2:12" hidden="1" x14ac:dyDescent="0.25">
      <c r="B2865" t="s">
        <v>585</v>
      </c>
      <c r="C2865" t="s">
        <v>17</v>
      </c>
      <c r="D2865" t="s">
        <v>17</v>
      </c>
      <c r="E2865" t="s">
        <v>17</v>
      </c>
      <c r="F2865" t="s">
        <v>17</v>
      </c>
      <c r="G2865" t="s">
        <v>17</v>
      </c>
      <c r="H2865" t="s">
        <v>8079</v>
      </c>
      <c r="I2865" t="s">
        <v>8080</v>
      </c>
      <c r="J2865" t="s">
        <v>129</v>
      </c>
      <c r="K2865" t="s">
        <v>8081</v>
      </c>
      <c r="L2865" t="s">
        <v>8062</v>
      </c>
    </row>
    <row r="2866" spans="2:12" x14ac:dyDescent="0.25">
      <c r="B2866" t="s">
        <v>590</v>
      </c>
      <c r="C2866" t="s">
        <v>8082</v>
      </c>
      <c r="D2866" t="s">
        <v>2326</v>
      </c>
      <c r="E2866" t="s">
        <v>97</v>
      </c>
      <c r="F2866" t="s">
        <v>8083</v>
      </c>
      <c r="G2866" t="s">
        <v>8062</v>
      </c>
      <c r="H2866" t="s">
        <v>17</v>
      </c>
      <c r="I2866" t="s">
        <v>17</v>
      </c>
      <c r="J2866" t="s">
        <v>17</v>
      </c>
      <c r="K2866" t="s">
        <v>17</v>
      </c>
      <c r="L2866" t="s">
        <v>17</v>
      </c>
    </row>
    <row r="2867" spans="2:12" hidden="1" x14ac:dyDescent="0.25">
      <c r="B2867" t="s">
        <v>595</v>
      </c>
      <c r="C2867" t="s">
        <v>17</v>
      </c>
      <c r="D2867" t="s">
        <v>17</v>
      </c>
      <c r="E2867" t="s">
        <v>17</v>
      </c>
      <c r="F2867" t="s">
        <v>17</v>
      </c>
      <c r="G2867" t="s">
        <v>17</v>
      </c>
      <c r="H2867" t="s">
        <v>8084</v>
      </c>
      <c r="I2867" t="s">
        <v>521</v>
      </c>
      <c r="J2867" t="s">
        <v>255</v>
      </c>
      <c r="K2867" t="s">
        <v>8085</v>
      </c>
      <c r="L2867" t="s">
        <v>8057</v>
      </c>
    </row>
    <row r="2868" spans="2:12" x14ac:dyDescent="0.25">
      <c r="B2868" t="s">
        <v>600</v>
      </c>
      <c r="C2868" t="s">
        <v>8086</v>
      </c>
      <c r="D2868" t="s">
        <v>1477</v>
      </c>
      <c r="E2868" t="s">
        <v>1026</v>
      </c>
      <c r="F2868" t="s">
        <v>8087</v>
      </c>
      <c r="G2868" t="s">
        <v>8088</v>
      </c>
      <c r="H2868" t="s">
        <v>17</v>
      </c>
      <c r="I2868" t="s">
        <v>17</v>
      </c>
      <c r="J2868" t="s">
        <v>17</v>
      </c>
      <c r="K2868" t="s">
        <v>17</v>
      </c>
      <c r="L2868" t="s">
        <v>17</v>
      </c>
    </row>
    <row r="2869" spans="2:12" hidden="1" x14ac:dyDescent="0.25">
      <c r="B2869" t="s">
        <v>605</v>
      </c>
      <c r="C2869" t="s">
        <v>17</v>
      </c>
      <c r="D2869" t="s">
        <v>17</v>
      </c>
      <c r="E2869" t="s">
        <v>17</v>
      </c>
      <c r="F2869" t="s">
        <v>17</v>
      </c>
      <c r="G2869" t="s">
        <v>17</v>
      </c>
      <c r="H2869" t="s">
        <v>8089</v>
      </c>
      <c r="I2869" t="s">
        <v>1195</v>
      </c>
      <c r="J2869" t="s">
        <v>1196</v>
      </c>
      <c r="K2869" t="s">
        <v>8090</v>
      </c>
      <c r="L2869" t="s">
        <v>8091</v>
      </c>
    </row>
    <row r="2870" spans="2:12" x14ac:dyDescent="0.25">
      <c r="B2870" t="s">
        <v>609</v>
      </c>
      <c r="C2870" t="s">
        <v>8092</v>
      </c>
      <c r="D2870" t="s">
        <v>8093</v>
      </c>
      <c r="E2870" t="s">
        <v>14</v>
      </c>
      <c r="F2870" t="s">
        <v>8094</v>
      </c>
      <c r="G2870" t="s">
        <v>8095</v>
      </c>
      <c r="H2870" t="s">
        <v>17</v>
      </c>
      <c r="I2870" t="s">
        <v>17</v>
      </c>
      <c r="J2870" t="s">
        <v>17</v>
      </c>
      <c r="K2870" t="s">
        <v>17</v>
      </c>
      <c r="L2870" t="s">
        <v>17</v>
      </c>
    </row>
    <row r="2871" spans="2:12" hidden="1" x14ac:dyDescent="0.25">
      <c r="B2871" t="s">
        <v>614</v>
      </c>
      <c r="C2871" t="s">
        <v>17</v>
      </c>
      <c r="D2871" t="s">
        <v>17</v>
      </c>
      <c r="E2871" t="s">
        <v>17</v>
      </c>
      <c r="F2871" t="s">
        <v>17</v>
      </c>
      <c r="G2871" t="s">
        <v>17</v>
      </c>
      <c r="H2871" t="s">
        <v>8096</v>
      </c>
      <c r="I2871" t="s">
        <v>5158</v>
      </c>
      <c r="J2871" t="s">
        <v>129</v>
      </c>
      <c r="K2871" t="s">
        <v>8097</v>
      </c>
      <c r="L2871" t="s">
        <v>268</v>
      </c>
    </row>
    <row r="2872" spans="2:12" x14ac:dyDescent="0.25">
      <c r="B2872" t="s">
        <v>619</v>
      </c>
      <c r="C2872" t="s">
        <v>8098</v>
      </c>
      <c r="D2872" t="s">
        <v>6886</v>
      </c>
      <c r="E2872" t="s">
        <v>79</v>
      </c>
      <c r="F2872" t="s">
        <v>8099</v>
      </c>
      <c r="G2872" t="s">
        <v>8100</v>
      </c>
      <c r="H2872" t="s">
        <v>17</v>
      </c>
      <c r="I2872" t="s">
        <v>17</v>
      </c>
      <c r="J2872" t="s">
        <v>17</v>
      </c>
      <c r="K2872" t="s">
        <v>17</v>
      </c>
      <c r="L2872" t="s">
        <v>17</v>
      </c>
    </row>
    <row r="2873" spans="2:12" hidden="1" x14ac:dyDescent="0.25">
      <c r="B2873" t="s">
        <v>624</v>
      </c>
      <c r="C2873" t="s">
        <v>17</v>
      </c>
      <c r="D2873" t="s">
        <v>17</v>
      </c>
      <c r="E2873" t="s">
        <v>17</v>
      </c>
      <c r="F2873" t="s">
        <v>17</v>
      </c>
      <c r="G2873" t="s">
        <v>17</v>
      </c>
      <c r="H2873" t="s">
        <v>8101</v>
      </c>
      <c r="I2873" t="s">
        <v>1111</v>
      </c>
      <c r="J2873" t="s">
        <v>135</v>
      </c>
      <c r="K2873" t="s">
        <v>8102</v>
      </c>
      <c r="L2873" t="s">
        <v>8103</v>
      </c>
    </row>
    <row r="2874" spans="2:12" x14ac:dyDescent="0.25">
      <c r="B2874" t="s">
        <v>629</v>
      </c>
      <c r="C2874" t="s">
        <v>8104</v>
      </c>
      <c r="D2874" t="s">
        <v>1111</v>
      </c>
      <c r="E2874" t="s">
        <v>135</v>
      </c>
      <c r="F2874" t="s">
        <v>8105</v>
      </c>
      <c r="G2874" t="s">
        <v>8103</v>
      </c>
      <c r="H2874" t="s">
        <v>17</v>
      </c>
      <c r="I2874" t="s">
        <v>17</v>
      </c>
      <c r="J2874" t="s">
        <v>17</v>
      </c>
      <c r="K2874" t="s">
        <v>17</v>
      </c>
      <c r="L2874" t="s">
        <v>17</v>
      </c>
    </row>
    <row r="2875" spans="2:12" hidden="1" x14ac:dyDescent="0.25">
      <c r="B2875" t="s">
        <v>634</v>
      </c>
      <c r="C2875" t="s">
        <v>17</v>
      </c>
      <c r="D2875" t="s">
        <v>17</v>
      </c>
      <c r="E2875" t="s">
        <v>17</v>
      </c>
      <c r="F2875" t="s">
        <v>17</v>
      </c>
      <c r="G2875" t="s">
        <v>17</v>
      </c>
      <c r="H2875" t="s">
        <v>8106</v>
      </c>
      <c r="I2875" t="s">
        <v>5862</v>
      </c>
      <c r="J2875" t="s">
        <v>135</v>
      </c>
      <c r="K2875" t="s">
        <v>8107</v>
      </c>
      <c r="L2875" t="s">
        <v>8108</v>
      </c>
    </row>
    <row r="2876" spans="2:12" x14ac:dyDescent="0.25">
      <c r="B2876" t="s">
        <v>640</v>
      </c>
      <c r="C2876" t="s">
        <v>8109</v>
      </c>
      <c r="D2876" t="s">
        <v>1788</v>
      </c>
      <c r="E2876" t="s">
        <v>135</v>
      </c>
      <c r="F2876" t="s">
        <v>8110</v>
      </c>
      <c r="G2876" t="s">
        <v>8111</v>
      </c>
      <c r="H2876" t="s">
        <v>17</v>
      </c>
      <c r="I2876" t="s">
        <v>17</v>
      </c>
      <c r="J2876" t="s">
        <v>17</v>
      </c>
      <c r="K2876" t="s">
        <v>17</v>
      </c>
      <c r="L2876" t="s">
        <v>17</v>
      </c>
    </row>
    <row r="2877" spans="2:12" hidden="1" x14ac:dyDescent="0.25">
      <c r="B2877" t="s">
        <v>645</v>
      </c>
      <c r="C2877" t="s">
        <v>17</v>
      </c>
      <c r="D2877" t="s">
        <v>17</v>
      </c>
      <c r="E2877" t="s">
        <v>17</v>
      </c>
      <c r="F2877" t="s">
        <v>17</v>
      </c>
      <c r="G2877" t="s">
        <v>17</v>
      </c>
      <c r="H2877" t="s">
        <v>8112</v>
      </c>
      <c r="I2877" t="s">
        <v>343</v>
      </c>
      <c r="J2877" t="s">
        <v>344</v>
      </c>
      <c r="K2877" t="s">
        <v>8113</v>
      </c>
      <c r="L2877" t="s">
        <v>8111</v>
      </c>
    </row>
    <row r="2878" spans="2:12" x14ac:dyDescent="0.25">
      <c r="B2878" t="s">
        <v>650</v>
      </c>
      <c r="C2878" t="s">
        <v>8114</v>
      </c>
      <c r="D2878" t="s">
        <v>1828</v>
      </c>
      <c r="E2878" t="s">
        <v>135</v>
      </c>
      <c r="F2878" t="s">
        <v>8115</v>
      </c>
      <c r="G2878" t="s">
        <v>8116</v>
      </c>
      <c r="H2878" t="s">
        <v>17</v>
      </c>
      <c r="I2878" t="s">
        <v>17</v>
      </c>
      <c r="J2878" t="s">
        <v>17</v>
      </c>
      <c r="K2878" t="s">
        <v>17</v>
      </c>
      <c r="L2878" t="s">
        <v>17</v>
      </c>
    </row>
    <row r="2879" spans="2:12" hidden="1" x14ac:dyDescent="0.25">
      <c r="B2879" t="s">
        <v>655</v>
      </c>
      <c r="C2879" t="s">
        <v>17</v>
      </c>
      <c r="D2879" t="s">
        <v>17</v>
      </c>
      <c r="E2879" t="s">
        <v>17</v>
      </c>
      <c r="F2879" t="s">
        <v>17</v>
      </c>
      <c r="G2879" t="s">
        <v>17</v>
      </c>
      <c r="H2879" t="s">
        <v>8117</v>
      </c>
      <c r="I2879" t="s">
        <v>899</v>
      </c>
      <c r="J2879" t="s">
        <v>234</v>
      </c>
      <c r="K2879" t="s">
        <v>8118</v>
      </c>
      <c r="L2879" t="s">
        <v>8119</v>
      </c>
    </row>
    <row r="2880" spans="2:12" x14ac:dyDescent="0.25">
      <c r="B2880" t="s">
        <v>660</v>
      </c>
      <c r="C2880" t="s">
        <v>8120</v>
      </c>
      <c r="D2880" t="s">
        <v>6971</v>
      </c>
      <c r="E2880" t="s">
        <v>339</v>
      </c>
      <c r="F2880" t="s">
        <v>8121</v>
      </c>
      <c r="G2880" t="s">
        <v>8119</v>
      </c>
      <c r="H2880" t="s">
        <v>17</v>
      </c>
      <c r="I2880" t="s">
        <v>17</v>
      </c>
      <c r="J2880" t="s">
        <v>17</v>
      </c>
      <c r="K2880" t="s">
        <v>17</v>
      </c>
      <c r="L2880" t="s">
        <v>17</v>
      </c>
    </row>
    <row r="2881" spans="2:12" hidden="1" x14ac:dyDescent="0.25">
      <c r="B2881" t="s">
        <v>665</v>
      </c>
      <c r="C2881" t="s">
        <v>17</v>
      </c>
      <c r="D2881" t="s">
        <v>17</v>
      </c>
      <c r="E2881" t="s">
        <v>17</v>
      </c>
      <c r="F2881" t="s">
        <v>17</v>
      </c>
      <c r="G2881" t="s">
        <v>17</v>
      </c>
      <c r="H2881" t="s">
        <v>8122</v>
      </c>
      <c r="I2881" t="s">
        <v>1217</v>
      </c>
      <c r="J2881" t="s">
        <v>329</v>
      </c>
      <c r="K2881" t="s">
        <v>8123</v>
      </c>
      <c r="L2881" t="s">
        <v>8119</v>
      </c>
    </row>
    <row r="2882" spans="2:12" x14ac:dyDescent="0.25">
      <c r="B2882" t="s">
        <v>670</v>
      </c>
      <c r="C2882" t="s">
        <v>8124</v>
      </c>
      <c r="D2882" t="s">
        <v>847</v>
      </c>
      <c r="E2882" t="s">
        <v>135</v>
      </c>
      <c r="F2882" t="s">
        <v>8125</v>
      </c>
      <c r="G2882" t="s">
        <v>8119</v>
      </c>
      <c r="H2882" t="s">
        <v>17</v>
      </c>
      <c r="I2882" t="s">
        <v>17</v>
      </c>
      <c r="J2882" t="s">
        <v>17</v>
      </c>
      <c r="K2882" t="s">
        <v>17</v>
      </c>
      <c r="L2882" t="s">
        <v>17</v>
      </c>
    </row>
    <row r="2883" spans="2:12" hidden="1" x14ac:dyDescent="0.25">
      <c r="B2883" t="s">
        <v>675</v>
      </c>
      <c r="C2883" t="s">
        <v>17</v>
      </c>
      <c r="D2883" t="s">
        <v>17</v>
      </c>
      <c r="E2883" t="s">
        <v>17</v>
      </c>
      <c r="F2883" t="s">
        <v>17</v>
      </c>
      <c r="G2883" t="s">
        <v>17</v>
      </c>
      <c r="H2883" t="s">
        <v>8126</v>
      </c>
      <c r="I2883" t="s">
        <v>1268</v>
      </c>
      <c r="J2883" t="s">
        <v>425</v>
      </c>
      <c r="K2883" t="s">
        <v>8127</v>
      </c>
      <c r="L2883" t="s">
        <v>8119</v>
      </c>
    </row>
    <row r="2884" spans="2:12" x14ac:dyDescent="0.25">
      <c r="B2884" t="s">
        <v>680</v>
      </c>
      <c r="C2884" t="s">
        <v>8128</v>
      </c>
      <c r="D2884" t="s">
        <v>1782</v>
      </c>
      <c r="E2884" t="s">
        <v>1274</v>
      </c>
      <c r="F2884" t="s">
        <v>8129</v>
      </c>
      <c r="G2884" t="s">
        <v>8119</v>
      </c>
      <c r="H2884" t="s">
        <v>17</v>
      </c>
      <c r="I2884" t="s">
        <v>17</v>
      </c>
      <c r="J2884" t="s">
        <v>17</v>
      </c>
      <c r="K2884" t="s">
        <v>17</v>
      </c>
      <c r="L2884" t="s">
        <v>17</v>
      </c>
    </row>
    <row r="2885" spans="2:12" hidden="1" x14ac:dyDescent="0.25">
      <c r="B2885" t="s">
        <v>685</v>
      </c>
      <c r="C2885" t="s">
        <v>17</v>
      </c>
      <c r="D2885" t="s">
        <v>17</v>
      </c>
      <c r="E2885" t="s">
        <v>17</v>
      </c>
      <c r="F2885" t="s">
        <v>17</v>
      </c>
      <c r="G2885" t="s">
        <v>17</v>
      </c>
      <c r="H2885" t="s">
        <v>8130</v>
      </c>
      <c r="I2885" t="s">
        <v>511</v>
      </c>
      <c r="J2885" t="s">
        <v>314</v>
      </c>
      <c r="K2885" t="s">
        <v>8131</v>
      </c>
      <c r="L2885" t="s">
        <v>8132</v>
      </c>
    </row>
    <row r="2886" spans="2:12" x14ac:dyDescent="0.25">
      <c r="B2886" t="s">
        <v>690</v>
      </c>
      <c r="C2886" t="s">
        <v>8133</v>
      </c>
      <c r="D2886" t="s">
        <v>1178</v>
      </c>
      <c r="E2886" t="s">
        <v>425</v>
      </c>
      <c r="F2886" t="s">
        <v>8134</v>
      </c>
      <c r="G2886" t="s">
        <v>8119</v>
      </c>
      <c r="H2886" t="s">
        <v>17</v>
      </c>
      <c r="I2886" t="s">
        <v>17</v>
      </c>
      <c r="J2886" t="s">
        <v>17</v>
      </c>
      <c r="K2886" t="s">
        <v>17</v>
      </c>
      <c r="L2886" t="s">
        <v>17</v>
      </c>
    </row>
    <row r="2887" spans="2:12" hidden="1" x14ac:dyDescent="0.25">
      <c r="B2887" t="s">
        <v>695</v>
      </c>
      <c r="C2887" t="s">
        <v>17</v>
      </c>
      <c r="D2887" t="s">
        <v>17</v>
      </c>
      <c r="E2887" t="s">
        <v>17</v>
      </c>
      <c r="F2887" t="s">
        <v>17</v>
      </c>
      <c r="G2887" t="s">
        <v>17</v>
      </c>
      <c r="H2887" t="s">
        <v>8135</v>
      </c>
      <c r="I2887" t="s">
        <v>1734</v>
      </c>
      <c r="J2887" t="s">
        <v>1735</v>
      </c>
      <c r="K2887" t="s">
        <v>8136</v>
      </c>
      <c r="L2887" t="s">
        <v>8137</v>
      </c>
    </row>
    <row r="2888" spans="2:12" x14ac:dyDescent="0.25">
      <c r="B2888" t="s">
        <v>700</v>
      </c>
      <c r="C2888" t="s">
        <v>8138</v>
      </c>
      <c r="D2888" t="s">
        <v>1753</v>
      </c>
      <c r="E2888" t="s">
        <v>1754</v>
      </c>
      <c r="F2888" t="s">
        <v>8139</v>
      </c>
      <c r="G2888" t="s">
        <v>8140</v>
      </c>
      <c r="H2888" t="s">
        <v>17</v>
      </c>
      <c r="I2888" t="s">
        <v>17</v>
      </c>
      <c r="J2888" t="s">
        <v>17</v>
      </c>
      <c r="K2888" t="s">
        <v>17</v>
      </c>
      <c r="L2888" t="s">
        <v>17</v>
      </c>
    </row>
    <row r="2889" spans="2:12" hidden="1" x14ac:dyDescent="0.25">
      <c r="B2889" t="s">
        <v>705</v>
      </c>
      <c r="C2889" t="s">
        <v>17</v>
      </c>
      <c r="D2889" t="s">
        <v>17</v>
      </c>
      <c r="E2889" t="s">
        <v>17</v>
      </c>
      <c r="F2889" t="s">
        <v>17</v>
      </c>
      <c r="G2889" t="s">
        <v>17</v>
      </c>
      <c r="H2889" t="s">
        <v>8141</v>
      </c>
      <c r="I2889" t="s">
        <v>4993</v>
      </c>
      <c r="J2889" t="s">
        <v>827</v>
      </c>
      <c r="K2889" t="s">
        <v>8142</v>
      </c>
      <c r="L2889" t="s">
        <v>8143</v>
      </c>
    </row>
    <row r="2890" spans="2:12" x14ac:dyDescent="0.25">
      <c r="B2890" t="s">
        <v>711</v>
      </c>
      <c r="C2890" t="s">
        <v>8144</v>
      </c>
      <c r="D2890" t="s">
        <v>1768</v>
      </c>
      <c r="E2890" t="s">
        <v>425</v>
      </c>
      <c r="F2890" t="s">
        <v>8145</v>
      </c>
      <c r="G2890" t="s">
        <v>8143</v>
      </c>
      <c r="H2890" t="s">
        <v>17</v>
      </c>
      <c r="I2890" t="s">
        <v>17</v>
      </c>
      <c r="J2890" t="s">
        <v>17</v>
      </c>
      <c r="K2890" t="s">
        <v>17</v>
      </c>
      <c r="L2890" t="s">
        <v>17</v>
      </c>
    </row>
    <row r="2891" spans="2:12" hidden="1" x14ac:dyDescent="0.25">
      <c r="B2891" t="s">
        <v>716</v>
      </c>
      <c r="C2891" t="s">
        <v>17</v>
      </c>
      <c r="D2891" t="s">
        <v>17</v>
      </c>
      <c r="E2891" t="s">
        <v>17</v>
      </c>
      <c r="F2891" t="s">
        <v>17</v>
      </c>
      <c r="G2891" t="s">
        <v>17</v>
      </c>
      <c r="H2891" t="s">
        <v>8146</v>
      </c>
      <c r="I2891" t="s">
        <v>516</v>
      </c>
      <c r="J2891" t="s">
        <v>517</v>
      </c>
      <c r="K2891" t="s">
        <v>8147</v>
      </c>
      <c r="L2891" t="s">
        <v>8148</v>
      </c>
    </row>
    <row r="2892" spans="2:12" x14ac:dyDescent="0.25">
      <c r="B2892" t="s">
        <v>720</v>
      </c>
      <c r="C2892" t="s">
        <v>8149</v>
      </c>
      <c r="D2892" t="s">
        <v>3509</v>
      </c>
      <c r="E2892" t="s">
        <v>1298</v>
      </c>
      <c r="F2892" t="s">
        <v>8150</v>
      </c>
      <c r="G2892" t="s">
        <v>8151</v>
      </c>
      <c r="H2892" t="s">
        <v>17</v>
      </c>
      <c r="I2892" t="s">
        <v>17</v>
      </c>
      <c r="J2892" t="s">
        <v>17</v>
      </c>
      <c r="K2892" t="s">
        <v>17</v>
      </c>
      <c r="L2892" t="s">
        <v>17</v>
      </c>
    </row>
    <row r="2893" spans="2:12" hidden="1" x14ac:dyDescent="0.25">
      <c r="B2893" t="s">
        <v>725</v>
      </c>
      <c r="C2893" t="s">
        <v>17</v>
      </c>
      <c r="D2893" t="s">
        <v>17</v>
      </c>
      <c r="E2893" t="s">
        <v>17</v>
      </c>
      <c r="F2893" t="s">
        <v>17</v>
      </c>
      <c r="G2893" t="s">
        <v>17</v>
      </c>
      <c r="H2893" t="s">
        <v>8152</v>
      </c>
      <c r="I2893" t="s">
        <v>1399</v>
      </c>
      <c r="J2893" t="s">
        <v>425</v>
      </c>
      <c r="K2893" t="s">
        <v>8153</v>
      </c>
      <c r="L2893" t="s">
        <v>8154</v>
      </c>
    </row>
    <row r="2894" spans="2:12" x14ac:dyDescent="0.25">
      <c r="B2894" t="s">
        <v>730</v>
      </c>
      <c r="C2894" t="s">
        <v>8155</v>
      </c>
      <c r="D2894" t="s">
        <v>5564</v>
      </c>
      <c r="E2894" t="s">
        <v>314</v>
      </c>
      <c r="F2894" t="s">
        <v>8156</v>
      </c>
      <c r="G2894" t="s">
        <v>8157</v>
      </c>
      <c r="H2894" t="s">
        <v>17</v>
      </c>
      <c r="I2894" t="s">
        <v>17</v>
      </c>
      <c r="J2894" t="s">
        <v>17</v>
      </c>
      <c r="K2894" t="s">
        <v>17</v>
      </c>
      <c r="L2894" t="s">
        <v>17</v>
      </c>
    </row>
    <row r="2895" spans="2:12" hidden="1" x14ac:dyDescent="0.25">
      <c r="B2895" t="s">
        <v>736</v>
      </c>
      <c r="C2895" t="s">
        <v>17</v>
      </c>
      <c r="D2895" t="s">
        <v>17</v>
      </c>
      <c r="E2895" t="s">
        <v>17</v>
      </c>
      <c r="F2895" t="s">
        <v>17</v>
      </c>
      <c r="G2895" t="s">
        <v>17</v>
      </c>
      <c r="H2895" t="s">
        <v>8158</v>
      </c>
      <c r="I2895" t="s">
        <v>2068</v>
      </c>
      <c r="J2895" t="s">
        <v>425</v>
      </c>
      <c r="K2895" t="s">
        <v>8159</v>
      </c>
      <c r="L2895" t="s">
        <v>8157</v>
      </c>
    </row>
    <row r="2896" spans="2:12" x14ac:dyDescent="0.25">
      <c r="B2896" t="s">
        <v>742</v>
      </c>
      <c r="C2896" t="s">
        <v>8160</v>
      </c>
      <c r="D2896" t="s">
        <v>5562</v>
      </c>
      <c r="E2896" t="s">
        <v>1735</v>
      </c>
      <c r="F2896" t="s">
        <v>8161</v>
      </c>
      <c r="G2896" t="s">
        <v>8162</v>
      </c>
      <c r="H2896" t="s">
        <v>17</v>
      </c>
      <c r="I2896" t="s">
        <v>17</v>
      </c>
      <c r="J2896" t="s">
        <v>17</v>
      </c>
      <c r="K2896" t="s">
        <v>17</v>
      </c>
      <c r="L2896" t="s">
        <v>17</v>
      </c>
    </row>
    <row r="2897" spans="2:12" hidden="1" x14ac:dyDescent="0.25">
      <c r="B2897" t="s">
        <v>747</v>
      </c>
      <c r="C2897" t="s">
        <v>17</v>
      </c>
      <c r="D2897" t="s">
        <v>17</v>
      </c>
      <c r="E2897" t="s">
        <v>17</v>
      </c>
      <c r="F2897" t="s">
        <v>17</v>
      </c>
      <c r="G2897" t="s">
        <v>17</v>
      </c>
      <c r="H2897" t="s">
        <v>8163</v>
      </c>
      <c r="I2897" t="s">
        <v>8164</v>
      </c>
      <c r="J2897" t="s">
        <v>1274</v>
      </c>
      <c r="K2897" t="s">
        <v>8165</v>
      </c>
      <c r="L2897" t="s">
        <v>8166</v>
      </c>
    </row>
    <row r="2898" spans="2:12" x14ac:dyDescent="0.25">
      <c r="B2898" t="s">
        <v>752</v>
      </c>
      <c r="C2898" t="s">
        <v>8167</v>
      </c>
      <c r="D2898" t="s">
        <v>1749</v>
      </c>
      <c r="E2898" t="s">
        <v>1750</v>
      </c>
      <c r="F2898" t="s">
        <v>8168</v>
      </c>
      <c r="G2898" t="s">
        <v>8162</v>
      </c>
      <c r="H2898" t="s">
        <v>17</v>
      </c>
      <c r="I2898" t="s">
        <v>17</v>
      </c>
      <c r="J2898" t="s">
        <v>17</v>
      </c>
      <c r="K2898" t="s">
        <v>17</v>
      </c>
      <c r="L2898" t="s">
        <v>17</v>
      </c>
    </row>
    <row r="2899" spans="2:12" hidden="1" x14ac:dyDescent="0.25">
      <c r="B2899" t="s">
        <v>757</v>
      </c>
      <c r="C2899" t="s">
        <v>17</v>
      </c>
      <c r="D2899" t="s">
        <v>17</v>
      </c>
      <c r="E2899" t="s">
        <v>17</v>
      </c>
      <c r="F2899" t="s">
        <v>17</v>
      </c>
      <c r="G2899" t="s">
        <v>17</v>
      </c>
      <c r="H2899" t="s">
        <v>8169</v>
      </c>
      <c r="I2899" t="s">
        <v>1795</v>
      </c>
      <c r="J2899" t="s">
        <v>314</v>
      </c>
      <c r="K2899" t="s">
        <v>8170</v>
      </c>
      <c r="L2899" t="s">
        <v>8171</v>
      </c>
    </row>
    <row r="2900" spans="2:12" x14ac:dyDescent="0.25">
      <c r="B2900" t="s">
        <v>762</v>
      </c>
      <c r="C2900" t="s">
        <v>8172</v>
      </c>
      <c r="D2900" t="s">
        <v>4627</v>
      </c>
      <c r="E2900" t="s">
        <v>425</v>
      </c>
      <c r="F2900" t="s">
        <v>8173</v>
      </c>
      <c r="G2900" t="s">
        <v>8174</v>
      </c>
      <c r="H2900" t="s">
        <v>17</v>
      </c>
      <c r="I2900" t="s">
        <v>17</v>
      </c>
      <c r="J2900" t="s">
        <v>17</v>
      </c>
      <c r="K2900" t="s">
        <v>17</v>
      </c>
      <c r="L2900" t="s">
        <v>17</v>
      </c>
    </row>
    <row r="2901" spans="2:12" hidden="1" x14ac:dyDescent="0.25">
      <c r="B2901" t="s">
        <v>767</v>
      </c>
      <c r="C2901" t="s">
        <v>17</v>
      </c>
      <c r="D2901" t="s">
        <v>17</v>
      </c>
      <c r="E2901" t="s">
        <v>17</v>
      </c>
      <c r="F2901" t="s">
        <v>17</v>
      </c>
      <c r="G2901" t="s">
        <v>17</v>
      </c>
      <c r="H2901" t="s">
        <v>8175</v>
      </c>
      <c r="I2901" t="s">
        <v>424</v>
      </c>
      <c r="J2901" t="s">
        <v>425</v>
      </c>
      <c r="K2901" t="s">
        <v>8176</v>
      </c>
      <c r="L2901" t="s">
        <v>8174</v>
      </c>
    </row>
    <row r="2902" spans="2:12" x14ac:dyDescent="0.25">
      <c r="B2902" t="s">
        <v>772</v>
      </c>
      <c r="C2902" t="s">
        <v>8177</v>
      </c>
      <c r="D2902" t="s">
        <v>483</v>
      </c>
      <c r="E2902" t="s">
        <v>425</v>
      </c>
      <c r="F2902" t="s">
        <v>8178</v>
      </c>
      <c r="G2902" t="s">
        <v>8179</v>
      </c>
      <c r="H2902" t="s">
        <v>17</v>
      </c>
      <c r="I2902" t="s">
        <v>17</v>
      </c>
      <c r="J2902" t="s">
        <v>17</v>
      </c>
      <c r="K2902" t="s">
        <v>17</v>
      </c>
      <c r="L2902" t="s">
        <v>17</v>
      </c>
    </row>
    <row r="2903" spans="2:12" hidden="1" x14ac:dyDescent="0.25">
      <c r="B2903" t="s">
        <v>777</v>
      </c>
      <c r="C2903" t="s">
        <v>17</v>
      </c>
      <c r="D2903" t="s">
        <v>17</v>
      </c>
      <c r="E2903" t="s">
        <v>17</v>
      </c>
      <c r="F2903" t="s">
        <v>17</v>
      </c>
      <c r="G2903" t="s">
        <v>17</v>
      </c>
      <c r="H2903" t="s">
        <v>8180</v>
      </c>
      <c r="I2903" t="s">
        <v>441</v>
      </c>
      <c r="J2903" t="s">
        <v>183</v>
      </c>
      <c r="K2903" t="s">
        <v>8181</v>
      </c>
      <c r="L2903" t="s">
        <v>8182</v>
      </c>
    </row>
    <row r="2904" spans="2:12" x14ac:dyDescent="0.25">
      <c r="B2904" t="s">
        <v>782</v>
      </c>
      <c r="C2904" t="s">
        <v>8183</v>
      </c>
      <c r="D2904" t="s">
        <v>889</v>
      </c>
      <c r="E2904" t="s">
        <v>239</v>
      </c>
      <c r="F2904" t="s">
        <v>8184</v>
      </c>
      <c r="G2904" t="s">
        <v>8185</v>
      </c>
      <c r="H2904" t="s">
        <v>17</v>
      </c>
      <c r="I2904" t="s">
        <v>17</v>
      </c>
      <c r="J2904" t="s">
        <v>17</v>
      </c>
      <c r="K2904" t="s">
        <v>17</v>
      </c>
      <c r="L2904" t="s">
        <v>17</v>
      </c>
    </row>
    <row r="2905" spans="2:12" hidden="1" x14ac:dyDescent="0.25">
      <c r="B2905" t="s">
        <v>787</v>
      </c>
      <c r="C2905" t="s">
        <v>17</v>
      </c>
      <c r="D2905" t="s">
        <v>17</v>
      </c>
      <c r="E2905" t="s">
        <v>17</v>
      </c>
      <c r="F2905" t="s">
        <v>17</v>
      </c>
      <c r="G2905" t="s">
        <v>17</v>
      </c>
      <c r="H2905" t="s">
        <v>8186</v>
      </c>
      <c r="I2905" t="s">
        <v>1469</v>
      </c>
      <c r="J2905" t="s">
        <v>123</v>
      </c>
      <c r="K2905" t="s">
        <v>8187</v>
      </c>
      <c r="L2905" t="s">
        <v>8188</v>
      </c>
    </row>
    <row r="2906" spans="2:12" x14ac:dyDescent="0.25">
      <c r="B2906" t="s">
        <v>792</v>
      </c>
      <c r="C2906" t="s">
        <v>8189</v>
      </c>
      <c r="D2906" t="s">
        <v>1903</v>
      </c>
      <c r="E2906" t="s">
        <v>123</v>
      </c>
      <c r="F2906" t="s">
        <v>8190</v>
      </c>
      <c r="G2906" t="s">
        <v>8191</v>
      </c>
      <c r="H2906" t="s">
        <v>17</v>
      </c>
      <c r="I2906" t="s">
        <v>17</v>
      </c>
      <c r="J2906" t="s">
        <v>17</v>
      </c>
      <c r="K2906" t="s">
        <v>17</v>
      </c>
      <c r="L2906" t="s">
        <v>17</v>
      </c>
    </row>
    <row r="2907" spans="2:12" hidden="1" x14ac:dyDescent="0.25">
      <c r="B2907" t="s">
        <v>796</v>
      </c>
      <c r="C2907" t="s">
        <v>17</v>
      </c>
      <c r="D2907" t="s">
        <v>17</v>
      </c>
      <c r="E2907" t="s">
        <v>17</v>
      </c>
      <c r="F2907" t="s">
        <v>17</v>
      </c>
      <c r="G2907" t="s">
        <v>17</v>
      </c>
      <c r="H2907" t="s">
        <v>8192</v>
      </c>
      <c r="I2907" t="s">
        <v>1383</v>
      </c>
      <c r="J2907" t="s">
        <v>123</v>
      </c>
      <c r="K2907" t="s">
        <v>8193</v>
      </c>
      <c r="L2907" t="s">
        <v>8194</v>
      </c>
    </row>
    <row r="2908" spans="2:12" x14ac:dyDescent="0.25">
      <c r="B2908" t="s">
        <v>800</v>
      </c>
      <c r="C2908" t="s">
        <v>8195</v>
      </c>
      <c r="D2908" t="s">
        <v>8196</v>
      </c>
      <c r="E2908" t="s">
        <v>112</v>
      </c>
      <c r="F2908" t="s">
        <v>8197</v>
      </c>
      <c r="G2908" t="s">
        <v>8194</v>
      </c>
      <c r="H2908" t="s">
        <v>17</v>
      </c>
      <c r="I2908" t="s">
        <v>17</v>
      </c>
      <c r="J2908" t="s">
        <v>17</v>
      </c>
      <c r="K2908" t="s">
        <v>17</v>
      </c>
      <c r="L2908" t="s">
        <v>17</v>
      </c>
    </row>
    <row r="2909" spans="2:12" hidden="1" x14ac:dyDescent="0.25">
      <c r="B2909" t="s">
        <v>804</v>
      </c>
      <c r="C2909" t="s">
        <v>17</v>
      </c>
      <c r="D2909" t="s">
        <v>17</v>
      </c>
      <c r="E2909" t="s">
        <v>17</v>
      </c>
      <c r="F2909" t="s">
        <v>17</v>
      </c>
      <c r="G2909" t="s">
        <v>17</v>
      </c>
      <c r="H2909" t="s">
        <v>8198</v>
      </c>
      <c r="I2909" t="s">
        <v>8199</v>
      </c>
      <c r="J2909" t="s">
        <v>112</v>
      </c>
      <c r="K2909" t="s">
        <v>8200</v>
      </c>
      <c r="L2909" t="s">
        <v>8201</v>
      </c>
    </row>
    <row r="2910" spans="2:12" x14ac:dyDescent="0.25">
      <c r="B2910" t="s">
        <v>809</v>
      </c>
      <c r="C2910" t="s">
        <v>8202</v>
      </c>
      <c r="D2910" t="s">
        <v>1383</v>
      </c>
      <c r="E2910" t="s">
        <v>123</v>
      </c>
      <c r="F2910" t="s">
        <v>8203</v>
      </c>
      <c r="G2910" t="s">
        <v>8201</v>
      </c>
      <c r="H2910" t="s">
        <v>17</v>
      </c>
      <c r="I2910" t="s">
        <v>17</v>
      </c>
      <c r="J2910" t="s">
        <v>17</v>
      </c>
      <c r="K2910" t="s">
        <v>17</v>
      </c>
      <c r="L2910" t="s">
        <v>17</v>
      </c>
    </row>
    <row r="2911" spans="2:12" hidden="1" x14ac:dyDescent="0.25">
      <c r="B2911" t="s">
        <v>814</v>
      </c>
      <c r="C2911" t="s">
        <v>17</v>
      </c>
      <c r="D2911" t="s">
        <v>17</v>
      </c>
      <c r="E2911" t="s">
        <v>17</v>
      </c>
      <c r="F2911" t="s">
        <v>17</v>
      </c>
      <c r="G2911" t="s">
        <v>17</v>
      </c>
      <c r="H2911" t="s">
        <v>8204</v>
      </c>
      <c r="I2911" t="s">
        <v>8205</v>
      </c>
      <c r="J2911" t="s">
        <v>37</v>
      </c>
      <c r="K2911" t="s">
        <v>8206</v>
      </c>
      <c r="L2911" t="s">
        <v>8201</v>
      </c>
    </row>
    <row r="2912" spans="2:12" x14ac:dyDescent="0.25">
      <c r="B2912" t="s">
        <v>819</v>
      </c>
      <c r="C2912" t="s">
        <v>8207</v>
      </c>
      <c r="D2912" t="s">
        <v>8208</v>
      </c>
      <c r="E2912" t="s">
        <v>183</v>
      </c>
      <c r="F2912" t="s">
        <v>8209</v>
      </c>
      <c r="G2912" t="s">
        <v>8201</v>
      </c>
      <c r="H2912" t="s">
        <v>17</v>
      </c>
      <c r="I2912" t="s">
        <v>17</v>
      </c>
      <c r="J2912" t="s">
        <v>17</v>
      </c>
      <c r="K2912" t="s">
        <v>17</v>
      </c>
      <c r="L2912" t="s">
        <v>17</v>
      </c>
    </row>
    <row r="2913" spans="2:12" hidden="1" x14ac:dyDescent="0.25">
      <c r="B2913" t="s">
        <v>824</v>
      </c>
      <c r="C2913" t="s">
        <v>17</v>
      </c>
      <c r="D2913" t="s">
        <v>17</v>
      </c>
      <c r="E2913" t="s">
        <v>17</v>
      </c>
      <c r="F2913" t="s">
        <v>17</v>
      </c>
      <c r="G2913" t="s">
        <v>17</v>
      </c>
      <c r="H2913" t="s">
        <v>8210</v>
      </c>
      <c r="I2913" t="s">
        <v>8211</v>
      </c>
      <c r="J2913" t="s">
        <v>37</v>
      </c>
      <c r="K2913" t="s">
        <v>8212</v>
      </c>
      <c r="L2913" t="s">
        <v>8213</v>
      </c>
    </row>
    <row r="2914" spans="2:12" x14ac:dyDescent="0.25">
      <c r="B2914" t="s">
        <v>829</v>
      </c>
      <c r="C2914" t="s">
        <v>8214</v>
      </c>
      <c r="D2914" t="s">
        <v>36</v>
      </c>
      <c r="E2914" t="s">
        <v>37</v>
      </c>
      <c r="F2914" t="s">
        <v>8215</v>
      </c>
      <c r="G2914" t="s">
        <v>8216</v>
      </c>
      <c r="H2914" t="s">
        <v>17</v>
      </c>
      <c r="I2914" t="s">
        <v>17</v>
      </c>
      <c r="J2914" t="s">
        <v>17</v>
      </c>
      <c r="K2914" t="s">
        <v>17</v>
      </c>
      <c r="L2914" t="s">
        <v>17</v>
      </c>
    </row>
    <row r="2915" spans="2:12" hidden="1" x14ac:dyDescent="0.25">
      <c r="B2915" t="s">
        <v>834</v>
      </c>
      <c r="C2915" t="s">
        <v>17</v>
      </c>
      <c r="D2915" t="s">
        <v>17</v>
      </c>
      <c r="E2915" t="s">
        <v>17</v>
      </c>
      <c r="F2915" t="s">
        <v>17</v>
      </c>
      <c r="G2915" t="s">
        <v>17</v>
      </c>
      <c r="H2915" t="s">
        <v>8217</v>
      </c>
      <c r="I2915" t="s">
        <v>2992</v>
      </c>
      <c r="J2915" t="s">
        <v>123</v>
      </c>
      <c r="K2915" t="s">
        <v>8218</v>
      </c>
      <c r="L2915" t="s">
        <v>8162</v>
      </c>
    </row>
    <row r="2916" spans="2:12" x14ac:dyDescent="0.25">
      <c r="B2916" t="s">
        <v>840</v>
      </c>
      <c r="C2916" t="s">
        <v>8219</v>
      </c>
      <c r="D2916" t="s">
        <v>4912</v>
      </c>
      <c r="E2916" t="s">
        <v>239</v>
      </c>
      <c r="F2916" t="s">
        <v>8220</v>
      </c>
      <c r="G2916" t="s">
        <v>8221</v>
      </c>
      <c r="H2916" t="s">
        <v>17</v>
      </c>
      <c r="I2916" t="s">
        <v>17</v>
      </c>
      <c r="J2916" t="s">
        <v>17</v>
      </c>
      <c r="K2916" t="s">
        <v>17</v>
      </c>
      <c r="L2916" t="s">
        <v>17</v>
      </c>
    </row>
    <row r="2917" spans="2:12" hidden="1" x14ac:dyDescent="0.25">
      <c r="B2917" t="s">
        <v>845</v>
      </c>
      <c r="C2917" t="s">
        <v>17</v>
      </c>
      <c r="D2917" t="s">
        <v>17</v>
      </c>
      <c r="E2917" t="s">
        <v>17</v>
      </c>
      <c r="F2917" t="s">
        <v>17</v>
      </c>
      <c r="G2917" t="s">
        <v>17</v>
      </c>
      <c r="H2917" t="s">
        <v>8222</v>
      </c>
      <c r="I2917" t="s">
        <v>8223</v>
      </c>
      <c r="J2917" t="s">
        <v>112</v>
      </c>
      <c r="K2917" t="s">
        <v>8224</v>
      </c>
      <c r="L2917" t="s">
        <v>8225</v>
      </c>
    </row>
    <row r="2918" spans="2:12" x14ac:dyDescent="0.25">
      <c r="B2918" t="s">
        <v>850</v>
      </c>
      <c r="C2918" t="s">
        <v>8226</v>
      </c>
      <c r="D2918" t="s">
        <v>8227</v>
      </c>
      <c r="E2918" t="s">
        <v>123</v>
      </c>
      <c r="F2918" t="s">
        <v>8228</v>
      </c>
      <c r="G2918" t="s">
        <v>8088</v>
      </c>
      <c r="H2918" t="s">
        <v>17</v>
      </c>
      <c r="I2918" t="s">
        <v>17</v>
      </c>
      <c r="J2918" t="s">
        <v>17</v>
      </c>
      <c r="K2918" t="s">
        <v>17</v>
      </c>
      <c r="L2918" t="s">
        <v>17</v>
      </c>
    </row>
    <row r="2919" spans="2:12" hidden="1" x14ac:dyDescent="0.25">
      <c r="B2919" t="s">
        <v>853</v>
      </c>
      <c r="C2919" t="s">
        <v>17</v>
      </c>
      <c r="D2919" t="s">
        <v>17</v>
      </c>
      <c r="E2919" t="s">
        <v>17</v>
      </c>
      <c r="F2919" t="s">
        <v>17</v>
      </c>
      <c r="G2919" t="s">
        <v>17</v>
      </c>
      <c r="H2919" t="s">
        <v>8229</v>
      </c>
      <c r="I2919" t="s">
        <v>1186</v>
      </c>
      <c r="J2919" t="s">
        <v>112</v>
      </c>
      <c r="K2919" t="s">
        <v>8230</v>
      </c>
      <c r="L2919" t="s">
        <v>8231</v>
      </c>
    </row>
    <row r="2920" spans="2:12" x14ac:dyDescent="0.25">
      <c r="B2920" t="s">
        <v>857</v>
      </c>
      <c r="C2920" t="s">
        <v>8232</v>
      </c>
      <c r="D2920" t="s">
        <v>8233</v>
      </c>
      <c r="E2920" t="s">
        <v>239</v>
      </c>
      <c r="F2920" t="s">
        <v>8234</v>
      </c>
      <c r="G2920" t="s">
        <v>8235</v>
      </c>
      <c r="H2920" t="s">
        <v>17</v>
      </c>
      <c r="I2920" t="s">
        <v>17</v>
      </c>
      <c r="J2920" t="s">
        <v>17</v>
      </c>
      <c r="K2920" t="s">
        <v>17</v>
      </c>
      <c r="L2920" t="s">
        <v>17</v>
      </c>
    </row>
    <row r="2921" spans="2:12" hidden="1" x14ac:dyDescent="0.25">
      <c r="B2921" t="s">
        <v>861</v>
      </c>
      <c r="C2921" t="s">
        <v>17</v>
      </c>
      <c r="D2921" t="s">
        <v>17</v>
      </c>
      <c r="E2921" t="s">
        <v>17</v>
      </c>
      <c r="F2921" t="s">
        <v>17</v>
      </c>
      <c r="G2921" t="s">
        <v>17</v>
      </c>
      <c r="H2921" t="s">
        <v>8236</v>
      </c>
      <c r="I2921" t="s">
        <v>557</v>
      </c>
      <c r="J2921" t="s">
        <v>123</v>
      </c>
      <c r="K2921" t="s">
        <v>8237</v>
      </c>
      <c r="L2921" t="s">
        <v>8238</v>
      </c>
    </row>
    <row r="2922" spans="2:12" x14ac:dyDescent="0.25">
      <c r="B2922" t="s">
        <v>865</v>
      </c>
      <c r="C2922" t="s">
        <v>8239</v>
      </c>
      <c r="D2922" t="s">
        <v>8240</v>
      </c>
      <c r="E2922" t="s">
        <v>183</v>
      </c>
      <c r="F2922" t="s">
        <v>8241</v>
      </c>
      <c r="G2922" t="s">
        <v>8238</v>
      </c>
      <c r="H2922" t="s">
        <v>17</v>
      </c>
      <c r="I2922" t="s">
        <v>17</v>
      </c>
      <c r="J2922" t="s">
        <v>17</v>
      </c>
      <c r="K2922" t="s">
        <v>17</v>
      </c>
      <c r="L2922" t="s">
        <v>17</v>
      </c>
    </row>
    <row r="2923" spans="2:12" hidden="1" x14ac:dyDescent="0.25">
      <c r="B2923" t="s">
        <v>869</v>
      </c>
      <c r="C2923" t="s">
        <v>17</v>
      </c>
      <c r="D2923" t="s">
        <v>17</v>
      </c>
      <c r="E2923" t="s">
        <v>17</v>
      </c>
      <c r="F2923" t="s">
        <v>17</v>
      </c>
      <c r="G2923" t="s">
        <v>17</v>
      </c>
      <c r="H2923" t="s">
        <v>8242</v>
      </c>
      <c r="I2923" t="s">
        <v>1899</v>
      </c>
      <c r="J2923" t="s">
        <v>112</v>
      </c>
      <c r="K2923" t="s">
        <v>8243</v>
      </c>
      <c r="L2923" t="s">
        <v>8244</v>
      </c>
    </row>
    <row r="2924" spans="2:12" x14ac:dyDescent="0.25">
      <c r="B2924" t="s">
        <v>873</v>
      </c>
      <c r="C2924" t="s">
        <v>8245</v>
      </c>
      <c r="D2924" t="s">
        <v>8246</v>
      </c>
      <c r="E2924" t="s">
        <v>123</v>
      </c>
      <c r="F2924" t="s">
        <v>8247</v>
      </c>
      <c r="G2924" t="s">
        <v>8238</v>
      </c>
      <c r="H2924" t="s">
        <v>17</v>
      </c>
      <c r="I2924" t="s">
        <v>17</v>
      </c>
      <c r="J2924" t="s">
        <v>17</v>
      </c>
      <c r="K2924" t="s">
        <v>17</v>
      </c>
      <c r="L2924" t="s">
        <v>17</v>
      </c>
    </row>
    <row r="2925" spans="2:12" hidden="1" x14ac:dyDescent="0.25">
      <c r="B2925" t="s">
        <v>877</v>
      </c>
      <c r="C2925" t="s">
        <v>17</v>
      </c>
      <c r="D2925" t="s">
        <v>17</v>
      </c>
      <c r="E2925" t="s">
        <v>17</v>
      </c>
      <c r="F2925" t="s">
        <v>17</v>
      </c>
      <c r="G2925" t="s">
        <v>17</v>
      </c>
      <c r="H2925" t="s">
        <v>8248</v>
      </c>
      <c r="I2925" t="s">
        <v>3903</v>
      </c>
      <c r="J2925" t="s">
        <v>506</v>
      </c>
      <c r="K2925" t="s">
        <v>8249</v>
      </c>
      <c r="L2925" t="s">
        <v>8250</v>
      </c>
    </row>
    <row r="2926" spans="2:12" x14ac:dyDescent="0.25">
      <c r="B2926" t="s">
        <v>882</v>
      </c>
      <c r="C2926" t="s">
        <v>8251</v>
      </c>
      <c r="D2926" t="s">
        <v>265</v>
      </c>
      <c r="E2926" t="s">
        <v>266</v>
      </c>
      <c r="F2926" t="s">
        <v>8252</v>
      </c>
      <c r="G2926" t="s">
        <v>8250</v>
      </c>
      <c r="H2926" t="s">
        <v>17</v>
      </c>
      <c r="I2926" t="s">
        <v>17</v>
      </c>
      <c r="J2926" t="s">
        <v>17</v>
      </c>
      <c r="K2926" t="s">
        <v>17</v>
      </c>
      <c r="L2926" t="s">
        <v>17</v>
      </c>
    </row>
    <row r="2927" spans="2:12" hidden="1" x14ac:dyDescent="0.25">
      <c r="B2927" t="s">
        <v>887</v>
      </c>
      <c r="C2927" t="s">
        <v>17</v>
      </c>
      <c r="D2927" t="s">
        <v>17</v>
      </c>
      <c r="E2927" t="s">
        <v>17</v>
      </c>
      <c r="F2927" t="s">
        <v>17</v>
      </c>
      <c r="G2927" t="s">
        <v>17</v>
      </c>
      <c r="H2927" t="s">
        <v>8253</v>
      </c>
      <c r="I2927" t="s">
        <v>816</v>
      </c>
      <c r="J2927" t="s">
        <v>49</v>
      </c>
      <c r="K2927" t="s">
        <v>8254</v>
      </c>
      <c r="L2927" t="s">
        <v>8250</v>
      </c>
    </row>
    <row r="2928" spans="2:12" x14ac:dyDescent="0.25">
      <c r="B2928" t="s">
        <v>892</v>
      </c>
      <c r="C2928" t="s">
        <v>8255</v>
      </c>
      <c r="D2928" t="s">
        <v>1940</v>
      </c>
      <c r="E2928" t="s">
        <v>319</v>
      </c>
      <c r="F2928" t="s">
        <v>8256</v>
      </c>
      <c r="G2928" t="s">
        <v>8250</v>
      </c>
      <c r="H2928" t="s">
        <v>17</v>
      </c>
      <c r="I2928" t="s">
        <v>17</v>
      </c>
      <c r="J2928" t="s">
        <v>17</v>
      </c>
      <c r="K2928" t="s">
        <v>17</v>
      </c>
      <c r="L2928" t="s">
        <v>17</v>
      </c>
    </row>
    <row r="2929" spans="2:12" hidden="1" x14ac:dyDescent="0.25">
      <c r="B2929" t="s">
        <v>897</v>
      </c>
      <c r="C2929" t="s">
        <v>17</v>
      </c>
      <c r="D2929" t="s">
        <v>17</v>
      </c>
      <c r="E2929" t="s">
        <v>17</v>
      </c>
      <c r="F2929" t="s">
        <v>17</v>
      </c>
      <c r="G2929" t="s">
        <v>17</v>
      </c>
      <c r="H2929" t="s">
        <v>8257</v>
      </c>
      <c r="I2929" t="s">
        <v>1644</v>
      </c>
      <c r="J2929" t="s">
        <v>1201</v>
      </c>
      <c r="K2929" t="s">
        <v>8258</v>
      </c>
      <c r="L2929" t="s">
        <v>8250</v>
      </c>
    </row>
    <row r="2930" spans="2:12" x14ac:dyDescent="0.25">
      <c r="B2930" t="s">
        <v>902</v>
      </c>
      <c r="C2930" t="s">
        <v>8259</v>
      </c>
      <c r="D2930" t="s">
        <v>318</v>
      </c>
      <c r="E2930" t="s">
        <v>319</v>
      </c>
      <c r="F2930" t="s">
        <v>8260</v>
      </c>
      <c r="G2930" t="s">
        <v>8261</v>
      </c>
      <c r="H2930" t="s">
        <v>17</v>
      </c>
      <c r="I2930" t="s">
        <v>17</v>
      </c>
      <c r="J2930" t="s">
        <v>17</v>
      </c>
      <c r="K2930" t="s">
        <v>17</v>
      </c>
      <c r="L2930" t="s">
        <v>17</v>
      </c>
    </row>
    <row r="2931" spans="2:12" hidden="1" x14ac:dyDescent="0.25">
      <c r="B2931" t="s">
        <v>906</v>
      </c>
      <c r="C2931" t="s">
        <v>17</v>
      </c>
      <c r="D2931" t="s">
        <v>17</v>
      </c>
      <c r="E2931" t="s">
        <v>17</v>
      </c>
      <c r="F2931" t="s">
        <v>17</v>
      </c>
      <c r="G2931" t="s">
        <v>17</v>
      </c>
      <c r="H2931" t="s">
        <v>8262</v>
      </c>
      <c r="I2931" t="s">
        <v>542</v>
      </c>
      <c r="J2931" t="s">
        <v>49</v>
      </c>
      <c r="K2931" t="s">
        <v>8263</v>
      </c>
      <c r="L2931" t="s">
        <v>8261</v>
      </c>
    </row>
    <row r="2932" spans="2:12" x14ac:dyDescent="0.25">
      <c r="B2932" t="s">
        <v>910</v>
      </c>
      <c r="C2932" t="s">
        <v>8264</v>
      </c>
      <c r="D2932" t="s">
        <v>1671</v>
      </c>
      <c r="E2932" t="s">
        <v>1201</v>
      </c>
      <c r="F2932" t="s">
        <v>8265</v>
      </c>
      <c r="G2932" t="s">
        <v>8261</v>
      </c>
      <c r="H2932" t="s">
        <v>17</v>
      </c>
      <c r="I2932" t="s">
        <v>17</v>
      </c>
      <c r="J2932" t="s">
        <v>17</v>
      </c>
      <c r="K2932" t="s">
        <v>17</v>
      </c>
      <c r="L2932" t="s">
        <v>17</v>
      </c>
    </row>
    <row r="2933" spans="2:12" hidden="1" x14ac:dyDescent="0.25">
      <c r="B2933" t="s">
        <v>915</v>
      </c>
      <c r="C2933" t="s">
        <v>17</v>
      </c>
      <c r="D2933" t="s">
        <v>17</v>
      </c>
      <c r="E2933" t="s">
        <v>17</v>
      </c>
      <c r="F2933" t="s">
        <v>17</v>
      </c>
      <c r="G2933" t="s">
        <v>17</v>
      </c>
      <c r="H2933" t="s">
        <v>8266</v>
      </c>
      <c r="I2933" t="s">
        <v>389</v>
      </c>
      <c r="J2933" t="s">
        <v>49</v>
      </c>
      <c r="K2933" t="s">
        <v>8267</v>
      </c>
      <c r="L2933" t="s">
        <v>8261</v>
      </c>
    </row>
    <row r="2934" spans="2:12" x14ac:dyDescent="0.25">
      <c r="B2934" t="s">
        <v>920</v>
      </c>
      <c r="C2934" t="s">
        <v>8268</v>
      </c>
      <c r="D2934" t="s">
        <v>935</v>
      </c>
      <c r="E2934" t="s">
        <v>118</v>
      </c>
      <c r="F2934" t="s">
        <v>8269</v>
      </c>
      <c r="G2934" t="s">
        <v>8261</v>
      </c>
      <c r="H2934" t="s">
        <v>17</v>
      </c>
      <c r="I2934" t="s">
        <v>17</v>
      </c>
      <c r="J2934" t="s">
        <v>17</v>
      </c>
      <c r="K2934" t="s">
        <v>17</v>
      </c>
      <c r="L2934" t="s">
        <v>17</v>
      </c>
    </row>
    <row r="2935" spans="2:12" hidden="1" x14ac:dyDescent="0.25">
      <c r="B2935" t="s">
        <v>924</v>
      </c>
      <c r="C2935" t="s">
        <v>17</v>
      </c>
      <c r="D2935" t="s">
        <v>17</v>
      </c>
      <c r="E2935" t="s">
        <v>17</v>
      </c>
      <c r="F2935" t="s">
        <v>17</v>
      </c>
      <c r="G2935" t="s">
        <v>17</v>
      </c>
      <c r="H2935" t="s">
        <v>8270</v>
      </c>
      <c r="I2935" t="s">
        <v>1683</v>
      </c>
      <c r="J2935" t="s">
        <v>281</v>
      </c>
      <c r="K2935" t="s">
        <v>8271</v>
      </c>
      <c r="L2935" t="s">
        <v>8272</v>
      </c>
    </row>
    <row r="2936" spans="2:12" x14ac:dyDescent="0.25">
      <c r="B2936" t="s">
        <v>929</v>
      </c>
      <c r="C2936" t="s">
        <v>8273</v>
      </c>
      <c r="D2936" t="s">
        <v>8274</v>
      </c>
      <c r="E2936" t="s">
        <v>266</v>
      </c>
      <c r="F2936" t="s">
        <v>8275</v>
      </c>
      <c r="G2936" t="s">
        <v>502</v>
      </c>
      <c r="H2936" t="s">
        <v>17</v>
      </c>
      <c r="I2936" t="s">
        <v>17</v>
      </c>
      <c r="J2936" t="s">
        <v>17</v>
      </c>
      <c r="K2936" t="s">
        <v>17</v>
      </c>
      <c r="L2936" t="s">
        <v>17</v>
      </c>
    </row>
    <row r="2937" spans="2:12" hidden="1" x14ac:dyDescent="0.25">
      <c r="B2937" t="s">
        <v>933</v>
      </c>
      <c r="C2937" t="s">
        <v>17</v>
      </c>
      <c r="D2937" t="s">
        <v>17</v>
      </c>
      <c r="E2937" t="s">
        <v>17</v>
      </c>
      <c r="F2937" t="s">
        <v>17</v>
      </c>
      <c r="G2937" t="s">
        <v>17</v>
      </c>
      <c r="H2937" t="s">
        <v>8276</v>
      </c>
      <c r="I2937" t="s">
        <v>8277</v>
      </c>
      <c r="J2937" t="s">
        <v>506</v>
      </c>
      <c r="K2937" t="s">
        <v>8278</v>
      </c>
      <c r="L2937" t="s">
        <v>8279</v>
      </c>
    </row>
    <row r="2938" spans="2:12" x14ac:dyDescent="0.25">
      <c r="B2938" t="s">
        <v>938</v>
      </c>
      <c r="C2938" t="s">
        <v>8280</v>
      </c>
      <c r="D2938" t="s">
        <v>1145</v>
      </c>
      <c r="E2938" t="s">
        <v>118</v>
      </c>
      <c r="F2938" t="s">
        <v>8281</v>
      </c>
      <c r="G2938" t="s">
        <v>8282</v>
      </c>
      <c r="H2938" t="s">
        <v>17</v>
      </c>
      <c r="I2938" t="s">
        <v>17</v>
      </c>
      <c r="J2938" t="s">
        <v>17</v>
      </c>
      <c r="K2938" t="s">
        <v>17</v>
      </c>
      <c r="L2938" t="s">
        <v>17</v>
      </c>
    </row>
    <row r="2939" spans="2:12" hidden="1" x14ac:dyDescent="0.25">
      <c r="B2939" t="s">
        <v>941</v>
      </c>
      <c r="C2939" t="s">
        <v>17</v>
      </c>
      <c r="D2939" t="s">
        <v>17</v>
      </c>
      <c r="E2939" t="s">
        <v>17</v>
      </c>
      <c r="F2939" t="s">
        <v>17</v>
      </c>
      <c r="G2939" t="s">
        <v>17</v>
      </c>
      <c r="H2939" t="s">
        <v>8283</v>
      </c>
      <c r="I2939" t="s">
        <v>3822</v>
      </c>
      <c r="J2939" t="s">
        <v>297</v>
      </c>
      <c r="K2939" t="s">
        <v>8284</v>
      </c>
      <c r="L2939" t="s">
        <v>8285</v>
      </c>
    </row>
    <row r="2940" spans="2:12" x14ac:dyDescent="0.25">
      <c r="B2940" t="s">
        <v>945</v>
      </c>
      <c r="C2940" t="s">
        <v>8286</v>
      </c>
      <c r="D2940" t="s">
        <v>307</v>
      </c>
      <c r="E2940" t="s">
        <v>308</v>
      </c>
      <c r="F2940" t="s">
        <v>8287</v>
      </c>
      <c r="G2940" t="s">
        <v>8288</v>
      </c>
      <c r="H2940" t="s">
        <v>17</v>
      </c>
      <c r="I2940" t="s">
        <v>17</v>
      </c>
      <c r="J2940" t="s">
        <v>17</v>
      </c>
      <c r="K2940" t="s">
        <v>17</v>
      </c>
      <c r="L2940" t="s">
        <v>17</v>
      </c>
    </row>
    <row r="2941" spans="2:12" hidden="1" x14ac:dyDescent="0.25">
      <c r="B2941" t="s">
        <v>950</v>
      </c>
      <c r="C2941" t="s">
        <v>17</v>
      </c>
      <c r="D2941" t="s">
        <v>17</v>
      </c>
      <c r="E2941" t="s">
        <v>17</v>
      </c>
      <c r="F2941" t="s">
        <v>17</v>
      </c>
      <c r="G2941" t="s">
        <v>17</v>
      </c>
      <c r="H2941" t="s">
        <v>8289</v>
      </c>
      <c r="I2941" t="s">
        <v>1693</v>
      </c>
      <c r="J2941" t="s">
        <v>297</v>
      </c>
      <c r="K2941" t="s">
        <v>8290</v>
      </c>
      <c r="L2941" t="s">
        <v>8288</v>
      </c>
    </row>
    <row r="2942" spans="2:12" x14ac:dyDescent="0.25">
      <c r="B2942" t="s">
        <v>955</v>
      </c>
      <c r="C2942" t="s">
        <v>8291</v>
      </c>
      <c r="D2942" t="s">
        <v>1637</v>
      </c>
      <c r="E2942" t="s">
        <v>506</v>
      </c>
      <c r="F2942" t="s">
        <v>8292</v>
      </c>
      <c r="G2942" t="s">
        <v>8288</v>
      </c>
      <c r="H2942" t="s">
        <v>17</v>
      </c>
      <c r="I2942" t="s">
        <v>17</v>
      </c>
      <c r="J2942" t="s">
        <v>17</v>
      </c>
      <c r="K2942" t="s">
        <v>17</v>
      </c>
      <c r="L2942" t="s">
        <v>17</v>
      </c>
    </row>
    <row r="2943" spans="2:12" hidden="1" x14ac:dyDescent="0.25">
      <c r="B2943" t="s">
        <v>959</v>
      </c>
      <c r="C2943" t="s">
        <v>17</v>
      </c>
      <c r="D2943" t="s">
        <v>17</v>
      </c>
      <c r="E2943" t="s">
        <v>17</v>
      </c>
      <c r="F2943" t="s">
        <v>17</v>
      </c>
      <c r="G2943" t="s">
        <v>17</v>
      </c>
      <c r="H2943" t="s">
        <v>8293</v>
      </c>
      <c r="I2943" t="s">
        <v>3833</v>
      </c>
      <c r="J2943" t="s">
        <v>457</v>
      </c>
      <c r="K2943" t="s">
        <v>8294</v>
      </c>
      <c r="L2943" t="s">
        <v>8288</v>
      </c>
    </row>
    <row r="2944" spans="2:12" x14ac:dyDescent="0.25">
      <c r="B2944" t="s">
        <v>963</v>
      </c>
      <c r="C2944" t="s">
        <v>8295</v>
      </c>
      <c r="D2944" t="s">
        <v>5796</v>
      </c>
      <c r="E2944" t="s">
        <v>1201</v>
      </c>
      <c r="F2944" t="s">
        <v>8296</v>
      </c>
      <c r="G2944" t="s">
        <v>8288</v>
      </c>
      <c r="H2944" t="s">
        <v>17</v>
      </c>
      <c r="I2944" t="s">
        <v>17</v>
      </c>
      <c r="J2944" t="s">
        <v>17</v>
      </c>
      <c r="K2944" t="s">
        <v>17</v>
      </c>
      <c r="L2944" t="s">
        <v>17</v>
      </c>
    </row>
    <row r="2945" spans="2:12" hidden="1" x14ac:dyDescent="0.25">
      <c r="B2945" t="s">
        <v>968</v>
      </c>
      <c r="C2945" t="s">
        <v>17</v>
      </c>
      <c r="D2945" t="s">
        <v>17</v>
      </c>
      <c r="E2945" t="s">
        <v>17</v>
      </c>
      <c r="F2945" t="s">
        <v>17</v>
      </c>
      <c r="G2945" t="s">
        <v>17</v>
      </c>
      <c r="H2945" t="s">
        <v>8297</v>
      </c>
      <c r="I2945" t="s">
        <v>409</v>
      </c>
      <c r="J2945" t="s">
        <v>266</v>
      </c>
      <c r="K2945" t="s">
        <v>8298</v>
      </c>
      <c r="L2945" t="s">
        <v>8299</v>
      </c>
    </row>
    <row r="2946" spans="2:12" x14ac:dyDescent="0.25">
      <c r="B2946" t="s">
        <v>973</v>
      </c>
      <c r="C2946" t="s">
        <v>8300</v>
      </c>
      <c r="D2946" t="s">
        <v>364</v>
      </c>
      <c r="E2946" t="s">
        <v>319</v>
      </c>
      <c r="F2946" t="s">
        <v>8301</v>
      </c>
      <c r="G2946" t="s">
        <v>8299</v>
      </c>
      <c r="H2946" t="s">
        <v>17</v>
      </c>
      <c r="I2946" t="s">
        <v>17</v>
      </c>
      <c r="J2946" t="s">
        <v>17</v>
      </c>
      <c r="K2946" t="s">
        <v>17</v>
      </c>
      <c r="L2946" t="s">
        <v>17</v>
      </c>
    </row>
    <row r="2947" spans="2:12" hidden="1" x14ac:dyDescent="0.25">
      <c r="B2947" t="s">
        <v>978</v>
      </c>
      <c r="C2947" t="s">
        <v>17</v>
      </c>
      <c r="D2947" t="s">
        <v>17</v>
      </c>
      <c r="E2947" t="s">
        <v>17</v>
      </c>
      <c r="F2947" t="s">
        <v>17</v>
      </c>
      <c r="G2947" t="s">
        <v>17</v>
      </c>
      <c r="H2947" t="s">
        <v>8302</v>
      </c>
      <c r="I2947" t="s">
        <v>542</v>
      </c>
      <c r="J2947" t="s">
        <v>49</v>
      </c>
      <c r="K2947" t="s">
        <v>8303</v>
      </c>
      <c r="L2947" t="s">
        <v>8304</v>
      </c>
    </row>
    <row r="2948" spans="2:12" x14ac:dyDescent="0.25">
      <c r="B2948" t="s">
        <v>984</v>
      </c>
      <c r="C2948" t="s">
        <v>8305</v>
      </c>
      <c r="D2948" t="s">
        <v>995</v>
      </c>
      <c r="E2948" t="s">
        <v>61</v>
      </c>
      <c r="F2948" t="s">
        <v>8306</v>
      </c>
      <c r="G2948" t="s">
        <v>8304</v>
      </c>
      <c r="H2948" t="s">
        <v>17</v>
      </c>
      <c r="I2948" t="s">
        <v>17</v>
      </c>
      <c r="J2948" t="s">
        <v>17</v>
      </c>
      <c r="K2948" t="s">
        <v>17</v>
      </c>
      <c r="L2948" t="s">
        <v>17</v>
      </c>
    </row>
    <row r="2949" spans="2:12" hidden="1" x14ac:dyDescent="0.25">
      <c r="B2949" t="s">
        <v>988</v>
      </c>
      <c r="C2949" t="s">
        <v>17</v>
      </c>
      <c r="D2949" t="s">
        <v>17</v>
      </c>
      <c r="E2949" t="s">
        <v>17</v>
      </c>
      <c r="F2949" t="s">
        <v>17</v>
      </c>
      <c r="G2949" t="s">
        <v>17</v>
      </c>
      <c r="H2949" t="s">
        <v>8307</v>
      </c>
      <c r="I2949" t="s">
        <v>1659</v>
      </c>
      <c r="J2949" t="s">
        <v>61</v>
      </c>
      <c r="K2949" t="s">
        <v>8308</v>
      </c>
      <c r="L2949" t="s">
        <v>8309</v>
      </c>
    </row>
    <row r="2950" spans="2:12" x14ac:dyDescent="0.25">
      <c r="B2950" t="s">
        <v>993</v>
      </c>
      <c r="C2950" t="s">
        <v>8310</v>
      </c>
      <c r="D2950" t="s">
        <v>4341</v>
      </c>
      <c r="E2950" t="s">
        <v>739</v>
      </c>
      <c r="F2950" t="s">
        <v>8311</v>
      </c>
      <c r="G2950" t="s">
        <v>8309</v>
      </c>
      <c r="H2950" t="s">
        <v>17</v>
      </c>
      <c r="I2950" t="s">
        <v>17</v>
      </c>
      <c r="J2950" t="s">
        <v>17</v>
      </c>
      <c r="K2950" t="s">
        <v>17</v>
      </c>
      <c r="L2950" t="s">
        <v>17</v>
      </c>
    </row>
    <row r="2951" spans="2:12" hidden="1" x14ac:dyDescent="0.25">
      <c r="B2951" t="s">
        <v>998</v>
      </c>
      <c r="C2951" t="s">
        <v>17</v>
      </c>
      <c r="D2951" t="s">
        <v>17</v>
      </c>
      <c r="E2951" t="s">
        <v>17</v>
      </c>
      <c r="F2951" t="s">
        <v>17</v>
      </c>
      <c r="G2951" t="s">
        <v>17</v>
      </c>
      <c r="H2951" t="s">
        <v>8312</v>
      </c>
      <c r="I2951" t="s">
        <v>1655</v>
      </c>
      <c r="J2951" t="s">
        <v>73</v>
      </c>
      <c r="K2951" t="s">
        <v>8313</v>
      </c>
      <c r="L2951" t="s">
        <v>8314</v>
      </c>
    </row>
    <row r="2952" spans="2:12" x14ac:dyDescent="0.25">
      <c r="B2952" t="s">
        <v>1003</v>
      </c>
      <c r="C2952" t="s">
        <v>8315</v>
      </c>
      <c r="D2952" t="s">
        <v>1679</v>
      </c>
      <c r="E2952" t="s">
        <v>739</v>
      </c>
      <c r="F2952" t="s">
        <v>8316</v>
      </c>
      <c r="G2952" t="s">
        <v>8317</v>
      </c>
      <c r="H2952" t="s">
        <v>17</v>
      </c>
      <c r="I2952" t="s">
        <v>17</v>
      </c>
      <c r="J2952" t="s">
        <v>17</v>
      </c>
      <c r="K2952" t="s">
        <v>17</v>
      </c>
      <c r="L2952" t="s">
        <v>17</v>
      </c>
    </row>
    <row r="2953" spans="2:12" hidden="1" x14ac:dyDescent="0.25">
      <c r="B2953" t="s">
        <v>1007</v>
      </c>
      <c r="C2953" t="s">
        <v>17</v>
      </c>
      <c r="D2953" t="s">
        <v>17</v>
      </c>
      <c r="E2953" t="s">
        <v>17</v>
      </c>
      <c r="F2953" t="s">
        <v>17</v>
      </c>
      <c r="G2953" t="s">
        <v>17</v>
      </c>
      <c r="H2953" t="s">
        <v>8318</v>
      </c>
      <c r="I2953" t="s">
        <v>60</v>
      </c>
      <c r="J2953" t="s">
        <v>61</v>
      </c>
      <c r="K2953" t="s">
        <v>8319</v>
      </c>
      <c r="L2953" t="s">
        <v>8317</v>
      </c>
    </row>
    <row r="2954" spans="2:12" x14ac:dyDescent="0.25">
      <c r="B2954" t="s">
        <v>1011</v>
      </c>
      <c r="C2954" t="s">
        <v>8320</v>
      </c>
      <c r="D2954" t="s">
        <v>1659</v>
      </c>
      <c r="E2954" t="s">
        <v>61</v>
      </c>
      <c r="F2954" t="s">
        <v>8321</v>
      </c>
      <c r="G2954" t="s">
        <v>8322</v>
      </c>
      <c r="H2954" t="s">
        <v>17</v>
      </c>
      <c r="I2954" t="s">
        <v>17</v>
      </c>
      <c r="J2954" t="s">
        <v>17</v>
      </c>
      <c r="K2954" t="s">
        <v>17</v>
      </c>
      <c r="L2954" t="s">
        <v>17</v>
      </c>
    </row>
    <row r="2955" spans="2:12" hidden="1" x14ac:dyDescent="0.25">
      <c r="B2955" t="s">
        <v>1015</v>
      </c>
      <c r="C2955" t="s">
        <v>17</v>
      </c>
      <c r="D2955" t="s">
        <v>17</v>
      </c>
      <c r="E2955" t="s">
        <v>17</v>
      </c>
      <c r="F2955" t="s">
        <v>17</v>
      </c>
      <c r="G2955" t="s">
        <v>17</v>
      </c>
      <c r="H2955" t="s">
        <v>8323</v>
      </c>
      <c r="I2955" t="s">
        <v>1053</v>
      </c>
      <c r="J2955" t="s">
        <v>807</v>
      </c>
      <c r="K2955" t="s">
        <v>8324</v>
      </c>
      <c r="L2955" t="s">
        <v>1740</v>
      </c>
    </row>
    <row r="2956" spans="2:12" x14ac:dyDescent="0.25">
      <c r="B2956" t="s">
        <v>1019</v>
      </c>
      <c r="C2956" t="s">
        <v>8325</v>
      </c>
      <c r="D2956" t="s">
        <v>8326</v>
      </c>
      <c r="E2956" t="s">
        <v>61</v>
      </c>
      <c r="F2956" t="s">
        <v>8327</v>
      </c>
      <c r="G2956" t="s">
        <v>8328</v>
      </c>
      <c r="H2956" t="s">
        <v>17</v>
      </c>
      <c r="I2956" t="s">
        <v>17</v>
      </c>
      <c r="J2956" t="s">
        <v>17</v>
      </c>
      <c r="K2956" t="s">
        <v>17</v>
      </c>
      <c r="L2956" t="s">
        <v>17</v>
      </c>
    </row>
    <row r="2957" spans="2:12" hidden="1" x14ac:dyDescent="0.25">
      <c r="B2957" t="s">
        <v>1023</v>
      </c>
      <c r="C2957" t="s">
        <v>17</v>
      </c>
      <c r="D2957" t="s">
        <v>17</v>
      </c>
      <c r="E2957" t="s">
        <v>17</v>
      </c>
      <c r="F2957" t="s">
        <v>17</v>
      </c>
      <c r="G2957" t="s">
        <v>17</v>
      </c>
      <c r="H2957" t="s">
        <v>8329</v>
      </c>
      <c r="I2957" t="s">
        <v>8330</v>
      </c>
      <c r="J2957" t="s">
        <v>61</v>
      </c>
      <c r="K2957" t="s">
        <v>8331</v>
      </c>
      <c r="L2957" t="s">
        <v>8332</v>
      </c>
    </row>
    <row r="2958" spans="2:12" x14ac:dyDescent="0.25">
      <c r="B2958" t="s">
        <v>1029</v>
      </c>
      <c r="C2958" t="s">
        <v>8333</v>
      </c>
      <c r="D2958" t="s">
        <v>1078</v>
      </c>
      <c r="E2958" t="s">
        <v>73</v>
      </c>
      <c r="F2958" t="s">
        <v>8334</v>
      </c>
      <c r="G2958" t="s">
        <v>8332</v>
      </c>
      <c r="H2958" t="s">
        <v>17</v>
      </c>
      <c r="I2958" t="s">
        <v>17</v>
      </c>
      <c r="J2958" t="s">
        <v>17</v>
      </c>
      <c r="K2958" t="s">
        <v>17</v>
      </c>
      <c r="L2958" t="s">
        <v>17</v>
      </c>
    </row>
    <row r="2959" spans="2:12" hidden="1" x14ac:dyDescent="0.25">
      <c r="B2959" t="s">
        <v>1033</v>
      </c>
      <c r="C2959" t="s">
        <v>17</v>
      </c>
      <c r="D2959" t="s">
        <v>17</v>
      </c>
      <c r="E2959" t="s">
        <v>17</v>
      </c>
      <c r="F2959" t="s">
        <v>17</v>
      </c>
      <c r="G2959" t="s">
        <v>17</v>
      </c>
      <c r="H2959" t="s">
        <v>8335</v>
      </c>
      <c r="I2959" t="s">
        <v>2078</v>
      </c>
      <c r="J2959" t="s">
        <v>733</v>
      </c>
      <c r="K2959" t="s">
        <v>8336</v>
      </c>
      <c r="L2959" t="s">
        <v>8332</v>
      </c>
    </row>
    <row r="2960" spans="2:12" x14ac:dyDescent="0.25">
      <c r="B2960" t="s">
        <v>1037</v>
      </c>
      <c r="C2960" t="s">
        <v>8337</v>
      </c>
      <c r="D2960" t="s">
        <v>72</v>
      </c>
      <c r="E2960" t="s">
        <v>73</v>
      </c>
      <c r="F2960" t="s">
        <v>8338</v>
      </c>
      <c r="G2960" t="s">
        <v>268</v>
      </c>
      <c r="H2960" t="s">
        <v>17</v>
      </c>
      <c r="I2960" t="s">
        <v>17</v>
      </c>
      <c r="J2960" t="s">
        <v>17</v>
      </c>
      <c r="K2960" t="s">
        <v>17</v>
      </c>
      <c r="L2960" t="s">
        <v>17</v>
      </c>
    </row>
    <row r="2961" spans="2:12" hidden="1" x14ac:dyDescent="0.25">
      <c r="B2961" t="s">
        <v>1042</v>
      </c>
      <c r="C2961" t="s">
        <v>17</v>
      </c>
      <c r="D2961" t="s">
        <v>17</v>
      </c>
      <c r="E2961" t="s">
        <v>17</v>
      </c>
      <c r="F2961" t="s">
        <v>17</v>
      </c>
      <c r="G2961" t="s">
        <v>17</v>
      </c>
      <c r="H2961" t="s">
        <v>8339</v>
      </c>
      <c r="I2961" t="s">
        <v>4577</v>
      </c>
      <c r="J2961" t="s">
        <v>61</v>
      </c>
      <c r="K2961" t="s">
        <v>8340</v>
      </c>
      <c r="L2961" t="s">
        <v>8341</v>
      </c>
    </row>
    <row r="2962" spans="2:12" x14ac:dyDescent="0.25">
      <c r="B2962" t="s">
        <v>1046</v>
      </c>
      <c r="C2962" t="s">
        <v>8342</v>
      </c>
      <c r="D2962" t="s">
        <v>90</v>
      </c>
      <c r="E2962" t="s">
        <v>91</v>
      </c>
      <c r="F2962" t="s">
        <v>8343</v>
      </c>
      <c r="G2962" t="s">
        <v>8344</v>
      </c>
      <c r="H2962" t="s">
        <v>17</v>
      </c>
      <c r="I2962" t="s">
        <v>17</v>
      </c>
      <c r="J2962" t="s">
        <v>17</v>
      </c>
      <c r="K2962" t="s">
        <v>17</v>
      </c>
      <c r="L2962" t="s">
        <v>17</v>
      </c>
    </row>
    <row r="2963" spans="2:12" hidden="1" x14ac:dyDescent="0.25">
      <c r="B2963" t="s">
        <v>1051</v>
      </c>
      <c r="C2963" t="s">
        <v>17</v>
      </c>
      <c r="D2963" t="s">
        <v>17</v>
      </c>
      <c r="E2963" t="s">
        <v>17</v>
      </c>
      <c r="F2963" t="s">
        <v>17</v>
      </c>
      <c r="G2963" t="s">
        <v>17</v>
      </c>
      <c r="H2963" t="s">
        <v>8345</v>
      </c>
      <c r="I2963" t="s">
        <v>842</v>
      </c>
      <c r="J2963" t="s">
        <v>61</v>
      </c>
      <c r="K2963" t="s">
        <v>8346</v>
      </c>
      <c r="L2963" t="s">
        <v>8347</v>
      </c>
    </row>
    <row r="2964" spans="2:12" x14ac:dyDescent="0.25">
      <c r="B2964" t="s">
        <v>1056</v>
      </c>
      <c r="C2964" t="s">
        <v>8348</v>
      </c>
      <c r="D2964" t="s">
        <v>2186</v>
      </c>
      <c r="E2964" t="s">
        <v>807</v>
      </c>
      <c r="F2964" t="s">
        <v>8349</v>
      </c>
      <c r="G2964" t="s">
        <v>8341</v>
      </c>
      <c r="H2964" t="s">
        <v>17</v>
      </c>
      <c r="I2964" t="s">
        <v>17</v>
      </c>
      <c r="J2964" t="s">
        <v>17</v>
      </c>
      <c r="K2964" t="s">
        <v>17</v>
      </c>
      <c r="L2964" t="s">
        <v>17</v>
      </c>
    </row>
    <row r="2965" spans="2:12" hidden="1" x14ac:dyDescent="0.25">
      <c r="B2965" t="s">
        <v>1060</v>
      </c>
      <c r="C2965" t="s">
        <v>17</v>
      </c>
      <c r="D2965" t="s">
        <v>17</v>
      </c>
      <c r="E2965" t="s">
        <v>17</v>
      </c>
      <c r="F2965" t="s">
        <v>17</v>
      </c>
      <c r="G2965" t="s">
        <v>17</v>
      </c>
      <c r="H2965" t="s">
        <v>8350</v>
      </c>
      <c r="I2965" t="s">
        <v>1720</v>
      </c>
      <c r="J2965" t="s">
        <v>91</v>
      </c>
      <c r="K2965" t="s">
        <v>8351</v>
      </c>
      <c r="L2965" t="s">
        <v>8352</v>
      </c>
    </row>
    <row r="2966" spans="2:12" x14ac:dyDescent="0.25">
      <c r="B2966" t="s">
        <v>1065</v>
      </c>
      <c r="C2966" t="s">
        <v>8353</v>
      </c>
      <c r="D2966" t="s">
        <v>980</v>
      </c>
      <c r="E2966" t="s">
        <v>981</v>
      </c>
      <c r="F2966" t="s">
        <v>8354</v>
      </c>
      <c r="G2966" t="s">
        <v>8341</v>
      </c>
      <c r="H2966" t="s">
        <v>17</v>
      </c>
      <c r="I2966" t="s">
        <v>17</v>
      </c>
      <c r="J2966" t="s">
        <v>17</v>
      </c>
      <c r="K2966" t="s">
        <v>17</v>
      </c>
      <c r="L2966" t="s">
        <v>17</v>
      </c>
    </row>
    <row r="2967" spans="2:12" hidden="1" x14ac:dyDescent="0.25">
      <c r="B2967" t="s">
        <v>1070</v>
      </c>
      <c r="C2967" t="s">
        <v>17</v>
      </c>
      <c r="D2967" t="s">
        <v>17</v>
      </c>
      <c r="E2967" t="s">
        <v>17</v>
      </c>
      <c r="F2967" t="s">
        <v>17</v>
      </c>
      <c r="G2967" t="s">
        <v>17</v>
      </c>
      <c r="H2967" t="s">
        <v>8355</v>
      </c>
      <c r="I2967" t="s">
        <v>1629</v>
      </c>
      <c r="J2967" t="s">
        <v>733</v>
      </c>
      <c r="K2967" t="s">
        <v>8356</v>
      </c>
      <c r="L2967" t="s">
        <v>8357</v>
      </c>
    </row>
    <row r="2968" spans="2:12" x14ac:dyDescent="0.25">
      <c r="B2968" t="s">
        <v>1076</v>
      </c>
      <c r="C2968" t="s">
        <v>8358</v>
      </c>
      <c r="D2968" t="s">
        <v>8359</v>
      </c>
      <c r="E2968" t="s">
        <v>981</v>
      </c>
      <c r="F2968" t="s">
        <v>8360</v>
      </c>
      <c r="G2968" t="s">
        <v>8361</v>
      </c>
      <c r="H2968" t="s">
        <v>17</v>
      </c>
      <c r="I2968" t="s">
        <v>17</v>
      </c>
      <c r="J2968" t="s">
        <v>17</v>
      </c>
      <c r="K2968" t="s">
        <v>17</v>
      </c>
      <c r="L2968" t="s">
        <v>17</v>
      </c>
    </row>
    <row r="2969" spans="2:12" hidden="1" x14ac:dyDescent="0.25">
      <c r="B2969" t="s">
        <v>1081</v>
      </c>
      <c r="C2969" t="s">
        <v>17</v>
      </c>
      <c r="D2969" t="s">
        <v>17</v>
      </c>
      <c r="E2969" t="s">
        <v>17</v>
      </c>
      <c r="F2969" t="s">
        <v>17</v>
      </c>
      <c r="G2969" t="s">
        <v>17</v>
      </c>
      <c r="H2969" t="s">
        <v>8362</v>
      </c>
      <c r="I2969" t="s">
        <v>6944</v>
      </c>
      <c r="J2969" t="s">
        <v>61</v>
      </c>
      <c r="K2969" t="s">
        <v>8363</v>
      </c>
      <c r="L2969" t="s">
        <v>8361</v>
      </c>
    </row>
    <row r="2970" spans="2:12" x14ac:dyDescent="0.25">
      <c r="B2970" t="s">
        <v>1085</v>
      </c>
      <c r="C2970" t="s">
        <v>8364</v>
      </c>
      <c r="D2970" t="s">
        <v>2370</v>
      </c>
      <c r="E2970" t="s">
        <v>25</v>
      </c>
      <c r="F2970" t="s">
        <v>8365</v>
      </c>
      <c r="G2970" t="s">
        <v>8366</v>
      </c>
      <c r="H2970" t="s">
        <v>17</v>
      </c>
      <c r="I2970" t="s">
        <v>17</v>
      </c>
      <c r="J2970" t="s">
        <v>17</v>
      </c>
      <c r="K2970" t="s">
        <v>17</v>
      </c>
      <c r="L2970" t="s">
        <v>17</v>
      </c>
    </row>
    <row r="2971" spans="2:12" hidden="1" x14ac:dyDescent="0.25">
      <c r="B2971" t="s">
        <v>1090</v>
      </c>
      <c r="C2971" t="s">
        <v>17</v>
      </c>
      <c r="D2971" t="s">
        <v>17</v>
      </c>
      <c r="E2971" t="s">
        <v>17</v>
      </c>
      <c r="F2971" t="s">
        <v>17</v>
      </c>
      <c r="G2971" t="s">
        <v>17</v>
      </c>
      <c r="H2971" t="s">
        <v>8367</v>
      </c>
      <c r="I2971" t="s">
        <v>7354</v>
      </c>
      <c r="J2971" t="s">
        <v>547</v>
      </c>
      <c r="K2971" t="s">
        <v>8368</v>
      </c>
      <c r="L2971" t="s">
        <v>8366</v>
      </c>
    </row>
    <row r="2972" spans="2:12" x14ac:dyDescent="0.25">
      <c r="B2972" t="s">
        <v>1095</v>
      </c>
      <c r="C2972" t="s">
        <v>8369</v>
      </c>
      <c r="D2972" t="s">
        <v>1246</v>
      </c>
      <c r="E2972" t="s">
        <v>1247</v>
      </c>
      <c r="F2972" t="s">
        <v>8370</v>
      </c>
      <c r="G2972" t="s">
        <v>8371</v>
      </c>
      <c r="H2972" t="s">
        <v>17</v>
      </c>
      <c r="I2972" t="s">
        <v>17</v>
      </c>
      <c r="J2972" t="s">
        <v>17</v>
      </c>
      <c r="K2972" t="s">
        <v>17</v>
      </c>
      <c r="L2972" t="s">
        <v>17</v>
      </c>
    </row>
    <row r="2973" spans="2:12" hidden="1" x14ac:dyDescent="0.25">
      <c r="B2973" t="s">
        <v>1100</v>
      </c>
      <c r="C2973" t="s">
        <v>17</v>
      </c>
      <c r="D2973" t="s">
        <v>17</v>
      </c>
      <c r="E2973" t="s">
        <v>17</v>
      </c>
      <c r="F2973" t="s">
        <v>17</v>
      </c>
      <c r="G2973" t="s">
        <v>17</v>
      </c>
      <c r="H2973" t="s">
        <v>8372</v>
      </c>
      <c r="I2973" t="s">
        <v>374</v>
      </c>
      <c r="J2973" t="s">
        <v>375</v>
      </c>
      <c r="K2973" t="s">
        <v>8373</v>
      </c>
      <c r="L2973" t="s">
        <v>8371</v>
      </c>
    </row>
    <row r="2974" spans="2:12" x14ac:dyDescent="0.25">
      <c r="B2974" t="s">
        <v>1104</v>
      </c>
      <c r="C2974" t="s">
        <v>8374</v>
      </c>
      <c r="D2974" t="s">
        <v>592</v>
      </c>
      <c r="E2974" t="s">
        <v>140</v>
      </c>
      <c r="F2974" t="s">
        <v>8375</v>
      </c>
      <c r="G2974" t="s">
        <v>8371</v>
      </c>
      <c r="H2974" t="s">
        <v>17</v>
      </c>
      <c r="I2974" t="s">
        <v>17</v>
      </c>
      <c r="J2974" t="s">
        <v>17</v>
      </c>
      <c r="K2974" t="s">
        <v>17</v>
      </c>
      <c r="L2974" t="s">
        <v>17</v>
      </c>
    </row>
    <row r="2975" spans="2:12" hidden="1" x14ac:dyDescent="0.25">
      <c r="B2975" t="s">
        <v>1109</v>
      </c>
      <c r="C2975" t="s">
        <v>17</v>
      </c>
      <c r="D2975" t="s">
        <v>17</v>
      </c>
      <c r="E2975" t="s">
        <v>17</v>
      </c>
      <c r="F2975" t="s">
        <v>17</v>
      </c>
      <c r="G2975" t="s">
        <v>17</v>
      </c>
      <c r="H2975" t="s">
        <v>8376</v>
      </c>
      <c r="I2975" t="s">
        <v>8377</v>
      </c>
      <c r="J2975" t="s">
        <v>1800</v>
      </c>
      <c r="K2975" t="s">
        <v>8378</v>
      </c>
      <c r="L2975" t="s">
        <v>8371</v>
      </c>
    </row>
    <row r="2976" spans="2:12" x14ac:dyDescent="0.25">
      <c r="B2976" t="s">
        <v>1113</v>
      </c>
      <c r="C2976" t="s">
        <v>8379</v>
      </c>
      <c r="D2976" t="s">
        <v>333</v>
      </c>
      <c r="E2976" t="s">
        <v>334</v>
      </c>
      <c r="F2976" t="s">
        <v>8380</v>
      </c>
      <c r="G2976" t="s">
        <v>8371</v>
      </c>
      <c r="H2976" t="s">
        <v>17</v>
      </c>
      <c r="I2976" t="s">
        <v>17</v>
      </c>
      <c r="J2976" t="s">
        <v>17</v>
      </c>
      <c r="K2976" t="s">
        <v>17</v>
      </c>
      <c r="L2976" t="s">
        <v>17</v>
      </c>
    </row>
    <row r="2977" spans="2:12" hidden="1" x14ac:dyDescent="0.25">
      <c r="B2977" t="s">
        <v>1116</v>
      </c>
      <c r="C2977" t="s">
        <v>17</v>
      </c>
      <c r="D2977" t="s">
        <v>17</v>
      </c>
      <c r="E2977" t="s">
        <v>17</v>
      </c>
      <c r="F2977" t="s">
        <v>17</v>
      </c>
      <c r="G2977" t="s">
        <v>17</v>
      </c>
      <c r="H2977" t="s">
        <v>8381</v>
      </c>
      <c r="I2977" t="s">
        <v>7632</v>
      </c>
      <c r="J2977" t="s">
        <v>1174</v>
      </c>
      <c r="K2977" t="s">
        <v>8382</v>
      </c>
      <c r="L2977" t="s">
        <v>8371</v>
      </c>
    </row>
    <row r="2978" spans="2:12" x14ac:dyDescent="0.25">
      <c r="B2978" t="s">
        <v>1121</v>
      </c>
      <c r="C2978" t="s">
        <v>8383</v>
      </c>
      <c r="D2978" t="s">
        <v>1757</v>
      </c>
      <c r="E2978" t="s">
        <v>1758</v>
      </c>
      <c r="F2978" t="s">
        <v>8384</v>
      </c>
      <c r="G2978" t="s">
        <v>8385</v>
      </c>
      <c r="H2978" t="s">
        <v>17</v>
      </c>
      <c r="I2978" t="s">
        <v>17</v>
      </c>
      <c r="J2978" t="s">
        <v>17</v>
      </c>
      <c r="K2978" t="s">
        <v>17</v>
      </c>
      <c r="L2978" t="s">
        <v>17</v>
      </c>
    </row>
    <row r="2979" spans="2:12" hidden="1" x14ac:dyDescent="0.25">
      <c r="B2979" t="s">
        <v>1125</v>
      </c>
      <c r="C2979" t="s">
        <v>17</v>
      </c>
      <c r="D2979" t="s">
        <v>17</v>
      </c>
      <c r="E2979" t="s">
        <v>17</v>
      </c>
      <c r="F2979" t="s">
        <v>17</v>
      </c>
      <c r="G2979" t="s">
        <v>17</v>
      </c>
      <c r="H2979" t="s">
        <v>8386</v>
      </c>
      <c r="I2979" t="s">
        <v>1906</v>
      </c>
      <c r="J2979" t="s">
        <v>25</v>
      </c>
      <c r="K2979" t="s">
        <v>8387</v>
      </c>
      <c r="L2979" t="s">
        <v>8388</v>
      </c>
    </row>
    <row r="2980" spans="2:12" x14ac:dyDescent="0.25">
      <c r="B2980" t="s">
        <v>1129</v>
      </c>
      <c r="C2980" t="s">
        <v>8389</v>
      </c>
      <c r="D2980" t="s">
        <v>1738</v>
      </c>
      <c r="E2980" t="s">
        <v>1739</v>
      </c>
      <c r="F2980" t="s">
        <v>8390</v>
      </c>
      <c r="G2980" t="s">
        <v>8391</v>
      </c>
      <c r="H2980" t="s">
        <v>17</v>
      </c>
      <c r="I2980" t="s">
        <v>17</v>
      </c>
      <c r="J2980" t="s">
        <v>17</v>
      </c>
      <c r="K2980" t="s">
        <v>17</v>
      </c>
      <c r="L2980" t="s">
        <v>17</v>
      </c>
    </row>
    <row r="2981" spans="2:12" hidden="1" x14ac:dyDescent="0.25">
      <c r="B2981" t="s">
        <v>1134</v>
      </c>
      <c r="C2981" t="s">
        <v>17</v>
      </c>
      <c r="D2981" t="s">
        <v>17</v>
      </c>
      <c r="E2981" t="s">
        <v>17</v>
      </c>
      <c r="F2981" t="s">
        <v>17</v>
      </c>
      <c r="G2981" t="s">
        <v>17</v>
      </c>
      <c r="H2981" t="s">
        <v>8392</v>
      </c>
      <c r="I2981" t="s">
        <v>7779</v>
      </c>
      <c r="J2981" t="s">
        <v>25</v>
      </c>
      <c r="K2981" t="s">
        <v>8393</v>
      </c>
      <c r="L2981" t="s">
        <v>8394</v>
      </c>
    </row>
    <row r="2982" spans="2:12" x14ac:dyDescent="0.25">
      <c r="B2982" t="s">
        <v>1138</v>
      </c>
      <c r="C2982" t="s">
        <v>8395</v>
      </c>
      <c r="D2982" t="s">
        <v>1808</v>
      </c>
      <c r="E2982" t="s">
        <v>140</v>
      </c>
      <c r="F2982" t="s">
        <v>8396</v>
      </c>
      <c r="G2982" t="s">
        <v>8397</v>
      </c>
      <c r="H2982" t="s">
        <v>17</v>
      </c>
      <c r="I2982" t="s">
        <v>17</v>
      </c>
      <c r="J2982" t="s">
        <v>17</v>
      </c>
      <c r="K2982" t="s">
        <v>17</v>
      </c>
      <c r="L2982" t="s">
        <v>17</v>
      </c>
    </row>
    <row r="2983" spans="2:12" hidden="1" x14ac:dyDescent="0.25">
      <c r="B2983" t="s">
        <v>1143</v>
      </c>
      <c r="C2983" t="s">
        <v>17</v>
      </c>
      <c r="D2983" t="s">
        <v>17</v>
      </c>
      <c r="E2983" t="s">
        <v>17</v>
      </c>
      <c r="F2983" t="s">
        <v>17</v>
      </c>
      <c r="G2983" t="s">
        <v>17</v>
      </c>
      <c r="H2983" t="s">
        <v>8398</v>
      </c>
      <c r="I2983" t="s">
        <v>139</v>
      </c>
      <c r="J2983" t="s">
        <v>140</v>
      </c>
      <c r="K2983" t="s">
        <v>8399</v>
      </c>
      <c r="L2983" t="s">
        <v>8400</v>
      </c>
    </row>
    <row r="2984" spans="2:12" x14ac:dyDescent="0.25">
      <c r="B2984" t="s">
        <v>1148</v>
      </c>
      <c r="C2984" t="s">
        <v>8401</v>
      </c>
      <c r="D2984" t="s">
        <v>546</v>
      </c>
      <c r="E2984" t="s">
        <v>547</v>
      </c>
      <c r="F2984" t="s">
        <v>8402</v>
      </c>
      <c r="G2984" t="s">
        <v>8400</v>
      </c>
      <c r="H2984" t="s">
        <v>17</v>
      </c>
      <c r="I2984" t="s">
        <v>17</v>
      </c>
      <c r="J2984" t="s">
        <v>17</v>
      </c>
      <c r="K2984" t="s">
        <v>17</v>
      </c>
      <c r="L2984" t="s">
        <v>17</v>
      </c>
    </row>
    <row r="2985" spans="2:12" hidden="1" x14ac:dyDescent="0.25">
      <c r="B2985" t="s">
        <v>1153</v>
      </c>
      <c r="C2985" t="s">
        <v>17</v>
      </c>
      <c r="D2985" t="s">
        <v>17</v>
      </c>
      <c r="E2985" t="s">
        <v>17</v>
      </c>
      <c r="F2985" t="s">
        <v>17</v>
      </c>
      <c r="G2985" t="s">
        <v>17</v>
      </c>
      <c r="H2985" t="s">
        <v>8403</v>
      </c>
      <c r="I2985" t="s">
        <v>677</v>
      </c>
      <c r="J2985" t="s">
        <v>25</v>
      </c>
      <c r="K2985" t="s">
        <v>8404</v>
      </c>
      <c r="L2985" t="s">
        <v>8405</v>
      </c>
    </row>
    <row r="2986" spans="2:12" x14ac:dyDescent="0.25">
      <c r="B2986" t="s">
        <v>1157</v>
      </c>
      <c r="C2986" t="s">
        <v>8406</v>
      </c>
      <c r="D2986" t="s">
        <v>8407</v>
      </c>
      <c r="E2986" t="s">
        <v>25</v>
      </c>
      <c r="F2986" t="s">
        <v>8408</v>
      </c>
      <c r="G2986" t="s">
        <v>8409</v>
      </c>
      <c r="H2986" t="s">
        <v>17</v>
      </c>
      <c r="I2986" t="s">
        <v>17</v>
      </c>
      <c r="J2986" t="s">
        <v>17</v>
      </c>
      <c r="K2986" t="s">
        <v>17</v>
      </c>
      <c r="L2986" t="s">
        <v>17</v>
      </c>
    </row>
    <row r="2987" spans="2:12" hidden="1" x14ac:dyDescent="0.25">
      <c r="B2987" t="s">
        <v>1162</v>
      </c>
      <c r="C2987" t="s">
        <v>17</v>
      </c>
      <c r="D2987" t="s">
        <v>17</v>
      </c>
      <c r="E2987" t="s">
        <v>17</v>
      </c>
      <c r="F2987" t="s">
        <v>17</v>
      </c>
      <c r="G2987" t="s">
        <v>17</v>
      </c>
      <c r="H2987" t="s">
        <v>8410</v>
      </c>
      <c r="I2987" t="s">
        <v>4200</v>
      </c>
      <c r="J2987" t="s">
        <v>172</v>
      </c>
      <c r="K2987" t="s">
        <v>8411</v>
      </c>
      <c r="L2987" t="s">
        <v>8409</v>
      </c>
    </row>
    <row r="2988" spans="2:12" x14ac:dyDescent="0.25">
      <c r="B2988" t="s">
        <v>1166</v>
      </c>
      <c r="C2988" t="s">
        <v>8412</v>
      </c>
      <c r="D2988" t="s">
        <v>5224</v>
      </c>
      <c r="E2988" t="s">
        <v>61</v>
      </c>
      <c r="F2988" t="s">
        <v>8413</v>
      </c>
      <c r="G2988" t="s">
        <v>8409</v>
      </c>
      <c r="H2988" t="s">
        <v>17</v>
      </c>
      <c r="I2988" t="s">
        <v>17</v>
      </c>
      <c r="J2988" t="s">
        <v>17</v>
      </c>
      <c r="K2988" t="s">
        <v>17</v>
      </c>
      <c r="L2988" t="s">
        <v>17</v>
      </c>
    </row>
    <row r="2989" spans="2:12" hidden="1" x14ac:dyDescent="0.25">
      <c r="B2989" t="s">
        <v>1171</v>
      </c>
      <c r="C2989" t="s">
        <v>17</v>
      </c>
      <c r="D2989" t="s">
        <v>17</v>
      </c>
      <c r="E2989" t="s">
        <v>17</v>
      </c>
      <c r="F2989" t="s">
        <v>17</v>
      </c>
      <c r="G2989" t="s">
        <v>17</v>
      </c>
      <c r="H2989" t="s">
        <v>8414</v>
      </c>
      <c r="I2989" t="s">
        <v>369</v>
      </c>
      <c r="J2989" t="s">
        <v>31</v>
      </c>
      <c r="K2989" t="s">
        <v>8415</v>
      </c>
      <c r="L2989" t="s">
        <v>8416</v>
      </c>
    </row>
    <row r="2990" spans="2:12" x14ac:dyDescent="0.25">
      <c r="B2990" t="s">
        <v>1176</v>
      </c>
      <c r="C2990" t="s">
        <v>8417</v>
      </c>
      <c r="D2990" t="s">
        <v>3991</v>
      </c>
      <c r="E2990" t="s">
        <v>123</v>
      </c>
      <c r="F2990" t="s">
        <v>8418</v>
      </c>
      <c r="G2990" t="s">
        <v>8419</v>
      </c>
      <c r="H2990" t="s">
        <v>17</v>
      </c>
      <c r="I2990" t="s">
        <v>17</v>
      </c>
      <c r="J2990" t="s">
        <v>17</v>
      </c>
      <c r="K2990" t="s">
        <v>17</v>
      </c>
      <c r="L2990" t="s">
        <v>17</v>
      </c>
    </row>
    <row r="2991" spans="2:12" hidden="1" x14ac:dyDescent="0.25">
      <c r="B2991" t="s">
        <v>1180</v>
      </c>
      <c r="C2991" t="s">
        <v>17</v>
      </c>
      <c r="D2991" t="s">
        <v>17</v>
      </c>
      <c r="E2991" t="s">
        <v>17</v>
      </c>
      <c r="F2991" t="s">
        <v>17</v>
      </c>
      <c r="G2991" t="s">
        <v>17</v>
      </c>
      <c r="H2991" t="s">
        <v>8420</v>
      </c>
      <c r="I2991" t="s">
        <v>1039</v>
      </c>
      <c r="J2991" t="s">
        <v>234</v>
      </c>
      <c r="K2991" t="s">
        <v>8421</v>
      </c>
      <c r="L2991" t="s">
        <v>8422</v>
      </c>
    </row>
    <row r="2992" spans="2:12" x14ac:dyDescent="0.25">
      <c r="B2992" t="s">
        <v>1184</v>
      </c>
      <c r="C2992" t="s">
        <v>8423</v>
      </c>
      <c r="D2992" t="s">
        <v>744</v>
      </c>
      <c r="E2992" t="s">
        <v>314</v>
      </c>
      <c r="F2992" t="s">
        <v>8424</v>
      </c>
      <c r="G2992" t="s">
        <v>8425</v>
      </c>
      <c r="H2992" t="s">
        <v>17</v>
      </c>
      <c r="I2992" t="s">
        <v>17</v>
      </c>
      <c r="J2992" t="s">
        <v>17</v>
      </c>
      <c r="K2992" t="s">
        <v>17</v>
      </c>
      <c r="L2992" t="s">
        <v>17</v>
      </c>
    </row>
    <row r="2993" spans="2:12" hidden="1" x14ac:dyDescent="0.25">
      <c r="B2993" t="s">
        <v>1188</v>
      </c>
      <c r="C2993" t="s">
        <v>17</v>
      </c>
      <c r="D2993" t="s">
        <v>17</v>
      </c>
      <c r="E2993" t="s">
        <v>17</v>
      </c>
      <c r="F2993" t="s">
        <v>17</v>
      </c>
      <c r="G2993" t="s">
        <v>17</v>
      </c>
      <c r="H2993" t="s">
        <v>8426</v>
      </c>
      <c r="I2993" t="s">
        <v>3074</v>
      </c>
      <c r="J2993" t="s">
        <v>61</v>
      </c>
      <c r="K2993" t="s">
        <v>8427</v>
      </c>
      <c r="L2993" t="s">
        <v>8428</v>
      </c>
    </row>
    <row r="2994" spans="2:12" x14ac:dyDescent="0.25">
      <c r="B2994" t="s">
        <v>1193</v>
      </c>
      <c r="C2994" t="s">
        <v>8429</v>
      </c>
      <c r="D2994" t="s">
        <v>8430</v>
      </c>
      <c r="E2994" t="s">
        <v>129</v>
      </c>
      <c r="F2994" t="s">
        <v>8431</v>
      </c>
      <c r="G2994" t="s">
        <v>8432</v>
      </c>
      <c r="H2994" t="s">
        <v>17</v>
      </c>
      <c r="I2994" t="s">
        <v>17</v>
      </c>
      <c r="J2994" t="s">
        <v>17</v>
      </c>
      <c r="K2994" t="s">
        <v>17</v>
      </c>
      <c r="L2994" t="s">
        <v>17</v>
      </c>
    </row>
    <row r="2995" spans="2:12" hidden="1" x14ac:dyDescent="0.25">
      <c r="B2995" t="s">
        <v>1198</v>
      </c>
      <c r="C2995" t="s">
        <v>17</v>
      </c>
      <c r="D2995" t="s">
        <v>17</v>
      </c>
      <c r="E2995" t="s">
        <v>17</v>
      </c>
      <c r="F2995" t="s">
        <v>17</v>
      </c>
      <c r="G2995" t="s">
        <v>17</v>
      </c>
      <c r="H2995" t="s">
        <v>8433</v>
      </c>
      <c r="I2995" t="s">
        <v>8434</v>
      </c>
      <c r="J2995" t="s">
        <v>319</v>
      </c>
      <c r="K2995" t="s">
        <v>8435</v>
      </c>
      <c r="L2995" t="s">
        <v>8436</v>
      </c>
    </row>
    <row r="2996" spans="2:12" x14ac:dyDescent="0.25">
      <c r="B2996" t="s">
        <v>1203</v>
      </c>
      <c r="C2996" t="s">
        <v>8437</v>
      </c>
      <c r="D2996" t="s">
        <v>1182</v>
      </c>
      <c r="E2996" t="s">
        <v>425</v>
      </c>
      <c r="F2996" t="s">
        <v>8438</v>
      </c>
      <c r="G2996" t="s">
        <v>8162</v>
      </c>
      <c r="H2996" t="s">
        <v>17</v>
      </c>
      <c r="I2996" t="s">
        <v>17</v>
      </c>
      <c r="J2996" t="s">
        <v>17</v>
      </c>
      <c r="K2996" t="s">
        <v>17</v>
      </c>
      <c r="L2996" t="s">
        <v>17</v>
      </c>
    </row>
    <row r="2997" spans="2:12" hidden="1" x14ac:dyDescent="0.25">
      <c r="B2997" t="s">
        <v>1207</v>
      </c>
      <c r="C2997" t="s">
        <v>17</v>
      </c>
      <c r="D2997" t="s">
        <v>17</v>
      </c>
      <c r="E2997" t="s">
        <v>17</v>
      </c>
      <c r="F2997" t="s">
        <v>17</v>
      </c>
      <c r="G2997" t="s">
        <v>17</v>
      </c>
      <c r="H2997" t="s">
        <v>8439</v>
      </c>
      <c r="I2997" t="s">
        <v>8440</v>
      </c>
      <c r="J2997" t="s">
        <v>245</v>
      </c>
      <c r="K2997" t="s">
        <v>8441</v>
      </c>
      <c r="L2997" t="s">
        <v>8442</v>
      </c>
    </row>
    <row r="2998" spans="2:12" x14ac:dyDescent="0.25">
      <c r="B2998" t="s">
        <v>1211</v>
      </c>
      <c r="C2998" t="s">
        <v>8443</v>
      </c>
      <c r="D2998" t="s">
        <v>8444</v>
      </c>
      <c r="E2998" t="s">
        <v>1073</v>
      </c>
      <c r="F2998" t="s">
        <v>8445</v>
      </c>
      <c r="G2998" t="s">
        <v>8446</v>
      </c>
      <c r="H2998" t="s">
        <v>17</v>
      </c>
      <c r="I2998" t="s">
        <v>17</v>
      </c>
      <c r="J2998" t="s">
        <v>17</v>
      </c>
      <c r="K2998" t="s">
        <v>17</v>
      </c>
      <c r="L2998" t="s">
        <v>17</v>
      </c>
    </row>
    <row r="2999" spans="2:12" hidden="1" x14ac:dyDescent="0.25">
      <c r="B2999" t="s">
        <v>1215</v>
      </c>
      <c r="C2999" t="s">
        <v>17</v>
      </c>
      <c r="D2999" t="s">
        <v>17</v>
      </c>
      <c r="E2999" t="s">
        <v>17</v>
      </c>
      <c r="F2999" t="s">
        <v>17</v>
      </c>
      <c r="G2999" t="s">
        <v>17</v>
      </c>
      <c r="H2999" t="s">
        <v>8447</v>
      </c>
      <c r="I2999" t="s">
        <v>8448</v>
      </c>
      <c r="J2999" t="s">
        <v>91</v>
      </c>
      <c r="K2999" t="s">
        <v>8449</v>
      </c>
      <c r="L2999" t="s">
        <v>8450</v>
      </c>
    </row>
    <row r="3000" spans="2:12" x14ac:dyDescent="0.25">
      <c r="B3000" t="s">
        <v>1219</v>
      </c>
      <c r="C3000" t="s">
        <v>8451</v>
      </c>
      <c r="D3000" t="s">
        <v>8452</v>
      </c>
      <c r="E3000" t="s">
        <v>733</v>
      </c>
      <c r="F3000" t="s">
        <v>8453</v>
      </c>
      <c r="G3000" t="s">
        <v>8454</v>
      </c>
      <c r="H3000" t="s">
        <v>17</v>
      </c>
      <c r="I3000" t="s">
        <v>17</v>
      </c>
      <c r="J3000" t="s">
        <v>17</v>
      </c>
      <c r="K3000" t="s">
        <v>17</v>
      </c>
      <c r="L3000" t="s">
        <v>17</v>
      </c>
    </row>
    <row r="3001" spans="2:12" hidden="1" x14ac:dyDescent="0.25">
      <c r="B3001" t="s">
        <v>1222</v>
      </c>
      <c r="C3001" t="s">
        <v>17</v>
      </c>
      <c r="D3001" t="s">
        <v>17</v>
      </c>
      <c r="E3001" t="s">
        <v>17</v>
      </c>
      <c r="F3001" t="s">
        <v>17</v>
      </c>
      <c r="G3001" t="s">
        <v>17</v>
      </c>
      <c r="H3001" t="s">
        <v>8455</v>
      </c>
      <c r="I3001" t="s">
        <v>3482</v>
      </c>
      <c r="J3001" t="s">
        <v>517</v>
      </c>
      <c r="K3001" t="s">
        <v>8456</v>
      </c>
      <c r="L3001" t="s">
        <v>7714</v>
      </c>
    </row>
    <row r="3002" spans="2:12" x14ac:dyDescent="0.25">
      <c r="B3002" t="s">
        <v>1226</v>
      </c>
      <c r="C3002" t="s">
        <v>8457</v>
      </c>
      <c r="D3002" t="s">
        <v>8458</v>
      </c>
      <c r="E3002" t="s">
        <v>1735</v>
      </c>
      <c r="F3002" t="s">
        <v>8459</v>
      </c>
      <c r="G3002" t="s">
        <v>7714</v>
      </c>
      <c r="H3002" t="s">
        <v>17</v>
      </c>
      <c r="I3002" t="s">
        <v>17</v>
      </c>
      <c r="J3002" t="s">
        <v>17</v>
      </c>
      <c r="K3002" t="s">
        <v>17</v>
      </c>
      <c r="L3002" t="s">
        <v>17</v>
      </c>
    </row>
    <row r="3003" spans="2:12" hidden="1" x14ac:dyDescent="0.25">
      <c r="B3003" t="s">
        <v>1231</v>
      </c>
      <c r="C3003" t="s">
        <v>17</v>
      </c>
      <c r="D3003" t="s">
        <v>17</v>
      </c>
      <c r="E3003" t="s">
        <v>17</v>
      </c>
      <c r="F3003" t="s">
        <v>17</v>
      </c>
      <c r="G3003" t="s">
        <v>17</v>
      </c>
      <c r="H3003" t="s">
        <v>8460</v>
      </c>
      <c r="I3003" t="s">
        <v>1399</v>
      </c>
      <c r="J3003" t="s">
        <v>425</v>
      </c>
      <c r="K3003" t="s">
        <v>8461</v>
      </c>
      <c r="L3003" t="s">
        <v>5308</v>
      </c>
    </row>
    <row r="3004" spans="2:12" x14ac:dyDescent="0.25">
      <c r="B3004" t="s">
        <v>1235</v>
      </c>
      <c r="C3004" t="s">
        <v>8462</v>
      </c>
      <c r="D3004" t="s">
        <v>8463</v>
      </c>
      <c r="E3004" t="s">
        <v>1750</v>
      </c>
      <c r="F3004" t="s">
        <v>8464</v>
      </c>
      <c r="G3004" t="s">
        <v>7714</v>
      </c>
      <c r="H3004" t="s">
        <v>17</v>
      </c>
      <c r="I3004" t="s">
        <v>17</v>
      </c>
      <c r="J3004" t="s">
        <v>17</v>
      </c>
      <c r="K3004" t="s">
        <v>17</v>
      </c>
      <c r="L3004" t="s">
        <v>17</v>
      </c>
    </row>
    <row r="3005" spans="2:12" hidden="1" x14ac:dyDescent="0.25">
      <c r="B3005" t="s">
        <v>1239</v>
      </c>
      <c r="C3005" t="s">
        <v>17</v>
      </c>
      <c r="D3005" t="s">
        <v>17</v>
      </c>
      <c r="E3005" t="s">
        <v>17</v>
      </c>
      <c r="F3005" t="s">
        <v>17</v>
      </c>
      <c r="G3005" t="s">
        <v>17</v>
      </c>
      <c r="H3005" t="s">
        <v>8465</v>
      </c>
      <c r="I3005" t="s">
        <v>8466</v>
      </c>
      <c r="J3005" t="s">
        <v>1754</v>
      </c>
      <c r="K3005" t="s">
        <v>8467</v>
      </c>
      <c r="L3005" t="s">
        <v>7714</v>
      </c>
    </row>
    <row r="3006" spans="2:12" x14ac:dyDescent="0.25">
      <c r="B3006" t="s">
        <v>1244</v>
      </c>
      <c r="C3006" t="s">
        <v>8468</v>
      </c>
      <c r="D3006" t="s">
        <v>5792</v>
      </c>
      <c r="E3006" t="s">
        <v>112</v>
      </c>
      <c r="F3006" t="s">
        <v>8469</v>
      </c>
      <c r="G3006" t="s">
        <v>8470</v>
      </c>
      <c r="H3006" t="s">
        <v>17</v>
      </c>
      <c r="I3006" t="s">
        <v>17</v>
      </c>
      <c r="J3006" t="s">
        <v>17</v>
      </c>
      <c r="K3006" t="s">
        <v>17</v>
      </c>
      <c r="L3006" t="s">
        <v>17</v>
      </c>
    </row>
    <row r="3007" spans="2:12" hidden="1" x14ac:dyDescent="0.25">
      <c r="B3007" t="s">
        <v>1249</v>
      </c>
      <c r="C3007" t="s">
        <v>17</v>
      </c>
      <c r="D3007" t="s">
        <v>17</v>
      </c>
      <c r="E3007" t="s">
        <v>17</v>
      </c>
      <c r="F3007" t="s">
        <v>17</v>
      </c>
      <c r="G3007" t="s">
        <v>17</v>
      </c>
      <c r="H3007" t="s">
        <v>8471</v>
      </c>
      <c r="I3007" t="s">
        <v>8472</v>
      </c>
      <c r="J3007" t="s">
        <v>1191</v>
      </c>
      <c r="K3007" t="s">
        <v>8473</v>
      </c>
      <c r="L3007" t="s">
        <v>2593</v>
      </c>
    </row>
    <row r="3008" spans="2:12" x14ac:dyDescent="0.25">
      <c r="B3008" t="s">
        <v>1254</v>
      </c>
      <c r="C3008" t="s">
        <v>8474</v>
      </c>
      <c r="D3008" t="s">
        <v>8475</v>
      </c>
      <c r="E3008" t="s">
        <v>1758</v>
      </c>
      <c r="F3008" t="s">
        <v>8476</v>
      </c>
      <c r="G3008" t="s">
        <v>818</v>
      </c>
      <c r="H3008" t="s">
        <v>17</v>
      </c>
      <c r="I3008" t="s">
        <v>17</v>
      </c>
      <c r="J3008" t="s">
        <v>17</v>
      </c>
      <c r="K3008" t="s">
        <v>17</v>
      </c>
      <c r="L3008" t="s">
        <v>17</v>
      </c>
    </row>
    <row r="3009" spans="2:12" hidden="1" x14ac:dyDescent="0.25">
      <c r="B3009" t="s">
        <v>1258</v>
      </c>
      <c r="C3009" t="s">
        <v>17</v>
      </c>
      <c r="D3009" t="s">
        <v>17</v>
      </c>
      <c r="E3009" t="s">
        <v>17</v>
      </c>
      <c r="F3009" t="s">
        <v>17</v>
      </c>
      <c r="G3009" t="s">
        <v>17</v>
      </c>
      <c r="H3009" t="s">
        <v>8477</v>
      </c>
      <c r="I3009" t="s">
        <v>8478</v>
      </c>
      <c r="J3009" t="s">
        <v>334</v>
      </c>
      <c r="K3009" t="s">
        <v>8479</v>
      </c>
      <c r="L3009" t="s">
        <v>8480</v>
      </c>
    </row>
    <row r="3010" spans="2:12" x14ac:dyDescent="0.25">
      <c r="B3010" t="s">
        <v>1262</v>
      </c>
      <c r="C3010" t="s">
        <v>8481</v>
      </c>
      <c r="D3010" t="s">
        <v>8482</v>
      </c>
      <c r="E3010" t="s">
        <v>334</v>
      </c>
      <c r="F3010" t="s">
        <v>8483</v>
      </c>
      <c r="G3010" t="s">
        <v>4188</v>
      </c>
      <c r="H3010" t="s">
        <v>17</v>
      </c>
      <c r="I3010" t="s">
        <v>17</v>
      </c>
      <c r="J3010" t="s">
        <v>17</v>
      </c>
      <c r="K3010" t="s">
        <v>17</v>
      </c>
      <c r="L3010" t="s">
        <v>17</v>
      </c>
    </row>
    <row r="3011" spans="2:12" hidden="1" x14ac:dyDescent="0.25">
      <c r="B3011" t="s">
        <v>1266</v>
      </c>
      <c r="C3011" t="s">
        <v>17</v>
      </c>
      <c r="D3011" t="s">
        <v>17</v>
      </c>
      <c r="E3011" t="s">
        <v>17</v>
      </c>
      <c r="F3011" t="s">
        <v>17</v>
      </c>
      <c r="G3011" t="s">
        <v>17</v>
      </c>
      <c r="H3011" t="s">
        <v>8484</v>
      </c>
      <c r="I3011" t="s">
        <v>8485</v>
      </c>
      <c r="J3011" t="s">
        <v>1758</v>
      </c>
      <c r="K3011" t="s">
        <v>8486</v>
      </c>
      <c r="L3011" t="s">
        <v>8487</v>
      </c>
    </row>
    <row r="3012" spans="2:12" x14ac:dyDescent="0.25">
      <c r="B3012" t="s">
        <v>1271</v>
      </c>
      <c r="C3012" t="s">
        <v>8488</v>
      </c>
      <c r="D3012" t="s">
        <v>8489</v>
      </c>
      <c r="E3012" t="s">
        <v>1196</v>
      </c>
      <c r="F3012" t="s">
        <v>8490</v>
      </c>
      <c r="G3012" t="s">
        <v>8491</v>
      </c>
      <c r="H3012" t="s">
        <v>17</v>
      </c>
      <c r="I3012" t="s">
        <v>17</v>
      </c>
      <c r="J3012" t="s">
        <v>17</v>
      </c>
      <c r="K3012" t="s">
        <v>17</v>
      </c>
      <c r="L3012" t="s">
        <v>17</v>
      </c>
    </row>
    <row r="3013" spans="2:12" hidden="1" x14ac:dyDescent="0.25">
      <c r="B3013" t="s">
        <v>1277</v>
      </c>
      <c r="C3013" t="s">
        <v>17</v>
      </c>
      <c r="D3013" t="s">
        <v>17</v>
      </c>
      <c r="E3013" t="s">
        <v>17</v>
      </c>
      <c r="F3013" t="s">
        <v>17</v>
      </c>
      <c r="G3013" t="s">
        <v>17</v>
      </c>
      <c r="H3013" t="s">
        <v>8492</v>
      </c>
      <c r="I3013" t="s">
        <v>3655</v>
      </c>
      <c r="J3013" t="s">
        <v>14</v>
      </c>
      <c r="K3013" t="s">
        <v>8493</v>
      </c>
      <c r="L3013" t="s">
        <v>8494</v>
      </c>
    </row>
    <row r="3014" spans="2:12" x14ac:dyDescent="0.25">
      <c r="B3014" t="s">
        <v>1282</v>
      </c>
      <c r="C3014" t="s">
        <v>8495</v>
      </c>
      <c r="D3014" t="s">
        <v>8496</v>
      </c>
      <c r="E3014" t="s">
        <v>334</v>
      </c>
      <c r="F3014" t="s">
        <v>8497</v>
      </c>
      <c r="G3014" t="s">
        <v>8498</v>
      </c>
      <c r="H3014" t="s">
        <v>17</v>
      </c>
      <c r="I3014" t="s">
        <v>17</v>
      </c>
      <c r="J3014" t="s">
        <v>17</v>
      </c>
      <c r="K3014" t="s">
        <v>17</v>
      </c>
      <c r="L3014" t="s">
        <v>17</v>
      </c>
    </row>
    <row r="3015" spans="2:12" hidden="1" x14ac:dyDescent="0.25">
      <c r="B3015" t="s">
        <v>1286</v>
      </c>
      <c r="C3015" t="s">
        <v>17</v>
      </c>
      <c r="D3015" t="s">
        <v>17</v>
      </c>
      <c r="E3015" t="s">
        <v>17</v>
      </c>
      <c r="F3015" t="s">
        <v>17</v>
      </c>
      <c r="G3015" t="s">
        <v>17</v>
      </c>
      <c r="H3015" t="s">
        <v>8499</v>
      </c>
      <c r="I3015" t="s">
        <v>8500</v>
      </c>
      <c r="J3015" t="s">
        <v>1196</v>
      </c>
      <c r="K3015" t="s">
        <v>8501</v>
      </c>
      <c r="L3015" t="s">
        <v>8502</v>
      </c>
    </row>
    <row r="3016" spans="2:12" x14ac:dyDescent="0.25">
      <c r="B3016" t="s">
        <v>1291</v>
      </c>
      <c r="C3016" t="s">
        <v>8503</v>
      </c>
      <c r="D3016" t="s">
        <v>8504</v>
      </c>
      <c r="E3016" t="s">
        <v>1758</v>
      </c>
      <c r="F3016" t="s">
        <v>8505</v>
      </c>
      <c r="G3016" t="s">
        <v>6535</v>
      </c>
      <c r="H3016" t="s">
        <v>17</v>
      </c>
      <c r="I3016" t="s">
        <v>17</v>
      </c>
      <c r="J3016" t="s">
        <v>17</v>
      </c>
      <c r="K3016" t="s">
        <v>17</v>
      </c>
      <c r="L3016" t="s">
        <v>17</v>
      </c>
    </row>
    <row r="3017" spans="2:12" hidden="1" x14ac:dyDescent="0.25">
      <c r="B3017" t="s">
        <v>1295</v>
      </c>
      <c r="C3017" t="s">
        <v>17</v>
      </c>
      <c r="D3017" t="s">
        <v>17</v>
      </c>
      <c r="E3017" t="s">
        <v>17</v>
      </c>
      <c r="F3017" t="s">
        <v>17</v>
      </c>
      <c r="G3017" t="s">
        <v>17</v>
      </c>
      <c r="H3017" t="s">
        <v>8506</v>
      </c>
      <c r="I3017" t="s">
        <v>577</v>
      </c>
      <c r="J3017" t="s">
        <v>73</v>
      </c>
      <c r="K3017" t="s">
        <v>8507</v>
      </c>
      <c r="L3017" t="s">
        <v>8508</v>
      </c>
    </row>
    <row r="3018" spans="2:12" x14ac:dyDescent="0.25">
      <c r="B3018" t="s">
        <v>1301</v>
      </c>
      <c r="C3018" t="s">
        <v>8509</v>
      </c>
      <c r="D3018" t="s">
        <v>1383</v>
      </c>
      <c r="E3018" t="s">
        <v>123</v>
      </c>
      <c r="F3018" t="s">
        <v>8510</v>
      </c>
      <c r="G3018" t="s">
        <v>8511</v>
      </c>
      <c r="H3018" t="s">
        <v>17</v>
      </c>
      <c r="I3018" t="s">
        <v>17</v>
      </c>
      <c r="J3018" t="s">
        <v>17</v>
      </c>
      <c r="K3018" t="s">
        <v>17</v>
      </c>
      <c r="L3018" t="s">
        <v>17</v>
      </c>
    </row>
    <row r="3019" spans="2:12" hidden="1" x14ac:dyDescent="0.25">
      <c r="B3019" t="s">
        <v>1306</v>
      </c>
      <c r="C3019" t="s">
        <v>17</v>
      </c>
      <c r="D3019" t="s">
        <v>17</v>
      </c>
      <c r="E3019" t="s">
        <v>17</v>
      </c>
      <c r="F3019" t="s">
        <v>17</v>
      </c>
      <c r="G3019" t="s">
        <v>17</v>
      </c>
      <c r="H3019" t="s">
        <v>8512</v>
      </c>
      <c r="I3019" t="s">
        <v>3965</v>
      </c>
      <c r="J3019" t="s">
        <v>123</v>
      </c>
      <c r="K3019" t="s">
        <v>8513</v>
      </c>
      <c r="L3019" t="s">
        <v>8514</v>
      </c>
    </row>
    <row r="3020" spans="2:12" x14ac:dyDescent="0.25">
      <c r="B3020" t="s">
        <v>1311</v>
      </c>
      <c r="C3020" t="s">
        <v>8515</v>
      </c>
      <c r="D3020" t="s">
        <v>8516</v>
      </c>
      <c r="E3020" t="s">
        <v>1174</v>
      </c>
      <c r="F3020" t="s">
        <v>8517</v>
      </c>
      <c r="G3020" t="s">
        <v>8480</v>
      </c>
      <c r="H3020" t="s">
        <v>17</v>
      </c>
      <c r="I3020" t="s">
        <v>17</v>
      </c>
      <c r="J3020" t="s">
        <v>17</v>
      </c>
      <c r="K3020" t="s">
        <v>17</v>
      </c>
      <c r="L3020" t="s">
        <v>17</v>
      </c>
    </row>
    <row r="3021" spans="2:12" hidden="1" x14ac:dyDescent="0.25">
      <c r="B3021" t="s">
        <v>1316</v>
      </c>
      <c r="C3021" t="s">
        <v>17</v>
      </c>
      <c r="D3021" t="s">
        <v>17</v>
      </c>
      <c r="E3021" t="s">
        <v>17</v>
      </c>
      <c r="F3021" t="s">
        <v>17</v>
      </c>
      <c r="G3021" t="s">
        <v>17</v>
      </c>
      <c r="H3021" t="s">
        <v>8518</v>
      </c>
      <c r="I3021" t="s">
        <v>6030</v>
      </c>
      <c r="J3021" t="s">
        <v>425</v>
      </c>
      <c r="K3021" t="s">
        <v>8519</v>
      </c>
      <c r="L3021" t="s">
        <v>4460</v>
      </c>
    </row>
    <row r="3022" spans="2:12" x14ac:dyDescent="0.25">
      <c r="B3022" t="s">
        <v>1321</v>
      </c>
      <c r="C3022" t="s">
        <v>8520</v>
      </c>
      <c r="D3022" t="s">
        <v>213</v>
      </c>
      <c r="E3022" t="s">
        <v>14</v>
      </c>
      <c r="F3022" t="s">
        <v>8521</v>
      </c>
      <c r="G3022" t="s">
        <v>1059</v>
      </c>
      <c r="H3022" t="s">
        <v>17</v>
      </c>
      <c r="I3022" t="s">
        <v>17</v>
      </c>
      <c r="J3022" t="s">
        <v>17</v>
      </c>
      <c r="K3022" t="s">
        <v>17</v>
      </c>
      <c r="L3022" t="s">
        <v>17</v>
      </c>
    </row>
    <row r="3023" spans="2:12" hidden="1" x14ac:dyDescent="0.25">
      <c r="B3023" t="s">
        <v>1326</v>
      </c>
      <c r="C3023" t="s">
        <v>17</v>
      </c>
      <c r="D3023" t="s">
        <v>17</v>
      </c>
      <c r="E3023" t="s">
        <v>17</v>
      </c>
      <c r="F3023" t="s">
        <v>17</v>
      </c>
      <c r="G3023" t="s">
        <v>17</v>
      </c>
      <c r="H3023" t="s">
        <v>8522</v>
      </c>
      <c r="I3023" t="s">
        <v>511</v>
      </c>
      <c r="J3023" t="s">
        <v>314</v>
      </c>
      <c r="K3023" t="s">
        <v>8523</v>
      </c>
      <c r="L3023" t="s">
        <v>8524</v>
      </c>
    </row>
    <row r="3024" spans="2:12" x14ac:dyDescent="0.25">
      <c r="B3024" t="s">
        <v>1331</v>
      </c>
      <c r="C3024" t="s">
        <v>8525</v>
      </c>
      <c r="D3024" t="s">
        <v>859</v>
      </c>
      <c r="E3024" t="s">
        <v>55</v>
      </c>
      <c r="F3024" t="s">
        <v>8526</v>
      </c>
      <c r="G3024" t="s">
        <v>4385</v>
      </c>
      <c r="H3024" t="s">
        <v>17</v>
      </c>
      <c r="I3024" t="s">
        <v>17</v>
      </c>
      <c r="J3024" t="s">
        <v>17</v>
      </c>
      <c r="K3024" t="s">
        <v>17</v>
      </c>
      <c r="L3024" t="s">
        <v>17</v>
      </c>
    </row>
    <row r="3025" spans="2:12" hidden="1" x14ac:dyDescent="0.25">
      <c r="B3025" t="s">
        <v>1335</v>
      </c>
      <c r="C3025" t="s">
        <v>17</v>
      </c>
      <c r="D3025" t="s">
        <v>17</v>
      </c>
      <c r="E3025" t="s">
        <v>17</v>
      </c>
      <c r="F3025" t="s">
        <v>17</v>
      </c>
      <c r="G3025" t="s">
        <v>17</v>
      </c>
      <c r="H3025" t="s">
        <v>8527</v>
      </c>
      <c r="I3025" t="s">
        <v>1241</v>
      </c>
      <c r="J3025" t="s">
        <v>14</v>
      </c>
      <c r="K3025" t="s">
        <v>8528</v>
      </c>
      <c r="L3025" t="s">
        <v>8529</v>
      </c>
    </row>
    <row r="3026" spans="2:12" x14ac:dyDescent="0.25">
      <c r="B3026" t="s">
        <v>1339</v>
      </c>
      <c r="C3026" t="s">
        <v>8530</v>
      </c>
      <c r="D3026" t="s">
        <v>8531</v>
      </c>
      <c r="E3026" t="s">
        <v>1201</v>
      </c>
      <c r="F3026" t="s">
        <v>8532</v>
      </c>
      <c r="G3026" t="s">
        <v>7308</v>
      </c>
      <c r="H3026" t="s">
        <v>17</v>
      </c>
      <c r="I3026" t="s">
        <v>17</v>
      </c>
      <c r="J3026" t="s">
        <v>17</v>
      </c>
      <c r="K3026" t="s">
        <v>17</v>
      </c>
      <c r="L3026" t="s">
        <v>17</v>
      </c>
    </row>
    <row r="3027" spans="2:12" hidden="1" x14ac:dyDescent="0.25">
      <c r="B3027" t="s">
        <v>1343</v>
      </c>
      <c r="C3027" t="s">
        <v>17</v>
      </c>
      <c r="D3027" t="s">
        <v>17</v>
      </c>
      <c r="E3027" t="s">
        <v>17</v>
      </c>
      <c r="F3027" t="s">
        <v>17</v>
      </c>
      <c r="G3027" t="s">
        <v>17</v>
      </c>
      <c r="H3027" t="s">
        <v>8533</v>
      </c>
      <c r="I3027" t="s">
        <v>1350</v>
      </c>
      <c r="J3027" t="s">
        <v>43</v>
      </c>
      <c r="K3027" t="s">
        <v>8534</v>
      </c>
      <c r="L3027" t="s">
        <v>2600</v>
      </c>
    </row>
    <row r="3028" spans="2:12" x14ac:dyDescent="0.25">
      <c r="B3028" t="s">
        <v>1348</v>
      </c>
      <c r="C3028" t="s">
        <v>8535</v>
      </c>
      <c r="D3028" t="s">
        <v>5220</v>
      </c>
      <c r="E3028" t="s">
        <v>73</v>
      </c>
      <c r="F3028" t="s">
        <v>8536</v>
      </c>
      <c r="G3028" t="s">
        <v>2576</v>
      </c>
      <c r="H3028" t="s">
        <v>17</v>
      </c>
      <c r="I3028" t="s">
        <v>17</v>
      </c>
      <c r="J3028" t="s">
        <v>17</v>
      </c>
      <c r="K3028" t="s">
        <v>17</v>
      </c>
      <c r="L3028" t="s">
        <v>17</v>
      </c>
    </row>
    <row r="3029" spans="2:12" hidden="1" x14ac:dyDescent="0.25">
      <c r="B3029" t="s">
        <v>1353</v>
      </c>
      <c r="C3029" t="s">
        <v>17</v>
      </c>
      <c r="D3029" t="s">
        <v>17</v>
      </c>
      <c r="E3029" t="s">
        <v>17</v>
      </c>
      <c r="F3029" t="s">
        <v>17</v>
      </c>
      <c r="G3029" t="s">
        <v>17</v>
      </c>
      <c r="H3029" t="s">
        <v>8537</v>
      </c>
      <c r="I3029" t="s">
        <v>2721</v>
      </c>
      <c r="J3029" t="s">
        <v>61</v>
      </c>
      <c r="K3029" t="s">
        <v>8538</v>
      </c>
      <c r="L3029" t="s">
        <v>8539</v>
      </c>
    </row>
    <row r="3030" spans="2:12" x14ac:dyDescent="0.25">
      <c r="B3030" t="s">
        <v>1357</v>
      </c>
      <c r="C3030" t="s">
        <v>8540</v>
      </c>
      <c r="D3030" t="s">
        <v>8541</v>
      </c>
      <c r="E3030" t="s">
        <v>61</v>
      </c>
      <c r="F3030" t="s">
        <v>8542</v>
      </c>
      <c r="G3030" t="s">
        <v>8543</v>
      </c>
      <c r="H3030" t="s">
        <v>17</v>
      </c>
      <c r="I3030" t="s">
        <v>17</v>
      </c>
      <c r="J3030" t="s">
        <v>17</v>
      </c>
      <c r="K3030" t="s">
        <v>17</v>
      </c>
      <c r="L3030" t="s">
        <v>17</v>
      </c>
    </row>
    <row r="3031" spans="2:12" hidden="1" x14ac:dyDescent="0.25">
      <c r="B3031" t="s">
        <v>1361</v>
      </c>
      <c r="C3031" t="s">
        <v>17</v>
      </c>
      <c r="D3031" t="s">
        <v>17</v>
      </c>
      <c r="E3031" t="s">
        <v>17</v>
      </c>
      <c r="F3031" t="s">
        <v>17</v>
      </c>
      <c r="G3031" t="s">
        <v>17</v>
      </c>
      <c r="H3031" t="s">
        <v>8544</v>
      </c>
      <c r="I3031" t="s">
        <v>2745</v>
      </c>
      <c r="J3031" t="s">
        <v>49</v>
      </c>
      <c r="K3031" t="s">
        <v>8545</v>
      </c>
      <c r="L3031" t="s">
        <v>5557</v>
      </c>
    </row>
    <row r="3032" spans="2:12" x14ac:dyDescent="0.25">
      <c r="B3032" t="s">
        <v>1366</v>
      </c>
      <c r="C3032" t="s">
        <v>8546</v>
      </c>
      <c r="D3032" t="s">
        <v>473</v>
      </c>
      <c r="E3032" t="s">
        <v>146</v>
      </c>
      <c r="F3032" t="s">
        <v>8547</v>
      </c>
      <c r="G3032" t="s">
        <v>7735</v>
      </c>
      <c r="H3032" t="s">
        <v>17</v>
      </c>
      <c r="I3032" t="s">
        <v>17</v>
      </c>
      <c r="J3032" t="s">
        <v>17</v>
      </c>
      <c r="K3032" t="s">
        <v>17</v>
      </c>
      <c r="L3032" t="s">
        <v>17</v>
      </c>
    </row>
    <row r="3033" spans="2:12" hidden="1" x14ac:dyDescent="0.25">
      <c r="B3033" t="s">
        <v>1371</v>
      </c>
      <c r="C3033" t="s">
        <v>17</v>
      </c>
      <c r="D3033" t="s">
        <v>17</v>
      </c>
      <c r="E3033" t="s">
        <v>17</v>
      </c>
      <c r="F3033" t="s">
        <v>17</v>
      </c>
      <c r="G3033" t="s">
        <v>17</v>
      </c>
      <c r="H3033" t="s">
        <v>8548</v>
      </c>
      <c r="I3033" t="s">
        <v>4767</v>
      </c>
      <c r="J3033" t="s">
        <v>837</v>
      </c>
      <c r="K3033" t="s">
        <v>8549</v>
      </c>
      <c r="L3033" t="s">
        <v>8550</v>
      </c>
    </row>
    <row r="3034" spans="2:12" x14ac:dyDescent="0.25">
      <c r="B3034" t="s">
        <v>1376</v>
      </c>
      <c r="C3034" t="s">
        <v>8551</v>
      </c>
      <c r="D3034" t="s">
        <v>2725</v>
      </c>
      <c r="E3034" t="s">
        <v>547</v>
      </c>
      <c r="F3034" t="s">
        <v>8552</v>
      </c>
      <c r="G3034" t="s">
        <v>6286</v>
      </c>
      <c r="H3034" t="s">
        <v>17</v>
      </c>
      <c r="I3034" t="s">
        <v>17</v>
      </c>
      <c r="J3034" t="s">
        <v>17</v>
      </c>
      <c r="K3034" t="s">
        <v>17</v>
      </c>
      <c r="L3034" t="s">
        <v>17</v>
      </c>
    </row>
    <row r="3035" spans="2:12" hidden="1" x14ac:dyDescent="0.25">
      <c r="B3035" t="s">
        <v>1381</v>
      </c>
      <c r="C3035" t="s">
        <v>17</v>
      </c>
      <c r="D3035" t="s">
        <v>17</v>
      </c>
      <c r="E3035" t="s">
        <v>17</v>
      </c>
      <c r="F3035" t="s">
        <v>17</v>
      </c>
      <c r="G3035" t="s">
        <v>17</v>
      </c>
      <c r="H3035" t="s">
        <v>8553</v>
      </c>
      <c r="I3035" t="s">
        <v>1424</v>
      </c>
      <c r="J3035" t="s">
        <v>183</v>
      </c>
      <c r="K3035" t="s">
        <v>8554</v>
      </c>
      <c r="L3035" t="s">
        <v>8555</v>
      </c>
    </row>
    <row r="3036" spans="2:12" x14ac:dyDescent="0.25">
      <c r="B3036" t="s">
        <v>1386</v>
      </c>
      <c r="C3036" t="s">
        <v>8556</v>
      </c>
      <c r="D3036" t="s">
        <v>8557</v>
      </c>
      <c r="E3036" t="s">
        <v>239</v>
      </c>
      <c r="F3036" t="s">
        <v>8558</v>
      </c>
      <c r="G3036" t="s">
        <v>1064</v>
      </c>
      <c r="H3036" t="s">
        <v>17</v>
      </c>
      <c r="I3036" t="s">
        <v>17</v>
      </c>
      <c r="J3036" t="s">
        <v>17</v>
      </c>
      <c r="K3036" t="s">
        <v>17</v>
      </c>
      <c r="L3036" t="s">
        <v>17</v>
      </c>
    </row>
    <row r="3037" spans="2:12" hidden="1" x14ac:dyDescent="0.25">
      <c r="B3037" t="s">
        <v>1389</v>
      </c>
      <c r="C3037" t="s">
        <v>17</v>
      </c>
      <c r="D3037" t="s">
        <v>17</v>
      </c>
      <c r="E3037" t="s">
        <v>17</v>
      </c>
      <c r="F3037" t="s">
        <v>17</v>
      </c>
      <c r="G3037" t="s">
        <v>17</v>
      </c>
      <c r="H3037" t="s">
        <v>8559</v>
      </c>
      <c r="I3037" t="s">
        <v>4400</v>
      </c>
      <c r="J3037" t="s">
        <v>67</v>
      </c>
      <c r="K3037" t="s">
        <v>8560</v>
      </c>
      <c r="L3037" t="s">
        <v>8561</v>
      </c>
    </row>
    <row r="3038" spans="2:12" x14ac:dyDescent="0.25">
      <c r="B3038" t="s">
        <v>1393</v>
      </c>
      <c r="C3038" t="s">
        <v>8562</v>
      </c>
      <c r="D3038" t="s">
        <v>1840</v>
      </c>
      <c r="E3038" t="s">
        <v>1247</v>
      </c>
      <c r="F3038" t="s">
        <v>8563</v>
      </c>
      <c r="G3038" t="s">
        <v>8564</v>
      </c>
      <c r="H3038" t="s">
        <v>17</v>
      </c>
      <c r="I3038" t="s">
        <v>17</v>
      </c>
      <c r="J3038" t="s">
        <v>17</v>
      </c>
      <c r="K3038" t="s">
        <v>17</v>
      </c>
      <c r="L3038" t="s">
        <v>17</v>
      </c>
    </row>
    <row r="3039" spans="2:12" hidden="1" x14ac:dyDescent="0.25">
      <c r="B3039" t="s">
        <v>1397</v>
      </c>
      <c r="C3039" t="s">
        <v>17</v>
      </c>
      <c r="D3039" t="s">
        <v>17</v>
      </c>
      <c r="E3039" t="s">
        <v>17</v>
      </c>
      <c r="F3039" t="s">
        <v>17</v>
      </c>
      <c r="G3039" t="s">
        <v>17</v>
      </c>
      <c r="H3039" t="s">
        <v>8565</v>
      </c>
      <c r="I3039" t="s">
        <v>2758</v>
      </c>
      <c r="J3039" t="s">
        <v>14</v>
      </c>
      <c r="K3039" t="s">
        <v>8566</v>
      </c>
      <c r="L3039" t="s">
        <v>1161</v>
      </c>
    </row>
    <row r="3040" spans="2:12" x14ac:dyDescent="0.25">
      <c r="B3040" t="s">
        <v>2276</v>
      </c>
      <c r="C3040" t="s">
        <v>8567</v>
      </c>
      <c r="D3040" t="s">
        <v>8568</v>
      </c>
      <c r="E3040" t="s">
        <v>790</v>
      </c>
      <c r="F3040" t="s">
        <v>8569</v>
      </c>
      <c r="G3040" t="s">
        <v>8570</v>
      </c>
      <c r="H3040" t="s">
        <v>17</v>
      </c>
      <c r="I3040" t="s">
        <v>17</v>
      </c>
      <c r="J3040" t="s">
        <v>17</v>
      </c>
      <c r="K3040" t="s">
        <v>17</v>
      </c>
      <c r="L3040" t="s">
        <v>17</v>
      </c>
    </row>
    <row r="3041" spans="2:12" hidden="1" x14ac:dyDescent="0.25">
      <c r="B3041" t="s">
        <v>2280</v>
      </c>
      <c r="C3041" t="s">
        <v>17</v>
      </c>
      <c r="D3041" t="s">
        <v>17</v>
      </c>
      <c r="E3041" t="s">
        <v>17</v>
      </c>
      <c r="F3041" t="s">
        <v>17</v>
      </c>
      <c r="G3041" t="s">
        <v>17</v>
      </c>
      <c r="H3041" t="s">
        <v>8571</v>
      </c>
      <c r="I3041" t="s">
        <v>8572</v>
      </c>
      <c r="J3041" t="s">
        <v>708</v>
      </c>
      <c r="K3041" t="s">
        <v>8573</v>
      </c>
      <c r="L3041" t="s">
        <v>8574</v>
      </c>
    </row>
    <row r="3042" spans="2:12" x14ac:dyDescent="0.25">
      <c r="B3042" t="s">
        <v>2283</v>
      </c>
      <c r="C3042" t="s">
        <v>8575</v>
      </c>
      <c r="D3042" t="s">
        <v>3425</v>
      </c>
      <c r="E3042" t="s">
        <v>1247</v>
      </c>
      <c r="F3042" t="s">
        <v>8576</v>
      </c>
      <c r="G3042" t="s">
        <v>3405</v>
      </c>
      <c r="H3042" t="s">
        <v>17</v>
      </c>
      <c r="I3042" t="s">
        <v>17</v>
      </c>
      <c r="J3042" t="s">
        <v>17</v>
      </c>
      <c r="K3042" t="s">
        <v>17</v>
      </c>
      <c r="L3042" t="s">
        <v>17</v>
      </c>
    </row>
    <row r="3043" spans="2:12" hidden="1" x14ac:dyDescent="0.25">
      <c r="B3043" t="s">
        <v>2287</v>
      </c>
      <c r="C3043" t="s">
        <v>17</v>
      </c>
      <c r="D3043" t="s">
        <v>17</v>
      </c>
      <c r="E3043" t="s">
        <v>17</v>
      </c>
      <c r="F3043" t="s">
        <v>17</v>
      </c>
      <c r="G3043" t="s">
        <v>17</v>
      </c>
      <c r="H3043" t="s">
        <v>8577</v>
      </c>
      <c r="I3043" t="s">
        <v>546</v>
      </c>
      <c r="J3043" t="s">
        <v>547</v>
      </c>
      <c r="K3043" t="s">
        <v>8578</v>
      </c>
      <c r="L3043" t="s">
        <v>8579</v>
      </c>
    </row>
    <row r="3044" spans="2:12" x14ac:dyDescent="0.25">
      <c r="B3044" t="s">
        <v>2292</v>
      </c>
      <c r="C3044" t="s">
        <v>8580</v>
      </c>
      <c r="D3044" t="s">
        <v>542</v>
      </c>
      <c r="E3044" t="s">
        <v>49</v>
      </c>
      <c r="F3044" t="s">
        <v>8581</v>
      </c>
      <c r="G3044" t="s">
        <v>8579</v>
      </c>
      <c r="H3044" t="s">
        <v>17</v>
      </c>
      <c r="I3044" t="s">
        <v>17</v>
      </c>
      <c r="J3044" t="s">
        <v>17</v>
      </c>
      <c r="K3044" t="s">
        <v>17</v>
      </c>
      <c r="L3044" t="s">
        <v>17</v>
      </c>
    </row>
    <row r="3045" spans="2:12" hidden="1" x14ac:dyDescent="0.25">
      <c r="B3045" t="s">
        <v>2295</v>
      </c>
      <c r="C3045" t="s">
        <v>17</v>
      </c>
      <c r="D3045" t="s">
        <v>17</v>
      </c>
      <c r="E3045" t="s">
        <v>17</v>
      </c>
      <c r="F3045" t="s">
        <v>17</v>
      </c>
      <c r="G3045" t="s">
        <v>17</v>
      </c>
      <c r="H3045" t="s">
        <v>8582</v>
      </c>
      <c r="I3045" t="s">
        <v>8068</v>
      </c>
      <c r="J3045" t="s">
        <v>79</v>
      </c>
      <c r="K3045" t="s">
        <v>8583</v>
      </c>
      <c r="L3045" t="s">
        <v>8584</v>
      </c>
    </row>
    <row r="3046" spans="2:12" x14ac:dyDescent="0.25">
      <c r="B3046" t="s">
        <v>2300</v>
      </c>
      <c r="C3046" t="s">
        <v>8585</v>
      </c>
      <c r="D3046" t="s">
        <v>7832</v>
      </c>
      <c r="E3046" t="s">
        <v>85</v>
      </c>
      <c r="F3046" t="s">
        <v>8586</v>
      </c>
      <c r="G3046" t="s">
        <v>8587</v>
      </c>
      <c r="H3046" t="s">
        <v>17</v>
      </c>
      <c r="I3046" t="s">
        <v>17</v>
      </c>
      <c r="J3046" t="s">
        <v>17</v>
      </c>
      <c r="K3046" t="s">
        <v>17</v>
      </c>
      <c r="L3046" t="s">
        <v>17</v>
      </c>
    </row>
    <row r="3047" spans="2:12" hidden="1" x14ac:dyDescent="0.25">
      <c r="B3047" t="s">
        <v>2304</v>
      </c>
      <c r="C3047" t="s">
        <v>17</v>
      </c>
      <c r="D3047" t="s">
        <v>17</v>
      </c>
      <c r="E3047" t="s">
        <v>17</v>
      </c>
      <c r="F3047" t="s">
        <v>17</v>
      </c>
      <c r="G3047" t="s">
        <v>17</v>
      </c>
      <c r="H3047" t="s">
        <v>8588</v>
      </c>
      <c r="I3047" t="s">
        <v>836</v>
      </c>
      <c r="J3047" t="s">
        <v>837</v>
      </c>
      <c r="K3047" t="s">
        <v>8589</v>
      </c>
      <c r="L3047" t="s">
        <v>8590</v>
      </c>
    </row>
    <row r="3048" spans="2:12" x14ac:dyDescent="0.25">
      <c r="B3048" t="s">
        <v>2307</v>
      </c>
      <c r="C3048" t="s">
        <v>8591</v>
      </c>
      <c r="D3048" t="s">
        <v>441</v>
      </c>
      <c r="E3048" t="s">
        <v>183</v>
      </c>
      <c r="F3048" t="s">
        <v>8592</v>
      </c>
      <c r="G3048" t="s">
        <v>8593</v>
      </c>
      <c r="H3048" t="s">
        <v>17</v>
      </c>
      <c r="I3048" t="s">
        <v>17</v>
      </c>
      <c r="J3048" t="s">
        <v>17</v>
      </c>
      <c r="K3048" t="s">
        <v>17</v>
      </c>
      <c r="L3048" t="s">
        <v>17</v>
      </c>
    </row>
    <row r="3049" spans="2:12" hidden="1" x14ac:dyDescent="0.25">
      <c r="B3049" t="s">
        <v>2310</v>
      </c>
      <c r="C3049" t="s">
        <v>17</v>
      </c>
      <c r="D3049" t="s">
        <v>17</v>
      </c>
      <c r="E3049" t="s">
        <v>17</v>
      </c>
      <c r="F3049" t="s">
        <v>17</v>
      </c>
      <c r="G3049" t="s">
        <v>17</v>
      </c>
      <c r="H3049" t="s">
        <v>8594</v>
      </c>
      <c r="I3049" t="s">
        <v>899</v>
      </c>
      <c r="J3049" t="s">
        <v>234</v>
      </c>
      <c r="K3049" t="s">
        <v>8595</v>
      </c>
      <c r="L3049" t="s">
        <v>8596</v>
      </c>
    </row>
    <row r="3050" spans="2:12" x14ac:dyDescent="0.25">
      <c r="B3050" t="s">
        <v>2315</v>
      </c>
      <c r="C3050" t="s">
        <v>8597</v>
      </c>
      <c r="D3050" t="s">
        <v>8598</v>
      </c>
      <c r="E3050" t="s">
        <v>1174</v>
      </c>
      <c r="F3050" t="s">
        <v>8599</v>
      </c>
      <c r="G3050" t="s">
        <v>8600</v>
      </c>
      <c r="H3050" t="s">
        <v>17</v>
      </c>
      <c r="I3050" t="s">
        <v>17</v>
      </c>
      <c r="J3050" t="s">
        <v>17</v>
      </c>
      <c r="K3050" t="s">
        <v>17</v>
      </c>
      <c r="L3050" t="s">
        <v>17</v>
      </c>
    </row>
    <row r="3051" spans="2:12" hidden="1" x14ac:dyDescent="0.25">
      <c r="B3051" t="s">
        <v>2320</v>
      </c>
      <c r="C3051" t="s">
        <v>17</v>
      </c>
      <c r="D3051" t="s">
        <v>17</v>
      </c>
      <c r="E3051" t="s">
        <v>17</v>
      </c>
      <c r="F3051" t="s">
        <v>17</v>
      </c>
      <c r="G3051" t="s">
        <v>17</v>
      </c>
      <c r="H3051" t="s">
        <v>8601</v>
      </c>
      <c r="I3051" t="s">
        <v>8602</v>
      </c>
      <c r="J3051" t="s">
        <v>55</v>
      </c>
      <c r="K3051" t="s">
        <v>8603</v>
      </c>
      <c r="L3051" t="s">
        <v>2279</v>
      </c>
    </row>
    <row r="3052" spans="2:12" x14ac:dyDescent="0.25">
      <c r="B3052" t="s">
        <v>2324</v>
      </c>
      <c r="C3052" t="s">
        <v>8604</v>
      </c>
      <c r="D3052" t="s">
        <v>3836</v>
      </c>
      <c r="E3052" t="s">
        <v>49</v>
      </c>
      <c r="F3052" t="s">
        <v>8605</v>
      </c>
      <c r="G3052" t="s">
        <v>8606</v>
      </c>
      <c r="H3052" t="s">
        <v>17</v>
      </c>
      <c r="I3052" t="s">
        <v>17</v>
      </c>
      <c r="J3052" t="s">
        <v>17</v>
      </c>
      <c r="K3052" t="s">
        <v>17</v>
      </c>
      <c r="L3052" t="s">
        <v>17</v>
      </c>
    </row>
    <row r="3053" spans="2:12" hidden="1" x14ac:dyDescent="0.25">
      <c r="B3053" t="s">
        <v>2328</v>
      </c>
      <c r="C3053" t="s">
        <v>17</v>
      </c>
      <c r="D3053" t="s">
        <v>17</v>
      </c>
      <c r="E3053" t="s">
        <v>17</v>
      </c>
      <c r="F3053" t="s">
        <v>17</v>
      </c>
      <c r="G3053" t="s">
        <v>17</v>
      </c>
      <c r="H3053" t="s">
        <v>8607</v>
      </c>
      <c r="I3053" t="s">
        <v>8608</v>
      </c>
      <c r="J3053" t="s">
        <v>135</v>
      </c>
      <c r="K3053" t="s">
        <v>8609</v>
      </c>
      <c r="L3053" t="s">
        <v>8610</v>
      </c>
    </row>
    <row r="3054" spans="2:12" x14ac:dyDescent="0.25">
      <c r="B3054" t="s">
        <v>126</v>
      </c>
      <c r="C3054" t="s">
        <v>8611</v>
      </c>
      <c r="D3054" t="s">
        <v>1775</v>
      </c>
      <c r="E3054" t="s">
        <v>425</v>
      </c>
      <c r="F3054" t="s">
        <v>8612</v>
      </c>
      <c r="G3054" t="s">
        <v>8613</v>
      </c>
      <c r="H3054" t="s">
        <v>17</v>
      </c>
      <c r="I3054" t="s">
        <v>17</v>
      </c>
      <c r="J3054" t="s">
        <v>17</v>
      </c>
      <c r="K3054" t="s">
        <v>17</v>
      </c>
      <c r="L3054" t="s">
        <v>17</v>
      </c>
    </row>
    <row r="3055" spans="2:12" hidden="1" x14ac:dyDescent="0.25">
      <c r="B3055" t="s">
        <v>132</v>
      </c>
      <c r="C3055" t="s">
        <v>17</v>
      </c>
      <c r="D3055" t="s">
        <v>17</v>
      </c>
      <c r="E3055" t="s">
        <v>17</v>
      </c>
      <c r="F3055" t="s">
        <v>17</v>
      </c>
      <c r="G3055" t="s">
        <v>17</v>
      </c>
      <c r="H3055" t="s">
        <v>8614</v>
      </c>
      <c r="I3055" t="s">
        <v>291</v>
      </c>
      <c r="J3055" t="s">
        <v>14</v>
      </c>
      <c r="K3055" t="s">
        <v>8615</v>
      </c>
      <c r="L3055" t="s">
        <v>8616</v>
      </c>
    </row>
    <row r="3056" spans="2:12" x14ac:dyDescent="0.25">
      <c r="B3056" t="s">
        <v>137</v>
      </c>
      <c r="C3056" t="s">
        <v>8617</v>
      </c>
      <c r="D3056" t="s">
        <v>60</v>
      </c>
      <c r="E3056" t="s">
        <v>61</v>
      </c>
      <c r="F3056" t="s">
        <v>8618</v>
      </c>
      <c r="G3056" t="s">
        <v>3125</v>
      </c>
      <c r="H3056" t="s">
        <v>17</v>
      </c>
      <c r="I3056" t="s">
        <v>17</v>
      </c>
      <c r="J3056" t="s">
        <v>17</v>
      </c>
      <c r="K3056" t="s">
        <v>17</v>
      </c>
      <c r="L3056" t="s">
        <v>17</v>
      </c>
    </row>
    <row r="3057" spans="2:12" hidden="1" x14ac:dyDescent="0.25">
      <c r="B3057" t="s">
        <v>143</v>
      </c>
      <c r="C3057" t="s">
        <v>17</v>
      </c>
      <c r="D3057" t="s">
        <v>17</v>
      </c>
      <c r="E3057" t="s">
        <v>17</v>
      </c>
      <c r="F3057" t="s">
        <v>17</v>
      </c>
      <c r="G3057" t="s">
        <v>17</v>
      </c>
      <c r="H3057" t="s">
        <v>8619</v>
      </c>
      <c r="I3057" t="s">
        <v>1533</v>
      </c>
      <c r="J3057" t="s">
        <v>189</v>
      </c>
      <c r="K3057" t="s">
        <v>8620</v>
      </c>
      <c r="L3057" t="s">
        <v>8621</v>
      </c>
    </row>
    <row r="3058" spans="2:12" x14ac:dyDescent="0.25">
      <c r="B3058" t="s">
        <v>149</v>
      </c>
      <c r="C3058" t="s">
        <v>8622</v>
      </c>
      <c r="D3058" t="s">
        <v>478</v>
      </c>
      <c r="E3058" t="s">
        <v>97</v>
      </c>
      <c r="F3058" t="s">
        <v>8623</v>
      </c>
      <c r="G3058" t="s">
        <v>4876</v>
      </c>
      <c r="H3058" t="s">
        <v>17</v>
      </c>
      <c r="I3058" t="s">
        <v>17</v>
      </c>
      <c r="J3058" t="s">
        <v>17</v>
      </c>
      <c r="K3058" t="s">
        <v>17</v>
      </c>
      <c r="L3058" t="s">
        <v>17</v>
      </c>
    </row>
    <row r="3059" spans="2:12" hidden="1" x14ac:dyDescent="0.25">
      <c r="B3059" t="s">
        <v>154</v>
      </c>
      <c r="C3059" t="s">
        <v>17</v>
      </c>
      <c r="D3059" t="s">
        <v>17</v>
      </c>
      <c r="E3059" t="s">
        <v>17</v>
      </c>
      <c r="F3059" t="s">
        <v>17</v>
      </c>
      <c r="G3059" t="s">
        <v>17</v>
      </c>
      <c r="H3059" t="s">
        <v>8624</v>
      </c>
      <c r="I3059" t="s">
        <v>990</v>
      </c>
      <c r="J3059" t="s">
        <v>14</v>
      </c>
      <c r="K3059" t="s">
        <v>8625</v>
      </c>
      <c r="L3059" t="s">
        <v>8626</v>
      </c>
    </row>
    <row r="3060" spans="2:12" x14ac:dyDescent="0.25">
      <c r="B3060" t="s">
        <v>159</v>
      </c>
      <c r="C3060" t="s">
        <v>8627</v>
      </c>
      <c r="D3060" t="s">
        <v>546</v>
      </c>
      <c r="E3060" t="s">
        <v>547</v>
      </c>
      <c r="F3060" t="s">
        <v>3087</v>
      </c>
      <c r="G3060" t="s">
        <v>8628</v>
      </c>
      <c r="H3060" t="s">
        <v>17</v>
      </c>
      <c r="I3060" t="s">
        <v>17</v>
      </c>
      <c r="J3060" t="s">
        <v>17</v>
      </c>
      <c r="K3060" t="s">
        <v>17</v>
      </c>
      <c r="L3060" t="s">
        <v>17</v>
      </c>
    </row>
    <row r="3061" spans="2:12" hidden="1" x14ac:dyDescent="0.25">
      <c r="B3061" t="s">
        <v>164</v>
      </c>
      <c r="C3061" t="s">
        <v>17</v>
      </c>
      <c r="D3061" t="s">
        <v>17</v>
      </c>
      <c r="E3061" t="s">
        <v>17</v>
      </c>
      <c r="F3061" t="s">
        <v>17</v>
      </c>
      <c r="G3061" t="s">
        <v>17</v>
      </c>
      <c r="H3061" t="s">
        <v>8629</v>
      </c>
      <c r="I3061" t="s">
        <v>1734</v>
      </c>
      <c r="J3061" t="s">
        <v>1735</v>
      </c>
      <c r="K3061" t="s">
        <v>8630</v>
      </c>
      <c r="L3061" t="s">
        <v>8628</v>
      </c>
    </row>
    <row r="3062" spans="2:12" x14ac:dyDescent="0.25">
      <c r="B3062" t="s">
        <v>169</v>
      </c>
      <c r="C3062" t="s">
        <v>8631</v>
      </c>
      <c r="D3062" t="s">
        <v>156</v>
      </c>
      <c r="E3062" t="s">
        <v>14</v>
      </c>
      <c r="F3062" t="s">
        <v>8632</v>
      </c>
      <c r="G3062" t="s">
        <v>8633</v>
      </c>
      <c r="H3062" t="s">
        <v>17</v>
      </c>
      <c r="I3062" t="s">
        <v>17</v>
      </c>
      <c r="J3062" t="s">
        <v>17</v>
      </c>
      <c r="K3062" t="s">
        <v>17</v>
      </c>
      <c r="L3062" t="s">
        <v>17</v>
      </c>
    </row>
    <row r="3063" spans="2:12" hidden="1" x14ac:dyDescent="0.25">
      <c r="B3063" t="s">
        <v>175</v>
      </c>
      <c r="C3063" t="s">
        <v>17</v>
      </c>
      <c r="D3063" t="s">
        <v>17</v>
      </c>
      <c r="E3063" t="s">
        <v>17</v>
      </c>
      <c r="F3063" t="s">
        <v>17</v>
      </c>
      <c r="G3063" t="s">
        <v>17</v>
      </c>
      <c r="H3063" t="s">
        <v>8634</v>
      </c>
      <c r="I3063" t="s">
        <v>562</v>
      </c>
      <c r="J3063" t="s">
        <v>14</v>
      </c>
      <c r="K3063" t="s">
        <v>8635</v>
      </c>
      <c r="L3063" t="s">
        <v>8636</v>
      </c>
    </row>
    <row r="3064" spans="2:12" x14ac:dyDescent="0.25">
      <c r="B3064" t="s">
        <v>180</v>
      </c>
      <c r="C3064" t="s">
        <v>8637</v>
      </c>
      <c r="D3064" t="s">
        <v>2099</v>
      </c>
      <c r="E3064" t="s">
        <v>14</v>
      </c>
      <c r="F3064" t="s">
        <v>3084</v>
      </c>
      <c r="G3064" t="s">
        <v>8638</v>
      </c>
      <c r="H3064" t="s">
        <v>17</v>
      </c>
      <c r="I3064" t="s">
        <v>17</v>
      </c>
      <c r="J3064" t="s">
        <v>17</v>
      </c>
      <c r="K3064" t="s">
        <v>17</v>
      </c>
      <c r="L3064" t="s">
        <v>17</v>
      </c>
    </row>
    <row r="3065" spans="2:12" hidden="1" x14ac:dyDescent="0.25">
      <c r="B3065" t="s">
        <v>186</v>
      </c>
      <c r="C3065" t="s">
        <v>17</v>
      </c>
      <c r="D3065" t="s">
        <v>17</v>
      </c>
      <c r="E3065" t="s">
        <v>17</v>
      </c>
      <c r="F3065" t="s">
        <v>17</v>
      </c>
      <c r="G3065" t="s">
        <v>17</v>
      </c>
      <c r="H3065" t="s">
        <v>8639</v>
      </c>
      <c r="I3065" t="s">
        <v>4905</v>
      </c>
      <c r="J3065" t="s">
        <v>135</v>
      </c>
      <c r="K3065" t="s">
        <v>3115</v>
      </c>
      <c r="L3065" t="s">
        <v>8640</v>
      </c>
    </row>
    <row r="3066" spans="2:12" x14ac:dyDescent="0.25">
      <c r="B3066" t="s">
        <v>191</v>
      </c>
      <c r="C3066" t="s">
        <v>8641</v>
      </c>
      <c r="D3066" t="s">
        <v>990</v>
      </c>
      <c r="E3066" t="s">
        <v>14</v>
      </c>
      <c r="F3066" t="s">
        <v>3118</v>
      </c>
      <c r="G3066" t="s">
        <v>8642</v>
      </c>
      <c r="H3066" t="s">
        <v>17</v>
      </c>
      <c r="I3066" t="s">
        <v>17</v>
      </c>
      <c r="J3066" t="s">
        <v>17</v>
      </c>
      <c r="K3066" t="s">
        <v>17</v>
      </c>
      <c r="L3066" t="s">
        <v>17</v>
      </c>
    </row>
    <row r="3067" spans="2:12" hidden="1" x14ac:dyDescent="0.25">
      <c r="B3067" t="s">
        <v>196</v>
      </c>
      <c r="C3067" t="s">
        <v>17</v>
      </c>
      <c r="D3067" t="s">
        <v>17</v>
      </c>
      <c r="E3067" t="s">
        <v>17</v>
      </c>
      <c r="F3067" t="s">
        <v>17</v>
      </c>
      <c r="G3067" t="s">
        <v>17</v>
      </c>
      <c r="H3067" t="s">
        <v>8643</v>
      </c>
      <c r="I3067" t="s">
        <v>8644</v>
      </c>
      <c r="J3067" t="s">
        <v>339</v>
      </c>
      <c r="K3067" t="s">
        <v>8645</v>
      </c>
      <c r="L3067" t="s">
        <v>8636</v>
      </c>
    </row>
    <row r="3068" spans="2:12" x14ac:dyDescent="0.25">
      <c r="B3068" t="s">
        <v>201</v>
      </c>
      <c r="C3068" t="s">
        <v>8646</v>
      </c>
      <c r="D3068" t="s">
        <v>2823</v>
      </c>
      <c r="E3068" t="s">
        <v>43</v>
      </c>
      <c r="F3068" t="s">
        <v>8647</v>
      </c>
      <c r="G3068" t="s">
        <v>8648</v>
      </c>
      <c r="H3068" t="s">
        <v>17</v>
      </c>
      <c r="I3068" t="s">
        <v>17</v>
      </c>
      <c r="J3068" t="s">
        <v>17</v>
      </c>
      <c r="K3068" t="s">
        <v>17</v>
      </c>
      <c r="L3068" t="s">
        <v>17</v>
      </c>
    </row>
    <row r="3069" spans="2:12" hidden="1" x14ac:dyDescent="0.25">
      <c r="B3069" t="s">
        <v>206</v>
      </c>
      <c r="C3069" t="s">
        <v>17</v>
      </c>
      <c r="D3069" t="s">
        <v>17</v>
      </c>
      <c r="E3069" t="s">
        <v>17</v>
      </c>
      <c r="F3069" t="s">
        <v>17</v>
      </c>
      <c r="G3069" t="s">
        <v>17</v>
      </c>
      <c r="H3069" t="s">
        <v>8649</v>
      </c>
      <c r="I3069" t="s">
        <v>156</v>
      </c>
      <c r="J3069" t="s">
        <v>14</v>
      </c>
      <c r="K3069" t="s">
        <v>8650</v>
      </c>
      <c r="L3069" t="s">
        <v>8648</v>
      </c>
    </row>
    <row r="3070" spans="2:12" x14ac:dyDescent="0.25">
      <c r="B3070" t="s">
        <v>211</v>
      </c>
      <c r="C3070" t="s">
        <v>8651</v>
      </c>
      <c r="D3070" t="s">
        <v>286</v>
      </c>
      <c r="E3070" t="s">
        <v>14</v>
      </c>
      <c r="F3070" t="s">
        <v>3195</v>
      </c>
      <c r="G3070" t="s">
        <v>8652</v>
      </c>
      <c r="H3070" t="s">
        <v>17</v>
      </c>
      <c r="I3070" t="s">
        <v>17</v>
      </c>
      <c r="J3070" t="s">
        <v>17</v>
      </c>
      <c r="K3070" t="s">
        <v>17</v>
      </c>
      <c r="L3070" t="s">
        <v>17</v>
      </c>
    </row>
    <row r="3071" spans="2:12" hidden="1" x14ac:dyDescent="0.25">
      <c r="B3071" t="s">
        <v>216</v>
      </c>
      <c r="C3071" t="s">
        <v>17</v>
      </c>
      <c r="D3071" t="s">
        <v>17</v>
      </c>
      <c r="E3071" t="s">
        <v>17</v>
      </c>
      <c r="F3071" t="s">
        <v>17</v>
      </c>
      <c r="G3071" t="s">
        <v>17</v>
      </c>
      <c r="H3071" t="s">
        <v>8653</v>
      </c>
      <c r="I3071" t="s">
        <v>2259</v>
      </c>
      <c r="J3071" t="s">
        <v>118</v>
      </c>
      <c r="K3071" t="s">
        <v>8654</v>
      </c>
      <c r="L3071" t="s">
        <v>8652</v>
      </c>
    </row>
    <row r="3072" spans="2:12" x14ac:dyDescent="0.25">
      <c r="B3072" t="s">
        <v>221</v>
      </c>
      <c r="C3072" t="s">
        <v>8655</v>
      </c>
      <c r="D3072" t="s">
        <v>935</v>
      </c>
      <c r="E3072" t="s">
        <v>118</v>
      </c>
      <c r="F3072" t="s">
        <v>4526</v>
      </c>
      <c r="G3072" t="s">
        <v>8656</v>
      </c>
      <c r="H3072" t="s">
        <v>17</v>
      </c>
      <c r="I3072" t="s">
        <v>17</v>
      </c>
      <c r="J3072" t="s">
        <v>17</v>
      </c>
      <c r="K3072" t="s">
        <v>17</v>
      </c>
      <c r="L3072" t="s">
        <v>17</v>
      </c>
    </row>
    <row r="3073" spans="2:12" hidden="1" x14ac:dyDescent="0.25">
      <c r="B3073" t="s">
        <v>226</v>
      </c>
      <c r="C3073" t="s">
        <v>17</v>
      </c>
      <c r="D3073" t="s">
        <v>17</v>
      </c>
      <c r="E3073" t="s">
        <v>17</v>
      </c>
      <c r="F3073" t="s">
        <v>17</v>
      </c>
      <c r="G3073" t="s">
        <v>17</v>
      </c>
      <c r="H3073" t="s">
        <v>8657</v>
      </c>
      <c r="I3073" t="s">
        <v>8658</v>
      </c>
      <c r="J3073" t="s">
        <v>61</v>
      </c>
      <c r="K3073" t="s">
        <v>8659</v>
      </c>
      <c r="L3073" t="s">
        <v>8660</v>
      </c>
    </row>
    <row r="3074" spans="2:12" x14ac:dyDescent="0.25">
      <c r="B3074" t="s">
        <v>231</v>
      </c>
      <c r="C3074" t="s">
        <v>8661</v>
      </c>
      <c r="D3074" t="s">
        <v>894</v>
      </c>
      <c r="E3074" t="s">
        <v>14</v>
      </c>
      <c r="F3074" t="s">
        <v>8662</v>
      </c>
      <c r="G3074" t="s">
        <v>8663</v>
      </c>
      <c r="H3074" t="s">
        <v>17</v>
      </c>
      <c r="I3074" t="s">
        <v>17</v>
      </c>
      <c r="J3074" t="s">
        <v>17</v>
      </c>
      <c r="K3074" t="s">
        <v>17</v>
      </c>
      <c r="L3074" t="s">
        <v>17</v>
      </c>
    </row>
    <row r="3075" spans="2:12" hidden="1" x14ac:dyDescent="0.25">
      <c r="B3075" t="s">
        <v>236</v>
      </c>
      <c r="C3075" t="s">
        <v>17</v>
      </c>
      <c r="D3075" t="s">
        <v>17</v>
      </c>
      <c r="E3075" t="s">
        <v>17</v>
      </c>
      <c r="F3075" t="s">
        <v>17</v>
      </c>
      <c r="G3075" t="s">
        <v>17</v>
      </c>
      <c r="H3075" t="s">
        <v>8664</v>
      </c>
      <c r="I3075" t="s">
        <v>2099</v>
      </c>
      <c r="J3075" t="s">
        <v>14</v>
      </c>
      <c r="K3075" t="s">
        <v>8665</v>
      </c>
      <c r="L3075" t="s">
        <v>8666</v>
      </c>
    </row>
    <row r="3076" spans="2:12" x14ac:dyDescent="0.25">
      <c r="B3076" t="s">
        <v>242</v>
      </c>
      <c r="C3076" t="s">
        <v>8667</v>
      </c>
      <c r="D3076" t="s">
        <v>1683</v>
      </c>
      <c r="E3076" t="s">
        <v>281</v>
      </c>
      <c r="F3076" t="s">
        <v>8668</v>
      </c>
      <c r="G3076" t="s">
        <v>8669</v>
      </c>
      <c r="H3076" t="s">
        <v>17</v>
      </c>
      <c r="I3076" t="s">
        <v>17</v>
      </c>
      <c r="J3076" t="s">
        <v>17</v>
      </c>
      <c r="K3076" t="s">
        <v>17</v>
      </c>
      <c r="L3076" t="s">
        <v>17</v>
      </c>
    </row>
    <row r="3077" spans="2:12" hidden="1" x14ac:dyDescent="0.25">
      <c r="B3077" t="s">
        <v>247</v>
      </c>
      <c r="C3077" t="s">
        <v>17</v>
      </c>
      <c r="D3077" t="s">
        <v>17</v>
      </c>
      <c r="E3077" t="s">
        <v>17</v>
      </c>
      <c r="F3077" t="s">
        <v>17</v>
      </c>
      <c r="G3077" t="s">
        <v>17</v>
      </c>
      <c r="H3077" t="s">
        <v>8670</v>
      </c>
      <c r="I3077" t="s">
        <v>980</v>
      </c>
      <c r="J3077" t="s">
        <v>981</v>
      </c>
      <c r="K3077" t="s">
        <v>8671</v>
      </c>
      <c r="L3077" t="s">
        <v>8663</v>
      </c>
    </row>
    <row r="3078" spans="2:12" x14ac:dyDescent="0.25">
      <c r="B3078" t="s">
        <v>252</v>
      </c>
      <c r="C3078" t="s">
        <v>8672</v>
      </c>
      <c r="D3078" t="s">
        <v>1632</v>
      </c>
      <c r="E3078" t="s">
        <v>49</v>
      </c>
      <c r="F3078" t="s">
        <v>8673</v>
      </c>
      <c r="G3078" t="s">
        <v>8674</v>
      </c>
      <c r="H3078" t="s">
        <v>17</v>
      </c>
      <c r="I3078" t="s">
        <v>17</v>
      </c>
      <c r="J3078" t="s">
        <v>17</v>
      </c>
      <c r="K3078" t="s">
        <v>17</v>
      </c>
      <c r="L3078" t="s">
        <v>17</v>
      </c>
    </row>
    <row r="3079" spans="2:12" hidden="1" x14ac:dyDescent="0.25">
      <c r="B3079" t="s">
        <v>258</v>
      </c>
      <c r="C3079" t="s">
        <v>17</v>
      </c>
      <c r="D3079" t="s">
        <v>17</v>
      </c>
      <c r="E3079" t="s">
        <v>17</v>
      </c>
      <c r="F3079" t="s">
        <v>17</v>
      </c>
      <c r="G3079" t="s">
        <v>17</v>
      </c>
      <c r="H3079" t="s">
        <v>8675</v>
      </c>
      <c r="I3079" t="s">
        <v>1111</v>
      </c>
      <c r="J3079" t="s">
        <v>135</v>
      </c>
      <c r="K3079" t="s">
        <v>4761</v>
      </c>
      <c r="L3079" t="s">
        <v>8663</v>
      </c>
    </row>
    <row r="3080" spans="2:12" x14ac:dyDescent="0.25">
      <c r="B3080" t="s">
        <v>263</v>
      </c>
      <c r="C3080" t="s">
        <v>8676</v>
      </c>
      <c r="D3080" t="s">
        <v>2110</v>
      </c>
      <c r="E3080" t="s">
        <v>97</v>
      </c>
      <c r="F3080" t="s">
        <v>4621</v>
      </c>
      <c r="G3080" t="s">
        <v>8636</v>
      </c>
      <c r="H3080" t="s">
        <v>17</v>
      </c>
      <c r="I3080" t="s">
        <v>17</v>
      </c>
      <c r="J3080" t="s">
        <v>17</v>
      </c>
      <c r="K3080" t="s">
        <v>17</v>
      </c>
      <c r="L3080" t="s">
        <v>17</v>
      </c>
    </row>
    <row r="3081" spans="2:12" hidden="1" x14ac:dyDescent="0.25">
      <c r="B3081" t="s">
        <v>269</v>
      </c>
      <c r="C3081" t="s">
        <v>17</v>
      </c>
      <c r="D3081" t="s">
        <v>17</v>
      </c>
      <c r="E3081" t="s">
        <v>17</v>
      </c>
      <c r="F3081" t="s">
        <v>17</v>
      </c>
      <c r="G3081" t="s">
        <v>17</v>
      </c>
      <c r="H3081" t="s">
        <v>8677</v>
      </c>
      <c r="I3081" t="s">
        <v>1053</v>
      </c>
      <c r="J3081" t="s">
        <v>807</v>
      </c>
      <c r="K3081" t="s">
        <v>4687</v>
      </c>
      <c r="L3081" t="s">
        <v>8636</v>
      </c>
    </row>
    <row r="3082" spans="2:12" x14ac:dyDescent="0.25">
      <c r="B3082" t="s">
        <v>274</v>
      </c>
      <c r="C3082" t="s">
        <v>8678</v>
      </c>
      <c r="D3082" t="s">
        <v>343</v>
      </c>
      <c r="E3082" t="s">
        <v>344</v>
      </c>
      <c r="F3082" t="s">
        <v>4615</v>
      </c>
      <c r="G3082" t="s">
        <v>8663</v>
      </c>
      <c r="H3082" t="s">
        <v>17</v>
      </c>
      <c r="I3082" t="s">
        <v>17</v>
      </c>
      <c r="J3082" t="s">
        <v>17</v>
      </c>
      <c r="K3082" t="s">
        <v>17</v>
      </c>
      <c r="L3082" t="s">
        <v>17</v>
      </c>
    </row>
    <row r="3083" spans="2:12" hidden="1" x14ac:dyDescent="0.25">
      <c r="B3083" t="s">
        <v>278</v>
      </c>
      <c r="C3083" t="s">
        <v>17</v>
      </c>
      <c r="D3083" t="s">
        <v>17</v>
      </c>
      <c r="E3083" t="s">
        <v>17</v>
      </c>
      <c r="F3083" t="s">
        <v>17</v>
      </c>
      <c r="G3083" t="s">
        <v>17</v>
      </c>
      <c r="H3083" t="s">
        <v>8679</v>
      </c>
      <c r="I3083" t="s">
        <v>3868</v>
      </c>
      <c r="J3083" t="s">
        <v>277</v>
      </c>
      <c r="K3083" t="s">
        <v>8680</v>
      </c>
      <c r="L3083" t="s">
        <v>8652</v>
      </c>
    </row>
    <row r="3084" spans="2:12" x14ac:dyDescent="0.25">
      <c r="B3084" t="s">
        <v>284</v>
      </c>
      <c r="C3084" t="s">
        <v>8681</v>
      </c>
      <c r="D3084" t="s">
        <v>6241</v>
      </c>
      <c r="E3084" t="s">
        <v>172</v>
      </c>
      <c r="F3084" t="s">
        <v>8682</v>
      </c>
      <c r="G3084" t="s">
        <v>8683</v>
      </c>
      <c r="H3084" t="s">
        <v>17</v>
      </c>
      <c r="I3084" t="s">
        <v>17</v>
      </c>
      <c r="J3084" t="s">
        <v>17</v>
      </c>
      <c r="K3084" t="s">
        <v>17</v>
      </c>
      <c r="L3084" t="s">
        <v>17</v>
      </c>
    </row>
    <row r="3085" spans="2:12" hidden="1" x14ac:dyDescent="0.25">
      <c r="B3085" t="s">
        <v>289</v>
      </c>
      <c r="C3085" t="s">
        <v>17</v>
      </c>
      <c r="D3085" t="s">
        <v>17</v>
      </c>
      <c r="E3085" t="s">
        <v>17</v>
      </c>
      <c r="F3085" t="s">
        <v>17</v>
      </c>
      <c r="G3085" t="s">
        <v>17</v>
      </c>
      <c r="H3085" t="s">
        <v>8684</v>
      </c>
      <c r="I3085" t="s">
        <v>1313</v>
      </c>
      <c r="J3085" t="s">
        <v>172</v>
      </c>
      <c r="K3085" t="s">
        <v>8685</v>
      </c>
      <c r="L3085" t="s">
        <v>8660</v>
      </c>
    </row>
    <row r="3086" spans="2:12" x14ac:dyDescent="0.25">
      <c r="B3086" t="s">
        <v>294</v>
      </c>
      <c r="C3086" t="s">
        <v>8686</v>
      </c>
      <c r="D3086" t="s">
        <v>260</v>
      </c>
      <c r="E3086" t="s">
        <v>85</v>
      </c>
      <c r="F3086" t="s">
        <v>3160</v>
      </c>
      <c r="G3086" t="s">
        <v>8687</v>
      </c>
      <c r="H3086" t="s">
        <v>17</v>
      </c>
      <c r="I3086" t="s">
        <v>17</v>
      </c>
      <c r="J3086" t="s">
        <v>17</v>
      </c>
      <c r="K3086" t="s">
        <v>17</v>
      </c>
      <c r="L3086" t="s">
        <v>17</v>
      </c>
    </row>
    <row r="3087" spans="2:12" hidden="1" x14ac:dyDescent="0.25">
      <c r="B3087" t="s">
        <v>300</v>
      </c>
      <c r="C3087" t="s">
        <v>17</v>
      </c>
      <c r="D3087" t="s">
        <v>17</v>
      </c>
      <c r="E3087" t="s">
        <v>17</v>
      </c>
      <c r="F3087" t="s">
        <v>17</v>
      </c>
      <c r="G3087" t="s">
        <v>17</v>
      </c>
      <c r="H3087" t="s">
        <v>8688</v>
      </c>
      <c r="I3087" t="s">
        <v>379</v>
      </c>
      <c r="J3087" t="s">
        <v>31</v>
      </c>
      <c r="K3087" t="s">
        <v>4523</v>
      </c>
      <c r="L3087" t="s">
        <v>8640</v>
      </c>
    </row>
    <row r="3088" spans="2:12" x14ac:dyDescent="0.25">
      <c r="B3088" t="s">
        <v>305</v>
      </c>
      <c r="C3088" t="s">
        <v>8689</v>
      </c>
      <c r="D3088" t="s">
        <v>8690</v>
      </c>
      <c r="E3088" t="s">
        <v>239</v>
      </c>
      <c r="F3088" t="s">
        <v>3096</v>
      </c>
      <c r="G3088" t="s">
        <v>8691</v>
      </c>
      <c r="H3088" t="s">
        <v>17</v>
      </c>
      <c r="I3088" t="s">
        <v>17</v>
      </c>
      <c r="J3088" t="s">
        <v>17</v>
      </c>
      <c r="K3088" t="s">
        <v>17</v>
      </c>
      <c r="L3088" t="s">
        <v>17</v>
      </c>
    </row>
    <row r="3089" spans="2:12" hidden="1" x14ac:dyDescent="0.25">
      <c r="B3089" t="s">
        <v>311</v>
      </c>
      <c r="C3089" t="s">
        <v>17</v>
      </c>
      <c r="D3089" t="s">
        <v>17</v>
      </c>
      <c r="E3089" t="s">
        <v>17</v>
      </c>
      <c r="F3089" t="s">
        <v>17</v>
      </c>
      <c r="G3089" t="s">
        <v>17</v>
      </c>
      <c r="H3089" t="s">
        <v>8692</v>
      </c>
      <c r="I3089" t="s">
        <v>1545</v>
      </c>
      <c r="J3089" t="s">
        <v>172</v>
      </c>
      <c r="K3089" t="s">
        <v>8693</v>
      </c>
      <c r="L3089" t="s">
        <v>8694</v>
      </c>
    </row>
    <row r="3090" spans="2:12" x14ac:dyDescent="0.25">
      <c r="B3090" t="s">
        <v>316</v>
      </c>
      <c r="C3090" t="s">
        <v>8695</v>
      </c>
      <c r="D3090" t="s">
        <v>8696</v>
      </c>
      <c r="E3090" t="s">
        <v>102</v>
      </c>
      <c r="F3090" t="s">
        <v>8697</v>
      </c>
      <c r="G3090" t="s">
        <v>8698</v>
      </c>
      <c r="H3090" t="s">
        <v>17</v>
      </c>
      <c r="I3090" t="s">
        <v>17</v>
      </c>
      <c r="J3090" t="s">
        <v>17</v>
      </c>
      <c r="K3090" t="s">
        <v>17</v>
      </c>
      <c r="L3090" t="s">
        <v>17</v>
      </c>
    </row>
    <row r="3091" spans="2:12" hidden="1" x14ac:dyDescent="0.25">
      <c r="B3091" t="s">
        <v>321</v>
      </c>
      <c r="C3091" t="s">
        <v>17</v>
      </c>
      <c r="D3091" t="s">
        <v>17</v>
      </c>
      <c r="E3091" t="s">
        <v>17</v>
      </c>
      <c r="F3091" t="s">
        <v>17</v>
      </c>
      <c r="G3091" t="s">
        <v>17</v>
      </c>
      <c r="H3091" t="s">
        <v>8699</v>
      </c>
      <c r="I3091" t="s">
        <v>7779</v>
      </c>
      <c r="J3091" t="s">
        <v>25</v>
      </c>
      <c r="K3091" t="s">
        <v>8700</v>
      </c>
      <c r="L3091" t="s">
        <v>8701</v>
      </c>
    </row>
    <row r="3092" spans="2:12" x14ac:dyDescent="0.25">
      <c r="B3092" t="s">
        <v>326</v>
      </c>
      <c r="C3092" t="s">
        <v>8702</v>
      </c>
      <c r="D3092" t="s">
        <v>1560</v>
      </c>
      <c r="E3092" t="s">
        <v>67</v>
      </c>
      <c r="F3092" t="s">
        <v>4593</v>
      </c>
      <c r="G3092" t="s">
        <v>8698</v>
      </c>
      <c r="H3092" t="s">
        <v>17</v>
      </c>
      <c r="I3092" t="s">
        <v>17</v>
      </c>
      <c r="J3092" t="s">
        <v>17</v>
      </c>
      <c r="K3092" t="s">
        <v>17</v>
      </c>
      <c r="L3092" t="s">
        <v>17</v>
      </c>
    </row>
    <row r="3093" spans="2:12" hidden="1" x14ac:dyDescent="0.25">
      <c r="B3093" t="s">
        <v>331</v>
      </c>
      <c r="C3093" t="s">
        <v>17</v>
      </c>
      <c r="D3093" t="s">
        <v>17</v>
      </c>
      <c r="E3093" t="s">
        <v>17</v>
      </c>
      <c r="F3093" t="s">
        <v>17</v>
      </c>
      <c r="G3093" t="s">
        <v>17</v>
      </c>
      <c r="H3093" t="s">
        <v>8703</v>
      </c>
      <c r="I3093" t="s">
        <v>8704</v>
      </c>
      <c r="J3093" t="s">
        <v>255</v>
      </c>
      <c r="K3093" t="s">
        <v>8705</v>
      </c>
      <c r="L3093" t="s">
        <v>8706</v>
      </c>
    </row>
    <row r="3094" spans="2:12" x14ac:dyDescent="0.25">
      <c r="B3094" t="s">
        <v>336</v>
      </c>
      <c r="C3094" t="s">
        <v>8707</v>
      </c>
      <c r="D3094" t="s">
        <v>511</v>
      </c>
      <c r="E3094" t="s">
        <v>314</v>
      </c>
      <c r="F3094" t="s">
        <v>3384</v>
      </c>
      <c r="G3094" t="s">
        <v>4657</v>
      </c>
      <c r="H3094" t="s">
        <v>17</v>
      </c>
      <c r="I3094" t="s">
        <v>17</v>
      </c>
      <c r="J3094" t="s">
        <v>17</v>
      </c>
      <c r="K3094" t="s">
        <v>17</v>
      </c>
      <c r="L3094" t="s">
        <v>17</v>
      </c>
    </row>
    <row r="3095" spans="2:12" hidden="1" x14ac:dyDescent="0.25">
      <c r="B3095" t="s">
        <v>341</v>
      </c>
      <c r="C3095" t="s">
        <v>17</v>
      </c>
      <c r="D3095" t="s">
        <v>17</v>
      </c>
      <c r="E3095" t="s">
        <v>17</v>
      </c>
      <c r="F3095" t="s">
        <v>17</v>
      </c>
      <c r="G3095" t="s">
        <v>17</v>
      </c>
      <c r="H3095" t="s">
        <v>8708</v>
      </c>
      <c r="I3095" t="s">
        <v>1629</v>
      </c>
      <c r="J3095" t="s">
        <v>733</v>
      </c>
      <c r="K3095" t="s">
        <v>8709</v>
      </c>
      <c r="L3095" t="s">
        <v>8710</v>
      </c>
    </row>
    <row r="3096" spans="2:12" x14ac:dyDescent="0.25">
      <c r="B3096" t="s">
        <v>347</v>
      </c>
      <c r="C3096" t="s">
        <v>8711</v>
      </c>
      <c r="D3096" t="s">
        <v>8712</v>
      </c>
      <c r="E3096" t="s">
        <v>733</v>
      </c>
      <c r="F3096" t="s">
        <v>8713</v>
      </c>
      <c r="G3096" t="s">
        <v>8714</v>
      </c>
      <c r="H3096" t="s">
        <v>17</v>
      </c>
      <c r="I3096" t="s">
        <v>17</v>
      </c>
      <c r="J3096" t="s">
        <v>17</v>
      </c>
      <c r="K3096" t="s">
        <v>17</v>
      </c>
      <c r="L3096" t="s">
        <v>17</v>
      </c>
    </row>
    <row r="3097" spans="2:12" hidden="1" x14ac:dyDescent="0.25">
      <c r="B3097" t="s">
        <v>352</v>
      </c>
      <c r="C3097" t="s">
        <v>17</v>
      </c>
      <c r="D3097" t="s">
        <v>17</v>
      </c>
      <c r="E3097" t="s">
        <v>17</v>
      </c>
      <c r="F3097" t="s">
        <v>17</v>
      </c>
      <c r="G3097" t="s">
        <v>17</v>
      </c>
      <c r="H3097" t="s">
        <v>8715</v>
      </c>
      <c r="I3097" t="s">
        <v>1067</v>
      </c>
      <c r="J3097" t="s">
        <v>733</v>
      </c>
      <c r="K3097" t="s">
        <v>8716</v>
      </c>
      <c r="L3097" t="s">
        <v>8714</v>
      </c>
    </row>
    <row r="3098" spans="2:12" x14ac:dyDescent="0.25">
      <c r="B3098" t="s">
        <v>357</v>
      </c>
      <c r="C3098" t="s">
        <v>8717</v>
      </c>
      <c r="D3098" t="s">
        <v>5472</v>
      </c>
      <c r="E3098" t="s">
        <v>85</v>
      </c>
      <c r="F3098" t="s">
        <v>4712</v>
      </c>
      <c r="G3098" t="s">
        <v>8718</v>
      </c>
      <c r="H3098" t="s">
        <v>17</v>
      </c>
      <c r="I3098" t="s">
        <v>17</v>
      </c>
      <c r="J3098" t="s">
        <v>17</v>
      </c>
      <c r="K3098" t="s">
        <v>17</v>
      </c>
      <c r="L3098" t="s">
        <v>17</v>
      </c>
    </row>
    <row r="3099" spans="2:12" hidden="1" x14ac:dyDescent="0.25">
      <c r="B3099" t="s">
        <v>362</v>
      </c>
      <c r="C3099" t="s">
        <v>17</v>
      </c>
      <c r="D3099" t="s">
        <v>17</v>
      </c>
      <c r="E3099" t="s">
        <v>17</v>
      </c>
      <c r="F3099" t="s">
        <v>17</v>
      </c>
      <c r="G3099" t="s">
        <v>17</v>
      </c>
      <c r="H3099" t="s">
        <v>8719</v>
      </c>
      <c r="I3099" t="s">
        <v>1512</v>
      </c>
      <c r="J3099" t="s">
        <v>572</v>
      </c>
      <c r="K3099" t="s">
        <v>8720</v>
      </c>
      <c r="L3099" t="s">
        <v>8718</v>
      </c>
    </row>
    <row r="3100" spans="2:12" x14ac:dyDescent="0.25">
      <c r="B3100" t="s">
        <v>367</v>
      </c>
      <c r="C3100" t="s">
        <v>8721</v>
      </c>
      <c r="D3100" t="s">
        <v>8722</v>
      </c>
      <c r="E3100" t="s">
        <v>14</v>
      </c>
      <c r="F3100" t="s">
        <v>8723</v>
      </c>
      <c r="G3100" t="s">
        <v>4201</v>
      </c>
      <c r="H3100" t="s">
        <v>17</v>
      </c>
      <c r="I3100" t="s">
        <v>17</v>
      </c>
      <c r="J3100" t="s">
        <v>17</v>
      </c>
      <c r="K3100" t="s">
        <v>17</v>
      </c>
      <c r="L3100" t="s">
        <v>17</v>
      </c>
    </row>
    <row r="3101" spans="2:12" hidden="1" x14ac:dyDescent="0.25">
      <c r="B3101" t="s">
        <v>372</v>
      </c>
      <c r="C3101" t="s">
        <v>17</v>
      </c>
      <c r="D3101" t="s">
        <v>17</v>
      </c>
      <c r="E3101" t="s">
        <v>17</v>
      </c>
      <c r="F3101" t="s">
        <v>17</v>
      </c>
      <c r="G3101" t="s">
        <v>17</v>
      </c>
      <c r="H3101" t="s">
        <v>8724</v>
      </c>
      <c r="I3101" t="s">
        <v>1903</v>
      </c>
      <c r="J3101" t="s">
        <v>123</v>
      </c>
      <c r="K3101" t="s">
        <v>8725</v>
      </c>
      <c r="L3101" t="s">
        <v>8726</v>
      </c>
    </row>
    <row r="3102" spans="2:12" x14ac:dyDescent="0.25">
      <c r="B3102" t="s">
        <v>377</v>
      </c>
      <c r="C3102" t="s">
        <v>8727</v>
      </c>
      <c r="D3102" t="s">
        <v>296</v>
      </c>
      <c r="E3102" t="s">
        <v>297</v>
      </c>
      <c r="F3102" t="s">
        <v>8728</v>
      </c>
      <c r="G3102" t="s">
        <v>8729</v>
      </c>
      <c r="H3102" t="s">
        <v>17</v>
      </c>
      <c r="I3102" t="s">
        <v>17</v>
      </c>
      <c r="J3102" t="s">
        <v>17</v>
      </c>
      <c r="K3102" t="s">
        <v>17</v>
      </c>
      <c r="L3102" t="s">
        <v>17</v>
      </c>
    </row>
    <row r="3103" spans="2:12" hidden="1" x14ac:dyDescent="0.25">
      <c r="B3103" t="s">
        <v>382</v>
      </c>
      <c r="C3103" t="s">
        <v>17</v>
      </c>
      <c r="D3103" t="s">
        <v>17</v>
      </c>
      <c r="E3103" t="s">
        <v>17</v>
      </c>
      <c r="F3103" t="s">
        <v>17</v>
      </c>
      <c r="G3103" t="s">
        <v>17</v>
      </c>
      <c r="H3103" t="s">
        <v>8730</v>
      </c>
      <c r="I3103" t="s">
        <v>1410</v>
      </c>
      <c r="J3103" t="s">
        <v>146</v>
      </c>
      <c r="K3103" t="s">
        <v>4829</v>
      </c>
      <c r="L3103" t="s">
        <v>8731</v>
      </c>
    </row>
    <row r="3104" spans="2:12" x14ac:dyDescent="0.25">
      <c r="B3104" t="s">
        <v>387</v>
      </c>
      <c r="C3104" t="s">
        <v>8732</v>
      </c>
      <c r="D3104" t="s">
        <v>302</v>
      </c>
      <c r="E3104" t="s">
        <v>303</v>
      </c>
      <c r="F3104" t="s">
        <v>8733</v>
      </c>
      <c r="G3104" t="s">
        <v>8734</v>
      </c>
      <c r="H3104" t="s">
        <v>17</v>
      </c>
      <c r="I3104" t="s">
        <v>17</v>
      </c>
      <c r="J3104" t="s">
        <v>17</v>
      </c>
      <c r="K3104" t="s">
        <v>17</v>
      </c>
      <c r="L3104" t="s">
        <v>17</v>
      </c>
    </row>
    <row r="3105" spans="2:12" hidden="1" x14ac:dyDescent="0.25">
      <c r="B3105" t="s">
        <v>392</v>
      </c>
      <c r="C3105" t="s">
        <v>17</v>
      </c>
      <c r="D3105" t="s">
        <v>17</v>
      </c>
      <c r="E3105" t="s">
        <v>17</v>
      </c>
      <c r="F3105" t="s">
        <v>17</v>
      </c>
      <c r="G3105" t="s">
        <v>17</v>
      </c>
      <c r="H3105" t="s">
        <v>8735</v>
      </c>
      <c r="I3105" t="s">
        <v>1977</v>
      </c>
      <c r="J3105" t="s">
        <v>14</v>
      </c>
      <c r="K3105" t="s">
        <v>8736</v>
      </c>
      <c r="L3105" t="s">
        <v>8737</v>
      </c>
    </row>
    <row r="3106" spans="2:12" x14ac:dyDescent="0.25">
      <c r="B3106" t="s">
        <v>397</v>
      </c>
      <c r="C3106" t="s">
        <v>8738</v>
      </c>
      <c r="D3106" t="s">
        <v>2401</v>
      </c>
      <c r="E3106" t="s">
        <v>245</v>
      </c>
      <c r="F3106" t="s">
        <v>8739</v>
      </c>
      <c r="G3106" t="s">
        <v>8740</v>
      </c>
      <c r="H3106" t="s">
        <v>17</v>
      </c>
      <c r="I3106" t="s">
        <v>17</v>
      </c>
      <c r="J3106" t="s">
        <v>17</v>
      </c>
      <c r="K3106" t="s">
        <v>17</v>
      </c>
      <c r="L3106" t="s">
        <v>17</v>
      </c>
    </row>
    <row r="3107" spans="2:12" hidden="1" x14ac:dyDescent="0.25">
      <c r="B3107" t="s">
        <v>402</v>
      </c>
      <c r="C3107" t="s">
        <v>17</v>
      </c>
      <c r="D3107" t="s">
        <v>17</v>
      </c>
      <c r="E3107" t="s">
        <v>17</v>
      </c>
      <c r="F3107" t="s">
        <v>17</v>
      </c>
      <c r="G3107" t="s">
        <v>17</v>
      </c>
      <c r="H3107" t="s">
        <v>8741</v>
      </c>
      <c r="I3107" t="s">
        <v>8742</v>
      </c>
      <c r="J3107" t="s">
        <v>31</v>
      </c>
      <c r="K3107" t="s">
        <v>8743</v>
      </c>
      <c r="L3107" t="s">
        <v>8744</v>
      </c>
    </row>
    <row r="3108" spans="2:12" x14ac:dyDescent="0.25">
      <c r="B3108" t="s">
        <v>407</v>
      </c>
      <c r="C3108" t="s">
        <v>8745</v>
      </c>
      <c r="D3108" t="s">
        <v>8746</v>
      </c>
      <c r="E3108" t="s">
        <v>255</v>
      </c>
      <c r="F3108" t="s">
        <v>8747</v>
      </c>
      <c r="G3108" t="s">
        <v>8748</v>
      </c>
      <c r="H3108" t="s">
        <v>17</v>
      </c>
      <c r="I3108" t="s">
        <v>17</v>
      </c>
      <c r="J3108" t="s">
        <v>17</v>
      </c>
      <c r="K3108" t="s">
        <v>17</v>
      </c>
      <c r="L3108" t="s">
        <v>17</v>
      </c>
    </row>
    <row r="3109" spans="2:12" hidden="1" x14ac:dyDescent="0.25">
      <c r="B3109" t="s">
        <v>412</v>
      </c>
      <c r="C3109" t="s">
        <v>17</v>
      </c>
      <c r="D3109" t="s">
        <v>17</v>
      </c>
      <c r="E3109" t="s">
        <v>17</v>
      </c>
      <c r="F3109" t="s">
        <v>17</v>
      </c>
      <c r="G3109" t="s">
        <v>17</v>
      </c>
      <c r="H3109" t="s">
        <v>8749</v>
      </c>
      <c r="I3109" t="s">
        <v>8750</v>
      </c>
      <c r="J3109" t="s">
        <v>1201</v>
      </c>
      <c r="K3109" t="s">
        <v>8751</v>
      </c>
      <c r="L3109" t="s">
        <v>8752</v>
      </c>
    </row>
    <row r="3110" spans="2:12" x14ac:dyDescent="0.25">
      <c r="B3110" t="s">
        <v>417</v>
      </c>
      <c r="C3110" t="s">
        <v>8753</v>
      </c>
      <c r="D3110" t="s">
        <v>4290</v>
      </c>
      <c r="E3110" t="s">
        <v>97</v>
      </c>
      <c r="F3110" t="s">
        <v>8754</v>
      </c>
      <c r="G3110" t="s">
        <v>7489</v>
      </c>
      <c r="H3110" t="s">
        <v>17</v>
      </c>
      <c r="I3110" t="s">
        <v>17</v>
      </c>
      <c r="J3110" t="s">
        <v>17</v>
      </c>
      <c r="K3110" t="s">
        <v>17</v>
      </c>
      <c r="L3110" t="s">
        <v>17</v>
      </c>
    </row>
    <row r="3111" spans="2:12" hidden="1" x14ac:dyDescent="0.25">
      <c r="B3111" t="s">
        <v>422</v>
      </c>
      <c r="C3111" t="s">
        <v>17</v>
      </c>
      <c r="D3111" t="s">
        <v>17</v>
      </c>
      <c r="E3111" t="s">
        <v>17</v>
      </c>
      <c r="F3111" t="s">
        <v>17</v>
      </c>
      <c r="G3111" t="s">
        <v>17</v>
      </c>
      <c r="H3111" t="s">
        <v>8755</v>
      </c>
      <c r="I3111" t="s">
        <v>8756</v>
      </c>
      <c r="J3111" t="s">
        <v>837</v>
      </c>
      <c r="K3111" t="s">
        <v>8757</v>
      </c>
      <c r="L3111" t="s">
        <v>8758</v>
      </c>
    </row>
    <row r="3112" spans="2:12" x14ac:dyDescent="0.25">
      <c r="B3112" t="s">
        <v>428</v>
      </c>
      <c r="C3112" t="s">
        <v>8759</v>
      </c>
      <c r="D3112" t="s">
        <v>6971</v>
      </c>
      <c r="E3112" t="s">
        <v>339</v>
      </c>
      <c r="F3112" t="s">
        <v>8760</v>
      </c>
      <c r="G3112" t="s">
        <v>8726</v>
      </c>
      <c r="H3112" t="s">
        <v>17</v>
      </c>
      <c r="I3112" t="s">
        <v>17</v>
      </c>
      <c r="J3112" t="s">
        <v>17</v>
      </c>
      <c r="K3112" t="s">
        <v>17</v>
      </c>
      <c r="L3112" t="s">
        <v>17</v>
      </c>
    </row>
    <row r="3113" spans="2:12" hidden="1" x14ac:dyDescent="0.25">
      <c r="B3113" t="s">
        <v>434</v>
      </c>
      <c r="C3113" t="s">
        <v>17</v>
      </c>
      <c r="D3113" t="s">
        <v>17</v>
      </c>
      <c r="E3113" t="s">
        <v>17</v>
      </c>
      <c r="F3113" t="s">
        <v>17</v>
      </c>
      <c r="G3113" t="s">
        <v>17</v>
      </c>
      <c r="H3113" t="s">
        <v>8761</v>
      </c>
      <c r="I3113" t="s">
        <v>677</v>
      </c>
      <c r="J3113" t="s">
        <v>25</v>
      </c>
      <c r="K3113" t="s">
        <v>4633</v>
      </c>
      <c r="L3113" t="s">
        <v>8762</v>
      </c>
    </row>
    <row r="3114" spans="2:12" x14ac:dyDescent="0.25">
      <c r="B3114" t="s">
        <v>439</v>
      </c>
      <c r="C3114" t="s">
        <v>8763</v>
      </c>
      <c r="D3114" t="s">
        <v>1333</v>
      </c>
      <c r="E3114" t="s">
        <v>14</v>
      </c>
      <c r="F3114" t="s">
        <v>2496</v>
      </c>
      <c r="G3114" t="s">
        <v>8764</v>
      </c>
      <c r="H3114" t="s">
        <v>17</v>
      </c>
      <c r="I3114" t="s">
        <v>17</v>
      </c>
      <c r="J3114" t="s">
        <v>17</v>
      </c>
      <c r="K3114" t="s">
        <v>17</v>
      </c>
      <c r="L3114" t="s">
        <v>17</v>
      </c>
    </row>
    <row r="3115" spans="2:12" hidden="1" x14ac:dyDescent="0.25">
      <c r="B3115" t="s">
        <v>444</v>
      </c>
      <c r="C3115" t="s">
        <v>17</v>
      </c>
      <c r="D3115" t="s">
        <v>17</v>
      </c>
      <c r="E3115" t="s">
        <v>17</v>
      </c>
      <c r="F3115" t="s">
        <v>17</v>
      </c>
      <c r="G3115" t="s">
        <v>17</v>
      </c>
      <c r="H3115" t="s">
        <v>8765</v>
      </c>
      <c r="I3115" t="s">
        <v>4290</v>
      </c>
      <c r="J3115" t="s">
        <v>97</v>
      </c>
      <c r="K3115" t="s">
        <v>8766</v>
      </c>
      <c r="L3115" t="s">
        <v>8764</v>
      </c>
    </row>
    <row r="3116" spans="2:12" x14ac:dyDescent="0.25">
      <c r="B3116" t="s">
        <v>449</v>
      </c>
      <c r="C3116" t="s">
        <v>8767</v>
      </c>
      <c r="D3116" t="s">
        <v>8768</v>
      </c>
      <c r="E3116" t="s">
        <v>73</v>
      </c>
      <c r="F3116" t="s">
        <v>8769</v>
      </c>
      <c r="G3116" t="s">
        <v>8764</v>
      </c>
      <c r="H3116" t="s">
        <v>17</v>
      </c>
      <c r="I3116" t="s">
        <v>17</v>
      </c>
      <c r="J3116" t="s">
        <v>17</v>
      </c>
      <c r="K3116" t="s">
        <v>17</v>
      </c>
      <c r="L3116" t="s">
        <v>17</v>
      </c>
    </row>
    <row r="3117" spans="2:12" hidden="1" x14ac:dyDescent="0.25">
      <c r="B3117" t="s">
        <v>454</v>
      </c>
      <c r="C3117" t="s">
        <v>17</v>
      </c>
      <c r="D3117" t="s">
        <v>17</v>
      </c>
      <c r="E3117" t="s">
        <v>17</v>
      </c>
      <c r="F3117" t="s">
        <v>17</v>
      </c>
      <c r="G3117" t="s">
        <v>17</v>
      </c>
      <c r="H3117" t="s">
        <v>8770</v>
      </c>
      <c r="I3117" t="s">
        <v>1757</v>
      </c>
      <c r="J3117" t="s">
        <v>1758</v>
      </c>
      <c r="K3117" t="s">
        <v>8771</v>
      </c>
      <c r="L3117" t="s">
        <v>8772</v>
      </c>
    </row>
    <row r="3118" spans="2:12" x14ac:dyDescent="0.25">
      <c r="B3118" t="s">
        <v>460</v>
      </c>
      <c r="C3118" t="s">
        <v>8773</v>
      </c>
      <c r="D3118" t="s">
        <v>3379</v>
      </c>
      <c r="E3118" t="s">
        <v>97</v>
      </c>
      <c r="F3118" t="s">
        <v>4529</v>
      </c>
      <c r="G3118" t="s">
        <v>8774</v>
      </c>
      <c r="H3118" t="s">
        <v>17</v>
      </c>
      <c r="I3118" t="s">
        <v>17</v>
      </c>
      <c r="J3118" t="s">
        <v>17</v>
      </c>
      <c r="K3118" t="s">
        <v>17</v>
      </c>
      <c r="L3118" t="s">
        <v>17</v>
      </c>
    </row>
    <row r="3119" spans="2:12" hidden="1" x14ac:dyDescent="0.25">
      <c r="B3119" t="s">
        <v>465</v>
      </c>
      <c r="C3119" t="s">
        <v>17</v>
      </c>
      <c r="D3119" t="s">
        <v>17</v>
      </c>
      <c r="E3119" t="s">
        <v>17</v>
      </c>
      <c r="F3119" t="s">
        <v>17</v>
      </c>
      <c r="G3119" t="s">
        <v>17</v>
      </c>
      <c r="H3119" t="s">
        <v>8775</v>
      </c>
      <c r="I3119" t="s">
        <v>78</v>
      </c>
      <c r="J3119" t="s">
        <v>79</v>
      </c>
      <c r="K3119" t="s">
        <v>4677</v>
      </c>
      <c r="L3119" t="s">
        <v>8776</v>
      </c>
    </row>
    <row r="3120" spans="2:12" x14ac:dyDescent="0.25">
      <c r="B3120" t="s">
        <v>471</v>
      </c>
      <c r="C3120" t="s">
        <v>8777</v>
      </c>
      <c r="D3120" t="s">
        <v>3655</v>
      </c>
      <c r="E3120" t="s">
        <v>14</v>
      </c>
      <c r="F3120" t="s">
        <v>8778</v>
      </c>
      <c r="G3120" t="s">
        <v>8779</v>
      </c>
      <c r="H3120" t="s">
        <v>17</v>
      </c>
      <c r="I3120" t="s">
        <v>17</v>
      </c>
      <c r="J3120" t="s">
        <v>17</v>
      </c>
      <c r="K3120" t="s">
        <v>17</v>
      </c>
      <c r="L3120" t="s">
        <v>17</v>
      </c>
    </row>
    <row r="3121" spans="2:12" hidden="1" x14ac:dyDescent="0.25">
      <c r="B3121" t="s">
        <v>476</v>
      </c>
      <c r="C3121" t="s">
        <v>17</v>
      </c>
      <c r="D3121" t="s">
        <v>17</v>
      </c>
      <c r="E3121" t="s">
        <v>17</v>
      </c>
      <c r="F3121" t="s">
        <v>17</v>
      </c>
      <c r="G3121" t="s">
        <v>17</v>
      </c>
      <c r="H3121" t="s">
        <v>8780</v>
      </c>
      <c r="I3121" t="s">
        <v>562</v>
      </c>
      <c r="J3121" t="s">
        <v>14</v>
      </c>
      <c r="K3121" t="s">
        <v>8781</v>
      </c>
      <c r="L3121" t="s">
        <v>8782</v>
      </c>
    </row>
    <row r="3122" spans="2:12" x14ac:dyDescent="0.25">
      <c r="B3122" t="s">
        <v>481</v>
      </c>
      <c r="C3122" t="s">
        <v>8783</v>
      </c>
      <c r="D3122" t="s">
        <v>8784</v>
      </c>
      <c r="E3122" t="s">
        <v>506</v>
      </c>
      <c r="F3122" t="s">
        <v>8785</v>
      </c>
      <c r="G3122" t="s">
        <v>8786</v>
      </c>
      <c r="H3122" t="s">
        <v>17</v>
      </c>
      <c r="I3122" t="s">
        <v>17</v>
      </c>
      <c r="J3122" t="s">
        <v>17</v>
      </c>
      <c r="K3122" t="s">
        <v>17</v>
      </c>
      <c r="L3122" t="s">
        <v>17</v>
      </c>
    </row>
    <row r="3123" spans="2:12" hidden="1" x14ac:dyDescent="0.25">
      <c r="B3123" t="s">
        <v>486</v>
      </c>
      <c r="C3123" t="s">
        <v>17</v>
      </c>
      <c r="D3123" t="s">
        <v>17</v>
      </c>
      <c r="E3123" t="s">
        <v>17</v>
      </c>
      <c r="F3123" t="s">
        <v>17</v>
      </c>
      <c r="G3123" t="s">
        <v>17</v>
      </c>
      <c r="H3123" t="s">
        <v>8787</v>
      </c>
      <c r="I3123" t="s">
        <v>931</v>
      </c>
      <c r="J3123" t="s">
        <v>266</v>
      </c>
      <c r="K3123" t="s">
        <v>3814</v>
      </c>
      <c r="L3123" t="s">
        <v>8788</v>
      </c>
    </row>
    <row r="3124" spans="2:12" x14ac:dyDescent="0.25">
      <c r="B3124" t="s">
        <v>490</v>
      </c>
      <c r="C3124" t="s">
        <v>8789</v>
      </c>
      <c r="D3124" t="s">
        <v>1145</v>
      </c>
      <c r="E3124" t="s">
        <v>118</v>
      </c>
      <c r="F3124" t="s">
        <v>8790</v>
      </c>
      <c r="G3124" t="s">
        <v>8791</v>
      </c>
      <c r="H3124" t="s">
        <v>17</v>
      </c>
      <c r="I3124" t="s">
        <v>17</v>
      </c>
      <c r="J3124" t="s">
        <v>17</v>
      </c>
      <c r="K3124" t="s">
        <v>17</v>
      </c>
      <c r="L3124" t="s">
        <v>17</v>
      </c>
    </row>
    <row r="3125" spans="2:12" hidden="1" x14ac:dyDescent="0.25">
      <c r="B3125" t="s">
        <v>495</v>
      </c>
      <c r="C3125" t="s">
        <v>17</v>
      </c>
      <c r="D3125" t="s">
        <v>17</v>
      </c>
      <c r="E3125" t="s">
        <v>17</v>
      </c>
      <c r="F3125" t="s">
        <v>17</v>
      </c>
      <c r="G3125" t="s">
        <v>17</v>
      </c>
      <c r="H3125" t="s">
        <v>8792</v>
      </c>
      <c r="I3125" t="s">
        <v>8277</v>
      </c>
      <c r="J3125" t="s">
        <v>506</v>
      </c>
      <c r="K3125" t="s">
        <v>8793</v>
      </c>
      <c r="L3125" t="s">
        <v>8794</v>
      </c>
    </row>
    <row r="3126" spans="2:12" x14ac:dyDescent="0.25">
      <c r="B3126" t="s">
        <v>498</v>
      </c>
      <c r="C3126" t="s">
        <v>8795</v>
      </c>
      <c r="D3126" t="s">
        <v>3903</v>
      </c>
      <c r="E3126" t="s">
        <v>506</v>
      </c>
      <c r="F3126" t="s">
        <v>3904</v>
      </c>
      <c r="G3126" t="s">
        <v>8794</v>
      </c>
      <c r="H3126" t="s">
        <v>17</v>
      </c>
      <c r="I3126" t="s">
        <v>17</v>
      </c>
      <c r="J3126" t="s">
        <v>17</v>
      </c>
      <c r="K3126" t="s">
        <v>17</v>
      </c>
      <c r="L3126" t="s">
        <v>17</v>
      </c>
    </row>
    <row r="3127" spans="2:12" hidden="1" x14ac:dyDescent="0.25">
      <c r="B3127" t="s">
        <v>503</v>
      </c>
      <c r="C3127" t="s">
        <v>17</v>
      </c>
      <c r="D3127" t="s">
        <v>17</v>
      </c>
      <c r="E3127" t="s">
        <v>17</v>
      </c>
      <c r="F3127" t="s">
        <v>17</v>
      </c>
      <c r="G3127" t="s">
        <v>17</v>
      </c>
      <c r="H3127" t="s">
        <v>8796</v>
      </c>
      <c r="I3127" t="s">
        <v>7203</v>
      </c>
      <c r="J3127" t="s">
        <v>118</v>
      </c>
      <c r="K3127" t="s">
        <v>8797</v>
      </c>
      <c r="L3127" t="s">
        <v>8798</v>
      </c>
    </row>
    <row r="3128" spans="2:12" x14ac:dyDescent="0.25">
      <c r="B3128" t="s">
        <v>509</v>
      </c>
      <c r="C3128" t="s">
        <v>8799</v>
      </c>
      <c r="D3128" t="s">
        <v>1241</v>
      </c>
      <c r="E3128" t="s">
        <v>14</v>
      </c>
      <c r="F3128" t="s">
        <v>8800</v>
      </c>
      <c r="G3128" t="s">
        <v>8801</v>
      </c>
      <c r="H3128" t="s">
        <v>17</v>
      </c>
      <c r="I3128" t="s">
        <v>17</v>
      </c>
      <c r="J3128" t="s">
        <v>17</v>
      </c>
      <c r="K3128" t="s">
        <v>17</v>
      </c>
      <c r="L3128" t="s">
        <v>17</v>
      </c>
    </row>
    <row r="3129" spans="2:12" hidden="1" x14ac:dyDescent="0.25">
      <c r="B3129" t="s">
        <v>514</v>
      </c>
      <c r="C3129" t="s">
        <v>17</v>
      </c>
      <c r="D3129" t="s">
        <v>17</v>
      </c>
      <c r="E3129" t="s">
        <v>17</v>
      </c>
      <c r="F3129" t="s">
        <v>17</v>
      </c>
      <c r="G3129" t="s">
        <v>17</v>
      </c>
      <c r="H3129" t="s">
        <v>8802</v>
      </c>
      <c r="I3129" t="s">
        <v>1477</v>
      </c>
      <c r="J3129" t="s">
        <v>1026</v>
      </c>
      <c r="K3129" t="s">
        <v>3153</v>
      </c>
      <c r="L3129" t="s">
        <v>8803</v>
      </c>
    </row>
    <row r="3130" spans="2:12" x14ac:dyDescent="0.25">
      <c r="B3130" t="s">
        <v>519</v>
      </c>
      <c r="C3130" t="s">
        <v>8804</v>
      </c>
      <c r="D3130" t="s">
        <v>1498</v>
      </c>
      <c r="E3130" t="s">
        <v>129</v>
      </c>
      <c r="F3130" t="s">
        <v>8805</v>
      </c>
      <c r="G3130" t="s">
        <v>8806</v>
      </c>
      <c r="H3130" t="s">
        <v>17</v>
      </c>
      <c r="I3130" t="s">
        <v>17</v>
      </c>
      <c r="J3130" t="s">
        <v>17</v>
      </c>
      <c r="K3130" t="s">
        <v>17</v>
      </c>
      <c r="L3130" t="s">
        <v>17</v>
      </c>
    </row>
    <row r="3131" spans="2:12" hidden="1" x14ac:dyDescent="0.25">
      <c r="B3131" t="s">
        <v>524</v>
      </c>
      <c r="C3131" t="s">
        <v>17</v>
      </c>
      <c r="D3131" t="s">
        <v>17</v>
      </c>
      <c r="E3131" t="s">
        <v>17</v>
      </c>
      <c r="F3131" t="s">
        <v>17</v>
      </c>
      <c r="G3131" t="s">
        <v>17</v>
      </c>
      <c r="H3131" t="s">
        <v>8807</v>
      </c>
      <c r="I3131" t="s">
        <v>4963</v>
      </c>
      <c r="J3131" t="s">
        <v>739</v>
      </c>
      <c r="K3131" t="s">
        <v>8808</v>
      </c>
      <c r="L3131" t="s">
        <v>8809</v>
      </c>
    </row>
    <row r="3132" spans="2:12" x14ac:dyDescent="0.25">
      <c r="B3132" t="s">
        <v>530</v>
      </c>
      <c r="C3132" t="s">
        <v>8810</v>
      </c>
      <c r="D3132" t="s">
        <v>6140</v>
      </c>
      <c r="E3132" t="s">
        <v>123</v>
      </c>
      <c r="F3132" t="s">
        <v>8811</v>
      </c>
      <c r="G3132" t="s">
        <v>8812</v>
      </c>
      <c r="H3132" t="s">
        <v>17</v>
      </c>
      <c r="I3132" t="s">
        <v>17</v>
      </c>
      <c r="J3132" t="s">
        <v>17</v>
      </c>
      <c r="K3132" t="s">
        <v>17</v>
      </c>
      <c r="L3132" t="s">
        <v>17</v>
      </c>
    </row>
    <row r="3133" spans="2:12" hidden="1" x14ac:dyDescent="0.25">
      <c r="B3133" t="s">
        <v>535</v>
      </c>
      <c r="C3133" t="s">
        <v>17</v>
      </c>
      <c r="D3133" t="s">
        <v>17</v>
      </c>
      <c r="E3133" t="s">
        <v>17</v>
      </c>
      <c r="F3133" t="s">
        <v>17</v>
      </c>
      <c r="G3133" t="s">
        <v>17</v>
      </c>
      <c r="H3133" t="s">
        <v>8813</v>
      </c>
      <c r="I3133" t="s">
        <v>122</v>
      </c>
      <c r="J3133" t="s">
        <v>123</v>
      </c>
      <c r="K3133" t="s">
        <v>8814</v>
      </c>
      <c r="L3133" t="s">
        <v>8815</v>
      </c>
    </row>
    <row r="3134" spans="2:12" x14ac:dyDescent="0.25">
      <c r="B3134" t="s">
        <v>540</v>
      </c>
      <c r="C3134" t="s">
        <v>8816</v>
      </c>
      <c r="D3134" t="s">
        <v>8817</v>
      </c>
      <c r="E3134" t="s">
        <v>506</v>
      </c>
      <c r="F3134" t="s">
        <v>8818</v>
      </c>
      <c r="G3134" t="s">
        <v>8819</v>
      </c>
      <c r="H3134" t="s">
        <v>17</v>
      </c>
      <c r="I3134" t="s">
        <v>17</v>
      </c>
      <c r="J3134" t="s">
        <v>17</v>
      </c>
      <c r="K3134" t="s">
        <v>17</v>
      </c>
      <c r="L3134" t="s">
        <v>17</v>
      </c>
    </row>
    <row r="3135" spans="2:12" hidden="1" x14ac:dyDescent="0.25">
      <c r="B3135" t="s">
        <v>544</v>
      </c>
      <c r="C3135" t="s">
        <v>17</v>
      </c>
      <c r="D3135" t="s">
        <v>17</v>
      </c>
      <c r="E3135" t="s">
        <v>17</v>
      </c>
      <c r="F3135" t="s">
        <v>17</v>
      </c>
      <c r="G3135" t="s">
        <v>17</v>
      </c>
      <c r="H3135" t="s">
        <v>8820</v>
      </c>
      <c r="I3135" t="s">
        <v>8821</v>
      </c>
      <c r="J3135" t="s">
        <v>49</v>
      </c>
      <c r="K3135" t="s">
        <v>8822</v>
      </c>
      <c r="L3135" t="s">
        <v>8823</v>
      </c>
    </row>
    <row r="3136" spans="2:12" x14ac:dyDescent="0.25">
      <c r="B3136" t="s">
        <v>550</v>
      </c>
      <c r="C3136" t="s">
        <v>8824</v>
      </c>
      <c r="D3136" t="s">
        <v>156</v>
      </c>
      <c r="E3136" t="s">
        <v>14</v>
      </c>
      <c r="F3136" t="s">
        <v>8825</v>
      </c>
      <c r="G3136" t="s">
        <v>1866</v>
      </c>
      <c r="H3136" t="s">
        <v>17</v>
      </c>
      <c r="I3136" t="s">
        <v>17</v>
      </c>
      <c r="J3136" t="s">
        <v>17</v>
      </c>
      <c r="K3136" t="s">
        <v>17</v>
      </c>
      <c r="L3136" t="s">
        <v>17</v>
      </c>
    </row>
    <row r="3137" spans="2:12" hidden="1" x14ac:dyDescent="0.25">
      <c r="B3137" t="s">
        <v>555</v>
      </c>
      <c r="C3137" t="s">
        <v>17</v>
      </c>
      <c r="D3137" t="s">
        <v>17</v>
      </c>
      <c r="E3137" t="s">
        <v>17</v>
      </c>
      <c r="F3137" t="s">
        <v>17</v>
      </c>
      <c r="G3137" t="s">
        <v>17</v>
      </c>
      <c r="H3137" t="s">
        <v>8826</v>
      </c>
      <c r="I3137" t="s">
        <v>409</v>
      </c>
      <c r="J3137" t="s">
        <v>266</v>
      </c>
      <c r="K3137" t="s">
        <v>8827</v>
      </c>
      <c r="L3137" t="s">
        <v>8828</v>
      </c>
    </row>
    <row r="3138" spans="2:12" x14ac:dyDescent="0.25">
      <c r="B3138" t="s">
        <v>560</v>
      </c>
      <c r="C3138" t="s">
        <v>8829</v>
      </c>
      <c r="D3138" t="s">
        <v>8830</v>
      </c>
      <c r="E3138" t="s">
        <v>1201</v>
      </c>
      <c r="F3138" t="s">
        <v>8831</v>
      </c>
      <c r="G3138" t="s">
        <v>8832</v>
      </c>
      <c r="H3138" t="s">
        <v>17</v>
      </c>
      <c r="I3138" t="s">
        <v>17</v>
      </c>
      <c r="J3138" t="s">
        <v>17</v>
      </c>
      <c r="K3138" t="s">
        <v>17</v>
      </c>
      <c r="L3138" t="s">
        <v>17</v>
      </c>
    </row>
    <row r="3139" spans="2:12" hidden="1" x14ac:dyDescent="0.25">
      <c r="B3139" t="s">
        <v>565</v>
      </c>
      <c r="C3139" t="s">
        <v>17</v>
      </c>
      <c r="D3139" t="s">
        <v>17</v>
      </c>
      <c r="E3139" t="s">
        <v>17</v>
      </c>
      <c r="F3139" t="s">
        <v>17</v>
      </c>
      <c r="G3139" t="s">
        <v>17</v>
      </c>
      <c r="H3139" t="s">
        <v>8833</v>
      </c>
      <c r="I3139" t="s">
        <v>6137</v>
      </c>
      <c r="J3139" t="s">
        <v>123</v>
      </c>
      <c r="K3139" t="s">
        <v>8834</v>
      </c>
      <c r="L3139" t="s">
        <v>8835</v>
      </c>
    </row>
    <row r="3140" spans="2:12" x14ac:dyDescent="0.25">
      <c r="B3140" t="s">
        <v>569</v>
      </c>
      <c r="C3140" t="s">
        <v>8836</v>
      </c>
      <c r="D3140" t="s">
        <v>8837</v>
      </c>
      <c r="E3140" t="s">
        <v>79</v>
      </c>
      <c r="F3140" t="s">
        <v>8838</v>
      </c>
      <c r="G3140" t="s">
        <v>8839</v>
      </c>
      <c r="H3140" t="s">
        <v>17</v>
      </c>
      <c r="I3140" t="s">
        <v>17</v>
      </c>
      <c r="J3140" t="s">
        <v>17</v>
      </c>
      <c r="K3140" t="s">
        <v>17</v>
      </c>
      <c r="L3140" t="s">
        <v>17</v>
      </c>
    </row>
    <row r="3141" spans="2:12" hidden="1" x14ac:dyDescent="0.25">
      <c r="B3141" t="s">
        <v>575</v>
      </c>
      <c r="C3141" t="s">
        <v>17</v>
      </c>
      <c r="D3141" t="s">
        <v>17</v>
      </c>
      <c r="E3141" t="s">
        <v>17</v>
      </c>
      <c r="F3141" t="s">
        <v>17</v>
      </c>
      <c r="G3141" t="s">
        <v>17</v>
      </c>
      <c r="H3141" t="s">
        <v>8840</v>
      </c>
      <c r="I3141" t="s">
        <v>8841</v>
      </c>
      <c r="J3141" t="s">
        <v>733</v>
      </c>
      <c r="K3141" t="s">
        <v>8842</v>
      </c>
      <c r="L3141" t="s">
        <v>8843</v>
      </c>
    </row>
    <row r="3142" spans="2:12" x14ac:dyDescent="0.25">
      <c r="B3142" t="s">
        <v>580</v>
      </c>
      <c r="C3142" t="s">
        <v>8844</v>
      </c>
      <c r="D3142" t="s">
        <v>8845</v>
      </c>
      <c r="E3142" t="s">
        <v>1735</v>
      </c>
      <c r="F3142" t="s">
        <v>8846</v>
      </c>
      <c r="G3142" t="s">
        <v>8843</v>
      </c>
      <c r="H3142" t="s">
        <v>17</v>
      </c>
      <c r="I3142" t="s">
        <v>17</v>
      </c>
      <c r="J3142" t="s">
        <v>17</v>
      </c>
      <c r="K3142" t="s">
        <v>17</v>
      </c>
      <c r="L3142" t="s">
        <v>17</v>
      </c>
    </row>
    <row r="3143" spans="2:12" hidden="1" x14ac:dyDescent="0.25">
      <c r="B3143" t="s">
        <v>585</v>
      </c>
      <c r="C3143" t="s">
        <v>17</v>
      </c>
      <c r="D3143" t="s">
        <v>17</v>
      </c>
      <c r="E3143" t="s">
        <v>17</v>
      </c>
      <c r="F3143" t="s">
        <v>17</v>
      </c>
      <c r="G3143" t="s">
        <v>17</v>
      </c>
      <c r="H3143" t="s">
        <v>8847</v>
      </c>
      <c r="I3143" t="s">
        <v>1260</v>
      </c>
      <c r="J3143" t="s">
        <v>14</v>
      </c>
      <c r="K3143" t="s">
        <v>8848</v>
      </c>
      <c r="L3143" t="s">
        <v>8843</v>
      </c>
    </row>
    <row r="3144" spans="2:12" x14ac:dyDescent="0.25">
      <c r="B3144" t="s">
        <v>590</v>
      </c>
      <c r="C3144" t="s">
        <v>8849</v>
      </c>
      <c r="D3144" t="s">
        <v>3785</v>
      </c>
      <c r="E3144" t="s">
        <v>31</v>
      </c>
      <c r="F3144" t="s">
        <v>4095</v>
      </c>
      <c r="G3144" t="s">
        <v>8843</v>
      </c>
      <c r="H3144" t="s">
        <v>17</v>
      </c>
      <c r="I3144" t="s">
        <v>17</v>
      </c>
      <c r="J3144" t="s">
        <v>17</v>
      </c>
      <c r="K3144" t="s">
        <v>17</v>
      </c>
      <c r="L3144" t="s">
        <v>17</v>
      </c>
    </row>
    <row r="3145" spans="2:12" hidden="1" x14ac:dyDescent="0.25">
      <c r="B3145" t="s">
        <v>595</v>
      </c>
      <c r="C3145" t="s">
        <v>17</v>
      </c>
      <c r="D3145" t="s">
        <v>17</v>
      </c>
      <c r="E3145" t="s">
        <v>17</v>
      </c>
      <c r="F3145" t="s">
        <v>17</v>
      </c>
      <c r="G3145" t="s">
        <v>17</v>
      </c>
      <c r="H3145" t="s">
        <v>8850</v>
      </c>
      <c r="I3145" t="s">
        <v>922</v>
      </c>
      <c r="J3145" t="s">
        <v>14</v>
      </c>
      <c r="K3145" t="s">
        <v>8851</v>
      </c>
      <c r="L3145" t="s">
        <v>8843</v>
      </c>
    </row>
    <row r="3146" spans="2:12" x14ac:dyDescent="0.25">
      <c r="B3146" t="s">
        <v>600</v>
      </c>
      <c r="C3146" t="s">
        <v>8852</v>
      </c>
      <c r="D3146" t="s">
        <v>2501</v>
      </c>
      <c r="E3146" t="s">
        <v>14</v>
      </c>
      <c r="F3146" t="s">
        <v>3896</v>
      </c>
      <c r="G3146" t="s">
        <v>8853</v>
      </c>
      <c r="H3146" t="s">
        <v>17</v>
      </c>
      <c r="I3146" t="s">
        <v>17</v>
      </c>
      <c r="J3146" t="s">
        <v>17</v>
      </c>
      <c r="K3146" t="s">
        <v>17</v>
      </c>
      <c r="L3146" t="s">
        <v>17</v>
      </c>
    </row>
    <row r="3147" spans="2:12" hidden="1" x14ac:dyDescent="0.25">
      <c r="B3147" t="s">
        <v>605</v>
      </c>
      <c r="C3147" t="s">
        <v>17</v>
      </c>
      <c r="D3147" t="s">
        <v>17</v>
      </c>
      <c r="E3147" t="s">
        <v>17</v>
      </c>
      <c r="F3147" t="s">
        <v>17</v>
      </c>
      <c r="G3147" t="s">
        <v>17</v>
      </c>
      <c r="H3147" t="s">
        <v>8854</v>
      </c>
      <c r="I3147" t="s">
        <v>90</v>
      </c>
      <c r="J3147" t="s">
        <v>91</v>
      </c>
      <c r="K3147" t="s">
        <v>2768</v>
      </c>
      <c r="L3147" t="s">
        <v>8853</v>
      </c>
    </row>
    <row r="3148" spans="2:12" x14ac:dyDescent="0.25">
      <c r="B3148" t="s">
        <v>609</v>
      </c>
      <c r="C3148" t="s">
        <v>8855</v>
      </c>
      <c r="D3148" t="s">
        <v>1644</v>
      </c>
      <c r="E3148" t="s">
        <v>1201</v>
      </c>
      <c r="F3148" t="s">
        <v>7782</v>
      </c>
      <c r="G3148" t="s">
        <v>4685</v>
      </c>
      <c r="H3148" t="s">
        <v>17</v>
      </c>
      <c r="I3148" t="s">
        <v>17</v>
      </c>
      <c r="J3148" t="s">
        <v>17</v>
      </c>
      <c r="K3148" t="s">
        <v>17</v>
      </c>
      <c r="L3148" t="s">
        <v>17</v>
      </c>
    </row>
    <row r="3149" spans="2:12" hidden="1" x14ac:dyDescent="0.25">
      <c r="B3149" t="s">
        <v>614</v>
      </c>
      <c r="C3149" t="s">
        <v>17</v>
      </c>
      <c r="D3149" t="s">
        <v>17</v>
      </c>
      <c r="E3149" t="s">
        <v>17</v>
      </c>
      <c r="F3149" t="s">
        <v>17</v>
      </c>
      <c r="G3149" t="s">
        <v>17</v>
      </c>
      <c r="H3149" t="s">
        <v>8856</v>
      </c>
      <c r="I3149" t="s">
        <v>3987</v>
      </c>
      <c r="J3149" t="s">
        <v>55</v>
      </c>
      <c r="K3149" t="s">
        <v>3988</v>
      </c>
      <c r="L3149" t="s">
        <v>4685</v>
      </c>
    </row>
    <row r="3150" spans="2:12" x14ac:dyDescent="0.25">
      <c r="B3150" t="s">
        <v>619</v>
      </c>
      <c r="C3150" t="s">
        <v>8857</v>
      </c>
      <c r="D3150" t="s">
        <v>1186</v>
      </c>
      <c r="E3150" t="s">
        <v>112</v>
      </c>
      <c r="F3150" t="s">
        <v>1187</v>
      </c>
      <c r="G3150" t="s">
        <v>4685</v>
      </c>
      <c r="H3150" t="s">
        <v>17</v>
      </c>
      <c r="I3150" t="s">
        <v>17</v>
      </c>
      <c r="J3150" t="s">
        <v>17</v>
      </c>
      <c r="K3150" t="s">
        <v>17</v>
      </c>
      <c r="L3150" t="s">
        <v>17</v>
      </c>
    </row>
    <row r="3151" spans="2:12" hidden="1" x14ac:dyDescent="0.25">
      <c r="B3151" t="s">
        <v>624</v>
      </c>
      <c r="C3151" t="s">
        <v>17</v>
      </c>
      <c r="D3151" t="s">
        <v>17</v>
      </c>
      <c r="E3151" t="s">
        <v>17</v>
      </c>
      <c r="F3151" t="s">
        <v>17</v>
      </c>
      <c r="G3151" t="s">
        <v>17</v>
      </c>
      <c r="H3151" t="s">
        <v>8858</v>
      </c>
      <c r="I3151" t="s">
        <v>8859</v>
      </c>
      <c r="J3151" t="s">
        <v>1750</v>
      </c>
      <c r="K3151" t="s">
        <v>8860</v>
      </c>
      <c r="L3151" t="s">
        <v>4685</v>
      </c>
    </row>
    <row r="3152" spans="2:12" x14ac:dyDescent="0.25">
      <c r="B3152" t="s">
        <v>629</v>
      </c>
      <c r="C3152" t="s">
        <v>8861</v>
      </c>
      <c r="D3152" t="s">
        <v>990</v>
      </c>
      <c r="E3152" t="s">
        <v>14</v>
      </c>
      <c r="F3152" t="s">
        <v>8862</v>
      </c>
      <c r="G3152" t="s">
        <v>4685</v>
      </c>
      <c r="H3152" t="s">
        <v>17</v>
      </c>
      <c r="I3152" t="s">
        <v>17</v>
      </c>
      <c r="J3152" t="s">
        <v>17</v>
      </c>
      <c r="K3152" t="s">
        <v>17</v>
      </c>
      <c r="L3152" t="s">
        <v>17</v>
      </c>
    </row>
    <row r="3153" spans="2:12" hidden="1" x14ac:dyDescent="0.25">
      <c r="B3153" t="s">
        <v>634</v>
      </c>
      <c r="C3153" t="s">
        <v>17</v>
      </c>
      <c r="D3153" t="s">
        <v>17</v>
      </c>
      <c r="E3153" t="s">
        <v>17</v>
      </c>
      <c r="F3153" t="s">
        <v>17</v>
      </c>
      <c r="G3153" t="s">
        <v>17</v>
      </c>
      <c r="H3153" t="s">
        <v>8863</v>
      </c>
      <c r="I3153" t="s">
        <v>3713</v>
      </c>
      <c r="J3153" t="s">
        <v>14</v>
      </c>
      <c r="K3153" t="s">
        <v>2654</v>
      </c>
      <c r="L3153" t="s">
        <v>4685</v>
      </c>
    </row>
    <row r="3154" spans="2:12" x14ac:dyDescent="0.25">
      <c r="B3154" t="s">
        <v>640</v>
      </c>
      <c r="C3154" t="s">
        <v>8864</v>
      </c>
      <c r="D3154" t="s">
        <v>947</v>
      </c>
      <c r="E3154" t="s">
        <v>49</v>
      </c>
      <c r="F3154" t="s">
        <v>8865</v>
      </c>
      <c r="G3154" t="s">
        <v>1986</v>
      </c>
      <c r="H3154" t="s">
        <v>17</v>
      </c>
      <c r="I3154" t="s">
        <v>17</v>
      </c>
      <c r="J3154" t="s">
        <v>17</v>
      </c>
      <c r="K3154" t="s">
        <v>17</v>
      </c>
      <c r="L3154" t="s">
        <v>17</v>
      </c>
    </row>
    <row r="3155" spans="2:12" hidden="1" x14ac:dyDescent="0.25">
      <c r="B3155" t="s">
        <v>645</v>
      </c>
      <c r="C3155" t="s">
        <v>17</v>
      </c>
      <c r="D3155" t="s">
        <v>17</v>
      </c>
      <c r="E3155" t="s">
        <v>17</v>
      </c>
      <c r="F3155" t="s">
        <v>17</v>
      </c>
      <c r="G3155" t="s">
        <v>17</v>
      </c>
      <c r="H3155" t="s">
        <v>8866</v>
      </c>
      <c r="I3155" t="s">
        <v>8867</v>
      </c>
      <c r="J3155" t="s">
        <v>1758</v>
      </c>
      <c r="K3155" t="s">
        <v>8868</v>
      </c>
      <c r="L3155" t="s">
        <v>1986</v>
      </c>
    </row>
    <row r="3156" spans="2:12" x14ac:dyDescent="0.25">
      <c r="B3156" t="s">
        <v>650</v>
      </c>
      <c r="C3156" t="s">
        <v>8869</v>
      </c>
      <c r="D3156" t="s">
        <v>8870</v>
      </c>
      <c r="E3156" t="s">
        <v>67</v>
      </c>
      <c r="F3156" t="s">
        <v>8871</v>
      </c>
      <c r="G3156" t="s">
        <v>2537</v>
      </c>
      <c r="H3156" t="s">
        <v>17</v>
      </c>
      <c r="I3156" t="s">
        <v>17</v>
      </c>
      <c r="J3156" t="s">
        <v>17</v>
      </c>
      <c r="K3156" t="s">
        <v>17</v>
      </c>
      <c r="L3156" t="s">
        <v>17</v>
      </c>
    </row>
    <row r="3157" spans="2:12" hidden="1" x14ac:dyDescent="0.25">
      <c r="B3157" t="s">
        <v>655</v>
      </c>
      <c r="C3157" t="s">
        <v>17</v>
      </c>
      <c r="D3157" t="s">
        <v>17</v>
      </c>
      <c r="E3157" t="s">
        <v>17</v>
      </c>
      <c r="F3157" t="s">
        <v>17</v>
      </c>
      <c r="G3157" t="s">
        <v>17</v>
      </c>
      <c r="H3157" t="s">
        <v>8872</v>
      </c>
      <c r="I3157" t="s">
        <v>3658</v>
      </c>
      <c r="J3157" t="s">
        <v>43</v>
      </c>
      <c r="K3157" t="s">
        <v>3659</v>
      </c>
      <c r="L3157" t="s">
        <v>2537</v>
      </c>
    </row>
    <row r="3158" spans="2:12" x14ac:dyDescent="0.25">
      <c r="B3158" t="s">
        <v>660</v>
      </c>
      <c r="C3158" t="s">
        <v>8873</v>
      </c>
      <c r="D3158" t="s">
        <v>8874</v>
      </c>
      <c r="E3158" t="s">
        <v>112</v>
      </c>
      <c r="F3158" t="s">
        <v>8875</v>
      </c>
      <c r="G3158" t="s">
        <v>2537</v>
      </c>
      <c r="H3158" t="s">
        <v>17</v>
      </c>
      <c r="I3158" t="s">
        <v>17</v>
      </c>
      <c r="J3158" t="s">
        <v>17</v>
      </c>
      <c r="K3158" t="s">
        <v>17</v>
      </c>
      <c r="L3158" t="s">
        <v>17</v>
      </c>
    </row>
    <row r="3159" spans="2:12" hidden="1" x14ac:dyDescent="0.25">
      <c r="B3159" t="s">
        <v>665</v>
      </c>
      <c r="C3159" t="s">
        <v>17</v>
      </c>
      <c r="D3159" t="s">
        <v>17</v>
      </c>
      <c r="E3159" t="s">
        <v>17</v>
      </c>
      <c r="F3159" t="s">
        <v>17</v>
      </c>
      <c r="G3159" t="s">
        <v>17</v>
      </c>
      <c r="H3159" t="s">
        <v>8876</v>
      </c>
      <c r="I3159" t="s">
        <v>8877</v>
      </c>
      <c r="J3159" t="s">
        <v>37</v>
      </c>
      <c r="K3159" t="s">
        <v>8878</v>
      </c>
      <c r="L3159" t="s">
        <v>2537</v>
      </c>
    </row>
    <row r="3160" spans="2:12" x14ac:dyDescent="0.25">
      <c r="B3160" t="s">
        <v>670</v>
      </c>
      <c r="C3160" t="s">
        <v>8879</v>
      </c>
      <c r="D3160" t="s">
        <v>8880</v>
      </c>
      <c r="E3160" t="s">
        <v>1750</v>
      </c>
      <c r="F3160" t="s">
        <v>8881</v>
      </c>
      <c r="G3160" t="s">
        <v>2537</v>
      </c>
      <c r="H3160" t="s">
        <v>17</v>
      </c>
      <c r="I3160" t="s">
        <v>17</v>
      </c>
      <c r="J3160" t="s">
        <v>17</v>
      </c>
      <c r="K3160" t="s">
        <v>17</v>
      </c>
      <c r="L3160" t="s">
        <v>17</v>
      </c>
    </row>
    <row r="3161" spans="2:12" hidden="1" x14ac:dyDescent="0.25">
      <c r="B3161" t="s">
        <v>675</v>
      </c>
      <c r="C3161" t="s">
        <v>17</v>
      </c>
      <c r="D3161" t="s">
        <v>17</v>
      </c>
      <c r="E3161" t="s">
        <v>17</v>
      </c>
      <c r="F3161" t="s">
        <v>17</v>
      </c>
      <c r="G3161" t="s">
        <v>17</v>
      </c>
      <c r="H3161" t="s">
        <v>8882</v>
      </c>
      <c r="I3161" t="s">
        <v>8883</v>
      </c>
      <c r="J3161" t="s">
        <v>517</v>
      </c>
      <c r="K3161" t="s">
        <v>8884</v>
      </c>
      <c r="L3161" t="s">
        <v>2537</v>
      </c>
    </row>
    <row r="3162" spans="2:12" x14ac:dyDescent="0.25">
      <c r="B3162" t="s">
        <v>680</v>
      </c>
      <c r="C3162" t="s">
        <v>8885</v>
      </c>
      <c r="D3162" t="s">
        <v>8886</v>
      </c>
      <c r="E3162" t="s">
        <v>1735</v>
      </c>
      <c r="F3162" t="s">
        <v>8887</v>
      </c>
      <c r="G3162" t="s">
        <v>2537</v>
      </c>
      <c r="H3162" t="s">
        <v>17</v>
      </c>
      <c r="I3162" t="s">
        <v>17</v>
      </c>
      <c r="J3162" t="s">
        <v>17</v>
      </c>
      <c r="K3162" t="s">
        <v>17</v>
      </c>
      <c r="L3162" t="s">
        <v>17</v>
      </c>
    </row>
    <row r="3163" spans="2:12" hidden="1" x14ac:dyDescent="0.25">
      <c r="B3163" t="s">
        <v>685</v>
      </c>
      <c r="C3163" t="s">
        <v>17</v>
      </c>
      <c r="D3163" t="s">
        <v>17</v>
      </c>
      <c r="E3163" t="s">
        <v>17</v>
      </c>
      <c r="F3163" t="s">
        <v>17</v>
      </c>
      <c r="G3163" t="s">
        <v>17</v>
      </c>
      <c r="H3163" t="s">
        <v>8888</v>
      </c>
      <c r="I3163" t="s">
        <v>8889</v>
      </c>
      <c r="J3163" t="s">
        <v>183</v>
      </c>
      <c r="K3163" t="s">
        <v>8890</v>
      </c>
      <c r="L3163" t="s">
        <v>8891</v>
      </c>
    </row>
    <row r="3164" spans="2:12" x14ac:dyDescent="0.25">
      <c r="B3164" t="s">
        <v>690</v>
      </c>
      <c r="C3164" t="s">
        <v>8892</v>
      </c>
      <c r="D3164" t="s">
        <v>8893</v>
      </c>
      <c r="E3164" t="s">
        <v>91</v>
      </c>
      <c r="F3164" t="s">
        <v>8894</v>
      </c>
      <c r="G3164" t="s">
        <v>8891</v>
      </c>
      <c r="H3164" t="s">
        <v>17</v>
      </c>
      <c r="I3164" t="s">
        <v>17</v>
      </c>
      <c r="J3164" t="s">
        <v>17</v>
      </c>
      <c r="K3164" t="s">
        <v>17</v>
      </c>
      <c r="L3164" t="s">
        <v>17</v>
      </c>
    </row>
    <row r="3165" spans="2:12" hidden="1" x14ac:dyDescent="0.25">
      <c r="B3165" t="s">
        <v>695</v>
      </c>
      <c r="C3165" t="s">
        <v>17</v>
      </c>
      <c r="D3165" t="s">
        <v>17</v>
      </c>
      <c r="E3165" t="s">
        <v>17</v>
      </c>
      <c r="F3165" t="s">
        <v>17</v>
      </c>
      <c r="G3165" t="s">
        <v>17</v>
      </c>
      <c r="H3165" t="s">
        <v>8895</v>
      </c>
      <c r="I3165" t="s">
        <v>8896</v>
      </c>
      <c r="J3165" t="s">
        <v>807</v>
      </c>
      <c r="K3165" t="s">
        <v>8897</v>
      </c>
      <c r="L3165" t="s">
        <v>5342</v>
      </c>
    </row>
    <row r="3166" spans="2:12" x14ac:dyDescent="0.25">
      <c r="B3166" t="s">
        <v>700</v>
      </c>
      <c r="C3166" t="s">
        <v>8898</v>
      </c>
      <c r="D3166" t="s">
        <v>1178</v>
      </c>
      <c r="E3166" t="s">
        <v>425</v>
      </c>
      <c r="F3166" t="s">
        <v>1179</v>
      </c>
      <c r="G3166" t="s">
        <v>8899</v>
      </c>
      <c r="H3166" t="s">
        <v>17</v>
      </c>
      <c r="I3166" t="s">
        <v>17</v>
      </c>
      <c r="J3166" t="s">
        <v>17</v>
      </c>
      <c r="K3166" t="s">
        <v>17</v>
      </c>
      <c r="L3166" t="s">
        <v>17</v>
      </c>
    </row>
    <row r="3167" spans="2:12" hidden="1" x14ac:dyDescent="0.25">
      <c r="B3167" t="s">
        <v>705</v>
      </c>
      <c r="C3167" t="s">
        <v>17</v>
      </c>
      <c r="D3167" t="s">
        <v>17</v>
      </c>
      <c r="E3167" t="s">
        <v>17</v>
      </c>
      <c r="F3167" t="s">
        <v>17</v>
      </c>
      <c r="G3167" t="s">
        <v>17</v>
      </c>
      <c r="H3167" t="s">
        <v>8900</v>
      </c>
      <c r="I3167" t="s">
        <v>922</v>
      </c>
      <c r="J3167" t="s">
        <v>14</v>
      </c>
      <c r="K3167" t="s">
        <v>4033</v>
      </c>
      <c r="L3167" t="s">
        <v>8901</v>
      </c>
    </row>
    <row r="3168" spans="2:12" x14ac:dyDescent="0.25">
      <c r="B3168" t="s">
        <v>711</v>
      </c>
      <c r="C3168" t="s">
        <v>8902</v>
      </c>
      <c r="D3168" t="s">
        <v>1217</v>
      </c>
      <c r="E3168" t="s">
        <v>329</v>
      </c>
      <c r="F3168" t="s">
        <v>3505</v>
      </c>
      <c r="G3168" t="s">
        <v>6535</v>
      </c>
      <c r="H3168" t="s">
        <v>17</v>
      </c>
      <c r="I3168" t="s">
        <v>17</v>
      </c>
      <c r="J3168" t="s">
        <v>17</v>
      </c>
      <c r="K3168" t="s">
        <v>17</v>
      </c>
      <c r="L3168" t="s">
        <v>17</v>
      </c>
    </row>
    <row r="3169" spans="2:12" hidden="1" x14ac:dyDescent="0.25">
      <c r="B3169" t="s">
        <v>716</v>
      </c>
      <c r="C3169" t="s">
        <v>17</v>
      </c>
      <c r="D3169" t="s">
        <v>17</v>
      </c>
      <c r="E3169" t="s">
        <v>17</v>
      </c>
      <c r="F3169" t="s">
        <v>17</v>
      </c>
      <c r="G3169" t="s">
        <v>17</v>
      </c>
      <c r="H3169" t="s">
        <v>8903</v>
      </c>
      <c r="I3169" t="s">
        <v>8904</v>
      </c>
      <c r="J3169" t="s">
        <v>572</v>
      </c>
      <c r="K3169" t="s">
        <v>8905</v>
      </c>
      <c r="L3169" t="s">
        <v>8906</v>
      </c>
    </row>
    <row r="3170" spans="2:12" x14ac:dyDescent="0.25">
      <c r="B3170" t="s">
        <v>720</v>
      </c>
      <c r="C3170" t="s">
        <v>8907</v>
      </c>
      <c r="D3170" t="s">
        <v>1462</v>
      </c>
      <c r="E3170" t="s">
        <v>637</v>
      </c>
      <c r="F3170" t="s">
        <v>3865</v>
      </c>
      <c r="G3170" t="s">
        <v>8908</v>
      </c>
      <c r="H3170" t="s">
        <v>17</v>
      </c>
      <c r="I3170" t="s">
        <v>17</v>
      </c>
      <c r="J3170" t="s">
        <v>17</v>
      </c>
      <c r="K3170" t="s">
        <v>17</v>
      </c>
      <c r="L3170" t="s">
        <v>17</v>
      </c>
    </row>
    <row r="3171" spans="2:12" hidden="1" x14ac:dyDescent="0.25">
      <c r="B3171" t="s">
        <v>725</v>
      </c>
      <c r="C3171" t="s">
        <v>17</v>
      </c>
      <c r="D3171" t="s">
        <v>17</v>
      </c>
      <c r="E3171" t="s">
        <v>17</v>
      </c>
      <c r="F3171" t="s">
        <v>17</v>
      </c>
      <c r="G3171" t="s">
        <v>17</v>
      </c>
      <c r="H3171" t="s">
        <v>8909</v>
      </c>
      <c r="I3171" t="s">
        <v>859</v>
      </c>
      <c r="J3171" t="s">
        <v>55</v>
      </c>
      <c r="K3171" t="s">
        <v>8910</v>
      </c>
      <c r="L3171" t="s">
        <v>8911</v>
      </c>
    </row>
    <row r="3172" spans="2:12" x14ac:dyDescent="0.25">
      <c r="B3172" t="s">
        <v>730</v>
      </c>
      <c r="C3172" t="s">
        <v>8912</v>
      </c>
      <c r="D3172" t="s">
        <v>1577</v>
      </c>
      <c r="E3172" t="s">
        <v>172</v>
      </c>
      <c r="F3172" t="s">
        <v>8913</v>
      </c>
      <c r="G3172" t="s">
        <v>8911</v>
      </c>
      <c r="H3172" t="s">
        <v>17</v>
      </c>
      <c r="I3172" t="s">
        <v>17</v>
      </c>
      <c r="J3172" t="s">
        <v>17</v>
      </c>
      <c r="K3172" t="s">
        <v>17</v>
      </c>
      <c r="L3172" t="s">
        <v>17</v>
      </c>
    </row>
    <row r="3173" spans="2:12" hidden="1" x14ac:dyDescent="0.25">
      <c r="B3173" t="s">
        <v>736</v>
      </c>
      <c r="C3173" t="s">
        <v>17</v>
      </c>
      <c r="D3173" t="s">
        <v>17</v>
      </c>
      <c r="E3173" t="s">
        <v>17</v>
      </c>
      <c r="F3173" t="s">
        <v>17</v>
      </c>
      <c r="G3173" t="s">
        <v>17</v>
      </c>
      <c r="H3173" t="s">
        <v>8914</v>
      </c>
      <c r="I3173" t="s">
        <v>156</v>
      </c>
      <c r="J3173" t="s">
        <v>14</v>
      </c>
      <c r="K3173" t="s">
        <v>8915</v>
      </c>
      <c r="L3173" t="s">
        <v>8911</v>
      </c>
    </row>
    <row r="3174" spans="2:12" x14ac:dyDescent="0.25">
      <c r="B3174" t="s">
        <v>742</v>
      </c>
      <c r="C3174" t="s">
        <v>8916</v>
      </c>
      <c r="D3174" t="s">
        <v>947</v>
      </c>
      <c r="E3174" t="s">
        <v>49</v>
      </c>
      <c r="F3174" t="s">
        <v>8917</v>
      </c>
      <c r="G3174" t="s">
        <v>8911</v>
      </c>
      <c r="H3174" t="s">
        <v>17</v>
      </c>
      <c r="I3174" t="s">
        <v>17</v>
      </c>
      <c r="J3174" t="s">
        <v>17</v>
      </c>
      <c r="K3174" t="s">
        <v>17</v>
      </c>
      <c r="L3174" t="s">
        <v>17</v>
      </c>
    </row>
    <row r="3175" spans="2:12" hidden="1" x14ac:dyDescent="0.25">
      <c r="B3175" t="s">
        <v>747</v>
      </c>
      <c r="C3175" t="s">
        <v>17</v>
      </c>
      <c r="D3175" t="s">
        <v>17</v>
      </c>
      <c r="E3175" t="s">
        <v>17</v>
      </c>
      <c r="F3175" t="s">
        <v>17</v>
      </c>
      <c r="G3175" t="s">
        <v>17</v>
      </c>
      <c r="H3175" t="s">
        <v>8918</v>
      </c>
      <c r="I3175" t="s">
        <v>7779</v>
      </c>
      <c r="J3175" t="s">
        <v>25</v>
      </c>
      <c r="K3175" t="s">
        <v>8919</v>
      </c>
      <c r="L3175" t="s">
        <v>8911</v>
      </c>
    </row>
    <row r="3176" spans="2:12" x14ac:dyDescent="0.25">
      <c r="B3176" t="s">
        <v>752</v>
      </c>
      <c r="C3176" t="s">
        <v>8920</v>
      </c>
      <c r="D3176" t="s">
        <v>546</v>
      </c>
      <c r="E3176" t="s">
        <v>547</v>
      </c>
      <c r="F3176" t="s">
        <v>8921</v>
      </c>
      <c r="G3176" t="s">
        <v>8911</v>
      </c>
      <c r="H3176" t="s">
        <v>17</v>
      </c>
      <c r="I3176" t="s">
        <v>17</v>
      </c>
      <c r="J3176" t="s">
        <v>17</v>
      </c>
      <c r="K3176" t="s">
        <v>17</v>
      </c>
      <c r="L3176" t="s">
        <v>17</v>
      </c>
    </row>
    <row r="3177" spans="2:12" hidden="1" x14ac:dyDescent="0.25">
      <c r="B3177" t="s">
        <v>757</v>
      </c>
      <c r="C3177" t="s">
        <v>17</v>
      </c>
      <c r="D3177" t="s">
        <v>17</v>
      </c>
      <c r="E3177" t="s">
        <v>17</v>
      </c>
      <c r="F3177" t="s">
        <v>17</v>
      </c>
      <c r="G3177" t="s">
        <v>17</v>
      </c>
      <c r="H3177" t="s">
        <v>8922</v>
      </c>
      <c r="I3177" t="s">
        <v>1775</v>
      </c>
      <c r="J3177" t="s">
        <v>425</v>
      </c>
      <c r="K3177" t="s">
        <v>8923</v>
      </c>
      <c r="L3177" t="s">
        <v>8911</v>
      </c>
    </row>
    <row r="3178" spans="2:12" x14ac:dyDescent="0.25">
      <c r="B3178" t="s">
        <v>762</v>
      </c>
      <c r="C3178" t="s">
        <v>8924</v>
      </c>
      <c r="D3178" t="s">
        <v>3407</v>
      </c>
      <c r="E3178" t="s">
        <v>790</v>
      </c>
      <c r="F3178" t="s">
        <v>3599</v>
      </c>
      <c r="G3178" t="s">
        <v>3356</v>
      </c>
      <c r="H3178" t="s">
        <v>17</v>
      </c>
      <c r="I3178" t="s">
        <v>17</v>
      </c>
      <c r="J3178" t="s">
        <v>17</v>
      </c>
      <c r="K3178" t="s">
        <v>17</v>
      </c>
      <c r="L3178" t="s">
        <v>17</v>
      </c>
    </row>
    <row r="3179" spans="2:12" hidden="1" x14ac:dyDescent="0.25">
      <c r="B3179" t="s">
        <v>767</v>
      </c>
      <c r="C3179" t="s">
        <v>17</v>
      </c>
      <c r="D3179" t="s">
        <v>17</v>
      </c>
      <c r="E3179" t="s">
        <v>17</v>
      </c>
      <c r="F3179" t="s">
        <v>17</v>
      </c>
      <c r="G3179" t="s">
        <v>17</v>
      </c>
      <c r="H3179" t="s">
        <v>8925</v>
      </c>
      <c r="I3179" t="s">
        <v>8926</v>
      </c>
      <c r="J3179" t="s">
        <v>517</v>
      </c>
      <c r="K3179" t="s">
        <v>8927</v>
      </c>
      <c r="L3179" t="s">
        <v>8928</v>
      </c>
    </row>
    <row r="3180" spans="2:12" x14ac:dyDescent="0.25">
      <c r="B3180" t="s">
        <v>772</v>
      </c>
      <c r="C3180" t="s">
        <v>8929</v>
      </c>
      <c r="D3180" t="s">
        <v>8930</v>
      </c>
      <c r="E3180" t="s">
        <v>517</v>
      </c>
      <c r="F3180" t="s">
        <v>8931</v>
      </c>
      <c r="G3180" t="s">
        <v>8932</v>
      </c>
      <c r="H3180" t="s">
        <v>17</v>
      </c>
      <c r="I3180" t="s">
        <v>17</v>
      </c>
      <c r="J3180" t="s">
        <v>17</v>
      </c>
      <c r="K3180" t="s">
        <v>17</v>
      </c>
      <c r="L3180" t="s">
        <v>17</v>
      </c>
    </row>
    <row r="3181" spans="2:12" hidden="1" x14ac:dyDescent="0.25">
      <c r="B3181" t="s">
        <v>777</v>
      </c>
      <c r="C3181" t="s">
        <v>17</v>
      </c>
      <c r="D3181" t="s">
        <v>17</v>
      </c>
      <c r="E3181" t="s">
        <v>17</v>
      </c>
      <c r="F3181" t="s">
        <v>17</v>
      </c>
      <c r="G3181" t="s">
        <v>17</v>
      </c>
      <c r="H3181" t="s">
        <v>8933</v>
      </c>
      <c r="I3181" t="s">
        <v>1860</v>
      </c>
      <c r="J3181" t="s">
        <v>189</v>
      </c>
      <c r="K3181" t="s">
        <v>8934</v>
      </c>
      <c r="L3181" t="s">
        <v>8935</v>
      </c>
    </row>
    <row r="3182" spans="2:12" x14ac:dyDescent="0.25">
      <c r="B3182" t="s">
        <v>782</v>
      </c>
      <c r="C3182" t="s">
        <v>8936</v>
      </c>
      <c r="D3182" t="s">
        <v>8937</v>
      </c>
      <c r="E3182" t="s">
        <v>1735</v>
      </c>
      <c r="F3182" t="s">
        <v>8938</v>
      </c>
      <c r="G3182" t="s">
        <v>8939</v>
      </c>
      <c r="H3182" t="s">
        <v>17</v>
      </c>
      <c r="I3182" t="s">
        <v>17</v>
      </c>
      <c r="J3182" t="s">
        <v>17</v>
      </c>
      <c r="K3182" t="s">
        <v>17</v>
      </c>
      <c r="L3182" t="s">
        <v>17</v>
      </c>
    </row>
    <row r="3183" spans="2:12" hidden="1" x14ac:dyDescent="0.25">
      <c r="B3183" t="s">
        <v>787</v>
      </c>
      <c r="C3183" t="s">
        <v>17</v>
      </c>
      <c r="D3183" t="s">
        <v>17</v>
      </c>
      <c r="E3183" t="s">
        <v>17</v>
      </c>
      <c r="F3183" t="s">
        <v>17</v>
      </c>
      <c r="G3183" t="s">
        <v>17</v>
      </c>
      <c r="H3183" t="s">
        <v>8940</v>
      </c>
      <c r="I3183" t="s">
        <v>3534</v>
      </c>
      <c r="J3183" t="s">
        <v>266</v>
      </c>
      <c r="K3183" t="s">
        <v>8941</v>
      </c>
      <c r="L3183" t="s">
        <v>729</v>
      </c>
    </row>
    <row r="3184" spans="2:12" x14ac:dyDescent="0.25">
      <c r="B3184" t="s">
        <v>792</v>
      </c>
      <c r="C3184" t="s">
        <v>8942</v>
      </c>
      <c r="D3184" t="s">
        <v>441</v>
      </c>
      <c r="E3184" t="s">
        <v>183</v>
      </c>
      <c r="F3184" t="s">
        <v>8943</v>
      </c>
      <c r="G3184" t="s">
        <v>8944</v>
      </c>
      <c r="H3184" t="s">
        <v>17</v>
      </c>
      <c r="I3184" t="s">
        <v>17</v>
      </c>
      <c r="J3184" t="s">
        <v>17</v>
      </c>
      <c r="K3184" t="s">
        <v>17</v>
      </c>
      <c r="L3184" t="s">
        <v>17</v>
      </c>
    </row>
    <row r="3185" spans="2:12" hidden="1" x14ac:dyDescent="0.25">
      <c r="B3185" t="s">
        <v>796</v>
      </c>
      <c r="C3185" t="s">
        <v>17</v>
      </c>
      <c r="D3185" t="s">
        <v>17</v>
      </c>
      <c r="E3185" t="s">
        <v>17</v>
      </c>
      <c r="F3185" t="s">
        <v>17</v>
      </c>
      <c r="G3185" t="s">
        <v>17</v>
      </c>
      <c r="H3185" t="s">
        <v>8945</v>
      </c>
      <c r="I3185" t="s">
        <v>727</v>
      </c>
      <c r="J3185" t="s">
        <v>339</v>
      </c>
      <c r="K3185" t="s">
        <v>8946</v>
      </c>
      <c r="L3185" t="s">
        <v>2070</v>
      </c>
    </row>
    <row r="3186" spans="2:12" x14ac:dyDescent="0.25">
      <c r="B3186" t="s">
        <v>800</v>
      </c>
      <c r="C3186" t="s">
        <v>8947</v>
      </c>
      <c r="D3186" t="s">
        <v>990</v>
      </c>
      <c r="E3186" t="s">
        <v>14</v>
      </c>
      <c r="F3186" t="s">
        <v>8948</v>
      </c>
      <c r="G3186" t="s">
        <v>8949</v>
      </c>
      <c r="H3186" t="s">
        <v>17</v>
      </c>
      <c r="I3186" t="s">
        <v>17</v>
      </c>
      <c r="J3186" t="s">
        <v>17</v>
      </c>
      <c r="K3186" t="s">
        <v>17</v>
      </c>
      <c r="L3186" t="s">
        <v>17</v>
      </c>
    </row>
    <row r="3187" spans="2:12" hidden="1" x14ac:dyDescent="0.25">
      <c r="B3187" t="s">
        <v>804</v>
      </c>
      <c r="C3187" t="s">
        <v>17</v>
      </c>
      <c r="D3187" t="s">
        <v>17</v>
      </c>
      <c r="E3187" t="s">
        <v>17</v>
      </c>
      <c r="F3187" t="s">
        <v>17</v>
      </c>
      <c r="G3187" t="s">
        <v>17</v>
      </c>
      <c r="H3187" t="s">
        <v>8950</v>
      </c>
      <c r="I3187" t="s">
        <v>208</v>
      </c>
      <c r="J3187" t="s">
        <v>14</v>
      </c>
      <c r="K3187" t="s">
        <v>8951</v>
      </c>
      <c r="L3187" t="s">
        <v>2080</v>
      </c>
    </row>
    <row r="3188" spans="2:12" x14ac:dyDescent="0.25">
      <c r="B3188" t="s">
        <v>809</v>
      </c>
      <c r="C3188" t="s">
        <v>8952</v>
      </c>
      <c r="D3188" t="s">
        <v>156</v>
      </c>
      <c r="E3188" t="s">
        <v>14</v>
      </c>
      <c r="F3188" t="s">
        <v>8953</v>
      </c>
      <c r="G3188" t="s">
        <v>8954</v>
      </c>
      <c r="H3188" t="s">
        <v>17</v>
      </c>
      <c r="I3188" t="s">
        <v>17</v>
      </c>
      <c r="J3188" t="s">
        <v>17</v>
      </c>
      <c r="K3188" t="s">
        <v>17</v>
      </c>
      <c r="L3188" t="s">
        <v>17</v>
      </c>
    </row>
    <row r="3189" spans="2:12" hidden="1" x14ac:dyDescent="0.25">
      <c r="B3189" t="s">
        <v>814</v>
      </c>
      <c r="C3189" t="s">
        <v>17</v>
      </c>
      <c r="D3189" t="s">
        <v>17</v>
      </c>
      <c r="E3189" t="s">
        <v>17</v>
      </c>
      <c r="F3189" t="s">
        <v>17</v>
      </c>
      <c r="G3189" t="s">
        <v>17</v>
      </c>
      <c r="H3189" t="s">
        <v>8955</v>
      </c>
      <c r="I3189" t="s">
        <v>922</v>
      </c>
      <c r="J3189" t="s">
        <v>14</v>
      </c>
      <c r="K3189" t="s">
        <v>8956</v>
      </c>
      <c r="L3189" t="s">
        <v>8957</v>
      </c>
    </row>
    <row r="3190" spans="2:12" x14ac:dyDescent="0.25">
      <c r="B3190" t="s">
        <v>819</v>
      </c>
      <c r="C3190" t="s">
        <v>8958</v>
      </c>
      <c r="D3190" t="s">
        <v>156</v>
      </c>
      <c r="E3190" t="s">
        <v>14</v>
      </c>
      <c r="F3190" t="s">
        <v>8959</v>
      </c>
      <c r="G3190" t="s">
        <v>1891</v>
      </c>
      <c r="H3190" t="s">
        <v>17</v>
      </c>
      <c r="I3190" t="s">
        <v>17</v>
      </c>
      <c r="J3190" t="s">
        <v>17</v>
      </c>
      <c r="K3190" t="s">
        <v>17</v>
      </c>
      <c r="L3190" t="s">
        <v>17</v>
      </c>
    </row>
    <row r="3191" spans="2:12" hidden="1" x14ac:dyDescent="0.25">
      <c r="B3191" t="s">
        <v>824</v>
      </c>
      <c r="C3191" t="s">
        <v>17</v>
      </c>
      <c r="D3191" t="s">
        <v>17</v>
      </c>
      <c r="E3191" t="s">
        <v>17</v>
      </c>
      <c r="F3191" t="s">
        <v>17</v>
      </c>
      <c r="G3191" t="s">
        <v>17</v>
      </c>
      <c r="H3191" t="s">
        <v>8960</v>
      </c>
      <c r="I3191" t="s">
        <v>8756</v>
      </c>
      <c r="J3191" t="s">
        <v>837</v>
      </c>
      <c r="K3191" t="s">
        <v>8961</v>
      </c>
      <c r="L3191" t="s">
        <v>4471</v>
      </c>
    </row>
    <row r="3192" spans="2:12" x14ac:dyDescent="0.25">
      <c r="B3192" t="s">
        <v>829</v>
      </c>
      <c r="C3192" t="s">
        <v>8962</v>
      </c>
      <c r="D3192" t="s">
        <v>260</v>
      </c>
      <c r="E3192" t="s">
        <v>85</v>
      </c>
      <c r="F3192" t="s">
        <v>8943</v>
      </c>
      <c r="G3192" t="s">
        <v>8963</v>
      </c>
      <c r="H3192" t="s">
        <v>17</v>
      </c>
      <c r="I3192" t="s">
        <v>17</v>
      </c>
      <c r="J3192" t="s">
        <v>17</v>
      </c>
      <c r="K3192" t="s">
        <v>17</v>
      </c>
      <c r="L3192" t="s">
        <v>17</v>
      </c>
    </row>
    <row r="3193" spans="2:12" hidden="1" x14ac:dyDescent="0.25">
      <c r="B3193" t="s">
        <v>834</v>
      </c>
      <c r="C3193" t="s">
        <v>17</v>
      </c>
      <c r="D3193" t="s">
        <v>17</v>
      </c>
      <c r="E3193" t="s">
        <v>17</v>
      </c>
      <c r="F3193" t="s">
        <v>17</v>
      </c>
      <c r="G3193" t="s">
        <v>17</v>
      </c>
      <c r="H3193" t="s">
        <v>8964</v>
      </c>
      <c r="I3193" t="s">
        <v>2844</v>
      </c>
      <c r="J3193" t="s">
        <v>97</v>
      </c>
      <c r="K3193" t="s">
        <v>8965</v>
      </c>
      <c r="L3193" t="s">
        <v>7308</v>
      </c>
    </row>
    <row r="3194" spans="2:12" x14ac:dyDescent="0.25">
      <c r="B3194" t="s">
        <v>840</v>
      </c>
      <c r="C3194" t="s">
        <v>8966</v>
      </c>
      <c r="D3194" t="s">
        <v>156</v>
      </c>
      <c r="E3194" t="s">
        <v>14</v>
      </c>
      <c r="F3194" t="s">
        <v>8967</v>
      </c>
      <c r="G3194" t="s">
        <v>8963</v>
      </c>
      <c r="H3194" t="s">
        <v>17</v>
      </c>
      <c r="I3194" t="s">
        <v>17</v>
      </c>
      <c r="J3194" t="s">
        <v>17</v>
      </c>
      <c r="K3194" t="s">
        <v>17</v>
      </c>
      <c r="L3194" t="s">
        <v>17</v>
      </c>
    </row>
    <row r="3195" spans="2:12" hidden="1" x14ac:dyDescent="0.25">
      <c r="B3195" t="s">
        <v>845</v>
      </c>
      <c r="C3195" t="s">
        <v>17</v>
      </c>
      <c r="D3195" t="s">
        <v>17</v>
      </c>
      <c r="E3195" t="s">
        <v>17</v>
      </c>
      <c r="F3195" t="s">
        <v>17</v>
      </c>
      <c r="G3195" t="s">
        <v>17</v>
      </c>
      <c r="H3195" t="s">
        <v>8968</v>
      </c>
      <c r="I3195" t="s">
        <v>156</v>
      </c>
      <c r="J3195" t="s">
        <v>14</v>
      </c>
      <c r="K3195" t="s">
        <v>8969</v>
      </c>
      <c r="L3195" t="s">
        <v>8963</v>
      </c>
    </row>
    <row r="3196" spans="2:12" x14ac:dyDescent="0.25">
      <c r="B3196" t="s">
        <v>850</v>
      </c>
      <c r="C3196" t="s">
        <v>8970</v>
      </c>
      <c r="D3196" t="s">
        <v>1053</v>
      </c>
      <c r="E3196" t="s">
        <v>807</v>
      </c>
      <c r="F3196" t="s">
        <v>8971</v>
      </c>
      <c r="G3196" t="s">
        <v>8972</v>
      </c>
      <c r="H3196" t="s">
        <v>17</v>
      </c>
      <c r="I3196" t="s">
        <v>17</v>
      </c>
      <c r="J3196" t="s">
        <v>17</v>
      </c>
      <c r="K3196" t="s">
        <v>17</v>
      </c>
      <c r="L3196" t="s">
        <v>17</v>
      </c>
    </row>
    <row r="3197" spans="2:12" hidden="1" x14ac:dyDescent="0.25">
      <c r="B3197" t="s">
        <v>853</v>
      </c>
      <c r="C3197" t="s">
        <v>17</v>
      </c>
      <c r="D3197" t="s">
        <v>17</v>
      </c>
      <c r="E3197" t="s">
        <v>17</v>
      </c>
      <c r="F3197" t="s">
        <v>17</v>
      </c>
      <c r="G3197" t="s">
        <v>17</v>
      </c>
      <c r="H3197" t="s">
        <v>8973</v>
      </c>
      <c r="I3197" t="s">
        <v>1632</v>
      </c>
      <c r="J3197" t="s">
        <v>49</v>
      </c>
      <c r="K3197" t="s">
        <v>8943</v>
      </c>
      <c r="L3197" t="s">
        <v>8974</v>
      </c>
    </row>
    <row r="3198" spans="2:12" x14ac:dyDescent="0.25">
      <c r="B3198" t="s">
        <v>857</v>
      </c>
      <c r="C3198" t="s">
        <v>8975</v>
      </c>
      <c r="D3198" t="s">
        <v>2424</v>
      </c>
      <c r="E3198" t="s">
        <v>135</v>
      </c>
      <c r="F3198" t="s">
        <v>8976</v>
      </c>
      <c r="G3198" t="s">
        <v>8977</v>
      </c>
      <c r="H3198" t="s">
        <v>17</v>
      </c>
      <c r="I3198" t="s">
        <v>17</v>
      </c>
      <c r="J3198" t="s">
        <v>17</v>
      </c>
      <c r="K3198" t="s">
        <v>17</v>
      </c>
      <c r="L3198" t="s">
        <v>17</v>
      </c>
    </row>
    <row r="3199" spans="2:12" hidden="1" x14ac:dyDescent="0.25">
      <c r="B3199" t="s">
        <v>861</v>
      </c>
      <c r="C3199" t="s">
        <v>17</v>
      </c>
      <c r="D3199" t="s">
        <v>17</v>
      </c>
      <c r="E3199" t="s">
        <v>17</v>
      </c>
      <c r="F3199" t="s">
        <v>17</v>
      </c>
      <c r="G3199" t="s">
        <v>17</v>
      </c>
      <c r="H3199" t="s">
        <v>8978</v>
      </c>
      <c r="I3199" t="s">
        <v>3655</v>
      </c>
      <c r="J3199" t="s">
        <v>14</v>
      </c>
      <c r="K3199" t="s">
        <v>8979</v>
      </c>
      <c r="L3199" t="s">
        <v>3261</v>
      </c>
    </row>
    <row r="3200" spans="2:12" x14ac:dyDescent="0.25">
      <c r="B3200" t="s">
        <v>865</v>
      </c>
      <c r="C3200" t="s">
        <v>8980</v>
      </c>
      <c r="D3200" t="s">
        <v>1577</v>
      </c>
      <c r="E3200" t="s">
        <v>172</v>
      </c>
      <c r="F3200" t="s">
        <v>8981</v>
      </c>
      <c r="G3200" t="s">
        <v>8982</v>
      </c>
      <c r="H3200" t="s">
        <v>17</v>
      </c>
      <c r="I3200" t="s">
        <v>17</v>
      </c>
      <c r="J3200" t="s">
        <v>17</v>
      </c>
      <c r="K3200" t="s">
        <v>17</v>
      </c>
      <c r="L3200" t="s">
        <v>17</v>
      </c>
    </row>
    <row r="3201" spans="2:12" hidden="1" x14ac:dyDescent="0.25">
      <c r="B3201" t="s">
        <v>869</v>
      </c>
      <c r="C3201" t="s">
        <v>17</v>
      </c>
      <c r="D3201" t="s">
        <v>17</v>
      </c>
      <c r="E3201" t="s">
        <v>17</v>
      </c>
      <c r="F3201" t="s">
        <v>17</v>
      </c>
      <c r="G3201" t="s">
        <v>17</v>
      </c>
      <c r="H3201" t="s">
        <v>8983</v>
      </c>
      <c r="I3201" t="s">
        <v>2823</v>
      </c>
      <c r="J3201" t="s">
        <v>43</v>
      </c>
      <c r="K3201" t="s">
        <v>8984</v>
      </c>
      <c r="L3201" t="s">
        <v>3261</v>
      </c>
    </row>
    <row r="3202" spans="2:12" x14ac:dyDescent="0.25">
      <c r="B3202" t="s">
        <v>873</v>
      </c>
      <c r="C3202" t="s">
        <v>8985</v>
      </c>
      <c r="D3202" t="s">
        <v>5472</v>
      </c>
      <c r="E3202" t="s">
        <v>85</v>
      </c>
      <c r="F3202" t="s">
        <v>8984</v>
      </c>
      <c r="G3202" t="s">
        <v>3261</v>
      </c>
      <c r="H3202" t="s">
        <v>17</v>
      </c>
      <c r="I3202" t="s">
        <v>17</v>
      </c>
      <c r="J3202" t="s">
        <v>17</v>
      </c>
      <c r="K3202" t="s">
        <v>17</v>
      </c>
      <c r="L3202" t="s">
        <v>17</v>
      </c>
    </row>
    <row r="3203" spans="2:12" hidden="1" x14ac:dyDescent="0.25">
      <c r="B3203" t="s">
        <v>877</v>
      </c>
      <c r="C3203" t="s">
        <v>17</v>
      </c>
      <c r="D3203" t="s">
        <v>17</v>
      </c>
      <c r="E3203" t="s">
        <v>17</v>
      </c>
      <c r="F3203" t="s">
        <v>17</v>
      </c>
      <c r="G3203" t="s">
        <v>17</v>
      </c>
      <c r="H3203" t="s">
        <v>8986</v>
      </c>
      <c r="I3203" t="s">
        <v>122</v>
      </c>
      <c r="J3203" t="s">
        <v>123</v>
      </c>
      <c r="K3203" t="s">
        <v>8984</v>
      </c>
      <c r="L3203" t="s">
        <v>3261</v>
      </c>
    </row>
    <row r="3204" spans="2:12" x14ac:dyDescent="0.25">
      <c r="B3204" t="s">
        <v>882</v>
      </c>
      <c r="C3204" t="s">
        <v>8987</v>
      </c>
      <c r="D3204" t="s">
        <v>1537</v>
      </c>
      <c r="E3204" t="s">
        <v>785</v>
      </c>
      <c r="F3204" t="s">
        <v>2669</v>
      </c>
      <c r="G3204" t="s">
        <v>5582</v>
      </c>
      <c r="H3204" t="s">
        <v>17</v>
      </c>
      <c r="I3204" t="s">
        <v>17</v>
      </c>
      <c r="J3204" t="s">
        <v>17</v>
      </c>
      <c r="K3204" t="s">
        <v>17</v>
      </c>
      <c r="L3204" t="s">
        <v>17</v>
      </c>
    </row>
    <row r="3205" spans="2:12" hidden="1" x14ac:dyDescent="0.25">
      <c r="B3205" t="s">
        <v>887</v>
      </c>
      <c r="C3205" t="s">
        <v>17</v>
      </c>
      <c r="D3205" t="s">
        <v>17</v>
      </c>
      <c r="E3205" t="s">
        <v>17</v>
      </c>
      <c r="F3205" t="s">
        <v>17</v>
      </c>
      <c r="G3205" t="s">
        <v>17</v>
      </c>
      <c r="H3205" t="s">
        <v>8988</v>
      </c>
      <c r="I3205" t="s">
        <v>8989</v>
      </c>
      <c r="J3205" t="s">
        <v>1196</v>
      </c>
      <c r="K3205" t="s">
        <v>8990</v>
      </c>
      <c r="L3205" t="s">
        <v>962</v>
      </c>
    </row>
    <row r="3206" spans="2:12" x14ac:dyDescent="0.25">
      <c r="B3206" t="s">
        <v>892</v>
      </c>
      <c r="C3206" t="s">
        <v>8991</v>
      </c>
      <c r="D3206" t="s">
        <v>1072</v>
      </c>
      <c r="E3206" t="s">
        <v>1073</v>
      </c>
      <c r="F3206" t="s">
        <v>8992</v>
      </c>
      <c r="G3206" t="s">
        <v>8993</v>
      </c>
      <c r="H3206" t="s">
        <v>17</v>
      </c>
      <c r="I3206" t="s">
        <v>17</v>
      </c>
      <c r="J3206" t="s">
        <v>17</v>
      </c>
      <c r="K3206" t="s">
        <v>17</v>
      </c>
      <c r="L3206" t="s">
        <v>17</v>
      </c>
    </row>
    <row r="3207" spans="2:12" hidden="1" x14ac:dyDescent="0.25">
      <c r="B3207" t="s">
        <v>897</v>
      </c>
      <c r="C3207" t="s">
        <v>17</v>
      </c>
      <c r="D3207" t="s">
        <v>17</v>
      </c>
      <c r="E3207" t="s">
        <v>17</v>
      </c>
      <c r="F3207" t="s">
        <v>17</v>
      </c>
      <c r="G3207" t="s">
        <v>17</v>
      </c>
      <c r="H3207" t="s">
        <v>8994</v>
      </c>
      <c r="I3207" t="s">
        <v>511</v>
      </c>
      <c r="J3207" t="s">
        <v>314</v>
      </c>
      <c r="K3207" t="s">
        <v>8971</v>
      </c>
      <c r="L3207" t="s">
        <v>949</v>
      </c>
    </row>
    <row r="3208" spans="2:12" x14ac:dyDescent="0.25">
      <c r="B3208" t="s">
        <v>902</v>
      </c>
      <c r="C3208" t="s">
        <v>8995</v>
      </c>
      <c r="D3208" t="s">
        <v>1224</v>
      </c>
      <c r="E3208" t="s">
        <v>733</v>
      </c>
      <c r="F3208" t="s">
        <v>8996</v>
      </c>
      <c r="G3208" t="s">
        <v>8997</v>
      </c>
      <c r="H3208" t="s">
        <v>17</v>
      </c>
      <c r="I3208" t="s">
        <v>17</v>
      </c>
      <c r="J3208" t="s">
        <v>17</v>
      </c>
      <c r="K3208" t="s">
        <v>17</v>
      </c>
      <c r="L3208" t="s">
        <v>17</v>
      </c>
    </row>
    <row r="3209" spans="2:12" hidden="1" x14ac:dyDescent="0.25">
      <c r="B3209" t="s">
        <v>906</v>
      </c>
      <c r="C3209" t="s">
        <v>17</v>
      </c>
      <c r="D3209" t="s">
        <v>17</v>
      </c>
      <c r="E3209" t="s">
        <v>17</v>
      </c>
      <c r="F3209" t="s">
        <v>17</v>
      </c>
      <c r="G3209" t="s">
        <v>17</v>
      </c>
      <c r="H3209" t="s">
        <v>8998</v>
      </c>
      <c r="I3209" t="s">
        <v>8999</v>
      </c>
      <c r="J3209" t="s">
        <v>339</v>
      </c>
      <c r="K3209" t="s">
        <v>9000</v>
      </c>
      <c r="L3209" t="s">
        <v>7742</v>
      </c>
    </row>
    <row r="3210" spans="2:12" x14ac:dyDescent="0.25">
      <c r="B3210" t="s">
        <v>910</v>
      </c>
      <c r="C3210" t="s">
        <v>9001</v>
      </c>
      <c r="D3210" t="s">
        <v>338</v>
      </c>
      <c r="E3210" t="s">
        <v>339</v>
      </c>
      <c r="F3210" t="s">
        <v>9002</v>
      </c>
      <c r="G3210" t="s">
        <v>7742</v>
      </c>
      <c r="H3210" t="s">
        <v>17</v>
      </c>
      <c r="I3210" t="s">
        <v>17</v>
      </c>
      <c r="J3210" t="s">
        <v>17</v>
      </c>
      <c r="K3210" t="s">
        <v>17</v>
      </c>
      <c r="L3210" t="s">
        <v>17</v>
      </c>
    </row>
    <row r="3211" spans="2:12" hidden="1" x14ac:dyDescent="0.25">
      <c r="B3211" t="s">
        <v>915</v>
      </c>
      <c r="C3211" t="s">
        <v>17</v>
      </c>
      <c r="D3211" t="s">
        <v>17</v>
      </c>
      <c r="E3211" t="s">
        <v>17</v>
      </c>
      <c r="F3211" t="s">
        <v>17</v>
      </c>
      <c r="G3211" t="s">
        <v>17</v>
      </c>
      <c r="H3211" t="s">
        <v>9003</v>
      </c>
      <c r="I3211" t="s">
        <v>532</v>
      </c>
      <c r="J3211" t="s">
        <v>533</v>
      </c>
      <c r="K3211" t="s">
        <v>3543</v>
      </c>
      <c r="L3211" t="s">
        <v>9004</v>
      </c>
    </row>
    <row r="3212" spans="2:12" x14ac:dyDescent="0.25">
      <c r="B3212" t="s">
        <v>920</v>
      </c>
      <c r="C3212" t="s">
        <v>9005</v>
      </c>
      <c r="D3212" t="s">
        <v>1246</v>
      </c>
      <c r="E3212" t="s">
        <v>1247</v>
      </c>
      <c r="F3212" t="s">
        <v>3454</v>
      </c>
      <c r="G3212" t="s">
        <v>3374</v>
      </c>
      <c r="H3212" t="s">
        <v>17</v>
      </c>
      <c r="I3212" t="s">
        <v>17</v>
      </c>
      <c r="J3212" t="s">
        <v>17</v>
      </c>
      <c r="K3212" t="s">
        <v>17</v>
      </c>
      <c r="L3212" t="s">
        <v>17</v>
      </c>
    </row>
    <row r="3213" spans="2:12" hidden="1" x14ac:dyDescent="0.25">
      <c r="B3213" t="s">
        <v>924</v>
      </c>
      <c r="C3213" t="s">
        <v>17</v>
      </c>
      <c r="D3213" t="s">
        <v>17</v>
      </c>
      <c r="E3213" t="s">
        <v>17</v>
      </c>
      <c r="F3213" t="s">
        <v>17</v>
      </c>
      <c r="G3213" t="s">
        <v>17</v>
      </c>
      <c r="H3213" t="s">
        <v>9006</v>
      </c>
      <c r="I3213" t="s">
        <v>5206</v>
      </c>
      <c r="J3213" t="s">
        <v>255</v>
      </c>
      <c r="K3213" t="s">
        <v>9007</v>
      </c>
      <c r="L3213" t="s">
        <v>9008</v>
      </c>
    </row>
    <row r="3214" spans="2:12" x14ac:dyDescent="0.25">
      <c r="B3214" t="s">
        <v>929</v>
      </c>
      <c r="C3214" t="s">
        <v>9009</v>
      </c>
      <c r="D3214" t="s">
        <v>9010</v>
      </c>
      <c r="E3214" t="s">
        <v>339</v>
      </c>
      <c r="F3214" t="s">
        <v>9011</v>
      </c>
      <c r="G3214" t="s">
        <v>4201</v>
      </c>
      <c r="H3214" t="s">
        <v>17</v>
      </c>
      <c r="I3214" t="s">
        <v>17</v>
      </c>
      <c r="J3214" t="s">
        <v>17</v>
      </c>
      <c r="K3214" t="s">
        <v>17</v>
      </c>
      <c r="L3214" t="s">
        <v>17</v>
      </c>
    </row>
    <row r="3215" spans="2:12" hidden="1" x14ac:dyDescent="0.25">
      <c r="B3215" t="s">
        <v>933</v>
      </c>
      <c r="C3215" t="s">
        <v>17</v>
      </c>
      <c r="D3215" t="s">
        <v>17</v>
      </c>
      <c r="E3215" t="s">
        <v>17</v>
      </c>
      <c r="F3215" t="s">
        <v>17</v>
      </c>
      <c r="G3215" t="s">
        <v>17</v>
      </c>
      <c r="H3215" t="s">
        <v>9012</v>
      </c>
      <c r="I3215" t="s">
        <v>2480</v>
      </c>
      <c r="J3215" t="s">
        <v>506</v>
      </c>
      <c r="K3215" t="s">
        <v>9013</v>
      </c>
      <c r="L3215" t="s">
        <v>983</v>
      </c>
    </row>
    <row r="3216" spans="2:12" x14ac:dyDescent="0.25">
      <c r="B3216" t="s">
        <v>938</v>
      </c>
      <c r="C3216" t="s">
        <v>9014</v>
      </c>
      <c r="D3216" t="s">
        <v>7962</v>
      </c>
      <c r="E3216" t="s">
        <v>146</v>
      </c>
      <c r="F3216" t="s">
        <v>9015</v>
      </c>
      <c r="G3216" t="s">
        <v>2609</v>
      </c>
      <c r="H3216" t="s">
        <v>17</v>
      </c>
      <c r="I3216" t="s">
        <v>17</v>
      </c>
      <c r="J3216" t="s">
        <v>17</v>
      </c>
      <c r="K3216" t="s">
        <v>17</v>
      </c>
      <c r="L3216" t="s">
        <v>17</v>
      </c>
    </row>
    <row r="3217" spans="2:12" hidden="1" x14ac:dyDescent="0.25">
      <c r="B3217" t="s">
        <v>941</v>
      </c>
      <c r="C3217" t="s">
        <v>17</v>
      </c>
      <c r="D3217" t="s">
        <v>17</v>
      </c>
      <c r="E3217" t="s">
        <v>17</v>
      </c>
      <c r="F3217" t="s">
        <v>17</v>
      </c>
      <c r="G3217" t="s">
        <v>17</v>
      </c>
      <c r="H3217" t="s">
        <v>9016</v>
      </c>
      <c r="I3217" t="s">
        <v>1525</v>
      </c>
      <c r="J3217" t="s">
        <v>1191</v>
      </c>
      <c r="K3217" t="s">
        <v>3546</v>
      </c>
      <c r="L3217" t="s">
        <v>9017</v>
      </c>
    </row>
    <row r="3218" spans="2:12" x14ac:dyDescent="0.25">
      <c r="B3218" t="s">
        <v>945</v>
      </c>
      <c r="C3218" t="s">
        <v>9018</v>
      </c>
      <c r="D3218" t="s">
        <v>9019</v>
      </c>
      <c r="E3218" t="s">
        <v>266</v>
      </c>
      <c r="F3218" t="s">
        <v>9020</v>
      </c>
      <c r="G3218" t="s">
        <v>2349</v>
      </c>
      <c r="H3218" t="s">
        <v>17</v>
      </c>
      <c r="I3218" t="s">
        <v>17</v>
      </c>
      <c r="J3218" t="s">
        <v>17</v>
      </c>
      <c r="K3218" t="s">
        <v>17</v>
      </c>
      <c r="L3218" t="s">
        <v>17</v>
      </c>
    </row>
    <row r="3219" spans="2:12" hidden="1" x14ac:dyDescent="0.25">
      <c r="B3219" t="s">
        <v>950</v>
      </c>
      <c r="C3219" t="s">
        <v>17</v>
      </c>
      <c r="D3219" t="s">
        <v>17</v>
      </c>
      <c r="E3219" t="s">
        <v>17</v>
      </c>
      <c r="F3219" t="s">
        <v>17</v>
      </c>
      <c r="G3219" t="s">
        <v>17</v>
      </c>
      <c r="H3219" t="s">
        <v>9021</v>
      </c>
      <c r="I3219" t="s">
        <v>9022</v>
      </c>
      <c r="J3219" t="s">
        <v>468</v>
      </c>
      <c r="K3219" t="s">
        <v>2467</v>
      </c>
      <c r="L3219" t="s">
        <v>9023</v>
      </c>
    </row>
    <row r="3220" spans="2:12" x14ac:dyDescent="0.25">
      <c r="B3220" t="s">
        <v>955</v>
      </c>
      <c r="C3220" t="s">
        <v>9024</v>
      </c>
      <c r="D3220" t="s">
        <v>3170</v>
      </c>
      <c r="E3220" t="s">
        <v>1750</v>
      </c>
      <c r="F3220" t="s">
        <v>9025</v>
      </c>
      <c r="G3220" t="s">
        <v>9023</v>
      </c>
      <c r="H3220" t="s">
        <v>17</v>
      </c>
      <c r="I3220" t="s">
        <v>17</v>
      </c>
      <c r="J3220" t="s">
        <v>17</v>
      </c>
      <c r="K3220" t="s">
        <v>17</v>
      </c>
      <c r="L3220" t="s">
        <v>17</v>
      </c>
    </row>
    <row r="3221" spans="2:12" hidden="1" x14ac:dyDescent="0.25">
      <c r="B3221" t="s">
        <v>959</v>
      </c>
      <c r="C3221" t="s">
        <v>17</v>
      </c>
      <c r="D3221" t="s">
        <v>17</v>
      </c>
      <c r="E3221" t="s">
        <v>17</v>
      </c>
      <c r="F3221" t="s">
        <v>17</v>
      </c>
      <c r="G3221" t="s">
        <v>17</v>
      </c>
      <c r="H3221" t="s">
        <v>9026</v>
      </c>
      <c r="I3221" t="s">
        <v>1714</v>
      </c>
      <c r="J3221" t="s">
        <v>61</v>
      </c>
      <c r="K3221" t="s">
        <v>9027</v>
      </c>
      <c r="L3221" t="s">
        <v>9023</v>
      </c>
    </row>
    <row r="3222" spans="2:12" x14ac:dyDescent="0.25">
      <c r="B3222" t="s">
        <v>963</v>
      </c>
      <c r="C3222" t="s">
        <v>9028</v>
      </c>
      <c r="D3222" t="s">
        <v>990</v>
      </c>
      <c r="E3222" t="s">
        <v>14</v>
      </c>
      <c r="F3222" t="s">
        <v>9029</v>
      </c>
      <c r="G3222" t="s">
        <v>9030</v>
      </c>
      <c r="H3222" t="s">
        <v>17</v>
      </c>
      <c r="I3222" t="s">
        <v>17</v>
      </c>
      <c r="J3222" t="s">
        <v>17</v>
      </c>
      <c r="K3222" t="s">
        <v>17</v>
      </c>
      <c r="L3222" t="s">
        <v>17</v>
      </c>
    </row>
    <row r="3223" spans="2:12" hidden="1" x14ac:dyDescent="0.25">
      <c r="B3223" t="s">
        <v>968</v>
      </c>
      <c r="C3223" t="s">
        <v>17</v>
      </c>
      <c r="D3223" t="s">
        <v>17</v>
      </c>
      <c r="E3223" t="s">
        <v>17</v>
      </c>
      <c r="F3223" t="s">
        <v>17</v>
      </c>
      <c r="G3223" t="s">
        <v>17</v>
      </c>
      <c r="H3223" t="s">
        <v>9031</v>
      </c>
      <c r="I3223" t="s">
        <v>542</v>
      </c>
      <c r="J3223" t="s">
        <v>49</v>
      </c>
      <c r="K3223" t="s">
        <v>9032</v>
      </c>
      <c r="L3223" t="s">
        <v>9030</v>
      </c>
    </row>
    <row r="3224" spans="2:12" x14ac:dyDescent="0.25">
      <c r="B3224" t="s">
        <v>973</v>
      </c>
      <c r="C3224" t="s">
        <v>9033</v>
      </c>
      <c r="D3224" t="s">
        <v>9034</v>
      </c>
      <c r="E3224" t="s">
        <v>431</v>
      </c>
      <c r="F3224" t="s">
        <v>2854</v>
      </c>
      <c r="G3224" t="s">
        <v>9030</v>
      </c>
      <c r="H3224" t="s">
        <v>17</v>
      </c>
      <c r="I3224" t="s">
        <v>17</v>
      </c>
      <c r="J3224" t="s">
        <v>17</v>
      </c>
      <c r="K3224" t="s">
        <v>17</v>
      </c>
      <c r="L3224" t="s">
        <v>17</v>
      </c>
    </row>
    <row r="3225" spans="2:12" hidden="1" x14ac:dyDescent="0.25">
      <c r="B3225" t="s">
        <v>978</v>
      </c>
      <c r="C3225" t="s">
        <v>17</v>
      </c>
      <c r="D3225" t="s">
        <v>17</v>
      </c>
      <c r="E3225" t="s">
        <v>17</v>
      </c>
      <c r="F3225" t="s">
        <v>17</v>
      </c>
      <c r="G3225" t="s">
        <v>17</v>
      </c>
      <c r="H3225" t="s">
        <v>9035</v>
      </c>
      <c r="I3225" t="s">
        <v>254</v>
      </c>
      <c r="J3225" t="s">
        <v>255</v>
      </c>
      <c r="K3225" t="s">
        <v>3452</v>
      </c>
      <c r="L3225" t="s">
        <v>9030</v>
      </c>
    </row>
    <row r="3226" spans="2:12" x14ac:dyDescent="0.25">
      <c r="B3226" t="s">
        <v>984</v>
      </c>
      <c r="C3226" t="s">
        <v>9036</v>
      </c>
      <c r="D3226" t="s">
        <v>36</v>
      </c>
      <c r="E3226" t="s">
        <v>37</v>
      </c>
      <c r="F3226" t="s">
        <v>9037</v>
      </c>
      <c r="G3226" t="s">
        <v>9030</v>
      </c>
      <c r="H3226" t="s">
        <v>17</v>
      </c>
      <c r="I3226" t="s">
        <v>17</v>
      </c>
      <c r="J3226" t="s">
        <v>17</v>
      </c>
      <c r="K3226" t="s">
        <v>17</v>
      </c>
      <c r="L3226" t="s">
        <v>17</v>
      </c>
    </row>
    <row r="3227" spans="2:12" hidden="1" x14ac:dyDescent="0.25">
      <c r="B3227" t="s">
        <v>988</v>
      </c>
      <c r="C3227" t="s">
        <v>17</v>
      </c>
      <c r="D3227" t="s">
        <v>17</v>
      </c>
      <c r="E3227" t="s">
        <v>17</v>
      </c>
      <c r="F3227" t="s">
        <v>17</v>
      </c>
      <c r="G3227" t="s">
        <v>17</v>
      </c>
      <c r="H3227" t="s">
        <v>9038</v>
      </c>
      <c r="I3227" t="s">
        <v>2139</v>
      </c>
      <c r="J3227" t="s">
        <v>85</v>
      </c>
      <c r="K3227" t="s">
        <v>3720</v>
      </c>
      <c r="L3227" t="s">
        <v>9030</v>
      </c>
    </row>
    <row r="3228" spans="2:12" x14ac:dyDescent="0.25">
      <c r="B3228" t="s">
        <v>993</v>
      </c>
      <c r="C3228" t="s">
        <v>9039</v>
      </c>
      <c r="D3228" t="s">
        <v>9040</v>
      </c>
      <c r="E3228" t="s">
        <v>55</v>
      </c>
      <c r="F3228" t="s">
        <v>7766</v>
      </c>
      <c r="G3228" t="s">
        <v>9030</v>
      </c>
      <c r="H3228" t="s">
        <v>17</v>
      </c>
      <c r="I3228" t="s">
        <v>17</v>
      </c>
      <c r="J3228" t="s">
        <v>17</v>
      </c>
      <c r="K3228" t="s">
        <v>17</v>
      </c>
      <c r="L3228" t="s">
        <v>17</v>
      </c>
    </row>
    <row r="3229" spans="2:12" hidden="1" x14ac:dyDescent="0.25">
      <c r="B3229" t="s">
        <v>998</v>
      </c>
      <c r="C3229" t="s">
        <v>17</v>
      </c>
      <c r="D3229" t="s">
        <v>17</v>
      </c>
      <c r="E3229" t="s">
        <v>17</v>
      </c>
      <c r="F3229" t="s">
        <v>17</v>
      </c>
      <c r="G3229" t="s">
        <v>17</v>
      </c>
      <c r="H3229" t="s">
        <v>9041</v>
      </c>
      <c r="I3229" t="s">
        <v>2844</v>
      </c>
      <c r="J3229" t="s">
        <v>97</v>
      </c>
      <c r="K3229" t="s">
        <v>3560</v>
      </c>
      <c r="L3229" t="s">
        <v>9030</v>
      </c>
    </row>
    <row r="3230" spans="2:12" x14ac:dyDescent="0.25">
      <c r="B3230" t="s">
        <v>1003</v>
      </c>
      <c r="C3230" t="s">
        <v>9042</v>
      </c>
      <c r="D3230" t="s">
        <v>198</v>
      </c>
      <c r="E3230" t="s">
        <v>14</v>
      </c>
      <c r="F3230" t="s">
        <v>9043</v>
      </c>
      <c r="G3230" t="s">
        <v>9030</v>
      </c>
      <c r="H3230" t="s">
        <v>17</v>
      </c>
      <c r="I3230" t="s">
        <v>17</v>
      </c>
      <c r="J3230" t="s">
        <v>17</v>
      </c>
      <c r="K3230" t="s">
        <v>17</v>
      </c>
      <c r="L3230" t="s">
        <v>17</v>
      </c>
    </row>
    <row r="3231" spans="2:12" hidden="1" x14ac:dyDescent="0.25">
      <c r="B3231" t="s">
        <v>1007</v>
      </c>
      <c r="C3231" t="s">
        <v>17</v>
      </c>
      <c r="D3231" t="s">
        <v>17</v>
      </c>
      <c r="E3231" t="s">
        <v>17</v>
      </c>
      <c r="F3231" t="s">
        <v>17</v>
      </c>
      <c r="G3231" t="s">
        <v>17</v>
      </c>
      <c r="H3231" t="s">
        <v>9044</v>
      </c>
      <c r="I3231" t="s">
        <v>166</v>
      </c>
      <c r="J3231" t="s">
        <v>14</v>
      </c>
      <c r="K3231" t="s">
        <v>2458</v>
      </c>
      <c r="L3231" t="s">
        <v>9030</v>
      </c>
    </row>
    <row r="3232" spans="2:12" x14ac:dyDescent="0.25">
      <c r="B3232" t="s">
        <v>1011</v>
      </c>
      <c r="C3232" t="s">
        <v>9045</v>
      </c>
      <c r="D3232" t="s">
        <v>1268</v>
      </c>
      <c r="E3232" t="s">
        <v>425</v>
      </c>
      <c r="F3232" t="s">
        <v>9046</v>
      </c>
      <c r="G3232" t="s">
        <v>9030</v>
      </c>
      <c r="H3232" t="s">
        <v>17</v>
      </c>
      <c r="I3232" t="s">
        <v>17</v>
      </c>
      <c r="J3232" t="s">
        <v>17</v>
      </c>
      <c r="K3232" t="s">
        <v>17</v>
      </c>
      <c r="L3232" t="s">
        <v>17</v>
      </c>
    </row>
    <row r="3233" spans="2:12" hidden="1" x14ac:dyDescent="0.25">
      <c r="B3233" t="s">
        <v>1015</v>
      </c>
      <c r="C3233" t="s">
        <v>17</v>
      </c>
      <c r="D3233" t="s">
        <v>17</v>
      </c>
      <c r="E3233" t="s">
        <v>17</v>
      </c>
      <c r="F3233" t="s">
        <v>17</v>
      </c>
      <c r="G3233" t="s">
        <v>17</v>
      </c>
      <c r="H3233" t="s">
        <v>9047</v>
      </c>
      <c r="I3233" t="s">
        <v>9048</v>
      </c>
      <c r="J3233" t="s">
        <v>1274</v>
      </c>
      <c r="K3233" t="s">
        <v>9049</v>
      </c>
      <c r="L3233" t="s">
        <v>9030</v>
      </c>
    </row>
    <row r="3234" spans="2:12" x14ac:dyDescent="0.25">
      <c r="B3234" t="s">
        <v>1019</v>
      </c>
      <c r="C3234" t="s">
        <v>9050</v>
      </c>
      <c r="D3234" t="s">
        <v>3509</v>
      </c>
      <c r="E3234" t="s">
        <v>1298</v>
      </c>
      <c r="F3234" t="s">
        <v>1299</v>
      </c>
      <c r="G3234" t="s">
        <v>9030</v>
      </c>
      <c r="H3234" t="s">
        <v>17</v>
      </c>
      <c r="I3234" t="s">
        <v>17</v>
      </c>
      <c r="J3234" t="s">
        <v>17</v>
      </c>
      <c r="K3234" t="s">
        <v>17</v>
      </c>
      <c r="L3234" t="s">
        <v>17</v>
      </c>
    </row>
    <row r="3235" spans="2:12" hidden="1" x14ac:dyDescent="0.25">
      <c r="B3235" t="s">
        <v>1023</v>
      </c>
      <c r="C3235" t="s">
        <v>17</v>
      </c>
      <c r="D3235" t="s">
        <v>17</v>
      </c>
      <c r="E3235" t="s">
        <v>17</v>
      </c>
      <c r="F3235" t="s">
        <v>17</v>
      </c>
      <c r="G3235" t="s">
        <v>17</v>
      </c>
      <c r="H3235" t="s">
        <v>9051</v>
      </c>
      <c r="I3235" t="s">
        <v>156</v>
      </c>
      <c r="J3235" t="s">
        <v>14</v>
      </c>
      <c r="K3235" t="s">
        <v>9052</v>
      </c>
      <c r="L3235" t="s">
        <v>9030</v>
      </c>
    </row>
    <row r="3236" spans="2:12" x14ac:dyDescent="0.25">
      <c r="B3236" t="s">
        <v>1029</v>
      </c>
      <c r="C3236" t="s">
        <v>9053</v>
      </c>
      <c r="D3236" t="s">
        <v>2053</v>
      </c>
      <c r="E3236" t="s">
        <v>431</v>
      </c>
      <c r="F3236" t="s">
        <v>9054</v>
      </c>
      <c r="G3236" t="s">
        <v>9030</v>
      </c>
      <c r="H3236" t="s">
        <v>17</v>
      </c>
      <c r="I3236" t="s">
        <v>17</v>
      </c>
      <c r="J3236" t="s">
        <v>17</v>
      </c>
      <c r="K3236" t="s">
        <v>17</v>
      </c>
      <c r="L3236" t="s">
        <v>17</v>
      </c>
    </row>
    <row r="3237" spans="2:12" hidden="1" x14ac:dyDescent="0.25">
      <c r="B3237" t="s">
        <v>1033</v>
      </c>
      <c r="C3237" t="s">
        <v>17</v>
      </c>
      <c r="D3237" t="s">
        <v>17</v>
      </c>
      <c r="E3237" t="s">
        <v>17</v>
      </c>
      <c r="F3237" t="s">
        <v>17</v>
      </c>
      <c r="G3237" t="s">
        <v>17</v>
      </c>
      <c r="H3237" t="s">
        <v>9055</v>
      </c>
      <c r="I3237" t="s">
        <v>9056</v>
      </c>
      <c r="J3237" t="s">
        <v>785</v>
      </c>
      <c r="K3237" t="s">
        <v>9057</v>
      </c>
      <c r="L3237" t="s">
        <v>9030</v>
      </c>
    </row>
    <row r="3238" spans="2:12" x14ac:dyDescent="0.25">
      <c r="B3238" t="s">
        <v>1037</v>
      </c>
      <c r="C3238" t="s">
        <v>9058</v>
      </c>
      <c r="D3238" t="s">
        <v>9059</v>
      </c>
      <c r="E3238" t="s">
        <v>739</v>
      </c>
      <c r="F3238" t="s">
        <v>9060</v>
      </c>
      <c r="G3238" t="s">
        <v>9030</v>
      </c>
      <c r="H3238" t="s">
        <v>17</v>
      </c>
      <c r="I3238" t="s">
        <v>17</v>
      </c>
      <c r="J3238" t="s">
        <v>17</v>
      </c>
      <c r="K3238" t="s">
        <v>17</v>
      </c>
      <c r="L3238" t="s">
        <v>17</v>
      </c>
    </row>
    <row r="3239" spans="2:12" hidden="1" x14ac:dyDescent="0.25">
      <c r="B3239" t="s">
        <v>1042</v>
      </c>
      <c r="C3239" t="s">
        <v>17</v>
      </c>
      <c r="D3239" t="s">
        <v>17</v>
      </c>
      <c r="E3239" t="s">
        <v>17</v>
      </c>
      <c r="F3239" t="s">
        <v>17</v>
      </c>
      <c r="G3239" t="s">
        <v>17</v>
      </c>
      <c r="H3239" t="s">
        <v>9061</v>
      </c>
      <c r="I3239" t="s">
        <v>1097</v>
      </c>
      <c r="J3239" t="s">
        <v>14</v>
      </c>
      <c r="K3239" t="s">
        <v>9062</v>
      </c>
      <c r="L3239" t="s">
        <v>9030</v>
      </c>
    </row>
    <row r="3240" spans="2:12" x14ac:dyDescent="0.25">
      <c r="B3240" t="s">
        <v>1046</v>
      </c>
      <c r="C3240" t="s">
        <v>9063</v>
      </c>
      <c r="D3240" t="s">
        <v>9064</v>
      </c>
      <c r="E3240" t="s">
        <v>245</v>
      </c>
      <c r="F3240" t="s">
        <v>9065</v>
      </c>
      <c r="G3240" t="s">
        <v>9030</v>
      </c>
      <c r="H3240" t="s">
        <v>17</v>
      </c>
      <c r="I3240" t="s">
        <v>17</v>
      </c>
      <c r="J3240" t="s">
        <v>17</v>
      </c>
      <c r="K3240" t="s">
        <v>17</v>
      </c>
      <c r="L3240" t="s">
        <v>17</v>
      </c>
    </row>
    <row r="3241" spans="2:12" hidden="1" x14ac:dyDescent="0.25">
      <c r="B3241" t="s">
        <v>1051</v>
      </c>
      <c r="C3241" t="s">
        <v>17</v>
      </c>
      <c r="D3241" t="s">
        <v>17</v>
      </c>
      <c r="E3241" t="s">
        <v>17</v>
      </c>
      <c r="F3241" t="s">
        <v>17</v>
      </c>
      <c r="G3241" t="s">
        <v>17</v>
      </c>
      <c r="H3241" t="s">
        <v>9066</v>
      </c>
      <c r="I3241" t="s">
        <v>122</v>
      </c>
      <c r="J3241" t="s">
        <v>123</v>
      </c>
      <c r="K3241" t="s">
        <v>9067</v>
      </c>
      <c r="L3241" t="s">
        <v>9030</v>
      </c>
    </row>
    <row r="3242" spans="2:12" x14ac:dyDescent="0.25">
      <c r="B3242" t="s">
        <v>1056</v>
      </c>
      <c r="C3242" t="s">
        <v>9068</v>
      </c>
      <c r="D3242" t="s">
        <v>9069</v>
      </c>
      <c r="E3242" t="s">
        <v>1298</v>
      </c>
      <c r="F3242" t="s">
        <v>9070</v>
      </c>
      <c r="G3242" t="s">
        <v>9030</v>
      </c>
      <c r="H3242" t="s">
        <v>17</v>
      </c>
      <c r="I3242" t="s">
        <v>17</v>
      </c>
      <c r="J3242" t="s">
        <v>17</v>
      </c>
      <c r="K3242" t="s">
        <v>17</v>
      </c>
      <c r="L3242" t="s">
        <v>17</v>
      </c>
    </row>
    <row r="3243" spans="2:12" hidden="1" x14ac:dyDescent="0.25">
      <c r="B3243" t="s">
        <v>1060</v>
      </c>
      <c r="C3243" t="s">
        <v>17</v>
      </c>
      <c r="D3243" t="s">
        <v>17</v>
      </c>
      <c r="E3243" t="s">
        <v>17</v>
      </c>
      <c r="F3243" t="s">
        <v>17</v>
      </c>
      <c r="G3243" t="s">
        <v>17</v>
      </c>
      <c r="H3243" t="s">
        <v>9071</v>
      </c>
      <c r="I3243" t="s">
        <v>430</v>
      </c>
      <c r="J3243" t="s">
        <v>431</v>
      </c>
      <c r="K3243" t="s">
        <v>9072</v>
      </c>
      <c r="L3243" t="s">
        <v>9030</v>
      </c>
    </row>
    <row r="3244" spans="2:12" x14ac:dyDescent="0.25">
      <c r="B3244" t="s">
        <v>1065</v>
      </c>
      <c r="C3244" t="s">
        <v>9073</v>
      </c>
      <c r="D3244" t="s">
        <v>404</v>
      </c>
      <c r="E3244" t="s">
        <v>123</v>
      </c>
      <c r="F3244" t="s">
        <v>3491</v>
      </c>
      <c r="G3244" t="s">
        <v>9030</v>
      </c>
      <c r="H3244" t="s">
        <v>17</v>
      </c>
      <c r="I3244" t="s">
        <v>17</v>
      </c>
      <c r="J3244" t="s">
        <v>17</v>
      </c>
      <c r="K3244" t="s">
        <v>17</v>
      </c>
      <c r="L3244" t="s">
        <v>17</v>
      </c>
    </row>
    <row r="3245" spans="2:12" hidden="1" x14ac:dyDescent="0.25">
      <c r="B3245" t="s">
        <v>1070</v>
      </c>
      <c r="C3245" t="s">
        <v>17</v>
      </c>
      <c r="D3245" t="s">
        <v>17</v>
      </c>
      <c r="E3245" t="s">
        <v>17</v>
      </c>
      <c r="F3245" t="s">
        <v>17</v>
      </c>
      <c r="G3245" t="s">
        <v>17</v>
      </c>
      <c r="H3245" t="s">
        <v>9074</v>
      </c>
      <c r="I3245" t="s">
        <v>9075</v>
      </c>
      <c r="J3245" t="s">
        <v>123</v>
      </c>
      <c r="K3245" t="s">
        <v>4100</v>
      </c>
      <c r="L3245" t="s">
        <v>9030</v>
      </c>
    </row>
    <row r="3246" spans="2:12" x14ac:dyDescent="0.25">
      <c r="B3246" t="s">
        <v>1076</v>
      </c>
      <c r="C3246" t="s">
        <v>9076</v>
      </c>
      <c r="D3246" t="s">
        <v>6638</v>
      </c>
      <c r="E3246" t="s">
        <v>123</v>
      </c>
      <c r="F3246" t="s">
        <v>9077</v>
      </c>
      <c r="G3246" t="s">
        <v>9030</v>
      </c>
      <c r="H3246" t="s">
        <v>17</v>
      </c>
      <c r="I3246" t="s">
        <v>17</v>
      </c>
      <c r="J3246" t="s">
        <v>17</v>
      </c>
      <c r="K3246" t="s">
        <v>17</v>
      </c>
      <c r="L3246" t="s">
        <v>17</v>
      </c>
    </row>
    <row r="3247" spans="2:12" hidden="1" x14ac:dyDescent="0.25">
      <c r="B3247" t="s">
        <v>1081</v>
      </c>
      <c r="C3247" t="s">
        <v>17</v>
      </c>
      <c r="D3247" t="s">
        <v>17</v>
      </c>
      <c r="E3247" t="s">
        <v>17</v>
      </c>
      <c r="F3247" t="s">
        <v>17</v>
      </c>
      <c r="G3247" t="s">
        <v>17</v>
      </c>
      <c r="H3247" t="s">
        <v>9078</v>
      </c>
      <c r="I3247" t="s">
        <v>3577</v>
      </c>
      <c r="J3247" t="s">
        <v>807</v>
      </c>
      <c r="K3247" t="s">
        <v>7091</v>
      </c>
      <c r="L3247" t="s">
        <v>9030</v>
      </c>
    </row>
    <row r="3248" spans="2:12" x14ac:dyDescent="0.25">
      <c r="B3248" t="s">
        <v>1085</v>
      </c>
      <c r="C3248" t="s">
        <v>9079</v>
      </c>
      <c r="D3248" t="s">
        <v>2675</v>
      </c>
      <c r="E3248" t="s">
        <v>61</v>
      </c>
      <c r="F3248" t="s">
        <v>9080</v>
      </c>
      <c r="G3248" t="s">
        <v>9030</v>
      </c>
      <c r="H3248" t="s">
        <v>17</v>
      </c>
      <c r="I3248" t="s">
        <v>17</v>
      </c>
      <c r="J3248" t="s">
        <v>17</v>
      </c>
      <c r="K3248" t="s">
        <v>17</v>
      </c>
      <c r="L3248" t="s">
        <v>17</v>
      </c>
    </row>
    <row r="3249" spans="2:12" hidden="1" x14ac:dyDescent="0.25">
      <c r="B3249" t="s">
        <v>1090</v>
      </c>
      <c r="C3249" t="s">
        <v>17</v>
      </c>
      <c r="D3249" t="s">
        <v>17</v>
      </c>
      <c r="E3249" t="s">
        <v>17</v>
      </c>
      <c r="F3249" t="s">
        <v>17</v>
      </c>
      <c r="G3249" t="s">
        <v>17</v>
      </c>
      <c r="H3249" t="s">
        <v>9081</v>
      </c>
      <c r="I3249" t="s">
        <v>8227</v>
      </c>
      <c r="J3249" t="s">
        <v>123</v>
      </c>
      <c r="K3249" t="s">
        <v>9082</v>
      </c>
      <c r="L3249" t="s">
        <v>9030</v>
      </c>
    </row>
    <row r="3250" spans="2:12" x14ac:dyDescent="0.25">
      <c r="B3250" t="s">
        <v>1095</v>
      </c>
      <c r="C3250" t="s">
        <v>9083</v>
      </c>
      <c r="D3250" t="s">
        <v>1383</v>
      </c>
      <c r="E3250" t="s">
        <v>123</v>
      </c>
      <c r="F3250" t="s">
        <v>9084</v>
      </c>
      <c r="G3250" t="s">
        <v>9030</v>
      </c>
      <c r="H3250" t="s">
        <v>17</v>
      </c>
      <c r="I3250" t="s">
        <v>17</v>
      </c>
      <c r="J3250" t="s">
        <v>17</v>
      </c>
      <c r="K3250" t="s">
        <v>17</v>
      </c>
      <c r="L3250" t="s">
        <v>17</v>
      </c>
    </row>
    <row r="3251" spans="2:12" hidden="1" x14ac:dyDescent="0.25">
      <c r="B3251" t="s">
        <v>1100</v>
      </c>
      <c r="C3251" t="s">
        <v>17</v>
      </c>
      <c r="D3251" t="s">
        <v>17</v>
      </c>
      <c r="E3251" t="s">
        <v>17</v>
      </c>
      <c r="F3251" t="s">
        <v>17</v>
      </c>
      <c r="G3251" t="s">
        <v>17</v>
      </c>
      <c r="H3251" t="s">
        <v>9085</v>
      </c>
      <c r="I3251" t="s">
        <v>842</v>
      </c>
      <c r="J3251" t="s">
        <v>61</v>
      </c>
      <c r="K3251" t="s">
        <v>9086</v>
      </c>
      <c r="L3251" t="s">
        <v>9030</v>
      </c>
    </row>
    <row r="3252" spans="2:12" x14ac:dyDescent="0.25">
      <c r="B3252" t="s">
        <v>1104</v>
      </c>
      <c r="C3252" t="s">
        <v>9087</v>
      </c>
      <c r="D3252" t="s">
        <v>9088</v>
      </c>
      <c r="E3252" t="s">
        <v>91</v>
      </c>
      <c r="F3252" t="s">
        <v>9089</v>
      </c>
      <c r="G3252" t="s">
        <v>9030</v>
      </c>
      <c r="H3252" t="s">
        <v>17</v>
      </c>
      <c r="I3252" t="s">
        <v>17</v>
      </c>
      <c r="J3252" t="s">
        <v>17</v>
      </c>
      <c r="K3252" t="s">
        <v>17</v>
      </c>
      <c r="L3252" t="s">
        <v>17</v>
      </c>
    </row>
    <row r="3253" spans="2:12" hidden="1" x14ac:dyDescent="0.25">
      <c r="B3253" t="s">
        <v>1109</v>
      </c>
      <c r="C3253" t="s">
        <v>17</v>
      </c>
      <c r="D3253" t="s">
        <v>17</v>
      </c>
      <c r="E3253" t="s">
        <v>17</v>
      </c>
      <c r="F3253" t="s">
        <v>17</v>
      </c>
      <c r="G3253" t="s">
        <v>17</v>
      </c>
      <c r="H3253" t="s">
        <v>9090</v>
      </c>
      <c r="I3253" t="s">
        <v>9091</v>
      </c>
      <c r="J3253" t="s">
        <v>91</v>
      </c>
      <c r="K3253" t="s">
        <v>9092</v>
      </c>
      <c r="L3253" t="s">
        <v>9030</v>
      </c>
    </row>
    <row r="3254" spans="2:12" x14ac:dyDescent="0.25">
      <c r="B3254" t="s">
        <v>1113</v>
      </c>
      <c r="C3254" t="s">
        <v>9093</v>
      </c>
      <c r="D3254" t="s">
        <v>9094</v>
      </c>
      <c r="E3254" t="s">
        <v>981</v>
      </c>
      <c r="F3254" t="s">
        <v>9095</v>
      </c>
      <c r="G3254" t="s">
        <v>9030</v>
      </c>
      <c r="H3254" t="s">
        <v>17</v>
      </c>
      <c r="I3254" t="s">
        <v>17</v>
      </c>
      <c r="J3254" t="s">
        <v>17</v>
      </c>
      <c r="K3254" t="s">
        <v>17</v>
      </c>
      <c r="L3254" t="s">
        <v>17</v>
      </c>
    </row>
    <row r="3255" spans="2:12" hidden="1" x14ac:dyDescent="0.25">
      <c r="B3255" t="s">
        <v>1116</v>
      </c>
      <c r="C3255" t="s">
        <v>17</v>
      </c>
      <c r="D3255" t="s">
        <v>17</v>
      </c>
      <c r="E3255" t="s">
        <v>17</v>
      </c>
      <c r="F3255" t="s">
        <v>17</v>
      </c>
      <c r="G3255" t="s">
        <v>17</v>
      </c>
      <c r="H3255" t="s">
        <v>9096</v>
      </c>
      <c r="I3255" t="s">
        <v>6900</v>
      </c>
      <c r="J3255" t="s">
        <v>79</v>
      </c>
      <c r="K3255" t="s">
        <v>5847</v>
      </c>
      <c r="L3255" t="s">
        <v>9030</v>
      </c>
    </row>
    <row r="3256" spans="2:12" x14ac:dyDescent="0.25">
      <c r="B3256" t="s">
        <v>1121</v>
      </c>
      <c r="C3256" t="s">
        <v>9097</v>
      </c>
      <c r="D3256" t="s">
        <v>9098</v>
      </c>
      <c r="E3256" t="s">
        <v>79</v>
      </c>
      <c r="F3256" t="s">
        <v>9099</v>
      </c>
      <c r="G3256" t="s">
        <v>9030</v>
      </c>
      <c r="H3256" t="s">
        <v>17</v>
      </c>
      <c r="I3256" t="s">
        <v>17</v>
      </c>
      <c r="J3256" t="s">
        <v>17</v>
      </c>
      <c r="K3256" t="s">
        <v>17</v>
      </c>
      <c r="L3256" t="s">
        <v>17</v>
      </c>
    </row>
    <row r="3257" spans="2:12" hidden="1" x14ac:dyDescent="0.25">
      <c r="B3257" t="s">
        <v>1125</v>
      </c>
      <c r="C3257" t="s">
        <v>17</v>
      </c>
      <c r="D3257" t="s">
        <v>17</v>
      </c>
      <c r="E3257" t="s">
        <v>17</v>
      </c>
      <c r="F3257" t="s">
        <v>17</v>
      </c>
      <c r="G3257" t="s">
        <v>17</v>
      </c>
      <c r="H3257" t="s">
        <v>9100</v>
      </c>
      <c r="I3257" t="s">
        <v>1241</v>
      </c>
      <c r="J3257" t="s">
        <v>14</v>
      </c>
      <c r="K3257" t="s">
        <v>9101</v>
      </c>
      <c r="L3257" t="s">
        <v>9030</v>
      </c>
    </row>
    <row r="3258" spans="2:12" x14ac:dyDescent="0.25">
      <c r="B3258" t="s">
        <v>1129</v>
      </c>
      <c r="C3258" t="s">
        <v>9102</v>
      </c>
      <c r="D3258" t="s">
        <v>9103</v>
      </c>
      <c r="E3258" t="s">
        <v>79</v>
      </c>
      <c r="F3258" t="s">
        <v>9104</v>
      </c>
      <c r="G3258" t="s">
        <v>9030</v>
      </c>
      <c r="H3258" t="s">
        <v>17</v>
      </c>
      <c r="I3258" t="s">
        <v>17</v>
      </c>
      <c r="J3258" t="s">
        <v>17</v>
      </c>
      <c r="K3258" t="s">
        <v>17</v>
      </c>
      <c r="L3258" t="s">
        <v>17</v>
      </c>
    </row>
    <row r="3259" spans="2:12" hidden="1" x14ac:dyDescent="0.25">
      <c r="B3259" t="s">
        <v>1134</v>
      </c>
      <c r="C3259" t="s">
        <v>17</v>
      </c>
      <c r="D3259" t="s">
        <v>17</v>
      </c>
      <c r="E3259" t="s">
        <v>17</v>
      </c>
      <c r="F3259" t="s">
        <v>17</v>
      </c>
      <c r="G3259" t="s">
        <v>17</v>
      </c>
      <c r="H3259" t="s">
        <v>9105</v>
      </c>
      <c r="I3259" t="s">
        <v>8658</v>
      </c>
      <c r="J3259" t="s">
        <v>61</v>
      </c>
      <c r="K3259" t="s">
        <v>9106</v>
      </c>
      <c r="L3259" t="s">
        <v>9030</v>
      </c>
    </row>
    <row r="3260" spans="2:12" x14ac:dyDescent="0.25">
      <c r="B3260" t="s">
        <v>1138</v>
      </c>
      <c r="C3260" t="s">
        <v>9107</v>
      </c>
      <c r="D3260" t="s">
        <v>9108</v>
      </c>
      <c r="E3260" t="s">
        <v>91</v>
      </c>
      <c r="F3260" t="s">
        <v>9109</v>
      </c>
      <c r="G3260" t="s">
        <v>9030</v>
      </c>
      <c r="H3260" t="s">
        <v>17</v>
      </c>
      <c r="I3260" t="s">
        <v>17</v>
      </c>
      <c r="J3260" t="s">
        <v>17</v>
      </c>
      <c r="K3260" t="s">
        <v>17</v>
      </c>
      <c r="L3260" t="s">
        <v>17</v>
      </c>
    </row>
    <row r="3261" spans="2:12" hidden="1" x14ac:dyDescent="0.25">
      <c r="B3261" t="s">
        <v>1143</v>
      </c>
      <c r="C3261" t="s">
        <v>17</v>
      </c>
      <c r="D3261" t="s">
        <v>17</v>
      </c>
      <c r="E3261" t="s">
        <v>17</v>
      </c>
      <c r="F3261" t="s">
        <v>17</v>
      </c>
      <c r="G3261" t="s">
        <v>17</v>
      </c>
      <c r="H3261" t="s">
        <v>9110</v>
      </c>
      <c r="I3261" t="s">
        <v>9111</v>
      </c>
      <c r="J3261" t="s">
        <v>55</v>
      </c>
      <c r="K3261" t="s">
        <v>9112</v>
      </c>
      <c r="L3261" t="s">
        <v>9030</v>
      </c>
    </row>
    <row r="3262" spans="2:12" x14ac:dyDescent="0.25">
      <c r="B3262" t="s">
        <v>1148</v>
      </c>
      <c r="C3262" t="s">
        <v>9113</v>
      </c>
      <c r="D3262" t="s">
        <v>1679</v>
      </c>
      <c r="E3262" t="s">
        <v>739</v>
      </c>
      <c r="F3262" t="s">
        <v>9114</v>
      </c>
      <c r="G3262" t="s">
        <v>9030</v>
      </c>
      <c r="H3262" t="s">
        <v>17</v>
      </c>
      <c r="I3262" t="s">
        <v>17</v>
      </c>
      <c r="J3262" t="s">
        <v>17</v>
      </c>
      <c r="K3262" t="s">
        <v>17</v>
      </c>
      <c r="L3262" t="s">
        <v>17</v>
      </c>
    </row>
    <row r="3263" spans="2:12" hidden="1" x14ac:dyDescent="0.25">
      <c r="B3263" t="s">
        <v>1153</v>
      </c>
      <c r="C3263" t="s">
        <v>17</v>
      </c>
      <c r="D3263" t="s">
        <v>17</v>
      </c>
      <c r="E3263" t="s">
        <v>17</v>
      </c>
      <c r="F3263" t="s">
        <v>17</v>
      </c>
      <c r="G3263" t="s">
        <v>17</v>
      </c>
      <c r="H3263" t="s">
        <v>9115</v>
      </c>
      <c r="I3263" t="s">
        <v>9116</v>
      </c>
      <c r="J3263" t="s">
        <v>61</v>
      </c>
      <c r="K3263" t="s">
        <v>9117</v>
      </c>
      <c r="L3263" t="s">
        <v>9030</v>
      </c>
    </row>
    <row r="3264" spans="2:12" x14ac:dyDescent="0.25">
      <c r="B3264" t="s">
        <v>1157</v>
      </c>
      <c r="C3264" t="s">
        <v>9118</v>
      </c>
      <c r="D3264" t="s">
        <v>9119</v>
      </c>
      <c r="E3264" t="s">
        <v>61</v>
      </c>
      <c r="F3264" t="s">
        <v>9120</v>
      </c>
      <c r="G3264" t="s">
        <v>9030</v>
      </c>
      <c r="H3264" t="s">
        <v>17</v>
      </c>
      <c r="I3264" t="s">
        <v>17</v>
      </c>
      <c r="J3264" t="s">
        <v>17</v>
      </c>
      <c r="K3264" t="s">
        <v>17</v>
      </c>
      <c r="L3264" t="s">
        <v>17</v>
      </c>
    </row>
    <row r="3265" spans="2:12" hidden="1" x14ac:dyDescent="0.25">
      <c r="B3265" t="s">
        <v>1162</v>
      </c>
      <c r="C3265" t="s">
        <v>17</v>
      </c>
      <c r="D3265" t="s">
        <v>17</v>
      </c>
      <c r="E3265" t="s">
        <v>17</v>
      </c>
      <c r="F3265" t="s">
        <v>17</v>
      </c>
      <c r="G3265" t="s">
        <v>17</v>
      </c>
      <c r="H3265" t="s">
        <v>9121</v>
      </c>
      <c r="I3265" t="s">
        <v>9122</v>
      </c>
      <c r="J3265" t="s">
        <v>61</v>
      </c>
      <c r="K3265" t="s">
        <v>3080</v>
      </c>
      <c r="L3265" t="s">
        <v>9030</v>
      </c>
    </row>
    <row r="3266" spans="2:12" x14ac:dyDescent="0.25">
      <c r="B3266" t="s">
        <v>1166</v>
      </c>
      <c r="C3266" t="s">
        <v>9123</v>
      </c>
      <c r="D3266" t="s">
        <v>2099</v>
      </c>
      <c r="E3266" t="s">
        <v>14</v>
      </c>
      <c r="F3266" t="s">
        <v>9124</v>
      </c>
      <c r="G3266" t="s">
        <v>9030</v>
      </c>
      <c r="H3266" t="s">
        <v>17</v>
      </c>
      <c r="I3266" t="s">
        <v>17</v>
      </c>
      <c r="J3266" t="s">
        <v>17</v>
      </c>
      <c r="K3266" t="s">
        <v>17</v>
      </c>
      <c r="L3266" t="s">
        <v>17</v>
      </c>
    </row>
    <row r="3267" spans="2:12" hidden="1" x14ac:dyDescent="0.25">
      <c r="B3267" t="s">
        <v>1171</v>
      </c>
      <c r="C3267" t="s">
        <v>17</v>
      </c>
      <c r="D3267" t="s">
        <v>17</v>
      </c>
      <c r="E3267" t="s">
        <v>17</v>
      </c>
      <c r="F3267" t="s">
        <v>17</v>
      </c>
      <c r="G3267" t="s">
        <v>17</v>
      </c>
      <c r="H3267" t="s">
        <v>9125</v>
      </c>
      <c r="I3267" t="s">
        <v>9126</v>
      </c>
      <c r="J3267" t="s">
        <v>91</v>
      </c>
      <c r="K3267" t="s">
        <v>9127</v>
      </c>
      <c r="L3267" t="s">
        <v>9030</v>
      </c>
    </row>
    <row r="3268" spans="2:12" x14ac:dyDescent="0.25">
      <c r="B3268" t="s">
        <v>1176</v>
      </c>
      <c r="C3268" t="s">
        <v>9128</v>
      </c>
      <c r="D3268" t="s">
        <v>577</v>
      </c>
      <c r="E3268" t="s">
        <v>73</v>
      </c>
      <c r="F3268" t="s">
        <v>2645</v>
      </c>
      <c r="G3268" t="s">
        <v>9030</v>
      </c>
      <c r="H3268" t="s">
        <v>17</v>
      </c>
      <c r="I3268" t="s">
        <v>17</v>
      </c>
      <c r="J3268" t="s">
        <v>17</v>
      </c>
      <c r="K3268" t="s">
        <v>17</v>
      </c>
      <c r="L3268" t="s">
        <v>17</v>
      </c>
    </row>
    <row r="3269" spans="2:12" hidden="1" x14ac:dyDescent="0.25">
      <c r="B3269" t="s">
        <v>1180</v>
      </c>
      <c r="C3269" t="s">
        <v>17</v>
      </c>
      <c r="D3269" t="s">
        <v>17</v>
      </c>
      <c r="E3269" t="s">
        <v>17</v>
      </c>
      <c r="F3269" t="s">
        <v>17</v>
      </c>
      <c r="G3269" t="s">
        <v>17</v>
      </c>
      <c r="H3269" t="s">
        <v>9129</v>
      </c>
      <c r="I3269" t="s">
        <v>3077</v>
      </c>
      <c r="J3269" t="s">
        <v>73</v>
      </c>
      <c r="K3269" t="s">
        <v>9130</v>
      </c>
      <c r="L3269" t="s">
        <v>9030</v>
      </c>
    </row>
    <row r="3270" spans="2:12" x14ac:dyDescent="0.25">
      <c r="B3270" t="s">
        <v>1184</v>
      </c>
      <c r="C3270" t="s">
        <v>9131</v>
      </c>
      <c r="D3270" t="s">
        <v>9132</v>
      </c>
      <c r="E3270" t="s">
        <v>73</v>
      </c>
      <c r="F3270" t="s">
        <v>9133</v>
      </c>
      <c r="G3270" t="s">
        <v>9030</v>
      </c>
      <c r="H3270" t="s">
        <v>17</v>
      </c>
      <c r="I3270" t="s">
        <v>17</v>
      </c>
      <c r="J3270" t="s">
        <v>17</v>
      </c>
      <c r="K3270" t="s">
        <v>17</v>
      </c>
      <c r="L3270" t="s">
        <v>17</v>
      </c>
    </row>
    <row r="3271" spans="2:12" hidden="1" x14ac:dyDescent="0.25">
      <c r="B3271" t="s">
        <v>1188</v>
      </c>
      <c r="C3271" t="s">
        <v>17</v>
      </c>
      <c r="D3271" t="s">
        <v>17</v>
      </c>
      <c r="E3271" t="s">
        <v>17</v>
      </c>
      <c r="F3271" t="s">
        <v>17</v>
      </c>
      <c r="G3271" t="s">
        <v>17</v>
      </c>
      <c r="H3271" t="s">
        <v>9134</v>
      </c>
      <c r="I3271" t="s">
        <v>5078</v>
      </c>
      <c r="J3271" t="s">
        <v>61</v>
      </c>
      <c r="K3271" t="s">
        <v>9135</v>
      </c>
      <c r="L3271" t="s">
        <v>9030</v>
      </c>
    </row>
    <row r="3272" spans="2:12" x14ac:dyDescent="0.25">
      <c r="B3272" t="s">
        <v>1193</v>
      </c>
      <c r="C3272" t="s">
        <v>9136</v>
      </c>
      <c r="D3272" t="s">
        <v>9137</v>
      </c>
      <c r="E3272" t="s">
        <v>61</v>
      </c>
      <c r="F3272" t="s">
        <v>9138</v>
      </c>
      <c r="G3272" t="s">
        <v>9030</v>
      </c>
      <c r="H3272" t="s">
        <v>17</v>
      </c>
      <c r="I3272" t="s">
        <v>17</v>
      </c>
      <c r="J3272" t="s">
        <v>17</v>
      </c>
      <c r="K3272" t="s">
        <v>17</v>
      </c>
      <c r="L3272" t="s">
        <v>17</v>
      </c>
    </row>
    <row r="3273" spans="2:12" hidden="1" x14ac:dyDescent="0.25">
      <c r="B3273" t="s">
        <v>1198</v>
      </c>
      <c r="C3273" t="s">
        <v>17</v>
      </c>
      <c r="D3273" t="s">
        <v>17</v>
      </c>
      <c r="E3273" t="s">
        <v>17</v>
      </c>
      <c r="F3273" t="s">
        <v>17</v>
      </c>
      <c r="G3273" t="s">
        <v>17</v>
      </c>
      <c r="H3273" t="s">
        <v>9139</v>
      </c>
      <c r="I3273" t="s">
        <v>9140</v>
      </c>
      <c r="J3273" t="s">
        <v>73</v>
      </c>
      <c r="K3273" t="s">
        <v>9141</v>
      </c>
      <c r="L3273" t="s">
        <v>9030</v>
      </c>
    </row>
    <row r="3274" spans="2:12" x14ac:dyDescent="0.25">
      <c r="B3274" t="s">
        <v>1203</v>
      </c>
      <c r="C3274" t="s">
        <v>9142</v>
      </c>
      <c r="D3274" t="s">
        <v>899</v>
      </c>
      <c r="E3274" t="s">
        <v>234</v>
      </c>
      <c r="F3274" t="s">
        <v>9143</v>
      </c>
      <c r="G3274" t="s">
        <v>9030</v>
      </c>
      <c r="H3274" t="s">
        <v>17</v>
      </c>
      <c r="I3274" t="s">
        <v>17</v>
      </c>
      <c r="J3274" t="s">
        <v>17</v>
      </c>
      <c r="K3274" t="s">
        <v>17</v>
      </c>
      <c r="L3274" t="s">
        <v>17</v>
      </c>
    </row>
    <row r="3275" spans="2:12" hidden="1" x14ac:dyDescent="0.25">
      <c r="B3275" t="s">
        <v>1207</v>
      </c>
      <c r="C3275" t="s">
        <v>17</v>
      </c>
      <c r="D3275" t="s">
        <v>17</v>
      </c>
      <c r="E3275" t="s">
        <v>17</v>
      </c>
      <c r="F3275" t="s">
        <v>17</v>
      </c>
      <c r="G3275" t="s">
        <v>17</v>
      </c>
      <c r="H3275" t="s">
        <v>9144</v>
      </c>
      <c r="I3275" t="s">
        <v>912</v>
      </c>
      <c r="J3275" t="s">
        <v>329</v>
      </c>
      <c r="K3275" t="s">
        <v>9145</v>
      </c>
      <c r="L3275" t="s">
        <v>9030</v>
      </c>
    </row>
    <row r="3276" spans="2:12" x14ac:dyDescent="0.25">
      <c r="B3276" t="s">
        <v>1211</v>
      </c>
      <c r="C3276" t="s">
        <v>9146</v>
      </c>
      <c r="D3276" t="s">
        <v>3747</v>
      </c>
      <c r="E3276" t="s">
        <v>49</v>
      </c>
      <c r="F3276" t="s">
        <v>6598</v>
      </c>
      <c r="G3276" t="s">
        <v>9030</v>
      </c>
      <c r="H3276" t="s">
        <v>17</v>
      </c>
      <c r="I3276" t="s">
        <v>17</v>
      </c>
      <c r="J3276" t="s">
        <v>17</v>
      </c>
      <c r="K3276" t="s">
        <v>17</v>
      </c>
      <c r="L3276" t="s">
        <v>17</v>
      </c>
    </row>
    <row r="3277" spans="2:12" hidden="1" x14ac:dyDescent="0.25">
      <c r="B3277" t="s">
        <v>1215</v>
      </c>
      <c r="C3277" t="s">
        <v>17</v>
      </c>
      <c r="D3277" t="s">
        <v>17</v>
      </c>
      <c r="E3277" t="s">
        <v>17</v>
      </c>
      <c r="F3277" t="s">
        <v>17</v>
      </c>
      <c r="G3277" t="s">
        <v>17</v>
      </c>
      <c r="H3277" t="s">
        <v>9147</v>
      </c>
      <c r="I3277" t="s">
        <v>5957</v>
      </c>
      <c r="J3277" t="s">
        <v>14</v>
      </c>
      <c r="K3277" t="s">
        <v>9148</v>
      </c>
      <c r="L3277" t="s">
        <v>9030</v>
      </c>
    </row>
    <row r="3278" spans="2:12" x14ac:dyDescent="0.25">
      <c r="B3278" t="s">
        <v>1219</v>
      </c>
      <c r="C3278" t="s">
        <v>9149</v>
      </c>
      <c r="D3278" t="s">
        <v>1498</v>
      </c>
      <c r="E3278" t="s">
        <v>129</v>
      </c>
      <c r="F3278" t="s">
        <v>2817</v>
      </c>
      <c r="G3278" t="s">
        <v>9030</v>
      </c>
      <c r="H3278" t="s">
        <v>17</v>
      </c>
      <c r="I3278" t="s">
        <v>17</v>
      </c>
      <c r="J3278" t="s">
        <v>17</v>
      </c>
      <c r="K3278" t="s">
        <v>17</v>
      </c>
      <c r="L3278" t="s">
        <v>17</v>
      </c>
    </row>
    <row r="3279" spans="2:12" hidden="1" x14ac:dyDescent="0.25">
      <c r="B3279" t="s">
        <v>1222</v>
      </c>
      <c r="C3279" t="s">
        <v>17</v>
      </c>
      <c r="D3279" t="s">
        <v>17</v>
      </c>
      <c r="E3279" t="s">
        <v>17</v>
      </c>
      <c r="F3279" t="s">
        <v>17</v>
      </c>
      <c r="G3279" t="s">
        <v>17</v>
      </c>
      <c r="H3279" t="s">
        <v>9150</v>
      </c>
      <c r="I3279" t="s">
        <v>473</v>
      </c>
      <c r="J3279" t="s">
        <v>146</v>
      </c>
      <c r="K3279" t="s">
        <v>9151</v>
      </c>
      <c r="L3279" t="s">
        <v>9030</v>
      </c>
    </row>
    <row r="3280" spans="2:12" x14ac:dyDescent="0.25">
      <c r="B3280" t="s">
        <v>1226</v>
      </c>
      <c r="C3280" t="s">
        <v>9152</v>
      </c>
      <c r="D3280" t="s">
        <v>359</v>
      </c>
      <c r="E3280" t="s">
        <v>37</v>
      </c>
      <c r="F3280" t="s">
        <v>3984</v>
      </c>
      <c r="G3280" t="s">
        <v>9030</v>
      </c>
      <c r="H3280" t="s">
        <v>17</v>
      </c>
      <c r="I3280" t="s">
        <v>17</v>
      </c>
      <c r="J3280" t="s">
        <v>17</v>
      </c>
      <c r="K3280" t="s">
        <v>17</v>
      </c>
      <c r="L3280" t="s">
        <v>17</v>
      </c>
    </row>
    <row r="3281" spans="2:12" hidden="1" x14ac:dyDescent="0.25">
      <c r="B3281" t="s">
        <v>1231</v>
      </c>
      <c r="C3281" t="s">
        <v>17</v>
      </c>
      <c r="D3281" t="s">
        <v>17</v>
      </c>
      <c r="E3281" t="s">
        <v>17</v>
      </c>
      <c r="F3281" t="s">
        <v>17</v>
      </c>
      <c r="G3281" t="s">
        <v>17</v>
      </c>
      <c r="H3281" t="s">
        <v>9153</v>
      </c>
      <c r="I3281" t="s">
        <v>1368</v>
      </c>
      <c r="J3281" t="s">
        <v>49</v>
      </c>
      <c r="K3281" t="s">
        <v>9154</v>
      </c>
      <c r="L3281" t="s">
        <v>9030</v>
      </c>
    </row>
    <row r="3282" spans="2:12" x14ac:dyDescent="0.25">
      <c r="B3282" t="s">
        <v>1235</v>
      </c>
      <c r="C3282" t="s">
        <v>9155</v>
      </c>
      <c r="D3282" t="s">
        <v>9156</v>
      </c>
      <c r="E3282" t="s">
        <v>506</v>
      </c>
      <c r="F3282" t="s">
        <v>9157</v>
      </c>
      <c r="G3282" t="s">
        <v>9030</v>
      </c>
      <c r="H3282" t="s">
        <v>17</v>
      </c>
      <c r="I3282" t="s">
        <v>17</v>
      </c>
      <c r="J3282" t="s">
        <v>17</v>
      </c>
      <c r="K3282" t="s">
        <v>17</v>
      </c>
      <c r="L3282" t="s">
        <v>17</v>
      </c>
    </row>
    <row r="3283" spans="2:12" hidden="1" x14ac:dyDescent="0.25">
      <c r="B3283" t="s">
        <v>1239</v>
      </c>
      <c r="C3283" t="s">
        <v>17</v>
      </c>
      <c r="D3283" t="s">
        <v>17</v>
      </c>
      <c r="E3283" t="s">
        <v>17</v>
      </c>
      <c r="F3283" t="s">
        <v>17</v>
      </c>
      <c r="G3283" t="s">
        <v>17</v>
      </c>
      <c r="H3283" t="s">
        <v>9158</v>
      </c>
      <c r="I3283" t="s">
        <v>1363</v>
      </c>
      <c r="J3283" t="s">
        <v>61</v>
      </c>
      <c r="K3283" t="s">
        <v>9159</v>
      </c>
      <c r="L3283" t="s">
        <v>9030</v>
      </c>
    </row>
    <row r="3284" spans="2:12" x14ac:dyDescent="0.25">
      <c r="B3284" t="s">
        <v>1244</v>
      </c>
      <c r="C3284" t="s">
        <v>9160</v>
      </c>
      <c r="D3284" t="s">
        <v>436</v>
      </c>
      <c r="E3284" t="s">
        <v>61</v>
      </c>
      <c r="F3284" t="s">
        <v>9161</v>
      </c>
      <c r="G3284" t="s">
        <v>9030</v>
      </c>
      <c r="H3284" t="s">
        <v>17</v>
      </c>
      <c r="I3284" t="s">
        <v>17</v>
      </c>
      <c r="J3284" t="s">
        <v>17</v>
      </c>
      <c r="K3284" t="s">
        <v>17</v>
      </c>
      <c r="L3284" t="s">
        <v>17</v>
      </c>
    </row>
    <row r="3285" spans="2:12" hidden="1" x14ac:dyDescent="0.25">
      <c r="B3285" t="s">
        <v>1249</v>
      </c>
      <c r="C3285" t="s">
        <v>17</v>
      </c>
      <c r="D3285" t="s">
        <v>17</v>
      </c>
      <c r="E3285" t="s">
        <v>17</v>
      </c>
      <c r="F3285" t="s">
        <v>17</v>
      </c>
      <c r="G3285" t="s">
        <v>17</v>
      </c>
      <c r="H3285" t="s">
        <v>9162</v>
      </c>
      <c r="I3285" t="s">
        <v>1720</v>
      </c>
      <c r="J3285" t="s">
        <v>91</v>
      </c>
      <c r="K3285" t="s">
        <v>9163</v>
      </c>
      <c r="L3285" t="s">
        <v>9030</v>
      </c>
    </row>
    <row r="3286" spans="2:12" x14ac:dyDescent="0.25">
      <c r="B3286" t="s">
        <v>1254</v>
      </c>
      <c r="C3286" t="s">
        <v>9164</v>
      </c>
      <c r="D3286" t="s">
        <v>9165</v>
      </c>
      <c r="E3286" t="s">
        <v>1201</v>
      </c>
      <c r="F3286" t="s">
        <v>9166</v>
      </c>
      <c r="G3286" t="s">
        <v>9030</v>
      </c>
      <c r="H3286" t="s">
        <v>17</v>
      </c>
      <c r="I3286" t="s">
        <v>17</v>
      </c>
      <c r="J3286" t="s">
        <v>17</v>
      </c>
      <c r="K3286" t="s">
        <v>17</v>
      </c>
      <c r="L3286" t="s">
        <v>17</v>
      </c>
    </row>
    <row r="3287" spans="2:12" hidden="1" x14ac:dyDescent="0.25">
      <c r="B3287" t="s">
        <v>1258</v>
      </c>
      <c r="C3287" t="s">
        <v>17</v>
      </c>
      <c r="D3287" t="s">
        <v>17</v>
      </c>
      <c r="E3287" t="s">
        <v>17</v>
      </c>
      <c r="F3287" t="s">
        <v>17</v>
      </c>
      <c r="G3287" t="s">
        <v>17</v>
      </c>
      <c r="H3287" t="s">
        <v>9167</v>
      </c>
      <c r="I3287" t="s">
        <v>3411</v>
      </c>
      <c r="J3287" t="s">
        <v>112</v>
      </c>
      <c r="K3287" t="s">
        <v>3412</v>
      </c>
      <c r="L3287" t="s">
        <v>9030</v>
      </c>
    </row>
    <row r="3288" spans="2:12" x14ac:dyDescent="0.25">
      <c r="B3288" t="s">
        <v>1262</v>
      </c>
      <c r="C3288" t="s">
        <v>9168</v>
      </c>
      <c r="D3288" t="s">
        <v>424</v>
      </c>
      <c r="E3288" t="s">
        <v>425</v>
      </c>
      <c r="F3288" t="s">
        <v>4260</v>
      </c>
      <c r="G3288" t="s">
        <v>9030</v>
      </c>
      <c r="H3288" t="s">
        <v>17</v>
      </c>
      <c r="I3288" t="s">
        <v>17</v>
      </c>
      <c r="J3288" t="s">
        <v>17</v>
      </c>
      <c r="K3288" t="s">
        <v>17</v>
      </c>
      <c r="L3288" t="s">
        <v>17</v>
      </c>
    </row>
    <row r="3289" spans="2:12" hidden="1" x14ac:dyDescent="0.25">
      <c r="B3289" t="s">
        <v>1266</v>
      </c>
      <c r="C3289" t="s">
        <v>17</v>
      </c>
      <c r="D3289" t="s">
        <v>17</v>
      </c>
      <c r="E3289" t="s">
        <v>17</v>
      </c>
      <c r="F3289" t="s">
        <v>17</v>
      </c>
      <c r="G3289" t="s">
        <v>17</v>
      </c>
      <c r="H3289" t="s">
        <v>9169</v>
      </c>
      <c r="I3289" t="s">
        <v>3798</v>
      </c>
      <c r="J3289" t="s">
        <v>49</v>
      </c>
      <c r="K3289" t="s">
        <v>9170</v>
      </c>
      <c r="L3289" t="s">
        <v>9030</v>
      </c>
    </row>
    <row r="3290" spans="2:12" x14ac:dyDescent="0.25">
      <c r="B3290" t="s">
        <v>1271</v>
      </c>
      <c r="C3290" t="s">
        <v>9171</v>
      </c>
      <c r="D3290" t="s">
        <v>1808</v>
      </c>
      <c r="E3290" t="s">
        <v>140</v>
      </c>
      <c r="F3290" t="s">
        <v>9172</v>
      </c>
      <c r="G3290" t="s">
        <v>9030</v>
      </c>
      <c r="H3290" t="s">
        <v>17</v>
      </c>
      <c r="I3290" t="s">
        <v>17</v>
      </c>
      <c r="J3290" t="s">
        <v>17</v>
      </c>
      <c r="K3290" t="s">
        <v>17</v>
      </c>
      <c r="L3290" t="s">
        <v>17</v>
      </c>
    </row>
    <row r="3291" spans="2:12" hidden="1" x14ac:dyDescent="0.25">
      <c r="B3291" t="s">
        <v>1277</v>
      </c>
      <c r="C3291" t="s">
        <v>17</v>
      </c>
      <c r="D3291" t="s">
        <v>17</v>
      </c>
      <c r="E3291" t="s">
        <v>17</v>
      </c>
      <c r="F3291" t="s">
        <v>17</v>
      </c>
      <c r="G3291" t="s">
        <v>17</v>
      </c>
      <c r="H3291" t="s">
        <v>9173</v>
      </c>
      <c r="I3291" t="s">
        <v>5099</v>
      </c>
      <c r="J3291" t="s">
        <v>807</v>
      </c>
      <c r="K3291" t="s">
        <v>9174</v>
      </c>
      <c r="L3291" t="s">
        <v>9030</v>
      </c>
    </row>
    <row r="3292" spans="2:12" x14ac:dyDescent="0.25">
      <c r="B3292" t="s">
        <v>1282</v>
      </c>
      <c r="C3292" t="s">
        <v>9175</v>
      </c>
      <c r="D3292" t="s">
        <v>364</v>
      </c>
      <c r="E3292" t="s">
        <v>319</v>
      </c>
      <c r="F3292" t="s">
        <v>3146</v>
      </c>
      <c r="G3292" t="s">
        <v>9030</v>
      </c>
      <c r="H3292" t="s">
        <v>17</v>
      </c>
      <c r="I3292" t="s">
        <v>17</v>
      </c>
      <c r="J3292" t="s">
        <v>17</v>
      </c>
      <c r="K3292" t="s">
        <v>17</v>
      </c>
      <c r="L3292" t="s">
        <v>17</v>
      </c>
    </row>
    <row r="3293" spans="2:12" hidden="1" x14ac:dyDescent="0.25">
      <c r="B3293" t="s">
        <v>1286</v>
      </c>
      <c r="C3293" t="s">
        <v>17</v>
      </c>
      <c r="D3293" t="s">
        <v>17</v>
      </c>
      <c r="E3293" t="s">
        <v>17</v>
      </c>
      <c r="F3293" t="s">
        <v>17</v>
      </c>
      <c r="G3293" t="s">
        <v>17</v>
      </c>
      <c r="H3293" t="s">
        <v>9176</v>
      </c>
      <c r="I3293" t="s">
        <v>188</v>
      </c>
      <c r="J3293" t="s">
        <v>189</v>
      </c>
      <c r="K3293" t="s">
        <v>9177</v>
      </c>
      <c r="L3293" t="s">
        <v>9030</v>
      </c>
    </row>
    <row r="3294" spans="2:12" x14ac:dyDescent="0.25">
      <c r="B3294" t="s">
        <v>1291</v>
      </c>
      <c r="C3294" t="s">
        <v>9178</v>
      </c>
      <c r="D3294" t="s">
        <v>9179</v>
      </c>
      <c r="E3294" t="s">
        <v>67</v>
      </c>
      <c r="F3294" t="s">
        <v>9180</v>
      </c>
      <c r="G3294" t="s">
        <v>9030</v>
      </c>
      <c r="H3294" t="s">
        <v>17</v>
      </c>
      <c r="I3294" t="s">
        <v>17</v>
      </c>
      <c r="J3294" t="s">
        <v>17</v>
      </c>
      <c r="K3294" t="s">
        <v>17</v>
      </c>
      <c r="L3294" t="s">
        <v>17</v>
      </c>
    </row>
    <row r="3295" spans="2:12" hidden="1" x14ac:dyDescent="0.25">
      <c r="B3295" t="s">
        <v>1295</v>
      </c>
      <c r="C3295" t="s">
        <v>17</v>
      </c>
      <c r="D3295" t="s">
        <v>17</v>
      </c>
      <c r="E3295" t="s">
        <v>17</v>
      </c>
      <c r="F3295" t="s">
        <v>17</v>
      </c>
      <c r="G3295" t="s">
        <v>17</v>
      </c>
      <c r="H3295" t="s">
        <v>9181</v>
      </c>
      <c r="I3295" t="s">
        <v>2809</v>
      </c>
      <c r="J3295" t="s">
        <v>123</v>
      </c>
      <c r="K3295" t="s">
        <v>9182</v>
      </c>
      <c r="L3295" t="s">
        <v>9030</v>
      </c>
    </row>
    <row r="3296" spans="2:12" x14ac:dyDescent="0.25">
      <c r="B3296" t="s">
        <v>1301</v>
      </c>
      <c r="C3296" t="s">
        <v>9183</v>
      </c>
      <c r="D3296" t="s">
        <v>1988</v>
      </c>
      <c r="E3296" t="s">
        <v>547</v>
      </c>
      <c r="F3296" t="s">
        <v>9184</v>
      </c>
      <c r="G3296" t="s">
        <v>9030</v>
      </c>
      <c r="H3296" t="s">
        <v>17</v>
      </c>
      <c r="I3296" t="s">
        <v>17</v>
      </c>
      <c r="J3296" t="s">
        <v>17</v>
      </c>
      <c r="K3296" t="s">
        <v>17</v>
      </c>
      <c r="L3296" t="s">
        <v>17</v>
      </c>
    </row>
    <row r="3297" spans="2:12" hidden="1" x14ac:dyDescent="0.25">
      <c r="B3297" t="s">
        <v>1306</v>
      </c>
      <c r="C3297" t="s">
        <v>17</v>
      </c>
      <c r="D3297" t="s">
        <v>17</v>
      </c>
      <c r="E3297" t="s">
        <v>17</v>
      </c>
      <c r="F3297" t="s">
        <v>17</v>
      </c>
      <c r="G3297" t="s">
        <v>17</v>
      </c>
      <c r="H3297" t="s">
        <v>9185</v>
      </c>
      <c r="I3297" t="s">
        <v>9186</v>
      </c>
      <c r="J3297" t="s">
        <v>1026</v>
      </c>
      <c r="K3297" t="s">
        <v>9187</v>
      </c>
      <c r="L3297" t="s">
        <v>9030</v>
      </c>
    </row>
    <row r="3298" spans="2:12" x14ac:dyDescent="0.25">
      <c r="B3298" t="s">
        <v>1311</v>
      </c>
      <c r="C3298" t="s">
        <v>9188</v>
      </c>
      <c r="D3298" t="s">
        <v>9189</v>
      </c>
      <c r="E3298" t="s">
        <v>431</v>
      </c>
      <c r="F3298" t="s">
        <v>9190</v>
      </c>
      <c r="G3298" t="s">
        <v>9030</v>
      </c>
      <c r="H3298" t="s">
        <v>17</v>
      </c>
      <c r="I3298" t="s">
        <v>17</v>
      </c>
      <c r="J3298" t="s">
        <v>17</v>
      </c>
      <c r="K3298" t="s">
        <v>17</v>
      </c>
      <c r="L3298" t="s">
        <v>17</v>
      </c>
    </row>
    <row r="3299" spans="2:12" hidden="1" x14ac:dyDescent="0.25">
      <c r="B3299" t="s">
        <v>1316</v>
      </c>
      <c r="C3299" t="s">
        <v>17</v>
      </c>
      <c r="D3299" t="s">
        <v>17</v>
      </c>
      <c r="E3299" t="s">
        <v>17</v>
      </c>
      <c r="F3299" t="s">
        <v>17</v>
      </c>
      <c r="G3299" t="s">
        <v>17</v>
      </c>
      <c r="H3299" t="s">
        <v>9191</v>
      </c>
      <c r="I3299" t="s">
        <v>9192</v>
      </c>
      <c r="J3299" t="s">
        <v>1174</v>
      </c>
      <c r="K3299" t="s">
        <v>9193</v>
      </c>
      <c r="L3299" t="s">
        <v>9030</v>
      </c>
    </row>
    <row r="3300" spans="2:12" x14ac:dyDescent="0.25">
      <c r="B3300" t="s">
        <v>1321</v>
      </c>
      <c r="C3300" t="s">
        <v>9194</v>
      </c>
      <c r="D3300" t="s">
        <v>9195</v>
      </c>
      <c r="E3300" t="s">
        <v>339</v>
      </c>
      <c r="F3300" t="s">
        <v>9196</v>
      </c>
      <c r="G3300" t="s">
        <v>9030</v>
      </c>
      <c r="H3300" t="s">
        <v>17</v>
      </c>
      <c r="I3300" t="s">
        <v>17</v>
      </c>
      <c r="J3300" t="s">
        <v>17</v>
      </c>
      <c r="K3300" t="s">
        <v>17</v>
      </c>
      <c r="L3300" t="s">
        <v>17</v>
      </c>
    </row>
    <row r="3301" spans="2:12" hidden="1" x14ac:dyDescent="0.25">
      <c r="B3301" t="s">
        <v>1326</v>
      </c>
      <c r="C3301" t="s">
        <v>17</v>
      </c>
      <c r="D3301" t="s">
        <v>17</v>
      </c>
      <c r="E3301" t="s">
        <v>17</v>
      </c>
      <c r="F3301" t="s">
        <v>17</v>
      </c>
      <c r="G3301" t="s">
        <v>17</v>
      </c>
      <c r="H3301" t="s">
        <v>9197</v>
      </c>
      <c r="I3301" t="s">
        <v>9198</v>
      </c>
      <c r="J3301" t="s">
        <v>334</v>
      </c>
      <c r="K3301" t="s">
        <v>9199</v>
      </c>
      <c r="L3301" t="s">
        <v>9030</v>
      </c>
    </row>
    <row r="3302" spans="2:12" x14ac:dyDescent="0.25">
      <c r="B3302" t="s">
        <v>1331</v>
      </c>
      <c r="C3302" t="s">
        <v>9200</v>
      </c>
      <c r="D3302" t="s">
        <v>9201</v>
      </c>
      <c r="E3302" t="s">
        <v>1298</v>
      </c>
      <c r="F3302" t="s">
        <v>9202</v>
      </c>
      <c r="G3302" t="s">
        <v>9030</v>
      </c>
      <c r="H3302" t="s">
        <v>17</v>
      </c>
      <c r="I3302" t="s">
        <v>17</v>
      </c>
      <c r="J3302" t="s">
        <v>17</v>
      </c>
      <c r="K3302" t="s">
        <v>17</v>
      </c>
      <c r="L3302" t="s">
        <v>17</v>
      </c>
    </row>
    <row r="3303" spans="2:12" hidden="1" x14ac:dyDescent="0.25">
      <c r="B3303" t="s">
        <v>1335</v>
      </c>
      <c r="C3303" t="s">
        <v>17</v>
      </c>
      <c r="D3303" t="s">
        <v>17</v>
      </c>
      <c r="E3303" t="s">
        <v>17</v>
      </c>
      <c r="F3303" t="s">
        <v>17</v>
      </c>
      <c r="G3303" t="s">
        <v>17</v>
      </c>
      <c r="H3303" t="s">
        <v>9203</v>
      </c>
      <c r="I3303" t="s">
        <v>9204</v>
      </c>
      <c r="J3303" t="s">
        <v>277</v>
      </c>
      <c r="K3303" t="s">
        <v>9205</v>
      </c>
      <c r="L3303" t="s">
        <v>9030</v>
      </c>
    </row>
    <row r="3304" spans="2:12" x14ac:dyDescent="0.25">
      <c r="B3304" t="s">
        <v>1339</v>
      </c>
      <c r="C3304" t="s">
        <v>9206</v>
      </c>
      <c r="D3304" t="s">
        <v>399</v>
      </c>
      <c r="E3304" t="s">
        <v>112</v>
      </c>
      <c r="F3304" t="s">
        <v>3498</v>
      </c>
      <c r="G3304" t="s">
        <v>9030</v>
      </c>
      <c r="H3304" t="s">
        <v>17</v>
      </c>
      <c r="I3304" t="s">
        <v>17</v>
      </c>
      <c r="J3304" t="s">
        <v>17</v>
      </c>
      <c r="K3304" t="s">
        <v>17</v>
      </c>
      <c r="L3304" t="s">
        <v>17</v>
      </c>
    </row>
    <row r="3305" spans="2:12" hidden="1" x14ac:dyDescent="0.25">
      <c r="B3305" t="s">
        <v>1343</v>
      </c>
      <c r="C3305" t="s">
        <v>17</v>
      </c>
      <c r="D3305" t="s">
        <v>17</v>
      </c>
      <c r="E3305" t="s">
        <v>17</v>
      </c>
      <c r="F3305" t="s">
        <v>17</v>
      </c>
      <c r="G3305" t="s">
        <v>17</v>
      </c>
      <c r="H3305" t="s">
        <v>9207</v>
      </c>
      <c r="I3305" t="s">
        <v>7310</v>
      </c>
      <c r="J3305" t="s">
        <v>55</v>
      </c>
      <c r="K3305" t="s">
        <v>9208</v>
      </c>
      <c r="L3305" t="s">
        <v>9030</v>
      </c>
    </row>
    <row r="3306" spans="2:12" x14ac:dyDescent="0.25">
      <c r="B3306" t="s">
        <v>1348</v>
      </c>
      <c r="C3306" t="s">
        <v>9209</v>
      </c>
      <c r="D3306" t="s">
        <v>9210</v>
      </c>
      <c r="E3306" t="s">
        <v>339</v>
      </c>
      <c r="F3306" t="s">
        <v>9211</v>
      </c>
      <c r="G3306" t="s">
        <v>9030</v>
      </c>
      <c r="H3306" t="s">
        <v>17</v>
      </c>
      <c r="I3306" t="s">
        <v>17</v>
      </c>
      <c r="J3306" t="s">
        <v>17</v>
      </c>
      <c r="K3306" t="s">
        <v>17</v>
      </c>
      <c r="L3306" t="s">
        <v>17</v>
      </c>
    </row>
    <row r="3307" spans="2:12" hidden="1" x14ac:dyDescent="0.25">
      <c r="B3307" t="s">
        <v>1353</v>
      </c>
      <c r="C3307" t="s">
        <v>17</v>
      </c>
      <c r="D3307" t="s">
        <v>17</v>
      </c>
      <c r="E3307" t="s">
        <v>17</v>
      </c>
      <c r="F3307" t="s">
        <v>17</v>
      </c>
      <c r="G3307" t="s">
        <v>17</v>
      </c>
      <c r="H3307" t="s">
        <v>9212</v>
      </c>
      <c r="I3307" t="s">
        <v>8999</v>
      </c>
      <c r="J3307" t="s">
        <v>339</v>
      </c>
      <c r="K3307" t="s">
        <v>9213</v>
      </c>
      <c r="L3307" t="s">
        <v>9030</v>
      </c>
    </row>
    <row r="3308" spans="2:12" x14ac:dyDescent="0.25">
      <c r="B3308" t="s">
        <v>1357</v>
      </c>
      <c r="C3308" t="s">
        <v>9214</v>
      </c>
      <c r="D3308" t="s">
        <v>9215</v>
      </c>
      <c r="E3308" t="s">
        <v>807</v>
      </c>
      <c r="F3308" t="s">
        <v>9216</v>
      </c>
      <c r="G3308" t="s">
        <v>9030</v>
      </c>
      <c r="H3308" t="s">
        <v>17</v>
      </c>
      <c r="I3308" t="s">
        <v>17</v>
      </c>
      <c r="J3308" t="s">
        <v>17</v>
      </c>
      <c r="K3308" t="s">
        <v>17</v>
      </c>
      <c r="L3308" t="s">
        <v>17</v>
      </c>
    </row>
    <row r="3309" spans="2:12" hidden="1" x14ac:dyDescent="0.25">
      <c r="B3309" t="s">
        <v>1361</v>
      </c>
      <c r="C3309" t="s">
        <v>17</v>
      </c>
      <c r="D3309" t="s">
        <v>17</v>
      </c>
      <c r="E3309" t="s">
        <v>17</v>
      </c>
      <c r="F3309" t="s">
        <v>17</v>
      </c>
      <c r="G3309" t="s">
        <v>17</v>
      </c>
      <c r="H3309" t="s">
        <v>9217</v>
      </c>
      <c r="I3309" t="s">
        <v>9218</v>
      </c>
      <c r="J3309" t="s">
        <v>1800</v>
      </c>
      <c r="K3309" t="s">
        <v>9219</v>
      </c>
      <c r="L3309" t="s">
        <v>9030</v>
      </c>
    </row>
    <row r="3310" spans="2:12" x14ac:dyDescent="0.25">
      <c r="B3310" t="s">
        <v>1366</v>
      </c>
      <c r="C3310" t="s">
        <v>9220</v>
      </c>
      <c r="D3310" t="s">
        <v>9221</v>
      </c>
      <c r="E3310" t="s">
        <v>1800</v>
      </c>
      <c r="F3310" t="s">
        <v>9222</v>
      </c>
      <c r="G3310" t="s">
        <v>9030</v>
      </c>
      <c r="H3310" t="s">
        <v>17</v>
      </c>
      <c r="I3310" t="s">
        <v>17</v>
      </c>
      <c r="J3310" t="s">
        <v>17</v>
      </c>
      <c r="K3310" t="s">
        <v>17</v>
      </c>
      <c r="L3310" t="s">
        <v>17</v>
      </c>
    </row>
    <row r="3311" spans="2:12" hidden="1" x14ac:dyDescent="0.25">
      <c r="B3311" t="s">
        <v>1371</v>
      </c>
      <c r="C3311" t="s">
        <v>17</v>
      </c>
      <c r="D3311" t="s">
        <v>17</v>
      </c>
      <c r="E3311" t="s">
        <v>17</v>
      </c>
      <c r="F3311" t="s">
        <v>17</v>
      </c>
      <c r="G3311" t="s">
        <v>17</v>
      </c>
      <c r="H3311" t="s">
        <v>9223</v>
      </c>
      <c r="I3311" t="s">
        <v>9224</v>
      </c>
      <c r="J3311" t="s">
        <v>1800</v>
      </c>
      <c r="K3311" t="s">
        <v>9225</v>
      </c>
      <c r="L3311" t="s">
        <v>9030</v>
      </c>
    </row>
    <row r="3312" spans="2:12" x14ac:dyDescent="0.25">
      <c r="B3312" t="s">
        <v>1376</v>
      </c>
      <c r="C3312" t="s">
        <v>9226</v>
      </c>
      <c r="D3312" t="s">
        <v>4940</v>
      </c>
      <c r="E3312" t="s">
        <v>425</v>
      </c>
      <c r="F3312" t="s">
        <v>9227</v>
      </c>
      <c r="G3312" t="s">
        <v>9030</v>
      </c>
      <c r="H3312" t="s">
        <v>17</v>
      </c>
      <c r="I3312" t="s">
        <v>17</v>
      </c>
      <c r="J3312" t="s">
        <v>17</v>
      </c>
      <c r="K3312" t="s">
        <v>17</v>
      </c>
      <c r="L3312" t="s">
        <v>17</v>
      </c>
    </row>
    <row r="3313" spans="2:12" hidden="1" x14ac:dyDescent="0.25">
      <c r="B3313" t="s">
        <v>1381</v>
      </c>
      <c r="C3313" t="s">
        <v>17</v>
      </c>
      <c r="D3313" t="s">
        <v>17</v>
      </c>
      <c r="E3313" t="s">
        <v>17</v>
      </c>
      <c r="F3313" t="s">
        <v>17</v>
      </c>
      <c r="G3313" t="s">
        <v>17</v>
      </c>
      <c r="H3313" t="s">
        <v>9228</v>
      </c>
      <c r="I3313" t="s">
        <v>3757</v>
      </c>
      <c r="J3313" t="s">
        <v>61</v>
      </c>
      <c r="K3313" t="s">
        <v>9229</v>
      </c>
      <c r="L3313" t="s">
        <v>9030</v>
      </c>
    </row>
    <row r="3314" spans="2:12" x14ac:dyDescent="0.25">
      <c r="B3314" t="s">
        <v>1386</v>
      </c>
      <c r="C3314" t="s">
        <v>9230</v>
      </c>
      <c r="D3314" t="s">
        <v>9231</v>
      </c>
      <c r="E3314" t="s">
        <v>981</v>
      </c>
      <c r="F3314" t="s">
        <v>9232</v>
      </c>
      <c r="G3314" t="s">
        <v>9030</v>
      </c>
      <c r="H3314" t="s">
        <v>17</v>
      </c>
      <c r="I3314" t="s">
        <v>17</v>
      </c>
      <c r="J3314" t="s">
        <v>17</v>
      </c>
      <c r="K3314" t="s">
        <v>17</v>
      </c>
      <c r="L3314" t="s">
        <v>17</v>
      </c>
    </row>
    <row r="3315" spans="2:12" hidden="1" x14ac:dyDescent="0.25">
      <c r="B3315" t="s">
        <v>1389</v>
      </c>
      <c r="C3315" t="s">
        <v>17</v>
      </c>
      <c r="D3315" t="s">
        <v>17</v>
      </c>
      <c r="E3315" t="s">
        <v>17</v>
      </c>
      <c r="F3315" t="s">
        <v>17</v>
      </c>
      <c r="G3315" t="s">
        <v>17</v>
      </c>
      <c r="H3315" t="s">
        <v>9233</v>
      </c>
      <c r="I3315" t="s">
        <v>9234</v>
      </c>
      <c r="J3315" t="s">
        <v>91</v>
      </c>
      <c r="K3315" t="s">
        <v>9235</v>
      </c>
      <c r="L3315" t="s">
        <v>9030</v>
      </c>
    </row>
    <row r="3316" spans="2:12" x14ac:dyDescent="0.25">
      <c r="B3316" t="s">
        <v>1393</v>
      </c>
      <c r="C3316" t="s">
        <v>9236</v>
      </c>
      <c r="D3316" t="s">
        <v>3899</v>
      </c>
      <c r="E3316" t="s">
        <v>102</v>
      </c>
      <c r="F3316" t="s">
        <v>9237</v>
      </c>
      <c r="G3316" t="s">
        <v>9030</v>
      </c>
      <c r="H3316" t="s">
        <v>17</v>
      </c>
      <c r="I3316" t="s">
        <v>17</v>
      </c>
      <c r="J3316" t="s">
        <v>17</v>
      </c>
      <c r="K3316" t="s">
        <v>17</v>
      </c>
      <c r="L3316" t="s">
        <v>17</v>
      </c>
    </row>
    <row r="3317" spans="2:12" hidden="1" x14ac:dyDescent="0.25">
      <c r="B3317" t="s">
        <v>1397</v>
      </c>
      <c r="C3317" t="s">
        <v>17</v>
      </c>
      <c r="D3317" t="s">
        <v>17</v>
      </c>
      <c r="E3317" t="s">
        <v>17</v>
      </c>
      <c r="F3317" t="s">
        <v>17</v>
      </c>
      <c r="G3317" t="s">
        <v>17</v>
      </c>
      <c r="H3317" t="s">
        <v>9238</v>
      </c>
      <c r="I3317" t="s">
        <v>3379</v>
      </c>
      <c r="J3317" t="s">
        <v>97</v>
      </c>
      <c r="K3317" t="s">
        <v>9239</v>
      </c>
      <c r="L3317" t="s">
        <v>9030</v>
      </c>
    </row>
    <row r="3318" spans="2:12" x14ac:dyDescent="0.25">
      <c r="B3318" t="s">
        <v>2276</v>
      </c>
      <c r="C3318" t="s">
        <v>9240</v>
      </c>
      <c r="D3318" t="s">
        <v>2683</v>
      </c>
      <c r="E3318" t="s">
        <v>14</v>
      </c>
      <c r="F3318" t="s">
        <v>9241</v>
      </c>
      <c r="G3318" t="s">
        <v>9030</v>
      </c>
      <c r="H3318" t="s">
        <v>17</v>
      </c>
      <c r="I3318" t="s">
        <v>17</v>
      </c>
      <c r="J3318" t="s">
        <v>17</v>
      </c>
      <c r="K3318" t="s">
        <v>17</v>
      </c>
      <c r="L3318" t="s">
        <v>17</v>
      </c>
    </row>
    <row r="3319" spans="2:12" hidden="1" x14ac:dyDescent="0.25">
      <c r="B3319" t="s">
        <v>2280</v>
      </c>
      <c r="C3319" t="s">
        <v>17</v>
      </c>
      <c r="D3319" t="s">
        <v>17</v>
      </c>
      <c r="E3319" t="s">
        <v>17</v>
      </c>
      <c r="F3319" t="s">
        <v>17</v>
      </c>
      <c r="G3319" t="s">
        <v>17</v>
      </c>
      <c r="H3319" t="s">
        <v>9242</v>
      </c>
      <c r="I3319" t="s">
        <v>166</v>
      </c>
      <c r="J3319" t="s">
        <v>14</v>
      </c>
      <c r="K3319" t="s">
        <v>9243</v>
      </c>
      <c r="L3319" t="s">
        <v>9030</v>
      </c>
    </row>
    <row r="3320" spans="2:12" x14ac:dyDescent="0.25">
      <c r="B3320" t="s">
        <v>2283</v>
      </c>
      <c r="C3320" t="s">
        <v>9244</v>
      </c>
      <c r="D3320" t="s">
        <v>7820</v>
      </c>
      <c r="E3320" t="s">
        <v>14</v>
      </c>
      <c r="F3320" t="s">
        <v>9245</v>
      </c>
      <c r="G3320" t="s">
        <v>9030</v>
      </c>
      <c r="H3320" t="s">
        <v>17</v>
      </c>
      <c r="I3320" t="s">
        <v>17</v>
      </c>
      <c r="J3320" t="s">
        <v>17</v>
      </c>
      <c r="K3320" t="s">
        <v>17</v>
      </c>
      <c r="L3320" t="s">
        <v>17</v>
      </c>
    </row>
    <row r="3321" spans="2:12" hidden="1" x14ac:dyDescent="0.25">
      <c r="B3321" t="s">
        <v>2287</v>
      </c>
      <c r="C3321" t="s">
        <v>17</v>
      </c>
      <c r="D3321" t="s">
        <v>17</v>
      </c>
      <c r="E3321" t="s">
        <v>17</v>
      </c>
      <c r="F3321" t="s">
        <v>17</v>
      </c>
      <c r="G3321" t="s">
        <v>17</v>
      </c>
      <c r="H3321" t="s">
        <v>9246</v>
      </c>
      <c r="I3321" t="s">
        <v>3493</v>
      </c>
      <c r="J3321" t="s">
        <v>73</v>
      </c>
      <c r="K3321" t="s">
        <v>3494</v>
      </c>
      <c r="L3321" t="s">
        <v>9030</v>
      </c>
    </row>
    <row r="3322" spans="2:12" x14ac:dyDescent="0.25">
      <c r="B3322" t="s">
        <v>2292</v>
      </c>
      <c r="C3322" t="s">
        <v>9247</v>
      </c>
      <c r="D3322" t="s">
        <v>3649</v>
      </c>
      <c r="E3322" t="s">
        <v>14</v>
      </c>
      <c r="F3322" t="s">
        <v>1261</v>
      </c>
      <c r="G3322" t="s">
        <v>9030</v>
      </c>
      <c r="H3322" t="s">
        <v>17</v>
      </c>
      <c r="I3322" t="s">
        <v>17</v>
      </c>
      <c r="J3322" t="s">
        <v>17</v>
      </c>
      <c r="K3322" t="s">
        <v>17</v>
      </c>
      <c r="L3322" t="s">
        <v>17</v>
      </c>
    </row>
    <row r="3323" spans="2:12" hidden="1" x14ac:dyDescent="0.25">
      <c r="B3323" t="s">
        <v>2295</v>
      </c>
      <c r="C3323" t="s">
        <v>17</v>
      </c>
      <c r="D3323" t="s">
        <v>17</v>
      </c>
      <c r="E3323" t="s">
        <v>17</v>
      </c>
      <c r="F3323" t="s">
        <v>17</v>
      </c>
      <c r="G3323" t="s">
        <v>17</v>
      </c>
      <c r="H3323" t="s">
        <v>9248</v>
      </c>
      <c r="I3323" t="s">
        <v>2110</v>
      </c>
      <c r="J3323" t="s">
        <v>97</v>
      </c>
      <c r="K3323" t="s">
        <v>9249</v>
      </c>
      <c r="L3323" t="s">
        <v>9030</v>
      </c>
    </row>
    <row r="3324" spans="2:12" x14ac:dyDescent="0.25">
      <c r="B3324" t="s">
        <v>2300</v>
      </c>
      <c r="C3324" t="s">
        <v>9250</v>
      </c>
      <c r="D3324" t="s">
        <v>6533</v>
      </c>
      <c r="E3324" t="s">
        <v>85</v>
      </c>
      <c r="F3324" t="s">
        <v>9251</v>
      </c>
      <c r="G3324" t="s">
        <v>9252</v>
      </c>
      <c r="H3324" t="s">
        <v>17</v>
      </c>
      <c r="I3324" t="s">
        <v>17</v>
      </c>
      <c r="J3324" t="s">
        <v>17</v>
      </c>
      <c r="K3324" t="s">
        <v>17</v>
      </c>
      <c r="L3324" t="s">
        <v>17</v>
      </c>
    </row>
    <row r="3325" spans="2:12" hidden="1" x14ac:dyDescent="0.25">
      <c r="B3325" t="s">
        <v>2304</v>
      </c>
      <c r="C3325" t="s">
        <v>17</v>
      </c>
      <c r="D3325" t="s">
        <v>17</v>
      </c>
      <c r="E3325" t="s">
        <v>17</v>
      </c>
      <c r="F3325" t="s">
        <v>17</v>
      </c>
      <c r="G3325" t="s">
        <v>17</v>
      </c>
      <c r="H3325" t="s">
        <v>9253</v>
      </c>
      <c r="I3325" t="s">
        <v>1765</v>
      </c>
      <c r="J3325" t="s">
        <v>140</v>
      </c>
      <c r="K3325" t="s">
        <v>3057</v>
      </c>
      <c r="L3325" t="s">
        <v>2687</v>
      </c>
    </row>
    <row r="3326" spans="2:12" x14ac:dyDescent="0.25">
      <c r="B3326" t="s">
        <v>2307</v>
      </c>
      <c r="C3326" t="s">
        <v>9254</v>
      </c>
      <c r="D3326" t="s">
        <v>72</v>
      </c>
      <c r="E3326" t="s">
        <v>73</v>
      </c>
      <c r="F3326" t="s">
        <v>9255</v>
      </c>
      <c r="G3326" t="s">
        <v>2694</v>
      </c>
      <c r="H3326" t="s">
        <v>17</v>
      </c>
      <c r="I3326" t="s">
        <v>17</v>
      </c>
      <c r="J3326" t="s">
        <v>17</v>
      </c>
      <c r="K3326" t="s">
        <v>17</v>
      </c>
      <c r="L3326" t="s">
        <v>17</v>
      </c>
    </row>
    <row r="3327" spans="2:12" hidden="1" x14ac:dyDescent="0.25">
      <c r="B3327" t="s">
        <v>2310</v>
      </c>
      <c r="C3327" t="s">
        <v>17</v>
      </c>
      <c r="D3327" t="s">
        <v>17</v>
      </c>
      <c r="E3327" t="s">
        <v>17</v>
      </c>
      <c r="F3327" t="s">
        <v>17</v>
      </c>
      <c r="G3327" t="s">
        <v>17</v>
      </c>
      <c r="H3327" t="s">
        <v>9256</v>
      </c>
      <c r="I3327" t="s">
        <v>6631</v>
      </c>
      <c r="J3327" t="s">
        <v>14</v>
      </c>
      <c r="K3327" t="s">
        <v>9257</v>
      </c>
      <c r="L3327" t="s">
        <v>2694</v>
      </c>
    </row>
    <row r="3328" spans="2:12" x14ac:dyDescent="0.25">
      <c r="B3328" t="s">
        <v>2315</v>
      </c>
      <c r="C3328" t="s">
        <v>9258</v>
      </c>
      <c r="D3328" t="s">
        <v>1224</v>
      </c>
      <c r="E3328" t="s">
        <v>733</v>
      </c>
      <c r="F3328" t="s">
        <v>9259</v>
      </c>
      <c r="G3328" t="s">
        <v>2677</v>
      </c>
      <c r="H3328" t="s">
        <v>17</v>
      </c>
      <c r="I3328" t="s">
        <v>17</v>
      </c>
      <c r="J3328" t="s">
        <v>17</v>
      </c>
      <c r="K3328" t="s">
        <v>17</v>
      </c>
      <c r="L3328" t="s">
        <v>17</v>
      </c>
    </row>
    <row r="3329" spans="2:12" hidden="1" x14ac:dyDescent="0.25">
      <c r="B3329" t="s">
        <v>2320</v>
      </c>
      <c r="C3329" t="s">
        <v>17</v>
      </c>
      <c r="D3329" t="s">
        <v>17</v>
      </c>
      <c r="E3329" t="s">
        <v>17</v>
      </c>
      <c r="F3329" t="s">
        <v>17</v>
      </c>
      <c r="G3329" t="s">
        <v>17</v>
      </c>
      <c r="H3329" t="s">
        <v>9260</v>
      </c>
      <c r="I3329" t="s">
        <v>101</v>
      </c>
      <c r="J3329" t="s">
        <v>102</v>
      </c>
      <c r="K3329" t="s">
        <v>9261</v>
      </c>
      <c r="L3329" t="s">
        <v>9262</v>
      </c>
    </row>
    <row r="3330" spans="2:12" x14ac:dyDescent="0.25">
      <c r="B3330" t="s">
        <v>2324</v>
      </c>
      <c r="C3330" t="s">
        <v>9263</v>
      </c>
      <c r="D3330" t="s">
        <v>2758</v>
      </c>
      <c r="E3330" t="s">
        <v>14</v>
      </c>
      <c r="F3330" t="s">
        <v>9264</v>
      </c>
      <c r="G3330" t="s">
        <v>1045</v>
      </c>
      <c r="H3330" t="s">
        <v>17</v>
      </c>
      <c r="I3330" t="s">
        <v>17</v>
      </c>
      <c r="J3330" t="s">
        <v>17</v>
      </c>
      <c r="K3330" t="s">
        <v>17</v>
      </c>
      <c r="L3330" t="s">
        <v>17</v>
      </c>
    </row>
    <row r="3331" spans="2:12" hidden="1" x14ac:dyDescent="0.25">
      <c r="B3331" t="s">
        <v>2328</v>
      </c>
      <c r="C3331" t="s">
        <v>17</v>
      </c>
      <c r="D3331" t="s">
        <v>17</v>
      </c>
      <c r="E3331" t="s">
        <v>17</v>
      </c>
      <c r="F3331" t="s">
        <v>17</v>
      </c>
      <c r="G3331" t="s">
        <v>17</v>
      </c>
      <c r="H3331" t="s">
        <v>9265</v>
      </c>
      <c r="I3331" t="s">
        <v>4748</v>
      </c>
      <c r="J3331" t="s">
        <v>97</v>
      </c>
      <c r="K3331" t="s">
        <v>9266</v>
      </c>
      <c r="L3331" t="s">
        <v>9267</v>
      </c>
    </row>
    <row r="3332" spans="2:12" x14ac:dyDescent="0.25">
      <c r="B3332" t="s">
        <v>2333</v>
      </c>
      <c r="C3332" t="s">
        <v>9268</v>
      </c>
      <c r="D3332" t="s">
        <v>2539</v>
      </c>
      <c r="E3332" t="s">
        <v>547</v>
      </c>
      <c r="F3332" t="s">
        <v>9269</v>
      </c>
      <c r="G3332" t="s">
        <v>9270</v>
      </c>
      <c r="H3332" t="s">
        <v>17</v>
      </c>
      <c r="I3332" t="s">
        <v>17</v>
      </c>
      <c r="J3332" t="s">
        <v>17</v>
      </c>
      <c r="K3332" t="s">
        <v>17</v>
      </c>
      <c r="L3332" t="s">
        <v>17</v>
      </c>
    </row>
    <row r="3333" spans="2:12" hidden="1" x14ac:dyDescent="0.25">
      <c r="B3333" t="s">
        <v>2338</v>
      </c>
      <c r="C3333" t="s">
        <v>17</v>
      </c>
      <c r="D3333" t="s">
        <v>17</v>
      </c>
      <c r="E3333" t="s">
        <v>17</v>
      </c>
      <c r="F3333" t="s">
        <v>17</v>
      </c>
      <c r="G3333" t="s">
        <v>17</v>
      </c>
      <c r="H3333" t="s">
        <v>9271</v>
      </c>
      <c r="I3333" t="s">
        <v>1738</v>
      </c>
      <c r="J3333" t="s">
        <v>1739</v>
      </c>
      <c r="K3333" t="s">
        <v>9272</v>
      </c>
      <c r="L3333" t="s">
        <v>2359</v>
      </c>
    </row>
    <row r="3334" spans="2:12" x14ac:dyDescent="0.25">
      <c r="B3334" t="s">
        <v>2343</v>
      </c>
      <c r="C3334" t="s">
        <v>9273</v>
      </c>
      <c r="D3334" t="s">
        <v>1111</v>
      </c>
      <c r="E3334" t="s">
        <v>135</v>
      </c>
      <c r="F3334" t="s">
        <v>9274</v>
      </c>
      <c r="G3334" t="s">
        <v>9275</v>
      </c>
      <c r="H3334" t="s">
        <v>17</v>
      </c>
      <c r="I3334" t="s">
        <v>17</v>
      </c>
      <c r="J3334" t="s">
        <v>17</v>
      </c>
      <c r="K3334" t="s">
        <v>17</v>
      </c>
      <c r="L3334" t="s">
        <v>17</v>
      </c>
    </row>
    <row r="3335" spans="2:12" hidden="1" x14ac:dyDescent="0.25">
      <c r="B3335" t="s">
        <v>2346</v>
      </c>
      <c r="C3335" t="s">
        <v>17</v>
      </c>
      <c r="D3335" t="s">
        <v>17</v>
      </c>
      <c r="E3335" t="s">
        <v>17</v>
      </c>
      <c r="F3335" t="s">
        <v>17</v>
      </c>
      <c r="G3335" t="s">
        <v>17</v>
      </c>
      <c r="H3335" t="s">
        <v>9276</v>
      </c>
      <c r="I3335" t="s">
        <v>1228</v>
      </c>
      <c r="J3335" t="s">
        <v>14</v>
      </c>
      <c r="K3335" t="s">
        <v>1229</v>
      </c>
      <c r="L3335" t="s">
        <v>9277</v>
      </c>
    </row>
    <row r="3336" spans="2:12" x14ac:dyDescent="0.25">
      <c r="B3336" t="s">
        <v>2350</v>
      </c>
      <c r="C3336" t="s">
        <v>9278</v>
      </c>
      <c r="D3336" t="s">
        <v>1693</v>
      </c>
      <c r="E3336" t="s">
        <v>297</v>
      </c>
      <c r="F3336" t="s">
        <v>9279</v>
      </c>
      <c r="G3336" t="s">
        <v>1120</v>
      </c>
      <c r="H3336" t="s">
        <v>17</v>
      </c>
      <c r="I3336" t="s">
        <v>17</v>
      </c>
      <c r="J3336" t="s">
        <v>17</v>
      </c>
      <c r="K3336" t="s">
        <v>17</v>
      </c>
      <c r="L3336" t="s">
        <v>17</v>
      </c>
    </row>
    <row r="3337" spans="2:12" hidden="1" x14ac:dyDescent="0.25">
      <c r="B3337" t="s">
        <v>2355</v>
      </c>
      <c r="C3337" t="s">
        <v>17</v>
      </c>
      <c r="D3337" t="s">
        <v>17</v>
      </c>
      <c r="E3337" t="s">
        <v>17</v>
      </c>
      <c r="F3337" t="s">
        <v>17</v>
      </c>
      <c r="G3337" t="s">
        <v>17</v>
      </c>
      <c r="H3337" t="s">
        <v>9280</v>
      </c>
      <c r="I3337" t="s">
        <v>9281</v>
      </c>
      <c r="J3337" t="s">
        <v>118</v>
      </c>
      <c r="K3337" t="s">
        <v>9282</v>
      </c>
      <c r="L3337" t="s">
        <v>6003</v>
      </c>
    </row>
    <row r="3338" spans="2:12" x14ac:dyDescent="0.25">
      <c r="B3338" t="s">
        <v>2360</v>
      </c>
      <c r="C3338" t="s">
        <v>9283</v>
      </c>
      <c r="D3338" t="s">
        <v>3741</v>
      </c>
      <c r="E3338" t="s">
        <v>14</v>
      </c>
      <c r="F3338" t="s">
        <v>9284</v>
      </c>
      <c r="G3338" t="s">
        <v>6734</v>
      </c>
      <c r="H3338" t="s">
        <v>17</v>
      </c>
      <c r="I3338" t="s">
        <v>17</v>
      </c>
      <c r="J3338" t="s">
        <v>17</v>
      </c>
      <c r="K3338" t="s">
        <v>17</v>
      </c>
      <c r="L3338" t="s">
        <v>17</v>
      </c>
    </row>
    <row r="3339" spans="2:12" hidden="1" x14ac:dyDescent="0.25">
      <c r="B3339" t="s">
        <v>2363</v>
      </c>
      <c r="C3339" t="s">
        <v>17</v>
      </c>
      <c r="D3339" t="s">
        <v>17</v>
      </c>
      <c r="E3339" t="s">
        <v>17</v>
      </c>
      <c r="F3339" t="s">
        <v>17</v>
      </c>
      <c r="G3339" t="s">
        <v>17</v>
      </c>
      <c r="H3339" t="s">
        <v>9285</v>
      </c>
      <c r="I3339" t="s">
        <v>1341</v>
      </c>
      <c r="J3339" t="s">
        <v>14</v>
      </c>
      <c r="K3339" t="s">
        <v>9286</v>
      </c>
      <c r="L3339" t="s">
        <v>6734</v>
      </c>
    </row>
    <row r="3340" spans="2:12" x14ac:dyDescent="0.25">
      <c r="B3340" t="s">
        <v>2368</v>
      </c>
      <c r="C3340" t="s">
        <v>9287</v>
      </c>
      <c r="D3340" t="s">
        <v>3724</v>
      </c>
      <c r="E3340" t="s">
        <v>102</v>
      </c>
      <c r="F3340" t="s">
        <v>9288</v>
      </c>
      <c r="G3340" t="s">
        <v>6734</v>
      </c>
      <c r="H3340" t="s">
        <v>17</v>
      </c>
      <c r="I3340" t="s">
        <v>17</v>
      </c>
      <c r="J3340" t="s">
        <v>17</v>
      </c>
      <c r="K3340" t="s">
        <v>17</v>
      </c>
      <c r="L3340" t="s">
        <v>17</v>
      </c>
    </row>
    <row r="3341" spans="2:12" hidden="1" x14ac:dyDescent="0.25">
      <c r="B3341" t="s">
        <v>2373</v>
      </c>
      <c r="C3341" t="s">
        <v>17</v>
      </c>
      <c r="D3341" t="s">
        <v>17</v>
      </c>
      <c r="E3341" t="s">
        <v>17</v>
      </c>
      <c r="F3341" t="s">
        <v>17</v>
      </c>
      <c r="G3341" t="s">
        <v>17</v>
      </c>
      <c r="H3341" t="s">
        <v>9289</v>
      </c>
      <c r="I3341" t="s">
        <v>1383</v>
      </c>
      <c r="J3341" t="s">
        <v>123</v>
      </c>
      <c r="K3341" t="s">
        <v>9290</v>
      </c>
      <c r="L3341" t="s">
        <v>6734</v>
      </c>
    </row>
    <row r="3342" spans="2:12" x14ac:dyDescent="0.25">
      <c r="B3342" t="s">
        <v>2378</v>
      </c>
      <c r="C3342" t="s">
        <v>9291</v>
      </c>
      <c r="D3342" t="s">
        <v>8784</v>
      </c>
      <c r="E3342" t="s">
        <v>506</v>
      </c>
      <c r="F3342" t="s">
        <v>9292</v>
      </c>
      <c r="G3342" t="s">
        <v>1133</v>
      </c>
      <c r="H3342" t="s">
        <v>17</v>
      </c>
      <c r="I3342" t="s">
        <v>17</v>
      </c>
      <c r="J3342" t="s">
        <v>17</v>
      </c>
      <c r="K3342" t="s">
        <v>17</v>
      </c>
      <c r="L3342" t="s">
        <v>17</v>
      </c>
    </row>
    <row r="3343" spans="2:12" hidden="1" x14ac:dyDescent="0.25">
      <c r="B3343" t="s">
        <v>2382</v>
      </c>
      <c r="C3343" t="s">
        <v>17</v>
      </c>
      <c r="D3343" t="s">
        <v>17</v>
      </c>
      <c r="E3343" t="s">
        <v>17</v>
      </c>
      <c r="F3343" t="s">
        <v>17</v>
      </c>
      <c r="G3343" t="s">
        <v>17</v>
      </c>
      <c r="H3343" t="s">
        <v>9293</v>
      </c>
      <c r="I3343" t="s">
        <v>1753</v>
      </c>
      <c r="J3343" t="s">
        <v>1754</v>
      </c>
      <c r="K3343" t="s">
        <v>9294</v>
      </c>
      <c r="L3343" t="s">
        <v>9295</v>
      </c>
    </row>
    <row r="3344" spans="2:12" x14ac:dyDescent="0.25">
      <c r="B3344" t="s">
        <v>2385</v>
      </c>
      <c r="C3344" t="s">
        <v>9296</v>
      </c>
      <c r="D3344" t="s">
        <v>2671</v>
      </c>
      <c r="E3344" t="s">
        <v>266</v>
      </c>
      <c r="F3344" t="s">
        <v>2672</v>
      </c>
      <c r="G3344" t="s">
        <v>7383</v>
      </c>
      <c r="H3344" t="s">
        <v>17</v>
      </c>
      <c r="I3344" t="s">
        <v>17</v>
      </c>
      <c r="J3344" t="s">
        <v>17</v>
      </c>
      <c r="K3344" t="s">
        <v>17</v>
      </c>
      <c r="L3344" t="s">
        <v>17</v>
      </c>
    </row>
    <row r="3345" spans="2:12" hidden="1" x14ac:dyDescent="0.25">
      <c r="B3345" t="s">
        <v>2390</v>
      </c>
      <c r="C3345" t="s">
        <v>17</v>
      </c>
      <c r="D3345" t="s">
        <v>17</v>
      </c>
      <c r="E3345" t="s">
        <v>17</v>
      </c>
      <c r="F3345" t="s">
        <v>17</v>
      </c>
      <c r="G3345" t="s">
        <v>17</v>
      </c>
      <c r="H3345" t="s">
        <v>9297</v>
      </c>
      <c r="I3345" t="s">
        <v>2092</v>
      </c>
      <c r="J3345" t="s">
        <v>308</v>
      </c>
      <c r="K3345" t="s">
        <v>9298</v>
      </c>
      <c r="L3345" t="s">
        <v>9299</v>
      </c>
    </row>
    <row r="3346" spans="2:12" x14ac:dyDescent="0.25">
      <c r="B3346" t="s">
        <v>2395</v>
      </c>
      <c r="C3346" t="s">
        <v>9300</v>
      </c>
      <c r="D3346" t="s">
        <v>542</v>
      </c>
      <c r="E3346" t="s">
        <v>49</v>
      </c>
      <c r="F3346" t="s">
        <v>9301</v>
      </c>
      <c r="G3346" t="s">
        <v>9302</v>
      </c>
      <c r="H3346" t="s">
        <v>17</v>
      </c>
      <c r="I3346" t="s">
        <v>17</v>
      </c>
      <c r="J3346" t="s">
        <v>17</v>
      </c>
      <c r="K3346" t="s">
        <v>17</v>
      </c>
      <c r="L3346" t="s">
        <v>17</v>
      </c>
    </row>
    <row r="3347" spans="2:12" hidden="1" x14ac:dyDescent="0.25">
      <c r="B3347" t="s">
        <v>2399</v>
      </c>
      <c r="C3347" t="s">
        <v>17</v>
      </c>
      <c r="D3347" t="s">
        <v>17</v>
      </c>
      <c r="E3347" t="s">
        <v>17</v>
      </c>
      <c r="F3347" t="s">
        <v>17</v>
      </c>
      <c r="G3347" t="s">
        <v>17</v>
      </c>
      <c r="H3347" t="s">
        <v>9303</v>
      </c>
      <c r="I3347" t="s">
        <v>2302</v>
      </c>
      <c r="J3347" t="s">
        <v>123</v>
      </c>
      <c r="K3347" t="s">
        <v>9304</v>
      </c>
      <c r="L3347" t="s">
        <v>9305</v>
      </c>
    </row>
    <row r="3348" spans="2:12" x14ac:dyDescent="0.25">
      <c r="B3348" t="s">
        <v>2404</v>
      </c>
      <c r="C3348" t="s">
        <v>9306</v>
      </c>
      <c r="D3348" t="s">
        <v>1545</v>
      </c>
      <c r="E3348" t="s">
        <v>172</v>
      </c>
      <c r="F3348" t="s">
        <v>9307</v>
      </c>
      <c r="G3348" t="s">
        <v>8561</v>
      </c>
      <c r="H3348" t="s">
        <v>17</v>
      </c>
      <c r="I3348" t="s">
        <v>17</v>
      </c>
      <c r="J3348" t="s">
        <v>17</v>
      </c>
      <c r="K3348" t="s">
        <v>17</v>
      </c>
      <c r="L3348" t="s">
        <v>17</v>
      </c>
    </row>
    <row r="3349" spans="2:12" hidden="1" x14ac:dyDescent="0.25">
      <c r="B3349" t="s">
        <v>2407</v>
      </c>
      <c r="C3349" t="s">
        <v>17</v>
      </c>
      <c r="D3349" t="s">
        <v>17</v>
      </c>
      <c r="E3349" t="s">
        <v>17</v>
      </c>
      <c r="F3349" t="s">
        <v>17</v>
      </c>
      <c r="G3349" t="s">
        <v>17</v>
      </c>
      <c r="H3349" t="s">
        <v>9308</v>
      </c>
      <c r="I3349" t="s">
        <v>2099</v>
      </c>
      <c r="J3349" t="s">
        <v>14</v>
      </c>
      <c r="K3349" t="s">
        <v>9309</v>
      </c>
      <c r="L3349" t="s">
        <v>9310</v>
      </c>
    </row>
    <row r="3350" spans="2:12" x14ac:dyDescent="0.25">
      <c r="B3350" t="s">
        <v>2411</v>
      </c>
      <c r="C3350" t="s">
        <v>9311</v>
      </c>
      <c r="D3350" t="s">
        <v>2796</v>
      </c>
      <c r="E3350" t="s">
        <v>85</v>
      </c>
      <c r="F3350" t="s">
        <v>2797</v>
      </c>
      <c r="G3350" t="s">
        <v>9312</v>
      </c>
      <c r="H3350" t="s">
        <v>17</v>
      </c>
      <c r="I3350" t="s">
        <v>17</v>
      </c>
      <c r="J3350" t="s">
        <v>17</v>
      </c>
      <c r="K3350" t="s">
        <v>17</v>
      </c>
      <c r="L3350" t="s">
        <v>17</v>
      </c>
    </row>
    <row r="3351" spans="2:12" hidden="1" x14ac:dyDescent="0.25">
      <c r="B3351" t="s">
        <v>2414</v>
      </c>
      <c r="C3351" t="s">
        <v>17</v>
      </c>
      <c r="D3351" t="s">
        <v>17</v>
      </c>
      <c r="E3351" t="s">
        <v>17</v>
      </c>
      <c r="F3351" t="s">
        <v>17</v>
      </c>
      <c r="G3351" t="s">
        <v>17</v>
      </c>
      <c r="H3351" t="s">
        <v>9313</v>
      </c>
      <c r="I3351" t="s">
        <v>1788</v>
      </c>
      <c r="J3351" t="s">
        <v>135</v>
      </c>
      <c r="K3351" t="s">
        <v>3998</v>
      </c>
      <c r="L3351" t="s">
        <v>9312</v>
      </c>
    </row>
    <row r="3352" spans="2:12" x14ac:dyDescent="0.25">
      <c r="B3352" t="s">
        <v>2418</v>
      </c>
      <c r="C3352" t="s">
        <v>9314</v>
      </c>
      <c r="D3352" t="s">
        <v>707</v>
      </c>
      <c r="E3352" t="s">
        <v>708</v>
      </c>
      <c r="F3352" t="s">
        <v>9315</v>
      </c>
      <c r="G3352" t="s">
        <v>9312</v>
      </c>
      <c r="H3352" t="s">
        <v>17</v>
      </c>
      <c r="I3352" t="s">
        <v>17</v>
      </c>
      <c r="J3352" t="s">
        <v>17</v>
      </c>
      <c r="K3352" t="s">
        <v>17</v>
      </c>
      <c r="L3352" t="s">
        <v>17</v>
      </c>
    </row>
    <row r="3353" spans="2:12" hidden="1" x14ac:dyDescent="0.25">
      <c r="B3353" t="s">
        <v>3863</v>
      </c>
      <c r="C3353" t="s">
        <v>17</v>
      </c>
      <c r="D3353" t="s">
        <v>17</v>
      </c>
      <c r="E3353" t="s">
        <v>17</v>
      </c>
      <c r="F3353" t="s">
        <v>17</v>
      </c>
      <c r="G3353" t="s">
        <v>17</v>
      </c>
      <c r="H3353" t="s">
        <v>9316</v>
      </c>
      <c r="I3353" t="s">
        <v>2784</v>
      </c>
      <c r="J3353" t="s">
        <v>43</v>
      </c>
      <c r="K3353" t="s">
        <v>9317</v>
      </c>
      <c r="L3353" t="s">
        <v>2272</v>
      </c>
    </row>
    <row r="3354" spans="2:12" x14ac:dyDescent="0.25">
      <c r="B3354" t="s">
        <v>3866</v>
      </c>
      <c r="C3354" t="s">
        <v>9318</v>
      </c>
      <c r="D3354" t="s">
        <v>1596</v>
      </c>
      <c r="E3354" t="s">
        <v>172</v>
      </c>
      <c r="F3354" t="s">
        <v>9319</v>
      </c>
      <c r="G3354" t="s">
        <v>9320</v>
      </c>
      <c r="H3354" t="s">
        <v>17</v>
      </c>
      <c r="I3354" t="s">
        <v>17</v>
      </c>
      <c r="J3354" t="s">
        <v>17</v>
      </c>
      <c r="K3354" t="s">
        <v>17</v>
      </c>
      <c r="L3354" t="s">
        <v>17</v>
      </c>
    </row>
    <row r="3355" spans="2:12" hidden="1" x14ac:dyDescent="0.25">
      <c r="B3355" t="s">
        <v>3870</v>
      </c>
      <c r="C3355" t="s">
        <v>17</v>
      </c>
      <c r="D3355" t="s">
        <v>17</v>
      </c>
      <c r="E3355" t="s">
        <v>17</v>
      </c>
      <c r="F3355" t="s">
        <v>17</v>
      </c>
      <c r="G3355" t="s">
        <v>17</v>
      </c>
      <c r="H3355" t="s">
        <v>9321</v>
      </c>
      <c r="I3355" t="s">
        <v>2029</v>
      </c>
      <c r="J3355" t="s">
        <v>457</v>
      </c>
      <c r="K3355" t="s">
        <v>9322</v>
      </c>
      <c r="L3355" t="s">
        <v>9323</v>
      </c>
    </row>
    <row r="3356" spans="2:12" x14ac:dyDescent="0.25">
      <c r="B3356" t="s">
        <v>3873</v>
      </c>
      <c r="C3356" t="s">
        <v>9324</v>
      </c>
      <c r="D3356" t="s">
        <v>4993</v>
      </c>
      <c r="E3356" t="s">
        <v>827</v>
      </c>
      <c r="F3356" t="s">
        <v>9325</v>
      </c>
      <c r="G3356" t="s">
        <v>9326</v>
      </c>
      <c r="H3356" t="s">
        <v>17</v>
      </c>
      <c r="I3356" t="s">
        <v>17</v>
      </c>
      <c r="J3356" t="s">
        <v>17</v>
      </c>
      <c r="K3356" t="s">
        <v>17</v>
      </c>
      <c r="L3356" t="s">
        <v>17</v>
      </c>
    </row>
    <row r="3357" spans="2:12" hidden="1" x14ac:dyDescent="0.25">
      <c r="B3357" t="s">
        <v>3877</v>
      </c>
      <c r="C3357" t="s">
        <v>17</v>
      </c>
      <c r="D3357" t="s">
        <v>17</v>
      </c>
      <c r="E3357" t="s">
        <v>17</v>
      </c>
      <c r="F3357" t="s">
        <v>17</v>
      </c>
      <c r="G3357" t="s">
        <v>17</v>
      </c>
      <c r="H3357" t="s">
        <v>9327</v>
      </c>
      <c r="I3357" t="s">
        <v>1651</v>
      </c>
      <c r="J3357" t="s">
        <v>739</v>
      </c>
      <c r="K3357" t="s">
        <v>4006</v>
      </c>
      <c r="L3357" t="s">
        <v>9328</v>
      </c>
    </row>
    <row r="3358" spans="2:12" x14ac:dyDescent="0.25">
      <c r="B3358" t="s">
        <v>3881</v>
      </c>
      <c r="C3358" t="s">
        <v>9329</v>
      </c>
      <c r="D3358" t="s">
        <v>1573</v>
      </c>
      <c r="E3358" t="s">
        <v>55</v>
      </c>
      <c r="F3358" t="s">
        <v>2707</v>
      </c>
      <c r="G3358" t="s">
        <v>9328</v>
      </c>
      <c r="H3358" t="s">
        <v>17</v>
      </c>
      <c r="I3358" t="s">
        <v>17</v>
      </c>
      <c r="J3358" t="s">
        <v>17</v>
      </c>
      <c r="K3358" t="s">
        <v>17</v>
      </c>
      <c r="L3358" t="s">
        <v>17</v>
      </c>
    </row>
    <row r="3359" spans="2:12" hidden="1" x14ac:dyDescent="0.25">
      <c r="B3359" t="s">
        <v>3885</v>
      </c>
      <c r="C3359" t="s">
        <v>17</v>
      </c>
      <c r="D3359" t="s">
        <v>17</v>
      </c>
      <c r="E3359" t="s">
        <v>17</v>
      </c>
      <c r="F3359" t="s">
        <v>17</v>
      </c>
      <c r="G3359" t="s">
        <v>17</v>
      </c>
      <c r="H3359" t="s">
        <v>9330</v>
      </c>
      <c r="I3359" t="s">
        <v>9331</v>
      </c>
      <c r="J3359" t="s">
        <v>31</v>
      </c>
      <c r="K3359" t="s">
        <v>9332</v>
      </c>
      <c r="L3359" t="s">
        <v>9328</v>
      </c>
    </row>
    <row r="3360" spans="2:12" x14ac:dyDescent="0.25">
      <c r="B3360" t="s">
        <v>3888</v>
      </c>
      <c r="C3360" t="s">
        <v>9333</v>
      </c>
      <c r="D3360" t="s">
        <v>1430</v>
      </c>
      <c r="E3360" t="s">
        <v>14</v>
      </c>
      <c r="F3360" t="s">
        <v>9334</v>
      </c>
      <c r="G3360" t="s">
        <v>9335</v>
      </c>
      <c r="H3360" t="s">
        <v>17</v>
      </c>
      <c r="I3360" t="s">
        <v>17</v>
      </c>
      <c r="J3360" t="s">
        <v>17</v>
      </c>
      <c r="K3360" t="s">
        <v>17</v>
      </c>
      <c r="L3360" t="s">
        <v>17</v>
      </c>
    </row>
    <row r="3361" spans="2:12" hidden="1" x14ac:dyDescent="0.25">
      <c r="B3361" t="s">
        <v>3891</v>
      </c>
      <c r="C3361" t="s">
        <v>17</v>
      </c>
      <c r="D3361" t="s">
        <v>17</v>
      </c>
      <c r="E3361" t="s">
        <v>17</v>
      </c>
      <c r="F3361" t="s">
        <v>17</v>
      </c>
      <c r="G3361" t="s">
        <v>17</v>
      </c>
      <c r="H3361" t="s">
        <v>9336</v>
      </c>
      <c r="I3361" t="s">
        <v>1337</v>
      </c>
      <c r="J3361" t="s">
        <v>14</v>
      </c>
      <c r="K3361" t="s">
        <v>1338</v>
      </c>
      <c r="L3361" t="s">
        <v>9335</v>
      </c>
    </row>
    <row r="3362" spans="2:12" x14ac:dyDescent="0.25">
      <c r="B3362" t="s">
        <v>3894</v>
      </c>
      <c r="C3362" t="s">
        <v>9337</v>
      </c>
      <c r="D3362" t="s">
        <v>166</v>
      </c>
      <c r="E3362" t="s">
        <v>14</v>
      </c>
      <c r="F3362" t="s">
        <v>9338</v>
      </c>
      <c r="G3362" t="s">
        <v>9335</v>
      </c>
      <c r="H3362" t="s">
        <v>17</v>
      </c>
      <c r="I3362" t="s">
        <v>17</v>
      </c>
      <c r="J3362" t="s">
        <v>17</v>
      </c>
      <c r="K3362" t="s">
        <v>17</v>
      </c>
      <c r="L3362" t="s">
        <v>17</v>
      </c>
    </row>
    <row r="3363" spans="2:12" hidden="1" x14ac:dyDescent="0.25">
      <c r="B3363" t="s">
        <v>3897</v>
      </c>
      <c r="C3363" t="s">
        <v>17</v>
      </c>
      <c r="D3363" t="s">
        <v>17</v>
      </c>
      <c r="E3363" t="s">
        <v>17</v>
      </c>
      <c r="F3363" t="s">
        <v>17</v>
      </c>
      <c r="G3363" t="s">
        <v>17</v>
      </c>
      <c r="H3363" t="s">
        <v>9339</v>
      </c>
      <c r="I3363" t="s">
        <v>537</v>
      </c>
      <c r="J3363" t="s">
        <v>97</v>
      </c>
      <c r="K3363" t="s">
        <v>9340</v>
      </c>
      <c r="L3363" t="s">
        <v>9335</v>
      </c>
    </row>
    <row r="3364" spans="2:12" x14ac:dyDescent="0.25">
      <c r="B3364" t="s">
        <v>3901</v>
      </c>
      <c r="C3364" t="s">
        <v>9341</v>
      </c>
      <c r="D3364" t="s">
        <v>1159</v>
      </c>
      <c r="E3364" t="s">
        <v>97</v>
      </c>
      <c r="F3364" t="s">
        <v>2268</v>
      </c>
      <c r="G3364" t="s">
        <v>9335</v>
      </c>
      <c r="H3364" t="s">
        <v>17</v>
      </c>
      <c r="I3364" t="s">
        <v>17</v>
      </c>
      <c r="J3364" t="s">
        <v>17</v>
      </c>
      <c r="K3364" t="s">
        <v>17</v>
      </c>
      <c r="L3364" t="s">
        <v>17</v>
      </c>
    </row>
    <row r="3365" spans="2:12" hidden="1" x14ac:dyDescent="0.25">
      <c r="B3365" t="s">
        <v>3905</v>
      </c>
      <c r="C3365" t="s">
        <v>17</v>
      </c>
      <c r="D3365" t="s">
        <v>17</v>
      </c>
      <c r="E3365" t="s">
        <v>17</v>
      </c>
      <c r="F3365" t="s">
        <v>17</v>
      </c>
      <c r="G3365" t="s">
        <v>17</v>
      </c>
      <c r="H3365" t="s">
        <v>9342</v>
      </c>
      <c r="I3365" t="s">
        <v>9343</v>
      </c>
      <c r="J3365" t="s">
        <v>102</v>
      </c>
      <c r="K3365" t="s">
        <v>6575</v>
      </c>
      <c r="L3365" t="s">
        <v>9335</v>
      </c>
    </row>
    <row r="3366" spans="2:12" x14ac:dyDescent="0.25">
      <c r="B3366" t="s">
        <v>3909</v>
      </c>
      <c r="C3366" t="s">
        <v>9344</v>
      </c>
      <c r="D3366" t="s">
        <v>836</v>
      </c>
      <c r="E3366" t="s">
        <v>837</v>
      </c>
      <c r="F3366" t="s">
        <v>9345</v>
      </c>
      <c r="G3366" t="s">
        <v>9335</v>
      </c>
      <c r="H3366" t="s">
        <v>17</v>
      </c>
      <c r="I3366" t="s">
        <v>17</v>
      </c>
      <c r="J3366" t="s">
        <v>17</v>
      </c>
      <c r="K3366" t="s">
        <v>17</v>
      </c>
      <c r="L3366" t="s">
        <v>17</v>
      </c>
    </row>
    <row r="3367" spans="2:12" hidden="1" x14ac:dyDescent="0.25">
      <c r="B3367" t="s">
        <v>3912</v>
      </c>
      <c r="C3367" t="s">
        <v>17</v>
      </c>
      <c r="D3367" t="s">
        <v>17</v>
      </c>
      <c r="E3367" t="s">
        <v>17</v>
      </c>
      <c r="F3367" t="s">
        <v>17</v>
      </c>
      <c r="G3367" t="s">
        <v>17</v>
      </c>
      <c r="H3367" t="s">
        <v>9346</v>
      </c>
      <c r="I3367" t="s">
        <v>13</v>
      </c>
      <c r="J3367" t="s">
        <v>14</v>
      </c>
      <c r="K3367" t="s">
        <v>6744</v>
      </c>
      <c r="L3367" t="s">
        <v>9347</v>
      </c>
    </row>
    <row r="3368" spans="2:12" x14ac:dyDescent="0.25">
      <c r="B3368" t="s">
        <v>3915</v>
      </c>
      <c r="C3368" t="s">
        <v>9348</v>
      </c>
      <c r="D3368" t="s">
        <v>9349</v>
      </c>
      <c r="E3368" t="s">
        <v>55</v>
      </c>
      <c r="F3368" t="s">
        <v>9350</v>
      </c>
      <c r="G3368" t="s">
        <v>9347</v>
      </c>
      <c r="H3368" t="s">
        <v>17</v>
      </c>
      <c r="I3368" t="s">
        <v>17</v>
      </c>
      <c r="J3368" t="s">
        <v>17</v>
      </c>
      <c r="K3368" t="s">
        <v>17</v>
      </c>
      <c r="L3368" t="s">
        <v>17</v>
      </c>
    </row>
    <row r="3369" spans="2:12" hidden="1" x14ac:dyDescent="0.25">
      <c r="B3369" t="s">
        <v>3917</v>
      </c>
      <c r="C3369" t="s">
        <v>17</v>
      </c>
      <c r="D3369" t="s">
        <v>17</v>
      </c>
      <c r="E3369" t="s">
        <v>17</v>
      </c>
      <c r="F3369" t="s">
        <v>17</v>
      </c>
      <c r="G3369" t="s">
        <v>17</v>
      </c>
      <c r="H3369" t="s">
        <v>9351</v>
      </c>
      <c r="I3369" t="s">
        <v>96</v>
      </c>
      <c r="J3369" t="s">
        <v>97</v>
      </c>
      <c r="K3369" t="s">
        <v>9352</v>
      </c>
      <c r="L3369" t="s">
        <v>9353</v>
      </c>
    </row>
    <row r="3370" spans="2:12" x14ac:dyDescent="0.25">
      <c r="B3370" t="s">
        <v>3921</v>
      </c>
      <c r="C3370" t="s">
        <v>9354</v>
      </c>
      <c r="D3370" t="s">
        <v>1518</v>
      </c>
      <c r="E3370" t="s">
        <v>527</v>
      </c>
      <c r="F3370" t="s">
        <v>2715</v>
      </c>
      <c r="G3370" t="s">
        <v>9355</v>
      </c>
      <c r="H3370" t="s">
        <v>17</v>
      </c>
      <c r="I3370" t="s">
        <v>17</v>
      </c>
      <c r="J3370" t="s">
        <v>17</v>
      </c>
      <c r="K3370" t="s">
        <v>17</v>
      </c>
      <c r="L3370" t="s">
        <v>17</v>
      </c>
    </row>
    <row r="3371" spans="2:12" hidden="1" x14ac:dyDescent="0.25">
      <c r="B3371" t="s">
        <v>3924</v>
      </c>
      <c r="C3371" t="s">
        <v>17</v>
      </c>
      <c r="D3371" t="s">
        <v>17</v>
      </c>
      <c r="E3371" t="s">
        <v>17</v>
      </c>
      <c r="F3371" t="s">
        <v>17</v>
      </c>
      <c r="G3371" t="s">
        <v>17</v>
      </c>
      <c r="H3371" t="s">
        <v>9356</v>
      </c>
      <c r="I3371" t="s">
        <v>562</v>
      </c>
      <c r="J3371" t="s">
        <v>14</v>
      </c>
      <c r="K3371" t="s">
        <v>9357</v>
      </c>
      <c r="L3371" t="s">
        <v>9358</v>
      </c>
    </row>
    <row r="3372" spans="2:12" x14ac:dyDescent="0.25">
      <c r="B3372" t="s">
        <v>3927</v>
      </c>
      <c r="C3372" t="s">
        <v>9359</v>
      </c>
      <c r="D3372" t="s">
        <v>2176</v>
      </c>
      <c r="E3372" t="s">
        <v>14</v>
      </c>
      <c r="F3372" t="s">
        <v>9360</v>
      </c>
      <c r="G3372" t="s">
        <v>9358</v>
      </c>
      <c r="H3372" t="s">
        <v>17</v>
      </c>
      <c r="I3372" t="s">
        <v>17</v>
      </c>
      <c r="J3372" t="s">
        <v>17</v>
      </c>
      <c r="K3372" t="s">
        <v>17</v>
      </c>
      <c r="L3372" t="s">
        <v>17</v>
      </c>
    </row>
    <row r="3373" spans="2:12" hidden="1" x14ac:dyDescent="0.25">
      <c r="B3373" t="s">
        <v>3930</v>
      </c>
      <c r="C3373" t="s">
        <v>17</v>
      </c>
      <c r="D3373" t="s">
        <v>17</v>
      </c>
      <c r="E3373" t="s">
        <v>17</v>
      </c>
      <c r="F3373" t="s">
        <v>17</v>
      </c>
      <c r="G3373" t="s">
        <v>17</v>
      </c>
      <c r="H3373" t="s">
        <v>9361</v>
      </c>
      <c r="I3373" t="s">
        <v>713</v>
      </c>
      <c r="J3373" t="s">
        <v>14</v>
      </c>
      <c r="K3373" t="s">
        <v>9362</v>
      </c>
      <c r="L3373" t="s">
        <v>9358</v>
      </c>
    </row>
    <row r="3374" spans="2:12" x14ac:dyDescent="0.25">
      <c r="B3374" t="s">
        <v>3933</v>
      </c>
      <c r="C3374" t="s">
        <v>9363</v>
      </c>
      <c r="D3374" t="s">
        <v>571</v>
      </c>
      <c r="E3374" t="s">
        <v>572</v>
      </c>
      <c r="F3374" t="s">
        <v>9364</v>
      </c>
      <c r="G3374" t="s">
        <v>9365</v>
      </c>
      <c r="H3374" t="s">
        <v>17</v>
      </c>
      <c r="I3374" t="s">
        <v>17</v>
      </c>
      <c r="J3374" t="s">
        <v>17</v>
      </c>
      <c r="K3374" t="s">
        <v>17</v>
      </c>
      <c r="L3374" t="s">
        <v>17</v>
      </c>
    </row>
    <row r="3375" spans="2:12" hidden="1" x14ac:dyDescent="0.25">
      <c r="B3375" t="s">
        <v>3936</v>
      </c>
      <c r="C3375" t="s">
        <v>17</v>
      </c>
      <c r="D3375" t="s">
        <v>17</v>
      </c>
      <c r="E3375" t="s">
        <v>17</v>
      </c>
      <c r="F3375" t="s">
        <v>17</v>
      </c>
      <c r="G3375" t="s">
        <v>17</v>
      </c>
      <c r="H3375" t="s">
        <v>9366</v>
      </c>
      <c r="I3375" t="s">
        <v>9367</v>
      </c>
      <c r="J3375" t="s">
        <v>1201</v>
      </c>
      <c r="K3375" t="s">
        <v>9368</v>
      </c>
      <c r="L3375" t="s">
        <v>4781</v>
      </c>
    </row>
    <row r="3376" spans="2:12" x14ac:dyDescent="0.25">
      <c r="B3376" t="s">
        <v>3939</v>
      </c>
      <c r="C3376" t="s">
        <v>9369</v>
      </c>
      <c r="D3376" t="s">
        <v>9370</v>
      </c>
      <c r="E3376" t="s">
        <v>1201</v>
      </c>
      <c r="F3376" t="s">
        <v>9371</v>
      </c>
      <c r="G3376" t="s">
        <v>4504</v>
      </c>
      <c r="H3376" t="s">
        <v>17</v>
      </c>
      <c r="I3376" t="s">
        <v>17</v>
      </c>
      <c r="J3376" t="s">
        <v>17</v>
      </c>
      <c r="K3376" t="s">
        <v>17</v>
      </c>
      <c r="L3376" t="s">
        <v>17</v>
      </c>
    </row>
    <row r="3377" spans="2:12" hidden="1" x14ac:dyDescent="0.25">
      <c r="B3377" t="s">
        <v>3943</v>
      </c>
      <c r="C3377" t="s">
        <v>17</v>
      </c>
      <c r="D3377" t="s">
        <v>17</v>
      </c>
      <c r="E3377" t="s">
        <v>17</v>
      </c>
      <c r="F3377" t="s">
        <v>17</v>
      </c>
      <c r="G3377" t="s">
        <v>17</v>
      </c>
      <c r="H3377" t="s">
        <v>9372</v>
      </c>
      <c r="I3377" t="s">
        <v>7127</v>
      </c>
      <c r="J3377" t="s">
        <v>183</v>
      </c>
      <c r="K3377" t="s">
        <v>9373</v>
      </c>
      <c r="L3377" t="s">
        <v>2788</v>
      </c>
    </row>
    <row r="3378" spans="2:12" x14ac:dyDescent="0.25">
      <c r="B3378" t="s">
        <v>3947</v>
      </c>
      <c r="C3378" t="s">
        <v>9374</v>
      </c>
      <c r="D3378" t="s">
        <v>9375</v>
      </c>
      <c r="E3378" t="s">
        <v>506</v>
      </c>
      <c r="F3378" t="s">
        <v>9376</v>
      </c>
      <c r="G3378" t="s">
        <v>2798</v>
      </c>
      <c r="H3378" t="s">
        <v>17</v>
      </c>
      <c r="I3378" t="s">
        <v>17</v>
      </c>
      <c r="J3378" t="s">
        <v>17</v>
      </c>
      <c r="K3378" t="s">
        <v>17</v>
      </c>
      <c r="L3378" t="s">
        <v>17</v>
      </c>
    </row>
    <row r="3379" spans="2:12" hidden="1" x14ac:dyDescent="0.25">
      <c r="B3379" t="s">
        <v>3950</v>
      </c>
      <c r="C3379" t="s">
        <v>17</v>
      </c>
      <c r="D3379" t="s">
        <v>17</v>
      </c>
      <c r="E3379" t="s">
        <v>17</v>
      </c>
      <c r="F3379" t="s">
        <v>17</v>
      </c>
      <c r="G3379" t="s">
        <v>17</v>
      </c>
      <c r="H3379" t="s">
        <v>9377</v>
      </c>
      <c r="I3379" t="s">
        <v>9378</v>
      </c>
      <c r="J3379" t="s">
        <v>91</v>
      </c>
      <c r="K3379" t="s">
        <v>9379</v>
      </c>
      <c r="L3379" t="s">
        <v>9380</v>
      </c>
    </row>
    <row r="3380" spans="2:12" x14ac:dyDescent="0.25">
      <c r="B3380" t="s">
        <v>3953</v>
      </c>
      <c r="C3380" t="s">
        <v>9381</v>
      </c>
      <c r="D3380" t="s">
        <v>374</v>
      </c>
      <c r="E3380" t="s">
        <v>375</v>
      </c>
      <c r="F3380" t="s">
        <v>9382</v>
      </c>
      <c r="G3380" t="s">
        <v>9383</v>
      </c>
      <c r="H3380" t="s">
        <v>17</v>
      </c>
      <c r="I3380" t="s">
        <v>17</v>
      </c>
      <c r="J3380" t="s">
        <v>17</v>
      </c>
      <c r="K3380" t="s">
        <v>17</v>
      </c>
      <c r="L3380" t="s">
        <v>17</v>
      </c>
    </row>
    <row r="3381" spans="2:12" hidden="1" x14ac:dyDescent="0.25">
      <c r="B3381" t="s">
        <v>3956</v>
      </c>
      <c r="C3381" t="s">
        <v>17</v>
      </c>
      <c r="D3381" t="s">
        <v>17</v>
      </c>
      <c r="E3381" t="s">
        <v>17</v>
      </c>
      <c r="F3381" t="s">
        <v>17</v>
      </c>
      <c r="G3381" t="s">
        <v>17</v>
      </c>
      <c r="H3381" t="s">
        <v>9384</v>
      </c>
      <c r="I3381" t="s">
        <v>9385</v>
      </c>
      <c r="J3381" t="s">
        <v>506</v>
      </c>
      <c r="K3381" t="s">
        <v>9386</v>
      </c>
      <c r="L3381" t="s">
        <v>9387</v>
      </c>
    </row>
    <row r="3382" spans="2:12" x14ac:dyDescent="0.25">
      <c r="B3382" t="s">
        <v>3960</v>
      </c>
      <c r="C3382" t="s">
        <v>9388</v>
      </c>
      <c r="D3382" t="s">
        <v>9389</v>
      </c>
      <c r="E3382" t="s">
        <v>739</v>
      </c>
      <c r="F3382" t="s">
        <v>9390</v>
      </c>
      <c r="G3382" t="s">
        <v>9391</v>
      </c>
      <c r="H3382" t="s">
        <v>17</v>
      </c>
      <c r="I3382" t="s">
        <v>17</v>
      </c>
      <c r="J3382" t="s">
        <v>17</v>
      </c>
      <c r="K3382" t="s">
        <v>17</v>
      </c>
      <c r="L3382" t="s">
        <v>17</v>
      </c>
    </row>
    <row r="3383" spans="2:12" hidden="1" x14ac:dyDescent="0.25">
      <c r="B3383" t="s">
        <v>3963</v>
      </c>
      <c r="C3383" t="s">
        <v>17</v>
      </c>
      <c r="D3383" t="s">
        <v>17</v>
      </c>
      <c r="E3383" t="s">
        <v>17</v>
      </c>
      <c r="F3383" t="s">
        <v>17</v>
      </c>
      <c r="G3383" t="s">
        <v>17</v>
      </c>
      <c r="H3383" t="s">
        <v>9392</v>
      </c>
      <c r="I3383" t="s">
        <v>1013</v>
      </c>
      <c r="J3383" t="s">
        <v>49</v>
      </c>
      <c r="K3383" t="s">
        <v>1014</v>
      </c>
      <c r="L3383" t="s">
        <v>1380</v>
      </c>
    </row>
    <row r="3384" spans="2:12" x14ac:dyDescent="0.25">
      <c r="B3384" t="s">
        <v>3967</v>
      </c>
      <c r="C3384" t="s">
        <v>9393</v>
      </c>
      <c r="D3384" t="s">
        <v>9394</v>
      </c>
      <c r="E3384" t="s">
        <v>49</v>
      </c>
      <c r="F3384" t="s">
        <v>9395</v>
      </c>
      <c r="G3384" t="s">
        <v>1380</v>
      </c>
      <c r="H3384" t="s">
        <v>17</v>
      </c>
      <c r="I3384" t="s">
        <v>17</v>
      </c>
      <c r="J3384" t="s">
        <v>17</v>
      </c>
      <c r="K3384" t="s">
        <v>17</v>
      </c>
      <c r="L3384" t="s">
        <v>17</v>
      </c>
    </row>
    <row r="3385" spans="2:12" hidden="1" x14ac:dyDescent="0.25">
      <c r="B3385" t="s">
        <v>3970</v>
      </c>
      <c r="C3385" t="s">
        <v>17</v>
      </c>
      <c r="D3385" t="s">
        <v>17</v>
      </c>
      <c r="E3385" t="s">
        <v>17</v>
      </c>
      <c r="F3385" t="s">
        <v>17</v>
      </c>
      <c r="G3385" t="s">
        <v>17</v>
      </c>
      <c r="H3385" t="s">
        <v>9396</v>
      </c>
      <c r="I3385" t="s">
        <v>9397</v>
      </c>
      <c r="J3385" t="s">
        <v>281</v>
      </c>
      <c r="K3385" t="s">
        <v>9398</v>
      </c>
      <c r="L3385" t="s">
        <v>9399</v>
      </c>
    </row>
    <row r="3386" spans="2:12" x14ac:dyDescent="0.25">
      <c r="B3386" t="s">
        <v>3973</v>
      </c>
      <c r="C3386" t="s">
        <v>9400</v>
      </c>
      <c r="D3386" t="s">
        <v>1977</v>
      </c>
      <c r="E3386" t="s">
        <v>14</v>
      </c>
      <c r="F3386" t="s">
        <v>9401</v>
      </c>
      <c r="G3386" t="s">
        <v>9402</v>
      </c>
      <c r="H3386" t="s">
        <v>17</v>
      </c>
      <c r="I3386" t="s">
        <v>17</v>
      </c>
      <c r="J3386" t="s">
        <v>17</v>
      </c>
      <c r="K3386" t="s">
        <v>17</v>
      </c>
      <c r="L3386" t="s">
        <v>17</v>
      </c>
    </row>
    <row r="3387" spans="2:12" hidden="1" x14ac:dyDescent="0.25">
      <c r="B3387" t="s">
        <v>3976</v>
      </c>
      <c r="C3387" t="s">
        <v>17</v>
      </c>
      <c r="D3387" t="s">
        <v>17</v>
      </c>
      <c r="E3387" t="s">
        <v>17</v>
      </c>
      <c r="F3387" t="s">
        <v>17</v>
      </c>
      <c r="G3387" t="s">
        <v>17</v>
      </c>
      <c r="H3387" t="s">
        <v>9403</v>
      </c>
      <c r="I3387" t="s">
        <v>3473</v>
      </c>
      <c r="J3387" t="s">
        <v>25</v>
      </c>
      <c r="K3387" t="s">
        <v>3474</v>
      </c>
      <c r="L3387" t="s">
        <v>9402</v>
      </c>
    </row>
    <row r="3388" spans="2:12" x14ac:dyDescent="0.25">
      <c r="B3388" t="s">
        <v>3979</v>
      </c>
      <c r="C3388" t="s">
        <v>9404</v>
      </c>
      <c r="D3388" t="s">
        <v>20</v>
      </c>
      <c r="E3388" t="s">
        <v>14</v>
      </c>
      <c r="F3388" t="s">
        <v>3448</v>
      </c>
      <c r="G3388" t="s">
        <v>9402</v>
      </c>
      <c r="H3388" t="s">
        <v>17</v>
      </c>
      <c r="I3388" t="s">
        <v>17</v>
      </c>
      <c r="J3388" t="s">
        <v>17</v>
      </c>
      <c r="K3388" t="s">
        <v>17</v>
      </c>
      <c r="L3388" t="s">
        <v>17</v>
      </c>
    </row>
    <row r="3389" spans="2:12" hidden="1" x14ac:dyDescent="0.25">
      <c r="B3389" t="s">
        <v>3982</v>
      </c>
      <c r="C3389" t="s">
        <v>17</v>
      </c>
      <c r="D3389" t="s">
        <v>17</v>
      </c>
      <c r="E3389" t="s">
        <v>17</v>
      </c>
      <c r="F3389" t="s">
        <v>17</v>
      </c>
      <c r="G3389" t="s">
        <v>17</v>
      </c>
      <c r="H3389" t="s">
        <v>9405</v>
      </c>
      <c r="I3389" t="s">
        <v>1659</v>
      </c>
      <c r="J3389" t="s">
        <v>61</v>
      </c>
      <c r="K3389" t="s">
        <v>4052</v>
      </c>
      <c r="L3389" t="s">
        <v>9402</v>
      </c>
    </row>
    <row r="3390" spans="2:12" x14ac:dyDescent="0.25">
      <c r="B3390" t="s">
        <v>3985</v>
      </c>
      <c r="C3390" t="s">
        <v>9406</v>
      </c>
      <c r="D3390" t="s">
        <v>3256</v>
      </c>
      <c r="E3390" t="s">
        <v>239</v>
      </c>
      <c r="F3390" t="s">
        <v>3503</v>
      </c>
      <c r="G3390" t="s">
        <v>9402</v>
      </c>
      <c r="H3390" t="s">
        <v>17</v>
      </c>
      <c r="I3390" t="s">
        <v>17</v>
      </c>
      <c r="J3390" t="s">
        <v>17</v>
      </c>
      <c r="K3390" t="s">
        <v>17</v>
      </c>
      <c r="L3390" t="s">
        <v>17</v>
      </c>
    </row>
    <row r="3391" spans="2:12" hidden="1" x14ac:dyDescent="0.25">
      <c r="B3391" t="s">
        <v>3989</v>
      </c>
      <c r="C3391" t="s">
        <v>17</v>
      </c>
      <c r="D3391" t="s">
        <v>17</v>
      </c>
      <c r="E3391" t="s">
        <v>17</v>
      </c>
      <c r="F3391" t="s">
        <v>17</v>
      </c>
      <c r="G3391" t="s">
        <v>17</v>
      </c>
      <c r="H3391" t="s">
        <v>9407</v>
      </c>
      <c r="I3391" t="s">
        <v>2154</v>
      </c>
      <c r="J3391" t="s">
        <v>425</v>
      </c>
      <c r="K3391" t="s">
        <v>2435</v>
      </c>
      <c r="L3391" t="s">
        <v>9402</v>
      </c>
    </row>
    <row r="3392" spans="2:12" x14ac:dyDescent="0.25">
      <c r="B3392" t="s">
        <v>3993</v>
      </c>
      <c r="C3392" t="s">
        <v>9408</v>
      </c>
      <c r="D3392" t="s">
        <v>542</v>
      </c>
      <c r="E3392" t="s">
        <v>49</v>
      </c>
      <c r="F3392" t="s">
        <v>3440</v>
      </c>
      <c r="G3392" t="s">
        <v>9402</v>
      </c>
      <c r="H3392" t="s">
        <v>17</v>
      </c>
      <c r="I3392" t="s">
        <v>17</v>
      </c>
      <c r="J3392" t="s">
        <v>17</v>
      </c>
      <c r="K3392" t="s">
        <v>17</v>
      </c>
      <c r="L3392" t="s">
        <v>17</v>
      </c>
    </row>
    <row r="3393" spans="2:12" hidden="1" x14ac:dyDescent="0.25">
      <c r="B3393" t="s">
        <v>3996</v>
      </c>
      <c r="C3393" t="s">
        <v>17</v>
      </c>
      <c r="D3393" t="s">
        <v>17</v>
      </c>
      <c r="E3393" t="s">
        <v>17</v>
      </c>
      <c r="F3393" t="s">
        <v>17</v>
      </c>
      <c r="G3393" t="s">
        <v>17</v>
      </c>
      <c r="H3393" t="s">
        <v>9409</v>
      </c>
      <c r="I3393" t="s">
        <v>7310</v>
      </c>
      <c r="J3393" t="s">
        <v>55</v>
      </c>
      <c r="K3393" t="s">
        <v>3444</v>
      </c>
      <c r="L3393" t="s">
        <v>9402</v>
      </c>
    </row>
    <row r="3394" spans="2:12" x14ac:dyDescent="0.25">
      <c r="B3394" t="s">
        <v>3999</v>
      </c>
      <c r="C3394" t="s">
        <v>9410</v>
      </c>
      <c r="D3394" t="s">
        <v>260</v>
      </c>
      <c r="E3394" t="s">
        <v>85</v>
      </c>
      <c r="F3394" t="s">
        <v>3583</v>
      </c>
      <c r="G3394" t="s">
        <v>9402</v>
      </c>
      <c r="H3394" t="s">
        <v>17</v>
      </c>
      <c r="I3394" t="s">
        <v>17</v>
      </c>
      <c r="J3394" t="s">
        <v>17</v>
      </c>
      <c r="K3394" t="s">
        <v>17</v>
      </c>
      <c r="L3394" t="s">
        <v>17</v>
      </c>
    </row>
    <row r="3395" spans="2:12" hidden="1" x14ac:dyDescent="0.25">
      <c r="B3395" t="s">
        <v>4001</v>
      </c>
      <c r="C3395" t="s">
        <v>17</v>
      </c>
      <c r="D3395" t="s">
        <v>17</v>
      </c>
      <c r="E3395" t="s">
        <v>17</v>
      </c>
      <c r="F3395" t="s">
        <v>17</v>
      </c>
      <c r="G3395" t="s">
        <v>17</v>
      </c>
      <c r="H3395" t="s">
        <v>9411</v>
      </c>
      <c r="I3395" t="s">
        <v>2823</v>
      </c>
      <c r="J3395" t="s">
        <v>43</v>
      </c>
      <c r="K3395" t="s">
        <v>3471</v>
      </c>
      <c r="L3395" t="s">
        <v>9402</v>
      </c>
    </row>
    <row r="3396" spans="2:12" x14ac:dyDescent="0.25">
      <c r="B3396" t="s">
        <v>4004</v>
      </c>
      <c r="C3396" t="s">
        <v>9412</v>
      </c>
      <c r="D3396" t="s">
        <v>9413</v>
      </c>
      <c r="E3396" t="s">
        <v>183</v>
      </c>
      <c r="F3396" t="s">
        <v>3446</v>
      </c>
      <c r="G3396" t="s">
        <v>9402</v>
      </c>
      <c r="H3396" t="s">
        <v>17</v>
      </c>
      <c r="I3396" t="s">
        <v>17</v>
      </c>
      <c r="J3396" t="s">
        <v>17</v>
      </c>
      <c r="K3396" t="s">
        <v>17</v>
      </c>
      <c r="L3396" t="s">
        <v>17</v>
      </c>
    </row>
    <row r="3397" spans="2:12" hidden="1" x14ac:dyDescent="0.25">
      <c r="B3397" t="s">
        <v>4007</v>
      </c>
      <c r="C3397" t="s">
        <v>17</v>
      </c>
      <c r="D3397" t="s">
        <v>17</v>
      </c>
      <c r="E3397" t="s">
        <v>17</v>
      </c>
      <c r="F3397" t="s">
        <v>17</v>
      </c>
      <c r="G3397" t="s">
        <v>17</v>
      </c>
      <c r="H3397" t="s">
        <v>9414</v>
      </c>
      <c r="I3397" t="s">
        <v>2989</v>
      </c>
      <c r="J3397" t="s">
        <v>112</v>
      </c>
      <c r="K3397" t="s">
        <v>9415</v>
      </c>
      <c r="L3397" t="s">
        <v>9402</v>
      </c>
    </row>
    <row r="3398" spans="2:12" x14ac:dyDescent="0.25">
      <c r="B3398" t="s">
        <v>4011</v>
      </c>
      <c r="C3398" t="s">
        <v>9416</v>
      </c>
      <c r="D3398" t="s">
        <v>7978</v>
      </c>
      <c r="E3398" t="s">
        <v>14</v>
      </c>
      <c r="F3398" t="s">
        <v>3567</v>
      </c>
      <c r="G3398" t="s">
        <v>9402</v>
      </c>
      <c r="H3398" t="s">
        <v>17</v>
      </c>
      <c r="I3398" t="s">
        <v>17</v>
      </c>
      <c r="J3398" t="s">
        <v>17</v>
      </c>
      <c r="K3398" t="s">
        <v>17</v>
      </c>
      <c r="L3398" t="s">
        <v>17</v>
      </c>
    </row>
    <row r="3399" spans="2:12" hidden="1" x14ac:dyDescent="0.25">
      <c r="B3399" t="s">
        <v>4014</v>
      </c>
      <c r="C3399" t="s">
        <v>17</v>
      </c>
      <c r="D3399" t="s">
        <v>17</v>
      </c>
      <c r="E3399" t="s">
        <v>17</v>
      </c>
      <c r="F3399" t="s">
        <v>17</v>
      </c>
      <c r="G3399" t="s">
        <v>17</v>
      </c>
      <c r="H3399" t="s">
        <v>9417</v>
      </c>
      <c r="I3399" t="s">
        <v>677</v>
      </c>
      <c r="J3399" t="s">
        <v>25</v>
      </c>
      <c r="K3399" t="s">
        <v>3575</v>
      </c>
      <c r="L3399" t="s">
        <v>9402</v>
      </c>
    </row>
    <row r="3400" spans="2:12" x14ac:dyDescent="0.25">
      <c r="B3400" t="s">
        <v>4017</v>
      </c>
      <c r="C3400" t="s">
        <v>9418</v>
      </c>
      <c r="D3400" t="s">
        <v>1173</v>
      </c>
      <c r="E3400" t="s">
        <v>1174</v>
      </c>
      <c r="F3400" t="s">
        <v>1175</v>
      </c>
      <c r="G3400" t="s">
        <v>9402</v>
      </c>
      <c r="H3400" t="s">
        <v>17</v>
      </c>
      <c r="I3400" t="s">
        <v>17</v>
      </c>
      <c r="J3400" t="s">
        <v>17</v>
      </c>
      <c r="K3400" t="s">
        <v>17</v>
      </c>
      <c r="L3400" t="s">
        <v>17</v>
      </c>
    </row>
    <row r="3401" spans="2:12" hidden="1" x14ac:dyDescent="0.25">
      <c r="B3401" t="s">
        <v>4020</v>
      </c>
      <c r="C3401" t="s">
        <v>17</v>
      </c>
      <c r="D3401" t="s">
        <v>17</v>
      </c>
      <c r="E3401" t="s">
        <v>17</v>
      </c>
      <c r="F3401" t="s">
        <v>17</v>
      </c>
      <c r="G3401" t="s">
        <v>17</v>
      </c>
      <c r="H3401" t="s">
        <v>9419</v>
      </c>
      <c r="I3401" t="s">
        <v>546</v>
      </c>
      <c r="J3401" t="s">
        <v>547</v>
      </c>
      <c r="K3401" t="s">
        <v>4209</v>
      </c>
      <c r="L3401" t="s">
        <v>9402</v>
      </c>
    </row>
    <row r="3402" spans="2:12" x14ac:dyDescent="0.25">
      <c r="B3402" t="s">
        <v>4022</v>
      </c>
      <c r="C3402" t="s">
        <v>9420</v>
      </c>
      <c r="D3402" t="s">
        <v>166</v>
      </c>
      <c r="E3402" t="s">
        <v>14</v>
      </c>
      <c r="F3402" t="s">
        <v>2458</v>
      </c>
      <c r="G3402" t="s">
        <v>9402</v>
      </c>
      <c r="H3402" t="s">
        <v>17</v>
      </c>
      <c r="I3402" t="s">
        <v>17</v>
      </c>
      <c r="J3402" t="s">
        <v>17</v>
      </c>
      <c r="K3402" t="s">
        <v>17</v>
      </c>
      <c r="L3402" t="s">
        <v>17</v>
      </c>
    </row>
    <row r="3403" spans="2:12" hidden="1" x14ac:dyDescent="0.25">
      <c r="B3403" t="s">
        <v>4025</v>
      </c>
      <c r="C3403" t="s">
        <v>17</v>
      </c>
      <c r="D3403" t="s">
        <v>17</v>
      </c>
      <c r="E3403" t="s">
        <v>17</v>
      </c>
      <c r="F3403" t="s">
        <v>17</v>
      </c>
      <c r="G3403" t="s">
        <v>17</v>
      </c>
      <c r="H3403" t="s">
        <v>9421</v>
      </c>
      <c r="I3403" t="s">
        <v>1111</v>
      </c>
      <c r="J3403" t="s">
        <v>135</v>
      </c>
      <c r="K3403" t="s">
        <v>2429</v>
      </c>
      <c r="L3403" t="s">
        <v>9402</v>
      </c>
    </row>
    <row r="3404" spans="2:12" x14ac:dyDescent="0.25">
      <c r="B3404" t="s">
        <v>4029</v>
      </c>
      <c r="C3404" t="s">
        <v>9422</v>
      </c>
      <c r="D3404" t="s">
        <v>2424</v>
      </c>
      <c r="E3404" t="s">
        <v>135</v>
      </c>
      <c r="F3404" t="s">
        <v>3496</v>
      </c>
      <c r="G3404" t="s">
        <v>9402</v>
      </c>
      <c r="H3404" t="s">
        <v>17</v>
      </c>
      <c r="I3404" t="s">
        <v>17</v>
      </c>
      <c r="J3404" t="s">
        <v>17</v>
      </c>
      <c r="K3404" t="s">
        <v>17</v>
      </c>
      <c r="L3404" t="s">
        <v>17</v>
      </c>
    </row>
    <row r="3405" spans="2:12" hidden="1" x14ac:dyDescent="0.25">
      <c r="B3405" t="s">
        <v>5671</v>
      </c>
      <c r="C3405" t="s">
        <v>17</v>
      </c>
      <c r="D3405" t="s">
        <v>17</v>
      </c>
      <c r="E3405" t="s">
        <v>17</v>
      </c>
      <c r="F3405" t="s">
        <v>17</v>
      </c>
      <c r="G3405" t="s">
        <v>17</v>
      </c>
      <c r="H3405" t="s">
        <v>9423</v>
      </c>
      <c r="I3405" t="s">
        <v>3564</v>
      </c>
      <c r="J3405" t="s">
        <v>425</v>
      </c>
      <c r="K3405" t="s">
        <v>1179</v>
      </c>
      <c r="L3405" t="s">
        <v>9402</v>
      </c>
    </row>
    <row r="3406" spans="2:12" x14ac:dyDescent="0.25">
      <c r="B3406" t="s">
        <v>5674</v>
      </c>
      <c r="C3406" t="s">
        <v>9424</v>
      </c>
      <c r="D3406" t="s">
        <v>990</v>
      </c>
      <c r="E3406" t="s">
        <v>14</v>
      </c>
      <c r="F3406" t="s">
        <v>9425</v>
      </c>
      <c r="G3406" t="s">
        <v>9402</v>
      </c>
      <c r="H3406" t="s">
        <v>17</v>
      </c>
      <c r="I3406" t="s">
        <v>17</v>
      </c>
      <c r="J3406" t="s">
        <v>17</v>
      </c>
      <c r="K3406" t="s">
        <v>17</v>
      </c>
      <c r="L3406" t="s">
        <v>17</v>
      </c>
    </row>
    <row r="3407" spans="2:12" hidden="1" x14ac:dyDescent="0.25">
      <c r="B3407" t="s">
        <v>5678</v>
      </c>
      <c r="C3407" t="s">
        <v>17</v>
      </c>
      <c r="D3407" t="s">
        <v>17</v>
      </c>
      <c r="E3407" t="s">
        <v>17</v>
      </c>
      <c r="F3407" t="s">
        <v>17</v>
      </c>
      <c r="G3407" t="s">
        <v>17</v>
      </c>
      <c r="H3407" t="s">
        <v>9426</v>
      </c>
      <c r="I3407" t="s">
        <v>286</v>
      </c>
      <c r="J3407" t="s">
        <v>14</v>
      </c>
      <c r="K3407" t="s">
        <v>2452</v>
      </c>
      <c r="L3407" t="s">
        <v>9402</v>
      </c>
    </row>
    <row r="3408" spans="2:12" x14ac:dyDescent="0.25">
      <c r="B3408" t="s">
        <v>5681</v>
      </c>
      <c r="C3408" t="s">
        <v>9427</v>
      </c>
      <c r="D3408" t="s">
        <v>424</v>
      </c>
      <c r="E3408" t="s">
        <v>425</v>
      </c>
      <c r="F3408" t="s">
        <v>4260</v>
      </c>
      <c r="G3408" t="s">
        <v>9402</v>
      </c>
      <c r="H3408" t="s">
        <v>17</v>
      </c>
      <c r="I3408" t="s">
        <v>17</v>
      </c>
      <c r="J3408" t="s">
        <v>17</v>
      </c>
      <c r="K3408" t="s">
        <v>17</v>
      </c>
      <c r="L3408" t="s">
        <v>17</v>
      </c>
    </row>
    <row r="3409" spans="2:12" hidden="1" x14ac:dyDescent="0.25">
      <c r="B3409" t="s">
        <v>5684</v>
      </c>
      <c r="C3409" t="s">
        <v>17</v>
      </c>
      <c r="D3409" t="s">
        <v>17</v>
      </c>
      <c r="E3409" t="s">
        <v>17</v>
      </c>
      <c r="F3409" t="s">
        <v>17</v>
      </c>
      <c r="G3409" t="s">
        <v>17</v>
      </c>
      <c r="H3409" t="s">
        <v>9428</v>
      </c>
      <c r="I3409" t="s">
        <v>516</v>
      </c>
      <c r="J3409" t="s">
        <v>517</v>
      </c>
      <c r="K3409" t="s">
        <v>9429</v>
      </c>
      <c r="L3409" t="s">
        <v>9402</v>
      </c>
    </row>
    <row r="3410" spans="2:12" x14ac:dyDescent="0.25">
      <c r="B3410" t="s">
        <v>5688</v>
      </c>
      <c r="C3410" t="s">
        <v>9430</v>
      </c>
      <c r="D3410" t="s">
        <v>1616</v>
      </c>
      <c r="E3410" t="s">
        <v>55</v>
      </c>
      <c r="F3410" t="s">
        <v>7106</v>
      </c>
      <c r="G3410" t="s">
        <v>9402</v>
      </c>
      <c r="H3410" t="s">
        <v>17</v>
      </c>
      <c r="I3410" t="s">
        <v>17</v>
      </c>
      <c r="J3410" t="s">
        <v>17</v>
      </c>
      <c r="K3410" t="s">
        <v>17</v>
      </c>
      <c r="L3410" t="s">
        <v>17</v>
      </c>
    </row>
    <row r="3411" spans="2:12" hidden="1" x14ac:dyDescent="0.25">
      <c r="B3411" t="s">
        <v>5691</v>
      </c>
      <c r="C3411" t="s">
        <v>17</v>
      </c>
      <c r="D3411" t="s">
        <v>17</v>
      </c>
      <c r="E3411" t="s">
        <v>17</v>
      </c>
      <c r="F3411" t="s">
        <v>17</v>
      </c>
      <c r="G3411" t="s">
        <v>17</v>
      </c>
      <c r="H3411" t="s">
        <v>9431</v>
      </c>
      <c r="I3411" t="s">
        <v>213</v>
      </c>
      <c r="J3411" t="s">
        <v>14</v>
      </c>
      <c r="K3411" t="s">
        <v>9432</v>
      </c>
      <c r="L3411" t="s">
        <v>9402</v>
      </c>
    </row>
    <row r="3412" spans="2:12" x14ac:dyDescent="0.25">
      <c r="B3412" t="s">
        <v>5695</v>
      </c>
      <c r="C3412" t="s">
        <v>9433</v>
      </c>
      <c r="D3412" t="s">
        <v>2181</v>
      </c>
      <c r="E3412" t="s">
        <v>266</v>
      </c>
      <c r="F3412" t="s">
        <v>9434</v>
      </c>
      <c r="G3412" t="s">
        <v>9402</v>
      </c>
      <c r="H3412" t="s">
        <v>17</v>
      </c>
      <c r="I3412" t="s">
        <v>17</v>
      </c>
      <c r="J3412" t="s">
        <v>17</v>
      </c>
      <c r="K3412" t="s">
        <v>17</v>
      </c>
      <c r="L3412" t="s">
        <v>17</v>
      </c>
    </row>
    <row r="3413" spans="2:12" hidden="1" x14ac:dyDescent="0.25">
      <c r="B3413" t="s">
        <v>5698</v>
      </c>
      <c r="C3413" t="s">
        <v>17</v>
      </c>
      <c r="D3413" t="s">
        <v>17</v>
      </c>
      <c r="E3413" t="s">
        <v>17</v>
      </c>
      <c r="F3413" t="s">
        <v>17</v>
      </c>
      <c r="G3413" t="s">
        <v>17</v>
      </c>
      <c r="H3413" t="s">
        <v>9435</v>
      </c>
      <c r="I3413" t="s">
        <v>894</v>
      </c>
      <c r="J3413" t="s">
        <v>14</v>
      </c>
      <c r="K3413" t="s">
        <v>9436</v>
      </c>
      <c r="L3413" t="s">
        <v>9402</v>
      </c>
    </row>
    <row r="3414" spans="2:12" x14ac:dyDescent="0.25">
      <c r="B3414" t="s">
        <v>5702</v>
      </c>
      <c r="C3414" t="s">
        <v>9437</v>
      </c>
      <c r="D3414" t="s">
        <v>3804</v>
      </c>
      <c r="E3414" t="s">
        <v>123</v>
      </c>
      <c r="F3414" t="s">
        <v>9438</v>
      </c>
      <c r="G3414" t="s">
        <v>9402</v>
      </c>
      <c r="H3414" t="s">
        <v>17</v>
      </c>
      <c r="I3414" t="s">
        <v>17</v>
      </c>
      <c r="J3414" t="s">
        <v>17</v>
      </c>
      <c r="K3414" t="s">
        <v>17</v>
      </c>
      <c r="L3414" t="s">
        <v>17</v>
      </c>
    </row>
    <row r="3415" spans="2:12" hidden="1" x14ac:dyDescent="0.25">
      <c r="B3415" t="s">
        <v>5707</v>
      </c>
      <c r="C3415" t="s">
        <v>17</v>
      </c>
      <c r="D3415" t="s">
        <v>17</v>
      </c>
      <c r="E3415" t="s">
        <v>17</v>
      </c>
      <c r="F3415" t="s">
        <v>17</v>
      </c>
      <c r="G3415" t="s">
        <v>17</v>
      </c>
      <c r="H3415" t="s">
        <v>9439</v>
      </c>
      <c r="I3415" t="s">
        <v>1629</v>
      </c>
      <c r="J3415" t="s">
        <v>733</v>
      </c>
      <c r="K3415" t="s">
        <v>3059</v>
      </c>
      <c r="L3415" t="s">
        <v>9402</v>
      </c>
    </row>
    <row r="3416" spans="2:12" x14ac:dyDescent="0.25">
      <c r="B3416" t="s">
        <v>5711</v>
      </c>
      <c r="C3416" t="s">
        <v>9440</v>
      </c>
      <c r="D3416" t="s">
        <v>980</v>
      </c>
      <c r="E3416" t="s">
        <v>981</v>
      </c>
      <c r="F3416" t="s">
        <v>9441</v>
      </c>
      <c r="G3416" t="s">
        <v>9402</v>
      </c>
      <c r="H3416" t="s">
        <v>17</v>
      </c>
      <c r="I3416" t="s">
        <v>17</v>
      </c>
      <c r="J3416" t="s">
        <v>17</v>
      </c>
      <c r="K3416" t="s">
        <v>17</v>
      </c>
      <c r="L3416" t="s">
        <v>17</v>
      </c>
    </row>
    <row r="3417" spans="2:12" hidden="1" x14ac:dyDescent="0.25">
      <c r="B3417" t="s">
        <v>5715</v>
      </c>
      <c r="C3417" t="s">
        <v>17</v>
      </c>
      <c r="D3417" t="s">
        <v>17</v>
      </c>
      <c r="E3417" t="s">
        <v>17</v>
      </c>
      <c r="F3417" t="s">
        <v>17</v>
      </c>
      <c r="G3417" t="s">
        <v>17</v>
      </c>
      <c r="H3417" t="s">
        <v>9442</v>
      </c>
      <c r="I3417" t="s">
        <v>935</v>
      </c>
      <c r="J3417" t="s">
        <v>118</v>
      </c>
      <c r="K3417" t="s">
        <v>2432</v>
      </c>
      <c r="L3417" t="s">
        <v>9402</v>
      </c>
    </row>
    <row r="3418" spans="2:12" x14ac:dyDescent="0.25">
      <c r="B3418" t="s">
        <v>5720</v>
      </c>
      <c r="C3418" t="s">
        <v>9443</v>
      </c>
      <c r="D3418" t="s">
        <v>1622</v>
      </c>
      <c r="E3418" t="s">
        <v>31</v>
      </c>
      <c r="F3418" t="s">
        <v>9444</v>
      </c>
      <c r="G3418" t="s">
        <v>9402</v>
      </c>
      <c r="H3418" t="s">
        <v>17</v>
      </c>
      <c r="I3418" t="s">
        <v>17</v>
      </c>
      <c r="J3418" t="s">
        <v>17</v>
      </c>
      <c r="K3418" t="s">
        <v>17</v>
      </c>
      <c r="L3418" t="s">
        <v>17</v>
      </c>
    </row>
    <row r="3419" spans="2:12" hidden="1" x14ac:dyDescent="0.25">
      <c r="B3419" t="s">
        <v>5724</v>
      </c>
      <c r="C3419" t="s">
        <v>17</v>
      </c>
      <c r="D3419" t="s">
        <v>17</v>
      </c>
      <c r="E3419" t="s">
        <v>17</v>
      </c>
      <c r="F3419" t="s">
        <v>17</v>
      </c>
      <c r="G3419" t="s">
        <v>17</v>
      </c>
      <c r="H3419" t="s">
        <v>9445</v>
      </c>
      <c r="I3419" t="s">
        <v>1333</v>
      </c>
      <c r="J3419" t="s">
        <v>14</v>
      </c>
      <c r="K3419" t="s">
        <v>9446</v>
      </c>
      <c r="L3419" t="s">
        <v>9402</v>
      </c>
    </row>
    <row r="3420" spans="2:12" x14ac:dyDescent="0.25">
      <c r="B3420" t="s">
        <v>5729</v>
      </c>
      <c r="C3420" t="s">
        <v>9447</v>
      </c>
      <c r="D3420" t="s">
        <v>1577</v>
      </c>
      <c r="E3420" t="s">
        <v>172</v>
      </c>
      <c r="F3420" t="s">
        <v>3630</v>
      </c>
      <c r="G3420" t="s">
        <v>9402</v>
      </c>
      <c r="H3420" t="s">
        <v>17</v>
      </c>
      <c r="I3420" t="s">
        <v>17</v>
      </c>
      <c r="J3420" t="s">
        <v>17</v>
      </c>
      <c r="K3420" t="s">
        <v>17</v>
      </c>
      <c r="L3420" t="s">
        <v>17</v>
      </c>
    </row>
    <row r="3421" spans="2:12" hidden="1" x14ac:dyDescent="0.25">
      <c r="B3421" t="s">
        <v>5733</v>
      </c>
      <c r="C3421" t="s">
        <v>17</v>
      </c>
      <c r="D3421" t="s">
        <v>17</v>
      </c>
      <c r="E3421" t="s">
        <v>17</v>
      </c>
      <c r="F3421" t="s">
        <v>17</v>
      </c>
      <c r="G3421" t="s">
        <v>17</v>
      </c>
      <c r="H3421" t="s">
        <v>9448</v>
      </c>
      <c r="I3421" t="s">
        <v>1553</v>
      </c>
      <c r="J3421" t="s">
        <v>85</v>
      </c>
      <c r="K3421" t="s">
        <v>3466</v>
      </c>
      <c r="L3421" t="s">
        <v>9402</v>
      </c>
    </row>
    <row r="3422" spans="2:12" x14ac:dyDescent="0.25">
      <c r="B3422" t="s">
        <v>5736</v>
      </c>
      <c r="C3422" t="s">
        <v>9449</v>
      </c>
      <c r="D3422" t="s">
        <v>1246</v>
      </c>
      <c r="E3422" t="s">
        <v>1247</v>
      </c>
      <c r="F3422" t="s">
        <v>3454</v>
      </c>
      <c r="G3422" t="s">
        <v>9402</v>
      </c>
      <c r="H3422" t="s">
        <v>17</v>
      </c>
      <c r="I3422" t="s">
        <v>17</v>
      </c>
      <c r="J3422" t="s">
        <v>17</v>
      </c>
      <c r="K3422" t="s">
        <v>17</v>
      </c>
      <c r="L3422" t="s">
        <v>17</v>
      </c>
    </row>
    <row r="3423" spans="2:12" hidden="1" x14ac:dyDescent="0.25">
      <c r="B3423" t="s">
        <v>5740</v>
      </c>
      <c r="C3423" t="s">
        <v>17</v>
      </c>
      <c r="D3423" t="s">
        <v>17</v>
      </c>
      <c r="E3423" t="s">
        <v>17</v>
      </c>
      <c r="F3423" t="s">
        <v>17</v>
      </c>
      <c r="G3423" t="s">
        <v>17</v>
      </c>
      <c r="H3423" t="s">
        <v>9450</v>
      </c>
      <c r="I3423" t="s">
        <v>1795</v>
      </c>
      <c r="J3423" t="s">
        <v>314</v>
      </c>
      <c r="K3423" t="s">
        <v>9451</v>
      </c>
      <c r="L3423" t="s">
        <v>9402</v>
      </c>
    </row>
    <row r="3424" spans="2:12" x14ac:dyDescent="0.25">
      <c r="B3424" t="s">
        <v>5744</v>
      </c>
      <c r="C3424" t="s">
        <v>9452</v>
      </c>
      <c r="D3424" t="s">
        <v>139</v>
      </c>
      <c r="E3424" t="s">
        <v>140</v>
      </c>
      <c r="F3424" t="s">
        <v>9453</v>
      </c>
      <c r="G3424" t="s">
        <v>9402</v>
      </c>
      <c r="H3424" t="s">
        <v>17</v>
      </c>
      <c r="I3424" t="s">
        <v>17</v>
      </c>
      <c r="J3424" t="s">
        <v>17</v>
      </c>
      <c r="K3424" t="s">
        <v>17</v>
      </c>
      <c r="L3424" t="s">
        <v>17</v>
      </c>
    </row>
    <row r="3425" spans="2:12" hidden="1" x14ac:dyDescent="0.25">
      <c r="B3425" t="s">
        <v>5748</v>
      </c>
      <c r="C3425" t="s">
        <v>17</v>
      </c>
      <c r="D3425" t="s">
        <v>17</v>
      </c>
      <c r="E3425" t="s">
        <v>17</v>
      </c>
      <c r="F3425" t="s">
        <v>17</v>
      </c>
      <c r="G3425" t="s">
        <v>17</v>
      </c>
      <c r="H3425" t="s">
        <v>9454</v>
      </c>
      <c r="I3425" t="s">
        <v>9455</v>
      </c>
      <c r="J3425" t="s">
        <v>135</v>
      </c>
      <c r="K3425" t="s">
        <v>9456</v>
      </c>
      <c r="L3425" t="s">
        <v>9402</v>
      </c>
    </row>
    <row r="3426" spans="2:12" x14ac:dyDescent="0.25">
      <c r="B3426" t="s">
        <v>5752</v>
      </c>
      <c r="C3426" t="s">
        <v>9457</v>
      </c>
      <c r="D3426" t="s">
        <v>2790</v>
      </c>
      <c r="E3426" t="s">
        <v>61</v>
      </c>
      <c r="F3426" t="s">
        <v>9458</v>
      </c>
      <c r="G3426" t="s">
        <v>9402</v>
      </c>
      <c r="H3426" t="s">
        <v>17</v>
      </c>
      <c r="I3426" t="s">
        <v>17</v>
      </c>
      <c r="J3426" t="s">
        <v>17</v>
      </c>
      <c r="K3426" t="s">
        <v>17</v>
      </c>
      <c r="L3426" t="s">
        <v>17</v>
      </c>
    </row>
    <row r="3427" spans="2:12" hidden="1" x14ac:dyDescent="0.25">
      <c r="B3427" t="s">
        <v>5755</v>
      </c>
      <c r="C3427" t="s">
        <v>17</v>
      </c>
      <c r="D3427" t="s">
        <v>17</v>
      </c>
      <c r="E3427" t="s">
        <v>17</v>
      </c>
      <c r="F3427" t="s">
        <v>17</v>
      </c>
      <c r="G3427" t="s">
        <v>17</v>
      </c>
      <c r="H3427" t="s">
        <v>9459</v>
      </c>
      <c r="I3427" t="s">
        <v>9460</v>
      </c>
      <c r="J3427" t="s">
        <v>61</v>
      </c>
      <c r="K3427" t="s">
        <v>3479</v>
      </c>
      <c r="L3427" t="s">
        <v>9402</v>
      </c>
    </row>
    <row r="3428" spans="2:12" x14ac:dyDescent="0.25">
      <c r="B3428" t="s">
        <v>5758</v>
      </c>
      <c r="C3428" t="s">
        <v>9461</v>
      </c>
      <c r="D3428" t="s">
        <v>1977</v>
      </c>
      <c r="E3428" t="s">
        <v>14</v>
      </c>
      <c r="F3428" t="s">
        <v>9462</v>
      </c>
      <c r="G3428" t="s">
        <v>9402</v>
      </c>
      <c r="H3428" t="s">
        <v>17</v>
      </c>
      <c r="I3428" t="s">
        <v>17</v>
      </c>
      <c r="J3428" t="s">
        <v>17</v>
      </c>
      <c r="K3428" t="s">
        <v>17</v>
      </c>
      <c r="L3428" t="s">
        <v>17</v>
      </c>
    </row>
    <row r="3429" spans="2:12" hidden="1" x14ac:dyDescent="0.25">
      <c r="B3429" t="s">
        <v>5761</v>
      </c>
      <c r="C3429" t="s">
        <v>17</v>
      </c>
      <c r="D3429" t="s">
        <v>17</v>
      </c>
      <c r="E3429" t="s">
        <v>17</v>
      </c>
      <c r="F3429" t="s">
        <v>17</v>
      </c>
      <c r="G3429" t="s">
        <v>17</v>
      </c>
      <c r="H3429" t="s">
        <v>9463</v>
      </c>
      <c r="I3429" t="s">
        <v>1469</v>
      </c>
      <c r="J3429" t="s">
        <v>123</v>
      </c>
      <c r="K3429" t="s">
        <v>9464</v>
      </c>
      <c r="L3429" t="s">
        <v>9402</v>
      </c>
    </row>
    <row r="3430" spans="2:12" x14ac:dyDescent="0.25">
      <c r="B3430" t="s">
        <v>5765</v>
      </c>
      <c r="C3430" t="s">
        <v>9465</v>
      </c>
      <c r="D3430" t="s">
        <v>106</v>
      </c>
      <c r="E3430" t="s">
        <v>14</v>
      </c>
      <c r="F3430" t="s">
        <v>9466</v>
      </c>
      <c r="G3430" t="s">
        <v>9402</v>
      </c>
      <c r="H3430" t="s">
        <v>17</v>
      </c>
      <c r="I3430" t="s">
        <v>17</v>
      </c>
      <c r="J3430" t="s">
        <v>17</v>
      </c>
      <c r="K3430" t="s">
        <v>17</v>
      </c>
      <c r="L3430" t="s">
        <v>17</v>
      </c>
    </row>
    <row r="3431" spans="2:12" hidden="1" x14ac:dyDescent="0.25">
      <c r="B3431" t="s">
        <v>5769</v>
      </c>
      <c r="C3431" t="s">
        <v>17</v>
      </c>
      <c r="D3431" t="s">
        <v>17</v>
      </c>
      <c r="E3431" t="s">
        <v>17</v>
      </c>
      <c r="F3431" t="s">
        <v>17</v>
      </c>
      <c r="G3431" t="s">
        <v>17</v>
      </c>
      <c r="H3431" t="s">
        <v>9467</v>
      </c>
      <c r="I3431" t="s">
        <v>1679</v>
      </c>
      <c r="J3431" t="s">
        <v>739</v>
      </c>
      <c r="K3431" t="s">
        <v>9114</v>
      </c>
      <c r="L3431" t="s">
        <v>9402</v>
      </c>
    </row>
    <row r="3432" spans="2:12" x14ac:dyDescent="0.25">
      <c r="B3432" t="s">
        <v>5773</v>
      </c>
      <c r="C3432" t="s">
        <v>9468</v>
      </c>
      <c r="D3432" t="s">
        <v>5494</v>
      </c>
      <c r="E3432" t="s">
        <v>14</v>
      </c>
      <c r="F3432" t="s">
        <v>1264</v>
      </c>
      <c r="G3432" t="s">
        <v>9402</v>
      </c>
      <c r="H3432" t="s">
        <v>17</v>
      </c>
      <c r="I3432" t="s">
        <v>17</v>
      </c>
      <c r="J3432" t="s">
        <v>17</v>
      </c>
      <c r="K3432" t="s">
        <v>17</v>
      </c>
      <c r="L3432" t="s">
        <v>17</v>
      </c>
    </row>
    <row r="3433" spans="2:12" hidden="1" x14ac:dyDescent="0.25">
      <c r="B3433" t="s">
        <v>5776</v>
      </c>
      <c r="C3433" t="s">
        <v>17</v>
      </c>
      <c r="D3433" t="s">
        <v>17</v>
      </c>
      <c r="E3433" t="s">
        <v>17</v>
      </c>
      <c r="F3433" t="s">
        <v>17</v>
      </c>
      <c r="G3433" t="s">
        <v>17</v>
      </c>
      <c r="H3433" t="s">
        <v>9469</v>
      </c>
      <c r="I3433" t="s">
        <v>9470</v>
      </c>
      <c r="J3433" t="s">
        <v>14</v>
      </c>
      <c r="K3433" t="s">
        <v>9471</v>
      </c>
      <c r="L3433" t="s">
        <v>9402</v>
      </c>
    </row>
    <row r="3434" spans="2:12" x14ac:dyDescent="0.25">
      <c r="B3434" t="s">
        <v>5780</v>
      </c>
      <c r="C3434" t="s">
        <v>9472</v>
      </c>
      <c r="D3434" t="s">
        <v>3705</v>
      </c>
      <c r="E3434" t="s">
        <v>97</v>
      </c>
      <c r="F3434" t="s">
        <v>1107</v>
      </c>
      <c r="G3434" t="s">
        <v>9402</v>
      </c>
      <c r="H3434" t="s">
        <v>17</v>
      </c>
      <c r="I3434" t="s">
        <v>17</v>
      </c>
      <c r="J3434" t="s">
        <v>17</v>
      </c>
      <c r="K3434" t="s">
        <v>17</v>
      </c>
      <c r="L3434" t="s">
        <v>17</v>
      </c>
    </row>
    <row r="3435" spans="2:12" hidden="1" x14ac:dyDescent="0.25">
      <c r="B3435" t="s">
        <v>5783</v>
      </c>
      <c r="C3435" t="s">
        <v>17</v>
      </c>
      <c r="D3435" t="s">
        <v>17</v>
      </c>
      <c r="E3435" t="s">
        <v>17</v>
      </c>
      <c r="F3435" t="s">
        <v>17</v>
      </c>
      <c r="G3435" t="s">
        <v>17</v>
      </c>
      <c r="H3435" t="s">
        <v>9473</v>
      </c>
      <c r="I3435" t="s">
        <v>926</v>
      </c>
      <c r="J3435" t="s">
        <v>102</v>
      </c>
      <c r="K3435" t="s">
        <v>9474</v>
      </c>
      <c r="L3435" t="s">
        <v>9402</v>
      </c>
    </row>
    <row r="3436" spans="2:12" x14ac:dyDescent="0.25">
      <c r="B3436" t="s">
        <v>5787</v>
      </c>
      <c r="C3436" t="s">
        <v>9475</v>
      </c>
      <c r="D3436" t="s">
        <v>1313</v>
      </c>
      <c r="E3436" t="s">
        <v>172</v>
      </c>
      <c r="F3436" t="s">
        <v>1314</v>
      </c>
      <c r="G3436" t="s">
        <v>9402</v>
      </c>
      <c r="H3436" t="s">
        <v>17</v>
      </c>
      <c r="I3436" t="s">
        <v>17</v>
      </c>
      <c r="J3436" t="s">
        <v>17</v>
      </c>
      <c r="K3436" t="s">
        <v>17</v>
      </c>
      <c r="L3436" t="s">
        <v>17</v>
      </c>
    </row>
    <row r="3437" spans="2:12" hidden="1" x14ac:dyDescent="0.25">
      <c r="B3437" t="s">
        <v>5790</v>
      </c>
      <c r="C3437" t="s">
        <v>17</v>
      </c>
      <c r="D3437" t="s">
        <v>17</v>
      </c>
      <c r="E3437" t="s">
        <v>17</v>
      </c>
      <c r="F3437" t="s">
        <v>17</v>
      </c>
      <c r="G3437" t="s">
        <v>17</v>
      </c>
      <c r="H3437" t="s">
        <v>9476</v>
      </c>
      <c r="I3437" t="s">
        <v>2689</v>
      </c>
      <c r="J3437" t="s">
        <v>837</v>
      </c>
      <c r="K3437" t="s">
        <v>9477</v>
      </c>
      <c r="L3437" t="s">
        <v>9402</v>
      </c>
    </row>
    <row r="3438" spans="2:12" x14ac:dyDescent="0.25">
      <c r="B3438" t="s">
        <v>5794</v>
      </c>
      <c r="C3438" t="s">
        <v>9478</v>
      </c>
      <c r="D3438" t="s">
        <v>9479</v>
      </c>
      <c r="E3438" t="s">
        <v>31</v>
      </c>
      <c r="F3438" t="s">
        <v>9480</v>
      </c>
      <c r="G3438" t="s">
        <v>9402</v>
      </c>
      <c r="H3438" t="s">
        <v>17</v>
      </c>
      <c r="I3438" t="s">
        <v>17</v>
      </c>
      <c r="J3438" t="s">
        <v>17</v>
      </c>
      <c r="K3438" t="s">
        <v>17</v>
      </c>
      <c r="L3438" t="s">
        <v>17</v>
      </c>
    </row>
    <row r="3439" spans="2:12" hidden="1" x14ac:dyDescent="0.25">
      <c r="B3439" t="s">
        <v>5799</v>
      </c>
      <c r="C3439" t="s">
        <v>17</v>
      </c>
      <c r="D3439" t="s">
        <v>17</v>
      </c>
      <c r="E3439" t="s">
        <v>17</v>
      </c>
      <c r="F3439" t="s">
        <v>17</v>
      </c>
      <c r="G3439" t="s">
        <v>17</v>
      </c>
      <c r="H3439" t="s">
        <v>9481</v>
      </c>
      <c r="I3439" t="s">
        <v>9482</v>
      </c>
      <c r="J3439" t="s">
        <v>37</v>
      </c>
      <c r="K3439" t="s">
        <v>9483</v>
      </c>
      <c r="L3439" t="s">
        <v>9402</v>
      </c>
    </row>
    <row r="3440" spans="2:12" x14ac:dyDescent="0.25">
      <c r="B3440" t="s">
        <v>5802</v>
      </c>
      <c r="C3440" t="s">
        <v>9484</v>
      </c>
      <c r="D3440" t="s">
        <v>9485</v>
      </c>
      <c r="E3440" t="s">
        <v>239</v>
      </c>
      <c r="F3440" t="s">
        <v>9486</v>
      </c>
      <c r="G3440" t="s">
        <v>9402</v>
      </c>
      <c r="H3440" t="s">
        <v>17</v>
      </c>
      <c r="I3440" t="s">
        <v>17</v>
      </c>
      <c r="J3440" t="s">
        <v>17</v>
      </c>
      <c r="K3440" t="s">
        <v>17</v>
      </c>
      <c r="L3440" t="s">
        <v>17</v>
      </c>
    </row>
    <row r="3441" spans="2:12" hidden="1" x14ac:dyDescent="0.25">
      <c r="B3441" t="s">
        <v>5806</v>
      </c>
      <c r="C3441" t="s">
        <v>17</v>
      </c>
      <c r="D3441" t="s">
        <v>17</v>
      </c>
      <c r="E3441" t="s">
        <v>17</v>
      </c>
      <c r="F3441" t="s">
        <v>17</v>
      </c>
      <c r="G3441" t="s">
        <v>17</v>
      </c>
      <c r="H3441" t="s">
        <v>9487</v>
      </c>
      <c r="I3441" t="s">
        <v>9488</v>
      </c>
      <c r="J3441" t="s">
        <v>733</v>
      </c>
      <c r="K3441" t="s">
        <v>9489</v>
      </c>
      <c r="L3441" t="s">
        <v>9402</v>
      </c>
    </row>
    <row r="3442" spans="2:12" x14ac:dyDescent="0.25">
      <c r="B3442" t="s">
        <v>5809</v>
      </c>
      <c r="C3442" t="s">
        <v>9490</v>
      </c>
      <c r="D3442" t="s">
        <v>9491</v>
      </c>
      <c r="E3442" t="s">
        <v>790</v>
      </c>
      <c r="F3442" t="s">
        <v>9492</v>
      </c>
      <c r="G3442" t="s">
        <v>9402</v>
      </c>
      <c r="H3442" t="s">
        <v>17</v>
      </c>
      <c r="I3442" t="s">
        <v>17</v>
      </c>
      <c r="J3442" t="s">
        <v>17</v>
      </c>
      <c r="K3442" t="s">
        <v>17</v>
      </c>
      <c r="L3442" t="s">
        <v>17</v>
      </c>
    </row>
    <row r="3443" spans="2:12" hidden="1" x14ac:dyDescent="0.25">
      <c r="B3443" t="s">
        <v>5812</v>
      </c>
      <c r="C3443" t="s">
        <v>17</v>
      </c>
      <c r="D3443" t="s">
        <v>17</v>
      </c>
      <c r="E3443" t="s">
        <v>17</v>
      </c>
      <c r="F3443" t="s">
        <v>17</v>
      </c>
      <c r="G3443" t="s">
        <v>17</v>
      </c>
      <c r="H3443" t="s">
        <v>9493</v>
      </c>
      <c r="I3443" t="s">
        <v>9494</v>
      </c>
      <c r="J3443" t="s">
        <v>67</v>
      </c>
      <c r="K3443" t="s">
        <v>9495</v>
      </c>
      <c r="L3443" t="s">
        <v>9402</v>
      </c>
    </row>
    <row r="3444" spans="2:12" x14ac:dyDescent="0.25">
      <c r="B3444" t="s">
        <v>5814</v>
      </c>
      <c r="C3444" t="s">
        <v>9496</v>
      </c>
      <c r="D3444" t="s">
        <v>9497</v>
      </c>
      <c r="E3444" t="s">
        <v>733</v>
      </c>
      <c r="F3444" t="s">
        <v>9498</v>
      </c>
      <c r="G3444" t="s">
        <v>9402</v>
      </c>
      <c r="H3444" t="s">
        <v>17</v>
      </c>
      <c r="I3444" t="s">
        <v>17</v>
      </c>
      <c r="J3444" t="s">
        <v>17</v>
      </c>
      <c r="K3444" t="s">
        <v>17</v>
      </c>
      <c r="L3444" t="s">
        <v>17</v>
      </c>
    </row>
    <row r="3445" spans="2:12" hidden="1" x14ac:dyDescent="0.25">
      <c r="B3445" t="s">
        <v>5818</v>
      </c>
      <c r="C3445" t="s">
        <v>17</v>
      </c>
      <c r="D3445" t="s">
        <v>17</v>
      </c>
      <c r="E3445" t="s">
        <v>17</v>
      </c>
      <c r="F3445" t="s">
        <v>17</v>
      </c>
      <c r="G3445" t="s">
        <v>17</v>
      </c>
      <c r="H3445" t="s">
        <v>9499</v>
      </c>
      <c r="I3445" t="s">
        <v>9500</v>
      </c>
      <c r="J3445" t="s">
        <v>837</v>
      </c>
      <c r="K3445" t="s">
        <v>9501</v>
      </c>
      <c r="L3445" t="s">
        <v>9402</v>
      </c>
    </row>
    <row r="3446" spans="2:12" x14ac:dyDescent="0.25">
      <c r="B3446" t="s">
        <v>5822</v>
      </c>
      <c r="C3446" t="s">
        <v>9502</v>
      </c>
      <c r="D3446" t="s">
        <v>8598</v>
      </c>
      <c r="E3446" t="s">
        <v>1174</v>
      </c>
      <c r="F3446" t="s">
        <v>9503</v>
      </c>
      <c r="G3446" t="s">
        <v>9402</v>
      </c>
      <c r="H3446" t="s">
        <v>17</v>
      </c>
      <c r="I3446" t="s">
        <v>17</v>
      </c>
      <c r="J3446" t="s">
        <v>17</v>
      </c>
      <c r="K3446" t="s">
        <v>17</v>
      </c>
      <c r="L3446" t="s">
        <v>17</v>
      </c>
    </row>
    <row r="3447" spans="2:12" hidden="1" x14ac:dyDescent="0.25">
      <c r="B3447" t="s">
        <v>5826</v>
      </c>
      <c r="C3447" t="s">
        <v>17</v>
      </c>
      <c r="D3447" t="s">
        <v>17</v>
      </c>
      <c r="E3447" t="s">
        <v>17</v>
      </c>
      <c r="F3447" t="s">
        <v>17</v>
      </c>
      <c r="G3447" t="s">
        <v>17</v>
      </c>
      <c r="H3447" t="s">
        <v>9504</v>
      </c>
      <c r="I3447" t="s">
        <v>9505</v>
      </c>
      <c r="J3447" t="s">
        <v>239</v>
      </c>
      <c r="K3447" t="s">
        <v>9506</v>
      </c>
      <c r="L3447" t="s">
        <v>9402</v>
      </c>
    </row>
    <row r="3448" spans="2:12" x14ac:dyDescent="0.25">
      <c r="B3448" t="s">
        <v>5830</v>
      </c>
      <c r="C3448" t="s">
        <v>9507</v>
      </c>
      <c r="D3448" t="s">
        <v>9508</v>
      </c>
      <c r="E3448" t="s">
        <v>183</v>
      </c>
      <c r="F3448" t="s">
        <v>9509</v>
      </c>
      <c r="G3448" t="s">
        <v>9402</v>
      </c>
      <c r="H3448" t="s">
        <v>17</v>
      </c>
      <c r="I3448" t="s">
        <v>17</v>
      </c>
      <c r="J3448" t="s">
        <v>17</v>
      </c>
      <c r="K3448" t="s">
        <v>17</v>
      </c>
      <c r="L3448" t="s">
        <v>17</v>
      </c>
    </row>
    <row r="3449" spans="2:12" hidden="1" x14ac:dyDescent="0.25">
      <c r="B3449" t="s">
        <v>5834</v>
      </c>
      <c r="C3449" t="s">
        <v>17</v>
      </c>
      <c r="D3449" t="s">
        <v>17</v>
      </c>
      <c r="E3449" t="s">
        <v>17</v>
      </c>
      <c r="F3449" t="s">
        <v>17</v>
      </c>
      <c r="G3449" t="s">
        <v>17</v>
      </c>
      <c r="H3449" t="s">
        <v>9510</v>
      </c>
      <c r="I3449" t="s">
        <v>1817</v>
      </c>
      <c r="J3449" t="s">
        <v>49</v>
      </c>
      <c r="K3449" t="s">
        <v>9511</v>
      </c>
      <c r="L3449" t="s">
        <v>9402</v>
      </c>
    </row>
    <row r="3450" spans="2:12" x14ac:dyDescent="0.25">
      <c r="B3450" t="s">
        <v>5838</v>
      </c>
      <c r="C3450" t="s">
        <v>9512</v>
      </c>
      <c r="D3450" t="s">
        <v>1817</v>
      </c>
      <c r="E3450" t="s">
        <v>49</v>
      </c>
      <c r="F3450" t="s">
        <v>9513</v>
      </c>
      <c r="G3450" t="s">
        <v>9402</v>
      </c>
      <c r="H3450" t="s">
        <v>17</v>
      </c>
      <c r="I3450" t="s">
        <v>17</v>
      </c>
      <c r="J3450" t="s">
        <v>17</v>
      </c>
      <c r="K3450" t="s">
        <v>17</v>
      </c>
      <c r="L3450" t="s">
        <v>17</v>
      </c>
    </row>
    <row r="3451" spans="2:12" hidden="1" x14ac:dyDescent="0.25">
      <c r="B3451" t="s">
        <v>5841</v>
      </c>
      <c r="C3451" t="s">
        <v>17</v>
      </c>
      <c r="D3451" t="s">
        <v>17</v>
      </c>
      <c r="E3451" t="s">
        <v>17</v>
      </c>
      <c r="F3451" t="s">
        <v>17</v>
      </c>
      <c r="G3451" t="s">
        <v>17</v>
      </c>
      <c r="H3451" t="s">
        <v>9514</v>
      </c>
      <c r="I3451" t="s">
        <v>5494</v>
      </c>
      <c r="J3451" t="s">
        <v>14</v>
      </c>
      <c r="K3451" t="s">
        <v>9515</v>
      </c>
      <c r="L3451" t="s">
        <v>9402</v>
      </c>
    </row>
    <row r="3452" spans="2:12" x14ac:dyDescent="0.25">
      <c r="B3452" t="s">
        <v>5845</v>
      </c>
      <c r="C3452" t="s">
        <v>9516</v>
      </c>
      <c r="D3452" t="s">
        <v>1573</v>
      </c>
      <c r="E3452" t="s">
        <v>55</v>
      </c>
      <c r="F3452" t="s">
        <v>9517</v>
      </c>
      <c r="G3452" t="s">
        <v>9402</v>
      </c>
      <c r="H3452" t="s">
        <v>17</v>
      </c>
      <c r="I3452" t="s">
        <v>17</v>
      </c>
      <c r="J3452" t="s">
        <v>17</v>
      </c>
      <c r="K3452" t="s">
        <v>17</v>
      </c>
      <c r="L3452" t="s">
        <v>17</v>
      </c>
    </row>
    <row r="3453" spans="2:12" hidden="1" x14ac:dyDescent="0.25">
      <c r="B3453" t="s">
        <v>5848</v>
      </c>
      <c r="C3453" t="s">
        <v>17</v>
      </c>
      <c r="D3453" t="s">
        <v>17</v>
      </c>
      <c r="E3453" t="s">
        <v>17</v>
      </c>
      <c r="F3453" t="s">
        <v>17</v>
      </c>
      <c r="G3453" t="s">
        <v>17</v>
      </c>
      <c r="H3453" t="s">
        <v>9518</v>
      </c>
      <c r="I3453" t="s">
        <v>677</v>
      </c>
      <c r="J3453" t="s">
        <v>25</v>
      </c>
      <c r="K3453" t="s">
        <v>9519</v>
      </c>
      <c r="L3453" t="s">
        <v>9402</v>
      </c>
    </row>
    <row r="3454" spans="2:12" x14ac:dyDescent="0.25">
      <c r="B3454" t="s">
        <v>5850</v>
      </c>
      <c r="C3454" t="s">
        <v>9520</v>
      </c>
      <c r="D3454" t="s">
        <v>562</v>
      </c>
      <c r="E3454" t="s">
        <v>14</v>
      </c>
      <c r="F3454" t="s">
        <v>9521</v>
      </c>
      <c r="G3454" t="s">
        <v>9402</v>
      </c>
      <c r="H3454" t="s">
        <v>17</v>
      </c>
      <c r="I3454" t="s">
        <v>17</v>
      </c>
      <c r="J3454" t="s">
        <v>17</v>
      </c>
      <c r="K3454" t="s">
        <v>17</v>
      </c>
      <c r="L3454" t="s">
        <v>17</v>
      </c>
    </row>
    <row r="3455" spans="2:12" hidden="1" x14ac:dyDescent="0.25">
      <c r="B3455" t="s">
        <v>5853</v>
      </c>
      <c r="C3455" t="s">
        <v>17</v>
      </c>
      <c r="D3455" t="s">
        <v>17</v>
      </c>
      <c r="E3455" t="s">
        <v>17</v>
      </c>
      <c r="F3455" t="s">
        <v>17</v>
      </c>
      <c r="G3455" t="s">
        <v>17</v>
      </c>
      <c r="H3455" t="s">
        <v>9522</v>
      </c>
      <c r="I3455" t="s">
        <v>9523</v>
      </c>
      <c r="J3455" t="s">
        <v>425</v>
      </c>
      <c r="K3455" t="s">
        <v>9524</v>
      </c>
      <c r="L3455" t="s">
        <v>9402</v>
      </c>
    </row>
    <row r="3456" spans="2:12" x14ac:dyDescent="0.25">
      <c r="B3456" t="s">
        <v>5857</v>
      </c>
      <c r="C3456" t="s">
        <v>9525</v>
      </c>
      <c r="D3456" t="s">
        <v>9526</v>
      </c>
      <c r="E3456" t="s">
        <v>25</v>
      </c>
      <c r="F3456" t="s">
        <v>9527</v>
      </c>
      <c r="G3456" t="s">
        <v>9402</v>
      </c>
      <c r="H3456" t="s">
        <v>17</v>
      </c>
      <c r="I3456" t="s">
        <v>17</v>
      </c>
      <c r="J3456" t="s">
        <v>17</v>
      </c>
      <c r="K3456" t="s">
        <v>17</v>
      </c>
      <c r="L3456" t="s">
        <v>17</v>
      </c>
    </row>
    <row r="3457" spans="2:12" hidden="1" x14ac:dyDescent="0.25">
      <c r="B3457" t="s">
        <v>5860</v>
      </c>
      <c r="C3457" t="s">
        <v>17</v>
      </c>
      <c r="D3457" t="s">
        <v>17</v>
      </c>
      <c r="E3457" t="s">
        <v>17</v>
      </c>
      <c r="F3457" t="s">
        <v>17</v>
      </c>
      <c r="G3457" t="s">
        <v>17</v>
      </c>
      <c r="H3457" t="s">
        <v>9528</v>
      </c>
      <c r="I3457" t="s">
        <v>859</v>
      </c>
      <c r="J3457" t="s">
        <v>55</v>
      </c>
      <c r="K3457" t="s">
        <v>9529</v>
      </c>
      <c r="L3457" t="s">
        <v>9402</v>
      </c>
    </row>
    <row r="3458" spans="2:12" x14ac:dyDescent="0.25">
      <c r="B3458" t="s">
        <v>5864</v>
      </c>
      <c r="C3458" t="s">
        <v>9530</v>
      </c>
      <c r="D3458" t="s">
        <v>9531</v>
      </c>
      <c r="E3458" t="s">
        <v>183</v>
      </c>
      <c r="F3458" t="s">
        <v>9532</v>
      </c>
      <c r="G3458" t="s">
        <v>9402</v>
      </c>
      <c r="H3458" t="s">
        <v>17</v>
      </c>
      <c r="I3458" t="s">
        <v>17</v>
      </c>
      <c r="J3458" t="s">
        <v>17</v>
      </c>
      <c r="K3458" t="s">
        <v>17</v>
      </c>
      <c r="L3458" t="s">
        <v>17</v>
      </c>
    </row>
    <row r="3459" spans="2:12" hidden="1" x14ac:dyDescent="0.25">
      <c r="B3459" t="s">
        <v>5867</v>
      </c>
      <c r="C3459" t="s">
        <v>17</v>
      </c>
      <c r="D3459" t="s">
        <v>17</v>
      </c>
      <c r="E3459" t="s">
        <v>17</v>
      </c>
      <c r="F3459" t="s">
        <v>17</v>
      </c>
      <c r="G3459" t="s">
        <v>17</v>
      </c>
      <c r="H3459" t="s">
        <v>9533</v>
      </c>
      <c r="I3459" t="s">
        <v>1383</v>
      </c>
      <c r="J3459" t="s">
        <v>123</v>
      </c>
      <c r="K3459" t="s">
        <v>9534</v>
      </c>
      <c r="L3459" t="s">
        <v>9402</v>
      </c>
    </row>
    <row r="3460" spans="2:12" x14ac:dyDescent="0.25">
      <c r="B3460" t="s">
        <v>5871</v>
      </c>
      <c r="C3460" t="s">
        <v>9535</v>
      </c>
      <c r="D3460" t="s">
        <v>542</v>
      </c>
      <c r="E3460" t="s">
        <v>49</v>
      </c>
      <c r="F3460" t="s">
        <v>9536</v>
      </c>
      <c r="G3460" t="s">
        <v>9402</v>
      </c>
      <c r="H3460" t="s">
        <v>17</v>
      </c>
      <c r="I3460" t="s">
        <v>17</v>
      </c>
      <c r="J3460" t="s">
        <v>17</v>
      </c>
      <c r="K3460" t="s">
        <v>17</v>
      </c>
      <c r="L3460" t="s">
        <v>17</v>
      </c>
    </row>
    <row r="3461" spans="2:12" hidden="1" x14ac:dyDescent="0.25">
      <c r="B3461" t="s">
        <v>5873</v>
      </c>
      <c r="C3461" t="s">
        <v>17</v>
      </c>
      <c r="D3461" t="s">
        <v>17</v>
      </c>
      <c r="E3461" t="s">
        <v>17</v>
      </c>
      <c r="F3461" t="s">
        <v>17</v>
      </c>
      <c r="G3461" t="s">
        <v>17</v>
      </c>
      <c r="H3461" t="s">
        <v>9537</v>
      </c>
      <c r="I3461" t="s">
        <v>271</v>
      </c>
      <c r="J3461" t="s">
        <v>61</v>
      </c>
      <c r="K3461" t="s">
        <v>9538</v>
      </c>
      <c r="L3461" t="s">
        <v>9402</v>
      </c>
    </row>
    <row r="3462" spans="2:12" x14ac:dyDescent="0.25">
      <c r="B3462" t="s">
        <v>5877</v>
      </c>
      <c r="C3462" t="s">
        <v>9539</v>
      </c>
      <c r="D3462" t="s">
        <v>3473</v>
      </c>
      <c r="E3462" t="s">
        <v>25</v>
      </c>
      <c r="F3462" t="s">
        <v>9540</v>
      </c>
      <c r="G3462" t="s">
        <v>9402</v>
      </c>
      <c r="H3462" t="s">
        <v>17</v>
      </c>
      <c r="I3462" t="s">
        <v>17</v>
      </c>
      <c r="J3462" t="s">
        <v>17</v>
      </c>
      <c r="K3462" t="s">
        <v>17</v>
      </c>
      <c r="L3462" t="s">
        <v>17</v>
      </c>
    </row>
    <row r="3463" spans="2:12" hidden="1" x14ac:dyDescent="0.25">
      <c r="B3463" t="s">
        <v>5881</v>
      </c>
      <c r="C3463" t="s">
        <v>17</v>
      </c>
      <c r="D3463" t="s">
        <v>17</v>
      </c>
      <c r="E3463" t="s">
        <v>17</v>
      </c>
      <c r="F3463" t="s">
        <v>17</v>
      </c>
      <c r="G3463" t="s">
        <v>17</v>
      </c>
      <c r="H3463" t="s">
        <v>9541</v>
      </c>
      <c r="I3463" t="s">
        <v>546</v>
      </c>
      <c r="J3463" t="s">
        <v>547</v>
      </c>
      <c r="K3463" t="s">
        <v>9542</v>
      </c>
      <c r="L3463" t="s">
        <v>9402</v>
      </c>
    </row>
    <row r="3464" spans="2:12" x14ac:dyDescent="0.25">
      <c r="B3464" t="s">
        <v>5885</v>
      </c>
      <c r="C3464" t="s">
        <v>9543</v>
      </c>
      <c r="D3464" t="s">
        <v>483</v>
      </c>
      <c r="E3464" t="s">
        <v>425</v>
      </c>
      <c r="F3464" t="s">
        <v>9544</v>
      </c>
      <c r="G3464" t="s">
        <v>9402</v>
      </c>
      <c r="H3464" t="s">
        <v>17</v>
      </c>
      <c r="I3464" t="s">
        <v>17</v>
      </c>
      <c r="J3464" t="s">
        <v>17</v>
      </c>
      <c r="K3464" t="s">
        <v>17</v>
      </c>
      <c r="L3464" t="s">
        <v>17</v>
      </c>
    </row>
    <row r="3465" spans="2:12" hidden="1" x14ac:dyDescent="0.25">
      <c r="B3465" t="s">
        <v>5888</v>
      </c>
      <c r="C3465" t="s">
        <v>17</v>
      </c>
      <c r="D3465" t="s">
        <v>17</v>
      </c>
      <c r="E3465" t="s">
        <v>17</v>
      </c>
      <c r="F3465" t="s">
        <v>17</v>
      </c>
      <c r="G3465" t="s">
        <v>17</v>
      </c>
      <c r="H3465" t="s">
        <v>9545</v>
      </c>
      <c r="I3465" t="s">
        <v>2110</v>
      </c>
      <c r="J3465" t="s">
        <v>97</v>
      </c>
      <c r="K3465" t="s">
        <v>9546</v>
      </c>
      <c r="L3465" t="s">
        <v>9402</v>
      </c>
    </row>
    <row r="3466" spans="2:12" x14ac:dyDescent="0.25">
      <c r="B3466" t="s">
        <v>5891</v>
      </c>
      <c r="C3466" t="s">
        <v>9547</v>
      </c>
      <c r="D3466" t="s">
        <v>286</v>
      </c>
      <c r="E3466" t="s">
        <v>14</v>
      </c>
      <c r="F3466" t="s">
        <v>9548</v>
      </c>
      <c r="G3466" t="s">
        <v>9402</v>
      </c>
      <c r="H3466" t="s">
        <v>17</v>
      </c>
      <c r="I3466" t="s">
        <v>17</v>
      </c>
      <c r="J3466" t="s">
        <v>17</v>
      </c>
      <c r="K3466" t="s">
        <v>17</v>
      </c>
      <c r="L3466" t="s">
        <v>17</v>
      </c>
    </row>
    <row r="3467" spans="2:12" hidden="1" x14ac:dyDescent="0.25">
      <c r="B3467" t="s">
        <v>5896</v>
      </c>
      <c r="C3467" t="s">
        <v>17</v>
      </c>
      <c r="D3467" t="s">
        <v>17</v>
      </c>
      <c r="E3467" t="s">
        <v>17</v>
      </c>
      <c r="F3467" t="s">
        <v>17</v>
      </c>
      <c r="G3467" t="s">
        <v>17</v>
      </c>
      <c r="H3467" t="s">
        <v>9549</v>
      </c>
      <c r="I3467" t="s">
        <v>3757</v>
      </c>
      <c r="J3467" t="s">
        <v>61</v>
      </c>
      <c r="K3467" t="s">
        <v>9550</v>
      </c>
      <c r="L3467" t="s">
        <v>9402</v>
      </c>
    </row>
    <row r="3468" spans="2:12" x14ac:dyDescent="0.25">
      <c r="B3468" t="s">
        <v>5899</v>
      </c>
      <c r="C3468" t="s">
        <v>9551</v>
      </c>
      <c r="D3468" t="s">
        <v>9034</v>
      </c>
      <c r="E3468" t="s">
        <v>431</v>
      </c>
      <c r="F3468" t="s">
        <v>9552</v>
      </c>
      <c r="G3468" t="s">
        <v>9402</v>
      </c>
      <c r="H3468" t="s">
        <v>17</v>
      </c>
      <c r="I3468" t="s">
        <v>17</v>
      </c>
      <c r="J3468" t="s">
        <v>17</v>
      </c>
      <c r="K3468" t="s">
        <v>17</v>
      </c>
      <c r="L3468" t="s">
        <v>17</v>
      </c>
    </row>
    <row r="3469" spans="2:12" hidden="1" x14ac:dyDescent="0.25">
      <c r="B3469" t="s">
        <v>5903</v>
      </c>
      <c r="C3469" t="s">
        <v>17</v>
      </c>
      <c r="D3469" t="s">
        <v>17</v>
      </c>
      <c r="E3469" t="s">
        <v>17</v>
      </c>
      <c r="F3469" t="s">
        <v>17</v>
      </c>
      <c r="G3469" t="s">
        <v>17</v>
      </c>
      <c r="H3469" t="s">
        <v>9553</v>
      </c>
      <c r="I3469" t="s">
        <v>1977</v>
      </c>
      <c r="J3469" t="s">
        <v>14</v>
      </c>
      <c r="K3469" t="s">
        <v>9554</v>
      </c>
      <c r="L3469" t="s">
        <v>9402</v>
      </c>
    </row>
    <row r="3470" spans="2:12" x14ac:dyDescent="0.25">
      <c r="B3470" t="s">
        <v>5906</v>
      </c>
      <c r="C3470" t="s">
        <v>9555</v>
      </c>
      <c r="D3470" t="s">
        <v>2844</v>
      </c>
      <c r="E3470" t="s">
        <v>97</v>
      </c>
      <c r="F3470" t="s">
        <v>9556</v>
      </c>
      <c r="G3470" t="s">
        <v>9402</v>
      </c>
      <c r="H3470" t="s">
        <v>17</v>
      </c>
      <c r="I3470" t="s">
        <v>17</v>
      </c>
      <c r="J3470" t="s">
        <v>17</v>
      </c>
      <c r="K3470" t="s">
        <v>17</v>
      </c>
      <c r="L3470" t="s">
        <v>17</v>
      </c>
    </row>
    <row r="3471" spans="2:12" hidden="1" x14ac:dyDescent="0.25">
      <c r="B3471" t="s">
        <v>5910</v>
      </c>
      <c r="C3471" t="s">
        <v>17</v>
      </c>
      <c r="D3471" t="s">
        <v>17</v>
      </c>
      <c r="E3471" t="s">
        <v>17</v>
      </c>
      <c r="F3471" t="s">
        <v>17</v>
      </c>
      <c r="G3471" t="s">
        <v>17</v>
      </c>
      <c r="H3471" t="s">
        <v>9557</v>
      </c>
      <c r="I3471" t="s">
        <v>436</v>
      </c>
      <c r="J3471" t="s">
        <v>61</v>
      </c>
      <c r="K3471" t="s">
        <v>2648</v>
      </c>
      <c r="L3471" t="s">
        <v>9402</v>
      </c>
    </row>
    <row r="3472" spans="2:12" x14ac:dyDescent="0.25">
      <c r="B3472" t="s">
        <v>5913</v>
      </c>
      <c r="C3472" t="s">
        <v>9558</v>
      </c>
      <c r="D3472" t="s">
        <v>2375</v>
      </c>
      <c r="E3472" t="s">
        <v>140</v>
      </c>
      <c r="F3472" t="s">
        <v>9559</v>
      </c>
      <c r="G3472" t="s">
        <v>9402</v>
      </c>
      <c r="H3472" t="s">
        <v>17</v>
      </c>
      <c r="I3472" t="s">
        <v>17</v>
      </c>
      <c r="J3472" t="s">
        <v>17</v>
      </c>
      <c r="K3472" t="s">
        <v>17</v>
      </c>
      <c r="L3472" t="s">
        <v>17</v>
      </c>
    </row>
    <row r="3473" spans="2:12" hidden="1" x14ac:dyDescent="0.25">
      <c r="B3473" t="s">
        <v>5916</v>
      </c>
      <c r="C3473" t="s">
        <v>17</v>
      </c>
      <c r="D3473" t="s">
        <v>17</v>
      </c>
      <c r="E3473" t="s">
        <v>17</v>
      </c>
      <c r="F3473" t="s">
        <v>17</v>
      </c>
      <c r="G3473" t="s">
        <v>17</v>
      </c>
      <c r="H3473" t="s">
        <v>9560</v>
      </c>
      <c r="I3473" t="s">
        <v>419</v>
      </c>
      <c r="J3473" t="s">
        <v>31</v>
      </c>
      <c r="K3473" t="s">
        <v>2800</v>
      </c>
      <c r="L3473" t="s">
        <v>9402</v>
      </c>
    </row>
    <row r="3474" spans="2:12" x14ac:dyDescent="0.25">
      <c r="B3474" t="s">
        <v>5920</v>
      </c>
      <c r="C3474" t="s">
        <v>9561</v>
      </c>
      <c r="D3474" t="s">
        <v>3030</v>
      </c>
      <c r="E3474" t="s">
        <v>49</v>
      </c>
      <c r="F3474" t="s">
        <v>9562</v>
      </c>
      <c r="G3474" t="s">
        <v>9402</v>
      </c>
      <c r="H3474" t="s">
        <v>17</v>
      </c>
      <c r="I3474" t="s">
        <v>17</v>
      </c>
      <c r="J3474" t="s">
        <v>17</v>
      </c>
      <c r="K3474" t="s">
        <v>17</v>
      </c>
      <c r="L3474" t="s">
        <v>17</v>
      </c>
    </row>
    <row r="3475" spans="2:12" hidden="1" x14ac:dyDescent="0.25">
      <c r="B3475" t="s">
        <v>5923</v>
      </c>
      <c r="C3475" t="s">
        <v>17</v>
      </c>
      <c r="D3475" t="s">
        <v>17</v>
      </c>
      <c r="E3475" t="s">
        <v>17</v>
      </c>
      <c r="F3475" t="s">
        <v>17</v>
      </c>
      <c r="G3475" t="s">
        <v>17</v>
      </c>
      <c r="H3475" t="s">
        <v>9563</v>
      </c>
      <c r="I3475" t="s">
        <v>389</v>
      </c>
      <c r="J3475" t="s">
        <v>49</v>
      </c>
      <c r="K3475" t="s">
        <v>3751</v>
      </c>
      <c r="L3475" t="s">
        <v>9402</v>
      </c>
    </row>
    <row r="3476" spans="2:12" x14ac:dyDescent="0.25">
      <c r="B3476" t="s">
        <v>5926</v>
      </c>
      <c r="C3476" t="s">
        <v>9564</v>
      </c>
      <c r="D3476" t="s">
        <v>1383</v>
      </c>
      <c r="E3476" t="s">
        <v>123</v>
      </c>
      <c r="F3476" t="s">
        <v>9565</v>
      </c>
      <c r="G3476" t="s">
        <v>9402</v>
      </c>
      <c r="H3476" t="s">
        <v>17</v>
      </c>
      <c r="I3476" t="s">
        <v>17</v>
      </c>
      <c r="J3476" t="s">
        <v>17</v>
      </c>
      <c r="K3476" t="s">
        <v>17</v>
      </c>
      <c r="L3476" t="s">
        <v>17</v>
      </c>
    </row>
    <row r="3477" spans="2:12" hidden="1" x14ac:dyDescent="0.25">
      <c r="B3477" t="s">
        <v>5930</v>
      </c>
      <c r="C3477" t="s">
        <v>17</v>
      </c>
      <c r="D3477" t="s">
        <v>17</v>
      </c>
      <c r="E3477" t="s">
        <v>17</v>
      </c>
      <c r="F3477" t="s">
        <v>17</v>
      </c>
      <c r="G3477" t="s">
        <v>17</v>
      </c>
      <c r="H3477" t="s">
        <v>9566</v>
      </c>
      <c r="I3477" t="s">
        <v>2207</v>
      </c>
      <c r="J3477" t="s">
        <v>112</v>
      </c>
      <c r="K3477" t="s">
        <v>3064</v>
      </c>
      <c r="L3477" t="s">
        <v>9402</v>
      </c>
    </row>
    <row r="3478" spans="2:12" x14ac:dyDescent="0.25">
      <c r="B3478" t="s">
        <v>5933</v>
      </c>
      <c r="C3478" t="s">
        <v>9567</v>
      </c>
      <c r="D3478" t="s">
        <v>9568</v>
      </c>
      <c r="E3478" t="s">
        <v>807</v>
      </c>
      <c r="F3478" t="s">
        <v>9569</v>
      </c>
      <c r="G3478" t="s">
        <v>9402</v>
      </c>
      <c r="H3478" t="s">
        <v>17</v>
      </c>
      <c r="I3478" t="s">
        <v>17</v>
      </c>
      <c r="J3478" t="s">
        <v>17</v>
      </c>
      <c r="K3478" t="s">
        <v>17</v>
      </c>
      <c r="L3478" t="s">
        <v>17</v>
      </c>
    </row>
    <row r="3479" spans="2:12" hidden="1" x14ac:dyDescent="0.25">
      <c r="B3479" t="s">
        <v>5936</v>
      </c>
      <c r="C3479" t="s">
        <v>17</v>
      </c>
      <c r="D3479" t="s">
        <v>17</v>
      </c>
      <c r="E3479" t="s">
        <v>17</v>
      </c>
      <c r="F3479" t="s">
        <v>17</v>
      </c>
      <c r="G3479" t="s">
        <v>17</v>
      </c>
      <c r="H3479" t="s">
        <v>9570</v>
      </c>
      <c r="I3479" t="s">
        <v>9571</v>
      </c>
      <c r="J3479" t="s">
        <v>837</v>
      </c>
      <c r="K3479" t="s">
        <v>9572</v>
      </c>
      <c r="L3479" t="s">
        <v>9402</v>
      </c>
    </row>
    <row r="3480" spans="2:12" x14ac:dyDescent="0.25">
      <c r="B3480" t="s">
        <v>126</v>
      </c>
      <c r="C3480" t="s">
        <v>9573</v>
      </c>
      <c r="D3480" t="s">
        <v>2683</v>
      </c>
      <c r="E3480" t="s">
        <v>14</v>
      </c>
      <c r="F3480" t="s">
        <v>2684</v>
      </c>
      <c r="G3480" t="s">
        <v>9574</v>
      </c>
      <c r="H3480" t="s">
        <v>17</v>
      </c>
      <c r="I3480" t="s">
        <v>17</v>
      </c>
      <c r="J3480" t="s">
        <v>17</v>
      </c>
      <c r="K3480" t="s">
        <v>17</v>
      </c>
      <c r="L3480" t="s">
        <v>17</v>
      </c>
    </row>
    <row r="3481" spans="2:12" hidden="1" x14ac:dyDescent="0.25">
      <c r="B3481" t="s">
        <v>132</v>
      </c>
      <c r="C3481" t="s">
        <v>17</v>
      </c>
      <c r="D3481" t="s">
        <v>17</v>
      </c>
      <c r="E3481" t="s">
        <v>17</v>
      </c>
      <c r="F3481" t="s">
        <v>17</v>
      </c>
      <c r="G3481" t="s">
        <v>17</v>
      </c>
      <c r="H3481" t="s">
        <v>9575</v>
      </c>
      <c r="I3481" t="s">
        <v>562</v>
      </c>
      <c r="J3481" t="s">
        <v>14</v>
      </c>
      <c r="K3481" t="s">
        <v>9576</v>
      </c>
      <c r="L3481" t="s">
        <v>9577</v>
      </c>
    </row>
    <row r="3482" spans="2:12" x14ac:dyDescent="0.25">
      <c r="B3482" t="s">
        <v>137</v>
      </c>
      <c r="C3482" t="s">
        <v>9578</v>
      </c>
      <c r="D3482" t="s">
        <v>511</v>
      </c>
      <c r="E3482" t="s">
        <v>314</v>
      </c>
      <c r="F3482" t="s">
        <v>2438</v>
      </c>
      <c r="G3482" t="s">
        <v>9579</v>
      </c>
      <c r="H3482" t="s">
        <v>17</v>
      </c>
      <c r="I3482" t="s">
        <v>17</v>
      </c>
      <c r="J3482" t="s">
        <v>17</v>
      </c>
      <c r="K3482" t="s">
        <v>17</v>
      </c>
      <c r="L3482" t="s">
        <v>17</v>
      </c>
    </row>
    <row r="3483" spans="2:12" hidden="1" x14ac:dyDescent="0.25">
      <c r="B3483" t="s">
        <v>143</v>
      </c>
      <c r="C3483" t="s">
        <v>17</v>
      </c>
      <c r="D3483" t="s">
        <v>17</v>
      </c>
      <c r="E3483" t="s">
        <v>17</v>
      </c>
      <c r="F3483" t="s">
        <v>17</v>
      </c>
      <c r="G3483" t="s">
        <v>17</v>
      </c>
      <c r="H3483" t="s">
        <v>9580</v>
      </c>
      <c r="I3483" t="s">
        <v>2086</v>
      </c>
      <c r="J3483" t="s">
        <v>14</v>
      </c>
      <c r="K3483" t="s">
        <v>1229</v>
      </c>
      <c r="L3483" t="s">
        <v>9581</v>
      </c>
    </row>
    <row r="3484" spans="2:12" x14ac:dyDescent="0.25">
      <c r="B3484" t="s">
        <v>149</v>
      </c>
      <c r="C3484" t="s">
        <v>9582</v>
      </c>
      <c r="D3484" t="s">
        <v>2515</v>
      </c>
      <c r="E3484" t="s">
        <v>112</v>
      </c>
      <c r="F3484" t="s">
        <v>9583</v>
      </c>
      <c r="G3484" t="s">
        <v>9584</v>
      </c>
      <c r="H3484" t="s">
        <v>17</v>
      </c>
      <c r="I3484" t="s">
        <v>17</v>
      </c>
      <c r="J3484" t="s">
        <v>17</v>
      </c>
      <c r="K3484" t="s">
        <v>17</v>
      </c>
      <c r="L3484" t="s">
        <v>17</v>
      </c>
    </row>
    <row r="3485" spans="2:12" hidden="1" x14ac:dyDescent="0.25">
      <c r="B3485" t="s">
        <v>154</v>
      </c>
      <c r="C3485" t="s">
        <v>17</v>
      </c>
      <c r="D3485" t="s">
        <v>17</v>
      </c>
      <c r="E3485" t="s">
        <v>17</v>
      </c>
      <c r="F3485" t="s">
        <v>17</v>
      </c>
      <c r="G3485" t="s">
        <v>17</v>
      </c>
      <c r="H3485" t="s">
        <v>9585</v>
      </c>
      <c r="I3485" t="s">
        <v>3476</v>
      </c>
      <c r="J3485" t="s">
        <v>102</v>
      </c>
      <c r="K3485" t="s">
        <v>3014</v>
      </c>
      <c r="L3485" t="s">
        <v>8304</v>
      </c>
    </row>
    <row r="3486" spans="2:12" x14ac:dyDescent="0.25">
      <c r="B3486" t="s">
        <v>159</v>
      </c>
      <c r="C3486" t="s">
        <v>9586</v>
      </c>
      <c r="D3486" t="s">
        <v>8377</v>
      </c>
      <c r="E3486" t="s">
        <v>1800</v>
      </c>
      <c r="F3486" t="s">
        <v>9587</v>
      </c>
      <c r="G3486" t="s">
        <v>7489</v>
      </c>
      <c r="H3486" t="s">
        <v>17</v>
      </c>
      <c r="I3486" t="s">
        <v>17</v>
      </c>
      <c r="J3486" t="s">
        <v>17</v>
      </c>
      <c r="K3486" t="s">
        <v>17</v>
      </c>
      <c r="L3486" t="s">
        <v>17</v>
      </c>
    </row>
    <row r="3487" spans="2:12" hidden="1" x14ac:dyDescent="0.25">
      <c r="B3487" t="s">
        <v>164</v>
      </c>
      <c r="C3487" t="s">
        <v>17</v>
      </c>
      <c r="D3487" t="s">
        <v>17</v>
      </c>
      <c r="E3487" t="s">
        <v>17</v>
      </c>
      <c r="F3487" t="s">
        <v>17</v>
      </c>
      <c r="G3487" t="s">
        <v>17</v>
      </c>
      <c r="H3487" t="s">
        <v>9588</v>
      </c>
      <c r="I3487" t="s">
        <v>467</v>
      </c>
      <c r="J3487" t="s">
        <v>468</v>
      </c>
      <c r="K3487" t="s">
        <v>2467</v>
      </c>
      <c r="L3487" t="s">
        <v>9589</v>
      </c>
    </row>
    <row r="3488" spans="2:12" x14ac:dyDescent="0.25">
      <c r="B3488" t="s">
        <v>169</v>
      </c>
      <c r="C3488" t="s">
        <v>9590</v>
      </c>
      <c r="D3488" t="s">
        <v>260</v>
      </c>
      <c r="E3488" t="s">
        <v>85</v>
      </c>
      <c r="F3488" t="s">
        <v>3583</v>
      </c>
      <c r="G3488" t="s">
        <v>9591</v>
      </c>
      <c r="H3488" t="s">
        <v>17</v>
      </c>
      <c r="I3488" t="s">
        <v>17</v>
      </c>
      <c r="J3488" t="s">
        <v>17</v>
      </c>
      <c r="K3488" t="s">
        <v>17</v>
      </c>
      <c r="L3488" t="s">
        <v>17</v>
      </c>
    </row>
    <row r="3489" spans="2:12" hidden="1" x14ac:dyDescent="0.25">
      <c r="B3489" t="s">
        <v>175</v>
      </c>
      <c r="C3489" t="s">
        <v>17</v>
      </c>
      <c r="D3489" t="s">
        <v>17</v>
      </c>
      <c r="E3489" t="s">
        <v>17</v>
      </c>
      <c r="F3489" t="s">
        <v>17</v>
      </c>
      <c r="G3489" t="s">
        <v>17</v>
      </c>
      <c r="H3489" t="s">
        <v>9592</v>
      </c>
      <c r="I3489" t="s">
        <v>926</v>
      </c>
      <c r="J3489" t="s">
        <v>102</v>
      </c>
      <c r="K3489" t="s">
        <v>9593</v>
      </c>
      <c r="L3489" t="s">
        <v>9594</v>
      </c>
    </row>
    <row r="3490" spans="2:12" x14ac:dyDescent="0.25">
      <c r="B3490" t="s">
        <v>180</v>
      </c>
      <c r="C3490" t="s">
        <v>9595</v>
      </c>
      <c r="D3490" t="s">
        <v>2823</v>
      </c>
      <c r="E3490" t="s">
        <v>43</v>
      </c>
      <c r="F3490" t="s">
        <v>3471</v>
      </c>
      <c r="G3490" t="s">
        <v>9596</v>
      </c>
      <c r="H3490" t="s">
        <v>17</v>
      </c>
      <c r="I3490" t="s">
        <v>17</v>
      </c>
      <c r="J3490" t="s">
        <v>17</v>
      </c>
      <c r="K3490" t="s">
        <v>17</v>
      </c>
      <c r="L3490" t="s">
        <v>17</v>
      </c>
    </row>
    <row r="3491" spans="2:12" hidden="1" x14ac:dyDescent="0.25">
      <c r="B3491" t="s">
        <v>186</v>
      </c>
      <c r="C3491" t="s">
        <v>17</v>
      </c>
      <c r="D3491" t="s">
        <v>17</v>
      </c>
      <c r="E3491" t="s">
        <v>17</v>
      </c>
      <c r="F3491" t="s">
        <v>17</v>
      </c>
      <c r="G3491" t="s">
        <v>17</v>
      </c>
      <c r="H3491" t="s">
        <v>9597</v>
      </c>
      <c r="I3491" t="s">
        <v>478</v>
      </c>
      <c r="J3491" t="s">
        <v>97</v>
      </c>
      <c r="K3491" t="s">
        <v>6853</v>
      </c>
      <c r="L3491" t="s">
        <v>9598</v>
      </c>
    </row>
    <row r="3492" spans="2:12" x14ac:dyDescent="0.25">
      <c r="B3492" t="s">
        <v>191</v>
      </c>
      <c r="C3492" t="s">
        <v>9599</v>
      </c>
      <c r="D3492" t="s">
        <v>546</v>
      </c>
      <c r="E3492" t="s">
        <v>547</v>
      </c>
      <c r="F3492" t="s">
        <v>4209</v>
      </c>
      <c r="G3492" t="s">
        <v>2509</v>
      </c>
      <c r="H3492" t="s">
        <v>17</v>
      </c>
      <c r="I3492" t="s">
        <v>17</v>
      </c>
      <c r="J3492" t="s">
        <v>17</v>
      </c>
      <c r="K3492" t="s">
        <v>17</v>
      </c>
      <c r="L3492" t="s">
        <v>17</v>
      </c>
    </row>
    <row r="3493" spans="2:12" hidden="1" x14ac:dyDescent="0.25">
      <c r="B3493" t="s">
        <v>196</v>
      </c>
      <c r="C3493" t="s">
        <v>17</v>
      </c>
      <c r="D3493" t="s">
        <v>17</v>
      </c>
      <c r="E3493" t="s">
        <v>17</v>
      </c>
      <c r="F3493" t="s">
        <v>17</v>
      </c>
      <c r="G3493" t="s">
        <v>17</v>
      </c>
      <c r="H3493" t="s">
        <v>9600</v>
      </c>
      <c r="I3493" t="s">
        <v>8690</v>
      </c>
      <c r="J3493" t="s">
        <v>239</v>
      </c>
      <c r="K3493" t="s">
        <v>1418</v>
      </c>
      <c r="L3493" t="s">
        <v>9601</v>
      </c>
    </row>
    <row r="3494" spans="2:12" x14ac:dyDescent="0.25">
      <c r="B3494" t="s">
        <v>201</v>
      </c>
      <c r="C3494" t="s">
        <v>9602</v>
      </c>
      <c r="D3494" t="s">
        <v>1173</v>
      </c>
      <c r="E3494" t="s">
        <v>1174</v>
      </c>
      <c r="F3494" t="s">
        <v>1175</v>
      </c>
      <c r="G3494" t="s">
        <v>9603</v>
      </c>
      <c r="H3494" t="s">
        <v>17</v>
      </c>
      <c r="I3494" t="s">
        <v>17</v>
      </c>
      <c r="J3494" t="s">
        <v>17</v>
      </c>
      <c r="K3494" t="s">
        <v>17</v>
      </c>
      <c r="L3494" t="s">
        <v>17</v>
      </c>
    </row>
    <row r="3495" spans="2:12" hidden="1" x14ac:dyDescent="0.25">
      <c r="B3495" t="s">
        <v>206</v>
      </c>
      <c r="C3495" t="s">
        <v>17</v>
      </c>
      <c r="D3495" t="s">
        <v>17</v>
      </c>
      <c r="E3495" t="s">
        <v>17</v>
      </c>
      <c r="F3495" t="s">
        <v>17</v>
      </c>
      <c r="G3495" t="s">
        <v>17</v>
      </c>
      <c r="H3495" t="s">
        <v>9604</v>
      </c>
      <c r="I3495" t="s">
        <v>9605</v>
      </c>
      <c r="J3495" t="s">
        <v>334</v>
      </c>
      <c r="K3495" t="s">
        <v>9606</v>
      </c>
      <c r="L3495" t="s">
        <v>9607</v>
      </c>
    </row>
    <row r="3496" spans="2:12" x14ac:dyDescent="0.25">
      <c r="B3496" t="s">
        <v>211</v>
      </c>
      <c r="C3496" t="s">
        <v>9608</v>
      </c>
      <c r="D3496" t="s">
        <v>2591</v>
      </c>
      <c r="E3496" t="s">
        <v>61</v>
      </c>
      <c r="F3496" t="s">
        <v>9609</v>
      </c>
      <c r="G3496" t="s">
        <v>9610</v>
      </c>
      <c r="H3496" t="s">
        <v>17</v>
      </c>
      <c r="I3496" t="s">
        <v>17</v>
      </c>
      <c r="J3496" t="s">
        <v>17</v>
      </c>
      <c r="K3496" t="s">
        <v>17</v>
      </c>
      <c r="L3496" t="s">
        <v>17</v>
      </c>
    </row>
    <row r="3497" spans="2:12" hidden="1" x14ac:dyDescent="0.25">
      <c r="B3497" t="s">
        <v>216</v>
      </c>
      <c r="C3497" t="s">
        <v>17</v>
      </c>
      <c r="D3497" t="s">
        <v>17</v>
      </c>
      <c r="E3497" t="s">
        <v>17</v>
      </c>
      <c r="F3497" t="s">
        <v>17</v>
      </c>
      <c r="G3497" t="s">
        <v>17</v>
      </c>
      <c r="H3497" t="s">
        <v>9611</v>
      </c>
      <c r="I3497" t="s">
        <v>1136</v>
      </c>
      <c r="J3497" t="s">
        <v>14</v>
      </c>
      <c r="K3497" t="s">
        <v>4145</v>
      </c>
      <c r="L3497" t="s">
        <v>9612</v>
      </c>
    </row>
    <row r="3498" spans="2:12" x14ac:dyDescent="0.25">
      <c r="B3498" t="s">
        <v>221</v>
      </c>
      <c r="C3498" t="s">
        <v>9613</v>
      </c>
      <c r="D3498" t="s">
        <v>5792</v>
      </c>
      <c r="E3498" t="s">
        <v>112</v>
      </c>
      <c r="F3498" t="s">
        <v>9614</v>
      </c>
      <c r="G3498" t="s">
        <v>9615</v>
      </c>
      <c r="H3498" t="s">
        <v>17</v>
      </c>
      <c r="I3498" t="s">
        <v>17</v>
      </c>
      <c r="J3498" t="s">
        <v>17</v>
      </c>
      <c r="K3498" t="s">
        <v>17</v>
      </c>
      <c r="L3498" t="s">
        <v>17</v>
      </c>
    </row>
    <row r="3499" spans="2:12" hidden="1" x14ac:dyDescent="0.25">
      <c r="B3499" t="s">
        <v>226</v>
      </c>
      <c r="C3499" t="s">
        <v>17</v>
      </c>
      <c r="D3499" t="s">
        <v>17</v>
      </c>
      <c r="E3499" t="s">
        <v>17</v>
      </c>
      <c r="F3499" t="s">
        <v>17</v>
      </c>
      <c r="G3499" t="s">
        <v>17</v>
      </c>
      <c r="H3499" t="s">
        <v>9616</v>
      </c>
      <c r="I3499" t="s">
        <v>1241</v>
      </c>
      <c r="J3499" t="s">
        <v>14</v>
      </c>
      <c r="K3499" t="s">
        <v>1440</v>
      </c>
      <c r="L3499" t="s">
        <v>9617</v>
      </c>
    </row>
    <row r="3500" spans="2:12" x14ac:dyDescent="0.25">
      <c r="B3500" t="s">
        <v>231</v>
      </c>
      <c r="C3500" t="s">
        <v>9618</v>
      </c>
      <c r="D3500" t="s">
        <v>935</v>
      </c>
      <c r="E3500" t="s">
        <v>118</v>
      </c>
      <c r="F3500" t="s">
        <v>2432</v>
      </c>
      <c r="G3500" t="s">
        <v>9619</v>
      </c>
      <c r="H3500" t="s">
        <v>17</v>
      </c>
      <c r="I3500" t="s">
        <v>17</v>
      </c>
      <c r="J3500" t="s">
        <v>17</v>
      </c>
      <c r="K3500" t="s">
        <v>17</v>
      </c>
      <c r="L3500" t="s">
        <v>17</v>
      </c>
    </row>
    <row r="3501" spans="2:12" hidden="1" x14ac:dyDescent="0.25">
      <c r="B3501" t="s">
        <v>236</v>
      </c>
      <c r="C3501" t="s">
        <v>17</v>
      </c>
      <c r="D3501" t="s">
        <v>17</v>
      </c>
      <c r="E3501" t="s">
        <v>17</v>
      </c>
      <c r="F3501" t="s">
        <v>17</v>
      </c>
      <c r="G3501" t="s">
        <v>17</v>
      </c>
      <c r="H3501" t="s">
        <v>9620</v>
      </c>
      <c r="I3501" t="s">
        <v>374</v>
      </c>
      <c r="J3501" t="s">
        <v>375</v>
      </c>
      <c r="K3501" t="s">
        <v>375</v>
      </c>
      <c r="L3501" t="s">
        <v>9621</v>
      </c>
    </row>
    <row r="3502" spans="2:12" x14ac:dyDescent="0.25">
      <c r="B3502" t="s">
        <v>242</v>
      </c>
      <c r="C3502" t="s">
        <v>9622</v>
      </c>
      <c r="D3502" t="s">
        <v>9623</v>
      </c>
      <c r="E3502" t="s">
        <v>112</v>
      </c>
      <c r="F3502" t="s">
        <v>9624</v>
      </c>
      <c r="G3502" t="s">
        <v>9625</v>
      </c>
      <c r="H3502" t="s">
        <v>17</v>
      </c>
      <c r="I3502" t="s">
        <v>17</v>
      </c>
      <c r="J3502" t="s">
        <v>17</v>
      </c>
      <c r="K3502" t="s">
        <v>17</v>
      </c>
      <c r="L3502" t="s">
        <v>17</v>
      </c>
    </row>
    <row r="3503" spans="2:12" hidden="1" x14ac:dyDescent="0.25">
      <c r="B3503" t="s">
        <v>247</v>
      </c>
      <c r="C3503" t="s">
        <v>17</v>
      </c>
      <c r="D3503" t="s">
        <v>17</v>
      </c>
      <c r="E3503" t="s">
        <v>17</v>
      </c>
      <c r="F3503" t="s">
        <v>17</v>
      </c>
      <c r="G3503" t="s">
        <v>17</v>
      </c>
      <c r="H3503" t="s">
        <v>9626</v>
      </c>
      <c r="I3503" t="s">
        <v>1753</v>
      </c>
      <c r="J3503" t="s">
        <v>1754</v>
      </c>
      <c r="K3503" t="s">
        <v>1754</v>
      </c>
      <c r="L3503" t="s">
        <v>9627</v>
      </c>
    </row>
    <row r="3504" spans="2:12" x14ac:dyDescent="0.25">
      <c r="B3504" t="s">
        <v>252</v>
      </c>
      <c r="C3504" t="s">
        <v>9628</v>
      </c>
      <c r="D3504" t="s">
        <v>9629</v>
      </c>
      <c r="E3504" t="s">
        <v>140</v>
      </c>
      <c r="F3504" t="s">
        <v>632</v>
      </c>
      <c r="G3504" t="s">
        <v>9630</v>
      </c>
      <c r="H3504" t="s">
        <v>17</v>
      </c>
      <c r="I3504" t="s">
        <v>17</v>
      </c>
      <c r="J3504" t="s">
        <v>17</v>
      </c>
      <c r="K3504" t="s">
        <v>17</v>
      </c>
      <c r="L3504" t="s">
        <v>17</v>
      </c>
    </row>
    <row r="3505" spans="2:12" hidden="1" x14ac:dyDescent="0.25">
      <c r="B3505" t="s">
        <v>258</v>
      </c>
      <c r="C3505" t="s">
        <v>17</v>
      </c>
      <c r="D3505" t="s">
        <v>17</v>
      </c>
      <c r="E3505" t="s">
        <v>17</v>
      </c>
      <c r="F3505" t="s">
        <v>17</v>
      </c>
      <c r="G3505" t="s">
        <v>17</v>
      </c>
      <c r="H3505" t="s">
        <v>9631</v>
      </c>
      <c r="I3505" t="s">
        <v>532</v>
      </c>
      <c r="J3505" t="s">
        <v>533</v>
      </c>
      <c r="K3505" t="s">
        <v>533</v>
      </c>
      <c r="L3505" t="s">
        <v>4610</v>
      </c>
    </row>
    <row r="3506" spans="2:12" x14ac:dyDescent="0.25">
      <c r="B3506" t="s">
        <v>263</v>
      </c>
      <c r="C3506" t="s">
        <v>9632</v>
      </c>
      <c r="D3506" t="s">
        <v>5472</v>
      </c>
      <c r="E3506" t="s">
        <v>85</v>
      </c>
      <c r="F3506" t="s">
        <v>86</v>
      </c>
      <c r="G3506" t="s">
        <v>9633</v>
      </c>
      <c r="H3506" t="s">
        <v>17</v>
      </c>
      <c r="I3506" t="s">
        <v>17</v>
      </c>
      <c r="J3506" t="s">
        <v>17</v>
      </c>
      <c r="K3506" t="s">
        <v>17</v>
      </c>
      <c r="L3506" t="s">
        <v>17</v>
      </c>
    </row>
    <row r="3507" spans="2:12" hidden="1" x14ac:dyDescent="0.25">
      <c r="B3507" t="s">
        <v>269</v>
      </c>
      <c r="C3507" t="s">
        <v>17</v>
      </c>
      <c r="D3507" t="s">
        <v>17</v>
      </c>
      <c r="E3507" t="s">
        <v>17</v>
      </c>
      <c r="F3507" t="s">
        <v>17</v>
      </c>
      <c r="G3507" t="s">
        <v>17</v>
      </c>
      <c r="H3507" t="s">
        <v>9634</v>
      </c>
      <c r="I3507" t="s">
        <v>1977</v>
      </c>
      <c r="J3507" t="s">
        <v>14</v>
      </c>
      <c r="K3507" t="s">
        <v>9635</v>
      </c>
      <c r="L3507" t="s">
        <v>9636</v>
      </c>
    </row>
    <row r="3508" spans="2:12" x14ac:dyDescent="0.25">
      <c r="B3508" t="s">
        <v>274</v>
      </c>
      <c r="C3508" t="s">
        <v>9637</v>
      </c>
      <c r="D3508" t="s">
        <v>9638</v>
      </c>
      <c r="E3508" t="s">
        <v>79</v>
      </c>
      <c r="F3508" t="s">
        <v>2667</v>
      </c>
      <c r="G3508" t="s">
        <v>9636</v>
      </c>
      <c r="H3508" t="s">
        <v>17</v>
      </c>
      <c r="I3508" t="s">
        <v>17</v>
      </c>
      <c r="J3508" t="s">
        <v>17</v>
      </c>
      <c r="K3508" t="s">
        <v>17</v>
      </c>
      <c r="L3508" t="s">
        <v>17</v>
      </c>
    </row>
    <row r="3509" spans="2:12" hidden="1" x14ac:dyDescent="0.25">
      <c r="B3509" t="s">
        <v>278</v>
      </c>
      <c r="C3509" t="s">
        <v>17</v>
      </c>
      <c r="D3509" t="s">
        <v>17</v>
      </c>
      <c r="E3509" t="s">
        <v>17</v>
      </c>
      <c r="F3509" t="s">
        <v>17</v>
      </c>
      <c r="G3509" t="s">
        <v>17</v>
      </c>
      <c r="H3509" t="s">
        <v>9639</v>
      </c>
      <c r="I3509" t="s">
        <v>3259</v>
      </c>
      <c r="J3509" t="s">
        <v>14</v>
      </c>
      <c r="K3509" t="s">
        <v>9640</v>
      </c>
      <c r="L3509" t="s">
        <v>9636</v>
      </c>
    </row>
    <row r="3510" spans="2:12" x14ac:dyDescent="0.25">
      <c r="B3510" t="s">
        <v>284</v>
      </c>
      <c r="C3510" t="s">
        <v>9641</v>
      </c>
      <c r="D3510" t="s">
        <v>894</v>
      </c>
      <c r="E3510" t="s">
        <v>14</v>
      </c>
      <c r="F3510" t="s">
        <v>4013</v>
      </c>
      <c r="G3510" t="s">
        <v>7221</v>
      </c>
      <c r="H3510" t="s">
        <v>17</v>
      </c>
      <c r="I3510" t="s">
        <v>17</v>
      </c>
      <c r="J3510" t="s">
        <v>17</v>
      </c>
      <c r="K3510" t="s">
        <v>17</v>
      </c>
      <c r="L3510" t="s">
        <v>17</v>
      </c>
    </row>
    <row r="3511" spans="2:12" hidden="1" x14ac:dyDescent="0.25">
      <c r="B3511" t="s">
        <v>289</v>
      </c>
      <c r="C3511" t="s">
        <v>17</v>
      </c>
      <c r="D3511" t="s">
        <v>17</v>
      </c>
      <c r="E3511" t="s">
        <v>17</v>
      </c>
      <c r="F3511" t="s">
        <v>17</v>
      </c>
      <c r="G3511" t="s">
        <v>17</v>
      </c>
      <c r="H3511" t="s">
        <v>9642</v>
      </c>
      <c r="I3511" t="s">
        <v>990</v>
      </c>
      <c r="J3511" t="s">
        <v>14</v>
      </c>
      <c r="K3511" t="s">
        <v>9643</v>
      </c>
      <c r="L3511" t="s">
        <v>9644</v>
      </c>
    </row>
    <row r="3512" spans="2:12" x14ac:dyDescent="0.25">
      <c r="B3512" t="s">
        <v>294</v>
      </c>
      <c r="C3512" t="s">
        <v>9645</v>
      </c>
      <c r="D3512" t="s">
        <v>9646</v>
      </c>
      <c r="E3512" t="s">
        <v>637</v>
      </c>
      <c r="F3512" t="s">
        <v>3068</v>
      </c>
      <c r="G3512" t="s">
        <v>9647</v>
      </c>
      <c r="H3512" t="s">
        <v>17</v>
      </c>
      <c r="I3512" t="s">
        <v>17</v>
      </c>
      <c r="J3512" t="s">
        <v>17</v>
      </c>
      <c r="K3512" t="s">
        <v>17</v>
      </c>
      <c r="L3512" t="s">
        <v>17</v>
      </c>
    </row>
    <row r="3513" spans="2:12" hidden="1" x14ac:dyDescent="0.25">
      <c r="B3513" t="s">
        <v>300</v>
      </c>
      <c r="C3513" t="s">
        <v>17</v>
      </c>
      <c r="D3513" t="s">
        <v>17</v>
      </c>
      <c r="E3513" t="s">
        <v>17</v>
      </c>
      <c r="F3513" t="s">
        <v>17</v>
      </c>
      <c r="G3513" t="s">
        <v>17</v>
      </c>
      <c r="H3513" t="s">
        <v>9648</v>
      </c>
      <c r="I3513" t="s">
        <v>286</v>
      </c>
      <c r="J3513" t="s">
        <v>14</v>
      </c>
      <c r="K3513" t="s">
        <v>2452</v>
      </c>
      <c r="L3513" t="s">
        <v>9649</v>
      </c>
    </row>
    <row r="3514" spans="2:12" x14ac:dyDescent="0.25">
      <c r="B3514" t="s">
        <v>305</v>
      </c>
      <c r="C3514" t="s">
        <v>9650</v>
      </c>
      <c r="D3514" t="s">
        <v>1159</v>
      </c>
      <c r="E3514" t="s">
        <v>97</v>
      </c>
      <c r="F3514" t="s">
        <v>2268</v>
      </c>
      <c r="G3514" t="s">
        <v>7221</v>
      </c>
      <c r="H3514" t="s">
        <v>17</v>
      </c>
      <c r="I3514" t="s">
        <v>17</v>
      </c>
      <c r="J3514" t="s">
        <v>17</v>
      </c>
      <c r="K3514" t="s">
        <v>17</v>
      </c>
      <c r="L3514" t="s">
        <v>17</v>
      </c>
    </row>
    <row r="3515" spans="2:12" hidden="1" x14ac:dyDescent="0.25">
      <c r="B3515" t="s">
        <v>311</v>
      </c>
      <c r="C3515" t="s">
        <v>17</v>
      </c>
      <c r="D3515" t="s">
        <v>17</v>
      </c>
      <c r="E3515" t="s">
        <v>17</v>
      </c>
      <c r="F3515" t="s">
        <v>17</v>
      </c>
      <c r="G3515" t="s">
        <v>17</v>
      </c>
      <c r="H3515" t="s">
        <v>9651</v>
      </c>
      <c r="I3515" t="s">
        <v>552</v>
      </c>
      <c r="J3515" t="s">
        <v>31</v>
      </c>
      <c r="K3515" t="s">
        <v>4095</v>
      </c>
      <c r="L3515" t="s">
        <v>8425</v>
      </c>
    </row>
    <row r="3516" spans="2:12" x14ac:dyDescent="0.25">
      <c r="B3516" t="s">
        <v>316</v>
      </c>
      <c r="C3516" t="s">
        <v>9652</v>
      </c>
      <c r="D3516" t="s">
        <v>794</v>
      </c>
      <c r="E3516" t="s">
        <v>637</v>
      </c>
      <c r="F3516" t="s">
        <v>3865</v>
      </c>
      <c r="G3516" t="s">
        <v>7210</v>
      </c>
      <c r="H3516" t="s">
        <v>17</v>
      </c>
      <c r="I3516" t="s">
        <v>17</v>
      </c>
      <c r="J3516" t="s">
        <v>17</v>
      </c>
      <c r="K3516" t="s">
        <v>17</v>
      </c>
      <c r="L3516" t="s">
        <v>17</v>
      </c>
    </row>
    <row r="3517" spans="2:12" hidden="1" x14ac:dyDescent="0.25">
      <c r="B3517" t="s">
        <v>321</v>
      </c>
      <c r="C3517" t="s">
        <v>17</v>
      </c>
      <c r="D3517" t="s">
        <v>17</v>
      </c>
      <c r="E3517" t="s">
        <v>17</v>
      </c>
      <c r="F3517" t="s">
        <v>17</v>
      </c>
      <c r="G3517" t="s">
        <v>17</v>
      </c>
      <c r="H3517" t="s">
        <v>9653</v>
      </c>
      <c r="I3517" t="s">
        <v>7465</v>
      </c>
      <c r="J3517" t="s">
        <v>97</v>
      </c>
      <c r="K3517" t="s">
        <v>2499</v>
      </c>
      <c r="L3517" t="s">
        <v>9654</v>
      </c>
    </row>
    <row r="3518" spans="2:12" x14ac:dyDescent="0.25">
      <c r="B3518" t="s">
        <v>326</v>
      </c>
      <c r="C3518" t="s">
        <v>9655</v>
      </c>
      <c r="D3518" t="s">
        <v>3833</v>
      </c>
      <c r="E3518" t="s">
        <v>457</v>
      </c>
      <c r="F3518" t="s">
        <v>3834</v>
      </c>
      <c r="G3518" t="s">
        <v>5002</v>
      </c>
      <c r="H3518" t="s">
        <v>17</v>
      </c>
      <c r="I3518" t="s">
        <v>17</v>
      </c>
      <c r="J3518" t="s">
        <v>17</v>
      </c>
      <c r="K3518" t="s">
        <v>17</v>
      </c>
      <c r="L3518" t="s">
        <v>17</v>
      </c>
    </row>
    <row r="3519" spans="2:12" hidden="1" x14ac:dyDescent="0.25">
      <c r="B3519" t="s">
        <v>331</v>
      </c>
      <c r="C3519" t="s">
        <v>17</v>
      </c>
      <c r="D3519" t="s">
        <v>17</v>
      </c>
      <c r="E3519" t="s">
        <v>17</v>
      </c>
      <c r="F3519" t="s">
        <v>17</v>
      </c>
      <c r="G3519" t="s">
        <v>17</v>
      </c>
      <c r="H3519" t="s">
        <v>9656</v>
      </c>
      <c r="I3519" t="s">
        <v>821</v>
      </c>
      <c r="J3519" t="s">
        <v>91</v>
      </c>
      <c r="K3519" t="s">
        <v>9109</v>
      </c>
      <c r="L3519" t="s">
        <v>9657</v>
      </c>
    </row>
    <row r="3520" spans="2:12" x14ac:dyDescent="0.25">
      <c r="B3520" t="s">
        <v>336</v>
      </c>
      <c r="C3520" t="s">
        <v>9658</v>
      </c>
      <c r="D3520" t="s">
        <v>4963</v>
      </c>
      <c r="E3520" t="s">
        <v>739</v>
      </c>
      <c r="F3520" t="s">
        <v>9659</v>
      </c>
      <c r="G3520" t="s">
        <v>9660</v>
      </c>
      <c r="H3520" t="s">
        <v>17</v>
      </c>
      <c r="I3520" t="s">
        <v>17</v>
      </c>
      <c r="J3520" t="s">
        <v>17</v>
      </c>
      <c r="K3520" t="s">
        <v>17</v>
      </c>
      <c r="L3520" t="s">
        <v>17</v>
      </c>
    </row>
    <row r="3521" spans="2:12" hidden="1" x14ac:dyDescent="0.25">
      <c r="B3521" t="s">
        <v>341</v>
      </c>
      <c r="C3521" t="s">
        <v>17</v>
      </c>
      <c r="D3521" t="s">
        <v>17</v>
      </c>
      <c r="E3521" t="s">
        <v>17</v>
      </c>
      <c r="F3521" t="s">
        <v>17</v>
      </c>
      <c r="G3521" t="s">
        <v>17</v>
      </c>
      <c r="H3521" t="s">
        <v>9661</v>
      </c>
      <c r="I3521" t="s">
        <v>9662</v>
      </c>
      <c r="J3521" t="s">
        <v>239</v>
      </c>
      <c r="K3521" t="s">
        <v>9663</v>
      </c>
      <c r="L3521" t="s">
        <v>9664</v>
      </c>
    </row>
    <row r="3522" spans="2:12" x14ac:dyDescent="0.25">
      <c r="B3522" t="s">
        <v>347</v>
      </c>
      <c r="C3522" t="s">
        <v>9665</v>
      </c>
      <c r="D3522" t="s">
        <v>9666</v>
      </c>
      <c r="E3522" t="s">
        <v>31</v>
      </c>
      <c r="F3522" t="s">
        <v>9667</v>
      </c>
      <c r="G3522" t="s">
        <v>9668</v>
      </c>
      <c r="H3522" t="s">
        <v>17</v>
      </c>
      <c r="I3522" t="s">
        <v>17</v>
      </c>
      <c r="J3522" t="s">
        <v>17</v>
      </c>
      <c r="K3522" t="s">
        <v>17</v>
      </c>
      <c r="L3522" t="s">
        <v>17</v>
      </c>
    </row>
    <row r="3523" spans="2:12" hidden="1" x14ac:dyDescent="0.25">
      <c r="B3523" t="s">
        <v>352</v>
      </c>
      <c r="C3523" t="s">
        <v>17</v>
      </c>
      <c r="D3523" t="s">
        <v>17</v>
      </c>
      <c r="E3523" t="s">
        <v>17</v>
      </c>
      <c r="F3523" t="s">
        <v>17</v>
      </c>
      <c r="G3523" t="s">
        <v>17</v>
      </c>
      <c r="H3523" t="s">
        <v>9669</v>
      </c>
      <c r="I3523" t="s">
        <v>2375</v>
      </c>
      <c r="J3523" t="s">
        <v>140</v>
      </c>
      <c r="K3523" t="s">
        <v>9670</v>
      </c>
      <c r="L3523" t="s">
        <v>9671</v>
      </c>
    </row>
    <row r="3524" spans="2:12" x14ac:dyDescent="0.25">
      <c r="B3524" t="s">
        <v>357</v>
      </c>
      <c r="C3524" t="s">
        <v>9672</v>
      </c>
      <c r="D3524" t="s">
        <v>9673</v>
      </c>
      <c r="E3524" t="s">
        <v>1800</v>
      </c>
      <c r="F3524" t="s">
        <v>9674</v>
      </c>
      <c r="G3524" t="s">
        <v>9675</v>
      </c>
      <c r="H3524" t="s">
        <v>17</v>
      </c>
      <c r="I3524" t="s">
        <v>17</v>
      </c>
      <c r="J3524" t="s">
        <v>17</v>
      </c>
      <c r="K3524" t="s">
        <v>17</v>
      </c>
      <c r="L3524" t="s">
        <v>17</v>
      </c>
    </row>
    <row r="3525" spans="2:12" hidden="1" x14ac:dyDescent="0.25">
      <c r="B3525" t="s">
        <v>362</v>
      </c>
      <c r="C3525" t="s">
        <v>17</v>
      </c>
      <c r="D3525" t="s">
        <v>17</v>
      </c>
      <c r="E3525" t="s">
        <v>17</v>
      </c>
      <c r="F3525" t="s">
        <v>17</v>
      </c>
      <c r="G3525" t="s">
        <v>17</v>
      </c>
      <c r="H3525" t="s">
        <v>9676</v>
      </c>
      <c r="I3525" t="s">
        <v>9677</v>
      </c>
      <c r="J3525" t="s">
        <v>637</v>
      </c>
      <c r="K3525" t="s">
        <v>9678</v>
      </c>
      <c r="L3525" t="s">
        <v>9679</v>
      </c>
    </row>
    <row r="3526" spans="2:12" x14ac:dyDescent="0.25">
      <c r="B3526" t="s">
        <v>367</v>
      </c>
      <c r="C3526" t="s">
        <v>9680</v>
      </c>
      <c r="D3526" t="s">
        <v>9681</v>
      </c>
      <c r="E3526" t="s">
        <v>135</v>
      </c>
      <c r="F3526" t="s">
        <v>9682</v>
      </c>
      <c r="G3526" t="s">
        <v>4663</v>
      </c>
      <c r="H3526" t="s">
        <v>17</v>
      </c>
      <c r="I3526" t="s">
        <v>17</v>
      </c>
      <c r="J3526" t="s">
        <v>17</v>
      </c>
      <c r="K3526" t="s">
        <v>17</v>
      </c>
      <c r="L3526" t="s">
        <v>17</v>
      </c>
    </row>
    <row r="3527" spans="2:12" hidden="1" x14ac:dyDescent="0.25">
      <c r="B3527" t="s">
        <v>372</v>
      </c>
      <c r="C3527" t="s">
        <v>17</v>
      </c>
      <c r="D3527" t="s">
        <v>17</v>
      </c>
      <c r="E3527" t="s">
        <v>17</v>
      </c>
      <c r="F3527" t="s">
        <v>17</v>
      </c>
      <c r="G3527" t="s">
        <v>17</v>
      </c>
      <c r="H3527" t="s">
        <v>9683</v>
      </c>
      <c r="I3527" t="s">
        <v>1632</v>
      </c>
      <c r="J3527" t="s">
        <v>49</v>
      </c>
      <c r="K3527" t="s">
        <v>9684</v>
      </c>
      <c r="L3527" t="s">
        <v>715</v>
      </c>
    </row>
    <row r="3528" spans="2:12" x14ac:dyDescent="0.25">
      <c r="B3528" t="s">
        <v>377</v>
      </c>
      <c r="C3528" t="s">
        <v>9685</v>
      </c>
      <c r="D3528" t="s">
        <v>9686</v>
      </c>
      <c r="E3528" t="s">
        <v>189</v>
      </c>
      <c r="F3528" t="s">
        <v>9687</v>
      </c>
      <c r="G3528" t="s">
        <v>2537</v>
      </c>
      <c r="H3528" t="s">
        <v>17</v>
      </c>
      <c r="I3528" t="s">
        <v>17</v>
      </c>
      <c r="J3528" t="s">
        <v>17</v>
      </c>
      <c r="K3528" t="s">
        <v>17</v>
      </c>
      <c r="L3528" t="s">
        <v>17</v>
      </c>
    </row>
    <row r="3529" spans="2:12" hidden="1" x14ac:dyDescent="0.25">
      <c r="B3529" t="s">
        <v>382</v>
      </c>
      <c r="C3529" t="s">
        <v>17</v>
      </c>
      <c r="D3529" t="s">
        <v>17</v>
      </c>
      <c r="E3529" t="s">
        <v>17</v>
      </c>
      <c r="F3529" t="s">
        <v>17</v>
      </c>
      <c r="G3529" t="s">
        <v>17</v>
      </c>
      <c r="H3529" t="s">
        <v>9688</v>
      </c>
      <c r="I3529" t="s">
        <v>9689</v>
      </c>
      <c r="J3529" t="s">
        <v>1026</v>
      </c>
      <c r="K3529" t="s">
        <v>9690</v>
      </c>
      <c r="L3529" t="s">
        <v>2537</v>
      </c>
    </row>
    <row r="3530" spans="2:12" x14ac:dyDescent="0.25">
      <c r="B3530" t="s">
        <v>387</v>
      </c>
      <c r="C3530" t="s">
        <v>9691</v>
      </c>
      <c r="D3530" t="s">
        <v>9692</v>
      </c>
      <c r="E3530" t="s">
        <v>79</v>
      </c>
      <c r="F3530" t="s">
        <v>9693</v>
      </c>
      <c r="G3530" t="s">
        <v>2537</v>
      </c>
      <c r="H3530" t="s">
        <v>17</v>
      </c>
      <c r="I3530" t="s">
        <v>17</v>
      </c>
      <c r="J3530" t="s">
        <v>17</v>
      </c>
      <c r="K3530" t="s">
        <v>17</v>
      </c>
      <c r="L3530" t="s">
        <v>17</v>
      </c>
    </row>
    <row r="3531" spans="2:12" hidden="1" x14ac:dyDescent="0.25">
      <c r="B3531" t="s">
        <v>392</v>
      </c>
      <c r="C3531" t="s">
        <v>17</v>
      </c>
      <c r="D3531" t="s">
        <v>17</v>
      </c>
      <c r="E3531" t="s">
        <v>17</v>
      </c>
      <c r="F3531" t="s">
        <v>17</v>
      </c>
      <c r="G3531" t="s">
        <v>17</v>
      </c>
      <c r="H3531" t="s">
        <v>9694</v>
      </c>
      <c r="I3531" t="s">
        <v>9695</v>
      </c>
      <c r="J3531" t="s">
        <v>1196</v>
      </c>
      <c r="K3531" t="s">
        <v>9696</v>
      </c>
      <c r="L3531" t="s">
        <v>2537</v>
      </c>
    </row>
    <row r="3532" spans="2:12" x14ac:dyDescent="0.25">
      <c r="B3532" t="s">
        <v>397</v>
      </c>
      <c r="C3532" t="s">
        <v>9697</v>
      </c>
      <c r="D3532" t="s">
        <v>9698</v>
      </c>
      <c r="E3532" t="s">
        <v>790</v>
      </c>
      <c r="F3532" t="s">
        <v>9699</v>
      </c>
      <c r="G3532" t="s">
        <v>2537</v>
      </c>
      <c r="H3532" t="s">
        <v>17</v>
      </c>
      <c r="I3532" t="s">
        <v>17</v>
      </c>
      <c r="J3532" t="s">
        <v>17</v>
      </c>
      <c r="K3532" t="s">
        <v>17</v>
      </c>
      <c r="L3532" t="s">
        <v>17</v>
      </c>
    </row>
    <row r="3533" spans="2:12" hidden="1" x14ac:dyDescent="0.25">
      <c r="B3533" t="s">
        <v>402</v>
      </c>
      <c r="C3533" t="s">
        <v>17</v>
      </c>
      <c r="D3533" t="s">
        <v>17</v>
      </c>
      <c r="E3533" t="s">
        <v>17</v>
      </c>
      <c r="F3533" t="s">
        <v>17</v>
      </c>
      <c r="G3533" t="s">
        <v>17</v>
      </c>
      <c r="H3533" t="s">
        <v>9700</v>
      </c>
      <c r="I3533" t="s">
        <v>9701</v>
      </c>
      <c r="J3533" t="s">
        <v>785</v>
      </c>
      <c r="K3533" t="s">
        <v>9702</v>
      </c>
      <c r="L3533" t="s">
        <v>2537</v>
      </c>
    </row>
    <row r="3534" spans="2:12" x14ac:dyDescent="0.25">
      <c r="B3534" t="s">
        <v>407</v>
      </c>
      <c r="C3534" t="s">
        <v>9703</v>
      </c>
      <c r="D3534" t="s">
        <v>9704</v>
      </c>
      <c r="E3534" t="s">
        <v>234</v>
      </c>
      <c r="F3534" t="s">
        <v>9705</v>
      </c>
      <c r="G3534" t="s">
        <v>2051</v>
      </c>
      <c r="H3534" t="s">
        <v>17</v>
      </c>
      <c r="I3534" t="s">
        <v>17</v>
      </c>
      <c r="J3534" t="s">
        <v>17</v>
      </c>
      <c r="K3534" t="s">
        <v>17</v>
      </c>
      <c r="L3534" t="s">
        <v>17</v>
      </c>
    </row>
    <row r="3535" spans="2:12" hidden="1" x14ac:dyDescent="0.25">
      <c r="B3535" t="s">
        <v>412</v>
      </c>
      <c r="C3535" t="s">
        <v>17</v>
      </c>
      <c r="D3535" t="s">
        <v>17</v>
      </c>
      <c r="E3535" t="s">
        <v>17</v>
      </c>
      <c r="F3535" t="s">
        <v>17</v>
      </c>
      <c r="G3535" t="s">
        <v>17</v>
      </c>
      <c r="H3535" t="s">
        <v>9706</v>
      </c>
      <c r="I3535" t="s">
        <v>9707</v>
      </c>
      <c r="J3535" t="s">
        <v>1800</v>
      </c>
      <c r="K3535" t="s">
        <v>9708</v>
      </c>
      <c r="L3535" t="s">
        <v>2051</v>
      </c>
    </row>
    <row r="3536" spans="2:12" x14ac:dyDescent="0.25">
      <c r="B3536" t="s">
        <v>417</v>
      </c>
      <c r="C3536" t="s">
        <v>9709</v>
      </c>
      <c r="D3536" t="s">
        <v>9710</v>
      </c>
      <c r="E3536" t="s">
        <v>425</v>
      </c>
      <c r="F3536" t="s">
        <v>9711</v>
      </c>
      <c r="G3536" t="s">
        <v>2055</v>
      </c>
      <c r="H3536" t="s">
        <v>17</v>
      </c>
      <c r="I3536" t="s">
        <v>17</v>
      </c>
      <c r="J3536" t="s">
        <v>17</v>
      </c>
      <c r="K3536" t="s">
        <v>17</v>
      </c>
      <c r="L3536" t="s">
        <v>17</v>
      </c>
    </row>
    <row r="3537" spans="2:12" hidden="1" x14ac:dyDescent="0.25">
      <c r="B3537" t="s">
        <v>422</v>
      </c>
      <c r="C3537" t="s">
        <v>17</v>
      </c>
      <c r="D3537" t="s">
        <v>17</v>
      </c>
      <c r="E3537" t="s">
        <v>17</v>
      </c>
      <c r="F3537" t="s">
        <v>17</v>
      </c>
      <c r="G3537" t="s">
        <v>17</v>
      </c>
      <c r="H3537" t="s">
        <v>9712</v>
      </c>
      <c r="I3537" t="s">
        <v>9713</v>
      </c>
      <c r="J3537" t="s">
        <v>708</v>
      </c>
      <c r="K3537" t="s">
        <v>9714</v>
      </c>
      <c r="L3537" t="s">
        <v>2051</v>
      </c>
    </row>
    <row r="3538" spans="2:12" x14ac:dyDescent="0.25">
      <c r="B3538" t="s">
        <v>428</v>
      </c>
      <c r="C3538" t="s">
        <v>9715</v>
      </c>
      <c r="D3538" t="s">
        <v>9716</v>
      </c>
      <c r="E3538" t="s">
        <v>1274</v>
      </c>
      <c r="F3538" t="s">
        <v>9717</v>
      </c>
      <c r="G3538" t="s">
        <v>2051</v>
      </c>
      <c r="H3538" t="s">
        <v>17</v>
      </c>
      <c r="I3538" t="s">
        <v>17</v>
      </c>
      <c r="J3538" t="s">
        <v>17</v>
      </c>
      <c r="K3538" t="s">
        <v>17</v>
      </c>
      <c r="L3538" t="s">
        <v>17</v>
      </c>
    </row>
    <row r="3539" spans="2:12" hidden="1" x14ac:dyDescent="0.25">
      <c r="B3539" t="s">
        <v>434</v>
      </c>
      <c r="C3539" t="s">
        <v>17</v>
      </c>
      <c r="D3539" t="s">
        <v>17</v>
      </c>
      <c r="E3539" t="s">
        <v>17</v>
      </c>
      <c r="F3539" t="s">
        <v>17</v>
      </c>
      <c r="G3539" t="s">
        <v>17</v>
      </c>
      <c r="H3539" t="s">
        <v>9718</v>
      </c>
      <c r="I3539" t="s">
        <v>6631</v>
      </c>
      <c r="J3539" t="s">
        <v>14</v>
      </c>
      <c r="K3539" t="s">
        <v>2179</v>
      </c>
      <c r="L3539" t="s">
        <v>9719</v>
      </c>
    </row>
    <row r="3540" spans="2:12" x14ac:dyDescent="0.25">
      <c r="B3540" t="s">
        <v>439</v>
      </c>
      <c r="C3540" t="s">
        <v>9720</v>
      </c>
      <c r="D3540" t="s">
        <v>6827</v>
      </c>
      <c r="E3540" t="s">
        <v>14</v>
      </c>
      <c r="F3540" t="s">
        <v>6828</v>
      </c>
      <c r="G3540" t="s">
        <v>8911</v>
      </c>
      <c r="H3540" t="s">
        <v>17</v>
      </c>
      <c r="I3540" t="s">
        <v>17</v>
      </c>
      <c r="J3540" t="s">
        <v>17</v>
      </c>
      <c r="K3540" t="s">
        <v>17</v>
      </c>
      <c r="L3540" t="s">
        <v>17</v>
      </c>
    </row>
    <row r="3541" spans="2:12" hidden="1" x14ac:dyDescent="0.25">
      <c r="B3541" t="s">
        <v>444</v>
      </c>
      <c r="C3541" t="s">
        <v>17</v>
      </c>
      <c r="D3541" t="s">
        <v>17</v>
      </c>
      <c r="E3541" t="s">
        <v>17</v>
      </c>
      <c r="F3541" t="s">
        <v>17</v>
      </c>
      <c r="G3541" t="s">
        <v>17</v>
      </c>
      <c r="H3541" t="s">
        <v>9721</v>
      </c>
      <c r="I3541" t="s">
        <v>9662</v>
      </c>
      <c r="J3541" t="s">
        <v>239</v>
      </c>
      <c r="K3541" t="s">
        <v>9663</v>
      </c>
      <c r="L3541" t="s">
        <v>8508</v>
      </c>
    </row>
    <row r="3542" spans="2:12" x14ac:dyDescent="0.25">
      <c r="B3542" t="s">
        <v>449</v>
      </c>
      <c r="C3542" t="s">
        <v>9722</v>
      </c>
      <c r="D3542" t="s">
        <v>677</v>
      </c>
      <c r="E3542" t="s">
        <v>25</v>
      </c>
      <c r="F3542" t="s">
        <v>3575</v>
      </c>
      <c r="G3542" t="s">
        <v>9723</v>
      </c>
      <c r="H3542" t="s">
        <v>17</v>
      </c>
      <c r="I3542" t="s">
        <v>17</v>
      </c>
      <c r="J3542" t="s">
        <v>17</v>
      </c>
      <c r="K3542" t="s">
        <v>17</v>
      </c>
      <c r="L3542" t="s">
        <v>17</v>
      </c>
    </row>
    <row r="3543" spans="2:12" hidden="1" x14ac:dyDescent="0.25">
      <c r="B3543" t="s">
        <v>454</v>
      </c>
      <c r="C3543" t="s">
        <v>17</v>
      </c>
      <c r="D3543" t="s">
        <v>17</v>
      </c>
      <c r="E3543" t="s">
        <v>17</v>
      </c>
      <c r="F3543" t="s">
        <v>17</v>
      </c>
      <c r="G3543" t="s">
        <v>17</v>
      </c>
      <c r="H3543" t="s">
        <v>9724</v>
      </c>
      <c r="I3543" t="s">
        <v>2772</v>
      </c>
      <c r="J3543" t="s">
        <v>14</v>
      </c>
      <c r="K3543" t="s">
        <v>9725</v>
      </c>
      <c r="L3543" t="s">
        <v>2609</v>
      </c>
    </row>
    <row r="3544" spans="2:12" x14ac:dyDescent="0.25">
      <c r="B3544" t="s">
        <v>460</v>
      </c>
      <c r="C3544" t="s">
        <v>9726</v>
      </c>
      <c r="D3544" t="s">
        <v>1333</v>
      </c>
      <c r="E3544" t="s">
        <v>14</v>
      </c>
      <c r="F3544" t="s">
        <v>2496</v>
      </c>
      <c r="G3544" t="s">
        <v>2609</v>
      </c>
      <c r="H3544" t="s">
        <v>17</v>
      </c>
      <c r="I3544" t="s">
        <v>17</v>
      </c>
      <c r="J3544" t="s">
        <v>17</v>
      </c>
      <c r="K3544" t="s">
        <v>17</v>
      </c>
      <c r="L3544" t="s">
        <v>17</v>
      </c>
    </row>
    <row r="3545" spans="2:12" hidden="1" x14ac:dyDescent="0.25">
      <c r="B3545" t="s">
        <v>465</v>
      </c>
      <c r="C3545" t="s">
        <v>17</v>
      </c>
      <c r="D3545" t="s">
        <v>17</v>
      </c>
      <c r="E3545" t="s">
        <v>17</v>
      </c>
      <c r="F3545" t="s">
        <v>17</v>
      </c>
      <c r="G3545" t="s">
        <v>17</v>
      </c>
      <c r="H3545" t="s">
        <v>9727</v>
      </c>
      <c r="I3545" t="s">
        <v>1333</v>
      </c>
      <c r="J3545" t="s">
        <v>14</v>
      </c>
      <c r="K3545" t="s">
        <v>3429</v>
      </c>
      <c r="L3545" t="s">
        <v>9728</v>
      </c>
    </row>
    <row r="3546" spans="2:12" x14ac:dyDescent="0.25">
      <c r="B3546" t="s">
        <v>471</v>
      </c>
      <c r="C3546" t="s">
        <v>9729</v>
      </c>
      <c r="D3546" t="s">
        <v>1903</v>
      </c>
      <c r="E3546" t="s">
        <v>123</v>
      </c>
      <c r="F3546" t="s">
        <v>5431</v>
      </c>
      <c r="G3546" t="s">
        <v>2679</v>
      </c>
      <c r="H3546" t="s">
        <v>17</v>
      </c>
      <c r="I3546" t="s">
        <v>17</v>
      </c>
      <c r="J3546" t="s">
        <v>17</v>
      </c>
      <c r="K3546" t="s">
        <v>17</v>
      </c>
      <c r="L3546" t="s">
        <v>17</v>
      </c>
    </row>
    <row r="3547" spans="2:12" hidden="1" x14ac:dyDescent="0.25">
      <c r="B3547" t="s">
        <v>476</v>
      </c>
      <c r="C3547" t="s">
        <v>17</v>
      </c>
      <c r="D3547" t="s">
        <v>17</v>
      </c>
      <c r="E3547" t="s">
        <v>17</v>
      </c>
      <c r="F3547" t="s">
        <v>17</v>
      </c>
      <c r="G3547" t="s">
        <v>17</v>
      </c>
      <c r="H3547" t="s">
        <v>9730</v>
      </c>
      <c r="I3547" t="s">
        <v>3903</v>
      </c>
      <c r="J3547" t="s">
        <v>506</v>
      </c>
      <c r="K3547" t="s">
        <v>9731</v>
      </c>
      <c r="L3547" t="s">
        <v>2679</v>
      </c>
    </row>
    <row r="3548" spans="2:12" x14ac:dyDescent="0.25">
      <c r="B3548" t="s">
        <v>481</v>
      </c>
      <c r="C3548" t="s">
        <v>9732</v>
      </c>
      <c r="D3548" t="s">
        <v>1078</v>
      </c>
      <c r="E3548" t="s">
        <v>73</v>
      </c>
      <c r="F3548" t="s">
        <v>400</v>
      </c>
      <c r="G3548" t="s">
        <v>2679</v>
      </c>
      <c r="H3548" t="s">
        <v>17</v>
      </c>
      <c r="I3548" t="s">
        <v>17</v>
      </c>
      <c r="J3548" t="s">
        <v>17</v>
      </c>
      <c r="K3548" t="s">
        <v>17</v>
      </c>
      <c r="L3548" t="s">
        <v>17</v>
      </c>
    </row>
    <row r="3549" spans="2:12" hidden="1" x14ac:dyDescent="0.25">
      <c r="B3549" t="s">
        <v>486</v>
      </c>
      <c r="C3549" t="s">
        <v>17</v>
      </c>
      <c r="D3549" t="s">
        <v>17</v>
      </c>
      <c r="E3549" t="s">
        <v>17</v>
      </c>
      <c r="F3549" t="s">
        <v>17</v>
      </c>
      <c r="G3549" t="s">
        <v>17</v>
      </c>
      <c r="H3549" t="s">
        <v>9733</v>
      </c>
      <c r="I3549" t="s">
        <v>9734</v>
      </c>
      <c r="J3549" t="s">
        <v>129</v>
      </c>
      <c r="K3549" t="s">
        <v>9735</v>
      </c>
      <c r="L3549" t="s">
        <v>2679</v>
      </c>
    </row>
    <row r="3550" spans="2:12" x14ac:dyDescent="0.25">
      <c r="B3550" t="s">
        <v>490</v>
      </c>
      <c r="C3550" t="s">
        <v>9736</v>
      </c>
      <c r="D3550" t="s">
        <v>4627</v>
      </c>
      <c r="E3550" t="s">
        <v>425</v>
      </c>
      <c r="F3550" t="s">
        <v>9737</v>
      </c>
      <c r="G3550" t="s">
        <v>2708</v>
      </c>
      <c r="H3550" t="s">
        <v>17</v>
      </c>
      <c r="I3550" t="s">
        <v>17</v>
      </c>
      <c r="J3550" t="s">
        <v>17</v>
      </c>
      <c r="K3550" t="s">
        <v>17</v>
      </c>
      <c r="L3550" t="s">
        <v>17</v>
      </c>
    </row>
    <row r="3551" spans="2:12" hidden="1" x14ac:dyDescent="0.25">
      <c r="B3551" t="s">
        <v>495</v>
      </c>
      <c r="C3551" t="s">
        <v>17</v>
      </c>
      <c r="D3551" t="s">
        <v>17</v>
      </c>
      <c r="E3551" t="s">
        <v>17</v>
      </c>
      <c r="F3551" t="s">
        <v>17</v>
      </c>
      <c r="G3551" t="s">
        <v>17</v>
      </c>
      <c r="H3551" t="s">
        <v>9738</v>
      </c>
      <c r="I3551" t="s">
        <v>1178</v>
      </c>
      <c r="J3551" t="s">
        <v>425</v>
      </c>
      <c r="K3551" t="s">
        <v>1179</v>
      </c>
      <c r="L3551" t="s">
        <v>2708</v>
      </c>
    </row>
    <row r="3552" spans="2:12" x14ac:dyDescent="0.25">
      <c r="B3552" t="s">
        <v>498</v>
      </c>
      <c r="C3552" t="s">
        <v>9739</v>
      </c>
      <c r="D3552" t="s">
        <v>947</v>
      </c>
      <c r="E3552" t="s">
        <v>49</v>
      </c>
      <c r="F3552" t="s">
        <v>9740</v>
      </c>
      <c r="G3552" t="s">
        <v>2708</v>
      </c>
      <c r="H3552" t="s">
        <v>17</v>
      </c>
      <c r="I3552" t="s">
        <v>17</v>
      </c>
      <c r="J3552" t="s">
        <v>17</v>
      </c>
      <c r="K3552" t="s">
        <v>17</v>
      </c>
      <c r="L3552" t="s">
        <v>17</v>
      </c>
    </row>
    <row r="3553" spans="2:12" hidden="1" x14ac:dyDescent="0.25">
      <c r="B3553" t="s">
        <v>503</v>
      </c>
      <c r="C3553" t="s">
        <v>17</v>
      </c>
      <c r="D3553" t="s">
        <v>17</v>
      </c>
      <c r="E3553" t="s">
        <v>17</v>
      </c>
      <c r="F3553" t="s">
        <v>17</v>
      </c>
      <c r="G3553" t="s">
        <v>17</v>
      </c>
      <c r="H3553" t="s">
        <v>9741</v>
      </c>
      <c r="I3553" t="s">
        <v>2736</v>
      </c>
      <c r="J3553" t="s">
        <v>55</v>
      </c>
      <c r="K3553" t="s">
        <v>2707</v>
      </c>
      <c r="L3553" t="s">
        <v>2708</v>
      </c>
    </row>
    <row r="3554" spans="2:12" x14ac:dyDescent="0.25">
      <c r="B3554" t="s">
        <v>509</v>
      </c>
      <c r="C3554" t="s">
        <v>9742</v>
      </c>
      <c r="D3554" t="s">
        <v>9743</v>
      </c>
      <c r="E3554" t="s">
        <v>375</v>
      </c>
      <c r="F3554" t="s">
        <v>9744</v>
      </c>
      <c r="G3554" t="s">
        <v>9745</v>
      </c>
      <c r="H3554" t="s">
        <v>17</v>
      </c>
      <c r="I3554" t="s">
        <v>17</v>
      </c>
      <c r="J3554" t="s">
        <v>17</v>
      </c>
      <c r="K3554" t="s">
        <v>17</v>
      </c>
      <c r="L3554" t="s">
        <v>17</v>
      </c>
    </row>
    <row r="3555" spans="2:12" hidden="1" x14ac:dyDescent="0.25">
      <c r="B3555" t="s">
        <v>514</v>
      </c>
      <c r="C3555" t="s">
        <v>17</v>
      </c>
      <c r="D3555" t="s">
        <v>17</v>
      </c>
      <c r="E3555" t="s">
        <v>17</v>
      </c>
      <c r="F3555" t="s">
        <v>17</v>
      </c>
      <c r="G3555" t="s">
        <v>17</v>
      </c>
      <c r="H3555" t="s">
        <v>9746</v>
      </c>
      <c r="I3555" t="s">
        <v>9747</v>
      </c>
      <c r="J3555" t="s">
        <v>55</v>
      </c>
      <c r="K3555" t="s">
        <v>9748</v>
      </c>
      <c r="L3555" t="s">
        <v>1080</v>
      </c>
    </row>
    <row r="3556" spans="2:12" x14ac:dyDescent="0.25">
      <c r="B3556" t="s">
        <v>519</v>
      </c>
      <c r="C3556" t="s">
        <v>9749</v>
      </c>
      <c r="D3556" t="s">
        <v>7684</v>
      </c>
      <c r="E3556" t="s">
        <v>43</v>
      </c>
      <c r="F3556" t="s">
        <v>9750</v>
      </c>
      <c r="G3556" t="s">
        <v>9751</v>
      </c>
      <c r="H3556" t="s">
        <v>17</v>
      </c>
      <c r="I3556" t="s">
        <v>17</v>
      </c>
      <c r="J3556" t="s">
        <v>17</v>
      </c>
      <c r="K3556" t="s">
        <v>17</v>
      </c>
      <c r="L3556" t="s">
        <v>17</v>
      </c>
    </row>
    <row r="3557" spans="2:12" hidden="1" x14ac:dyDescent="0.25">
      <c r="B3557" t="s">
        <v>524</v>
      </c>
      <c r="C3557" t="s">
        <v>17</v>
      </c>
      <c r="D3557" t="s">
        <v>17</v>
      </c>
      <c r="E3557" t="s">
        <v>17</v>
      </c>
      <c r="F3557" t="s">
        <v>17</v>
      </c>
      <c r="G3557" t="s">
        <v>17</v>
      </c>
      <c r="H3557" t="s">
        <v>9752</v>
      </c>
      <c r="I3557" t="s">
        <v>9753</v>
      </c>
      <c r="J3557" t="s">
        <v>637</v>
      </c>
      <c r="K3557" t="s">
        <v>9754</v>
      </c>
      <c r="L3557" t="s">
        <v>9751</v>
      </c>
    </row>
    <row r="3558" spans="2:12" x14ac:dyDescent="0.25">
      <c r="B3558" t="s">
        <v>530</v>
      </c>
      <c r="C3558" t="s">
        <v>9755</v>
      </c>
      <c r="D3558" t="s">
        <v>1350</v>
      </c>
      <c r="E3558" t="s">
        <v>43</v>
      </c>
      <c r="F3558" t="s">
        <v>2438</v>
      </c>
      <c r="G3558" t="s">
        <v>9751</v>
      </c>
      <c r="H3558" t="s">
        <v>17</v>
      </c>
      <c r="I3558" t="s">
        <v>17</v>
      </c>
      <c r="J3558" t="s">
        <v>17</v>
      </c>
      <c r="K3558" t="s">
        <v>17</v>
      </c>
      <c r="L3558" t="s">
        <v>17</v>
      </c>
    </row>
    <row r="3559" spans="2:12" hidden="1" x14ac:dyDescent="0.25">
      <c r="B3559" t="s">
        <v>535</v>
      </c>
      <c r="C3559" t="s">
        <v>17</v>
      </c>
      <c r="D3559" t="s">
        <v>17</v>
      </c>
      <c r="E3559" t="s">
        <v>17</v>
      </c>
      <c r="F3559" t="s">
        <v>17</v>
      </c>
      <c r="G3559" t="s">
        <v>17</v>
      </c>
      <c r="H3559" t="s">
        <v>9756</v>
      </c>
      <c r="I3559" t="s">
        <v>3407</v>
      </c>
      <c r="J3559" t="s">
        <v>790</v>
      </c>
      <c r="K3559" t="s">
        <v>9757</v>
      </c>
      <c r="L3559" t="s">
        <v>9751</v>
      </c>
    </row>
    <row r="3560" spans="2:12" x14ac:dyDescent="0.25">
      <c r="B3560" t="s">
        <v>540</v>
      </c>
      <c r="C3560" t="s">
        <v>9758</v>
      </c>
      <c r="D3560" t="s">
        <v>9759</v>
      </c>
      <c r="E3560" t="s">
        <v>637</v>
      </c>
      <c r="F3560" t="s">
        <v>9760</v>
      </c>
      <c r="G3560" t="s">
        <v>9751</v>
      </c>
      <c r="H3560" t="s">
        <v>17</v>
      </c>
      <c r="I3560" t="s">
        <v>17</v>
      </c>
      <c r="J3560" t="s">
        <v>17</v>
      </c>
      <c r="K3560" t="s">
        <v>17</v>
      </c>
      <c r="L3560" t="s">
        <v>17</v>
      </c>
    </row>
    <row r="3561" spans="2:12" hidden="1" x14ac:dyDescent="0.25">
      <c r="B3561" t="s">
        <v>544</v>
      </c>
      <c r="C3561" t="s">
        <v>17</v>
      </c>
      <c r="D3561" t="s">
        <v>17</v>
      </c>
      <c r="E3561" t="s">
        <v>17</v>
      </c>
      <c r="F3561" t="s">
        <v>17</v>
      </c>
      <c r="G3561" t="s">
        <v>17</v>
      </c>
      <c r="H3561" t="s">
        <v>9761</v>
      </c>
      <c r="I3561" t="s">
        <v>5676</v>
      </c>
      <c r="J3561" t="s">
        <v>43</v>
      </c>
      <c r="K3561" t="s">
        <v>9762</v>
      </c>
      <c r="L3561" t="s">
        <v>9751</v>
      </c>
    </row>
    <row r="3562" spans="2:12" x14ac:dyDescent="0.25">
      <c r="B3562" t="s">
        <v>550</v>
      </c>
      <c r="C3562" t="s">
        <v>9763</v>
      </c>
      <c r="D3562" t="s">
        <v>1062</v>
      </c>
      <c r="E3562" t="s">
        <v>43</v>
      </c>
      <c r="F3562" t="s">
        <v>5840</v>
      </c>
      <c r="G3562" t="s">
        <v>9751</v>
      </c>
      <c r="H3562" t="s">
        <v>17</v>
      </c>
      <c r="I3562" t="s">
        <v>17</v>
      </c>
      <c r="J3562" t="s">
        <v>17</v>
      </c>
      <c r="K3562" t="s">
        <v>17</v>
      </c>
      <c r="L3562" t="s">
        <v>17</v>
      </c>
    </row>
    <row r="3563" spans="2:12" hidden="1" x14ac:dyDescent="0.25">
      <c r="B3563" t="s">
        <v>555</v>
      </c>
      <c r="C3563" t="s">
        <v>17</v>
      </c>
      <c r="D3563" t="s">
        <v>17</v>
      </c>
      <c r="E3563" t="s">
        <v>17</v>
      </c>
      <c r="F3563" t="s">
        <v>17</v>
      </c>
      <c r="G3563" t="s">
        <v>17</v>
      </c>
      <c r="H3563" t="s">
        <v>9764</v>
      </c>
      <c r="I3563" t="s">
        <v>1864</v>
      </c>
      <c r="J3563" t="s">
        <v>43</v>
      </c>
      <c r="K3563" t="s">
        <v>9765</v>
      </c>
      <c r="L3563" t="s">
        <v>9751</v>
      </c>
    </row>
    <row r="3564" spans="2:12" x14ac:dyDescent="0.25">
      <c r="B3564" t="s">
        <v>560</v>
      </c>
      <c r="C3564" t="s">
        <v>9766</v>
      </c>
      <c r="D3564" t="s">
        <v>5056</v>
      </c>
      <c r="E3564" t="s">
        <v>637</v>
      </c>
      <c r="F3564" t="s">
        <v>9767</v>
      </c>
      <c r="G3564" t="s">
        <v>9751</v>
      </c>
      <c r="H3564" t="s">
        <v>17</v>
      </c>
      <c r="I3564" t="s">
        <v>17</v>
      </c>
      <c r="J3564" t="s">
        <v>17</v>
      </c>
      <c r="K3564" t="s">
        <v>17</v>
      </c>
      <c r="L3564" t="s">
        <v>17</v>
      </c>
    </row>
    <row r="3565" spans="2:12" hidden="1" x14ac:dyDescent="0.25">
      <c r="B3565" t="s">
        <v>565</v>
      </c>
      <c r="C3565" t="s">
        <v>17</v>
      </c>
      <c r="D3565" t="s">
        <v>17</v>
      </c>
      <c r="E3565" t="s">
        <v>17</v>
      </c>
      <c r="F3565" t="s">
        <v>17</v>
      </c>
      <c r="G3565" t="s">
        <v>17</v>
      </c>
      <c r="H3565" t="s">
        <v>9768</v>
      </c>
      <c r="I3565" t="s">
        <v>9769</v>
      </c>
      <c r="J3565" t="s">
        <v>637</v>
      </c>
      <c r="K3565" t="s">
        <v>9770</v>
      </c>
      <c r="L3565" t="s">
        <v>9751</v>
      </c>
    </row>
    <row r="3566" spans="2:12" x14ac:dyDescent="0.25">
      <c r="B3566" t="s">
        <v>569</v>
      </c>
      <c r="C3566" t="s">
        <v>9771</v>
      </c>
      <c r="D3566" t="s">
        <v>2204</v>
      </c>
      <c r="E3566" t="s">
        <v>637</v>
      </c>
      <c r="F3566" t="s">
        <v>9130</v>
      </c>
      <c r="G3566" t="s">
        <v>9751</v>
      </c>
      <c r="H3566" t="s">
        <v>17</v>
      </c>
      <c r="I3566" t="s">
        <v>17</v>
      </c>
      <c r="J3566" t="s">
        <v>17</v>
      </c>
      <c r="K3566" t="s">
        <v>17</v>
      </c>
      <c r="L3566" t="s">
        <v>17</v>
      </c>
    </row>
    <row r="3567" spans="2:12" hidden="1" x14ac:dyDescent="0.25">
      <c r="B3567" t="s">
        <v>575</v>
      </c>
      <c r="C3567" t="s">
        <v>17</v>
      </c>
      <c r="D3567" t="s">
        <v>17</v>
      </c>
      <c r="E3567" t="s">
        <v>17</v>
      </c>
      <c r="F3567" t="s">
        <v>17</v>
      </c>
      <c r="G3567" t="s">
        <v>17</v>
      </c>
      <c r="H3567" t="s">
        <v>9772</v>
      </c>
      <c r="I3567" t="s">
        <v>9773</v>
      </c>
      <c r="J3567" t="s">
        <v>1739</v>
      </c>
      <c r="K3567" t="s">
        <v>9774</v>
      </c>
      <c r="L3567" t="s">
        <v>9775</v>
      </c>
    </row>
    <row r="3568" spans="2:12" x14ac:dyDescent="0.25">
      <c r="B3568" t="s">
        <v>580</v>
      </c>
      <c r="C3568" t="s">
        <v>9776</v>
      </c>
      <c r="D3568" t="s">
        <v>9777</v>
      </c>
      <c r="E3568" t="s">
        <v>135</v>
      </c>
      <c r="F3568" t="s">
        <v>848</v>
      </c>
      <c r="G3568" t="s">
        <v>1161</v>
      </c>
      <c r="H3568" t="s">
        <v>17</v>
      </c>
      <c r="I3568" t="s">
        <v>17</v>
      </c>
      <c r="J3568" t="s">
        <v>17</v>
      </c>
      <c r="K3568" t="s">
        <v>17</v>
      </c>
      <c r="L3568" t="s">
        <v>17</v>
      </c>
    </row>
    <row r="3569" spans="2:12" hidden="1" x14ac:dyDescent="0.25">
      <c r="B3569" t="s">
        <v>585</v>
      </c>
      <c r="C3569" t="s">
        <v>17</v>
      </c>
      <c r="D3569" t="s">
        <v>17</v>
      </c>
      <c r="E3569" t="s">
        <v>17</v>
      </c>
      <c r="F3569" t="s">
        <v>17</v>
      </c>
      <c r="G3569" t="s">
        <v>17</v>
      </c>
      <c r="H3569" t="s">
        <v>9778</v>
      </c>
      <c r="I3569" t="s">
        <v>5021</v>
      </c>
      <c r="J3569" t="s">
        <v>61</v>
      </c>
      <c r="K3569" t="s">
        <v>1690</v>
      </c>
      <c r="L3569" t="s">
        <v>9779</v>
      </c>
    </row>
    <row r="3570" spans="2:12" x14ac:dyDescent="0.25">
      <c r="B3570" t="s">
        <v>590</v>
      </c>
      <c r="C3570" t="s">
        <v>9780</v>
      </c>
      <c r="D3570" t="s">
        <v>5663</v>
      </c>
      <c r="E3570" t="s">
        <v>61</v>
      </c>
      <c r="F3570" t="s">
        <v>9781</v>
      </c>
      <c r="G3570" t="s">
        <v>9779</v>
      </c>
      <c r="H3570" t="s">
        <v>17</v>
      </c>
      <c r="I3570" t="s">
        <v>17</v>
      </c>
      <c r="J3570" t="s">
        <v>17</v>
      </c>
      <c r="K3570" t="s">
        <v>17</v>
      </c>
      <c r="L3570" t="s">
        <v>17</v>
      </c>
    </row>
    <row r="3571" spans="2:12" hidden="1" x14ac:dyDescent="0.25">
      <c r="B3571" t="s">
        <v>595</v>
      </c>
      <c r="C3571" t="s">
        <v>17</v>
      </c>
      <c r="D3571" t="s">
        <v>17</v>
      </c>
      <c r="E3571" t="s">
        <v>17</v>
      </c>
      <c r="F3571" t="s">
        <v>17</v>
      </c>
      <c r="G3571" t="s">
        <v>17</v>
      </c>
      <c r="H3571" t="s">
        <v>9782</v>
      </c>
      <c r="I3571" t="s">
        <v>5086</v>
      </c>
      <c r="J3571" t="s">
        <v>807</v>
      </c>
      <c r="K3571" t="s">
        <v>9783</v>
      </c>
      <c r="L3571" t="s">
        <v>9779</v>
      </c>
    </row>
    <row r="3572" spans="2:12" x14ac:dyDescent="0.25">
      <c r="B3572" t="s">
        <v>600</v>
      </c>
      <c r="C3572" t="s">
        <v>9784</v>
      </c>
      <c r="D3572" t="s">
        <v>6960</v>
      </c>
      <c r="E3572" t="s">
        <v>61</v>
      </c>
      <c r="F3572" t="s">
        <v>9785</v>
      </c>
      <c r="G3572" t="s">
        <v>9779</v>
      </c>
      <c r="H3572" t="s">
        <v>17</v>
      </c>
      <c r="I3572" t="s">
        <v>17</v>
      </c>
      <c r="J3572" t="s">
        <v>17</v>
      </c>
      <c r="K3572" t="s">
        <v>17</v>
      </c>
      <c r="L3572" t="s">
        <v>17</v>
      </c>
    </row>
    <row r="3573" spans="2:12" hidden="1" x14ac:dyDescent="0.25">
      <c r="B3573" t="s">
        <v>605</v>
      </c>
      <c r="C3573" t="s">
        <v>17</v>
      </c>
      <c r="D3573" t="s">
        <v>17</v>
      </c>
      <c r="E3573" t="s">
        <v>17</v>
      </c>
      <c r="F3573" t="s">
        <v>17</v>
      </c>
      <c r="G3573" t="s">
        <v>17</v>
      </c>
      <c r="H3573" t="s">
        <v>9786</v>
      </c>
      <c r="I3573" t="s">
        <v>8326</v>
      </c>
      <c r="J3573" t="s">
        <v>61</v>
      </c>
      <c r="K3573" t="s">
        <v>9787</v>
      </c>
      <c r="L3573" t="s">
        <v>9779</v>
      </c>
    </row>
    <row r="3574" spans="2:12" x14ac:dyDescent="0.25">
      <c r="B3574" t="s">
        <v>609</v>
      </c>
      <c r="C3574" t="s">
        <v>9788</v>
      </c>
      <c r="D3574" t="s">
        <v>1140</v>
      </c>
      <c r="E3574" t="s">
        <v>123</v>
      </c>
      <c r="F3574" t="s">
        <v>6643</v>
      </c>
      <c r="G3574" t="s">
        <v>9779</v>
      </c>
      <c r="H3574" t="s">
        <v>17</v>
      </c>
      <c r="I3574" t="s">
        <v>17</v>
      </c>
      <c r="J3574" t="s">
        <v>17</v>
      </c>
      <c r="K3574" t="s">
        <v>17</v>
      </c>
      <c r="L3574" t="s">
        <v>17</v>
      </c>
    </row>
    <row r="3575" spans="2:12" hidden="1" x14ac:dyDescent="0.25">
      <c r="B3575" t="s">
        <v>614</v>
      </c>
      <c r="C3575" t="s">
        <v>17</v>
      </c>
      <c r="D3575" t="s">
        <v>17</v>
      </c>
      <c r="E3575" t="s">
        <v>17</v>
      </c>
      <c r="F3575" t="s">
        <v>17</v>
      </c>
      <c r="G3575" t="s">
        <v>17</v>
      </c>
      <c r="H3575" t="s">
        <v>9789</v>
      </c>
      <c r="I3575" t="s">
        <v>9790</v>
      </c>
      <c r="J3575" t="s">
        <v>123</v>
      </c>
      <c r="K3575" t="s">
        <v>9791</v>
      </c>
      <c r="L3575" t="s">
        <v>9779</v>
      </c>
    </row>
    <row r="3576" spans="2:12" x14ac:dyDescent="0.25">
      <c r="B3576" t="s">
        <v>619</v>
      </c>
      <c r="C3576" t="s">
        <v>9792</v>
      </c>
      <c r="D3576" t="s">
        <v>60</v>
      </c>
      <c r="E3576" t="s">
        <v>61</v>
      </c>
      <c r="F3576" t="s">
        <v>1648</v>
      </c>
      <c r="G3576" t="s">
        <v>9779</v>
      </c>
      <c r="H3576" t="s">
        <v>17</v>
      </c>
      <c r="I3576" t="s">
        <v>17</v>
      </c>
      <c r="J3576" t="s">
        <v>17</v>
      </c>
      <c r="K3576" t="s">
        <v>17</v>
      </c>
      <c r="L3576" t="s">
        <v>17</v>
      </c>
    </row>
    <row r="3577" spans="2:12" hidden="1" x14ac:dyDescent="0.25">
      <c r="B3577" t="s">
        <v>624</v>
      </c>
      <c r="C3577" t="s">
        <v>17</v>
      </c>
      <c r="D3577" t="s">
        <v>17</v>
      </c>
      <c r="E3577" t="s">
        <v>17</v>
      </c>
      <c r="F3577" t="s">
        <v>17</v>
      </c>
      <c r="G3577" t="s">
        <v>17</v>
      </c>
      <c r="H3577" t="s">
        <v>9793</v>
      </c>
      <c r="I3577" t="s">
        <v>7325</v>
      </c>
      <c r="J3577" t="s">
        <v>739</v>
      </c>
      <c r="K3577" t="s">
        <v>7326</v>
      </c>
      <c r="L3577" t="s">
        <v>9779</v>
      </c>
    </row>
    <row r="3578" spans="2:12" x14ac:dyDescent="0.25">
      <c r="B3578" t="s">
        <v>629</v>
      </c>
      <c r="C3578" t="s">
        <v>9794</v>
      </c>
      <c r="D3578" t="s">
        <v>4783</v>
      </c>
      <c r="E3578" t="s">
        <v>61</v>
      </c>
      <c r="F3578" t="s">
        <v>9795</v>
      </c>
      <c r="G3578" t="s">
        <v>9779</v>
      </c>
      <c r="H3578" t="s">
        <v>17</v>
      </c>
      <c r="I3578" t="s">
        <v>17</v>
      </c>
      <c r="J3578" t="s">
        <v>17</v>
      </c>
      <c r="K3578" t="s">
        <v>17</v>
      </c>
      <c r="L3578" t="s">
        <v>17</v>
      </c>
    </row>
    <row r="3579" spans="2:12" hidden="1" x14ac:dyDescent="0.25">
      <c r="B3579" t="s">
        <v>634</v>
      </c>
      <c r="C3579" t="s">
        <v>17</v>
      </c>
      <c r="D3579" t="s">
        <v>17</v>
      </c>
      <c r="E3579" t="s">
        <v>17</v>
      </c>
      <c r="F3579" t="s">
        <v>17</v>
      </c>
      <c r="G3579" t="s">
        <v>17</v>
      </c>
      <c r="H3579" t="s">
        <v>9796</v>
      </c>
      <c r="I3579" t="s">
        <v>3760</v>
      </c>
      <c r="J3579" t="s">
        <v>61</v>
      </c>
      <c r="K3579" t="s">
        <v>5352</v>
      </c>
      <c r="L3579" t="s">
        <v>9779</v>
      </c>
    </row>
    <row r="3580" spans="2:12" x14ac:dyDescent="0.25">
      <c r="B3580" t="s">
        <v>640</v>
      </c>
      <c r="C3580" t="s">
        <v>9797</v>
      </c>
      <c r="D3580" t="s">
        <v>4970</v>
      </c>
      <c r="E3580" t="s">
        <v>61</v>
      </c>
      <c r="F3580" t="s">
        <v>9798</v>
      </c>
      <c r="G3580" t="s">
        <v>9779</v>
      </c>
      <c r="H3580" t="s">
        <v>17</v>
      </c>
      <c r="I3580" t="s">
        <v>17</v>
      </c>
      <c r="J3580" t="s">
        <v>17</v>
      </c>
      <c r="K3580" t="s">
        <v>17</v>
      </c>
      <c r="L3580" t="s">
        <v>17</v>
      </c>
    </row>
    <row r="3581" spans="2:12" hidden="1" x14ac:dyDescent="0.25">
      <c r="B3581" t="s">
        <v>645</v>
      </c>
      <c r="C3581" t="s">
        <v>17</v>
      </c>
      <c r="D3581" t="s">
        <v>17</v>
      </c>
      <c r="E3581" t="s">
        <v>17</v>
      </c>
      <c r="F3581" t="s">
        <v>17</v>
      </c>
      <c r="G3581" t="s">
        <v>17</v>
      </c>
      <c r="H3581" t="s">
        <v>9799</v>
      </c>
      <c r="I3581" t="s">
        <v>5095</v>
      </c>
      <c r="J3581" t="s">
        <v>739</v>
      </c>
      <c r="K3581" t="s">
        <v>9800</v>
      </c>
      <c r="L3581" t="s">
        <v>9779</v>
      </c>
    </row>
    <row r="3582" spans="2:12" x14ac:dyDescent="0.25">
      <c r="B3582" t="s">
        <v>650</v>
      </c>
      <c r="C3582" t="s">
        <v>9801</v>
      </c>
      <c r="D3582" t="s">
        <v>2340</v>
      </c>
      <c r="E3582" t="s">
        <v>61</v>
      </c>
      <c r="F3582" t="s">
        <v>5887</v>
      </c>
      <c r="G3582" t="s">
        <v>9779</v>
      </c>
      <c r="H3582" t="s">
        <v>17</v>
      </c>
      <c r="I3582" t="s">
        <v>17</v>
      </c>
      <c r="J3582" t="s">
        <v>17</v>
      </c>
      <c r="K3582" t="s">
        <v>17</v>
      </c>
      <c r="L3582" t="s">
        <v>17</v>
      </c>
    </row>
    <row r="3583" spans="2:12" hidden="1" x14ac:dyDescent="0.25">
      <c r="B3583" t="s">
        <v>655</v>
      </c>
      <c r="C3583" t="s">
        <v>17</v>
      </c>
      <c r="D3583" t="s">
        <v>17</v>
      </c>
      <c r="E3583" t="s">
        <v>17</v>
      </c>
      <c r="F3583" t="s">
        <v>17</v>
      </c>
      <c r="G3583" t="s">
        <v>17</v>
      </c>
      <c r="H3583" t="s">
        <v>9802</v>
      </c>
      <c r="I3583" t="s">
        <v>9803</v>
      </c>
      <c r="J3583" t="s">
        <v>61</v>
      </c>
      <c r="K3583" t="s">
        <v>9804</v>
      </c>
      <c r="L3583" t="s">
        <v>9779</v>
      </c>
    </row>
    <row r="3584" spans="2:12" x14ac:dyDescent="0.25">
      <c r="B3584" t="s">
        <v>660</v>
      </c>
      <c r="C3584" t="s">
        <v>9805</v>
      </c>
      <c r="D3584" t="s">
        <v>5078</v>
      </c>
      <c r="E3584" t="s">
        <v>61</v>
      </c>
      <c r="F3584" t="s">
        <v>9806</v>
      </c>
      <c r="G3584" t="s">
        <v>9779</v>
      </c>
      <c r="H3584" t="s">
        <v>17</v>
      </c>
      <c r="I3584" t="s">
        <v>17</v>
      </c>
      <c r="J3584" t="s">
        <v>17</v>
      </c>
      <c r="K3584" t="s">
        <v>17</v>
      </c>
      <c r="L3584" t="s">
        <v>17</v>
      </c>
    </row>
    <row r="3585" spans="2:12" hidden="1" x14ac:dyDescent="0.25">
      <c r="B3585" t="s">
        <v>665</v>
      </c>
      <c r="C3585" t="s">
        <v>17</v>
      </c>
      <c r="D3585" t="s">
        <v>17</v>
      </c>
      <c r="E3585" t="s">
        <v>17</v>
      </c>
      <c r="F3585" t="s">
        <v>17</v>
      </c>
      <c r="G3585" t="s">
        <v>17</v>
      </c>
      <c r="H3585" t="s">
        <v>9807</v>
      </c>
      <c r="I3585" t="s">
        <v>3493</v>
      </c>
      <c r="J3585" t="s">
        <v>73</v>
      </c>
      <c r="K3585" t="s">
        <v>1656</v>
      </c>
      <c r="L3585" t="s">
        <v>9779</v>
      </c>
    </row>
    <row r="3586" spans="2:12" x14ac:dyDescent="0.25">
      <c r="B3586" t="s">
        <v>670</v>
      </c>
      <c r="C3586" t="s">
        <v>9808</v>
      </c>
      <c r="D3586" t="s">
        <v>5109</v>
      </c>
      <c r="E3586" t="s">
        <v>73</v>
      </c>
      <c r="F3586" t="s">
        <v>5110</v>
      </c>
      <c r="G3586" t="s">
        <v>9779</v>
      </c>
      <c r="H3586" t="s">
        <v>17</v>
      </c>
      <c r="I3586" t="s">
        <v>17</v>
      </c>
      <c r="J3586" t="s">
        <v>17</v>
      </c>
      <c r="K3586" t="s">
        <v>17</v>
      </c>
      <c r="L3586" t="s">
        <v>17</v>
      </c>
    </row>
    <row r="3587" spans="2:12" hidden="1" x14ac:dyDescent="0.25">
      <c r="B3587" t="s">
        <v>675</v>
      </c>
      <c r="C3587" t="s">
        <v>17</v>
      </c>
      <c r="D3587" t="s">
        <v>17</v>
      </c>
      <c r="E3587" t="s">
        <v>17</v>
      </c>
      <c r="F3587" t="s">
        <v>17</v>
      </c>
      <c r="G3587" t="s">
        <v>17</v>
      </c>
      <c r="H3587" t="s">
        <v>9809</v>
      </c>
      <c r="I3587" t="s">
        <v>9810</v>
      </c>
      <c r="J3587" t="s">
        <v>807</v>
      </c>
      <c r="K3587" t="s">
        <v>9811</v>
      </c>
      <c r="L3587" t="s">
        <v>9779</v>
      </c>
    </row>
    <row r="3588" spans="2:12" x14ac:dyDescent="0.25">
      <c r="B3588" t="s">
        <v>680</v>
      </c>
      <c r="C3588" t="s">
        <v>9812</v>
      </c>
      <c r="D3588" t="s">
        <v>8768</v>
      </c>
      <c r="E3588" t="s">
        <v>73</v>
      </c>
      <c r="F3588" t="s">
        <v>9813</v>
      </c>
      <c r="G3588" t="s">
        <v>9779</v>
      </c>
      <c r="H3588" t="s">
        <v>17</v>
      </c>
      <c r="I3588" t="s">
        <v>17</v>
      </c>
      <c r="J3588" t="s">
        <v>17</v>
      </c>
      <c r="K3588" t="s">
        <v>17</v>
      </c>
      <c r="L3588" t="s">
        <v>17</v>
      </c>
    </row>
    <row r="3589" spans="2:12" hidden="1" x14ac:dyDescent="0.25">
      <c r="B3589" t="s">
        <v>685</v>
      </c>
      <c r="C3589" t="s">
        <v>17</v>
      </c>
      <c r="D3589" t="s">
        <v>17</v>
      </c>
      <c r="E3589" t="s">
        <v>17</v>
      </c>
      <c r="F3589" t="s">
        <v>17</v>
      </c>
      <c r="G3589" t="s">
        <v>17</v>
      </c>
      <c r="H3589" t="s">
        <v>9814</v>
      </c>
      <c r="I3589" t="s">
        <v>3077</v>
      </c>
      <c r="J3589" t="s">
        <v>73</v>
      </c>
      <c r="K3589" t="s">
        <v>2205</v>
      </c>
      <c r="L3589" t="s">
        <v>9779</v>
      </c>
    </row>
    <row r="3590" spans="2:12" x14ac:dyDescent="0.25">
      <c r="B3590" t="s">
        <v>690</v>
      </c>
      <c r="C3590" t="s">
        <v>9815</v>
      </c>
      <c r="D3590" t="s">
        <v>9816</v>
      </c>
      <c r="E3590" t="s">
        <v>61</v>
      </c>
      <c r="F3590" t="s">
        <v>843</v>
      </c>
      <c r="G3590" t="s">
        <v>9779</v>
      </c>
      <c r="H3590" t="s">
        <v>17</v>
      </c>
      <c r="I3590" t="s">
        <v>17</v>
      </c>
      <c r="J3590" t="s">
        <v>17</v>
      </c>
      <c r="K3590" t="s">
        <v>17</v>
      </c>
      <c r="L3590" t="s">
        <v>17</v>
      </c>
    </row>
    <row r="3591" spans="2:12" hidden="1" x14ac:dyDescent="0.25">
      <c r="B3591" t="s">
        <v>695</v>
      </c>
      <c r="C3591" t="s">
        <v>17</v>
      </c>
      <c r="D3591" t="s">
        <v>17</v>
      </c>
      <c r="E3591" t="s">
        <v>17</v>
      </c>
      <c r="F3591" t="s">
        <v>17</v>
      </c>
      <c r="G3591" t="s">
        <v>17</v>
      </c>
      <c r="H3591" t="s">
        <v>9817</v>
      </c>
      <c r="I3591" t="s">
        <v>1697</v>
      </c>
      <c r="J3591" t="s">
        <v>739</v>
      </c>
      <c r="K3591" t="s">
        <v>1698</v>
      </c>
      <c r="L3591" t="s">
        <v>9779</v>
      </c>
    </row>
    <row r="3592" spans="2:12" x14ac:dyDescent="0.25">
      <c r="B3592" t="s">
        <v>700</v>
      </c>
      <c r="C3592" t="s">
        <v>9818</v>
      </c>
      <c r="D3592" t="s">
        <v>9819</v>
      </c>
      <c r="E3592" t="s">
        <v>73</v>
      </c>
      <c r="F3592" t="s">
        <v>9820</v>
      </c>
      <c r="G3592" t="s">
        <v>9779</v>
      </c>
      <c r="H3592" t="s">
        <v>17</v>
      </c>
      <c r="I3592" t="s">
        <v>17</v>
      </c>
      <c r="J3592" t="s">
        <v>17</v>
      </c>
      <c r="K3592" t="s">
        <v>17</v>
      </c>
      <c r="L3592" t="s">
        <v>17</v>
      </c>
    </row>
    <row r="3593" spans="2:12" hidden="1" x14ac:dyDescent="0.25">
      <c r="B3593" t="s">
        <v>705</v>
      </c>
      <c r="C3593" t="s">
        <v>17</v>
      </c>
      <c r="D3593" t="s">
        <v>17</v>
      </c>
      <c r="E3593" t="s">
        <v>17</v>
      </c>
      <c r="F3593" t="s">
        <v>17</v>
      </c>
      <c r="G3593" t="s">
        <v>17</v>
      </c>
      <c r="H3593" t="s">
        <v>9821</v>
      </c>
      <c r="I3593" t="s">
        <v>9822</v>
      </c>
      <c r="J3593" t="s">
        <v>739</v>
      </c>
      <c r="K3593" t="s">
        <v>9823</v>
      </c>
      <c r="L3593" t="s">
        <v>9779</v>
      </c>
    </row>
    <row r="3594" spans="2:12" x14ac:dyDescent="0.25">
      <c r="B3594" t="s">
        <v>711</v>
      </c>
      <c r="C3594" t="s">
        <v>9824</v>
      </c>
      <c r="D3594" t="s">
        <v>4341</v>
      </c>
      <c r="E3594" t="s">
        <v>739</v>
      </c>
      <c r="F3594" t="s">
        <v>1652</v>
      </c>
      <c r="G3594" t="s">
        <v>9779</v>
      </c>
      <c r="H3594" t="s">
        <v>17</v>
      </c>
      <c r="I3594" t="s">
        <v>17</v>
      </c>
      <c r="J3594" t="s">
        <v>17</v>
      </c>
      <c r="K3594" t="s">
        <v>17</v>
      </c>
      <c r="L3594" t="s">
        <v>17</v>
      </c>
    </row>
    <row r="3595" spans="2:12" hidden="1" x14ac:dyDescent="0.25">
      <c r="B3595" t="s">
        <v>716</v>
      </c>
      <c r="C3595" t="s">
        <v>17</v>
      </c>
      <c r="D3595" t="s">
        <v>17</v>
      </c>
      <c r="E3595" t="s">
        <v>17</v>
      </c>
      <c r="F3595" t="s">
        <v>17</v>
      </c>
      <c r="G3595" t="s">
        <v>17</v>
      </c>
      <c r="H3595" t="s">
        <v>9825</v>
      </c>
      <c r="I3595" t="s">
        <v>1659</v>
      </c>
      <c r="J3595" t="s">
        <v>61</v>
      </c>
      <c r="K3595" t="s">
        <v>9826</v>
      </c>
      <c r="L3595" t="s">
        <v>9779</v>
      </c>
    </row>
    <row r="3596" spans="2:12" x14ac:dyDescent="0.25">
      <c r="B3596" t="s">
        <v>720</v>
      </c>
      <c r="C3596" t="s">
        <v>9827</v>
      </c>
      <c r="D3596" t="s">
        <v>90</v>
      </c>
      <c r="E3596" t="s">
        <v>91</v>
      </c>
      <c r="F3596" t="s">
        <v>9828</v>
      </c>
      <c r="G3596" t="s">
        <v>9779</v>
      </c>
      <c r="H3596" t="s">
        <v>17</v>
      </c>
      <c r="I3596" t="s">
        <v>17</v>
      </c>
      <c r="J3596" t="s">
        <v>17</v>
      </c>
      <c r="K3596" t="s">
        <v>17</v>
      </c>
      <c r="L3596" t="s">
        <v>17</v>
      </c>
    </row>
    <row r="3597" spans="2:12" hidden="1" x14ac:dyDescent="0.25">
      <c r="B3597" t="s">
        <v>725</v>
      </c>
      <c r="C3597" t="s">
        <v>17</v>
      </c>
      <c r="D3597" t="s">
        <v>17</v>
      </c>
      <c r="E3597" t="s">
        <v>17</v>
      </c>
      <c r="F3597" t="s">
        <v>17</v>
      </c>
      <c r="G3597" t="s">
        <v>17</v>
      </c>
      <c r="H3597" t="s">
        <v>9829</v>
      </c>
      <c r="I3597" t="s">
        <v>3074</v>
      </c>
      <c r="J3597" t="s">
        <v>61</v>
      </c>
      <c r="K3597" t="s">
        <v>9830</v>
      </c>
      <c r="L3597" t="s">
        <v>9779</v>
      </c>
    </row>
    <row r="3598" spans="2:12" x14ac:dyDescent="0.25">
      <c r="B3598" t="s">
        <v>730</v>
      </c>
      <c r="C3598" t="s">
        <v>9831</v>
      </c>
      <c r="D3598" t="s">
        <v>9832</v>
      </c>
      <c r="E3598" t="s">
        <v>61</v>
      </c>
      <c r="F3598" t="s">
        <v>9833</v>
      </c>
      <c r="G3598" t="s">
        <v>9779</v>
      </c>
      <c r="H3598" t="s">
        <v>17</v>
      </c>
      <c r="I3598" t="s">
        <v>17</v>
      </c>
      <c r="J3598" t="s">
        <v>17</v>
      </c>
      <c r="K3598" t="s">
        <v>17</v>
      </c>
      <c r="L3598" t="s">
        <v>17</v>
      </c>
    </row>
    <row r="3599" spans="2:12" hidden="1" x14ac:dyDescent="0.25">
      <c r="B3599" t="s">
        <v>736</v>
      </c>
      <c r="C3599" t="s">
        <v>17</v>
      </c>
      <c r="D3599" t="s">
        <v>17</v>
      </c>
      <c r="E3599" t="s">
        <v>17</v>
      </c>
      <c r="F3599" t="s">
        <v>17</v>
      </c>
      <c r="G3599" t="s">
        <v>17</v>
      </c>
      <c r="H3599" t="s">
        <v>9834</v>
      </c>
      <c r="I3599" t="s">
        <v>9835</v>
      </c>
      <c r="J3599" t="s">
        <v>739</v>
      </c>
      <c r="K3599" t="s">
        <v>9836</v>
      </c>
      <c r="L3599" t="s">
        <v>9779</v>
      </c>
    </row>
    <row r="3600" spans="2:12" x14ac:dyDescent="0.25">
      <c r="B3600" t="s">
        <v>742</v>
      </c>
      <c r="C3600" t="s">
        <v>9837</v>
      </c>
      <c r="D3600" t="s">
        <v>806</v>
      </c>
      <c r="E3600" t="s">
        <v>807</v>
      </c>
      <c r="F3600" t="s">
        <v>5103</v>
      </c>
      <c r="G3600" t="s">
        <v>9779</v>
      </c>
      <c r="H3600" t="s">
        <v>17</v>
      </c>
      <c r="I3600" t="s">
        <v>17</v>
      </c>
      <c r="J3600" t="s">
        <v>17</v>
      </c>
      <c r="K3600" t="s">
        <v>17</v>
      </c>
      <c r="L3600" t="s">
        <v>17</v>
      </c>
    </row>
    <row r="3601" spans="2:12" hidden="1" x14ac:dyDescent="0.25">
      <c r="B3601" t="s">
        <v>747</v>
      </c>
      <c r="C3601" t="s">
        <v>17</v>
      </c>
      <c r="D3601" t="s">
        <v>17</v>
      </c>
      <c r="E3601" t="s">
        <v>17</v>
      </c>
      <c r="F3601" t="s">
        <v>17</v>
      </c>
      <c r="G3601" t="s">
        <v>17</v>
      </c>
      <c r="H3601" t="s">
        <v>9838</v>
      </c>
      <c r="I3601" t="s">
        <v>3965</v>
      </c>
      <c r="J3601" t="s">
        <v>123</v>
      </c>
      <c r="K3601" t="s">
        <v>9839</v>
      </c>
      <c r="L3601" t="s">
        <v>9779</v>
      </c>
    </row>
    <row r="3602" spans="2:12" x14ac:dyDescent="0.25">
      <c r="B3602" t="s">
        <v>752</v>
      </c>
      <c r="C3602" t="s">
        <v>9840</v>
      </c>
      <c r="D3602" t="s">
        <v>436</v>
      </c>
      <c r="E3602" t="s">
        <v>61</v>
      </c>
      <c r="F3602" t="s">
        <v>437</v>
      </c>
      <c r="G3602" t="s">
        <v>9779</v>
      </c>
      <c r="H3602" t="s">
        <v>17</v>
      </c>
      <c r="I3602" t="s">
        <v>17</v>
      </c>
      <c r="J3602" t="s">
        <v>17</v>
      </c>
      <c r="K3602" t="s">
        <v>17</v>
      </c>
      <c r="L3602" t="s">
        <v>17</v>
      </c>
    </row>
    <row r="3603" spans="2:12" hidden="1" x14ac:dyDescent="0.25">
      <c r="B3603" t="s">
        <v>757</v>
      </c>
      <c r="C3603" t="s">
        <v>17</v>
      </c>
      <c r="D3603" t="s">
        <v>17</v>
      </c>
      <c r="E3603" t="s">
        <v>17</v>
      </c>
      <c r="F3603" t="s">
        <v>17</v>
      </c>
      <c r="G3603" t="s">
        <v>17</v>
      </c>
      <c r="H3603" t="s">
        <v>9841</v>
      </c>
      <c r="I3603" t="s">
        <v>3841</v>
      </c>
      <c r="J3603" t="s">
        <v>61</v>
      </c>
      <c r="K3603" t="s">
        <v>9842</v>
      </c>
      <c r="L3603" t="s">
        <v>9779</v>
      </c>
    </row>
    <row r="3604" spans="2:12" x14ac:dyDescent="0.25">
      <c r="B3604" t="s">
        <v>762</v>
      </c>
      <c r="C3604" t="s">
        <v>9843</v>
      </c>
      <c r="D3604" t="s">
        <v>3855</v>
      </c>
      <c r="E3604" t="s">
        <v>61</v>
      </c>
      <c r="F3604" t="s">
        <v>9844</v>
      </c>
      <c r="G3604" t="s">
        <v>9779</v>
      </c>
      <c r="H3604" t="s">
        <v>17</v>
      </c>
      <c r="I3604" t="s">
        <v>17</v>
      </c>
      <c r="J3604" t="s">
        <v>17</v>
      </c>
      <c r="K3604" t="s">
        <v>17</v>
      </c>
      <c r="L3604" t="s">
        <v>17</v>
      </c>
    </row>
    <row r="3605" spans="2:12" hidden="1" x14ac:dyDescent="0.25">
      <c r="B3605" t="s">
        <v>767</v>
      </c>
      <c r="C3605" t="s">
        <v>17</v>
      </c>
      <c r="D3605" t="s">
        <v>17</v>
      </c>
      <c r="E3605" t="s">
        <v>17</v>
      </c>
      <c r="F3605" t="s">
        <v>17</v>
      </c>
      <c r="G3605" t="s">
        <v>17</v>
      </c>
      <c r="H3605" t="s">
        <v>9845</v>
      </c>
      <c r="I3605" t="s">
        <v>9846</v>
      </c>
      <c r="J3605" t="s">
        <v>739</v>
      </c>
      <c r="K3605" t="s">
        <v>9847</v>
      </c>
      <c r="L3605" t="s">
        <v>9779</v>
      </c>
    </row>
    <row r="3606" spans="2:12" x14ac:dyDescent="0.25">
      <c r="B3606" t="s">
        <v>772</v>
      </c>
      <c r="C3606" t="s">
        <v>9848</v>
      </c>
      <c r="D3606" t="s">
        <v>2675</v>
      </c>
      <c r="E3606" t="s">
        <v>61</v>
      </c>
      <c r="F3606" t="s">
        <v>2676</v>
      </c>
      <c r="G3606" t="s">
        <v>9779</v>
      </c>
      <c r="H3606" t="s">
        <v>17</v>
      </c>
      <c r="I3606" t="s">
        <v>17</v>
      </c>
      <c r="J3606" t="s">
        <v>17</v>
      </c>
      <c r="K3606" t="s">
        <v>17</v>
      </c>
      <c r="L3606" t="s">
        <v>17</v>
      </c>
    </row>
    <row r="3607" spans="2:12" hidden="1" x14ac:dyDescent="0.25">
      <c r="B3607" t="s">
        <v>777</v>
      </c>
      <c r="C3607" t="s">
        <v>17</v>
      </c>
      <c r="D3607" t="s">
        <v>17</v>
      </c>
      <c r="E3607" t="s">
        <v>17</v>
      </c>
      <c r="F3607" t="s">
        <v>17</v>
      </c>
      <c r="G3607" t="s">
        <v>17</v>
      </c>
      <c r="H3607" t="s">
        <v>9849</v>
      </c>
      <c r="I3607" t="s">
        <v>2721</v>
      </c>
      <c r="J3607" t="s">
        <v>61</v>
      </c>
      <c r="K3607" t="s">
        <v>9850</v>
      </c>
      <c r="L3607" t="s">
        <v>9779</v>
      </c>
    </row>
    <row r="3608" spans="2:12" x14ac:dyDescent="0.25">
      <c r="B3608" t="s">
        <v>782</v>
      </c>
      <c r="C3608" t="s">
        <v>9851</v>
      </c>
      <c r="D3608" t="s">
        <v>9126</v>
      </c>
      <c r="E3608" t="s">
        <v>91</v>
      </c>
      <c r="F3608" t="s">
        <v>9852</v>
      </c>
      <c r="G3608" t="s">
        <v>9779</v>
      </c>
      <c r="H3608" t="s">
        <v>17</v>
      </c>
      <c r="I3608" t="s">
        <v>17</v>
      </c>
      <c r="J3608" t="s">
        <v>17</v>
      </c>
      <c r="K3608" t="s">
        <v>17</v>
      </c>
      <c r="L3608" t="s">
        <v>17</v>
      </c>
    </row>
    <row r="3609" spans="2:12" hidden="1" x14ac:dyDescent="0.25">
      <c r="B3609" t="s">
        <v>787</v>
      </c>
      <c r="C3609" t="s">
        <v>17</v>
      </c>
      <c r="D3609" t="s">
        <v>17</v>
      </c>
      <c r="E3609" t="s">
        <v>17</v>
      </c>
      <c r="F3609" t="s">
        <v>17</v>
      </c>
      <c r="G3609" t="s">
        <v>17</v>
      </c>
      <c r="H3609" t="s">
        <v>9853</v>
      </c>
      <c r="I3609" t="s">
        <v>1679</v>
      </c>
      <c r="J3609" t="s">
        <v>739</v>
      </c>
      <c r="K3609" t="s">
        <v>9854</v>
      </c>
      <c r="L3609" t="s">
        <v>9779</v>
      </c>
    </row>
    <row r="3610" spans="2:12" x14ac:dyDescent="0.25">
      <c r="B3610" t="s">
        <v>792</v>
      </c>
      <c r="C3610" t="s">
        <v>9855</v>
      </c>
      <c r="D3610" t="s">
        <v>1667</v>
      </c>
      <c r="E3610" t="s">
        <v>807</v>
      </c>
      <c r="F3610" t="s">
        <v>9856</v>
      </c>
      <c r="G3610" t="s">
        <v>9779</v>
      </c>
      <c r="H3610" t="s">
        <v>17</v>
      </c>
      <c r="I3610" t="s">
        <v>17</v>
      </c>
      <c r="J3610" t="s">
        <v>17</v>
      </c>
      <c r="K3610" t="s">
        <v>17</v>
      </c>
      <c r="L3610" t="s">
        <v>17</v>
      </c>
    </row>
    <row r="3611" spans="2:12" hidden="1" x14ac:dyDescent="0.25">
      <c r="B3611" t="s">
        <v>796</v>
      </c>
      <c r="C3611" t="s">
        <v>17</v>
      </c>
      <c r="D3611" t="s">
        <v>17</v>
      </c>
      <c r="E3611" t="s">
        <v>17</v>
      </c>
      <c r="F3611" t="s">
        <v>17</v>
      </c>
      <c r="G3611" t="s">
        <v>17</v>
      </c>
      <c r="H3611" t="s">
        <v>9857</v>
      </c>
      <c r="I3611" t="s">
        <v>9858</v>
      </c>
      <c r="J3611" t="s">
        <v>807</v>
      </c>
      <c r="K3611" t="s">
        <v>9859</v>
      </c>
      <c r="L3611" t="s">
        <v>9779</v>
      </c>
    </row>
    <row r="3612" spans="2:12" x14ac:dyDescent="0.25">
      <c r="B3612" t="s">
        <v>800</v>
      </c>
      <c r="C3612" t="s">
        <v>9860</v>
      </c>
      <c r="D3612" t="s">
        <v>1788</v>
      </c>
      <c r="E3612" t="s">
        <v>135</v>
      </c>
      <c r="F3612" t="s">
        <v>9861</v>
      </c>
      <c r="G3612" t="s">
        <v>9779</v>
      </c>
      <c r="H3612" t="s">
        <v>17</v>
      </c>
      <c r="I3612" t="s">
        <v>17</v>
      </c>
      <c r="J3612" t="s">
        <v>17</v>
      </c>
      <c r="K3612" t="s">
        <v>17</v>
      </c>
      <c r="L3612" t="s">
        <v>17</v>
      </c>
    </row>
    <row r="3613" spans="2:12" hidden="1" x14ac:dyDescent="0.25">
      <c r="B3613" t="s">
        <v>804</v>
      </c>
      <c r="C3613" t="s">
        <v>17</v>
      </c>
      <c r="D3613" t="s">
        <v>17</v>
      </c>
      <c r="E3613" t="s">
        <v>17</v>
      </c>
      <c r="F3613" t="s">
        <v>17</v>
      </c>
      <c r="G3613" t="s">
        <v>17</v>
      </c>
      <c r="H3613" t="s">
        <v>9862</v>
      </c>
      <c r="I3613" t="s">
        <v>171</v>
      </c>
      <c r="J3613" t="s">
        <v>172</v>
      </c>
      <c r="K3613" t="s">
        <v>173</v>
      </c>
      <c r="L3613" t="s">
        <v>9863</v>
      </c>
    </row>
    <row r="3614" spans="2:12" x14ac:dyDescent="0.25">
      <c r="B3614" t="s">
        <v>809</v>
      </c>
      <c r="C3614" t="s">
        <v>9864</v>
      </c>
      <c r="D3614" t="s">
        <v>3071</v>
      </c>
      <c r="E3614" t="s">
        <v>37</v>
      </c>
      <c r="F3614" t="s">
        <v>5332</v>
      </c>
      <c r="G3614" t="s">
        <v>1265</v>
      </c>
      <c r="H3614" t="s">
        <v>17</v>
      </c>
      <c r="I3614" t="s">
        <v>17</v>
      </c>
      <c r="J3614" t="s">
        <v>17</v>
      </c>
      <c r="K3614" t="s">
        <v>17</v>
      </c>
      <c r="L3614" t="s">
        <v>17</v>
      </c>
    </row>
    <row r="3615" spans="2:12" hidden="1" x14ac:dyDescent="0.25">
      <c r="B3615" t="s">
        <v>814</v>
      </c>
      <c r="C3615" t="s">
        <v>17</v>
      </c>
      <c r="D3615" t="s">
        <v>17</v>
      </c>
      <c r="E3615" t="s">
        <v>17</v>
      </c>
      <c r="F3615" t="s">
        <v>17</v>
      </c>
      <c r="G3615" t="s">
        <v>17</v>
      </c>
      <c r="H3615" t="s">
        <v>9865</v>
      </c>
      <c r="I3615" t="s">
        <v>859</v>
      </c>
      <c r="J3615" t="s">
        <v>55</v>
      </c>
      <c r="K3615" t="s">
        <v>9866</v>
      </c>
      <c r="L3615" t="s">
        <v>8487</v>
      </c>
    </row>
    <row r="3616" spans="2:12" x14ac:dyDescent="0.25">
      <c r="B3616" t="s">
        <v>819</v>
      </c>
      <c r="C3616" t="s">
        <v>9867</v>
      </c>
      <c r="D3616" t="s">
        <v>182</v>
      </c>
      <c r="E3616" t="s">
        <v>183</v>
      </c>
      <c r="F3616" t="s">
        <v>9868</v>
      </c>
      <c r="G3616" t="s">
        <v>9869</v>
      </c>
      <c r="H3616" t="s">
        <v>17</v>
      </c>
      <c r="I3616" t="s">
        <v>17</v>
      </c>
      <c r="J3616" t="s">
        <v>17</v>
      </c>
      <c r="K3616" t="s">
        <v>17</v>
      </c>
      <c r="L3616" t="s">
        <v>17</v>
      </c>
    </row>
    <row r="3617" spans="2:12" hidden="1" x14ac:dyDescent="0.25">
      <c r="B3617" t="s">
        <v>824</v>
      </c>
      <c r="C3617" t="s">
        <v>17</v>
      </c>
      <c r="D3617" t="s">
        <v>17</v>
      </c>
      <c r="E3617" t="s">
        <v>17</v>
      </c>
      <c r="F3617" t="s">
        <v>17</v>
      </c>
      <c r="G3617" t="s">
        <v>17</v>
      </c>
      <c r="H3617" t="s">
        <v>9870</v>
      </c>
      <c r="I3617" t="s">
        <v>3741</v>
      </c>
      <c r="J3617" t="s">
        <v>14</v>
      </c>
      <c r="K3617" t="s">
        <v>9871</v>
      </c>
      <c r="L3617" t="s">
        <v>2593</v>
      </c>
    </row>
    <row r="3618" spans="2:12" x14ac:dyDescent="0.25">
      <c r="B3618" t="s">
        <v>829</v>
      </c>
      <c r="C3618" t="s">
        <v>9872</v>
      </c>
      <c r="D3618" t="s">
        <v>1632</v>
      </c>
      <c r="E3618" t="s">
        <v>49</v>
      </c>
      <c r="F3618" t="s">
        <v>9873</v>
      </c>
      <c r="G3618" t="s">
        <v>9874</v>
      </c>
      <c r="H3618" t="s">
        <v>17</v>
      </c>
      <c r="I3618" t="s">
        <v>17</v>
      </c>
      <c r="J3618" t="s">
        <v>17</v>
      </c>
      <c r="K3618" t="s">
        <v>17</v>
      </c>
      <c r="L3618" t="s">
        <v>17</v>
      </c>
    </row>
    <row r="3619" spans="2:12" hidden="1" x14ac:dyDescent="0.25">
      <c r="B3619" t="s">
        <v>834</v>
      </c>
      <c r="C3619" t="s">
        <v>17</v>
      </c>
      <c r="D3619" t="s">
        <v>17</v>
      </c>
      <c r="E3619" t="s">
        <v>17</v>
      </c>
      <c r="F3619" t="s">
        <v>17</v>
      </c>
      <c r="G3619" t="s">
        <v>17</v>
      </c>
      <c r="H3619" t="s">
        <v>9875</v>
      </c>
      <c r="I3619" t="s">
        <v>1659</v>
      </c>
      <c r="J3619" t="s">
        <v>61</v>
      </c>
      <c r="K3619" t="s">
        <v>9876</v>
      </c>
      <c r="L3619" t="s">
        <v>9877</v>
      </c>
    </row>
    <row r="3620" spans="2:12" x14ac:dyDescent="0.25">
      <c r="B3620" t="s">
        <v>840</v>
      </c>
      <c r="C3620" t="s">
        <v>9878</v>
      </c>
      <c r="D3620" t="s">
        <v>546</v>
      </c>
      <c r="E3620" t="s">
        <v>547</v>
      </c>
      <c r="F3620" t="s">
        <v>9879</v>
      </c>
      <c r="G3620" t="s">
        <v>823</v>
      </c>
      <c r="H3620" t="s">
        <v>17</v>
      </c>
      <c r="I3620" t="s">
        <v>17</v>
      </c>
      <c r="J3620" t="s">
        <v>17</v>
      </c>
      <c r="K3620" t="s">
        <v>17</v>
      </c>
      <c r="L3620" t="s">
        <v>17</v>
      </c>
    </row>
    <row r="3621" spans="2:12" hidden="1" x14ac:dyDescent="0.25">
      <c r="B3621" t="s">
        <v>845</v>
      </c>
      <c r="C3621" t="s">
        <v>17</v>
      </c>
      <c r="D3621" t="s">
        <v>17</v>
      </c>
      <c r="E3621" t="s">
        <v>17</v>
      </c>
      <c r="F3621" t="s">
        <v>17</v>
      </c>
      <c r="G3621" t="s">
        <v>17</v>
      </c>
      <c r="H3621" t="s">
        <v>9880</v>
      </c>
      <c r="I3621" t="s">
        <v>1268</v>
      </c>
      <c r="J3621" t="s">
        <v>425</v>
      </c>
      <c r="K3621" t="s">
        <v>9881</v>
      </c>
      <c r="L3621" t="s">
        <v>8972</v>
      </c>
    </row>
    <row r="3622" spans="2:12" x14ac:dyDescent="0.25">
      <c r="B3622" t="s">
        <v>850</v>
      </c>
      <c r="C3622" t="s">
        <v>9882</v>
      </c>
      <c r="D3622" t="s">
        <v>5464</v>
      </c>
      <c r="E3622" t="s">
        <v>55</v>
      </c>
      <c r="F3622" t="s">
        <v>9883</v>
      </c>
      <c r="G3622" t="s">
        <v>9884</v>
      </c>
      <c r="H3622" t="s">
        <v>17</v>
      </c>
      <c r="I3622" t="s">
        <v>17</v>
      </c>
      <c r="J3622" t="s">
        <v>17</v>
      </c>
      <c r="K3622" t="s">
        <v>17</v>
      </c>
      <c r="L3622" t="s">
        <v>17</v>
      </c>
    </row>
    <row r="3623" spans="2:12" hidden="1" x14ac:dyDescent="0.25">
      <c r="B3623" t="s">
        <v>853</v>
      </c>
      <c r="C3623" t="s">
        <v>17</v>
      </c>
      <c r="D3623" t="s">
        <v>17</v>
      </c>
      <c r="E3623" t="s">
        <v>17</v>
      </c>
      <c r="F3623" t="s">
        <v>17</v>
      </c>
      <c r="G3623" t="s">
        <v>17</v>
      </c>
      <c r="H3623" t="s">
        <v>9885</v>
      </c>
      <c r="I3623" t="s">
        <v>9886</v>
      </c>
      <c r="J3623" t="s">
        <v>67</v>
      </c>
      <c r="K3623" t="s">
        <v>9887</v>
      </c>
      <c r="L3623" t="s">
        <v>9884</v>
      </c>
    </row>
    <row r="3624" spans="2:12" x14ac:dyDescent="0.25">
      <c r="B3624" t="s">
        <v>857</v>
      </c>
      <c r="C3624" t="s">
        <v>9888</v>
      </c>
      <c r="D3624" t="s">
        <v>2173</v>
      </c>
      <c r="E3624" t="s">
        <v>55</v>
      </c>
      <c r="F3624" t="s">
        <v>9889</v>
      </c>
      <c r="G3624" t="s">
        <v>9884</v>
      </c>
      <c r="H3624" t="s">
        <v>17</v>
      </c>
      <c r="I3624" t="s">
        <v>17</v>
      </c>
      <c r="J3624" t="s">
        <v>17</v>
      </c>
      <c r="K3624" t="s">
        <v>17</v>
      </c>
      <c r="L3624" t="s">
        <v>17</v>
      </c>
    </row>
    <row r="3625" spans="2:12" hidden="1" x14ac:dyDescent="0.25">
      <c r="B3625" t="s">
        <v>861</v>
      </c>
      <c r="C3625" t="s">
        <v>17</v>
      </c>
      <c r="D3625" t="s">
        <v>17</v>
      </c>
      <c r="E3625" t="s">
        <v>17</v>
      </c>
      <c r="F3625" t="s">
        <v>17</v>
      </c>
      <c r="G3625" t="s">
        <v>17</v>
      </c>
      <c r="H3625" t="s">
        <v>9890</v>
      </c>
      <c r="I3625" t="s">
        <v>9891</v>
      </c>
      <c r="J3625" t="s">
        <v>67</v>
      </c>
      <c r="K3625" t="s">
        <v>9892</v>
      </c>
      <c r="L3625" t="s">
        <v>9884</v>
      </c>
    </row>
    <row r="3626" spans="2:12" x14ac:dyDescent="0.25">
      <c r="B3626" t="s">
        <v>865</v>
      </c>
      <c r="C3626" t="s">
        <v>9893</v>
      </c>
      <c r="D3626" t="s">
        <v>1573</v>
      </c>
      <c r="E3626" t="s">
        <v>55</v>
      </c>
      <c r="F3626" t="s">
        <v>6281</v>
      </c>
      <c r="G3626" t="s">
        <v>9884</v>
      </c>
      <c r="H3626" t="s">
        <v>17</v>
      </c>
      <c r="I3626" t="s">
        <v>17</v>
      </c>
      <c r="J3626" t="s">
        <v>17</v>
      </c>
      <c r="K3626" t="s">
        <v>17</v>
      </c>
      <c r="L3626" t="s">
        <v>17</v>
      </c>
    </row>
    <row r="3627" spans="2:12" hidden="1" x14ac:dyDescent="0.25">
      <c r="B3627" t="s">
        <v>869</v>
      </c>
      <c r="C3627" t="s">
        <v>17</v>
      </c>
      <c r="D3627" t="s">
        <v>17</v>
      </c>
      <c r="E3627" t="s">
        <v>17</v>
      </c>
      <c r="F3627" t="s">
        <v>17</v>
      </c>
      <c r="G3627" t="s">
        <v>17</v>
      </c>
      <c r="H3627" t="s">
        <v>9894</v>
      </c>
      <c r="I3627" t="s">
        <v>354</v>
      </c>
      <c r="J3627" t="s">
        <v>85</v>
      </c>
      <c r="K3627" t="s">
        <v>355</v>
      </c>
      <c r="L3627" t="s">
        <v>9884</v>
      </c>
    </row>
    <row r="3628" spans="2:12" x14ac:dyDescent="0.25">
      <c r="B3628" t="s">
        <v>873</v>
      </c>
      <c r="C3628" t="s">
        <v>9895</v>
      </c>
      <c r="D3628" t="s">
        <v>313</v>
      </c>
      <c r="E3628" t="s">
        <v>67</v>
      </c>
      <c r="F3628" t="s">
        <v>6257</v>
      </c>
      <c r="G3628" t="s">
        <v>9884</v>
      </c>
      <c r="H3628" t="s">
        <v>17</v>
      </c>
      <c r="I3628" t="s">
        <v>17</v>
      </c>
      <c r="J3628" t="s">
        <v>17</v>
      </c>
      <c r="K3628" t="s">
        <v>17</v>
      </c>
      <c r="L3628" t="s">
        <v>17</v>
      </c>
    </row>
    <row r="3629" spans="2:12" hidden="1" x14ac:dyDescent="0.25">
      <c r="B3629" t="s">
        <v>877</v>
      </c>
      <c r="C3629" t="s">
        <v>17</v>
      </c>
      <c r="D3629" t="s">
        <v>17</v>
      </c>
      <c r="E3629" t="s">
        <v>17</v>
      </c>
      <c r="F3629" t="s">
        <v>17</v>
      </c>
      <c r="G3629" t="s">
        <v>17</v>
      </c>
      <c r="H3629" t="s">
        <v>9896</v>
      </c>
      <c r="I3629" t="s">
        <v>7758</v>
      </c>
      <c r="J3629" t="s">
        <v>67</v>
      </c>
      <c r="K3629" t="s">
        <v>653</v>
      </c>
      <c r="L3629" t="s">
        <v>9884</v>
      </c>
    </row>
    <row r="3630" spans="2:12" x14ac:dyDescent="0.25">
      <c r="B3630" t="s">
        <v>882</v>
      </c>
      <c r="C3630" t="s">
        <v>9897</v>
      </c>
      <c r="D3630" t="s">
        <v>9898</v>
      </c>
      <c r="E3630" t="s">
        <v>55</v>
      </c>
      <c r="F3630" t="s">
        <v>9899</v>
      </c>
      <c r="G3630" t="s">
        <v>9884</v>
      </c>
      <c r="H3630" t="s">
        <v>17</v>
      </c>
      <c r="I3630" t="s">
        <v>17</v>
      </c>
      <c r="J3630" t="s">
        <v>17</v>
      </c>
      <c r="K3630" t="s">
        <v>17</v>
      </c>
      <c r="L3630" t="s">
        <v>17</v>
      </c>
    </row>
    <row r="3631" spans="2:12" hidden="1" x14ac:dyDescent="0.25">
      <c r="B3631" t="s">
        <v>887</v>
      </c>
      <c r="C3631" t="s">
        <v>17</v>
      </c>
      <c r="D3631" t="s">
        <v>17</v>
      </c>
      <c r="E3631" t="s">
        <v>17</v>
      </c>
      <c r="F3631" t="s">
        <v>17</v>
      </c>
      <c r="G3631" t="s">
        <v>17</v>
      </c>
      <c r="H3631" t="s">
        <v>9900</v>
      </c>
      <c r="I3631" t="s">
        <v>5378</v>
      </c>
      <c r="J3631" t="s">
        <v>67</v>
      </c>
      <c r="K3631" t="s">
        <v>9901</v>
      </c>
      <c r="L3631" t="s">
        <v>9884</v>
      </c>
    </row>
    <row r="3632" spans="2:12" x14ac:dyDescent="0.25">
      <c r="B3632" t="s">
        <v>892</v>
      </c>
      <c r="C3632" t="s">
        <v>9902</v>
      </c>
      <c r="D3632" t="s">
        <v>7897</v>
      </c>
      <c r="E3632" t="s">
        <v>67</v>
      </c>
      <c r="F3632" t="s">
        <v>9903</v>
      </c>
      <c r="G3632" t="s">
        <v>9884</v>
      </c>
      <c r="H3632" t="s">
        <v>17</v>
      </c>
      <c r="I3632" t="s">
        <v>17</v>
      </c>
      <c r="J3632" t="s">
        <v>17</v>
      </c>
      <c r="K3632" t="s">
        <v>17</v>
      </c>
      <c r="L3632" t="s">
        <v>17</v>
      </c>
    </row>
    <row r="3633" spans="2:12" hidden="1" x14ac:dyDescent="0.25">
      <c r="B3633" t="s">
        <v>897</v>
      </c>
      <c r="C3633" t="s">
        <v>17</v>
      </c>
      <c r="D3633" t="s">
        <v>17</v>
      </c>
      <c r="E3633" t="s">
        <v>17</v>
      </c>
      <c r="F3633" t="s">
        <v>17</v>
      </c>
      <c r="G3633" t="s">
        <v>17</v>
      </c>
      <c r="H3633" t="s">
        <v>9904</v>
      </c>
      <c r="I3633" t="s">
        <v>8870</v>
      </c>
      <c r="J3633" t="s">
        <v>67</v>
      </c>
      <c r="K3633" t="s">
        <v>9905</v>
      </c>
      <c r="L3633" t="s">
        <v>9884</v>
      </c>
    </row>
    <row r="3634" spans="2:12" x14ac:dyDescent="0.25">
      <c r="B3634" t="s">
        <v>902</v>
      </c>
      <c r="C3634" t="s">
        <v>9906</v>
      </c>
      <c r="D3634" t="s">
        <v>3661</v>
      </c>
      <c r="E3634" t="s">
        <v>85</v>
      </c>
      <c r="F3634" t="s">
        <v>9907</v>
      </c>
      <c r="G3634" t="s">
        <v>9884</v>
      </c>
      <c r="H3634" t="s">
        <v>17</v>
      </c>
      <c r="I3634" t="s">
        <v>17</v>
      </c>
      <c r="J3634" t="s">
        <v>17</v>
      </c>
      <c r="K3634" t="s">
        <v>17</v>
      </c>
      <c r="L3634" t="s">
        <v>17</v>
      </c>
    </row>
    <row r="3635" spans="2:12" hidden="1" x14ac:dyDescent="0.25">
      <c r="B3635" t="s">
        <v>906</v>
      </c>
      <c r="C3635" t="s">
        <v>17</v>
      </c>
      <c r="D3635" t="s">
        <v>17</v>
      </c>
      <c r="E3635" t="s">
        <v>17</v>
      </c>
      <c r="F3635" t="s">
        <v>17</v>
      </c>
      <c r="G3635" t="s">
        <v>17</v>
      </c>
      <c r="H3635" t="s">
        <v>9908</v>
      </c>
      <c r="I3635" t="s">
        <v>1566</v>
      </c>
      <c r="J3635" t="s">
        <v>85</v>
      </c>
      <c r="K3635" t="s">
        <v>1567</v>
      </c>
      <c r="L3635" t="s">
        <v>9884</v>
      </c>
    </row>
    <row r="3636" spans="2:12" x14ac:dyDescent="0.25">
      <c r="B3636" t="s">
        <v>910</v>
      </c>
      <c r="C3636" t="s">
        <v>9909</v>
      </c>
      <c r="D3636" t="s">
        <v>9910</v>
      </c>
      <c r="E3636" t="s">
        <v>55</v>
      </c>
      <c r="F3636" t="s">
        <v>9911</v>
      </c>
      <c r="G3636" t="s">
        <v>9884</v>
      </c>
      <c r="H3636" t="s">
        <v>17</v>
      </c>
      <c r="I3636" t="s">
        <v>17</v>
      </c>
      <c r="J3636" t="s">
        <v>17</v>
      </c>
      <c r="K3636" t="s">
        <v>17</v>
      </c>
      <c r="L3636" t="s">
        <v>17</v>
      </c>
    </row>
    <row r="3637" spans="2:12" hidden="1" x14ac:dyDescent="0.25">
      <c r="B3637" t="s">
        <v>915</v>
      </c>
      <c r="C3637" t="s">
        <v>17</v>
      </c>
      <c r="D3637" t="s">
        <v>17</v>
      </c>
      <c r="E3637" t="s">
        <v>17</v>
      </c>
      <c r="F3637" t="s">
        <v>17</v>
      </c>
      <c r="G3637" t="s">
        <v>17</v>
      </c>
      <c r="H3637" t="s">
        <v>9912</v>
      </c>
      <c r="I3637" t="s">
        <v>151</v>
      </c>
      <c r="J3637" t="s">
        <v>55</v>
      </c>
      <c r="K3637" t="s">
        <v>152</v>
      </c>
      <c r="L3637" t="s">
        <v>9884</v>
      </c>
    </row>
    <row r="3638" spans="2:12" x14ac:dyDescent="0.25">
      <c r="B3638" t="s">
        <v>920</v>
      </c>
      <c r="C3638" t="s">
        <v>9913</v>
      </c>
      <c r="D3638" t="s">
        <v>3664</v>
      </c>
      <c r="E3638" t="s">
        <v>85</v>
      </c>
      <c r="F3638" t="s">
        <v>9914</v>
      </c>
      <c r="G3638" t="s">
        <v>9884</v>
      </c>
      <c r="H3638" t="s">
        <v>17</v>
      </c>
      <c r="I3638" t="s">
        <v>17</v>
      </c>
      <c r="J3638" t="s">
        <v>17</v>
      </c>
      <c r="K3638" t="s">
        <v>17</v>
      </c>
      <c r="L3638" t="s">
        <v>17</v>
      </c>
    </row>
    <row r="3639" spans="2:12" hidden="1" x14ac:dyDescent="0.25">
      <c r="B3639" t="s">
        <v>924</v>
      </c>
      <c r="C3639" t="s">
        <v>17</v>
      </c>
      <c r="D3639" t="s">
        <v>17</v>
      </c>
      <c r="E3639" t="s">
        <v>17</v>
      </c>
      <c r="F3639" t="s">
        <v>17</v>
      </c>
      <c r="G3639" t="s">
        <v>17</v>
      </c>
      <c r="H3639" t="s">
        <v>9915</v>
      </c>
      <c r="I3639" t="s">
        <v>1609</v>
      </c>
      <c r="J3639" t="s">
        <v>55</v>
      </c>
      <c r="K3639" t="s">
        <v>1610</v>
      </c>
      <c r="L3639" t="s">
        <v>9884</v>
      </c>
    </row>
    <row r="3640" spans="2:12" x14ac:dyDescent="0.25">
      <c r="B3640" t="s">
        <v>929</v>
      </c>
      <c r="C3640" t="s">
        <v>9916</v>
      </c>
      <c r="D3640" t="s">
        <v>7836</v>
      </c>
      <c r="E3640" t="s">
        <v>85</v>
      </c>
      <c r="F3640" t="s">
        <v>9917</v>
      </c>
      <c r="G3640" t="s">
        <v>9884</v>
      </c>
      <c r="H3640" t="s">
        <v>17</v>
      </c>
      <c r="I3640" t="s">
        <v>17</v>
      </c>
      <c r="J3640" t="s">
        <v>17</v>
      </c>
      <c r="K3640" t="s">
        <v>17</v>
      </c>
      <c r="L3640" t="s">
        <v>17</v>
      </c>
    </row>
    <row r="3641" spans="2:12" hidden="1" x14ac:dyDescent="0.25">
      <c r="B3641" t="s">
        <v>933</v>
      </c>
      <c r="C3641" t="s">
        <v>17</v>
      </c>
      <c r="D3641" t="s">
        <v>17</v>
      </c>
      <c r="E3641" t="s">
        <v>17</v>
      </c>
      <c r="F3641" t="s">
        <v>17</v>
      </c>
      <c r="G3641" t="s">
        <v>17</v>
      </c>
      <c r="H3641" t="s">
        <v>9918</v>
      </c>
      <c r="I3641" t="s">
        <v>3609</v>
      </c>
      <c r="J3641" t="s">
        <v>55</v>
      </c>
      <c r="K3641" t="s">
        <v>9919</v>
      </c>
      <c r="L3641" t="s">
        <v>9884</v>
      </c>
    </row>
    <row r="3642" spans="2:12" x14ac:dyDescent="0.25">
      <c r="B3642" t="s">
        <v>938</v>
      </c>
      <c r="C3642" t="s">
        <v>9920</v>
      </c>
      <c r="D3642" t="s">
        <v>2444</v>
      </c>
      <c r="E3642" t="s">
        <v>14</v>
      </c>
      <c r="F3642" t="s">
        <v>5443</v>
      </c>
      <c r="G3642" t="s">
        <v>9921</v>
      </c>
      <c r="H3642" t="s">
        <v>17</v>
      </c>
      <c r="I3642" t="s">
        <v>17</v>
      </c>
      <c r="J3642" t="s">
        <v>17</v>
      </c>
      <c r="K3642" t="s">
        <v>17</v>
      </c>
      <c r="L3642" t="s">
        <v>17</v>
      </c>
    </row>
    <row r="3643" spans="2:12" hidden="1" x14ac:dyDescent="0.25">
      <c r="B3643" t="s">
        <v>941</v>
      </c>
      <c r="C3643" t="s">
        <v>17</v>
      </c>
      <c r="D3643" t="s">
        <v>17</v>
      </c>
      <c r="E3643" t="s">
        <v>17</v>
      </c>
      <c r="F3643" t="s">
        <v>17</v>
      </c>
      <c r="G3643" t="s">
        <v>17</v>
      </c>
      <c r="H3643" t="s">
        <v>9922</v>
      </c>
      <c r="I3643" t="s">
        <v>2289</v>
      </c>
      <c r="J3643" t="s">
        <v>14</v>
      </c>
      <c r="K3643" t="s">
        <v>2290</v>
      </c>
      <c r="L3643" t="s">
        <v>9923</v>
      </c>
    </row>
    <row r="3644" spans="2:12" x14ac:dyDescent="0.25">
      <c r="B3644" t="s">
        <v>945</v>
      </c>
      <c r="C3644" t="s">
        <v>9924</v>
      </c>
      <c r="D3644" t="s">
        <v>9925</v>
      </c>
      <c r="E3644" t="s">
        <v>14</v>
      </c>
      <c r="F3644" t="s">
        <v>4510</v>
      </c>
      <c r="G3644" t="s">
        <v>9383</v>
      </c>
      <c r="H3644" t="s">
        <v>17</v>
      </c>
      <c r="I3644" t="s">
        <v>17</v>
      </c>
      <c r="J3644" t="s">
        <v>17</v>
      </c>
      <c r="K3644" t="s">
        <v>17</v>
      </c>
      <c r="L3644" t="s">
        <v>17</v>
      </c>
    </row>
    <row r="3645" spans="2:12" hidden="1" x14ac:dyDescent="0.25">
      <c r="B3645" t="s">
        <v>950</v>
      </c>
      <c r="C3645" t="s">
        <v>17</v>
      </c>
      <c r="D3645" t="s">
        <v>17</v>
      </c>
      <c r="E3645" t="s">
        <v>17</v>
      </c>
      <c r="F3645" t="s">
        <v>17</v>
      </c>
      <c r="G3645" t="s">
        <v>17</v>
      </c>
      <c r="H3645" t="s">
        <v>9926</v>
      </c>
      <c r="I3645" t="s">
        <v>6607</v>
      </c>
      <c r="J3645" t="s">
        <v>102</v>
      </c>
      <c r="K3645" t="s">
        <v>1435</v>
      </c>
      <c r="L3645" t="s">
        <v>2813</v>
      </c>
    </row>
    <row r="3646" spans="2:12" x14ac:dyDescent="0.25">
      <c r="B3646" t="s">
        <v>955</v>
      </c>
      <c r="C3646" t="s">
        <v>9927</v>
      </c>
      <c r="D3646" t="s">
        <v>713</v>
      </c>
      <c r="E3646" t="s">
        <v>14</v>
      </c>
      <c r="F3646" t="s">
        <v>9928</v>
      </c>
      <c r="G3646" t="s">
        <v>9929</v>
      </c>
      <c r="H3646" t="s">
        <v>17</v>
      </c>
      <c r="I3646" t="s">
        <v>17</v>
      </c>
      <c r="J3646" t="s">
        <v>17</v>
      </c>
      <c r="K3646" t="s">
        <v>17</v>
      </c>
      <c r="L3646" t="s">
        <v>17</v>
      </c>
    </row>
    <row r="3647" spans="2:12" hidden="1" x14ac:dyDescent="0.25">
      <c r="B3647" t="s">
        <v>959</v>
      </c>
      <c r="C3647" t="s">
        <v>17</v>
      </c>
      <c r="D3647" t="s">
        <v>17</v>
      </c>
      <c r="E3647" t="s">
        <v>17</v>
      </c>
      <c r="F3647" t="s">
        <v>17</v>
      </c>
      <c r="G3647" t="s">
        <v>17</v>
      </c>
      <c r="H3647" t="s">
        <v>9930</v>
      </c>
      <c r="I3647" t="s">
        <v>2844</v>
      </c>
      <c r="J3647" t="s">
        <v>97</v>
      </c>
      <c r="K3647" t="s">
        <v>9931</v>
      </c>
      <c r="L3647" t="s">
        <v>9932</v>
      </c>
    </row>
    <row r="3648" spans="2:12" x14ac:dyDescent="0.25">
      <c r="B3648" t="s">
        <v>963</v>
      </c>
      <c r="C3648" t="s">
        <v>9933</v>
      </c>
      <c r="D3648" t="s">
        <v>9934</v>
      </c>
      <c r="E3648" t="s">
        <v>506</v>
      </c>
      <c r="F3648" t="s">
        <v>9935</v>
      </c>
      <c r="G3648" t="s">
        <v>9936</v>
      </c>
      <c r="H3648" t="s">
        <v>17</v>
      </c>
      <c r="I3648" t="s">
        <v>17</v>
      </c>
      <c r="J3648" t="s">
        <v>17</v>
      </c>
      <c r="K3648" t="s">
        <v>17</v>
      </c>
      <c r="L3648" t="s">
        <v>17</v>
      </c>
    </row>
    <row r="3649" spans="2:12" hidden="1" x14ac:dyDescent="0.25">
      <c r="B3649" t="s">
        <v>968</v>
      </c>
      <c r="C3649" t="s">
        <v>17</v>
      </c>
      <c r="D3649" t="s">
        <v>17</v>
      </c>
      <c r="E3649" t="s">
        <v>17</v>
      </c>
      <c r="F3649" t="s">
        <v>17</v>
      </c>
      <c r="G3649" t="s">
        <v>17</v>
      </c>
      <c r="H3649" t="s">
        <v>9937</v>
      </c>
      <c r="I3649" t="s">
        <v>894</v>
      </c>
      <c r="J3649" t="s">
        <v>14</v>
      </c>
      <c r="K3649" t="s">
        <v>9938</v>
      </c>
      <c r="L3649" t="s">
        <v>9939</v>
      </c>
    </row>
    <row r="3650" spans="2:12" x14ac:dyDescent="0.25">
      <c r="B3650" t="s">
        <v>973</v>
      </c>
      <c r="C3650" t="s">
        <v>9940</v>
      </c>
      <c r="D3650" t="s">
        <v>488</v>
      </c>
      <c r="E3650" t="s">
        <v>146</v>
      </c>
      <c r="F3650" t="s">
        <v>3053</v>
      </c>
      <c r="G3650" t="s">
        <v>9941</v>
      </c>
      <c r="H3650" t="s">
        <v>17</v>
      </c>
      <c r="I3650" t="s">
        <v>17</v>
      </c>
      <c r="J3650" t="s">
        <v>17</v>
      </c>
      <c r="K3650" t="s">
        <v>17</v>
      </c>
      <c r="L3650" t="s">
        <v>17</v>
      </c>
    </row>
    <row r="3651" spans="2:12" hidden="1" x14ac:dyDescent="0.25">
      <c r="B3651" t="s">
        <v>978</v>
      </c>
      <c r="C3651" t="s">
        <v>17</v>
      </c>
      <c r="D3651" t="s">
        <v>17</v>
      </c>
      <c r="E3651" t="s">
        <v>17</v>
      </c>
      <c r="F3651" t="s">
        <v>17</v>
      </c>
      <c r="G3651" t="s">
        <v>17</v>
      </c>
      <c r="H3651" t="s">
        <v>9942</v>
      </c>
      <c r="I3651" t="s">
        <v>9943</v>
      </c>
      <c r="J3651" t="s">
        <v>183</v>
      </c>
      <c r="K3651" t="s">
        <v>9944</v>
      </c>
      <c r="L3651" t="s">
        <v>9945</v>
      </c>
    </row>
    <row r="3652" spans="2:12" x14ac:dyDescent="0.25">
      <c r="B3652" t="s">
        <v>126</v>
      </c>
      <c r="C3652" t="s">
        <v>9946</v>
      </c>
      <c r="D3652" t="s">
        <v>995</v>
      </c>
      <c r="E3652" t="s">
        <v>61</v>
      </c>
      <c r="F3652" t="s">
        <v>8618</v>
      </c>
      <c r="G3652" t="s">
        <v>9947</v>
      </c>
      <c r="H3652" t="s">
        <v>17</v>
      </c>
      <c r="I3652" t="s">
        <v>17</v>
      </c>
      <c r="J3652" t="s">
        <v>17</v>
      </c>
      <c r="K3652" t="s">
        <v>17</v>
      </c>
      <c r="L3652" t="s">
        <v>17</v>
      </c>
    </row>
    <row r="3653" spans="2:12" hidden="1" x14ac:dyDescent="0.25">
      <c r="B3653" t="s">
        <v>132</v>
      </c>
      <c r="C3653" t="s">
        <v>17</v>
      </c>
      <c r="D3653" t="s">
        <v>17</v>
      </c>
      <c r="E3653" t="s">
        <v>17</v>
      </c>
      <c r="F3653" t="s">
        <v>17</v>
      </c>
      <c r="G3653" t="s">
        <v>17</v>
      </c>
      <c r="H3653" t="s">
        <v>9948</v>
      </c>
      <c r="I3653" t="s">
        <v>990</v>
      </c>
      <c r="J3653" t="s">
        <v>14</v>
      </c>
      <c r="K3653" t="s">
        <v>9949</v>
      </c>
      <c r="L3653" t="s">
        <v>9950</v>
      </c>
    </row>
    <row r="3654" spans="2:12" x14ac:dyDescent="0.25">
      <c r="B3654" t="s">
        <v>137</v>
      </c>
      <c r="C3654" t="s">
        <v>9951</v>
      </c>
      <c r="D3654" t="s">
        <v>156</v>
      </c>
      <c r="E3654" t="s">
        <v>14</v>
      </c>
      <c r="F3654" t="s">
        <v>9952</v>
      </c>
      <c r="G3654" t="s">
        <v>9950</v>
      </c>
      <c r="H3654" t="s">
        <v>17</v>
      </c>
      <c r="I3654" t="s">
        <v>17</v>
      </c>
      <c r="J3654" t="s">
        <v>17</v>
      </c>
      <c r="K3654" t="s">
        <v>17</v>
      </c>
      <c r="L3654" t="s">
        <v>17</v>
      </c>
    </row>
    <row r="3655" spans="2:12" hidden="1" x14ac:dyDescent="0.25">
      <c r="B3655" t="s">
        <v>143</v>
      </c>
      <c r="C3655" t="s">
        <v>17</v>
      </c>
      <c r="D3655" t="s">
        <v>17</v>
      </c>
      <c r="E3655" t="s">
        <v>17</v>
      </c>
      <c r="F3655" t="s">
        <v>17</v>
      </c>
      <c r="G3655" t="s">
        <v>17</v>
      </c>
      <c r="H3655" t="s">
        <v>9953</v>
      </c>
      <c r="I3655" t="s">
        <v>2267</v>
      </c>
      <c r="J3655" t="s">
        <v>97</v>
      </c>
      <c r="K3655" t="s">
        <v>9954</v>
      </c>
      <c r="L3655" t="s">
        <v>9955</v>
      </c>
    </row>
    <row r="3656" spans="2:12" x14ac:dyDescent="0.25">
      <c r="B3656" t="s">
        <v>149</v>
      </c>
      <c r="C3656" t="s">
        <v>9956</v>
      </c>
      <c r="D3656" t="s">
        <v>3868</v>
      </c>
      <c r="E3656" t="s">
        <v>277</v>
      </c>
      <c r="F3656" t="s">
        <v>8680</v>
      </c>
      <c r="G3656" t="s">
        <v>9957</v>
      </c>
      <c r="H3656" t="s">
        <v>17</v>
      </c>
      <c r="I3656" t="s">
        <v>17</v>
      </c>
      <c r="J3656" t="s">
        <v>17</v>
      </c>
      <c r="K3656" t="s">
        <v>17</v>
      </c>
      <c r="L3656" t="s">
        <v>17</v>
      </c>
    </row>
    <row r="3657" spans="2:12" hidden="1" x14ac:dyDescent="0.25">
      <c r="B3657" t="s">
        <v>154</v>
      </c>
      <c r="C3657" t="s">
        <v>17</v>
      </c>
      <c r="D3657" t="s">
        <v>17</v>
      </c>
      <c r="E3657" t="s">
        <v>17</v>
      </c>
      <c r="F3657" t="s">
        <v>17</v>
      </c>
      <c r="G3657" t="s">
        <v>17</v>
      </c>
      <c r="H3657" t="s">
        <v>9958</v>
      </c>
      <c r="I3657" t="s">
        <v>9959</v>
      </c>
      <c r="J3657" t="s">
        <v>1201</v>
      </c>
      <c r="K3657" t="s">
        <v>4582</v>
      </c>
      <c r="L3657" t="s">
        <v>9957</v>
      </c>
    </row>
    <row r="3658" spans="2:12" x14ac:dyDescent="0.25">
      <c r="B3658" t="s">
        <v>159</v>
      </c>
      <c r="C3658" t="s">
        <v>9960</v>
      </c>
      <c r="D3658" t="s">
        <v>5389</v>
      </c>
      <c r="E3658" t="s">
        <v>31</v>
      </c>
      <c r="F3658" t="s">
        <v>4523</v>
      </c>
      <c r="G3658" t="s">
        <v>9961</v>
      </c>
      <c r="H3658" t="s">
        <v>17</v>
      </c>
      <c r="I3658" t="s">
        <v>17</v>
      </c>
      <c r="J3658" t="s">
        <v>17</v>
      </c>
      <c r="K3658" t="s">
        <v>17</v>
      </c>
      <c r="L3658" t="s">
        <v>17</v>
      </c>
    </row>
    <row r="3659" spans="2:12" hidden="1" x14ac:dyDescent="0.25">
      <c r="B3659" t="s">
        <v>164</v>
      </c>
      <c r="C3659" t="s">
        <v>17</v>
      </c>
      <c r="D3659" t="s">
        <v>17</v>
      </c>
      <c r="E3659" t="s">
        <v>17</v>
      </c>
      <c r="F3659" t="s">
        <v>17</v>
      </c>
      <c r="G3659" t="s">
        <v>17</v>
      </c>
      <c r="H3659" t="s">
        <v>9962</v>
      </c>
      <c r="I3659" t="s">
        <v>1498</v>
      </c>
      <c r="J3659" t="s">
        <v>129</v>
      </c>
      <c r="K3659" t="s">
        <v>4684</v>
      </c>
      <c r="L3659" t="s">
        <v>9961</v>
      </c>
    </row>
    <row r="3660" spans="2:12" x14ac:dyDescent="0.25">
      <c r="B3660" t="s">
        <v>169</v>
      </c>
      <c r="C3660" t="s">
        <v>9963</v>
      </c>
      <c r="D3660" t="s">
        <v>9413</v>
      </c>
      <c r="E3660" t="s">
        <v>183</v>
      </c>
      <c r="F3660" t="s">
        <v>6836</v>
      </c>
      <c r="G3660" t="s">
        <v>9964</v>
      </c>
      <c r="H3660" t="s">
        <v>17</v>
      </c>
      <c r="I3660" t="s">
        <v>17</v>
      </c>
      <c r="J3660" t="s">
        <v>17</v>
      </c>
      <c r="K3660" t="s">
        <v>17</v>
      </c>
      <c r="L3660" t="s">
        <v>17</v>
      </c>
    </row>
    <row r="3661" spans="2:12" hidden="1" x14ac:dyDescent="0.25">
      <c r="B3661" t="s">
        <v>175</v>
      </c>
      <c r="C3661" t="s">
        <v>17</v>
      </c>
      <c r="D3661" t="s">
        <v>17</v>
      </c>
      <c r="E3661" t="s">
        <v>17</v>
      </c>
      <c r="F3661" t="s">
        <v>17</v>
      </c>
      <c r="G3661" t="s">
        <v>17</v>
      </c>
      <c r="H3661" t="s">
        <v>9965</v>
      </c>
      <c r="I3661" t="s">
        <v>394</v>
      </c>
      <c r="J3661" t="s">
        <v>25</v>
      </c>
      <c r="K3661" t="s">
        <v>9966</v>
      </c>
      <c r="L3661" t="s">
        <v>9964</v>
      </c>
    </row>
    <row r="3662" spans="2:12" x14ac:dyDescent="0.25">
      <c r="B3662" t="s">
        <v>180</v>
      </c>
      <c r="C3662" t="s">
        <v>9967</v>
      </c>
      <c r="D3662" t="s">
        <v>2099</v>
      </c>
      <c r="E3662" t="s">
        <v>14</v>
      </c>
      <c r="F3662" t="s">
        <v>9968</v>
      </c>
      <c r="G3662" t="s">
        <v>7321</v>
      </c>
      <c r="H3662" t="s">
        <v>17</v>
      </c>
      <c r="I3662" t="s">
        <v>17</v>
      </c>
      <c r="J3662" t="s">
        <v>17</v>
      </c>
      <c r="K3662" t="s">
        <v>17</v>
      </c>
      <c r="L3662" t="s">
        <v>17</v>
      </c>
    </row>
    <row r="3663" spans="2:12" hidden="1" x14ac:dyDescent="0.25">
      <c r="B3663" t="s">
        <v>186</v>
      </c>
      <c r="C3663" t="s">
        <v>17</v>
      </c>
      <c r="D3663" t="s">
        <v>17</v>
      </c>
      <c r="E3663" t="s">
        <v>17</v>
      </c>
      <c r="F3663" t="s">
        <v>17</v>
      </c>
      <c r="G3663" t="s">
        <v>17</v>
      </c>
      <c r="H3663" t="s">
        <v>9969</v>
      </c>
      <c r="I3663" t="s">
        <v>894</v>
      </c>
      <c r="J3663" t="s">
        <v>14</v>
      </c>
      <c r="K3663" t="s">
        <v>9970</v>
      </c>
      <c r="L3663" t="s">
        <v>5435</v>
      </c>
    </row>
    <row r="3664" spans="2:12" x14ac:dyDescent="0.25">
      <c r="B3664" t="s">
        <v>191</v>
      </c>
      <c r="C3664" t="s">
        <v>9971</v>
      </c>
      <c r="D3664" t="s">
        <v>2245</v>
      </c>
      <c r="E3664" t="s">
        <v>55</v>
      </c>
      <c r="F3664" t="s">
        <v>9972</v>
      </c>
      <c r="G3664" t="s">
        <v>5435</v>
      </c>
      <c r="H3664" t="s">
        <v>17</v>
      </c>
      <c r="I3664" t="s">
        <v>17</v>
      </c>
      <c r="J3664" t="s">
        <v>17</v>
      </c>
      <c r="K3664" t="s">
        <v>17</v>
      </c>
      <c r="L3664" t="s">
        <v>17</v>
      </c>
    </row>
    <row r="3665" spans="2:12" hidden="1" x14ac:dyDescent="0.25">
      <c r="B3665" t="s">
        <v>196</v>
      </c>
      <c r="C3665" t="s">
        <v>17</v>
      </c>
      <c r="D3665" t="s">
        <v>17</v>
      </c>
      <c r="E3665" t="s">
        <v>17</v>
      </c>
      <c r="F3665" t="s">
        <v>17</v>
      </c>
      <c r="G3665" t="s">
        <v>17</v>
      </c>
      <c r="H3665" t="s">
        <v>9973</v>
      </c>
      <c r="I3665" t="s">
        <v>4331</v>
      </c>
      <c r="J3665" t="s">
        <v>31</v>
      </c>
      <c r="K3665" t="s">
        <v>4640</v>
      </c>
      <c r="L3665" t="s">
        <v>5435</v>
      </c>
    </row>
    <row r="3666" spans="2:12" x14ac:dyDescent="0.25">
      <c r="B3666" t="s">
        <v>201</v>
      </c>
      <c r="C3666" t="s">
        <v>9974</v>
      </c>
      <c r="D3666" t="s">
        <v>5248</v>
      </c>
      <c r="E3666" t="s">
        <v>55</v>
      </c>
      <c r="F3666" t="s">
        <v>4668</v>
      </c>
      <c r="G3666" t="s">
        <v>5435</v>
      </c>
      <c r="H3666" t="s">
        <v>17</v>
      </c>
      <c r="I3666" t="s">
        <v>17</v>
      </c>
      <c r="J3666" t="s">
        <v>17</v>
      </c>
      <c r="K3666" t="s">
        <v>17</v>
      </c>
      <c r="L3666" t="s">
        <v>17</v>
      </c>
    </row>
    <row r="3667" spans="2:12" hidden="1" x14ac:dyDescent="0.25">
      <c r="B3667" t="s">
        <v>206</v>
      </c>
      <c r="C3667" t="s">
        <v>17</v>
      </c>
      <c r="D3667" t="s">
        <v>17</v>
      </c>
      <c r="E3667" t="s">
        <v>17</v>
      </c>
      <c r="F3667" t="s">
        <v>17</v>
      </c>
      <c r="G3667" t="s">
        <v>17</v>
      </c>
      <c r="H3667" t="s">
        <v>9975</v>
      </c>
      <c r="I3667" t="s">
        <v>500</v>
      </c>
      <c r="J3667" t="s">
        <v>31</v>
      </c>
      <c r="K3667" t="s">
        <v>9976</v>
      </c>
      <c r="L3667" t="s">
        <v>5435</v>
      </c>
    </row>
    <row r="3668" spans="2:12" x14ac:dyDescent="0.25">
      <c r="B3668" t="s">
        <v>211</v>
      </c>
      <c r="C3668" t="s">
        <v>9977</v>
      </c>
      <c r="D3668" t="s">
        <v>9978</v>
      </c>
      <c r="E3668" t="s">
        <v>31</v>
      </c>
      <c r="F3668" t="s">
        <v>9979</v>
      </c>
      <c r="G3668" t="s">
        <v>5435</v>
      </c>
      <c r="H3668" t="s">
        <v>17</v>
      </c>
      <c r="I3668" t="s">
        <v>17</v>
      </c>
      <c r="J3668" t="s">
        <v>17</v>
      </c>
      <c r="K3668" t="s">
        <v>17</v>
      </c>
      <c r="L3668" t="s">
        <v>17</v>
      </c>
    </row>
    <row r="3669" spans="2:12" hidden="1" x14ac:dyDescent="0.25">
      <c r="B3669" t="s">
        <v>216</v>
      </c>
      <c r="C3669" t="s">
        <v>17</v>
      </c>
      <c r="D3669" t="s">
        <v>17</v>
      </c>
      <c r="E3669" t="s">
        <v>17</v>
      </c>
      <c r="F3669" t="s">
        <v>17</v>
      </c>
      <c r="G3669" t="s">
        <v>17</v>
      </c>
      <c r="H3669" t="s">
        <v>9980</v>
      </c>
      <c r="I3669" t="s">
        <v>4945</v>
      </c>
      <c r="J3669" t="s">
        <v>31</v>
      </c>
      <c r="K3669" t="s">
        <v>9981</v>
      </c>
      <c r="L3669" t="s">
        <v>5435</v>
      </c>
    </row>
    <row r="3670" spans="2:12" x14ac:dyDescent="0.25">
      <c r="B3670" t="s">
        <v>221</v>
      </c>
      <c r="C3670" t="s">
        <v>9982</v>
      </c>
      <c r="D3670" t="s">
        <v>2139</v>
      </c>
      <c r="E3670" t="s">
        <v>85</v>
      </c>
      <c r="F3670" t="s">
        <v>4758</v>
      </c>
      <c r="G3670" t="s">
        <v>5435</v>
      </c>
      <c r="H3670" t="s">
        <v>17</v>
      </c>
      <c r="I3670" t="s">
        <v>17</v>
      </c>
      <c r="J3670" t="s">
        <v>17</v>
      </c>
      <c r="K3670" t="s">
        <v>17</v>
      </c>
      <c r="L3670" t="s">
        <v>17</v>
      </c>
    </row>
    <row r="3671" spans="2:12" hidden="1" x14ac:dyDescent="0.25">
      <c r="B3671" t="s">
        <v>226</v>
      </c>
      <c r="C3671" t="s">
        <v>17</v>
      </c>
      <c r="D3671" t="s">
        <v>17</v>
      </c>
      <c r="E3671" t="s">
        <v>17</v>
      </c>
      <c r="F3671" t="s">
        <v>17</v>
      </c>
      <c r="G3671" t="s">
        <v>17</v>
      </c>
      <c r="H3671" t="s">
        <v>9983</v>
      </c>
      <c r="I3671" t="s">
        <v>6580</v>
      </c>
      <c r="J3671" t="s">
        <v>55</v>
      </c>
      <c r="K3671" t="s">
        <v>4755</v>
      </c>
      <c r="L3671" t="s">
        <v>5435</v>
      </c>
    </row>
    <row r="3672" spans="2:12" x14ac:dyDescent="0.25">
      <c r="B3672" t="s">
        <v>231</v>
      </c>
      <c r="C3672" t="s">
        <v>9984</v>
      </c>
      <c r="D3672" t="s">
        <v>3024</v>
      </c>
      <c r="E3672" t="s">
        <v>55</v>
      </c>
      <c r="F3672" t="s">
        <v>9985</v>
      </c>
      <c r="G3672" t="s">
        <v>5435</v>
      </c>
      <c r="H3672" t="s">
        <v>17</v>
      </c>
      <c r="I3672" t="s">
        <v>17</v>
      </c>
      <c r="J3672" t="s">
        <v>17</v>
      </c>
      <c r="K3672" t="s">
        <v>17</v>
      </c>
      <c r="L3672" t="s">
        <v>17</v>
      </c>
    </row>
    <row r="3673" spans="2:12" hidden="1" x14ac:dyDescent="0.25">
      <c r="B3673" t="s">
        <v>236</v>
      </c>
      <c r="C3673" t="s">
        <v>17</v>
      </c>
      <c r="D3673" t="s">
        <v>17</v>
      </c>
      <c r="E3673" t="s">
        <v>17</v>
      </c>
      <c r="F3673" t="s">
        <v>17</v>
      </c>
      <c r="G3673" t="s">
        <v>17</v>
      </c>
      <c r="H3673" t="s">
        <v>9986</v>
      </c>
      <c r="I3673" t="s">
        <v>1563</v>
      </c>
      <c r="J3673" t="s">
        <v>31</v>
      </c>
      <c r="K3673" t="s">
        <v>9987</v>
      </c>
      <c r="L3673" t="s">
        <v>5435</v>
      </c>
    </row>
    <row r="3674" spans="2:12" x14ac:dyDescent="0.25">
      <c r="B3674" t="s">
        <v>242</v>
      </c>
      <c r="C3674" t="s">
        <v>9988</v>
      </c>
      <c r="D3674" t="s">
        <v>657</v>
      </c>
      <c r="E3674" t="s">
        <v>85</v>
      </c>
      <c r="F3674" t="s">
        <v>9989</v>
      </c>
      <c r="G3674" t="s">
        <v>5435</v>
      </c>
      <c r="H3674" t="s">
        <v>17</v>
      </c>
      <c r="I3674" t="s">
        <v>17</v>
      </c>
      <c r="J3674" t="s">
        <v>17</v>
      </c>
      <c r="K3674" t="s">
        <v>17</v>
      </c>
      <c r="L3674" t="s">
        <v>17</v>
      </c>
    </row>
    <row r="3675" spans="2:12" hidden="1" x14ac:dyDescent="0.25">
      <c r="B3675" t="s">
        <v>247</v>
      </c>
      <c r="C3675" t="s">
        <v>17</v>
      </c>
      <c r="D3675" t="s">
        <v>17</v>
      </c>
      <c r="E3675" t="s">
        <v>17</v>
      </c>
      <c r="F3675" t="s">
        <v>17</v>
      </c>
      <c r="G3675" t="s">
        <v>17</v>
      </c>
      <c r="H3675" t="s">
        <v>9990</v>
      </c>
      <c r="I3675" t="s">
        <v>7310</v>
      </c>
      <c r="J3675" t="s">
        <v>55</v>
      </c>
      <c r="K3675" t="s">
        <v>9991</v>
      </c>
      <c r="L3675" t="s">
        <v>5435</v>
      </c>
    </row>
    <row r="3676" spans="2:12" x14ac:dyDescent="0.25">
      <c r="B3676" t="s">
        <v>252</v>
      </c>
      <c r="C3676" t="s">
        <v>9992</v>
      </c>
      <c r="D3676" t="s">
        <v>9993</v>
      </c>
      <c r="E3676" t="s">
        <v>31</v>
      </c>
      <c r="F3676" t="s">
        <v>9994</v>
      </c>
      <c r="G3676" t="s">
        <v>5435</v>
      </c>
      <c r="H3676" t="s">
        <v>17</v>
      </c>
      <c r="I3676" t="s">
        <v>17</v>
      </c>
      <c r="J3676" t="s">
        <v>17</v>
      </c>
      <c r="K3676" t="s">
        <v>17</v>
      </c>
      <c r="L3676" t="s">
        <v>17</v>
      </c>
    </row>
    <row r="3677" spans="2:12" hidden="1" x14ac:dyDescent="0.25">
      <c r="B3677" t="s">
        <v>258</v>
      </c>
      <c r="C3677" t="s">
        <v>17</v>
      </c>
      <c r="D3677" t="s">
        <v>17</v>
      </c>
      <c r="E3677" t="s">
        <v>17</v>
      </c>
      <c r="F3677" t="s">
        <v>17</v>
      </c>
      <c r="G3677" t="s">
        <v>17</v>
      </c>
      <c r="H3677" t="s">
        <v>9995</v>
      </c>
      <c r="I3677" t="s">
        <v>9996</v>
      </c>
      <c r="J3677" t="s">
        <v>572</v>
      </c>
      <c r="K3677" t="s">
        <v>3206</v>
      </c>
      <c r="L3677" t="s">
        <v>5435</v>
      </c>
    </row>
    <row r="3678" spans="2:12" x14ac:dyDescent="0.25">
      <c r="B3678" t="s">
        <v>263</v>
      </c>
      <c r="C3678" t="s">
        <v>9997</v>
      </c>
      <c r="D3678" t="s">
        <v>9996</v>
      </c>
      <c r="E3678" t="s">
        <v>572</v>
      </c>
      <c r="F3678" t="s">
        <v>9998</v>
      </c>
      <c r="G3678" t="s">
        <v>5435</v>
      </c>
      <c r="H3678" t="s">
        <v>17</v>
      </c>
      <c r="I3678" t="s">
        <v>17</v>
      </c>
      <c r="J3678" t="s">
        <v>17</v>
      </c>
      <c r="K3678" t="s">
        <v>17</v>
      </c>
      <c r="L3678" t="s">
        <v>17</v>
      </c>
    </row>
    <row r="3679" spans="2:12" hidden="1" x14ac:dyDescent="0.25">
      <c r="B3679" t="s">
        <v>269</v>
      </c>
      <c r="C3679" t="s">
        <v>17</v>
      </c>
      <c r="D3679" t="s">
        <v>17</v>
      </c>
      <c r="E3679" t="s">
        <v>17</v>
      </c>
      <c r="F3679" t="s">
        <v>17</v>
      </c>
      <c r="G3679" t="s">
        <v>17</v>
      </c>
      <c r="H3679" t="s">
        <v>9999</v>
      </c>
      <c r="I3679" t="s">
        <v>10000</v>
      </c>
      <c r="J3679" t="s">
        <v>785</v>
      </c>
      <c r="K3679" t="s">
        <v>10001</v>
      </c>
      <c r="L3679" t="s">
        <v>5435</v>
      </c>
    </row>
    <row r="3680" spans="2:12" x14ac:dyDescent="0.25">
      <c r="B3680" t="s">
        <v>274</v>
      </c>
      <c r="C3680" t="s">
        <v>10002</v>
      </c>
      <c r="D3680" t="s">
        <v>4384</v>
      </c>
      <c r="E3680" t="s">
        <v>79</v>
      </c>
      <c r="F3680" t="s">
        <v>4677</v>
      </c>
      <c r="G3680" t="s">
        <v>5435</v>
      </c>
      <c r="H3680" t="s">
        <v>17</v>
      </c>
      <c r="I3680" t="s">
        <v>17</v>
      </c>
      <c r="J3680" t="s">
        <v>17</v>
      </c>
      <c r="K3680" t="s">
        <v>17</v>
      </c>
      <c r="L3680" t="s">
        <v>17</v>
      </c>
    </row>
    <row r="3681" spans="2:12" hidden="1" x14ac:dyDescent="0.25">
      <c r="B3681" t="s">
        <v>278</v>
      </c>
      <c r="C3681" t="s">
        <v>17</v>
      </c>
      <c r="D3681" t="s">
        <v>17</v>
      </c>
      <c r="E3681" t="s">
        <v>17</v>
      </c>
      <c r="F3681" t="s">
        <v>17</v>
      </c>
      <c r="G3681" t="s">
        <v>17</v>
      </c>
      <c r="H3681" t="s">
        <v>10003</v>
      </c>
      <c r="I3681" t="s">
        <v>122</v>
      </c>
      <c r="J3681" t="s">
        <v>123</v>
      </c>
      <c r="K3681" t="s">
        <v>10004</v>
      </c>
      <c r="L3681" t="s">
        <v>5435</v>
      </c>
    </row>
    <row r="3682" spans="2:12" x14ac:dyDescent="0.25">
      <c r="B3682" t="s">
        <v>284</v>
      </c>
      <c r="C3682" t="s">
        <v>10005</v>
      </c>
      <c r="D3682" t="s">
        <v>2721</v>
      </c>
      <c r="E3682" t="s">
        <v>61</v>
      </c>
      <c r="F3682" t="s">
        <v>6843</v>
      </c>
      <c r="G3682" t="s">
        <v>5435</v>
      </c>
      <c r="H3682" t="s">
        <v>17</v>
      </c>
      <c r="I3682" t="s">
        <v>17</v>
      </c>
      <c r="J3682" t="s">
        <v>17</v>
      </c>
      <c r="K3682" t="s">
        <v>17</v>
      </c>
      <c r="L3682" t="s">
        <v>17</v>
      </c>
    </row>
    <row r="3683" spans="2:12" hidden="1" x14ac:dyDescent="0.25">
      <c r="B3683" t="s">
        <v>289</v>
      </c>
      <c r="C3683" t="s">
        <v>17</v>
      </c>
      <c r="D3683" t="s">
        <v>17</v>
      </c>
      <c r="E3683" t="s">
        <v>17</v>
      </c>
      <c r="F3683" t="s">
        <v>17</v>
      </c>
      <c r="G3683" t="s">
        <v>17</v>
      </c>
      <c r="H3683" t="s">
        <v>10006</v>
      </c>
      <c r="I3683" t="s">
        <v>10007</v>
      </c>
      <c r="J3683" t="s">
        <v>468</v>
      </c>
      <c r="K3683" t="s">
        <v>10008</v>
      </c>
      <c r="L3683" t="s">
        <v>10009</v>
      </c>
    </row>
    <row r="3684" spans="2:12" x14ac:dyDescent="0.25">
      <c r="B3684" t="s">
        <v>294</v>
      </c>
      <c r="C3684" t="s">
        <v>10010</v>
      </c>
      <c r="D3684" t="s">
        <v>10011</v>
      </c>
      <c r="E3684" t="s">
        <v>1201</v>
      </c>
      <c r="F3684" t="s">
        <v>10012</v>
      </c>
      <c r="G3684" t="s">
        <v>10013</v>
      </c>
      <c r="H3684" t="s">
        <v>17</v>
      </c>
      <c r="I3684" t="s">
        <v>17</v>
      </c>
      <c r="J3684" t="s">
        <v>17</v>
      </c>
      <c r="K3684" t="s">
        <v>17</v>
      </c>
      <c r="L3684" t="s">
        <v>17</v>
      </c>
    </row>
    <row r="3685" spans="2:12" hidden="1" x14ac:dyDescent="0.25">
      <c r="B3685" t="s">
        <v>300</v>
      </c>
      <c r="C3685" t="s">
        <v>17</v>
      </c>
      <c r="D3685" t="s">
        <v>17</v>
      </c>
      <c r="E3685" t="s">
        <v>17</v>
      </c>
      <c r="F3685" t="s">
        <v>17</v>
      </c>
      <c r="G3685" t="s">
        <v>17</v>
      </c>
      <c r="H3685" t="s">
        <v>10014</v>
      </c>
      <c r="I3685" t="s">
        <v>2196</v>
      </c>
      <c r="J3685" t="s">
        <v>239</v>
      </c>
      <c r="K3685" t="s">
        <v>10015</v>
      </c>
      <c r="L3685" t="s">
        <v>5137</v>
      </c>
    </row>
    <row r="3686" spans="2:12" x14ac:dyDescent="0.25">
      <c r="B3686" t="s">
        <v>305</v>
      </c>
      <c r="C3686" t="s">
        <v>10016</v>
      </c>
      <c r="D3686" t="s">
        <v>10017</v>
      </c>
      <c r="E3686" t="s">
        <v>1196</v>
      </c>
      <c r="F3686" t="s">
        <v>10018</v>
      </c>
      <c r="G3686" t="s">
        <v>10019</v>
      </c>
      <c r="H3686" t="s">
        <v>17</v>
      </c>
      <c r="I3686" t="s">
        <v>17</v>
      </c>
      <c r="J3686" t="s">
        <v>17</v>
      </c>
      <c r="K3686" t="s">
        <v>17</v>
      </c>
      <c r="L3686" t="s">
        <v>17</v>
      </c>
    </row>
    <row r="3687" spans="2:12" hidden="1" x14ac:dyDescent="0.25">
      <c r="B3687" t="s">
        <v>311</v>
      </c>
      <c r="C3687" t="s">
        <v>17</v>
      </c>
      <c r="D3687" t="s">
        <v>17</v>
      </c>
      <c r="E3687" t="s">
        <v>17</v>
      </c>
      <c r="F3687" t="s">
        <v>17</v>
      </c>
      <c r="G3687" t="s">
        <v>17</v>
      </c>
      <c r="H3687" t="s">
        <v>10020</v>
      </c>
      <c r="I3687" t="s">
        <v>10021</v>
      </c>
      <c r="J3687" t="s">
        <v>547</v>
      </c>
      <c r="K3687" t="s">
        <v>10022</v>
      </c>
      <c r="L3687" t="s">
        <v>7575</v>
      </c>
    </row>
    <row r="3688" spans="2:12" x14ac:dyDescent="0.25">
      <c r="B3688" t="s">
        <v>316</v>
      </c>
      <c r="C3688" t="s">
        <v>10023</v>
      </c>
      <c r="D3688" t="s">
        <v>10024</v>
      </c>
      <c r="E3688" t="s">
        <v>739</v>
      </c>
      <c r="F3688" t="s">
        <v>10025</v>
      </c>
      <c r="G3688" t="s">
        <v>1998</v>
      </c>
      <c r="H3688" t="s">
        <v>17</v>
      </c>
      <c r="I3688" t="s">
        <v>17</v>
      </c>
      <c r="J3688" t="s">
        <v>17</v>
      </c>
      <c r="K3688" t="s">
        <v>17</v>
      </c>
      <c r="L3688" t="s">
        <v>17</v>
      </c>
    </row>
    <row r="3689" spans="2:12" hidden="1" x14ac:dyDescent="0.25">
      <c r="B3689" t="s">
        <v>321</v>
      </c>
      <c r="C3689" t="s">
        <v>17</v>
      </c>
      <c r="D3689" t="s">
        <v>17</v>
      </c>
      <c r="E3689" t="s">
        <v>17</v>
      </c>
      <c r="F3689" t="s">
        <v>17</v>
      </c>
      <c r="G3689" t="s">
        <v>17</v>
      </c>
      <c r="H3689" t="s">
        <v>10026</v>
      </c>
      <c r="I3689" t="s">
        <v>5216</v>
      </c>
      <c r="J3689" t="s">
        <v>73</v>
      </c>
      <c r="K3689" t="s">
        <v>10027</v>
      </c>
      <c r="L3689" t="s">
        <v>1998</v>
      </c>
    </row>
    <row r="3690" spans="2:12" x14ac:dyDescent="0.25">
      <c r="B3690" t="s">
        <v>326</v>
      </c>
      <c r="C3690" t="s">
        <v>10028</v>
      </c>
      <c r="D3690" t="s">
        <v>10029</v>
      </c>
      <c r="E3690" t="s">
        <v>61</v>
      </c>
      <c r="F3690" t="s">
        <v>10030</v>
      </c>
      <c r="G3690" t="s">
        <v>1998</v>
      </c>
      <c r="H3690" t="s">
        <v>17</v>
      </c>
      <c r="I3690" t="s">
        <v>17</v>
      </c>
      <c r="J3690" t="s">
        <v>17</v>
      </c>
      <c r="K3690" t="s">
        <v>17</v>
      </c>
      <c r="L3690" t="s">
        <v>17</v>
      </c>
    </row>
    <row r="3691" spans="2:12" hidden="1" x14ac:dyDescent="0.25">
      <c r="B3691" t="s">
        <v>331</v>
      </c>
      <c r="C3691" t="s">
        <v>17</v>
      </c>
      <c r="D3691" t="s">
        <v>17</v>
      </c>
      <c r="E3691" t="s">
        <v>17</v>
      </c>
      <c r="F3691" t="s">
        <v>17</v>
      </c>
      <c r="G3691" t="s">
        <v>17</v>
      </c>
      <c r="H3691" t="s">
        <v>10031</v>
      </c>
      <c r="I3691" t="s">
        <v>10032</v>
      </c>
      <c r="J3691" t="s">
        <v>319</v>
      </c>
      <c r="K3691" t="s">
        <v>10033</v>
      </c>
      <c r="L3691" t="s">
        <v>1998</v>
      </c>
    </row>
    <row r="3692" spans="2:12" x14ac:dyDescent="0.25">
      <c r="B3692" t="s">
        <v>336</v>
      </c>
      <c r="C3692" t="s">
        <v>10034</v>
      </c>
      <c r="D3692" t="s">
        <v>2053</v>
      </c>
      <c r="E3692" t="s">
        <v>431</v>
      </c>
      <c r="F3692" t="s">
        <v>10035</v>
      </c>
      <c r="G3692" t="s">
        <v>2002</v>
      </c>
      <c r="H3692" t="s">
        <v>17</v>
      </c>
      <c r="I3692" t="s">
        <v>17</v>
      </c>
      <c r="J3692" t="s">
        <v>17</v>
      </c>
      <c r="K3692" t="s">
        <v>17</v>
      </c>
      <c r="L3692" t="s">
        <v>17</v>
      </c>
    </row>
    <row r="3693" spans="2:12" hidden="1" x14ac:dyDescent="0.25">
      <c r="B3693" t="s">
        <v>341</v>
      </c>
      <c r="C3693" t="s">
        <v>17</v>
      </c>
      <c r="D3693" t="s">
        <v>17</v>
      </c>
      <c r="E3693" t="s">
        <v>17</v>
      </c>
      <c r="F3693" t="s">
        <v>17</v>
      </c>
      <c r="G3693" t="s">
        <v>17</v>
      </c>
      <c r="H3693" t="s">
        <v>10036</v>
      </c>
      <c r="I3693" t="s">
        <v>10037</v>
      </c>
      <c r="J3693" t="s">
        <v>319</v>
      </c>
      <c r="K3693" t="s">
        <v>10038</v>
      </c>
      <c r="L3693" t="s">
        <v>2583</v>
      </c>
    </row>
    <row r="3694" spans="2:12" x14ac:dyDescent="0.25">
      <c r="B3694" t="s">
        <v>347</v>
      </c>
      <c r="C3694" t="s">
        <v>10039</v>
      </c>
      <c r="D3694" t="s">
        <v>10040</v>
      </c>
      <c r="E3694" t="s">
        <v>234</v>
      </c>
      <c r="F3694" t="s">
        <v>10041</v>
      </c>
      <c r="G3694" t="s">
        <v>3292</v>
      </c>
      <c r="H3694" t="s">
        <v>17</v>
      </c>
      <c r="I3694" t="s">
        <v>17</v>
      </c>
      <c r="J3694" t="s">
        <v>17</v>
      </c>
      <c r="K3694" t="s">
        <v>17</v>
      </c>
      <c r="L3694" t="s">
        <v>17</v>
      </c>
    </row>
    <row r="3695" spans="2:12" hidden="1" x14ac:dyDescent="0.25">
      <c r="B3695" t="s">
        <v>352</v>
      </c>
      <c r="C3695" t="s">
        <v>17</v>
      </c>
      <c r="D3695" t="s">
        <v>17</v>
      </c>
      <c r="E3695" t="s">
        <v>17</v>
      </c>
      <c r="F3695" t="s">
        <v>17</v>
      </c>
      <c r="G3695" t="s">
        <v>17</v>
      </c>
      <c r="H3695" t="s">
        <v>10042</v>
      </c>
      <c r="I3695" t="s">
        <v>10043</v>
      </c>
      <c r="J3695" t="s">
        <v>572</v>
      </c>
      <c r="K3695" t="s">
        <v>10044</v>
      </c>
      <c r="L3695" t="s">
        <v>10045</v>
      </c>
    </row>
    <row r="3696" spans="2:12" x14ac:dyDescent="0.25">
      <c r="B3696" t="s">
        <v>357</v>
      </c>
      <c r="C3696" t="s">
        <v>10046</v>
      </c>
      <c r="D3696" t="s">
        <v>2823</v>
      </c>
      <c r="E3696" t="s">
        <v>43</v>
      </c>
      <c r="F3696" t="s">
        <v>8647</v>
      </c>
      <c r="G3696" t="s">
        <v>5359</v>
      </c>
      <c r="H3696" t="s">
        <v>17</v>
      </c>
      <c r="I3696" t="s">
        <v>17</v>
      </c>
      <c r="J3696" t="s">
        <v>17</v>
      </c>
      <c r="K3696" t="s">
        <v>17</v>
      </c>
      <c r="L3696" t="s">
        <v>17</v>
      </c>
    </row>
    <row r="3697" spans="2:12" hidden="1" x14ac:dyDescent="0.25">
      <c r="B3697" t="s">
        <v>362</v>
      </c>
      <c r="C3697" t="s">
        <v>17</v>
      </c>
      <c r="D3697" t="s">
        <v>17</v>
      </c>
      <c r="E3697" t="s">
        <v>17</v>
      </c>
      <c r="F3697" t="s">
        <v>17</v>
      </c>
      <c r="G3697" t="s">
        <v>17</v>
      </c>
      <c r="H3697" t="s">
        <v>10047</v>
      </c>
      <c r="I3697" t="s">
        <v>1268</v>
      </c>
      <c r="J3697" t="s">
        <v>425</v>
      </c>
      <c r="K3697" t="s">
        <v>8612</v>
      </c>
      <c r="L3697" t="s">
        <v>10048</v>
      </c>
    </row>
    <row r="3698" spans="2:12" x14ac:dyDescent="0.25">
      <c r="B3698" t="s">
        <v>367</v>
      </c>
      <c r="C3698" t="s">
        <v>10049</v>
      </c>
      <c r="D3698" t="s">
        <v>2772</v>
      </c>
      <c r="E3698" t="s">
        <v>14</v>
      </c>
      <c r="F3698" t="s">
        <v>10050</v>
      </c>
      <c r="G3698" t="s">
        <v>818</v>
      </c>
      <c r="H3698" t="s">
        <v>17</v>
      </c>
      <c r="I3698" t="s">
        <v>17</v>
      </c>
      <c r="J3698" t="s">
        <v>17</v>
      </c>
      <c r="K3698" t="s">
        <v>17</v>
      </c>
      <c r="L3698" t="s">
        <v>17</v>
      </c>
    </row>
    <row r="3699" spans="2:12" hidden="1" x14ac:dyDescent="0.25">
      <c r="B3699" t="s">
        <v>372</v>
      </c>
      <c r="C3699" t="s">
        <v>17</v>
      </c>
      <c r="D3699" t="s">
        <v>17</v>
      </c>
      <c r="E3699" t="s">
        <v>17</v>
      </c>
      <c r="F3699" t="s">
        <v>17</v>
      </c>
      <c r="G3699" t="s">
        <v>17</v>
      </c>
      <c r="H3699" t="s">
        <v>10051</v>
      </c>
      <c r="I3699" t="s">
        <v>10052</v>
      </c>
      <c r="J3699" t="s">
        <v>303</v>
      </c>
      <c r="K3699" t="s">
        <v>10053</v>
      </c>
      <c r="L3699" t="s">
        <v>9874</v>
      </c>
    </row>
    <row r="3700" spans="2:12" x14ac:dyDescent="0.25">
      <c r="B3700" t="s">
        <v>377</v>
      </c>
      <c r="C3700" t="s">
        <v>10054</v>
      </c>
      <c r="D3700" t="s">
        <v>10055</v>
      </c>
      <c r="E3700" t="s">
        <v>303</v>
      </c>
      <c r="F3700" t="s">
        <v>10056</v>
      </c>
      <c r="G3700" t="s">
        <v>823</v>
      </c>
      <c r="H3700" t="s">
        <v>17</v>
      </c>
      <c r="I3700" t="s">
        <v>17</v>
      </c>
      <c r="J3700" t="s">
        <v>17</v>
      </c>
      <c r="K3700" t="s">
        <v>17</v>
      </c>
      <c r="L3700" t="s">
        <v>17</v>
      </c>
    </row>
    <row r="3701" spans="2:12" hidden="1" x14ac:dyDescent="0.25">
      <c r="B3701" t="s">
        <v>382</v>
      </c>
      <c r="C3701" t="s">
        <v>17</v>
      </c>
      <c r="D3701" t="s">
        <v>17</v>
      </c>
      <c r="E3701" t="s">
        <v>17</v>
      </c>
      <c r="F3701" t="s">
        <v>17</v>
      </c>
      <c r="G3701" t="s">
        <v>17</v>
      </c>
      <c r="H3701" t="s">
        <v>10057</v>
      </c>
      <c r="I3701" t="s">
        <v>1118</v>
      </c>
      <c r="J3701" t="s">
        <v>102</v>
      </c>
      <c r="K3701" t="s">
        <v>4538</v>
      </c>
      <c r="L3701" t="s">
        <v>10058</v>
      </c>
    </row>
    <row r="3702" spans="2:12" x14ac:dyDescent="0.25">
      <c r="B3702" t="s">
        <v>387</v>
      </c>
      <c r="C3702" t="s">
        <v>10059</v>
      </c>
      <c r="D3702" t="s">
        <v>10060</v>
      </c>
      <c r="E3702" t="s">
        <v>1754</v>
      </c>
      <c r="F3702" t="s">
        <v>10061</v>
      </c>
      <c r="G3702" t="s">
        <v>3319</v>
      </c>
      <c r="H3702" t="s">
        <v>17</v>
      </c>
      <c r="I3702" t="s">
        <v>17</v>
      </c>
      <c r="J3702" t="s">
        <v>17</v>
      </c>
      <c r="K3702" t="s">
        <v>17</v>
      </c>
      <c r="L3702" t="s">
        <v>17</v>
      </c>
    </row>
    <row r="3703" spans="2:12" hidden="1" x14ac:dyDescent="0.25">
      <c r="B3703" t="s">
        <v>392</v>
      </c>
      <c r="C3703" t="s">
        <v>17</v>
      </c>
      <c r="D3703" t="s">
        <v>17</v>
      </c>
      <c r="E3703" t="s">
        <v>17</v>
      </c>
      <c r="F3703" t="s">
        <v>17</v>
      </c>
      <c r="G3703" t="s">
        <v>17</v>
      </c>
      <c r="H3703" t="s">
        <v>10062</v>
      </c>
      <c r="I3703" t="s">
        <v>10063</v>
      </c>
      <c r="J3703" t="s">
        <v>527</v>
      </c>
      <c r="K3703" t="s">
        <v>10064</v>
      </c>
      <c r="L3703" t="s">
        <v>10065</v>
      </c>
    </row>
    <row r="3704" spans="2:12" x14ac:dyDescent="0.25">
      <c r="B3704" t="s">
        <v>397</v>
      </c>
      <c r="C3704" t="s">
        <v>10066</v>
      </c>
      <c r="D3704" t="s">
        <v>10067</v>
      </c>
      <c r="E3704" t="s">
        <v>790</v>
      </c>
      <c r="F3704" t="s">
        <v>4665</v>
      </c>
      <c r="G3704" t="s">
        <v>4460</v>
      </c>
      <c r="H3704" t="s">
        <v>17</v>
      </c>
      <c r="I3704" t="s">
        <v>17</v>
      </c>
      <c r="J3704" t="s">
        <v>17</v>
      </c>
      <c r="K3704" t="s">
        <v>17</v>
      </c>
      <c r="L3704" t="s">
        <v>17</v>
      </c>
    </row>
    <row r="3705" spans="2:12" hidden="1" x14ac:dyDescent="0.25">
      <c r="B3705" t="s">
        <v>402</v>
      </c>
      <c r="C3705" t="s">
        <v>17</v>
      </c>
      <c r="D3705" t="s">
        <v>17</v>
      </c>
      <c r="E3705" t="s">
        <v>17</v>
      </c>
      <c r="F3705" t="s">
        <v>17</v>
      </c>
      <c r="G3705" t="s">
        <v>17</v>
      </c>
      <c r="H3705" t="s">
        <v>10068</v>
      </c>
      <c r="I3705" t="s">
        <v>1106</v>
      </c>
      <c r="J3705" t="s">
        <v>97</v>
      </c>
      <c r="K3705" t="s">
        <v>10069</v>
      </c>
      <c r="L3705" t="s">
        <v>7745</v>
      </c>
    </row>
    <row r="3706" spans="2:12" x14ac:dyDescent="0.25">
      <c r="B3706" t="s">
        <v>407</v>
      </c>
      <c r="C3706" t="s">
        <v>10070</v>
      </c>
      <c r="D3706" t="s">
        <v>2683</v>
      </c>
      <c r="E3706" t="s">
        <v>14</v>
      </c>
      <c r="F3706" t="s">
        <v>3182</v>
      </c>
      <c r="G3706" t="s">
        <v>2638</v>
      </c>
      <c r="H3706" t="s">
        <v>17</v>
      </c>
      <c r="I3706" t="s">
        <v>17</v>
      </c>
      <c r="J3706" t="s">
        <v>17</v>
      </c>
      <c r="K3706" t="s">
        <v>17</v>
      </c>
      <c r="L3706" t="s">
        <v>17</v>
      </c>
    </row>
    <row r="3707" spans="2:12" hidden="1" x14ac:dyDescent="0.25">
      <c r="B3707" t="s">
        <v>412</v>
      </c>
      <c r="C3707" t="s">
        <v>17</v>
      </c>
      <c r="D3707" t="s">
        <v>17</v>
      </c>
      <c r="E3707" t="s">
        <v>17</v>
      </c>
      <c r="F3707" t="s">
        <v>17</v>
      </c>
      <c r="G3707" t="s">
        <v>17</v>
      </c>
      <c r="H3707" t="s">
        <v>10071</v>
      </c>
      <c r="I3707" t="s">
        <v>1609</v>
      </c>
      <c r="J3707" t="s">
        <v>55</v>
      </c>
      <c r="K3707" t="s">
        <v>4814</v>
      </c>
      <c r="L3707" t="s">
        <v>10072</v>
      </c>
    </row>
    <row r="3708" spans="2:12" x14ac:dyDescent="0.25">
      <c r="B3708" t="s">
        <v>417</v>
      </c>
      <c r="C3708" t="s">
        <v>10073</v>
      </c>
      <c r="D3708" t="s">
        <v>249</v>
      </c>
      <c r="E3708" t="s">
        <v>31</v>
      </c>
      <c r="F3708" t="s">
        <v>10074</v>
      </c>
      <c r="G3708" t="s">
        <v>10072</v>
      </c>
      <c r="H3708" t="s">
        <v>17</v>
      </c>
      <c r="I3708" t="s">
        <v>17</v>
      </c>
      <c r="J3708" t="s">
        <v>17</v>
      </c>
      <c r="K3708" t="s">
        <v>17</v>
      </c>
      <c r="L3708" t="s">
        <v>17</v>
      </c>
    </row>
    <row r="3709" spans="2:12" hidden="1" x14ac:dyDescent="0.25">
      <c r="B3709" t="s">
        <v>422</v>
      </c>
      <c r="C3709" t="s">
        <v>17</v>
      </c>
      <c r="D3709" t="s">
        <v>17</v>
      </c>
      <c r="E3709" t="s">
        <v>17</v>
      </c>
      <c r="F3709" t="s">
        <v>17</v>
      </c>
      <c r="G3709" t="s">
        <v>17</v>
      </c>
      <c r="H3709" t="s">
        <v>10075</v>
      </c>
      <c r="I3709" t="s">
        <v>5030</v>
      </c>
      <c r="J3709" t="s">
        <v>31</v>
      </c>
      <c r="K3709" t="s">
        <v>10076</v>
      </c>
      <c r="L3709" t="s">
        <v>10072</v>
      </c>
    </row>
    <row r="3710" spans="2:12" x14ac:dyDescent="0.25">
      <c r="B3710" t="s">
        <v>428</v>
      </c>
      <c r="C3710" t="s">
        <v>10077</v>
      </c>
      <c r="D3710" t="s">
        <v>10078</v>
      </c>
      <c r="E3710" t="s">
        <v>189</v>
      </c>
      <c r="F3710" t="s">
        <v>3237</v>
      </c>
      <c r="G3710" t="s">
        <v>10072</v>
      </c>
      <c r="H3710" t="s">
        <v>17</v>
      </c>
      <c r="I3710" t="s">
        <v>17</v>
      </c>
      <c r="J3710" t="s">
        <v>17</v>
      </c>
      <c r="K3710" t="s">
        <v>17</v>
      </c>
      <c r="L3710" t="s">
        <v>17</v>
      </c>
    </row>
    <row r="3711" spans="2:12" hidden="1" x14ac:dyDescent="0.25">
      <c r="B3711" t="s">
        <v>434</v>
      </c>
      <c r="C3711" t="s">
        <v>17</v>
      </c>
      <c r="D3711" t="s">
        <v>17</v>
      </c>
      <c r="E3711" t="s">
        <v>17</v>
      </c>
      <c r="F3711" t="s">
        <v>17</v>
      </c>
      <c r="G3711" t="s">
        <v>17</v>
      </c>
      <c r="H3711" t="s">
        <v>10079</v>
      </c>
      <c r="I3711" t="s">
        <v>10078</v>
      </c>
      <c r="J3711" t="s">
        <v>189</v>
      </c>
      <c r="K3711" t="s">
        <v>10080</v>
      </c>
      <c r="L3711" t="s">
        <v>10072</v>
      </c>
    </row>
    <row r="3712" spans="2:12" x14ac:dyDescent="0.25">
      <c r="B3712" t="s">
        <v>439</v>
      </c>
      <c r="C3712" t="s">
        <v>10081</v>
      </c>
      <c r="D3712" t="s">
        <v>4891</v>
      </c>
      <c r="E3712" t="s">
        <v>55</v>
      </c>
      <c r="F3712" t="s">
        <v>10082</v>
      </c>
      <c r="G3712" t="s">
        <v>10072</v>
      </c>
      <c r="H3712" t="s">
        <v>17</v>
      </c>
      <c r="I3712" t="s">
        <v>17</v>
      </c>
      <c r="J3712" t="s">
        <v>17</v>
      </c>
      <c r="K3712" t="s">
        <v>17</v>
      </c>
      <c r="L3712" t="s">
        <v>17</v>
      </c>
    </row>
    <row r="3713" spans="2:12" hidden="1" x14ac:dyDescent="0.25">
      <c r="B3713" t="s">
        <v>444</v>
      </c>
      <c r="C3713" t="s">
        <v>17</v>
      </c>
      <c r="D3713" t="s">
        <v>17</v>
      </c>
      <c r="E3713" t="s">
        <v>17</v>
      </c>
      <c r="F3713" t="s">
        <v>17</v>
      </c>
      <c r="G3713" t="s">
        <v>17</v>
      </c>
      <c r="H3713" t="s">
        <v>10083</v>
      </c>
      <c r="I3713" t="s">
        <v>10084</v>
      </c>
      <c r="J3713" t="s">
        <v>31</v>
      </c>
      <c r="K3713" t="s">
        <v>10085</v>
      </c>
      <c r="L3713" t="s">
        <v>10072</v>
      </c>
    </row>
    <row r="3714" spans="2:12" x14ac:dyDescent="0.25">
      <c r="B3714" t="s">
        <v>449</v>
      </c>
      <c r="C3714" t="s">
        <v>10086</v>
      </c>
      <c r="D3714" t="s">
        <v>4311</v>
      </c>
      <c r="E3714" t="s">
        <v>189</v>
      </c>
      <c r="F3714" t="s">
        <v>10087</v>
      </c>
      <c r="G3714" t="s">
        <v>10072</v>
      </c>
      <c r="H3714" t="s">
        <v>17</v>
      </c>
      <c r="I3714" t="s">
        <v>17</v>
      </c>
      <c r="J3714" t="s">
        <v>17</v>
      </c>
      <c r="K3714" t="s">
        <v>17</v>
      </c>
      <c r="L3714" t="s">
        <v>17</v>
      </c>
    </row>
    <row r="3715" spans="2:12" hidden="1" x14ac:dyDescent="0.25">
      <c r="B3715" t="s">
        <v>454</v>
      </c>
      <c r="C3715" t="s">
        <v>17</v>
      </c>
      <c r="D3715" t="s">
        <v>17</v>
      </c>
      <c r="E3715" t="s">
        <v>17</v>
      </c>
      <c r="F3715" t="s">
        <v>17</v>
      </c>
      <c r="G3715" t="s">
        <v>17</v>
      </c>
      <c r="H3715" t="s">
        <v>10088</v>
      </c>
      <c r="I3715" t="s">
        <v>10089</v>
      </c>
      <c r="J3715" t="s">
        <v>55</v>
      </c>
      <c r="K3715" t="s">
        <v>10090</v>
      </c>
      <c r="L3715" t="s">
        <v>10072</v>
      </c>
    </row>
    <row r="3716" spans="2:12" x14ac:dyDescent="0.25">
      <c r="B3716" t="s">
        <v>460</v>
      </c>
      <c r="C3716" t="s">
        <v>10091</v>
      </c>
      <c r="D3716" t="s">
        <v>10092</v>
      </c>
      <c r="E3716" t="s">
        <v>189</v>
      </c>
      <c r="F3716" t="s">
        <v>10093</v>
      </c>
      <c r="G3716" t="s">
        <v>10072</v>
      </c>
      <c r="H3716" t="s">
        <v>17</v>
      </c>
      <c r="I3716" t="s">
        <v>17</v>
      </c>
      <c r="J3716" t="s">
        <v>17</v>
      </c>
      <c r="K3716" t="s">
        <v>17</v>
      </c>
      <c r="L3716" t="s">
        <v>17</v>
      </c>
    </row>
    <row r="3717" spans="2:12" hidden="1" x14ac:dyDescent="0.25">
      <c r="B3717" t="s">
        <v>465</v>
      </c>
      <c r="C3717" t="s">
        <v>17</v>
      </c>
      <c r="D3717" t="s">
        <v>17</v>
      </c>
      <c r="E3717" t="s">
        <v>17</v>
      </c>
      <c r="F3717" t="s">
        <v>17</v>
      </c>
      <c r="G3717" t="s">
        <v>17</v>
      </c>
      <c r="H3717" t="s">
        <v>10094</v>
      </c>
      <c r="I3717" t="s">
        <v>10095</v>
      </c>
      <c r="J3717" t="s">
        <v>31</v>
      </c>
      <c r="K3717" t="s">
        <v>10096</v>
      </c>
      <c r="L3717" t="s">
        <v>10072</v>
      </c>
    </row>
    <row r="3718" spans="2:12" x14ac:dyDescent="0.25">
      <c r="B3718" t="s">
        <v>471</v>
      </c>
      <c r="C3718" t="s">
        <v>10097</v>
      </c>
      <c r="D3718" t="s">
        <v>10098</v>
      </c>
      <c r="E3718" t="s">
        <v>31</v>
      </c>
      <c r="F3718" t="s">
        <v>10099</v>
      </c>
      <c r="G3718" t="s">
        <v>10072</v>
      </c>
      <c r="H3718" t="s">
        <v>17</v>
      </c>
      <c r="I3718" t="s">
        <v>17</v>
      </c>
      <c r="J3718" t="s">
        <v>17</v>
      </c>
      <c r="K3718" t="s">
        <v>17</v>
      </c>
      <c r="L3718" t="s">
        <v>17</v>
      </c>
    </row>
    <row r="3719" spans="2:12" hidden="1" x14ac:dyDescent="0.25">
      <c r="B3719" t="s">
        <v>476</v>
      </c>
      <c r="C3719" t="s">
        <v>17</v>
      </c>
      <c r="D3719" t="s">
        <v>17</v>
      </c>
      <c r="E3719" t="s">
        <v>17</v>
      </c>
      <c r="F3719" t="s">
        <v>17</v>
      </c>
      <c r="G3719" t="s">
        <v>17</v>
      </c>
      <c r="H3719" t="s">
        <v>10100</v>
      </c>
      <c r="I3719" t="s">
        <v>7655</v>
      </c>
      <c r="J3719" t="s">
        <v>31</v>
      </c>
      <c r="K3719" t="s">
        <v>10101</v>
      </c>
      <c r="L3719" t="s">
        <v>10072</v>
      </c>
    </row>
    <row r="3720" spans="2:12" x14ac:dyDescent="0.25">
      <c r="B3720" t="s">
        <v>481</v>
      </c>
      <c r="C3720" t="s">
        <v>10102</v>
      </c>
      <c r="D3720" t="s">
        <v>30</v>
      </c>
      <c r="E3720" t="s">
        <v>31</v>
      </c>
      <c r="F3720" t="s">
        <v>10103</v>
      </c>
      <c r="G3720" t="s">
        <v>10072</v>
      </c>
      <c r="H3720" t="s">
        <v>17</v>
      </c>
      <c r="I3720" t="s">
        <v>17</v>
      </c>
      <c r="J3720" t="s">
        <v>17</v>
      </c>
      <c r="K3720" t="s">
        <v>17</v>
      </c>
      <c r="L3720" t="s">
        <v>17</v>
      </c>
    </row>
    <row r="3721" spans="2:12" hidden="1" x14ac:dyDescent="0.25">
      <c r="B3721" t="s">
        <v>486</v>
      </c>
      <c r="C3721" t="s">
        <v>17</v>
      </c>
      <c r="D3721" t="s">
        <v>17</v>
      </c>
      <c r="E3721" t="s">
        <v>17</v>
      </c>
      <c r="F3721" t="s">
        <v>17</v>
      </c>
      <c r="G3721" t="s">
        <v>17</v>
      </c>
      <c r="H3721" t="s">
        <v>10104</v>
      </c>
      <c r="I3721" t="s">
        <v>10105</v>
      </c>
      <c r="J3721" t="s">
        <v>31</v>
      </c>
      <c r="K3721" t="s">
        <v>10106</v>
      </c>
      <c r="L3721" t="s">
        <v>10072</v>
      </c>
    </row>
    <row r="3722" spans="2:12" x14ac:dyDescent="0.25">
      <c r="B3722" t="s">
        <v>490</v>
      </c>
      <c r="C3722" t="s">
        <v>10107</v>
      </c>
      <c r="D3722" t="s">
        <v>8602</v>
      </c>
      <c r="E3722" t="s">
        <v>55</v>
      </c>
      <c r="F3722" t="s">
        <v>10108</v>
      </c>
      <c r="G3722" t="s">
        <v>10072</v>
      </c>
      <c r="H3722" t="s">
        <v>17</v>
      </c>
      <c r="I3722" t="s">
        <v>17</v>
      </c>
      <c r="J3722" t="s">
        <v>17</v>
      </c>
      <c r="K3722" t="s">
        <v>17</v>
      </c>
      <c r="L3722" t="s">
        <v>17</v>
      </c>
    </row>
    <row r="3723" spans="2:12" hidden="1" x14ac:dyDescent="0.25">
      <c r="B3723" t="s">
        <v>495</v>
      </c>
      <c r="C3723" t="s">
        <v>17</v>
      </c>
      <c r="D3723" t="s">
        <v>17</v>
      </c>
      <c r="E3723" t="s">
        <v>17</v>
      </c>
      <c r="F3723" t="s">
        <v>17</v>
      </c>
      <c r="G3723" t="s">
        <v>17</v>
      </c>
      <c r="H3723" t="s">
        <v>10109</v>
      </c>
      <c r="I3723" t="s">
        <v>10110</v>
      </c>
      <c r="J3723" t="s">
        <v>55</v>
      </c>
      <c r="K3723" t="s">
        <v>10111</v>
      </c>
      <c r="L3723" t="s">
        <v>10072</v>
      </c>
    </row>
    <row r="3724" spans="2:12" x14ac:dyDescent="0.25">
      <c r="B3724" t="s">
        <v>498</v>
      </c>
      <c r="C3724" t="s">
        <v>10112</v>
      </c>
      <c r="D3724" t="s">
        <v>1473</v>
      </c>
      <c r="E3724" t="s">
        <v>14</v>
      </c>
      <c r="F3724" t="s">
        <v>10113</v>
      </c>
      <c r="G3724" t="s">
        <v>2643</v>
      </c>
      <c r="H3724" t="s">
        <v>17</v>
      </c>
      <c r="I3724" t="s">
        <v>17</v>
      </c>
      <c r="J3724" t="s">
        <v>17</v>
      </c>
      <c r="K3724" t="s">
        <v>17</v>
      </c>
      <c r="L3724" t="s">
        <v>17</v>
      </c>
    </row>
    <row r="3725" spans="2:12" hidden="1" x14ac:dyDescent="0.25">
      <c r="B3725" t="s">
        <v>503</v>
      </c>
      <c r="C3725" t="s">
        <v>17</v>
      </c>
      <c r="D3725" t="s">
        <v>17</v>
      </c>
      <c r="E3725" t="s">
        <v>17</v>
      </c>
      <c r="F3725" t="s">
        <v>17</v>
      </c>
      <c r="G3725" t="s">
        <v>17</v>
      </c>
      <c r="H3725" t="s">
        <v>10114</v>
      </c>
      <c r="I3725" t="s">
        <v>1341</v>
      </c>
      <c r="J3725" t="s">
        <v>14</v>
      </c>
      <c r="K3725" t="s">
        <v>10115</v>
      </c>
      <c r="L3725" t="s">
        <v>10116</v>
      </c>
    </row>
    <row r="3726" spans="2:12" x14ac:dyDescent="0.25">
      <c r="B3726" t="s">
        <v>509</v>
      </c>
      <c r="C3726" t="s">
        <v>10117</v>
      </c>
      <c r="D3726" t="s">
        <v>2775</v>
      </c>
      <c r="E3726" t="s">
        <v>14</v>
      </c>
      <c r="F3726" t="s">
        <v>10118</v>
      </c>
      <c r="G3726" t="s">
        <v>10116</v>
      </c>
      <c r="H3726" t="s">
        <v>17</v>
      </c>
      <c r="I3726" t="s">
        <v>17</v>
      </c>
      <c r="J3726" t="s">
        <v>17</v>
      </c>
      <c r="K3726" t="s">
        <v>17</v>
      </c>
      <c r="L3726" t="s">
        <v>17</v>
      </c>
    </row>
    <row r="3727" spans="2:12" hidden="1" x14ac:dyDescent="0.25">
      <c r="B3727" t="s">
        <v>514</v>
      </c>
      <c r="C3727" t="s">
        <v>17</v>
      </c>
      <c r="D3727" t="s">
        <v>17</v>
      </c>
      <c r="E3727" t="s">
        <v>17</v>
      </c>
      <c r="F3727" t="s">
        <v>17</v>
      </c>
      <c r="G3727" t="s">
        <v>17</v>
      </c>
      <c r="H3727" t="s">
        <v>10119</v>
      </c>
      <c r="I3727" t="s">
        <v>511</v>
      </c>
      <c r="J3727" t="s">
        <v>314</v>
      </c>
      <c r="K3727" t="s">
        <v>3384</v>
      </c>
      <c r="L3727" t="s">
        <v>10120</v>
      </c>
    </row>
    <row r="3728" spans="2:12" x14ac:dyDescent="0.25">
      <c r="B3728" t="s">
        <v>519</v>
      </c>
      <c r="C3728" t="s">
        <v>10121</v>
      </c>
      <c r="D3728" t="s">
        <v>1462</v>
      </c>
      <c r="E3728" t="s">
        <v>637</v>
      </c>
      <c r="F3728" t="s">
        <v>4148</v>
      </c>
      <c r="G3728" t="s">
        <v>9745</v>
      </c>
      <c r="H3728" t="s">
        <v>17</v>
      </c>
      <c r="I3728" t="s">
        <v>17</v>
      </c>
      <c r="J3728" t="s">
        <v>17</v>
      </c>
      <c r="K3728" t="s">
        <v>17</v>
      </c>
      <c r="L3728" t="s">
        <v>17</v>
      </c>
    </row>
    <row r="3729" spans="2:12" hidden="1" x14ac:dyDescent="0.25">
      <c r="B3729" t="s">
        <v>524</v>
      </c>
      <c r="C3729" t="s">
        <v>17</v>
      </c>
      <c r="D3729" t="s">
        <v>17</v>
      </c>
      <c r="E3729" t="s">
        <v>17</v>
      </c>
      <c r="F3729" t="s">
        <v>17</v>
      </c>
      <c r="G3729" t="s">
        <v>17</v>
      </c>
      <c r="H3729" t="s">
        <v>10122</v>
      </c>
      <c r="I3729" t="s">
        <v>156</v>
      </c>
      <c r="J3729" t="s">
        <v>14</v>
      </c>
      <c r="K3729" t="s">
        <v>10123</v>
      </c>
      <c r="L3729" t="s">
        <v>6603</v>
      </c>
    </row>
    <row r="3730" spans="2:12" x14ac:dyDescent="0.25">
      <c r="B3730" t="s">
        <v>530</v>
      </c>
      <c r="C3730" t="s">
        <v>10124</v>
      </c>
      <c r="D3730" t="s">
        <v>2511</v>
      </c>
      <c r="E3730" t="s">
        <v>266</v>
      </c>
      <c r="F3730" t="s">
        <v>3121</v>
      </c>
      <c r="G3730" t="s">
        <v>6603</v>
      </c>
      <c r="H3730" t="s">
        <v>17</v>
      </c>
      <c r="I3730" t="s">
        <v>17</v>
      </c>
      <c r="J3730" t="s">
        <v>17</v>
      </c>
      <c r="K3730" t="s">
        <v>17</v>
      </c>
      <c r="L3730" t="s">
        <v>17</v>
      </c>
    </row>
    <row r="3731" spans="2:12" hidden="1" x14ac:dyDescent="0.25">
      <c r="B3731" t="s">
        <v>535</v>
      </c>
      <c r="C3731" t="s">
        <v>17</v>
      </c>
      <c r="D3731" t="s">
        <v>17</v>
      </c>
      <c r="E3731" t="s">
        <v>17</v>
      </c>
      <c r="F3731" t="s">
        <v>17</v>
      </c>
      <c r="G3731" t="s">
        <v>17</v>
      </c>
      <c r="H3731" t="s">
        <v>10125</v>
      </c>
      <c r="I3731" t="s">
        <v>156</v>
      </c>
      <c r="J3731" t="s">
        <v>14</v>
      </c>
      <c r="K3731" t="s">
        <v>10126</v>
      </c>
      <c r="L3731" t="s">
        <v>6603</v>
      </c>
    </row>
    <row r="3732" spans="2:12" x14ac:dyDescent="0.25">
      <c r="B3732" t="s">
        <v>540</v>
      </c>
      <c r="C3732" t="s">
        <v>10127</v>
      </c>
      <c r="D3732" t="s">
        <v>4068</v>
      </c>
      <c r="E3732" t="s">
        <v>49</v>
      </c>
      <c r="F3732" t="s">
        <v>10128</v>
      </c>
      <c r="G3732" t="s">
        <v>6603</v>
      </c>
      <c r="H3732" t="s">
        <v>17</v>
      </c>
      <c r="I3732" t="s">
        <v>17</v>
      </c>
      <c r="J3732" t="s">
        <v>17</v>
      </c>
      <c r="K3732" t="s">
        <v>17</v>
      </c>
      <c r="L3732" t="s">
        <v>17</v>
      </c>
    </row>
    <row r="3733" spans="2:12" hidden="1" x14ac:dyDescent="0.25">
      <c r="B3733" t="s">
        <v>544</v>
      </c>
      <c r="C3733" t="s">
        <v>17</v>
      </c>
      <c r="D3733" t="s">
        <v>17</v>
      </c>
      <c r="E3733" t="s">
        <v>17</v>
      </c>
      <c r="F3733" t="s">
        <v>17</v>
      </c>
      <c r="G3733" t="s">
        <v>17</v>
      </c>
      <c r="H3733" t="s">
        <v>10129</v>
      </c>
      <c r="I3733" t="s">
        <v>1632</v>
      </c>
      <c r="J3733" t="s">
        <v>49</v>
      </c>
      <c r="K3733" t="s">
        <v>10130</v>
      </c>
      <c r="L3733" t="s">
        <v>6603</v>
      </c>
    </row>
    <row r="3734" spans="2:12" x14ac:dyDescent="0.25">
      <c r="B3734" t="s">
        <v>550</v>
      </c>
      <c r="C3734" t="s">
        <v>10131</v>
      </c>
      <c r="D3734" t="s">
        <v>935</v>
      </c>
      <c r="E3734" t="s">
        <v>118</v>
      </c>
      <c r="F3734" t="s">
        <v>4526</v>
      </c>
      <c r="G3734" t="s">
        <v>6603</v>
      </c>
      <c r="H3734" t="s">
        <v>17</v>
      </c>
      <c r="I3734" t="s">
        <v>17</v>
      </c>
      <c r="J3734" t="s">
        <v>17</v>
      </c>
      <c r="K3734" t="s">
        <v>17</v>
      </c>
      <c r="L3734" t="s">
        <v>17</v>
      </c>
    </row>
    <row r="3735" spans="2:12" hidden="1" x14ac:dyDescent="0.25">
      <c r="B3735" t="s">
        <v>555</v>
      </c>
      <c r="C3735" t="s">
        <v>17</v>
      </c>
      <c r="D3735" t="s">
        <v>17</v>
      </c>
      <c r="E3735" t="s">
        <v>17</v>
      </c>
      <c r="F3735" t="s">
        <v>17</v>
      </c>
      <c r="G3735" t="s">
        <v>17</v>
      </c>
      <c r="H3735" t="s">
        <v>10132</v>
      </c>
      <c r="I3735" t="s">
        <v>1368</v>
      </c>
      <c r="J3735" t="s">
        <v>49</v>
      </c>
      <c r="K3735" t="s">
        <v>3149</v>
      </c>
      <c r="L3735" t="s">
        <v>6603</v>
      </c>
    </row>
    <row r="3736" spans="2:12" x14ac:dyDescent="0.25">
      <c r="B3736" t="s">
        <v>560</v>
      </c>
      <c r="C3736" t="s">
        <v>10133</v>
      </c>
      <c r="D3736" t="s">
        <v>894</v>
      </c>
      <c r="E3736" t="s">
        <v>14</v>
      </c>
      <c r="F3736" t="s">
        <v>8662</v>
      </c>
      <c r="G3736" t="s">
        <v>6603</v>
      </c>
      <c r="H3736" t="s">
        <v>17</v>
      </c>
      <c r="I3736" t="s">
        <v>17</v>
      </c>
      <c r="J3736" t="s">
        <v>17</v>
      </c>
      <c r="K3736" t="s">
        <v>17</v>
      </c>
      <c r="L3736" t="s">
        <v>17</v>
      </c>
    </row>
    <row r="3737" spans="2:12" hidden="1" x14ac:dyDescent="0.25">
      <c r="B3737" t="s">
        <v>565</v>
      </c>
      <c r="C3737" t="s">
        <v>17</v>
      </c>
      <c r="D3737" t="s">
        <v>17</v>
      </c>
      <c r="E3737" t="s">
        <v>17</v>
      </c>
      <c r="F3737" t="s">
        <v>17</v>
      </c>
      <c r="G3737" t="s">
        <v>17</v>
      </c>
      <c r="H3737" t="s">
        <v>10134</v>
      </c>
      <c r="I3737" t="s">
        <v>6086</v>
      </c>
      <c r="J3737" t="s">
        <v>14</v>
      </c>
      <c r="K3737" t="s">
        <v>10135</v>
      </c>
      <c r="L3737" t="s">
        <v>6603</v>
      </c>
    </row>
    <row r="3738" spans="2:12" x14ac:dyDescent="0.25">
      <c r="B3738" t="s">
        <v>569</v>
      </c>
      <c r="C3738" t="s">
        <v>10136</v>
      </c>
      <c r="D3738" t="s">
        <v>286</v>
      </c>
      <c r="E3738" t="s">
        <v>14</v>
      </c>
      <c r="F3738" t="s">
        <v>10137</v>
      </c>
      <c r="G3738" t="s">
        <v>6603</v>
      </c>
      <c r="H3738" t="s">
        <v>17</v>
      </c>
      <c r="I3738" t="s">
        <v>17</v>
      </c>
      <c r="J3738" t="s">
        <v>17</v>
      </c>
      <c r="K3738" t="s">
        <v>17</v>
      </c>
      <c r="L3738" t="s">
        <v>17</v>
      </c>
    </row>
    <row r="3739" spans="2:12" hidden="1" x14ac:dyDescent="0.25">
      <c r="B3739" t="s">
        <v>575</v>
      </c>
      <c r="C3739" t="s">
        <v>17</v>
      </c>
      <c r="D3739" t="s">
        <v>17</v>
      </c>
      <c r="E3739" t="s">
        <v>17</v>
      </c>
      <c r="F3739" t="s">
        <v>17</v>
      </c>
      <c r="G3739" t="s">
        <v>17</v>
      </c>
      <c r="H3739" t="s">
        <v>10138</v>
      </c>
      <c r="I3739" t="s">
        <v>3919</v>
      </c>
      <c r="J3739" t="s">
        <v>49</v>
      </c>
      <c r="K3739" t="s">
        <v>10139</v>
      </c>
      <c r="L3739" t="s">
        <v>6603</v>
      </c>
    </row>
    <row r="3740" spans="2:12" x14ac:dyDescent="0.25">
      <c r="B3740" t="s">
        <v>580</v>
      </c>
      <c r="C3740" t="s">
        <v>10140</v>
      </c>
      <c r="D3740" t="s">
        <v>48</v>
      </c>
      <c r="E3740" t="s">
        <v>49</v>
      </c>
      <c r="F3740" t="s">
        <v>10141</v>
      </c>
      <c r="G3740" t="s">
        <v>6603</v>
      </c>
      <c r="H3740" t="s">
        <v>17</v>
      </c>
      <c r="I3740" t="s">
        <v>17</v>
      </c>
      <c r="J3740" t="s">
        <v>17</v>
      </c>
      <c r="K3740" t="s">
        <v>17</v>
      </c>
      <c r="L3740" t="s">
        <v>17</v>
      </c>
    </row>
    <row r="3741" spans="2:12" hidden="1" x14ac:dyDescent="0.25">
      <c r="B3741" t="s">
        <v>585</v>
      </c>
      <c r="C3741" t="s">
        <v>17</v>
      </c>
      <c r="D3741" t="s">
        <v>17</v>
      </c>
      <c r="E3741" t="s">
        <v>17</v>
      </c>
      <c r="F3741" t="s">
        <v>17</v>
      </c>
      <c r="G3741" t="s">
        <v>17</v>
      </c>
      <c r="H3741" t="s">
        <v>10142</v>
      </c>
      <c r="I3741" t="s">
        <v>318</v>
      </c>
      <c r="J3741" t="s">
        <v>319</v>
      </c>
      <c r="K3741" t="s">
        <v>4587</v>
      </c>
      <c r="L3741" t="s">
        <v>6603</v>
      </c>
    </row>
    <row r="3742" spans="2:12" x14ac:dyDescent="0.25">
      <c r="B3742" t="s">
        <v>590</v>
      </c>
      <c r="C3742" t="s">
        <v>10143</v>
      </c>
      <c r="D3742" t="s">
        <v>926</v>
      </c>
      <c r="E3742" t="s">
        <v>102</v>
      </c>
      <c r="F3742" t="s">
        <v>10144</v>
      </c>
      <c r="G3742" t="s">
        <v>6603</v>
      </c>
      <c r="H3742" t="s">
        <v>17</v>
      </c>
      <c r="I3742" t="s">
        <v>17</v>
      </c>
      <c r="J3742" t="s">
        <v>17</v>
      </c>
      <c r="K3742" t="s">
        <v>17</v>
      </c>
      <c r="L3742" t="s">
        <v>17</v>
      </c>
    </row>
    <row r="3743" spans="2:12" hidden="1" x14ac:dyDescent="0.25">
      <c r="B3743" t="s">
        <v>595</v>
      </c>
      <c r="C3743" t="s">
        <v>17</v>
      </c>
      <c r="D3743" t="s">
        <v>17</v>
      </c>
      <c r="E3743" t="s">
        <v>17</v>
      </c>
      <c r="F3743" t="s">
        <v>17</v>
      </c>
      <c r="G3743" t="s">
        <v>17</v>
      </c>
      <c r="H3743" t="s">
        <v>10145</v>
      </c>
      <c r="I3743" t="s">
        <v>2217</v>
      </c>
      <c r="J3743" t="s">
        <v>102</v>
      </c>
      <c r="K3743" t="s">
        <v>4803</v>
      </c>
      <c r="L3743" t="s">
        <v>6603</v>
      </c>
    </row>
    <row r="3744" spans="2:12" x14ac:dyDescent="0.25">
      <c r="B3744" t="s">
        <v>600</v>
      </c>
      <c r="C3744" t="s">
        <v>10146</v>
      </c>
      <c r="D3744" t="s">
        <v>2721</v>
      </c>
      <c r="E3744" t="s">
        <v>61</v>
      </c>
      <c r="F3744" t="s">
        <v>10147</v>
      </c>
      <c r="G3744" t="s">
        <v>6603</v>
      </c>
      <c r="H3744" t="s">
        <v>17</v>
      </c>
      <c r="I3744" t="s">
        <v>17</v>
      </c>
      <c r="J3744" t="s">
        <v>17</v>
      </c>
      <c r="K3744" t="s">
        <v>17</v>
      </c>
      <c r="L3744" t="s">
        <v>17</v>
      </c>
    </row>
    <row r="3745" spans="2:12" hidden="1" x14ac:dyDescent="0.25">
      <c r="B3745" t="s">
        <v>605</v>
      </c>
      <c r="C3745" t="s">
        <v>17</v>
      </c>
      <c r="D3745" t="s">
        <v>17</v>
      </c>
      <c r="E3745" t="s">
        <v>17</v>
      </c>
      <c r="F3745" t="s">
        <v>17</v>
      </c>
      <c r="G3745" t="s">
        <v>17</v>
      </c>
      <c r="H3745" t="s">
        <v>10148</v>
      </c>
      <c r="I3745" t="s">
        <v>3435</v>
      </c>
      <c r="J3745" t="s">
        <v>981</v>
      </c>
      <c r="K3745" t="s">
        <v>4571</v>
      </c>
      <c r="L3745" t="s">
        <v>6603</v>
      </c>
    </row>
    <row r="3746" spans="2:12" x14ac:dyDescent="0.25">
      <c r="B3746" t="s">
        <v>609</v>
      </c>
      <c r="C3746" t="s">
        <v>10149</v>
      </c>
      <c r="D3746" t="s">
        <v>5424</v>
      </c>
      <c r="E3746" t="s">
        <v>297</v>
      </c>
      <c r="F3746" t="s">
        <v>8728</v>
      </c>
      <c r="G3746" t="s">
        <v>6603</v>
      </c>
      <c r="H3746" t="s">
        <v>17</v>
      </c>
      <c r="I3746" t="s">
        <v>17</v>
      </c>
      <c r="J3746" t="s">
        <v>17</v>
      </c>
      <c r="K3746" t="s">
        <v>17</v>
      </c>
      <c r="L3746" t="s">
        <v>17</v>
      </c>
    </row>
    <row r="3747" spans="2:12" hidden="1" x14ac:dyDescent="0.25">
      <c r="B3747" t="s">
        <v>614</v>
      </c>
      <c r="C3747" t="s">
        <v>17</v>
      </c>
      <c r="D3747" t="s">
        <v>17</v>
      </c>
      <c r="E3747" t="s">
        <v>17</v>
      </c>
      <c r="F3747" t="s">
        <v>17</v>
      </c>
      <c r="G3747" t="s">
        <v>17</v>
      </c>
      <c r="H3747" t="s">
        <v>10150</v>
      </c>
      <c r="I3747" t="s">
        <v>542</v>
      </c>
      <c r="J3747" t="s">
        <v>49</v>
      </c>
      <c r="K3747" t="s">
        <v>10151</v>
      </c>
      <c r="L3747" t="s">
        <v>6603</v>
      </c>
    </row>
    <row r="3748" spans="2:12" x14ac:dyDescent="0.25">
      <c r="B3748" t="s">
        <v>619</v>
      </c>
      <c r="C3748" t="s">
        <v>10152</v>
      </c>
      <c r="D3748" t="s">
        <v>10153</v>
      </c>
      <c r="E3748" t="s">
        <v>123</v>
      </c>
      <c r="F3748" t="s">
        <v>9182</v>
      </c>
      <c r="G3748" t="s">
        <v>6603</v>
      </c>
      <c r="H3748" t="s">
        <v>17</v>
      </c>
      <c r="I3748" t="s">
        <v>17</v>
      </c>
      <c r="J3748" t="s">
        <v>17</v>
      </c>
      <c r="K3748" t="s">
        <v>17</v>
      </c>
      <c r="L3748" t="s">
        <v>17</v>
      </c>
    </row>
    <row r="3749" spans="2:12" hidden="1" x14ac:dyDescent="0.25">
      <c r="B3749" t="s">
        <v>624</v>
      </c>
      <c r="C3749" t="s">
        <v>17</v>
      </c>
      <c r="D3749" t="s">
        <v>17</v>
      </c>
      <c r="E3749" t="s">
        <v>17</v>
      </c>
      <c r="F3749" t="s">
        <v>17</v>
      </c>
      <c r="G3749" t="s">
        <v>17</v>
      </c>
      <c r="H3749" t="s">
        <v>10154</v>
      </c>
      <c r="I3749" t="s">
        <v>10155</v>
      </c>
      <c r="J3749" t="s">
        <v>1201</v>
      </c>
      <c r="K3749" t="s">
        <v>10156</v>
      </c>
      <c r="L3749" t="s">
        <v>6603</v>
      </c>
    </row>
    <row r="3750" spans="2:12" x14ac:dyDescent="0.25">
      <c r="B3750" t="s">
        <v>629</v>
      </c>
      <c r="C3750" t="s">
        <v>10157</v>
      </c>
      <c r="D3750" t="s">
        <v>10158</v>
      </c>
      <c r="E3750" t="s">
        <v>506</v>
      </c>
      <c r="F3750" t="s">
        <v>10159</v>
      </c>
      <c r="G3750" t="s">
        <v>6603</v>
      </c>
      <c r="H3750" t="s">
        <v>17</v>
      </c>
      <c r="I3750" t="s">
        <v>17</v>
      </c>
      <c r="J3750" t="s">
        <v>17</v>
      </c>
      <c r="K3750" t="s">
        <v>17</v>
      </c>
      <c r="L3750" t="s">
        <v>17</v>
      </c>
    </row>
    <row r="3751" spans="2:12" hidden="1" x14ac:dyDescent="0.25">
      <c r="B3751" t="s">
        <v>634</v>
      </c>
      <c r="C3751" t="s">
        <v>17</v>
      </c>
      <c r="D3751" t="s">
        <v>17</v>
      </c>
      <c r="E3751" t="s">
        <v>17</v>
      </c>
      <c r="F3751" t="s">
        <v>17</v>
      </c>
      <c r="G3751" t="s">
        <v>17</v>
      </c>
      <c r="H3751" t="s">
        <v>10160</v>
      </c>
      <c r="I3751" t="s">
        <v>1632</v>
      </c>
      <c r="J3751" t="s">
        <v>49</v>
      </c>
      <c r="K3751" t="s">
        <v>10161</v>
      </c>
      <c r="L3751" t="s">
        <v>6603</v>
      </c>
    </row>
    <row r="3752" spans="2:12" x14ac:dyDescent="0.25">
      <c r="B3752" t="s">
        <v>640</v>
      </c>
      <c r="C3752" t="s">
        <v>10162</v>
      </c>
      <c r="D3752" t="s">
        <v>1131</v>
      </c>
      <c r="E3752" t="s">
        <v>49</v>
      </c>
      <c r="F3752" t="s">
        <v>10163</v>
      </c>
      <c r="G3752" t="s">
        <v>6603</v>
      </c>
      <c r="H3752" t="s">
        <v>17</v>
      </c>
      <c r="I3752" t="s">
        <v>17</v>
      </c>
      <c r="J3752" t="s">
        <v>17</v>
      </c>
      <c r="K3752" t="s">
        <v>17</v>
      </c>
      <c r="L3752" t="s">
        <v>17</v>
      </c>
    </row>
    <row r="3753" spans="2:12" hidden="1" x14ac:dyDescent="0.25">
      <c r="B3753" t="s">
        <v>645</v>
      </c>
      <c r="C3753" t="s">
        <v>17</v>
      </c>
      <c r="D3753" t="s">
        <v>17</v>
      </c>
      <c r="E3753" t="s">
        <v>17</v>
      </c>
      <c r="F3753" t="s">
        <v>17</v>
      </c>
      <c r="G3753" t="s">
        <v>17</v>
      </c>
      <c r="H3753" t="s">
        <v>10164</v>
      </c>
      <c r="I3753" t="s">
        <v>6390</v>
      </c>
      <c r="J3753" t="s">
        <v>281</v>
      </c>
      <c r="K3753" t="s">
        <v>8668</v>
      </c>
      <c r="L3753" t="s">
        <v>6603</v>
      </c>
    </row>
    <row r="3754" spans="2:12" x14ac:dyDescent="0.25">
      <c r="B3754" t="s">
        <v>650</v>
      </c>
      <c r="C3754" t="s">
        <v>10165</v>
      </c>
      <c r="D3754" t="s">
        <v>10166</v>
      </c>
      <c r="E3754" t="s">
        <v>506</v>
      </c>
      <c r="F3754" t="s">
        <v>8785</v>
      </c>
      <c r="G3754" t="s">
        <v>6603</v>
      </c>
      <c r="H3754" t="s">
        <v>17</v>
      </c>
      <c r="I3754" t="s">
        <v>17</v>
      </c>
      <c r="J3754" t="s">
        <v>17</v>
      </c>
      <c r="K3754" t="s">
        <v>17</v>
      </c>
      <c r="L3754" t="s">
        <v>17</v>
      </c>
    </row>
    <row r="3755" spans="2:12" hidden="1" x14ac:dyDescent="0.25">
      <c r="B3755" t="s">
        <v>655</v>
      </c>
      <c r="C3755" t="s">
        <v>17</v>
      </c>
      <c r="D3755" t="s">
        <v>17</v>
      </c>
      <c r="E3755" t="s">
        <v>17</v>
      </c>
      <c r="F3755" t="s">
        <v>17</v>
      </c>
      <c r="G3755" t="s">
        <v>17</v>
      </c>
      <c r="H3755" t="s">
        <v>10167</v>
      </c>
      <c r="I3755" t="s">
        <v>1817</v>
      </c>
      <c r="J3755" t="s">
        <v>49</v>
      </c>
      <c r="K3755" t="s">
        <v>10168</v>
      </c>
      <c r="L3755" t="s">
        <v>6603</v>
      </c>
    </row>
    <row r="3756" spans="2:12" x14ac:dyDescent="0.25">
      <c r="B3756" t="s">
        <v>660</v>
      </c>
      <c r="C3756" t="s">
        <v>10169</v>
      </c>
      <c r="D3756" t="s">
        <v>156</v>
      </c>
      <c r="E3756" t="s">
        <v>14</v>
      </c>
      <c r="F3756" t="s">
        <v>10170</v>
      </c>
      <c r="G3756" t="s">
        <v>6603</v>
      </c>
      <c r="H3756" t="s">
        <v>17</v>
      </c>
      <c r="I3756" t="s">
        <v>17</v>
      </c>
      <c r="J3756" t="s">
        <v>17</v>
      </c>
      <c r="K3756" t="s">
        <v>17</v>
      </c>
      <c r="L3756" t="s">
        <v>17</v>
      </c>
    </row>
    <row r="3757" spans="2:12" hidden="1" x14ac:dyDescent="0.25">
      <c r="B3757" t="s">
        <v>665</v>
      </c>
      <c r="C3757" t="s">
        <v>17</v>
      </c>
      <c r="D3757" t="s">
        <v>17</v>
      </c>
      <c r="E3757" t="s">
        <v>17</v>
      </c>
      <c r="F3757" t="s">
        <v>17</v>
      </c>
      <c r="G3757" t="s">
        <v>17</v>
      </c>
      <c r="H3757" t="s">
        <v>10171</v>
      </c>
      <c r="I3757" t="s">
        <v>3145</v>
      </c>
      <c r="J3757" t="s">
        <v>319</v>
      </c>
      <c r="K3757" t="s">
        <v>3146</v>
      </c>
      <c r="L3757" t="s">
        <v>6603</v>
      </c>
    </row>
    <row r="3758" spans="2:12" x14ac:dyDescent="0.25">
      <c r="B3758" t="s">
        <v>670</v>
      </c>
      <c r="C3758" t="s">
        <v>10172</v>
      </c>
      <c r="D3758" t="s">
        <v>806</v>
      </c>
      <c r="E3758" t="s">
        <v>807</v>
      </c>
      <c r="F3758" t="s">
        <v>10173</v>
      </c>
      <c r="G3758" t="s">
        <v>6603</v>
      </c>
      <c r="H3758" t="s">
        <v>17</v>
      </c>
      <c r="I3758" t="s">
        <v>17</v>
      </c>
      <c r="J3758" t="s">
        <v>17</v>
      </c>
      <c r="K3758" t="s">
        <v>17</v>
      </c>
      <c r="L3758" t="s">
        <v>17</v>
      </c>
    </row>
    <row r="3759" spans="2:12" hidden="1" x14ac:dyDescent="0.25">
      <c r="B3759" t="s">
        <v>675</v>
      </c>
      <c r="C3759" t="s">
        <v>17</v>
      </c>
      <c r="D3759" t="s">
        <v>17</v>
      </c>
      <c r="E3759" t="s">
        <v>17</v>
      </c>
      <c r="F3759" t="s">
        <v>17</v>
      </c>
      <c r="G3759" t="s">
        <v>17</v>
      </c>
      <c r="H3759" t="s">
        <v>10174</v>
      </c>
      <c r="I3759" t="s">
        <v>1013</v>
      </c>
      <c r="J3759" t="s">
        <v>49</v>
      </c>
      <c r="K3759" t="s">
        <v>4826</v>
      </c>
      <c r="L3759" t="s">
        <v>6603</v>
      </c>
    </row>
    <row r="3760" spans="2:12" x14ac:dyDescent="0.25">
      <c r="B3760" t="s">
        <v>680</v>
      </c>
      <c r="C3760" t="s">
        <v>10175</v>
      </c>
      <c r="D3760" t="s">
        <v>389</v>
      </c>
      <c r="E3760" t="s">
        <v>49</v>
      </c>
      <c r="F3760" t="s">
        <v>10176</v>
      </c>
      <c r="G3760" t="s">
        <v>6603</v>
      </c>
      <c r="H3760" t="s">
        <v>17</v>
      </c>
      <c r="I3760" t="s">
        <v>17</v>
      </c>
      <c r="J3760" t="s">
        <v>17</v>
      </c>
      <c r="K3760" t="s">
        <v>17</v>
      </c>
      <c r="L3760" t="s">
        <v>17</v>
      </c>
    </row>
    <row r="3761" spans="2:12" hidden="1" x14ac:dyDescent="0.25">
      <c r="B3761" t="s">
        <v>685</v>
      </c>
      <c r="C3761" t="s">
        <v>17</v>
      </c>
      <c r="D3761" t="s">
        <v>17</v>
      </c>
      <c r="E3761" t="s">
        <v>17</v>
      </c>
      <c r="F3761" t="s">
        <v>17</v>
      </c>
      <c r="G3761" t="s">
        <v>17</v>
      </c>
      <c r="H3761" t="s">
        <v>10177</v>
      </c>
      <c r="I3761" t="s">
        <v>677</v>
      </c>
      <c r="J3761" t="s">
        <v>25</v>
      </c>
      <c r="K3761" t="s">
        <v>4633</v>
      </c>
      <c r="L3761" t="s">
        <v>6603</v>
      </c>
    </row>
    <row r="3762" spans="2:12" x14ac:dyDescent="0.25">
      <c r="B3762" t="s">
        <v>690</v>
      </c>
      <c r="C3762" t="s">
        <v>10178</v>
      </c>
      <c r="D3762" t="s">
        <v>1788</v>
      </c>
      <c r="E3762" t="s">
        <v>135</v>
      </c>
      <c r="F3762" t="s">
        <v>4618</v>
      </c>
      <c r="G3762" t="s">
        <v>6603</v>
      </c>
      <c r="H3762" t="s">
        <v>17</v>
      </c>
      <c r="I3762" t="s">
        <v>17</v>
      </c>
      <c r="J3762" t="s">
        <v>17</v>
      </c>
      <c r="K3762" t="s">
        <v>17</v>
      </c>
      <c r="L3762" t="s">
        <v>17</v>
      </c>
    </row>
    <row r="3763" spans="2:12" hidden="1" x14ac:dyDescent="0.25">
      <c r="B3763" t="s">
        <v>695</v>
      </c>
      <c r="C3763" t="s">
        <v>17</v>
      </c>
      <c r="D3763" t="s">
        <v>17</v>
      </c>
      <c r="E3763" t="s">
        <v>17</v>
      </c>
      <c r="F3763" t="s">
        <v>17</v>
      </c>
      <c r="G3763" t="s">
        <v>17</v>
      </c>
      <c r="H3763" t="s">
        <v>10179</v>
      </c>
      <c r="I3763" t="s">
        <v>1775</v>
      </c>
      <c r="J3763" t="s">
        <v>425</v>
      </c>
      <c r="K3763" t="s">
        <v>10180</v>
      </c>
      <c r="L3763" t="s">
        <v>6603</v>
      </c>
    </row>
    <row r="3764" spans="2:12" x14ac:dyDescent="0.25">
      <c r="B3764" t="s">
        <v>700</v>
      </c>
      <c r="C3764" t="s">
        <v>10181</v>
      </c>
      <c r="D3764" t="s">
        <v>6585</v>
      </c>
      <c r="E3764" t="s">
        <v>91</v>
      </c>
      <c r="F3764" t="s">
        <v>10182</v>
      </c>
      <c r="G3764" t="s">
        <v>6603</v>
      </c>
      <c r="H3764" t="s">
        <v>17</v>
      </c>
      <c r="I3764" t="s">
        <v>17</v>
      </c>
      <c r="J3764" t="s">
        <v>17</v>
      </c>
      <c r="K3764" t="s">
        <v>17</v>
      </c>
      <c r="L3764" t="s">
        <v>17</v>
      </c>
    </row>
    <row r="3765" spans="2:12" hidden="1" x14ac:dyDescent="0.25">
      <c r="B3765" t="s">
        <v>705</v>
      </c>
      <c r="C3765" t="s">
        <v>17</v>
      </c>
      <c r="D3765" t="s">
        <v>17</v>
      </c>
      <c r="E3765" t="s">
        <v>17</v>
      </c>
      <c r="F3765" t="s">
        <v>17</v>
      </c>
      <c r="G3765" t="s">
        <v>17</v>
      </c>
      <c r="H3765" t="s">
        <v>10183</v>
      </c>
      <c r="I3765" t="s">
        <v>2183</v>
      </c>
      <c r="J3765" t="s">
        <v>733</v>
      </c>
      <c r="K3765" t="s">
        <v>10184</v>
      </c>
      <c r="L3765" t="s">
        <v>6603</v>
      </c>
    </row>
    <row r="3766" spans="2:12" x14ac:dyDescent="0.25">
      <c r="B3766" t="s">
        <v>711</v>
      </c>
      <c r="C3766" t="s">
        <v>10185</v>
      </c>
      <c r="D3766" t="s">
        <v>10186</v>
      </c>
      <c r="E3766" t="s">
        <v>112</v>
      </c>
      <c r="F3766" t="s">
        <v>10187</v>
      </c>
      <c r="G3766" t="s">
        <v>6603</v>
      </c>
      <c r="H3766" t="s">
        <v>17</v>
      </c>
      <c r="I3766" t="s">
        <v>17</v>
      </c>
      <c r="J3766" t="s">
        <v>17</v>
      </c>
      <c r="K3766" t="s">
        <v>17</v>
      </c>
      <c r="L3766" t="s">
        <v>17</v>
      </c>
    </row>
    <row r="3767" spans="2:12" hidden="1" x14ac:dyDescent="0.25">
      <c r="B3767" t="s">
        <v>716</v>
      </c>
      <c r="C3767" t="s">
        <v>17</v>
      </c>
      <c r="D3767" t="s">
        <v>17</v>
      </c>
      <c r="E3767" t="s">
        <v>17</v>
      </c>
      <c r="F3767" t="s">
        <v>17</v>
      </c>
      <c r="G3767" t="s">
        <v>17</v>
      </c>
      <c r="H3767" t="s">
        <v>10188</v>
      </c>
      <c r="I3767" t="s">
        <v>10189</v>
      </c>
      <c r="J3767" t="s">
        <v>172</v>
      </c>
      <c r="K3767" t="s">
        <v>10190</v>
      </c>
      <c r="L3767" t="s">
        <v>6603</v>
      </c>
    </row>
    <row r="3768" spans="2:12" x14ac:dyDescent="0.25">
      <c r="B3768" t="s">
        <v>720</v>
      </c>
      <c r="C3768" t="s">
        <v>10191</v>
      </c>
      <c r="D3768" t="s">
        <v>889</v>
      </c>
      <c r="E3768" t="s">
        <v>239</v>
      </c>
      <c r="F3768" t="s">
        <v>3096</v>
      </c>
      <c r="G3768" t="s">
        <v>6603</v>
      </c>
      <c r="H3768" t="s">
        <v>17</v>
      </c>
      <c r="I3768" t="s">
        <v>17</v>
      </c>
      <c r="J3768" t="s">
        <v>17</v>
      </c>
      <c r="K3768" t="s">
        <v>17</v>
      </c>
      <c r="L3768" t="s">
        <v>17</v>
      </c>
    </row>
    <row r="3769" spans="2:12" hidden="1" x14ac:dyDescent="0.25">
      <c r="B3769" t="s">
        <v>725</v>
      </c>
      <c r="C3769" t="s">
        <v>17</v>
      </c>
      <c r="D3769" t="s">
        <v>17</v>
      </c>
      <c r="E3769" t="s">
        <v>17</v>
      </c>
      <c r="F3769" t="s">
        <v>17</v>
      </c>
      <c r="G3769" t="s">
        <v>17</v>
      </c>
      <c r="H3769" t="s">
        <v>10192</v>
      </c>
      <c r="I3769" t="s">
        <v>10193</v>
      </c>
      <c r="J3769" t="s">
        <v>733</v>
      </c>
      <c r="K3769" t="s">
        <v>10194</v>
      </c>
      <c r="L3769" t="s">
        <v>6603</v>
      </c>
    </row>
    <row r="3770" spans="2:12" x14ac:dyDescent="0.25">
      <c r="B3770" t="s">
        <v>730</v>
      </c>
      <c r="C3770" t="s">
        <v>10195</v>
      </c>
      <c r="D3770" t="s">
        <v>5078</v>
      </c>
      <c r="E3770" t="s">
        <v>61</v>
      </c>
      <c r="F3770" t="s">
        <v>10196</v>
      </c>
      <c r="G3770" t="s">
        <v>6603</v>
      </c>
      <c r="H3770" t="s">
        <v>17</v>
      </c>
      <c r="I3770" t="s">
        <v>17</v>
      </c>
      <c r="J3770" t="s">
        <v>17</v>
      </c>
      <c r="K3770" t="s">
        <v>17</v>
      </c>
      <c r="L3770" t="s">
        <v>17</v>
      </c>
    </row>
    <row r="3771" spans="2:12" hidden="1" x14ac:dyDescent="0.25">
      <c r="B3771" t="s">
        <v>736</v>
      </c>
      <c r="C3771" t="s">
        <v>17</v>
      </c>
      <c r="D3771" t="s">
        <v>17</v>
      </c>
      <c r="E3771" t="s">
        <v>17</v>
      </c>
      <c r="F3771" t="s">
        <v>17</v>
      </c>
      <c r="G3771" t="s">
        <v>17</v>
      </c>
      <c r="H3771" t="s">
        <v>10197</v>
      </c>
      <c r="I3771" t="s">
        <v>1917</v>
      </c>
      <c r="J3771" t="s">
        <v>1191</v>
      </c>
      <c r="K3771" t="s">
        <v>10198</v>
      </c>
      <c r="L3771" t="s">
        <v>6603</v>
      </c>
    </row>
    <row r="3772" spans="2:12" x14ac:dyDescent="0.25">
      <c r="B3772" t="s">
        <v>742</v>
      </c>
      <c r="C3772" t="s">
        <v>10199</v>
      </c>
      <c r="D3772" t="s">
        <v>1017</v>
      </c>
      <c r="E3772" t="s">
        <v>49</v>
      </c>
      <c r="F3772" t="s">
        <v>10200</v>
      </c>
      <c r="G3772" t="s">
        <v>6603</v>
      </c>
      <c r="H3772" t="s">
        <v>17</v>
      </c>
      <c r="I3772" t="s">
        <v>17</v>
      </c>
      <c r="J3772" t="s">
        <v>17</v>
      </c>
      <c r="K3772" t="s">
        <v>17</v>
      </c>
      <c r="L3772" t="s">
        <v>17</v>
      </c>
    </row>
    <row r="3773" spans="2:12" hidden="1" x14ac:dyDescent="0.25">
      <c r="B3773" t="s">
        <v>747</v>
      </c>
      <c r="C3773" t="s">
        <v>17</v>
      </c>
      <c r="D3773" t="s">
        <v>17</v>
      </c>
      <c r="E3773" t="s">
        <v>17</v>
      </c>
      <c r="F3773" t="s">
        <v>17</v>
      </c>
      <c r="G3773" t="s">
        <v>17</v>
      </c>
      <c r="H3773" t="s">
        <v>10201</v>
      </c>
      <c r="I3773" t="s">
        <v>1663</v>
      </c>
      <c r="J3773" t="s">
        <v>266</v>
      </c>
      <c r="K3773" t="s">
        <v>10202</v>
      </c>
      <c r="L3773" t="s">
        <v>6603</v>
      </c>
    </row>
    <row r="3774" spans="2:12" x14ac:dyDescent="0.25">
      <c r="B3774" t="s">
        <v>752</v>
      </c>
      <c r="C3774" t="s">
        <v>10203</v>
      </c>
      <c r="D3774" t="s">
        <v>1679</v>
      </c>
      <c r="E3774" t="s">
        <v>739</v>
      </c>
      <c r="F3774" t="s">
        <v>10204</v>
      </c>
      <c r="G3774" t="s">
        <v>6603</v>
      </c>
      <c r="H3774" t="s">
        <v>17</v>
      </c>
      <c r="I3774" t="s">
        <v>17</v>
      </c>
      <c r="J3774" t="s">
        <v>17</v>
      </c>
      <c r="K3774" t="s">
        <v>17</v>
      </c>
      <c r="L3774" t="s">
        <v>17</v>
      </c>
    </row>
    <row r="3775" spans="2:12" hidden="1" x14ac:dyDescent="0.25">
      <c r="B3775" t="s">
        <v>757</v>
      </c>
      <c r="C3775" t="s">
        <v>17</v>
      </c>
      <c r="D3775" t="s">
        <v>17</v>
      </c>
      <c r="E3775" t="s">
        <v>17</v>
      </c>
      <c r="F3775" t="s">
        <v>17</v>
      </c>
      <c r="G3775" t="s">
        <v>17</v>
      </c>
      <c r="H3775" t="s">
        <v>10205</v>
      </c>
      <c r="I3775" t="s">
        <v>2671</v>
      </c>
      <c r="J3775" t="s">
        <v>266</v>
      </c>
      <c r="K3775" t="s">
        <v>10206</v>
      </c>
      <c r="L3775" t="s">
        <v>6603</v>
      </c>
    </row>
    <row r="3776" spans="2:12" x14ac:dyDescent="0.25">
      <c r="B3776" t="s">
        <v>762</v>
      </c>
      <c r="C3776" t="s">
        <v>10207</v>
      </c>
      <c r="D3776" t="s">
        <v>409</v>
      </c>
      <c r="E3776" t="s">
        <v>266</v>
      </c>
      <c r="F3776" t="s">
        <v>8827</v>
      </c>
      <c r="G3776" t="s">
        <v>6603</v>
      </c>
      <c r="H3776" t="s">
        <v>17</v>
      </c>
      <c r="I3776" t="s">
        <v>17</v>
      </c>
      <c r="J3776" t="s">
        <v>17</v>
      </c>
      <c r="K3776" t="s">
        <v>17</v>
      </c>
      <c r="L3776" t="s">
        <v>17</v>
      </c>
    </row>
    <row r="3777" spans="2:12" hidden="1" x14ac:dyDescent="0.25">
      <c r="B3777" t="s">
        <v>767</v>
      </c>
      <c r="C3777" t="s">
        <v>17</v>
      </c>
      <c r="D3777" t="s">
        <v>17</v>
      </c>
      <c r="E3777" t="s">
        <v>17</v>
      </c>
      <c r="F3777" t="s">
        <v>17</v>
      </c>
      <c r="G3777" t="s">
        <v>17</v>
      </c>
      <c r="H3777" t="s">
        <v>10208</v>
      </c>
      <c r="I3777" t="s">
        <v>562</v>
      </c>
      <c r="J3777" t="s">
        <v>14</v>
      </c>
      <c r="K3777" t="s">
        <v>4561</v>
      </c>
      <c r="L3777" t="s">
        <v>6603</v>
      </c>
    </row>
    <row r="3778" spans="2:12" x14ac:dyDescent="0.25">
      <c r="B3778" t="s">
        <v>772</v>
      </c>
      <c r="C3778" t="s">
        <v>10209</v>
      </c>
      <c r="D3778" t="s">
        <v>7354</v>
      </c>
      <c r="E3778" t="s">
        <v>547</v>
      </c>
      <c r="F3778" t="s">
        <v>10210</v>
      </c>
      <c r="G3778" t="s">
        <v>6603</v>
      </c>
      <c r="H3778" t="s">
        <v>17</v>
      </c>
      <c r="I3778" t="s">
        <v>17</v>
      </c>
      <c r="J3778" t="s">
        <v>17</v>
      </c>
      <c r="K3778" t="s">
        <v>17</v>
      </c>
      <c r="L3778" t="s">
        <v>17</v>
      </c>
    </row>
    <row r="3779" spans="2:12" hidden="1" x14ac:dyDescent="0.25">
      <c r="B3779" t="s">
        <v>777</v>
      </c>
      <c r="C3779" t="s">
        <v>17</v>
      </c>
      <c r="D3779" t="s">
        <v>17</v>
      </c>
      <c r="E3779" t="s">
        <v>17</v>
      </c>
      <c r="F3779" t="s">
        <v>17</v>
      </c>
      <c r="G3779" t="s">
        <v>17</v>
      </c>
      <c r="H3779" t="s">
        <v>10211</v>
      </c>
      <c r="I3779" t="s">
        <v>2424</v>
      </c>
      <c r="J3779" t="s">
        <v>135</v>
      </c>
      <c r="K3779" t="s">
        <v>3115</v>
      </c>
      <c r="L3779" t="s">
        <v>6603</v>
      </c>
    </row>
    <row r="3780" spans="2:12" x14ac:dyDescent="0.25">
      <c r="B3780" t="s">
        <v>782</v>
      </c>
      <c r="C3780" t="s">
        <v>10212</v>
      </c>
      <c r="D3780" t="s">
        <v>546</v>
      </c>
      <c r="E3780" t="s">
        <v>547</v>
      </c>
      <c r="F3780" t="s">
        <v>10213</v>
      </c>
      <c r="G3780" t="s">
        <v>6603</v>
      </c>
      <c r="H3780" t="s">
        <v>17</v>
      </c>
      <c r="I3780" t="s">
        <v>17</v>
      </c>
      <c r="J3780" t="s">
        <v>17</v>
      </c>
      <c r="K3780" t="s">
        <v>17</v>
      </c>
      <c r="L3780" t="s">
        <v>17</v>
      </c>
    </row>
    <row r="3781" spans="2:12" hidden="1" x14ac:dyDescent="0.25">
      <c r="B3781" t="s">
        <v>787</v>
      </c>
      <c r="C3781" t="s">
        <v>17</v>
      </c>
      <c r="D3781" t="s">
        <v>17</v>
      </c>
      <c r="E3781" t="s">
        <v>17</v>
      </c>
      <c r="F3781" t="s">
        <v>17</v>
      </c>
      <c r="G3781" t="s">
        <v>17</v>
      </c>
      <c r="H3781" t="s">
        <v>10214</v>
      </c>
      <c r="I3781" t="s">
        <v>2110</v>
      </c>
      <c r="J3781" t="s">
        <v>97</v>
      </c>
      <c r="K3781" t="s">
        <v>10215</v>
      </c>
      <c r="L3781" t="s">
        <v>6603</v>
      </c>
    </row>
    <row r="3782" spans="2:12" x14ac:dyDescent="0.25">
      <c r="B3782" t="s">
        <v>792</v>
      </c>
      <c r="C3782" t="s">
        <v>10216</v>
      </c>
      <c r="D3782" t="s">
        <v>836</v>
      </c>
      <c r="E3782" t="s">
        <v>837</v>
      </c>
      <c r="F3782" t="s">
        <v>10217</v>
      </c>
      <c r="G3782" t="s">
        <v>6603</v>
      </c>
      <c r="H3782" t="s">
        <v>17</v>
      </c>
      <c r="I3782" t="s">
        <v>17</v>
      </c>
      <c r="J3782" t="s">
        <v>17</v>
      </c>
      <c r="K3782" t="s">
        <v>17</v>
      </c>
      <c r="L3782" t="s">
        <v>17</v>
      </c>
    </row>
    <row r="3783" spans="2:12" hidden="1" x14ac:dyDescent="0.25">
      <c r="B3783" t="s">
        <v>796</v>
      </c>
      <c r="C3783" t="s">
        <v>17</v>
      </c>
      <c r="D3783" t="s">
        <v>17</v>
      </c>
      <c r="E3783" t="s">
        <v>17</v>
      </c>
      <c r="F3783" t="s">
        <v>17</v>
      </c>
      <c r="G3783" t="s">
        <v>17</v>
      </c>
      <c r="H3783" t="s">
        <v>10218</v>
      </c>
      <c r="I3783" t="s">
        <v>4790</v>
      </c>
      <c r="J3783" t="s">
        <v>73</v>
      </c>
      <c r="K3783" t="s">
        <v>10219</v>
      </c>
      <c r="L3783" t="s">
        <v>6603</v>
      </c>
    </row>
    <row r="3784" spans="2:12" x14ac:dyDescent="0.25">
      <c r="B3784" t="s">
        <v>800</v>
      </c>
      <c r="C3784" t="s">
        <v>10220</v>
      </c>
      <c r="D3784" t="s">
        <v>3366</v>
      </c>
      <c r="E3784" t="s">
        <v>85</v>
      </c>
      <c r="F3784" t="s">
        <v>3367</v>
      </c>
      <c r="G3784" t="s">
        <v>6603</v>
      </c>
      <c r="H3784" t="s">
        <v>17</v>
      </c>
      <c r="I3784" t="s">
        <v>17</v>
      </c>
      <c r="J3784" t="s">
        <v>17</v>
      </c>
      <c r="K3784" t="s">
        <v>17</v>
      </c>
      <c r="L3784" t="s">
        <v>17</v>
      </c>
    </row>
    <row r="3785" spans="2:12" hidden="1" x14ac:dyDescent="0.25">
      <c r="B3785" t="s">
        <v>804</v>
      </c>
      <c r="C3785" t="s">
        <v>17</v>
      </c>
      <c r="D3785" t="s">
        <v>17</v>
      </c>
      <c r="E3785" t="s">
        <v>17</v>
      </c>
      <c r="F3785" t="s">
        <v>17</v>
      </c>
      <c r="G3785" t="s">
        <v>17</v>
      </c>
      <c r="H3785" t="s">
        <v>10221</v>
      </c>
      <c r="I3785" t="s">
        <v>2193</v>
      </c>
      <c r="J3785" t="s">
        <v>183</v>
      </c>
      <c r="K3785" t="s">
        <v>10222</v>
      </c>
      <c r="L3785" t="s">
        <v>6603</v>
      </c>
    </row>
    <row r="3786" spans="2:12" x14ac:dyDescent="0.25">
      <c r="B3786" t="s">
        <v>809</v>
      </c>
      <c r="C3786" t="s">
        <v>10223</v>
      </c>
      <c r="D3786" t="s">
        <v>1350</v>
      </c>
      <c r="E3786" t="s">
        <v>43</v>
      </c>
      <c r="F3786" t="s">
        <v>10224</v>
      </c>
      <c r="G3786" t="s">
        <v>6603</v>
      </c>
      <c r="H3786" t="s">
        <v>17</v>
      </c>
      <c r="I3786" t="s">
        <v>17</v>
      </c>
      <c r="J3786" t="s">
        <v>17</v>
      </c>
      <c r="K3786" t="s">
        <v>17</v>
      </c>
      <c r="L3786" t="s">
        <v>17</v>
      </c>
    </row>
    <row r="3787" spans="2:12" hidden="1" x14ac:dyDescent="0.25">
      <c r="B3787" t="s">
        <v>814</v>
      </c>
      <c r="C3787" t="s">
        <v>17</v>
      </c>
      <c r="D3787" t="s">
        <v>17</v>
      </c>
      <c r="E3787" t="s">
        <v>17</v>
      </c>
      <c r="F3787" t="s">
        <v>17</v>
      </c>
      <c r="G3787" t="s">
        <v>17</v>
      </c>
      <c r="H3787" t="s">
        <v>10225</v>
      </c>
      <c r="I3787" t="s">
        <v>497</v>
      </c>
      <c r="J3787" t="s">
        <v>172</v>
      </c>
      <c r="K3787" t="s">
        <v>10226</v>
      </c>
      <c r="L3787" t="s">
        <v>6603</v>
      </c>
    </row>
    <row r="3788" spans="2:12" x14ac:dyDescent="0.25">
      <c r="B3788" t="s">
        <v>819</v>
      </c>
      <c r="C3788" t="s">
        <v>10227</v>
      </c>
      <c r="D3788" t="s">
        <v>6960</v>
      </c>
      <c r="E3788" t="s">
        <v>61</v>
      </c>
      <c r="F3788" t="s">
        <v>10228</v>
      </c>
      <c r="G3788" t="s">
        <v>6603</v>
      </c>
      <c r="H3788" t="s">
        <v>17</v>
      </c>
      <c r="I3788" t="s">
        <v>17</v>
      </c>
      <c r="J3788" t="s">
        <v>17</v>
      </c>
      <c r="K3788" t="s">
        <v>17</v>
      </c>
      <c r="L3788" t="s">
        <v>17</v>
      </c>
    </row>
    <row r="3789" spans="2:12" hidden="1" x14ac:dyDescent="0.25">
      <c r="B3789" t="s">
        <v>824</v>
      </c>
      <c r="C3789" t="s">
        <v>17</v>
      </c>
      <c r="D3789" t="s">
        <v>17</v>
      </c>
      <c r="E3789" t="s">
        <v>17</v>
      </c>
      <c r="F3789" t="s">
        <v>17</v>
      </c>
      <c r="G3789" t="s">
        <v>17</v>
      </c>
      <c r="H3789" t="s">
        <v>10229</v>
      </c>
      <c r="I3789" t="s">
        <v>2675</v>
      </c>
      <c r="J3789" t="s">
        <v>61</v>
      </c>
      <c r="K3789" t="s">
        <v>10230</v>
      </c>
      <c r="L3789" t="s">
        <v>6603</v>
      </c>
    </row>
    <row r="3790" spans="2:12" x14ac:dyDescent="0.25">
      <c r="B3790" t="s">
        <v>829</v>
      </c>
      <c r="C3790" t="s">
        <v>10231</v>
      </c>
      <c r="D3790" t="s">
        <v>8211</v>
      </c>
      <c r="E3790" t="s">
        <v>37</v>
      </c>
      <c r="F3790" t="s">
        <v>10232</v>
      </c>
      <c r="G3790" t="s">
        <v>6603</v>
      </c>
      <c r="H3790" t="s">
        <v>17</v>
      </c>
      <c r="I3790" t="s">
        <v>17</v>
      </c>
      <c r="J3790" t="s">
        <v>17</v>
      </c>
      <c r="K3790" t="s">
        <v>17</v>
      </c>
      <c r="L3790" t="s">
        <v>17</v>
      </c>
    </row>
    <row r="3791" spans="2:12" hidden="1" x14ac:dyDescent="0.25">
      <c r="B3791" t="s">
        <v>834</v>
      </c>
      <c r="C3791" t="s">
        <v>17</v>
      </c>
      <c r="D3791" t="s">
        <v>17</v>
      </c>
      <c r="E3791" t="s">
        <v>17</v>
      </c>
      <c r="F3791" t="s">
        <v>17</v>
      </c>
      <c r="G3791" t="s">
        <v>17</v>
      </c>
      <c r="H3791" t="s">
        <v>10233</v>
      </c>
      <c r="I3791" t="s">
        <v>3067</v>
      </c>
      <c r="J3791" t="s">
        <v>637</v>
      </c>
      <c r="K3791" t="s">
        <v>10234</v>
      </c>
      <c r="L3791" t="s">
        <v>6603</v>
      </c>
    </row>
    <row r="3792" spans="2:12" x14ac:dyDescent="0.25">
      <c r="B3792" t="s">
        <v>840</v>
      </c>
      <c r="C3792" t="s">
        <v>10235</v>
      </c>
      <c r="D3792" t="s">
        <v>198</v>
      </c>
      <c r="E3792" t="s">
        <v>14</v>
      </c>
      <c r="F3792" t="s">
        <v>10236</v>
      </c>
      <c r="G3792" t="s">
        <v>6603</v>
      </c>
      <c r="H3792" t="s">
        <v>17</v>
      </c>
      <c r="I3792" t="s">
        <v>17</v>
      </c>
      <c r="J3792" t="s">
        <v>17</v>
      </c>
      <c r="K3792" t="s">
        <v>17</v>
      </c>
      <c r="L3792" t="s">
        <v>17</v>
      </c>
    </row>
    <row r="3793" spans="2:12" hidden="1" x14ac:dyDescent="0.25">
      <c r="B3793" t="s">
        <v>845</v>
      </c>
      <c r="C3793" t="s">
        <v>17</v>
      </c>
      <c r="D3793" t="s">
        <v>17</v>
      </c>
      <c r="E3793" t="s">
        <v>17</v>
      </c>
      <c r="F3793" t="s">
        <v>17</v>
      </c>
      <c r="G3793" t="s">
        <v>17</v>
      </c>
      <c r="H3793" t="s">
        <v>10237</v>
      </c>
      <c r="I3793" t="s">
        <v>156</v>
      </c>
      <c r="J3793" t="s">
        <v>14</v>
      </c>
      <c r="K3793" t="s">
        <v>3349</v>
      </c>
      <c r="L3793" t="s">
        <v>6603</v>
      </c>
    </row>
    <row r="3794" spans="2:12" x14ac:dyDescent="0.25">
      <c r="B3794" t="s">
        <v>850</v>
      </c>
      <c r="C3794" t="s">
        <v>10238</v>
      </c>
      <c r="D3794" t="s">
        <v>3705</v>
      </c>
      <c r="E3794" t="s">
        <v>97</v>
      </c>
      <c r="F3794" t="s">
        <v>10239</v>
      </c>
      <c r="G3794" t="s">
        <v>6603</v>
      </c>
      <c r="H3794" t="s">
        <v>17</v>
      </c>
      <c r="I3794" t="s">
        <v>17</v>
      </c>
      <c r="J3794" t="s">
        <v>17</v>
      </c>
      <c r="K3794" t="s">
        <v>17</v>
      </c>
      <c r="L3794" t="s">
        <v>17</v>
      </c>
    </row>
    <row r="3795" spans="2:12" hidden="1" x14ac:dyDescent="0.25">
      <c r="B3795" t="s">
        <v>853</v>
      </c>
      <c r="C3795" t="s">
        <v>17</v>
      </c>
      <c r="D3795" t="s">
        <v>17</v>
      </c>
      <c r="E3795" t="s">
        <v>17</v>
      </c>
      <c r="F3795" t="s">
        <v>17</v>
      </c>
      <c r="G3795" t="s">
        <v>17</v>
      </c>
      <c r="H3795" t="s">
        <v>10240</v>
      </c>
      <c r="I3795" t="s">
        <v>2501</v>
      </c>
      <c r="J3795" t="s">
        <v>14</v>
      </c>
      <c r="K3795" t="s">
        <v>4623</v>
      </c>
      <c r="L3795" t="s">
        <v>6603</v>
      </c>
    </row>
    <row r="3796" spans="2:12" x14ac:dyDescent="0.25">
      <c r="B3796" t="s">
        <v>857</v>
      </c>
      <c r="C3796" t="s">
        <v>10241</v>
      </c>
      <c r="D3796" t="s">
        <v>1333</v>
      </c>
      <c r="E3796" t="s">
        <v>14</v>
      </c>
      <c r="F3796" t="s">
        <v>10242</v>
      </c>
      <c r="G3796" t="s">
        <v>6603</v>
      </c>
      <c r="H3796" t="s">
        <v>17</v>
      </c>
      <c r="I3796" t="s">
        <v>17</v>
      </c>
      <c r="J3796" t="s">
        <v>17</v>
      </c>
      <c r="K3796" t="s">
        <v>17</v>
      </c>
      <c r="L3796" t="s">
        <v>17</v>
      </c>
    </row>
    <row r="3797" spans="2:12" hidden="1" x14ac:dyDescent="0.25">
      <c r="B3797" t="s">
        <v>861</v>
      </c>
      <c r="C3797" t="s">
        <v>17</v>
      </c>
      <c r="D3797" t="s">
        <v>17</v>
      </c>
      <c r="E3797" t="s">
        <v>17</v>
      </c>
      <c r="F3797" t="s">
        <v>17</v>
      </c>
      <c r="G3797" t="s">
        <v>17</v>
      </c>
      <c r="H3797" t="s">
        <v>10243</v>
      </c>
      <c r="I3797" t="s">
        <v>713</v>
      </c>
      <c r="J3797" t="s">
        <v>14</v>
      </c>
      <c r="K3797" t="s">
        <v>3109</v>
      </c>
      <c r="L3797" t="s">
        <v>6603</v>
      </c>
    </row>
    <row r="3798" spans="2:12" x14ac:dyDescent="0.25">
      <c r="B3798" t="s">
        <v>865</v>
      </c>
      <c r="C3798" t="s">
        <v>10244</v>
      </c>
      <c r="D3798" t="s">
        <v>1903</v>
      </c>
      <c r="E3798" t="s">
        <v>123</v>
      </c>
      <c r="F3798" t="s">
        <v>4702</v>
      </c>
      <c r="G3798" t="s">
        <v>6603</v>
      </c>
      <c r="H3798" t="s">
        <v>17</v>
      </c>
      <c r="I3798" t="s">
        <v>17</v>
      </c>
      <c r="J3798" t="s">
        <v>17</v>
      </c>
      <c r="K3798" t="s">
        <v>17</v>
      </c>
      <c r="L3798" t="s">
        <v>17</v>
      </c>
    </row>
    <row r="3799" spans="2:12" hidden="1" x14ac:dyDescent="0.25">
      <c r="B3799" t="s">
        <v>869</v>
      </c>
      <c r="C3799" t="s">
        <v>17</v>
      </c>
      <c r="D3799" t="s">
        <v>17</v>
      </c>
      <c r="E3799" t="s">
        <v>17</v>
      </c>
      <c r="F3799" t="s">
        <v>17</v>
      </c>
      <c r="G3799" t="s">
        <v>17</v>
      </c>
      <c r="H3799" t="s">
        <v>10245</v>
      </c>
      <c r="I3799" t="s">
        <v>1182</v>
      </c>
      <c r="J3799" t="s">
        <v>425</v>
      </c>
      <c r="K3799" t="s">
        <v>4670</v>
      </c>
      <c r="L3799" t="s">
        <v>6603</v>
      </c>
    </row>
    <row r="3800" spans="2:12" x14ac:dyDescent="0.25">
      <c r="B3800" t="s">
        <v>873</v>
      </c>
      <c r="C3800" t="s">
        <v>10246</v>
      </c>
      <c r="D3800" t="s">
        <v>1178</v>
      </c>
      <c r="E3800" t="s">
        <v>425</v>
      </c>
      <c r="F3800" t="s">
        <v>4251</v>
      </c>
      <c r="G3800" t="s">
        <v>6603</v>
      </c>
      <c r="H3800" t="s">
        <v>17</v>
      </c>
      <c r="I3800" t="s">
        <v>17</v>
      </c>
      <c r="J3800" t="s">
        <v>17</v>
      </c>
      <c r="K3800" t="s">
        <v>17</v>
      </c>
      <c r="L3800" t="s">
        <v>17</v>
      </c>
    </row>
    <row r="3801" spans="2:12" hidden="1" x14ac:dyDescent="0.25">
      <c r="B3801" t="s">
        <v>877</v>
      </c>
      <c r="C3801" t="s">
        <v>17</v>
      </c>
      <c r="D3801" t="s">
        <v>17</v>
      </c>
      <c r="E3801" t="s">
        <v>17</v>
      </c>
      <c r="F3801" t="s">
        <v>17</v>
      </c>
      <c r="G3801" t="s">
        <v>17</v>
      </c>
      <c r="H3801" t="s">
        <v>10247</v>
      </c>
      <c r="I3801" t="s">
        <v>505</v>
      </c>
      <c r="J3801" t="s">
        <v>506</v>
      </c>
      <c r="K3801" t="s">
        <v>10248</v>
      </c>
      <c r="L3801" t="s">
        <v>6603</v>
      </c>
    </row>
    <row r="3802" spans="2:12" x14ac:dyDescent="0.25">
      <c r="B3802" t="s">
        <v>882</v>
      </c>
      <c r="C3802" t="s">
        <v>10249</v>
      </c>
      <c r="D3802" t="s">
        <v>145</v>
      </c>
      <c r="E3802" t="s">
        <v>146</v>
      </c>
      <c r="F3802" t="s">
        <v>10250</v>
      </c>
      <c r="G3802" t="s">
        <v>6603</v>
      </c>
      <c r="H3802" t="s">
        <v>17</v>
      </c>
      <c r="I3802" t="s">
        <v>17</v>
      </c>
      <c r="J3802" t="s">
        <v>17</v>
      </c>
      <c r="K3802" t="s">
        <v>17</v>
      </c>
      <c r="L3802" t="s">
        <v>17</v>
      </c>
    </row>
    <row r="3803" spans="2:12" hidden="1" x14ac:dyDescent="0.25">
      <c r="B3803" t="s">
        <v>887</v>
      </c>
      <c r="C3803" t="s">
        <v>17</v>
      </c>
      <c r="D3803" t="s">
        <v>17</v>
      </c>
      <c r="E3803" t="s">
        <v>17</v>
      </c>
      <c r="F3803" t="s">
        <v>17</v>
      </c>
      <c r="G3803" t="s">
        <v>17</v>
      </c>
      <c r="H3803" t="s">
        <v>10251</v>
      </c>
      <c r="I3803" t="s">
        <v>7758</v>
      </c>
      <c r="J3803" t="s">
        <v>67</v>
      </c>
      <c r="K3803" t="s">
        <v>10252</v>
      </c>
      <c r="L3803" t="s">
        <v>6603</v>
      </c>
    </row>
    <row r="3804" spans="2:12" x14ac:dyDescent="0.25">
      <c r="B3804" t="s">
        <v>892</v>
      </c>
      <c r="C3804" t="s">
        <v>10253</v>
      </c>
      <c r="D3804" t="s">
        <v>1383</v>
      </c>
      <c r="E3804" t="s">
        <v>123</v>
      </c>
      <c r="F3804" t="s">
        <v>10254</v>
      </c>
      <c r="G3804" t="s">
        <v>6603</v>
      </c>
      <c r="H3804" t="s">
        <v>17</v>
      </c>
      <c r="I3804" t="s">
        <v>17</v>
      </c>
      <c r="J3804" t="s">
        <v>17</v>
      </c>
      <c r="K3804" t="s">
        <v>17</v>
      </c>
      <c r="L3804" t="s">
        <v>17</v>
      </c>
    </row>
    <row r="3805" spans="2:12" hidden="1" x14ac:dyDescent="0.25">
      <c r="B3805" t="s">
        <v>897</v>
      </c>
      <c r="C3805" t="s">
        <v>17</v>
      </c>
      <c r="D3805" t="s">
        <v>17</v>
      </c>
      <c r="E3805" t="s">
        <v>17</v>
      </c>
      <c r="F3805" t="s">
        <v>17</v>
      </c>
      <c r="G3805" t="s">
        <v>17</v>
      </c>
      <c r="H3805" t="s">
        <v>10255</v>
      </c>
      <c r="I3805" t="s">
        <v>399</v>
      </c>
      <c r="J3805" t="s">
        <v>112</v>
      </c>
      <c r="K3805" t="s">
        <v>10256</v>
      </c>
      <c r="L3805" t="s">
        <v>6603</v>
      </c>
    </row>
    <row r="3806" spans="2:12" x14ac:dyDescent="0.25">
      <c r="B3806" t="s">
        <v>902</v>
      </c>
      <c r="C3806" t="s">
        <v>10257</v>
      </c>
      <c r="D3806" t="s">
        <v>2765</v>
      </c>
      <c r="E3806" t="s">
        <v>97</v>
      </c>
      <c r="F3806" t="s">
        <v>8754</v>
      </c>
      <c r="G3806" t="s">
        <v>6603</v>
      </c>
      <c r="H3806" t="s">
        <v>17</v>
      </c>
      <c r="I3806" t="s">
        <v>17</v>
      </c>
      <c r="J3806" t="s">
        <v>17</v>
      </c>
      <c r="K3806" t="s">
        <v>17</v>
      </c>
      <c r="L3806" t="s">
        <v>17</v>
      </c>
    </row>
    <row r="3807" spans="2:12" hidden="1" x14ac:dyDescent="0.25">
      <c r="B3807" t="s">
        <v>906</v>
      </c>
      <c r="C3807" t="s">
        <v>17</v>
      </c>
      <c r="D3807" t="s">
        <v>17</v>
      </c>
      <c r="E3807" t="s">
        <v>17</v>
      </c>
      <c r="F3807" t="s">
        <v>17</v>
      </c>
      <c r="G3807" t="s">
        <v>17</v>
      </c>
      <c r="H3807" t="s">
        <v>10258</v>
      </c>
      <c r="I3807" t="s">
        <v>562</v>
      </c>
      <c r="J3807" t="s">
        <v>14</v>
      </c>
      <c r="K3807" t="s">
        <v>10259</v>
      </c>
      <c r="L3807" t="s">
        <v>6603</v>
      </c>
    </row>
    <row r="3808" spans="2:12" x14ac:dyDescent="0.25">
      <c r="B3808" t="s">
        <v>910</v>
      </c>
      <c r="C3808" t="s">
        <v>10260</v>
      </c>
      <c r="D3808" t="s">
        <v>10261</v>
      </c>
      <c r="E3808" t="s">
        <v>102</v>
      </c>
      <c r="F3808" t="s">
        <v>10262</v>
      </c>
      <c r="G3808" t="s">
        <v>6603</v>
      </c>
      <c r="H3808" t="s">
        <v>17</v>
      </c>
      <c r="I3808" t="s">
        <v>17</v>
      </c>
      <c r="J3808" t="s">
        <v>17</v>
      </c>
      <c r="K3808" t="s">
        <v>17</v>
      </c>
      <c r="L3808" t="s">
        <v>17</v>
      </c>
    </row>
    <row r="3809" spans="2:12" hidden="1" x14ac:dyDescent="0.25">
      <c r="B3809" t="s">
        <v>915</v>
      </c>
      <c r="C3809" t="s">
        <v>17</v>
      </c>
      <c r="D3809" t="s">
        <v>17</v>
      </c>
      <c r="E3809" t="s">
        <v>17</v>
      </c>
      <c r="F3809" t="s">
        <v>17</v>
      </c>
      <c r="G3809" t="s">
        <v>17</v>
      </c>
      <c r="H3809" t="s">
        <v>10263</v>
      </c>
      <c r="I3809" t="s">
        <v>492</v>
      </c>
      <c r="J3809" t="s">
        <v>14</v>
      </c>
      <c r="K3809" t="s">
        <v>8778</v>
      </c>
      <c r="L3809" t="s">
        <v>6603</v>
      </c>
    </row>
    <row r="3810" spans="2:12" x14ac:dyDescent="0.25">
      <c r="B3810" t="s">
        <v>920</v>
      </c>
      <c r="C3810" t="s">
        <v>10264</v>
      </c>
      <c r="D3810" t="s">
        <v>3338</v>
      </c>
      <c r="E3810" t="s">
        <v>97</v>
      </c>
      <c r="F3810" t="s">
        <v>10265</v>
      </c>
      <c r="G3810" t="s">
        <v>6603</v>
      </c>
      <c r="H3810" t="s">
        <v>17</v>
      </c>
      <c r="I3810" t="s">
        <v>17</v>
      </c>
      <c r="J3810" t="s">
        <v>17</v>
      </c>
      <c r="K3810" t="s">
        <v>17</v>
      </c>
      <c r="L3810" t="s">
        <v>17</v>
      </c>
    </row>
    <row r="3811" spans="2:12" hidden="1" x14ac:dyDescent="0.25">
      <c r="B3811" t="s">
        <v>924</v>
      </c>
      <c r="C3811" t="s">
        <v>17</v>
      </c>
      <c r="D3811" t="s">
        <v>17</v>
      </c>
      <c r="E3811" t="s">
        <v>17</v>
      </c>
      <c r="F3811" t="s">
        <v>17</v>
      </c>
      <c r="G3811" t="s">
        <v>17</v>
      </c>
      <c r="H3811" t="s">
        <v>10266</v>
      </c>
      <c r="I3811" t="s">
        <v>9623</v>
      </c>
      <c r="J3811" t="s">
        <v>112</v>
      </c>
      <c r="K3811" t="s">
        <v>3179</v>
      </c>
      <c r="L3811" t="s">
        <v>10267</v>
      </c>
    </row>
    <row r="3812" spans="2:12" x14ac:dyDescent="0.25">
      <c r="B3812" t="s">
        <v>929</v>
      </c>
      <c r="C3812" t="s">
        <v>10268</v>
      </c>
      <c r="D3812" t="s">
        <v>10269</v>
      </c>
      <c r="E3812" t="s">
        <v>172</v>
      </c>
      <c r="F3812" t="s">
        <v>3404</v>
      </c>
      <c r="G3812" t="s">
        <v>10267</v>
      </c>
      <c r="H3812" t="s">
        <v>17</v>
      </c>
      <c r="I3812" t="s">
        <v>17</v>
      </c>
      <c r="J3812" t="s">
        <v>17</v>
      </c>
      <c r="K3812" t="s">
        <v>17</v>
      </c>
      <c r="L3812" t="s">
        <v>17</v>
      </c>
    </row>
    <row r="3813" spans="2:12" hidden="1" x14ac:dyDescent="0.25">
      <c r="B3813" t="s">
        <v>933</v>
      </c>
      <c r="C3813" t="s">
        <v>17</v>
      </c>
      <c r="D3813" t="s">
        <v>17</v>
      </c>
      <c r="E3813" t="s">
        <v>17</v>
      </c>
      <c r="F3813" t="s">
        <v>17</v>
      </c>
      <c r="G3813" t="s">
        <v>17</v>
      </c>
      <c r="H3813" t="s">
        <v>10270</v>
      </c>
      <c r="I3813" t="s">
        <v>990</v>
      </c>
      <c r="J3813" t="s">
        <v>14</v>
      </c>
      <c r="K3813" t="s">
        <v>10271</v>
      </c>
      <c r="L3813" t="s">
        <v>4765</v>
      </c>
    </row>
    <row r="3814" spans="2:12" x14ac:dyDescent="0.25">
      <c r="B3814" t="s">
        <v>938</v>
      </c>
      <c r="C3814" t="s">
        <v>10272</v>
      </c>
      <c r="D3814" t="s">
        <v>106</v>
      </c>
      <c r="E3814" t="s">
        <v>14</v>
      </c>
      <c r="F3814" t="s">
        <v>10273</v>
      </c>
      <c r="G3814" t="s">
        <v>10274</v>
      </c>
      <c r="H3814" t="s">
        <v>17</v>
      </c>
      <c r="I3814" t="s">
        <v>17</v>
      </c>
      <c r="J3814" t="s">
        <v>17</v>
      </c>
      <c r="K3814" t="s">
        <v>17</v>
      </c>
      <c r="L3814" t="s">
        <v>17</v>
      </c>
    </row>
    <row r="3815" spans="2:12" hidden="1" x14ac:dyDescent="0.25">
      <c r="B3815" t="s">
        <v>941</v>
      </c>
      <c r="C3815" t="s">
        <v>17</v>
      </c>
      <c r="D3815" t="s">
        <v>17</v>
      </c>
      <c r="E3815" t="s">
        <v>17</v>
      </c>
      <c r="F3815" t="s">
        <v>17</v>
      </c>
      <c r="G3815" t="s">
        <v>17</v>
      </c>
      <c r="H3815" t="s">
        <v>10275</v>
      </c>
      <c r="I3815" t="s">
        <v>2110</v>
      </c>
      <c r="J3815" t="s">
        <v>97</v>
      </c>
      <c r="K3815" t="s">
        <v>10276</v>
      </c>
      <c r="L3815" t="s">
        <v>10274</v>
      </c>
    </row>
    <row r="3816" spans="2:12" x14ac:dyDescent="0.25">
      <c r="B3816" t="s">
        <v>945</v>
      </c>
      <c r="C3816" t="s">
        <v>10277</v>
      </c>
      <c r="D3816" t="s">
        <v>1333</v>
      </c>
      <c r="E3816" t="s">
        <v>14</v>
      </c>
      <c r="F3816" t="s">
        <v>10278</v>
      </c>
      <c r="G3816" t="s">
        <v>10279</v>
      </c>
      <c r="H3816" t="s">
        <v>17</v>
      </c>
      <c r="I3816" t="s">
        <v>17</v>
      </c>
      <c r="J3816" t="s">
        <v>17</v>
      </c>
      <c r="K3816" t="s">
        <v>17</v>
      </c>
      <c r="L3816" t="s">
        <v>17</v>
      </c>
    </row>
    <row r="3817" spans="2:12" hidden="1" x14ac:dyDescent="0.25">
      <c r="B3817" t="s">
        <v>950</v>
      </c>
      <c r="C3817" t="s">
        <v>17</v>
      </c>
      <c r="D3817" t="s">
        <v>17</v>
      </c>
      <c r="E3817" t="s">
        <v>17</v>
      </c>
      <c r="F3817" t="s">
        <v>17</v>
      </c>
      <c r="G3817" t="s">
        <v>17</v>
      </c>
      <c r="H3817" t="s">
        <v>10280</v>
      </c>
      <c r="I3817" t="s">
        <v>2102</v>
      </c>
      <c r="J3817" t="s">
        <v>85</v>
      </c>
      <c r="K3817" t="s">
        <v>10281</v>
      </c>
      <c r="L3817" t="s">
        <v>10282</v>
      </c>
    </row>
    <row r="3818" spans="2:12" x14ac:dyDescent="0.25">
      <c r="B3818" t="s">
        <v>955</v>
      </c>
      <c r="C3818" t="s">
        <v>10283</v>
      </c>
      <c r="D3818" t="s">
        <v>10284</v>
      </c>
      <c r="E3818" t="s">
        <v>85</v>
      </c>
      <c r="F3818" t="s">
        <v>10285</v>
      </c>
      <c r="G3818" t="s">
        <v>10286</v>
      </c>
      <c r="H3818" t="s">
        <v>17</v>
      </c>
      <c r="I3818" t="s">
        <v>17</v>
      </c>
      <c r="J3818" t="s">
        <v>17</v>
      </c>
      <c r="K3818" t="s">
        <v>17</v>
      </c>
      <c r="L3818" t="s">
        <v>17</v>
      </c>
    </row>
    <row r="3819" spans="2:12" hidden="1" x14ac:dyDescent="0.25">
      <c r="B3819" t="s">
        <v>959</v>
      </c>
      <c r="C3819" t="s">
        <v>17</v>
      </c>
      <c r="D3819" t="s">
        <v>17</v>
      </c>
      <c r="E3819" t="s">
        <v>17</v>
      </c>
      <c r="F3819" t="s">
        <v>17</v>
      </c>
      <c r="G3819" t="s">
        <v>17</v>
      </c>
      <c r="H3819" t="s">
        <v>10287</v>
      </c>
      <c r="I3819" t="s">
        <v>2245</v>
      </c>
      <c r="J3819" t="s">
        <v>55</v>
      </c>
      <c r="K3819" t="s">
        <v>4346</v>
      </c>
      <c r="L3819" t="s">
        <v>10288</v>
      </c>
    </row>
    <row r="3820" spans="2:12" x14ac:dyDescent="0.25">
      <c r="B3820" t="s">
        <v>963</v>
      </c>
      <c r="C3820" t="s">
        <v>10289</v>
      </c>
      <c r="D3820" t="s">
        <v>9413</v>
      </c>
      <c r="E3820" t="s">
        <v>183</v>
      </c>
      <c r="F3820" t="s">
        <v>4459</v>
      </c>
      <c r="G3820" t="s">
        <v>10290</v>
      </c>
      <c r="H3820" t="s">
        <v>17</v>
      </c>
      <c r="I3820" t="s">
        <v>17</v>
      </c>
      <c r="J3820" t="s">
        <v>17</v>
      </c>
      <c r="K3820" t="s">
        <v>17</v>
      </c>
      <c r="L3820" t="s">
        <v>17</v>
      </c>
    </row>
    <row r="3821" spans="2:12" hidden="1" x14ac:dyDescent="0.25">
      <c r="B3821" t="s">
        <v>968</v>
      </c>
      <c r="C3821" t="s">
        <v>17</v>
      </c>
      <c r="D3821" t="s">
        <v>17</v>
      </c>
      <c r="E3821" t="s">
        <v>17</v>
      </c>
      <c r="F3821" t="s">
        <v>17</v>
      </c>
      <c r="G3821" t="s">
        <v>17</v>
      </c>
      <c r="H3821" t="s">
        <v>10291</v>
      </c>
      <c r="I3821" t="s">
        <v>922</v>
      </c>
      <c r="J3821" t="s">
        <v>14</v>
      </c>
      <c r="K3821" t="s">
        <v>4244</v>
      </c>
      <c r="L3821" t="s">
        <v>10288</v>
      </c>
    </row>
    <row r="3822" spans="2:12" x14ac:dyDescent="0.25">
      <c r="B3822" t="s">
        <v>973</v>
      </c>
      <c r="C3822" t="s">
        <v>10292</v>
      </c>
      <c r="D3822" t="s">
        <v>542</v>
      </c>
      <c r="E3822" t="s">
        <v>49</v>
      </c>
      <c r="F3822" t="s">
        <v>10293</v>
      </c>
      <c r="G3822" t="s">
        <v>10294</v>
      </c>
      <c r="H3822" t="s">
        <v>17</v>
      </c>
      <c r="I3822" t="s">
        <v>17</v>
      </c>
      <c r="J3822" t="s">
        <v>17</v>
      </c>
      <c r="K3822" t="s">
        <v>17</v>
      </c>
      <c r="L3822" t="s">
        <v>17</v>
      </c>
    </row>
    <row r="3823" spans="2:12" hidden="1" x14ac:dyDescent="0.25">
      <c r="B3823" t="s">
        <v>978</v>
      </c>
      <c r="C3823" t="s">
        <v>17</v>
      </c>
      <c r="D3823" t="s">
        <v>17</v>
      </c>
      <c r="E3823" t="s">
        <v>17</v>
      </c>
      <c r="F3823" t="s">
        <v>17</v>
      </c>
      <c r="G3823" t="s">
        <v>17</v>
      </c>
      <c r="H3823" t="s">
        <v>10295</v>
      </c>
      <c r="I3823" t="s">
        <v>2721</v>
      </c>
      <c r="J3823" t="s">
        <v>61</v>
      </c>
      <c r="K3823" t="s">
        <v>10296</v>
      </c>
      <c r="L3823" t="s">
        <v>10294</v>
      </c>
    </row>
    <row r="3824" spans="2:12" x14ac:dyDescent="0.25">
      <c r="B3824" t="s">
        <v>984</v>
      </c>
      <c r="C3824" t="s">
        <v>10297</v>
      </c>
      <c r="D3824" t="s">
        <v>7354</v>
      </c>
      <c r="E3824" t="s">
        <v>547</v>
      </c>
      <c r="F3824" t="s">
        <v>4466</v>
      </c>
      <c r="G3824" t="s">
        <v>10298</v>
      </c>
      <c r="H3824" t="s">
        <v>17</v>
      </c>
      <c r="I3824" t="s">
        <v>17</v>
      </c>
      <c r="J3824" t="s">
        <v>17</v>
      </c>
      <c r="K3824" t="s">
        <v>17</v>
      </c>
      <c r="L3824" t="s">
        <v>17</v>
      </c>
    </row>
    <row r="3825" spans="2:12" hidden="1" x14ac:dyDescent="0.25">
      <c r="B3825" t="s">
        <v>988</v>
      </c>
      <c r="C3825" t="s">
        <v>17</v>
      </c>
      <c r="D3825" t="s">
        <v>17</v>
      </c>
      <c r="E3825" t="s">
        <v>17</v>
      </c>
      <c r="F3825" t="s">
        <v>17</v>
      </c>
      <c r="G3825" t="s">
        <v>17</v>
      </c>
      <c r="H3825" t="s">
        <v>10299</v>
      </c>
      <c r="I3825" t="s">
        <v>511</v>
      </c>
      <c r="J3825" t="s">
        <v>314</v>
      </c>
      <c r="K3825" t="s">
        <v>4468</v>
      </c>
      <c r="L3825" t="s">
        <v>10288</v>
      </c>
    </row>
    <row r="3826" spans="2:12" x14ac:dyDescent="0.25">
      <c r="B3826" t="s">
        <v>993</v>
      </c>
      <c r="C3826" t="s">
        <v>10300</v>
      </c>
      <c r="D3826" t="s">
        <v>5603</v>
      </c>
      <c r="E3826" t="s">
        <v>14</v>
      </c>
      <c r="F3826" t="s">
        <v>10301</v>
      </c>
      <c r="G3826" t="s">
        <v>10302</v>
      </c>
      <c r="H3826" t="s">
        <v>17</v>
      </c>
      <c r="I3826" t="s">
        <v>17</v>
      </c>
      <c r="J3826" t="s">
        <v>17</v>
      </c>
      <c r="K3826" t="s">
        <v>17</v>
      </c>
      <c r="L3826" t="s">
        <v>17</v>
      </c>
    </row>
    <row r="3827" spans="2:12" x14ac:dyDescent="0.25">
      <c r="B3827" t="s">
        <v>126</v>
      </c>
      <c r="C3827" t="s">
        <v>10303</v>
      </c>
      <c r="D3827" t="s">
        <v>10304</v>
      </c>
      <c r="E3827" t="s">
        <v>637</v>
      </c>
      <c r="F3827" t="s">
        <v>3865</v>
      </c>
      <c r="G3827" t="s">
        <v>10305</v>
      </c>
      <c r="H3827" t="s">
        <v>17</v>
      </c>
      <c r="I3827" t="s">
        <v>17</v>
      </c>
      <c r="J3827" t="s">
        <v>17</v>
      </c>
      <c r="K3827" t="s">
        <v>17</v>
      </c>
      <c r="L3827" t="s">
        <v>17</v>
      </c>
    </row>
    <row r="3828" spans="2:12" hidden="1" x14ac:dyDescent="0.25">
      <c r="B3828" t="s">
        <v>132</v>
      </c>
      <c r="C3828" t="s">
        <v>17</v>
      </c>
      <c r="D3828" t="s">
        <v>17</v>
      </c>
      <c r="E3828" t="s">
        <v>17</v>
      </c>
      <c r="F3828" t="s">
        <v>17</v>
      </c>
      <c r="G3828" t="s">
        <v>17</v>
      </c>
      <c r="H3828" t="s">
        <v>10306</v>
      </c>
      <c r="I3828" t="s">
        <v>2099</v>
      </c>
      <c r="J3828" t="s">
        <v>14</v>
      </c>
      <c r="K3828" t="s">
        <v>9124</v>
      </c>
      <c r="L3828" t="s">
        <v>10307</v>
      </c>
    </row>
    <row r="3829" spans="2:12" x14ac:dyDescent="0.25">
      <c r="B3829" t="s">
        <v>137</v>
      </c>
      <c r="C3829" t="s">
        <v>10308</v>
      </c>
      <c r="D3829" t="s">
        <v>1473</v>
      </c>
      <c r="E3829" t="s">
        <v>14</v>
      </c>
      <c r="F3829" t="s">
        <v>5808</v>
      </c>
      <c r="G3829" t="s">
        <v>4093</v>
      </c>
      <c r="H3829" t="s">
        <v>17</v>
      </c>
      <c r="I3829" t="s">
        <v>17</v>
      </c>
      <c r="J3829" t="s">
        <v>17</v>
      </c>
      <c r="K3829" t="s">
        <v>17</v>
      </c>
      <c r="L3829" t="s">
        <v>17</v>
      </c>
    </row>
    <row r="3830" spans="2:12" hidden="1" x14ac:dyDescent="0.25">
      <c r="B3830" t="s">
        <v>143</v>
      </c>
      <c r="C3830" t="s">
        <v>17</v>
      </c>
      <c r="D3830" t="s">
        <v>17</v>
      </c>
      <c r="E3830" t="s">
        <v>17</v>
      </c>
      <c r="F3830" t="s">
        <v>17</v>
      </c>
      <c r="G3830" t="s">
        <v>17</v>
      </c>
      <c r="H3830" t="s">
        <v>10309</v>
      </c>
      <c r="I3830" t="s">
        <v>66</v>
      </c>
      <c r="J3830" t="s">
        <v>67</v>
      </c>
      <c r="K3830" t="s">
        <v>7650</v>
      </c>
      <c r="L3830" t="s">
        <v>10310</v>
      </c>
    </row>
    <row r="3831" spans="2:12" x14ac:dyDescent="0.25">
      <c r="B3831" t="s">
        <v>149</v>
      </c>
      <c r="C3831" t="s">
        <v>10311</v>
      </c>
      <c r="D3831" t="s">
        <v>516</v>
      </c>
      <c r="E3831" t="s">
        <v>517</v>
      </c>
      <c r="F3831" t="s">
        <v>9429</v>
      </c>
      <c r="G3831" t="s">
        <v>10312</v>
      </c>
      <c r="H3831" t="s">
        <v>17</v>
      </c>
      <c r="I3831" t="s">
        <v>17</v>
      </c>
      <c r="J3831" t="s">
        <v>17</v>
      </c>
      <c r="K3831" t="s">
        <v>17</v>
      </c>
      <c r="L3831" t="s">
        <v>17</v>
      </c>
    </row>
    <row r="3832" spans="2:12" hidden="1" x14ac:dyDescent="0.25">
      <c r="B3832" t="s">
        <v>154</v>
      </c>
      <c r="C3832" t="s">
        <v>17</v>
      </c>
      <c r="D3832" t="s">
        <v>17</v>
      </c>
      <c r="E3832" t="s">
        <v>17</v>
      </c>
      <c r="F3832" t="s">
        <v>17</v>
      </c>
      <c r="G3832" t="s">
        <v>17</v>
      </c>
      <c r="H3832" t="s">
        <v>10313</v>
      </c>
      <c r="I3832" t="s">
        <v>859</v>
      </c>
      <c r="J3832" t="s">
        <v>55</v>
      </c>
      <c r="K3832" t="s">
        <v>3444</v>
      </c>
      <c r="L3832" t="s">
        <v>10314</v>
      </c>
    </row>
    <row r="3833" spans="2:12" x14ac:dyDescent="0.25">
      <c r="B3833" t="s">
        <v>159</v>
      </c>
      <c r="C3833" t="s">
        <v>10315</v>
      </c>
      <c r="D3833" t="s">
        <v>505</v>
      </c>
      <c r="E3833" t="s">
        <v>506</v>
      </c>
      <c r="F3833" t="s">
        <v>10316</v>
      </c>
      <c r="G3833" t="s">
        <v>10317</v>
      </c>
      <c r="H3833" t="s">
        <v>17</v>
      </c>
      <c r="I3833" t="s">
        <v>17</v>
      </c>
      <c r="J3833" t="s">
        <v>17</v>
      </c>
      <c r="K3833" t="s">
        <v>17</v>
      </c>
      <c r="L3833" t="s">
        <v>17</v>
      </c>
    </row>
    <row r="3834" spans="2:12" hidden="1" x14ac:dyDescent="0.25">
      <c r="B3834" t="s">
        <v>164</v>
      </c>
      <c r="C3834" t="s">
        <v>17</v>
      </c>
      <c r="D3834" t="s">
        <v>17</v>
      </c>
      <c r="E3834" t="s">
        <v>17</v>
      </c>
      <c r="F3834" t="s">
        <v>17</v>
      </c>
      <c r="G3834" t="s">
        <v>17</v>
      </c>
      <c r="H3834" t="s">
        <v>10318</v>
      </c>
      <c r="I3834" t="s">
        <v>2086</v>
      </c>
      <c r="J3834" t="s">
        <v>14</v>
      </c>
      <c r="K3834" t="s">
        <v>10319</v>
      </c>
      <c r="L3834" t="s">
        <v>10320</v>
      </c>
    </row>
    <row r="3835" spans="2:12" x14ac:dyDescent="0.25">
      <c r="B3835" t="s">
        <v>169</v>
      </c>
      <c r="C3835" t="s">
        <v>10321</v>
      </c>
      <c r="D3835" t="s">
        <v>526</v>
      </c>
      <c r="E3835" t="s">
        <v>527</v>
      </c>
      <c r="F3835" t="s">
        <v>10322</v>
      </c>
      <c r="G3835" t="s">
        <v>10323</v>
      </c>
      <c r="H3835" t="s">
        <v>17</v>
      </c>
      <c r="I3835" t="s">
        <v>17</v>
      </c>
      <c r="J3835" t="s">
        <v>17</v>
      </c>
      <c r="K3835" t="s">
        <v>17</v>
      </c>
      <c r="L3835" t="s">
        <v>17</v>
      </c>
    </row>
    <row r="3836" spans="2:12" hidden="1" x14ac:dyDescent="0.25">
      <c r="B3836" t="s">
        <v>175</v>
      </c>
      <c r="C3836" t="s">
        <v>17</v>
      </c>
      <c r="D3836" t="s">
        <v>17</v>
      </c>
      <c r="E3836" t="s">
        <v>17</v>
      </c>
      <c r="F3836" t="s">
        <v>17</v>
      </c>
      <c r="G3836" t="s">
        <v>17</v>
      </c>
      <c r="H3836" t="s">
        <v>10324</v>
      </c>
      <c r="I3836" t="s">
        <v>10325</v>
      </c>
      <c r="J3836" t="s">
        <v>85</v>
      </c>
      <c r="K3836" t="s">
        <v>2797</v>
      </c>
      <c r="L3836" t="s">
        <v>10323</v>
      </c>
    </row>
    <row r="3837" spans="2:12" x14ac:dyDescent="0.25">
      <c r="B3837" t="s">
        <v>180</v>
      </c>
      <c r="C3837" t="s">
        <v>10326</v>
      </c>
      <c r="D3837" t="s">
        <v>3741</v>
      </c>
      <c r="E3837" t="s">
        <v>14</v>
      </c>
      <c r="F3837" t="s">
        <v>9029</v>
      </c>
      <c r="G3837" t="s">
        <v>10327</v>
      </c>
      <c r="H3837" t="s">
        <v>17</v>
      </c>
      <c r="I3837" t="s">
        <v>17</v>
      </c>
      <c r="J3837" t="s">
        <v>17</v>
      </c>
      <c r="K3837" t="s">
        <v>17</v>
      </c>
      <c r="L3837" t="s">
        <v>17</v>
      </c>
    </row>
    <row r="3838" spans="2:12" hidden="1" x14ac:dyDescent="0.25">
      <c r="B3838" t="s">
        <v>186</v>
      </c>
      <c r="C3838" t="s">
        <v>17</v>
      </c>
      <c r="D3838" t="s">
        <v>17</v>
      </c>
      <c r="E3838" t="s">
        <v>17</v>
      </c>
      <c r="F3838" t="s">
        <v>17</v>
      </c>
      <c r="G3838" t="s">
        <v>17</v>
      </c>
      <c r="H3838" t="s">
        <v>10328</v>
      </c>
      <c r="I3838" t="s">
        <v>10329</v>
      </c>
      <c r="J3838" t="s">
        <v>14</v>
      </c>
      <c r="K3838" t="s">
        <v>10330</v>
      </c>
      <c r="L3838" t="s">
        <v>10331</v>
      </c>
    </row>
    <row r="3839" spans="2:12" x14ac:dyDescent="0.25">
      <c r="B3839" t="s">
        <v>191</v>
      </c>
      <c r="C3839" t="s">
        <v>10332</v>
      </c>
      <c r="D3839" t="s">
        <v>3306</v>
      </c>
      <c r="E3839" t="s">
        <v>14</v>
      </c>
      <c r="F3839" t="s">
        <v>3068</v>
      </c>
      <c r="G3839" t="s">
        <v>10333</v>
      </c>
      <c r="H3839" t="s">
        <v>17</v>
      </c>
      <c r="I3839" t="s">
        <v>17</v>
      </c>
      <c r="J3839" t="s">
        <v>17</v>
      </c>
      <c r="K3839" t="s">
        <v>17</v>
      </c>
      <c r="L3839" t="s">
        <v>17</v>
      </c>
    </row>
    <row r="3840" spans="2:12" hidden="1" x14ac:dyDescent="0.25">
      <c r="B3840" t="s">
        <v>196</v>
      </c>
      <c r="C3840" t="s">
        <v>17</v>
      </c>
      <c r="D3840" t="s">
        <v>17</v>
      </c>
      <c r="E3840" t="s">
        <v>17</v>
      </c>
      <c r="F3840" t="s">
        <v>17</v>
      </c>
      <c r="G3840" t="s">
        <v>17</v>
      </c>
      <c r="H3840" t="s">
        <v>10334</v>
      </c>
      <c r="I3840" t="s">
        <v>3393</v>
      </c>
      <c r="J3840" t="s">
        <v>97</v>
      </c>
      <c r="K3840" t="s">
        <v>9556</v>
      </c>
      <c r="L3840" t="s">
        <v>10335</v>
      </c>
    </row>
    <row r="3841" spans="2:12" x14ac:dyDescent="0.25">
      <c r="B3841" t="s">
        <v>201</v>
      </c>
      <c r="C3841" t="s">
        <v>10336</v>
      </c>
      <c r="D3841" t="s">
        <v>542</v>
      </c>
      <c r="E3841" t="s">
        <v>49</v>
      </c>
      <c r="F3841" t="s">
        <v>3440</v>
      </c>
      <c r="G3841" t="s">
        <v>10337</v>
      </c>
      <c r="H3841" t="s">
        <v>17</v>
      </c>
      <c r="I3841" t="s">
        <v>17</v>
      </c>
      <c r="J3841" t="s">
        <v>17</v>
      </c>
      <c r="K3841" t="s">
        <v>17</v>
      </c>
      <c r="L3841" t="s">
        <v>17</v>
      </c>
    </row>
    <row r="3842" spans="2:12" hidden="1" x14ac:dyDescent="0.25">
      <c r="B3842" t="s">
        <v>206</v>
      </c>
      <c r="C3842" t="s">
        <v>17</v>
      </c>
      <c r="D3842" t="s">
        <v>17</v>
      </c>
      <c r="E3842" t="s">
        <v>17</v>
      </c>
      <c r="F3842" t="s">
        <v>17</v>
      </c>
      <c r="G3842" t="s">
        <v>17</v>
      </c>
      <c r="H3842" t="s">
        <v>10338</v>
      </c>
      <c r="I3842" t="s">
        <v>7138</v>
      </c>
      <c r="J3842" t="s">
        <v>97</v>
      </c>
      <c r="K3842" t="s">
        <v>10339</v>
      </c>
      <c r="L3842" t="s">
        <v>4565</v>
      </c>
    </row>
    <row r="3843" spans="2:12" x14ac:dyDescent="0.25">
      <c r="B3843" t="s">
        <v>211</v>
      </c>
      <c r="C3843" t="s">
        <v>10340</v>
      </c>
      <c r="D3843" t="s">
        <v>1821</v>
      </c>
      <c r="E3843" t="s">
        <v>97</v>
      </c>
      <c r="F3843" t="s">
        <v>10341</v>
      </c>
      <c r="G3843" t="s">
        <v>4565</v>
      </c>
      <c r="H3843" t="s">
        <v>17</v>
      </c>
      <c r="I3843" t="s">
        <v>17</v>
      </c>
      <c r="J3843" t="s">
        <v>17</v>
      </c>
      <c r="K3843" t="s">
        <v>17</v>
      </c>
      <c r="L3843" t="s">
        <v>17</v>
      </c>
    </row>
    <row r="3844" spans="2:12" hidden="1" x14ac:dyDescent="0.25">
      <c r="B3844" t="s">
        <v>216</v>
      </c>
      <c r="C3844" t="s">
        <v>17</v>
      </c>
      <c r="D3844" t="s">
        <v>17</v>
      </c>
      <c r="E3844" t="s">
        <v>17</v>
      </c>
      <c r="F3844" t="s">
        <v>17</v>
      </c>
      <c r="G3844" t="s">
        <v>17</v>
      </c>
      <c r="H3844" t="s">
        <v>10342</v>
      </c>
      <c r="I3844" t="s">
        <v>500</v>
      </c>
      <c r="J3844" t="s">
        <v>31</v>
      </c>
      <c r="K3844" t="s">
        <v>2806</v>
      </c>
      <c r="L3844" t="s">
        <v>3143</v>
      </c>
    </row>
    <row r="3845" spans="2:12" x14ac:dyDescent="0.25">
      <c r="B3845" t="s">
        <v>221</v>
      </c>
      <c r="C3845" t="s">
        <v>10343</v>
      </c>
      <c r="D3845" t="s">
        <v>10344</v>
      </c>
      <c r="E3845" t="s">
        <v>31</v>
      </c>
      <c r="F3845" t="s">
        <v>9332</v>
      </c>
      <c r="G3845" t="s">
        <v>10345</v>
      </c>
      <c r="H3845" t="s">
        <v>17</v>
      </c>
      <c r="I3845" t="s">
        <v>17</v>
      </c>
      <c r="J3845" t="s">
        <v>17</v>
      </c>
      <c r="K3845" t="s">
        <v>17</v>
      </c>
      <c r="L3845" t="s">
        <v>17</v>
      </c>
    </row>
    <row r="3846" spans="2:12" hidden="1" x14ac:dyDescent="0.25">
      <c r="B3846" t="s">
        <v>226</v>
      </c>
      <c r="C3846" t="s">
        <v>17</v>
      </c>
      <c r="D3846" t="s">
        <v>17</v>
      </c>
      <c r="E3846" t="s">
        <v>17</v>
      </c>
      <c r="F3846" t="s">
        <v>17</v>
      </c>
      <c r="G3846" t="s">
        <v>17</v>
      </c>
      <c r="H3846" t="s">
        <v>10346</v>
      </c>
      <c r="I3846" t="s">
        <v>2661</v>
      </c>
      <c r="J3846" t="s">
        <v>85</v>
      </c>
      <c r="K3846" t="s">
        <v>2662</v>
      </c>
      <c r="L3846" t="s">
        <v>10347</v>
      </c>
    </row>
    <row r="3847" spans="2:12" x14ac:dyDescent="0.25">
      <c r="B3847" t="s">
        <v>231</v>
      </c>
      <c r="C3847" t="s">
        <v>10348</v>
      </c>
      <c r="D3847" t="s">
        <v>3987</v>
      </c>
      <c r="E3847" t="s">
        <v>55</v>
      </c>
      <c r="F3847" t="s">
        <v>3988</v>
      </c>
      <c r="G3847" t="s">
        <v>10347</v>
      </c>
      <c r="H3847" t="s">
        <v>17</v>
      </c>
      <c r="I3847" t="s">
        <v>17</v>
      </c>
      <c r="J3847" t="s">
        <v>17</v>
      </c>
      <c r="K3847" t="s">
        <v>17</v>
      </c>
      <c r="L3847" t="s">
        <v>17</v>
      </c>
    </row>
    <row r="3848" spans="2:12" hidden="1" x14ac:dyDescent="0.25">
      <c r="B3848" t="s">
        <v>236</v>
      </c>
      <c r="C3848" t="s">
        <v>17</v>
      </c>
      <c r="D3848" t="s">
        <v>17</v>
      </c>
      <c r="E3848" t="s">
        <v>17</v>
      </c>
      <c r="F3848" t="s">
        <v>17</v>
      </c>
      <c r="G3848" t="s">
        <v>17</v>
      </c>
      <c r="H3848" t="s">
        <v>10349</v>
      </c>
      <c r="I3848" t="s">
        <v>1159</v>
      </c>
      <c r="J3848" t="s">
        <v>97</v>
      </c>
      <c r="K3848" t="s">
        <v>4212</v>
      </c>
      <c r="L3848" t="s">
        <v>10350</v>
      </c>
    </row>
    <row r="3849" spans="2:12" x14ac:dyDescent="0.25">
      <c r="B3849" t="s">
        <v>242</v>
      </c>
      <c r="C3849" t="s">
        <v>10351</v>
      </c>
      <c r="D3849" t="s">
        <v>2775</v>
      </c>
      <c r="E3849" t="s">
        <v>14</v>
      </c>
      <c r="F3849" t="s">
        <v>3708</v>
      </c>
      <c r="G3849" t="s">
        <v>10352</v>
      </c>
      <c r="H3849" t="s">
        <v>17</v>
      </c>
      <c r="I3849" t="s">
        <v>17</v>
      </c>
      <c r="J3849" t="s">
        <v>17</v>
      </c>
      <c r="K3849" t="s">
        <v>17</v>
      </c>
      <c r="L3849" t="s">
        <v>17</v>
      </c>
    </row>
    <row r="3850" spans="2:12" hidden="1" x14ac:dyDescent="0.25">
      <c r="B3850" t="s">
        <v>247</v>
      </c>
      <c r="C3850" t="s">
        <v>17</v>
      </c>
      <c r="D3850" t="s">
        <v>17</v>
      </c>
      <c r="E3850" t="s">
        <v>17</v>
      </c>
      <c r="F3850" t="s">
        <v>17</v>
      </c>
      <c r="G3850" t="s">
        <v>17</v>
      </c>
      <c r="H3850" t="s">
        <v>10353</v>
      </c>
      <c r="I3850" t="s">
        <v>1430</v>
      </c>
      <c r="J3850" t="s">
        <v>14</v>
      </c>
      <c r="K3850" t="s">
        <v>10354</v>
      </c>
      <c r="L3850" t="s">
        <v>9579</v>
      </c>
    </row>
    <row r="3851" spans="2:12" x14ac:dyDescent="0.25">
      <c r="B3851" t="s">
        <v>252</v>
      </c>
      <c r="C3851" t="s">
        <v>10355</v>
      </c>
      <c r="D3851" t="s">
        <v>894</v>
      </c>
      <c r="E3851" t="s">
        <v>14</v>
      </c>
      <c r="F3851" t="s">
        <v>1264</v>
      </c>
      <c r="G3851" t="s">
        <v>10356</v>
      </c>
      <c r="H3851" t="s">
        <v>17</v>
      </c>
      <c r="I3851" t="s">
        <v>17</v>
      </c>
      <c r="J3851" t="s">
        <v>17</v>
      </c>
      <c r="K3851" t="s">
        <v>17</v>
      </c>
      <c r="L3851" t="s">
        <v>17</v>
      </c>
    </row>
    <row r="3852" spans="2:12" hidden="1" x14ac:dyDescent="0.25">
      <c r="B3852" t="s">
        <v>258</v>
      </c>
      <c r="C3852" t="s">
        <v>17</v>
      </c>
      <c r="D3852" t="s">
        <v>17</v>
      </c>
      <c r="E3852" t="s">
        <v>17</v>
      </c>
      <c r="F3852" t="s">
        <v>17</v>
      </c>
      <c r="G3852" t="s">
        <v>17</v>
      </c>
      <c r="H3852" t="s">
        <v>10357</v>
      </c>
      <c r="I3852" t="s">
        <v>10358</v>
      </c>
      <c r="J3852" t="s">
        <v>37</v>
      </c>
      <c r="K3852" t="s">
        <v>9037</v>
      </c>
      <c r="L3852" t="s">
        <v>10359</v>
      </c>
    </row>
    <row r="3853" spans="2:12" x14ac:dyDescent="0.25">
      <c r="B3853" t="s">
        <v>263</v>
      </c>
      <c r="C3853" t="s">
        <v>10360</v>
      </c>
      <c r="D3853" t="s">
        <v>4627</v>
      </c>
      <c r="E3853" t="s">
        <v>425</v>
      </c>
      <c r="F3853" t="s">
        <v>10361</v>
      </c>
      <c r="G3853" t="s">
        <v>10362</v>
      </c>
      <c r="H3853" t="s">
        <v>17</v>
      </c>
      <c r="I3853" t="s">
        <v>17</v>
      </c>
      <c r="J3853" t="s">
        <v>17</v>
      </c>
      <c r="K3853" t="s">
        <v>17</v>
      </c>
      <c r="L3853" t="s">
        <v>17</v>
      </c>
    </row>
    <row r="3854" spans="2:12" hidden="1" x14ac:dyDescent="0.25">
      <c r="B3854" t="s">
        <v>269</v>
      </c>
      <c r="C3854" t="s">
        <v>17</v>
      </c>
      <c r="D3854" t="s">
        <v>17</v>
      </c>
      <c r="E3854" t="s">
        <v>17</v>
      </c>
      <c r="F3854" t="s">
        <v>17</v>
      </c>
      <c r="G3854" t="s">
        <v>17</v>
      </c>
      <c r="H3854" t="s">
        <v>10363</v>
      </c>
      <c r="I3854" t="s">
        <v>511</v>
      </c>
      <c r="J3854" t="s">
        <v>314</v>
      </c>
      <c r="K3854" t="s">
        <v>2438</v>
      </c>
      <c r="L3854" t="s">
        <v>10364</v>
      </c>
    </row>
    <row r="3855" spans="2:12" x14ac:dyDescent="0.25">
      <c r="B3855" t="s">
        <v>274</v>
      </c>
      <c r="C3855" t="s">
        <v>10365</v>
      </c>
      <c r="D3855" t="s">
        <v>1647</v>
      </c>
      <c r="E3855" t="s">
        <v>61</v>
      </c>
      <c r="F3855" t="s">
        <v>3479</v>
      </c>
      <c r="G3855" t="s">
        <v>10364</v>
      </c>
      <c r="H3855" t="s">
        <v>17</v>
      </c>
      <c r="I3855" t="s">
        <v>17</v>
      </c>
      <c r="J3855" t="s">
        <v>17</v>
      </c>
      <c r="K3855" t="s">
        <v>17</v>
      </c>
      <c r="L3855" t="s">
        <v>17</v>
      </c>
    </row>
    <row r="3856" spans="2:12" hidden="1" x14ac:dyDescent="0.25">
      <c r="B3856" t="s">
        <v>278</v>
      </c>
      <c r="C3856" t="s">
        <v>17</v>
      </c>
      <c r="D3856" t="s">
        <v>17</v>
      </c>
      <c r="E3856" t="s">
        <v>17</v>
      </c>
      <c r="F3856" t="s">
        <v>17</v>
      </c>
      <c r="G3856" t="s">
        <v>17</v>
      </c>
      <c r="H3856" t="s">
        <v>10366</v>
      </c>
      <c r="I3856" t="s">
        <v>10367</v>
      </c>
      <c r="J3856" t="s">
        <v>25</v>
      </c>
      <c r="K3856" t="s">
        <v>3474</v>
      </c>
      <c r="L3856" t="s">
        <v>10368</v>
      </c>
    </row>
    <row r="3857" spans="2:12" x14ac:dyDescent="0.25">
      <c r="B3857" t="s">
        <v>284</v>
      </c>
      <c r="C3857" t="s">
        <v>10369</v>
      </c>
      <c r="D3857" t="s">
        <v>409</v>
      </c>
      <c r="E3857" t="s">
        <v>266</v>
      </c>
      <c r="F3857" t="s">
        <v>7762</v>
      </c>
      <c r="G3857" t="s">
        <v>10370</v>
      </c>
      <c r="H3857" t="s">
        <v>17</v>
      </c>
      <c r="I3857" t="s">
        <v>17</v>
      </c>
      <c r="J3857" t="s">
        <v>17</v>
      </c>
      <c r="K3857" t="s">
        <v>17</v>
      </c>
      <c r="L3857" t="s">
        <v>17</v>
      </c>
    </row>
    <row r="3858" spans="2:12" hidden="1" x14ac:dyDescent="0.25">
      <c r="B3858" t="s">
        <v>289</v>
      </c>
      <c r="C3858" t="s">
        <v>17</v>
      </c>
      <c r="D3858" t="s">
        <v>17</v>
      </c>
      <c r="E3858" t="s">
        <v>17</v>
      </c>
      <c r="F3858" t="s">
        <v>17</v>
      </c>
      <c r="G3858" t="s">
        <v>17</v>
      </c>
      <c r="H3858" t="s">
        <v>10371</v>
      </c>
      <c r="I3858" t="s">
        <v>1378</v>
      </c>
      <c r="J3858" t="s">
        <v>61</v>
      </c>
      <c r="K3858" t="s">
        <v>4052</v>
      </c>
      <c r="L3858" t="s">
        <v>10372</v>
      </c>
    </row>
    <row r="3859" spans="2:12" x14ac:dyDescent="0.25">
      <c r="B3859" t="s">
        <v>294</v>
      </c>
      <c r="C3859" t="s">
        <v>10373</v>
      </c>
      <c r="D3859" t="s">
        <v>171</v>
      </c>
      <c r="E3859" t="s">
        <v>172</v>
      </c>
      <c r="F3859" t="s">
        <v>3630</v>
      </c>
      <c r="G3859" t="s">
        <v>10374</v>
      </c>
      <c r="H3859" t="s">
        <v>17</v>
      </c>
      <c r="I3859" t="s">
        <v>17</v>
      </c>
      <c r="J3859" t="s">
        <v>17</v>
      </c>
      <c r="K3859" t="s">
        <v>17</v>
      </c>
      <c r="L3859" t="s">
        <v>17</v>
      </c>
    </row>
    <row r="3860" spans="2:12" hidden="1" x14ac:dyDescent="0.25">
      <c r="B3860" t="s">
        <v>300</v>
      </c>
      <c r="C3860" t="s">
        <v>17</v>
      </c>
      <c r="D3860" t="s">
        <v>17</v>
      </c>
      <c r="E3860" t="s">
        <v>17</v>
      </c>
      <c r="F3860" t="s">
        <v>17</v>
      </c>
      <c r="G3860" t="s">
        <v>17</v>
      </c>
      <c r="H3860" t="s">
        <v>10375</v>
      </c>
      <c r="I3860" t="s">
        <v>10376</v>
      </c>
      <c r="J3860" t="s">
        <v>527</v>
      </c>
      <c r="K3860" t="s">
        <v>3981</v>
      </c>
      <c r="L3860" t="s">
        <v>10377</v>
      </c>
    </row>
    <row r="3861" spans="2:12" x14ac:dyDescent="0.25">
      <c r="B3861" t="s">
        <v>305</v>
      </c>
      <c r="C3861" t="s">
        <v>10378</v>
      </c>
      <c r="D3861" t="s">
        <v>20</v>
      </c>
      <c r="E3861" t="s">
        <v>14</v>
      </c>
      <c r="F3861" t="s">
        <v>10379</v>
      </c>
      <c r="G3861" t="s">
        <v>10377</v>
      </c>
      <c r="H3861" t="s">
        <v>17</v>
      </c>
      <c r="I3861" t="s">
        <v>17</v>
      </c>
      <c r="J3861" t="s">
        <v>17</v>
      </c>
      <c r="K3861" t="s">
        <v>17</v>
      </c>
      <c r="L3861" t="s">
        <v>17</v>
      </c>
    </row>
    <row r="3862" spans="2:12" hidden="1" x14ac:dyDescent="0.25">
      <c r="B3862" t="s">
        <v>311</v>
      </c>
      <c r="C3862" t="s">
        <v>17</v>
      </c>
      <c r="D3862" t="s">
        <v>17</v>
      </c>
      <c r="E3862" t="s">
        <v>17</v>
      </c>
      <c r="F3862" t="s">
        <v>17</v>
      </c>
      <c r="G3862" t="s">
        <v>17</v>
      </c>
      <c r="H3862" t="s">
        <v>10380</v>
      </c>
      <c r="I3862" t="s">
        <v>4912</v>
      </c>
      <c r="J3862" t="s">
        <v>239</v>
      </c>
      <c r="K3862" t="s">
        <v>3503</v>
      </c>
      <c r="L3862" t="s">
        <v>10377</v>
      </c>
    </row>
    <row r="3863" spans="2:12" x14ac:dyDescent="0.25">
      <c r="B3863" t="s">
        <v>316</v>
      </c>
      <c r="C3863" t="s">
        <v>10381</v>
      </c>
      <c r="D3863" t="s">
        <v>404</v>
      </c>
      <c r="E3863" t="s">
        <v>123</v>
      </c>
      <c r="F3863" t="s">
        <v>9084</v>
      </c>
      <c r="G3863" t="s">
        <v>10377</v>
      </c>
      <c r="H3863" t="s">
        <v>17</v>
      </c>
      <c r="I3863" t="s">
        <v>17</v>
      </c>
      <c r="J3863" t="s">
        <v>17</v>
      </c>
      <c r="K3863" t="s">
        <v>17</v>
      </c>
      <c r="L3863" t="s">
        <v>17</v>
      </c>
    </row>
    <row r="3864" spans="2:12" hidden="1" x14ac:dyDescent="0.25">
      <c r="B3864" t="s">
        <v>321</v>
      </c>
      <c r="C3864" t="s">
        <v>17</v>
      </c>
      <c r="D3864" t="s">
        <v>17</v>
      </c>
      <c r="E3864" t="s">
        <v>17</v>
      </c>
      <c r="F3864" t="s">
        <v>17</v>
      </c>
      <c r="G3864" t="s">
        <v>17</v>
      </c>
      <c r="H3864" t="s">
        <v>10382</v>
      </c>
      <c r="I3864" t="s">
        <v>2102</v>
      </c>
      <c r="J3864" t="s">
        <v>85</v>
      </c>
      <c r="K3864" t="s">
        <v>3583</v>
      </c>
      <c r="L3864" t="s">
        <v>10377</v>
      </c>
    </row>
    <row r="3865" spans="2:12" x14ac:dyDescent="0.25">
      <c r="B3865" t="s">
        <v>326</v>
      </c>
      <c r="C3865" t="s">
        <v>10383</v>
      </c>
      <c r="D3865" t="s">
        <v>10384</v>
      </c>
      <c r="E3865" t="s">
        <v>123</v>
      </c>
      <c r="F3865" t="s">
        <v>10385</v>
      </c>
      <c r="G3865" t="s">
        <v>10377</v>
      </c>
      <c r="H3865" t="s">
        <v>17</v>
      </c>
      <c r="I3865" t="s">
        <v>17</v>
      </c>
      <c r="J3865" t="s">
        <v>17</v>
      </c>
      <c r="K3865" t="s">
        <v>17</v>
      </c>
      <c r="L3865" t="s">
        <v>17</v>
      </c>
    </row>
    <row r="3866" spans="2:12" hidden="1" x14ac:dyDescent="0.25">
      <c r="B3866" t="s">
        <v>331</v>
      </c>
      <c r="C3866" t="s">
        <v>17</v>
      </c>
      <c r="D3866" t="s">
        <v>17</v>
      </c>
      <c r="E3866" t="s">
        <v>17</v>
      </c>
      <c r="F3866" t="s">
        <v>17</v>
      </c>
      <c r="G3866" t="s">
        <v>17</v>
      </c>
      <c r="H3866" t="s">
        <v>10386</v>
      </c>
      <c r="I3866" t="s">
        <v>13</v>
      </c>
      <c r="J3866" t="s">
        <v>14</v>
      </c>
      <c r="K3866" t="s">
        <v>6744</v>
      </c>
      <c r="L3866" t="s">
        <v>10377</v>
      </c>
    </row>
    <row r="3867" spans="2:12" x14ac:dyDescent="0.25">
      <c r="B3867" t="s">
        <v>336</v>
      </c>
      <c r="C3867" t="s">
        <v>10387</v>
      </c>
      <c r="D3867" t="s">
        <v>1328</v>
      </c>
      <c r="E3867" t="s">
        <v>14</v>
      </c>
      <c r="F3867" t="s">
        <v>1338</v>
      </c>
      <c r="G3867" t="s">
        <v>10388</v>
      </c>
      <c r="H3867" t="s">
        <v>17</v>
      </c>
      <c r="I3867" t="s">
        <v>17</v>
      </c>
      <c r="J3867" t="s">
        <v>17</v>
      </c>
      <c r="K3867" t="s">
        <v>17</v>
      </c>
      <c r="L3867" t="s">
        <v>17</v>
      </c>
    </row>
    <row r="3868" spans="2:12" hidden="1" x14ac:dyDescent="0.25">
      <c r="B3868" t="s">
        <v>341</v>
      </c>
      <c r="C3868" t="s">
        <v>17</v>
      </c>
      <c r="D3868" t="s">
        <v>17</v>
      </c>
      <c r="E3868" t="s">
        <v>17</v>
      </c>
      <c r="F3868" t="s">
        <v>17</v>
      </c>
      <c r="G3868" t="s">
        <v>17</v>
      </c>
      <c r="H3868" t="s">
        <v>10389</v>
      </c>
      <c r="I3868" t="s">
        <v>286</v>
      </c>
      <c r="J3868" t="s">
        <v>14</v>
      </c>
      <c r="K3868" t="s">
        <v>2502</v>
      </c>
      <c r="L3868" t="s">
        <v>10377</v>
      </c>
    </row>
    <row r="3869" spans="2:12" x14ac:dyDescent="0.25">
      <c r="B3869" t="s">
        <v>347</v>
      </c>
      <c r="C3869" t="s">
        <v>10390</v>
      </c>
      <c r="D3869" t="s">
        <v>3785</v>
      </c>
      <c r="E3869" t="s">
        <v>31</v>
      </c>
      <c r="F3869" t="s">
        <v>4095</v>
      </c>
      <c r="G3869" t="s">
        <v>10377</v>
      </c>
      <c r="H3869" t="s">
        <v>17</v>
      </c>
      <c r="I3869" t="s">
        <v>17</v>
      </c>
      <c r="J3869" t="s">
        <v>17</v>
      </c>
      <c r="K3869" t="s">
        <v>17</v>
      </c>
      <c r="L3869" t="s">
        <v>17</v>
      </c>
    </row>
    <row r="3870" spans="2:12" hidden="1" x14ac:dyDescent="0.25">
      <c r="B3870" t="s">
        <v>352</v>
      </c>
      <c r="C3870" t="s">
        <v>17</v>
      </c>
      <c r="D3870" t="s">
        <v>17</v>
      </c>
      <c r="E3870" t="s">
        <v>17</v>
      </c>
      <c r="F3870" t="s">
        <v>17</v>
      </c>
      <c r="G3870" t="s">
        <v>17</v>
      </c>
      <c r="H3870" t="s">
        <v>10391</v>
      </c>
      <c r="I3870" t="s">
        <v>2401</v>
      </c>
      <c r="J3870" t="s">
        <v>245</v>
      </c>
      <c r="K3870" t="s">
        <v>10392</v>
      </c>
      <c r="L3870" t="s">
        <v>10377</v>
      </c>
    </row>
    <row r="3871" spans="2:12" x14ac:dyDescent="0.25">
      <c r="B3871" t="s">
        <v>357</v>
      </c>
      <c r="C3871" t="s">
        <v>10393</v>
      </c>
      <c r="D3871" t="s">
        <v>546</v>
      </c>
      <c r="E3871" t="s">
        <v>547</v>
      </c>
      <c r="F3871" t="s">
        <v>3507</v>
      </c>
      <c r="G3871" t="s">
        <v>10377</v>
      </c>
      <c r="H3871" t="s">
        <v>17</v>
      </c>
      <c r="I3871" t="s">
        <v>17</v>
      </c>
      <c r="J3871" t="s">
        <v>17</v>
      </c>
      <c r="K3871" t="s">
        <v>17</v>
      </c>
      <c r="L3871" t="s">
        <v>17</v>
      </c>
    </row>
    <row r="3872" spans="2:12" hidden="1" x14ac:dyDescent="0.25">
      <c r="B3872" t="s">
        <v>362</v>
      </c>
      <c r="C3872" t="s">
        <v>17</v>
      </c>
      <c r="D3872" t="s">
        <v>17</v>
      </c>
      <c r="E3872" t="s">
        <v>17</v>
      </c>
      <c r="F3872" t="s">
        <v>17</v>
      </c>
      <c r="G3872" t="s">
        <v>17</v>
      </c>
      <c r="H3872" t="s">
        <v>10394</v>
      </c>
      <c r="I3872" t="s">
        <v>1747</v>
      </c>
      <c r="J3872" t="s">
        <v>1298</v>
      </c>
      <c r="K3872" t="s">
        <v>1299</v>
      </c>
      <c r="L3872" t="s">
        <v>10377</v>
      </c>
    </row>
    <row r="3873" spans="2:12" x14ac:dyDescent="0.25">
      <c r="B3873" t="s">
        <v>367</v>
      </c>
      <c r="C3873" t="s">
        <v>10395</v>
      </c>
      <c r="D3873" t="s">
        <v>7373</v>
      </c>
      <c r="E3873" t="s">
        <v>79</v>
      </c>
      <c r="F3873" t="s">
        <v>5847</v>
      </c>
      <c r="G3873" t="s">
        <v>10377</v>
      </c>
      <c r="H3873" t="s">
        <v>17</v>
      </c>
      <c r="I3873" t="s">
        <v>17</v>
      </c>
      <c r="J3873" t="s">
        <v>17</v>
      </c>
      <c r="K3873" t="s">
        <v>17</v>
      </c>
      <c r="L3873" t="s">
        <v>17</v>
      </c>
    </row>
    <row r="3874" spans="2:12" hidden="1" x14ac:dyDescent="0.25">
      <c r="B3874" t="s">
        <v>372</v>
      </c>
      <c r="C3874" t="s">
        <v>17</v>
      </c>
      <c r="D3874" t="s">
        <v>17</v>
      </c>
      <c r="E3874" t="s">
        <v>17</v>
      </c>
      <c r="F3874" t="s">
        <v>17</v>
      </c>
      <c r="G3874" t="s">
        <v>17</v>
      </c>
      <c r="H3874" t="s">
        <v>10396</v>
      </c>
      <c r="I3874" t="s">
        <v>1136</v>
      </c>
      <c r="J3874" t="s">
        <v>14</v>
      </c>
      <c r="K3874" t="s">
        <v>3567</v>
      </c>
      <c r="L3874" t="s">
        <v>10377</v>
      </c>
    </row>
    <row r="3875" spans="2:12" x14ac:dyDescent="0.25">
      <c r="B3875" t="s">
        <v>377</v>
      </c>
      <c r="C3875" t="s">
        <v>10397</v>
      </c>
      <c r="D3875" t="s">
        <v>1977</v>
      </c>
      <c r="E3875" t="s">
        <v>14</v>
      </c>
      <c r="F3875" t="s">
        <v>10398</v>
      </c>
      <c r="G3875" t="s">
        <v>10399</v>
      </c>
      <c r="H3875" t="s">
        <v>17</v>
      </c>
      <c r="I3875" t="s">
        <v>17</v>
      </c>
      <c r="J3875" t="s">
        <v>17</v>
      </c>
      <c r="K3875" t="s">
        <v>17</v>
      </c>
      <c r="L3875" t="s">
        <v>17</v>
      </c>
    </row>
    <row r="3876" spans="2:12" hidden="1" x14ac:dyDescent="0.25">
      <c r="B3876" t="s">
        <v>382</v>
      </c>
      <c r="C3876" t="s">
        <v>17</v>
      </c>
      <c r="D3876" t="s">
        <v>17</v>
      </c>
      <c r="E3876" t="s">
        <v>17</v>
      </c>
      <c r="F3876" t="s">
        <v>17</v>
      </c>
      <c r="G3876" t="s">
        <v>17</v>
      </c>
      <c r="H3876" t="s">
        <v>10400</v>
      </c>
      <c r="I3876" t="s">
        <v>9479</v>
      </c>
      <c r="J3876" t="s">
        <v>31</v>
      </c>
      <c r="K3876" t="s">
        <v>10401</v>
      </c>
      <c r="L3876" t="s">
        <v>1946</v>
      </c>
    </row>
    <row r="3877" spans="2:12" x14ac:dyDescent="0.25">
      <c r="B3877" t="s">
        <v>387</v>
      </c>
      <c r="C3877" t="s">
        <v>10402</v>
      </c>
      <c r="D3877" t="s">
        <v>2099</v>
      </c>
      <c r="E3877" t="s">
        <v>14</v>
      </c>
      <c r="F3877" t="s">
        <v>9054</v>
      </c>
      <c r="G3877" t="s">
        <v>10403</v>
      </c>
      <c r="H3877" t="s">
        <v>17</v>
      </c>
      <c r="I3877" t="s">
        <v>17</v>
      </c>
      <c r="J3877" t="s">
        <v>17</v>
      </c>
      <c r="K3877" t="s">
        <v>17</v>
      </c>
      <c r="L3877" t="s">
        <v>17</v>
      </c>
    </row>
    <row r="3878" spans="2:12" hidden="1" x14ac:dyDescent="0.25">
      <c r="B3878" t="s">
        <v>392</v>
      </c>
      <c r="C3878" t="s">
        <v>17</v>
      </c>
      <c r="D3878" t="s">
        <v>17</v>
      </c>
      <c r="E3878" t="s">
        <v>17</v>
      </c>
      <c r="F3878" t="s">
        <v>17</v>
      </c>
      <c r="G3878" t="s">
        <v>17</v>
      </c>
      <c r="H3878" t="s">
        <v>10404</v>
      </c>
      <c r="I3878" t="s">
        <v>10405</v>
      </c>
      <c r="J3878" t="s">
        <v>49</v>
      </c>
      <c r="K3878" t="s">
        <v>10406</v>
      </c>
      <c r="L3878" t="s">
        <v>10009</v>
      </c>
    </row>
    <row r="3879" spans="2:12" x14ac:dyDescent="0.25">
      <c r="B3879" t="s">
        <v>397</v>
      </c>
      <c r="C3879" t="s">
        <v>10407</v>
      </c>
      <c r="D3879" t="s">
        <v>2981</v>
      </c>
      <c r="E3879" t="s">
        <v>97</v>
      </c>
      <c r="F3879" t="s">
        <v>10408</v>
      </c>
      <c r="G3879" t="s">
        <v>5104</v>
      </c>
      <c r="H3879" t="s">
        <v>17</v>
      </c>
      <c r="I3879" t="s">
        <v>17</v>
      </c>
      <c r="J3879" t="s">
        <v>17</v>
      </c>
      <c r="K3879" t="s">
        <v>17</v>
      </c>
      <c r="L3879" t="s">
        <v>17</v>
      </c>
    </row>
    <row r="3880" spans="2:12" hidden="1" x14ac:dyDescent="0.25">
      <c r="B3880" t="s">
        <v>402</v>
      </c>
      <c r="C3880" t="s">
        <v>17</v>
      </c>
      <c r="D3880" t="s">
        <v>17</v>
      </c>
      <c r="E3880" t="s">
        <v>17</v>
      </c>
      <c r="F3880" t="s">
        <v>17</v>
      </c>
      <c r="G3880" t="s">
        <v>17</v>
      </c>
      <c r="H3880" t="s">
        <v>10409</v>
      </c>
      <c r="I3880" t="s">
        <v>10410</v>
      </c>
      <c r="J3880" t="s">
        <v>25</v>
      </c>
      <c r="K3880" t="s">
        <v>10411</v>
      </c>
      <c r="L3880" t="s">
        <v>7575</v>
      </c>
    </row>
    <row r="3881" spans="2:12" x14ac:dyDescent="0.25">
      <c r="B3881" t="s">
        <v>407</v>
      </c>
      <c r="C3881" t="s">
        <v>10412</v>
      </c>
      <c r="D3881" t="s">
        <v>10413</v>
      </c>
      <c r="E3881" t="s">
        <v>183</v>
      </c>
      <c r="F3881" t="s">
        <v>10414</v>
      </c>
      <c r="G3881" t="s">
        <v>7575</v>
      </c>
      <c r="H3881" t="s">
        <v>17</v>
      </c>
      <c r="I3881" t="s">
        <v>17</v>
      </c>
      <c r="J3881" t="s">
        <v>17</v>
      </c>
      <c r="K3881" t="s">
        <v>17</v>
      </c>
      <c r="L3881" t="s">
        <v>17</v>
      </c>
    </row>
    <row r="3882" spans="2:12" hidden="1" x14ac:dyDescent="0.25">
      <c r="B3882" t="s">
        <v>412</v>
      </c>
      <c r="C3882" t="s">
        <v>17</v>
      </c>
      <c r="D3882" t="s">
        <v>17</v>
      </c>
      <c r="E3882" t="s">
        <v>17</v>
      </c>
      <c r="F3882" t="s">
        <v>17</v>
      </c>
      <c r="G3882" t="s">
        <v>17</v>
      </c>
      <c r="H3882" t="s">
        <v>10415</v>
      </c>
      <c r="I3882" t="s">
        <v>10416</v>
      </c>
      <c r="J3882" t="s">
        <v>277</v>
      </c>
      <c r="K3882" t="s">
        <v>10417</v>
      </c>
      <c r="L3882" t="s">
        <v>7575</v>
      </c>
    </row>
    <row r="3883" spans="2:12" x14ac:dyDescent="0.25">
      <c r="B3883" t="s">
        <v>417</v>
      </c>
      <c r="C3883" t="s">
        <v>10418</v>
      </c>
      <c r="D3883" t="s">
        <v>10419</v>
      </c>
      <c r="E3883" t="s">
        <v>344</v>
      </c>
      <c r="F3883" t="s">
        <v>10420</v>
      </c>
      <c r="G3883" t="s">
        <v>10421</v>
      </c>
      <c r="H3883" t="s">
        <v>17</v>
      </c>
      <c r="I3883" t="s">
        <v>17</v>
      </c>
      <c r="J3883" t="s">
        <v>17</v>
      </c>
      <c r="K3883" t="s">
        <v>17</v>
      </c>
      <c r="L3883" t="s">
        <v>17</v>
      </c>
    </row>
    <row r="3884" spans="2:12" hidden="1" x14ac:dyDescent="0.25">
      <c r="B3884" t="s">
        <v>422</v>
      </c>
      <c r="C3884" t="s">
        <v>17</v>
      </c>
      <c r="D3884" t="s">
        <v>17</v>
      </c>
      <c r="E3884" t="s">
        <v>17</v>
      </c>
      <c r="F3884" t="s">
        <v>17</v>
      </c>
      <c r="G3884" t="s">
        <v>17</v>
      </c>
      <c r="H3884" t="s">
        <v>10422</v>
      </c>
      <c r="I3884" t="s">
        <v>10423</v>
      </c>
      <c r="J3884" t="s">
        <v>1174</v>
      </c>
      <c r="K3884" t="s">
        <v>10424</v>
      </c>
      <c r="L3884" t="s">
        <v>10425</v>
      </c>
    </row>
    <row r="3885" spans="2:12" x14ac:dyDescent="0.25">
      <c r="B3885" t="s">
        <v>428</v>
      </c>
      <c r="C3885" t="s">
        <v>10426</v>
      </c>
      <c r="D3885" t="s">
        <v>10427</v>
      </c>
      <c r="E3885" t="s">
        <v>37</v>
      </c>
      <c r="F3885" t="s">
        <v>10428</v>
      </c>
      <c r="G3885" t="s">
        <v>10425</v>
      </c>
      <c r="H3885" t="s">
        <v>17</v>
      </c>
      <c r="I3885" t="s">
        <v>17</v>
      </c>
      <c r="J3885" t="s">
        <v>17</v>
      </c>
      <c r="K3885" t="s">
        <v>17</v>
      </c>
      <c r="L3885" t="s">
        <v>17</v>
      </c>
    </row>
    <row r="3886" spans="2:12" hidden="1" x14ac:dyDescent="0.25">
      <c r="B3886" t="s">
        <v>434</v>
      </c>
      <c r="C3886" t="s">
        <v>17</v>
      </c>
      <c r="D3886" t="s">
        <v>17</v>
      </c>
      <c r="E3886" t="s">
        <v>17</v>
      </c>
      <c r="F3886" t="s">
        <v>17</v>
      </c>
      <c r="G3886" t="s">
        <v>17</v>
      </c>
      <c r="H3886" t="s">
        <v>10429</v>
      </c>
      <c r="I3886" t="s">
        <v>10430</v>
      </c>
      <c r="J3886" t="s">
        <v>43</v>
      </c>
      <c r="K3886" t="s">
        <v>10431</v>
      </c>
      <c r="L3886" t="s">
        <v>719</v>
      </c>
    </row>
    <row r="3887" spans="2:12" x14ac:dyDescent="0.25">
      <c r="B3887" t="s">
        <v>439</v>
      </c>
      <c r="C3887" t="s">
        <v>10432</v>
      </c>
      <c r="D3887" t="s">
        <v>10433</v>
      </c>
      <c r="E3887" t="s">
        <v>1026</v>
      </c>
      <c r="F3887" t="s">
        <v>10434</v>
      </c>
      <c r="G3887" t="s">
        <v>10435</v>
      </c>
      <c r="H3887" t="s">
        <v>17</v>
      </c>
      <c r="I3887" t="s">
        <v>17</v>
      </c>
      <c r="J3887" t="s">
        <v>17</v>
      </c>
      <c r="K3887" t="s">
        <v>17</v>
      </c>
      <c r="L3887" t="s">
        <v>17</v>
      </c>
    </row>
    <row r="3888" spans="2:12" hidden="1" x14ac:dyDescent="0.25">
      <c r="B3888" t="s">
        <v>444</v>
      </c>
      <c r="C3888" t="s">
        <v>17</v>
      </c>
      <c r="D3888" t="s">
        <v>17</v>
      </c>
      <c r="E3888" t="s">
        <v>17</v>
      </c>
      <c r="F3888" t="s">
        <v>17</v>
      </c>
      <c r="G3888" t="s">
        <v>17</v>
      </c>
      <c r="H3888" t="s">
        <v>10436</v>
      </c>
      <c r="I3888" t="s">
        <v>10437</v>
      </c>
      <c r="J3888" t="s">
        <v>425</v>
      </c>
      <c r="K3888" t="s">
        <v>10438</v>
      </c>
      <c r="L3888" t="s">
        <v>10439</v>
      </c>
    </row>
    <row r="3889" spans="2:12" x14ac:dyDescent="0.25">
      <c r="B3889" t="s">
        <v>449</v>
      </c>
      <c r="C3889" t="s">
        <v>10440</v>
      </c>
      <c r="D3889" t="s">
        <v>10441</v>
      </c>
      <c r="E3889" t="s">
        <v>1298</v>
      </c>
      <c r="F3889" t="s">
        <v>10442</v>
      </c>
      <c r="G3889" t="s">
        <v>5293</v>
      </c>
      <c r="H3889" t="s">
        <v>17</v>
      </c>
      <c r="I3889" t="s">
        <v>17</v>
      </c>
      <c r="J3889" t="s">
        <v>17</v>
      </c>
      <c r="K3889" t="s">
        <v>17</v>
      </c>
      <c r="L3889" t="s">
        <v>17</v>
      </c>
    </row>
    <row r="3890" spans="2:12" hidden="1" x14ac:dyDescent="0.25">
      <c r="B3890" t="s">
        <v>454</v>
      </c>
      <c r="C3890" t="s">
        <v>17</v>
      </c>
      <c r="D3890" t="s">
        <v>17</v>
      </c>
      <c r="E3890" t="s">
        <v>17</v>
      </c>
      <c r="F3890" t="s">
        <v>17</v>
      </c>
      <c r="G3890" t="s">
        <v>17</v>
      </c>
      <c r="H3890" t="s">
        <v>10443</v>
      </c>
      <c r="I3890" t="s">
        <v>10444</v>
      </c>
      <c r="J3890" t="s">
        <v>97</v>
      </c>
      <c r="K3890" t="s">
        <v>10445</v>
      </c>
      <c r="L3890" t="s">
        <v>7267</v>
      </c>
    </row>
    <row r="3891" spans="2:12" x14ac:dyDescent="0.25">
      <c r="B3891" t="s">
        <v>460</v>
      </c>
      <c r="C3891" t="s">
        <v>10446</v>
      </c>
      <c r="D3891" t="s">
        <v>1455</v>
      </c>
      <c r="E3891" t="s">
        <v>43</v>
      </c>
      <c r="F3891" t="s">
        <v>3471</v>
      </c>
      <c r="G3891" t="s">
        <v>10447</v>
      </c>
      <c r="H3891" t="s">
        <v>17</v>
      </c>
      <c r="I3891" t="s">
        <v>17</v>
      </c>
      <c r="J3891" t="s">
        <v>17</v>
      </c>
      <c r="K3891" t="s">
        <v>17</v>
      </c>
      <c r="L3891" t="s">
        <v>17</v>
      </c>
    </row>
    <row r="3892" spans="2:12" hidden="1" x14ac:dyDescent="0.25">
      <c r="B3892" t="s">
        <v>465</v>
      </c>
      <c r="C3892" t="s">
        <v>17</v>
      </c>
      <c r="D3892" t="s">
        <v>17</v>
      </c>
      <c r="E3892" t="s">
        <v>17</v>
      </c>
      <c r="F3892" t="s">
        <v>17</v>
      </c>
      <c r="G3892" t="s">
        <v>17</v>
      </c>
      <c r="H3892" t="s">
        <v>10448</v>
      </c>
      <c r="I3892" t="s">
        <v>359</v>
      </c>
      <c r="J3892" t="s">
        <v>37</v>
      </c>
      <c r="K3892" t="s">
        <v>10449</v>
      </c>
      <c r="L3892" t="s">
        <v>2014</v>
      </c>
    </row>
    <row r="3893" spans="2:12" x14ac:dyDescent="0.25">
      <c r="B3893" t="s">
        <v>471</v>
      </c>
      <c r="C3893" t="s">
        <v>10450</v>
      </c>
      <c r="D3893" t="s">
        <v>10451</v>
      </c>
      <c r="E3893" t="s">
        <v>91</v>
      </c>
      <c r="F3893" t="s">
        <v>10452</v>
      </c>
      <c r="G3893" t="s">
        <v>10453</v>
      </c>
      <c r="H3893" t="s">
        <v>17</v>
      </c>
      <c r="I3893" t="s">
        <v>17</v>
      </c>
      <c r="J3893" t="s">
        <v>17</v>
      </c>
      <c r="K3893" t="s">
        <v>17</v>
      </c>
      <c r="L3893" t="s">
        <v>17</v>
      </c>
    </row>
    <row r="3894" spans="2:12" hidden="1" x14ac:dyDescent="0.25">
      <c r="B3894" t="s">
        <v>476</v>
      </c>
      <c r="C3894" t="s">
        <v>17</v>
      </c>
      <c r="D3894" t="s">
        <v>17</v>
      </c>
      <c r="E3894" t="s">
        <v>17</v>
      </c>
      <c r="F3894" t="s">
        <v>17</v>
      </c>
      <c r="G3894" t="s">
        <v>17</v>
      </c>
      <c r="H3894" t="s">
        <v>10454</v>
      </c>
      <c r="I3894" t="s">
        <v>10455</v>
      </c>
      <c r="J3894" t="s">
        <v>1191</v>
      </c>
      <c r="K3894" t="s">
        <v>10456</v>
      </c>
      <c r="L3894" t="s">
        <v>6157</v>
      </c>
    </row>
    <row r="3895" spans="2:12" x14ac:dyDescent="0.25">
      <c r="B3895" t="s">
        <v>481</v>
      </c>
      <c r="C3895" t="s">
        <v>10457</v>
      </c>
      <c r="D3895" t="s">
        <v>1525</v>
      </c>
      <c r="E3895" t="s">
        <v>1191</v>
      </c>
      <c r="F3895" t="s">
        <v>3546</v>
      </c>
      <c r="G3895" t="s">
        <v>10458</v>
      </c>
      <c r="H3895" t="s">
        <v>17</v>
      </c>
      <c r="I3895" t="s">
        <v>17</v>
      </c>
      <c r="J3895" t="s">
        <v>17</v>
      </c>
      <c r="K3895" t="s">
        <v>17</v>
      </c>
      <c r="L3895" t="s">
        <v>17</v>
      </c>
    </row>
    <row r="3896" spans="2:12" hidden="1" x14ac:dyDescent="0.25">
      <c r="B3896" t="s">
        <v>486</v>
      </c>
      <c r="C3896" t="s">
        <v>17</v>
      </c>
      <c r="D3896" t="s">
        <v>17</v>
      </c>
      <c r="E3896" t="s">
        <v>17</v>
      </c>
      <c r="F3896" t="s">
        <v>17</v>
      </c>
      <c r="G3896" t="s">
        <v>17</v>
      </c>
      <c r="H3896" t="s">
        <v>10459</v>
      </c>
      <c r="I3896" t="s">
        <v>1205</v>
      </c>
      <c r="J3896" t="s">
        <v>785</v>
      </c>
      <c r="K3896" t="s">
        <v>1206</v>
      </c>
      <c r="L3896" t="s">
        <v>3292</v>
      </c>
    </row>
    <row r="3897" spans="2:12" x14ac:dyDescent="0.25">
      <c r="B3897" t="s">
        <v>490</v>
      </c>
      <c r="C3897" t="s">
        <v>10460</v>
      </c>
      <c r="D3897" t="s">
        <v>10461</v>
      </c>
      <c r="E3897" t="s">
        <v>733</v>
      </c>
      <c r="F3897" t="s">
        <v>10462</v>
      </c>
      <c r="G3897" t="s">
        <v>2030</v>
      </c>
      <c r="H3897" t="s">
        <v>17</v>
      </c>
      <c r="I3897" t="s">
        <v>17</v>
      </c>
      <c r="J3897" t="s">
        <v>17</v>
      </c>
      <c r="K3897" t="s">
        <v>17</v>
      </c>
      <c r="L3897" t="s">
        <v>17</v>
      </c>
    </row>
    <row r="3898" spans="2:12" hidden="1" x14ac:dyDescent="0.25">
      <c r="B3898" t="s">
        <v>495</v>
      </c>
      <c r="C3898" t="s">
        <v>17</v>
      </c>
      <c r="D3898" t="s">
        <v>17</v>
      </c>
      <c r="E3898" t="s">
        <v>17</v>
      </c>
      <c r="F3898" t="s">
        <v>17</v>
      </c>
      <c r="G3898" t="s">
        <v>17</v>
      </c>
      <c r="H3898" t="s">
        <v>10463</v>
      </c>
      <c r="I3898" t="s">
        <v>2424</v>
      </c>
      <c r="J3898" t="s">
        <v>135</v>
      </c>
      <c r="K3898" t="s">
        <v>3496</v>
      </c>
      <c r="L3898" t="s">
        <v>6526</v>
      </c>
    </row>
    <row r="3899" spans="2:12" x14ac:dyDescent="0.25">
      <c r="B3899" t="s">
        <v>498</v>
      </c>
      <c r="C3899" t="s">
        <v>10464</v>
      </c>
      <c r="D3899" t="s">
        <v>10465</v>
      </c>
      <c r="E3899" t="s">
        <v>79</v>
      </c>
      <c r="F3899" t="s">
        <v>10466</v>
      </c>
      <c r="G3899" t="s">
        <v>10467</v>
      </c>
      <c r="H3899" t="s">
        <v>17</v>
      </c>
      <c r="I3899" t="s">
        <v>17</v>
      </c>
      <c r="J3899" t="s">
        <v>17</v>
      </c>
      <c r="K3899" t="s">
        <v>17</v>
      </c>
      <c r="L3899" t="s">
        <v>17</v>
      </c>
    </row>
    <row r="3900" spans="2:12" hidden="1" x14ac:dyDescent="0.25">
      <c r="B3900" t="s">
        <v>503</v>
      </c>
      <c r="C3900" t="s">
        <v>17</v>
      </c>
      <c r="D3900" t="s">
        <v>17</v>
      </c>
      <c r="E3900" t="s">
        <v>17</v>
      </c>
      <c r="F3900" t="s">
        <v>17</v>
      </c>
      <c r="G3900" t="s">
        <v>17</v>
      </c>
      <c r="H3900" t="s">
        <v>10468</v>
      </c>
      <c r="I3900" t="s">
        <v>10469</v>
      </c>
      <c r="J3900" t="s">
        <v>1073</v>
      </c>
      <c r="K3900" t="s">
        <v>10470</v>
      </c>
      <c r="L3900" t="s">
        <v>10467</v>
      </c>
    </row>
    <row r="3901" spans="2:12" x14ac:dyDescent="0.25">
      <c r="B3901" t="s">
        <v>509</v>
      </c>
      <c r="C3901" t="s">
        <v>10471</v>
      </c>
      <c r="D3901" t="s">
        <v>4696</v>
      </c>
      <c r="E3901" t="s">
        <v>172</v>
      </c>
      <c r="F3901" t="s">
        <v>4697</v>
      </c>
      <c r="G3901" t="s">
        <v>10472</v>
      </c>
      <c r="H3901" t="s">
        <v>17</v>
      </c>
      <c r="I3901" t="s">
        <v>17</v>
      </c>
      <c r="J3901" t="s">
        <v>17</v>
      </c>
      <c r="K3901" t="s">
        <v>17</v>
      </c>
      <c r="L3901" t="s">
        <v>17</v>
      </c>
    </row>
    <row r="3902" spans="2:12" hidden="1" x14ac:dyDescent="0.25">
      <c r="B3902" t="s">
        <v>514</v>
      </c>
      <c r="C3902" t="s">
        <v>17</v>
      </c>
      <c r="D3902" t="s">
        <v>17</v>
      </c>
      <c r="E3902" t="s">
        <v>17</v>
      </c>
      <c r="F3902" t="s">
        <v>17</v>
      </c>
      <c r="G3902" t="s">
        <v>17</v>
      </c>
      <c r="H3902" t="s">
        <v>10473</v>
      </c>
      <c r="I3902" t="s">
        <v>10474</v>
      </c>
      <c r="J3902" t="s">
        <v>1026</v>
      </c>
      <c r="K3902" t="s">
        <v>10475</v>
      </c>
      <c r="L3902" t="s">
        <v>10472</v>
      </c>
    </row>
    <row r="3903" spans="2:12" x14ac:dyDescent="0.25">
      <c r="B3903" t="s">
        <v>519</v>
      </c>
      <c r="C3903" t="s">
        <v>10476</v>
      </c>
      <c r="D3903" t="s">
        <v>1753</v>
      </c>
      <c r="E3903" t="s">
        <v>1754</v>
      </c>
      <c r="F3903" t="s">
        <v>8720</v>
      </c>
      <c r="G3903" t="s">
        <v>5372</v>
      </c>
      <c r="H3903" t="s">
        <v>17</v>
      </c>
      <c r="I3903" t="s">
        <v>17</v>
      </c>
      <c r="J3903" t="s">
        <v>17</v>
      </c>
      <c r="K3903" t="s">
        <v>17</v>
      </c>
      <c r="L3903" t="s">
        <v>17</v>
      </c>
    </row>
    <row r="3904" spans="2:12" hidden="1" x14ac:dyDescent="0.25">
      <c r="B3904" t="s">
        <v>524</v>
      </c>
      <c r="C3904" t="s">
        <v>17</v>
      </c>
      <c r="D3904" t="s">
        <v>17</v>
      </c>
      <c r="E3904" t="s">
        <v>17</v>
      </c>
      <c r="F3904" t="s">
        <v>17</v>
      </c>
      <c r="G3904" t="s">
        <v>17</v>
      </c>
      <c r="H3904" t="s">
        <v>10477</v>
      </c>
      <c r="I3904" t="s">
        <v>1173</v>
      </c>
      <c r="J3904" t="s">
        <v>1174</v>
      </c>
      <c r="K3904" t="s">
        <v>3090</v>
      </c>
      <c r="L3904" t="s">
        <v>5372</v>
      </c>
    </row>
    <row r="3905" spans="2:12" x14ac:dyDescent="0.25">
      <c r="B3905" t="s">
        <v>530</v>
      </c>
      <c r="C3905" t="s">
        <v>10478</v>
      </c>
      <c r="D3905" t="s">
        <v>1182</v>
      </c>
      <c r="E3905" t="s">
        <v>425</v>
      </c>
      <c r="F3905" t="s">
        <v>4670</v>
      </c>
      <c r="G3905" t="s">
        <v>4420</v>
      </c>
      <c r="H3905" t="s">
        <v>17</v>
      </c>
      <c r="I3905" t="s">
        <v>17</v>
      </c>
      <c r="J3905" t="s">
        <v>17</v>
      </c>
      <c r="K3905" t="s">
        <v>17</v>
      </c>
      <c r="L3905" t="s">
        <v>17</v>
      </c>
    </row>
    <row r="3906" spans="2:12" hidden="1" x14ac:dyDescent="0.25">
      <c r="B3906" t="s">
        <v>535</v>
      </c>
      <c r="C3906" t="s">
        <v>17</v>
      </c>
      <c r="D3906" t="s">
        <v>17</v>
      </c>
      <c r="E3906" t="s">
        <v>17</v>
      </c>
      <c r="F3906" t="s">
        <v>17</v>
      </c>
      <c r="G3906" t="s">
        <v>17</v>
      </c>
      <c r="H3906" t="s">
        <v>10479</v>
      </c>
      <c r="I3906" t="s">
        <v>424</v>
      </c>
      <c r="J3906" t="s">
        <v>425</v>
      </c>
      <c r="K3906" t="s">
        <v>4600</v>
      </c>
      <c r="L3906" t="s">
        <v>4420</v>
      </c>
    </row>
    <row r="3907" spans="2:12" x14ac:dyDescent="0.25">
      <c r="B3907" t="s">
        <v>540</v>
      </c>
      <c r="C3907" t="s">
        <v>10480</v>
      </c>
      <c r="D3907" t="s">
        <v>2772</v>
      </c>
      <c r="E3907" t="s">
        <v>14</v>
      </c>
      <c r="F3907" t="s">
        <v>10481</v>
      </c>
      <c r="G3907" t="s">
        <v>10482</v>
      </c>
      <c r="H3907" t="s">
        <v>17</v>
      </c>
      <c r="I3907" t="s">
        <v>17</v>
      </c>
      <c r="J3907" t="s">
        <v>17</v>
      </c>
      <c r="K3907" t="s">
        <v>17</v>
      </c>
      <c r="L3907" t="s">
        <v>17</v>
      </c>
    </row>
    <row r="3908" spans="2:12" hidden="1" x14ac:dyDescent="0.25">
      <c r="B3908" t="s">
        <v>544</v>
      </c>
      <c r="C3908" t="s">
        <v>17</v>
      </c>
      <c r="D3908" t="s">
        <v>17</v>
      </c>
      <c r="E3908" t="s">
        <v>17</v>
      </c>
      <c r="F3908" t="s">
        <v>17</v>
      </c>
      <c r="G3908" t="s">
        <v>17</v>
      </c>
      <c r="H3908" t="s">
        <v>10483</v>
      </c>
      <c r="I3908" t="s">
        <v>677</v>
      </c>
      <c r="J3908" t="s">
        <v>25</v>
      </c>
      <c r="K3908" t="s">
        <v>4633</v>
      </c>
      <c r="L3908" t="s">
        <v>10482</v>
      </c>
    </row>
    <row r="3909" spans="2:12" x14ac:dyDescent="0.25">
      <c r="B3909" t="s">
        <v>550</v>
      </c>
      <c r="C3909" t="s">
        <v>10484</v>
      </c>
      <c r="D3909" t="s">
        <v>364</v>
      </c>
      <c r="E3909" t="s">
        <v>319</v>
      </c>
      <c r="F3909" t="s">
        <v>3146</v>
      </c>
      <c r="G3909" t="s">
        <v>10482</v>
      </c>
      <c r="H3909" t="s">
        <v>17</v>
      </c>
      <c r="I3909" t="s">
        <v>17</v>
      </c>
      <c r="J3909" t="s">
        <v>17</v>
      </c>
      <c r="K3909" t="s">
        <v>17</v>
      </c>
      <c r="L3909" t="s">
        <v>17</v>
      </c>
    </row>
    <row r="3910" spans="2:12" hidden="1" x14ac:dyDescent="0.25">
      <c r="B3910" t="s">
        <v>555</v>
      </c>
      <c r="C3910" t="s">
        <v>17</v>
      </c>
      <c r="D3910" t="s">
        <v>17</v>
      </c>
      <c r="E3910" t="s">
        <v>17</v>
      </c>
      <c r="F3910" t="s">
        <v>17</v>
      </c>
      <c r="G3910" t="s">
        <v>17</v>
      </c>
      <c r="H3910" t="s">
        <v>10485</v>
      </c>
      <c r="I3910" t="s">
        <v>260</v>
      </c>
      <c r="J3910" t="s">
        <v>85</v>
      </c>
      <c r="K3910" t="s">
        <v>10486</v>
      </c>
      <c r="L3910" t="s">
        <v>4460</v>
      </c>
    </row>
    <row r="3911" spans="2:12" x14ac:dyDescent="0.25">
      <c r="B3911" t="s">
        <v>560</v>
      </c>
      <c r="C3911" t="s">
        <v>10487</v>
      </c>
      <c r="D3911" t="s">
        <v>171</v>
      </c>
      <c r="E3911" t="s">
        <v>172</v>
      </c>
      <c r="F3911" t="s">
        <v>10488</v>
      </c>
      <c r="G3911" t="s">
        <v>4460</v>
      </c>
      <c r="H3911" t="s">
        <v>17</v>
      </c>
      <c r="I3911" t="s">
        <v>17</v>
      </c>
      <c r="J3911" t="s">
        <v>17</v>
      </c>
      <c r="K3911" t="s">
        <v>17</v>
      </c>
      <c r="L3911" t="s">
        <v>17</v>
      </c>
    </row>
    <row r="3912" spans="2:12" hidden="1" x14ac:dyDescent="0.25">
      <c r="B3912" t="s">
        <v>565</v>
      </c>
      <c r="C3912" t="s">
        <v>17</v>
      </c>
      <c r="D3912" t="s">
        <v>17</v>
      </c>
      <c r="E3912" t="s">
        <v>17</v>
      </c>
      <c r="F3912" t="s">
        <v>17</v>
      </c>
      <c r="G3912" t="s">
        <v>17</v>
      </c>
      <c r="H3912" t="s">
        <v>10489</v>
      </c>
      <c r="I3912" t="s">
        <v>389</v>
      </c>
      <c r="J3912" t="s">
        <v>49</v>
      </c>
      <c r="K3912" t="s">
        <v>10490</v>
      </c>
      <c r="L3912" t="s">
        <v>4460</v>
      </c>
    </row>
    <row r="3913" spans="2:12" x14ac:dyDescent="0.25">
      <c r="B3913" t="s">
        <v>569</v>
      </c>
      <c r="C3913" t="s">
        <v>10491</v>
      </c>
      <c r="D3913" t="s">
        <v>271</v>
      </c>
      <c r="E3913" t="s">
        <v>61</v>
      </c>
      <c r="F3913" t="s">
        <v>10492</v>
      </c>
      <c r="G3913" t="s">
        <v>4460</v>
      </c>
      <c r="H3913" t="s">
        <v>17</v>
      </c>
      <c r="I3913" t="s">
        <v>17</v>
      </c>
      <c r="J3913" t="s">
        <v>17</v>
      </c>
      <c r="K3913" t="s">
        <v>17</v>
      </c>
      <c r="L3913" t="s">
        <v>17</v>
      </c>
    </row>
    <row r="3914" spans="2:12" hidden="1" x14ac:dyDescent="0.25">
      <c r="B3914" t="s">
        <v>575</v>
      </c>
      <c r="C3914" t="s">
        <v>17</v>
      </c>
      <c r="D3914" t="s">
        <v>17</v>
      </c>
      <c r="E3914" t="s">
        <v>17</v>
      </c>
      <c r="F3914" t="s">
        <v>17</v>
      </c>
      <c r="G3914" t="s">
        <v>17</v>
      </c>
      <c r="H3914" t="s">
        <v>10493</v>
      </c>
      <c r="I3914" t="s">
        <v>4208</v>
      </c>
      <c r="J3914" t="s">
        <v>547</v>
      </c>
      <c r="K3914" t="s">
        <v>10494</v>
      </c>
      <c r="L3914" t="s">
        <v>4460</v>
      </c>
    </row>
    <row r="3915" spans="2:12" x14ac:dyDescent="0.25">
      <c r="B3915" t="s">
        <v>580</v>
      </c>
      <c r="C3915" t="s">
        <v>10495</v>
      </c>
      <c r="D3915" t="s">
        <v>3564</v>
      </c>
      <c r="E3915" t="s">
        <v>425</v>
      </c>
      <c r="F3915" t="s">
        <v>10496</v>
      </c>
      <c r="G3915" t="s">
        <v>4460</v>
      </c>
      <c r="H3915" t="s">
        <v>17</v>
      </c>
      <c r="I3915" t="s">
        <v>17</v>
      </c>
      <c r="J3915" t="s">
        <v>17</v>
      </c>
      <c r="K3915" t="s">
        <v>17</v>
      </c>
      <c r="L3915" t="s">
        <v>17</v>
      </c>
    </row>
    <row r="3916" spans="2:12" hidden="1" x14ac:dyDescent="0.25">
      <c r="B3916" t="s">
        <v>585</v>
      </c>
      <c r="C3916" t="s">
        <v>17</v>
      </c>
      <c r="D3916" t="s">
        <v>17</v>
      </c>
      <c r="E3916" t="s">
        <v>17</v>
      </c>
      <c r="F3916" t="s">
        <v>17</v>
      </c>
      <c r="G3916" t="s">
        <v>17</v>
      </c>
      <c r="H3916" t="s">
        <v>10497</v>
      </c>
      <c r="I3916" t="s">
        <v>389</v>
      </c>
      <c r="J3916" t="s">
        <v>49</v>
      </c>
      <c r="K3916" t="s">
        <v>10176</v>
      </c>
      <c r="L3916" t="s">
        <v>2572</v>
      </c>
    </row>
    <row r="3917" spans="2:12" x14ac:dyDescent="0.25">
      <c r="B3917" t="s">
        <v>590</v>
      </c>
      <c r="C3917" t="s">
        <v>10498</v>
      </c>
      <c r="D3917" t="s">
        <v>621</v>
      </c>
      <c r="E3917" t="s">
        <v>97</v>
      </c>
      <c r="F3917" t="s">
        <v>10499</v>
      </c>
      <c r="G3917" t="s">
        <v>7699</v>
      </c>
      <c r="H3917" t="s">
        <v>17</v>
      </c>
      <c r="I3917" t="s">
        <v>17</v>
      </c>
      <c r="J3917" t="s">
        <v>17</v>
      </c>
      <c r="K3917" t="s">
        <v>17</v>
      </c>
      <c r="L3917" t="s">
        <v>17</v>
      </c>
    </row>
    <row r="3918" spans="2:12" hidden="1" x14ac:dyDescent="0.25">
      <c r="B3918" t="s">
        <v>595</v>
      </c>
      <c r="C3918" t="s">
        <v>17</v>
      </c>
      <c r="D3918" t="s">
        <v>17</v>
      </c>
      <c r="E3918" t="s">
        <v>17</v>
      </c>
      <c r="F3918" t="s">
        <v>17</v>
      </c>
      <c r="G3918" t="s">
        <v>17</v>
      </c>
      <c r="H3918" t="s">
        <v>10500</v>
      </c>
      <c r="I3918" t="s">
        <v>271</v>
      </c>
      <c r="J3918" t="s">
        <v>61</v>
      </c>
      <c r="K3918" t="s">
        <v>10501</v>
      </c>
      <c r="L3918" t="s">
        <v>10502</v>
      </c>
    </row>
    <row r="3919" spans="2:12" x14ac:dyDescent="0.25">
      <c r="B3919" t="s">
        <v>600</v>
      </c>
      <c r="C3919" t="s">
        <v>10503</v>
      </c>
      <c r="D3919" t="s">
        <v>10504</v>
      </c>
      <c r="E3919" t="s">
        <v>1196</v>
      </c>
      <c r="F3919" t="s">
        <v>10505</v>
      </c>
      <c r="G3919" t="s">
        <v>6235</v>
      </c>
      <c r="H3919" t="s">
        <v>17</v>
      </c>
      <c r="I3919" t="s">
        <v>17</v>
      </c>
      <c r="J3919" t="s">
        <v>17</v>
      </c>
      <c r="K3919" t="s">
        <v>17</v>
      </c>
      <c r="L3919" t="s">
        <v>17</v>
      </c>
    </row>
    <row r="3920" spans="2:12" hidden="1" x14ac:dyDescent="0.25">
      <c r="B3920" t="s">
        <v>605</v>
      </c>
      <c r="C3920" t="s">
        <v>17</v>
      </c>
      <c r="D3920" t="s">
        <v>17</v>
      </c>
      <c r="E3920" t="s">
        <v>17</v>
      </c>
      <c r="F3920" t="s">
        <v>17</v>
      </c>
      <c r="G3920" t="s">
        <v>17</v>
      </c>
      <c r="H3920" t="s">
        <v>10506</v>
      </c>
      <c r="I3920" t="s">
        <v>582</v>
      </c>
      <c r="J3920" t="s">
        <v>102</v>
      </c>
      <c r="K3920" t="s">
        <v>10507</v>
      </c>
      <c r="L3920" t="s">
        <v>4193</v>
      </c>
    </row>
    <row r="3921" spans="2:12" x14ac:dyDescent="0.25">
      <c r="B3921" t="s">
        <v>609</v>
      </c>
      <c r="C3921" t="s">
        <v>10508</v>
      </c>
      <c r="D3921" t="s">
        <v>3649</v>
      </c>
      <c r="E3921" t="s">
        <v>14</v>
      </c>
      <c r="F3921" t="s">
        <v>2759</v>
      </c>
      <c r="G3921" t="s">
        <v>10509</v>
      </c>
      <c r="H3921" t="s">
        <v>17</v>
      </c>
      <c r="I3921" t="s">
        <v>17</v>
      </c>
      <c r="J3921" t="s">
        <v>17</v>
      </c>
      <c r="K3921" t="s">
        <v>17</v>
      </c>
      <c r="L3921" t="s">
        <v>17</v>
      </c>
    </row>
    <row r="3922" spans="2:12" hidden="1" x14ac:dyDescent="0.25">
      <c r="B3922" t="s">
        <v>614</v>
      </c>
      <c r="C3922" t="s">
        <v>17</v>
      </c>
      <c r="D3922" t="s">
        <v>17</v>
      </c>
      <c r="E3922" t="s">
        <v>17</v>
      </c>
      <c r="F3922" t="s">
        <v>17</v>
      </c>
      <c r="G3922" t="s">
        <v>17</v>
      </c>
      <c r="H3922" t="s">
        <v>10510</v>
      </c>
      <c r="I3922" t="s">
        <v>10511</v>
      </c>
      <c r="J3922" t="s">
        <v>1026</v>
      </c>
      <c r="K3922" t="s">
        <v>10512</v>
      </c>
      <c r="L3922" t="s">
        <v>8584</v>
      </c>
    </row>
    <row r="3923" spans="2:12" x14ac:dyDescent="0.25">
      <c r="B3923" t="s">
        <v>619</v>
      </c>
      <c r="C3923" t="s">
        <v>10513</v>
      </c>
      <c r="D3923" t="s">
        <v>3564</v>
      </c>
      <c r="E3923" t="s">
        <v>425</v>
      </c>
      <c r="F3923" t="s">
        <v>1179</v>
      </c>
      <c r="G3923" t="s">
        <v>10514</v>
      </c>
      <c r="H3923" t="s">
        <v>17</v>
      </c>
      <c r="I3923" t="s">
        <v>17</v>
      </c>
      <c r="J3923" t="s">
        <v>17</v>
      </c>
      <c r="K3923" t="s">
        <v>17</v>
      </c>
      <c r="L3923" t="s">
        <v>17</v>
      </c>
    </row>
    <row r="3924" spans="2:12" hidden="1" x14ac:dyDescent="0.25">
      <c r="B3924" t="s">
        <v>624</v>
      </c>
      <c r="C3924" t="s">
        <v>17</v>
      </c>
      <c r="D3924" t="s">
        <v>17</v>
      </c>
      <c r="E3924" t="s">
        <v>17</v>
      </c>
      <c r="F3924" t="s">
        <v>17</v>
      </c>
      <c r="G3924" t="s">
        <v>17</v>
      </c>
      <c r="H3924" t="s">
        <v>10515</v>
      </c>
      <c r="I3924" t="s">
        <v>436</v>
      </c>
      <c r="J3924" t="s">
        <v>61</v>
      </c>
      <c r="K3924" t="s">
        <v>2648</v>
      </c>
      <c r="L3924" t="s">
        <v>10516</v>
      </c>
    </row>
    <row r="3925" spans="2:12" x14ac:dyDescent="0.25">
      <c r="B3925" t="s">
        <v>629</v>
      </c>
      <c r="C3925" t="s">
        <v>10517</v>
      </c>
      <c r="D3925" t="s">
        <v>2630</v>
      </c>
      <c r="E3925" t="s">
        <v>807</v>
      </c>
      <c r="F3925" t="s">
        <v>1054</v>
      </c>
      <c r="G3925" t="s">
        <v>10518</v>
      </c>
      <c r="H3925" t="s">
        <v>17</v>
      </c>
      <c r="I3925" t="s">
        <v>17</v>
      </c>
      <c r="J3925" t="s">
        <v>17</v>
      </c>
      <c r="K3925" t="s">
        <v>17</v>
      </c>
      <c r="L3925" t="s">
        <v>17</v>
      </c>
    </row>
    <row r="3926" spans="2:12" hidden="1" x14ac:dyDescent="0.25">
      <c r="B3926" t="s">
        <v>634</v>
      </c>
      <c r="C3926" t="s">
        <v>17</v>
      </c>
      <c r="D3926" t="s">
        <v>17</v>
      </c>
      <c r="E3926" t="s">
        <v>17</v>
      </c>
      <c r="F3926" t="s">
        <v>17</v>
      </c>
      <c r="G3926" t="s">
        <v>17</v>
      </c>
      <c r="H3926" t="s">
        <v>10519</v>
      </c>
      <c r="I3926" t="s">
        <v>7758</v>
      </c>
      <c r="J3926" t="s">
        <v>67</v>
      </c>
      <c r="K3926" t="s">
        <v>7759</v>
      </c>
      <c r="L3926" t="s">
        <v>10520</v>
      </c>
    </row>
    <row r="3927" spans="2:12" x14ac:dyDescent="0.25">
      <c r="B3927" t="s">
        <v>640</v>
      </c>
      <c r="C3927" t="s">
        <v>10521</v>
      </c>
      <c r="D3927" t="s">
        <v>1899</v>
      </c>
      <c r="E3927" t="s">
        <v>112</v>
      </c>
      <c r="F3927" t="s">
        <v>10522</v>
      </c>
      <c r="G3927" t="s">
        <v>958</v>
      </c>
      <c r="H3927" t="s">
        <v>17</v>
      </c>
      <c r="I3927" t="s">
        <v>17</v>
      </c>
      <c r="J3927" t="s">
        <v>17</v>
      </c>
      <c r="K3927" t="s">
        <v>17</v>
      </c>
      <c r="L3927" t="s">
        <v>17</v>
      </c>
    </row>
    <row r="3928" spans="2:12" hidden="1" x14ac:dyDescent="0.25">
      <c r="B3928" t="s">
        <v>645</v>
      </c>
      <c r="C3928" t="s">
        <v>17</v>
      </c>
      <c r="D3928" t="s">
        <v>17</v>
      </c>
      <c r="E3928" t="s">
        <v>17</v>
      </c>
      <c r="F3928" t="s">
        <v>17</v>
      </c>
      <c r="G3928" t="s">
        <v>17</v>
      </c>
      <c r="H3928" t="s">
        <v>10523</v>
      </c>
      <c r="I3928" t="s">
        <v>1186</v>
      </c>
      <c r="J3928" t="s">
        <v>112</v>
      </c>
      <c r="K3928" t="s">
        <v>1187</v>
      </c>
      <c r="L3928" t="s">
        <v>962</v>
      </c>
    </row>
    <row r="3929" spans="2:12" x14ac:dyDescent="0.25">
      <c r="B3929" t="s">
        <v>650</v>
      </c>
      <c r="C3929" t="s">
        <v>10524</v>
      </c>
      <c r="D3929" t="s">
        <v>10525</v>
      </c>
      <c r="E3929" t="s">
        <v>14</v>
      </c>
      <c r="F3929" t="s">
        <v>10526</v>
      </c>
      <c r="G3929" t="s">
        <v>8993</v>
      </c>
      <c r="H3929" t="s">
        <v>17</v>
      </c>
      <c r="I3929" t="s">
        <v>17</v>
      </c>
      <c r="J3929" t="s">
        <v>17</v>
      </c>
      <c r="K3929" t="s">
        <v>17</v>
      </c>
      <c r="L3929" t="s">
        <v>17</v>
      </c>
    </row>
    <row r="3930" spans="2:12" hidden="1" x14ac:dyDescent="0.25">
      <c r="B3930" t="s">
        <v>655</v>
      </c>
      <c r="C3930" t="s">
        <v>17</v>
      </c>
      <c r="D3930" t="s">
        <v>17</v>
      </c>
      <c r="E3930" t="s">
        <v>17</v>
      </c>
      <c r="F3930" t="s">
        <v>17</v>
      </c>
      <c r="G3930" t="s">
        <v>17</v>
      </c>
      <c r="H3930" t="s">
        <v>10527</v>
      </c>
      <c r="I3930" t="s">
        <v>2765</v>
      </c>
      <c r="J3930" t="s">
        <v>97</v>
      </c>
      <c r="K3930" t="s">
        <v>6853</v>
      </c>
      <c r="L3930" t="s">
        <v>10528</v>
      </c>
    </row>
    <row r="3931" spans="2:12" x14ac:dyDescent="0.25">
      <c r="B3931" t="s">
        <v>660</v>
      </c>
      <c r="C3931" t="s">
        <v>10529</v>
      </c>
      <c r="D3931" t="s">
        <v>4748</v>
      </c>
      <c r="E3931" t="s">
        <v>97</v>
      </c>
      <c r="F3931" t="s">
        <v>10530</v>
      </c>
      <c r="G3931" t="s">
        <v>10531</v>
      </c>
      <c r="H3931" t="s">
        <v>17</v>
      </c>
      <c r="I3931" t="s">
        <v>17</v>
      </c>
      <c r="J3931" t="s">
        <v>17</v>
      </c>
      <c r="K3931" t="s">
        <v>17</v>
      </c>
      <c r="L3931" t="s">
        <v>17</v>
      </c>
    </row>
    <row r="3932" spans="2:12" hidden="1" x14ac:dyDescent="0.25">
      <c r="B3932" t="s">
        <v>665</v>
      </c>
      <c r="C3932" t="s">
        <v>17</v>
      </c>
      <c r="D3932" t="s">
        <v>17</v>
      </c>
      <c r="E3932" t="s">
        <v>17</v>
      </c>
      <c r="F3932" t="s">
        <v>17</v>
      </c>
      <c r="G3932" t="s">
        <v>17</v>
      </c>
      <c r="H3932" t="s">
        <v>10532</v>
      </c>
      <c r="I3932" t="s">
        <v>1629</v>
      </c>
      <c r="J3932" t="s">
        <v>733</v>
      </c>
      <c r="K3932" t="s">
        <v>3059</v>
      </c>
      <c r="L3932" t="s">
        <v>10531</v>
      </c>
    </row>
    <row r="3933" spans="2:12" x14ac:dyDescent="0.25">
      <c r="B3933" t="s">
        <v>670</v>
      </c>
      <c r="C3933" t="s">
        <v>10533</v>
      </c>
      <c r="D3933" t="s">
        <v>10534</v>
      </c>
      <c r="E3933" t="s">
        <v>297</v>
      </c>
      <c r="F3933" t="s">
        <v>10535</v>
      </c>
      <c r="G3933" t="s">
        <v>10531</v>
      </c>
      <c r="H3933" t="s">
        <v>17</v>
      </c>
      <c r="I3933" t="s">
        <v>17</v>
      </c>
      <c r="J3933" t="s">
        <v>17</v>
      </c>
      <c r="K3933" t="s">
        <v>17</v>
      </c>
      <c r="L3933" t="s">
        <v>17</v>
      </c>
    </row>
    <row r="3934" spans="2:12" hidden="1" x14ac:dyDescent="0.25">
      <c r="B3934" t="s">
        <v>675</v>
      </c>
      <c r="C3934" t="s">
        <v>17</v>
      </c>
      <c r="D3934" t="s">
        <v>17</v>
      </c>
      <c r="E3934" t="s">
        <v>17</v>
      </c>
      <c r="F3934" t="s">
        <v>17</v>
      </c>
      <c r="G3934" t="s">
        <v>17</v>
      </c>
      <c r="H3934" t="s">
        <v>10536</v>
      </c>
      <c r="I3934" t="s">
        <v>3798</v>
      </c>
      <c r="J3934" t="s">
        <v>49</v>
      </c>
      <c r="K3934" t="s">
        <v>10537</v>
      </c>
      <c r="L3934" t="s">
        <v>10538</v>
      </c>
    </row>
    <row r="3935" spans="2:12" x14ac:dyDescent="0.25">
      <c r="B3935" t="s">
        <v>680</v>
      </c>
      <c r="C3935" t="s">
        <v>10539</v>
      </c>
      <c r="D3935" t="s">
        <v>990</v>
      </c>
      <c r="E3935" t="s">
        <v>14</v>
      </c>
      <c r="F3935" t="s">
        <v>3853</v>
      </c>
      <c r="G3935" t="s">
        <v>3374</v>
      </c>
      <c r="H3935" t="s">
        <v>17</v>
      </c>
      <c r="I3935" t="s">
        <v>17</v>
      </c>
      <c r="J3935" t="s">
        <v>17</v>
      </c>
      <c r="K3935" t="s">
        <v>17</v>
      </c>
      <c r="L3935" t="s">
        <v>17</v>
      </c>
    </row>
    <row r="3936" spans="2:12" hidden="1" x14ac:dyDescent="0.25">
      <c r="B3936" t="s">
        <v>685</v>
      </c>
      <c r="C3936" t="s">
        <v>17</v>
      </c>
      <c r="D3936" t="s">
        <v>17</v>
      </c>
      <c r="E3936" t="s">
        <v>17</v>
      </c>
      <c r="F3936" t="s">
        <v>17</v>
      </c>
      <c r="G3936" t="s">
        <v>17</v>
      </c>
      <c r="H3936" t="s">
        <v>10540</v>
      </c>
      <c r="I3936" t="s">
        <v>1477</v>
      </c>
      <c r="J3936" t="s">
        <v>1026</v>
      </c>
      <c r="K3936" t="s">
        <v>3594</v>
      </c>
      <c r="L3936" t="s">
        <v>5593</v>
      </c>
    </row>
    <row r="3937" spans="2:12" x14ac:dyDescent="0.25">
      <c r="B3937" t="s">
        <v>690</v>
      </c>
      <c r="C3937" t="s">
        <v>10541</v>
      </c>
      <c r="D3937" t="s">
        <v>3724</v>
      </c>
      <c r="E3937" t="s">
        <v>102</v>
      </c>
      <c r="F3937" t="s">
        <v>10542</v>
      </c>
      <c r="G3937" t="s">
        <v>5657</v>
      </c>
      <c r="H3937" t="s">
        <v>17</v>
      </c>
      <c r="I3937" t="s">
        <v>17</v>
      </c>
      <c r="J3937" t="s">
        <v>17</v>
      </c>
      <c r="K3937" t="s">
        <v>17</v>
      </c>
      <c r="L3937" t="s">
        <v>17</v>
      </c>
    </row>
    <row r="3938" spans="2:12" hidden="1" x14ac:dyDescent="0.25">
      <c r="B3938" t="s">
        <v>695</v>
      </c>
      <c r="C3938" t="s">
        <v>17</v>
      </c>
      <c r="D3938" t="s">
        <v>17</v>
      </c>
      <c r="E3938" t="s">
        <v>17</v>
      </c>
      <c r="F3938" t="s">
        <v>17</v>
      </c>
      <c r="G3938" t="s">
        <v>17</v>
      </c>
      <c r="H3938" t="s">
        <v>10543</v>
      </c>
      <c r="I3938" t="s">
        <v>1341</v>
      </c>
      <c r="J3938" t="s">
        <v>14</v>
      </c>
      <c r="K3938" t="s">
        <v>10544</v>
      </c>
      <c r="L3938" t="s">
        <v>2643</v>
      </c>
    </row>
    <row r="3939" spans="2:12" x14ac:dyDescent="0.25">
      <c r="B3939" t="s">
        <v>700</v>
      </c>
      <c r="C3939" t="s">
        <v>10545</v>
      </c>
      <c r="D3939" t="s">
        <v>1768</v>
      </c>
      <c r="E3939" t="s">
        <v>425</v>
      </c>
      <c r="F3939" t="s">
        <v>10546</v>
      </c>
      <c r="G3939" t="s">
        <v>997</v>
      </c>
      <c r="H3939" t="s">
        <v>17</v>
      </c>
      <c r="I3939" t="s">
        <v>17</v>
      </c>
      <c r="J3939" t="s">
        <v>17</v>
      </c>
      <c r="K3939" t="s">
        <v>17</v>
      </c>
      <c r="L3939" t="s">
        <v>17</v>
      </c>
    </row>
    <row r="3940" spans="2:12" hidden="1" x14ac:dyDescent="0.25">
      <c r="B3940" t="s">
        <v>705</v>
      </c>
      <c r="C3940" t="s">
        <v>17</v>
      </c>
      <c r="D3940" t="s">
        <v>17</v>
      </c>
      <c r="E3940" t="s">
        <v>17</v>
      </c>
      <c r="F3940" t="s">
        <v>17</v>
      </c>
      <c r="G3940" t="s">
        <v>17</v>
      </c>
      <c r="H3940" t="s">
        <v>10547</v>
      </c>
      <c r="I3940" t="s">
        <v>1566</v>
      </c>
      <c r="J3940" t="s">
        <v>85</v>
      </c>
      <c r="K3940" t="s">
        <v>3720</v>
      </c>
      <c r="L3940" t="s">
        <v>8561</v>
      </c>
    </row>
    <row r="3941" spans="2:12" x14ac:dyDescent="0.25">
      <c r="B3941" t="s">
        <v>711</v>
      </c>
      <c r="C3941" t="s">
        <v>10548</v>
      </c>
      <c r="D3941" t="s">
        <v>4341</v>
      </c>
      <c r="E3941" t="s">
        <v>739</v>
      </c>
      <c r="F3941" t="s">
        <v>10549</v>
      </c>
      <c r="G3941" t="s">
        <v>10550</v>
      </c>
      <c r="H3941" t="s">
        <v>17</v>
      </c>
      <c r="I3941" t="s">
        <v>17</v>
      </c>
      <c r="J3941" t="s">
        <v>17</v>
      </c>
      <c r="K3941" t="s">
        <v>17</v>
      </c>
      <c r="L3941" t="s">
        <v>17</v>
      </c>
    </row>
    <row r="3942" spans="2:12" hidden="1" x14ac:dyDescent="0.25">
      <c r="B3942" t="s">
        <v>716</v>
      </c>
      <c r="C3942" t="s">
        <v>17</v>
      </c>
      <c r="D3942" t="s">
        <v>17</v>
      </c>
      <c r="E3942" t="s">
        <v>17</v>
      </c>
      <c r="F3942" t="s">
        <v>17</v>
      </c>
      <c r="G3942" t="s">
        <v>17</v>
      </c>
      <c r="H3942" t="s">
        <v>10551</v>
      </c>
      <c r="I3942" t="s">
        <v>6533</v>
      </c>
      <c r="J3942" t="s">
        <v>85</v>
      </c>
      <c r="K3942" t="s">
        <v>10552</v>
      </c>
      <c r="L3942" t="s">
        <v>7771</v>
      </c>
    </row>
    <row r="3943" spans="2:12" x14ac:dyDescent="0.25">
      <c r="B3943" t="s">
        <v>720</v>
      </c>
      <c r="C3943" t="s">
        <v>10553</v>
      </c>
      <c r="D3943" t="s">
        <v>3166</v>
      </c>
      <c r="E3943" t="s">
        <v>431</v>
      </c>
      <c r="F3943" t="s">
        <v>3167</v>
      </c>
      <c r="G3943" t="s">
        <v>5701</v>
      </c>
      <c r="H3943" t="s">
        <v>17</v>
      </c>
      <c r="I3943" t="s">
        <v>17</v>
      </c>
      <c r="J3943" t="s">
        <v>17</v>
      </c>
      <c r="K3943" t="s">
        <v>17</v>
      </c>
      <c r="L3943" t="s">
        <v>17</v>
      </c>
    </row>
    <row r="3944" spans="2:12" hidden="1" x14ac:dyDescent="0.25">
      <c r="B3944" t="s">
        <v>725</v>
      </c>
      <c r="C3944" t="s">
        <v>17</v>
      </c>
      <c r="D3944" t="s">
        <v>17</v>
      </c>
      <c r="E3944" t="s">
        <v>17</v>
      </c>
      <c r="F3944" t="s">
        <v>17</v>
      </c>
      <c r="G3944" t="s">
        <v>17</v>
      </c>
      <c r="H3944" t="s">
        <v>10554</v>
      </c>
      <c r="I3944" t="s">
        <v>1498</v>
      </c>
      <c r="J3944" t="s">
        <v>129</v>
      </c>
      <c r="K3944" t="s">
        <v>2817</v>
      </c>
      <c r="L3944" t="s">
        <v>6709</v>
      </c>
    </row>
    <row r="3945" spans="2:12" x14ac:dyDescent="0.25">
      <c r="B3945" t="s">
        <v>730</v>
      </c>
      <c r="C3945" t="s">
        <v>10555</v>
      </c>
      <c r="D3945" t="s">
        <v>276</v>
      </c>
      <c r="E3945" t="s">
        <v>277</v>
      </c>
      <c r="F3945" t="s">
        <v>10556</v>
      </c>
      <c r="G3945" t="s">
        <v>5661</v>
      </c>
      <c r="H3945" t="s">
        <v>17</v>
      </c>
      <c r="I3945" t="s">
        <v>17</v>
      </c>
      <c r="J3945" t="s">
        <v>17</v>
      </c>
      <c r="K3945" t="s">
        <v>17</v>
      </c>
      <c r="L3945" t="s">
        <v>17</v>
      </c>
    </row>
    <row r="3946" spans="2:12" hidden="1" x14ac:dyDescent="0.25">
      <c r="B3946" t="s">
        <v>736</v>
      </c>
      <c r="C3946" t="s">
        <v>17</v>
      </c>
      <c r="D3946" t="s">
        <v>17</v>
      </c>
      <c r="E3946" t="s">
        <v>17</v>
      </c>
      <c r="F3946" t="s">
        <v>17</v>
      </c>
      <c r="G3946" t="s">
        <v>17</v>
      </c>
      <c r="H3946" t="s">
        <v>10557</v>
      </c>
      <c r="I3946" t="s">
        <v>5564</v>
      </c>
      <c r="J3946" t="s">
        <v>314</v>
      </c>
      <c r="K3946" t="s">
        <v>10558</v>
      </c>
      <c r="L3946" t="s">
        <v>2659</v>
      </c>
    </row>
    <row r="3947" spans="2:12" x14ac:dyDescent="0.25">
      <c r="B3947" t="s">
        <v>742</v>
      </c>
      <c r="C3947" t="s">
        <v>10559</v>
      </c>
      <c r="D3947" t="s">
        <v>10560</v>
      </c>
      <c r="E3947" t="s">
        <v>85</v>
      </c>
      <c r="F3947" t="s">
        <v>10561</v>
      </c>
      <c r="G3947" t="s">
        <v>2716</v>
      </c>
      <c r="H3947" t="s">
        <v>17</v>
      </c>
      <c r="I3947" t="s">
        <v>17</v>
      </c>
      <c r="J3947" t="s">
        <v>17</v>
      </c>
      <c r="K3947" t="s">
        <v>17</v>
      </c>
      <c r="L3947" t="s">
        <v>17</v>
      </c>
    </row>
    <row r="3948" spans="2:12" hidden="1" x14ac:dyDescent="0.25">
      <c r="B3948" t="s">
        <v>747</v>
      </c>
      <c r="C3948" t="s">
        <v>17</v>
      </c>
      <c r="D3948" t="s">
        <v>17</v>
      </c>
      <c r="E3948" t="s">
        <v>17</v>
      </c>
      <c r="F3948" t="s">
        <v>17</v>
      </c>
      <c r="G3948" t="s">
        <v>17</v>
      </c>
      <c r="H3948" t="s">
        <v>10562</v>
      </c>
      <c r="I3948" t="s">
        <v>1383</v>
      </c>
      <c r="J3948" t="s">
        <v>123</v>
      </c>
      <c r="K3948" t="s">
        <v>10563</v>
      </c>
      <c r="L3948" t="s">
        <v>10564</v>
      </c>
    </row>
    <row r="3949" spans="2:12" x14ac:dyDescent="0.25">
      <c r="B3949" t="s">
        <v>752</v>
      </c>
      <c r="C3949" t="s">
        <v>10565</v>
      </c>
      <c r="D3949" t="s">
        <v>228</v>
      </c>
      <c r="E3949" t="s">
        <v>14</v>
      </c>
      <c r="F3949" t="s">
        <v>10566</v>
      </c>
      <c r="G3949" t="s">
        <v>10567</v>
      </c>
      <c r="H3949" t="s">
        <v>17</v>
      </c>
      <c r="I3949" t="s">
        <v>17</v>
      </c>
      <c r="J3949" t="s">
        <v>17</v>
      </c>
      <c r="K3949" t="s">
        <v>17</v>
      </c>
      <c r="L3949" t="s">
        <v>17</v>
      </c>
    </row>
    <row r="3950" spans="2:12" hidden="1" x14ac:dyDescent="0.25">
      <c r="B3950" t="s">
        <v>757</v>
      </c>
      <c r="C3950" t="s">
        <v>17</v>
      </c>
      <c r="D3950" t="s">
        <v>17</v>
      </c>
      <c r="E3950" t="s">
        <v>17</v>
      </c>
      <c r="F3950" t="s">
        <v>17</v>
      </c>
      <c r="G3950" t="s">
        <v>17</v>
      </c>
      <c r="H3950" t="s">
        <v>10568</v>
      </c>
      <c r="I3950" t="s">
        <v>171</v>
      </c>
      <c r="J3950" t="s">
        <v>172</v>
      </c>
      <c r="K3950" t="s">
        <v>10569</v>
      </c>
      <c r="L3950" t="s">
        <v>5560</v>
      </c>
    </row>
    <row r="3951" spans="2:12" x14ac:dyDescent="0.25">
      <c r="B3951" t="s">
        <v>762</v>
      </c>
      <c r="C3951" t="s">
        <v>10570</v>
      </c>
      <c r="D3951" t="s">
        <v>3306</v>
      </c>
      <c r="E3951" t="s">
        <v>14</v>
      </c>
      <c r="F3951" t="s">
        <v>10571</v>
      </c>
      <c r="G3951" t="s">
        <v>10572</v>
      </c>
      <c r="H3951" t="s">
        <v>17</v>
      </c>
      <c r="I3951" t="s">
        <v>17</v>
      </c>
      <c r="J3951" t="s">
        <v>17</v>
      </c>
      <c r="K3951" t="s">
        <v>17</v>
      </c>
      <c r="L3951" t="s">
        <v>17</v>
      </c>
    </row>
    <row r="3952" spans="2:12" hidden="1" x14ac:dyDescent="0.25">
      <c r="B3952" t="s">
        <v>767</v>
      </c>
      <c r="C3952" t="s">
        <v>17</v>
      </c>
      <c r="D3952" t="s">
        <v>17</v>
      </c>
      <c r="E3952" t="s">
        <v>17</v>
      </c>
      <c r="F3952" t="s">
        <v>17</v>
      </c>
      <c r="G3952" t="s">
        <v>17</v>
      </c>
      <c r="H3952" t="s">
        <v>10573</v>
      </c>
      <c r="I3952" t="s">
        <v>3011</v>
      </c>
      <c r="J3952" t="s">
        <v>97</v>
      </c>
      <c r="K3952" t="s">
        <v>10574</v>
      </c>
      <c r="L3952" t="s">
        <v>2716</v>
      </c>
    </row>
    <row r="3953" spans="2:12" x14ac:dyDescent="0.25">
      <c r="B3953" t="s">
        <v>772</v>
      </c>
      <c r="C3953" t="s">
        <v>10575</v>
      </c>
      <c r="D3953" t="s">
        <v>1430</v>
      </c>
      <c r="E3953" t="s">
        <v>14</v>
      </c>
      <c r="F3953" t="s">
        <v>2488</v>
      </c>
      <c r="G3953" t="s">
        <v>6621</v>
      </c>
      <c r="H3953" t="s">
        <v>17</v>
      </c>
      <c r="I3953" t="s">
        <v>17</v>
      </c>
      <c r="J3953" t="s">
        <v>17</v>
      </c>
      <c r="K3953" t="s">
        <v>17</v>
      </c>
      <c r="L3953" t="s">
        <v>17</v>
      </c>
    </row>
    <row r="3954" spans="2:12" hidden="1" x14ac:dyDescent="0.25">
      <c r="B3954" t="s">
        <v>777</v>
      </c>
      <c r="C3954" t="s">
        <v>17</v>
      </c>
      <c r="D3954" t="s">
        <v>17</v>
      </c>
      <c r="E3954" t="s">
        <v>17</v>
      </c>
      <c r="F3954" t="s">
        <v>17</v>
      </c>
      <c r="G3954" t="s">
        <v>17</v>
      </c>
      <c r="H3954" t="s">
        <v>10576</v>
      </c>
      <c r="I3954" t="s">
        <v>1228</v>
      </c>
      <c r="J3954" t="s">
        <v>14</v>
      </c>
      <c r="K3954" t="s">
        <v>1229</v>
      </c>
      <c r="L3954" t="s">
        <v>6621</v>
      </c>
    </row>
    <row r="3955" spans="2:12" x14ac:dyDescent="0.25">
      <c r="B3955" t="s">
        <v>782</v>
      </c>
      <c r="C3955" t="s">
        <v>10577</v>
      </c>
      <c r="D3955" t="s">
        <v>286</v>
      </c>
      <c r="E3955" t="s">
        <v>14</v>
      </c>
      <c r="F3955" t="s">
        <v>10578</v>
      </c>
      <c r="G3955" t="s">
        <v>6621</v>
      </c>
      <c r="H3955" t="s">
        <v>17</v>
      </c>
      <c r="I3955" t="s">
        <v>17</v>
      </c>
      <c r="J3955" t="s">
        <v>17</v>
      </c>
      <c r="K3955" t="s">
        <v>17</v>
      </c>
      <c r="L3955" t="s">
        <v>17</v>
      </c>
    </row>
    <row r="3956" spans="2:12" hidden="1" x14ac:dyDescent="0.25">
      <c r="B3956" t="s">
        <v>787</v>
      </c>
      <c r="C3956" t="s">
        <v>17</v>
      </c>
      <c r="D3956" t="s">
        <v>17</v>
      </c>
      <c r="E3956" t="s">
        <v>17</v>
      </c>
      <c r="F3956" t="s">
        <v>17</v>
      </c>
      <c r="G3956" t="s">
        <v>17</v>
      </c>
      <c r="H3956" t="s">
        <v>10579</v>
      </c>
      <c r="I3956" t="s">
        <v>1123</v>
      </c>
      <c r="J3956" t="s">
        <v>14</v>
      </c>
      <c r="K3956" t="s">
        <v>10580</v>
      </c>
      <c r="L3956" t="s">
        <v>6621</v>
      </c>
    </row>
    <row r="3957" spans="2:12" x14ac:dyDescent="0.25">
      <c r="B3957" t="s">
        <v>792</v>
      </c>
      <c r="C3957" t="s">
        <v>10581</v>
      </c>
      <c r="D3957" t="s">
        <v>10582</v>
      </c>
      <c r="E3957" t="s">
        <v>97</v>
      </c>
      <c r="F3957" t="s">
        <v>10583</v>
      </c>
      <c r="G3957" t="s">
        <v>6621</v>
      </c>
      <c r="H3957" t="s">
        <v>17</v>
      </c>
      <c r="I3957" t="s">
        <v>17</v>
      </c>
      <c r="J3957" t="s">
        <v>17</v>
      </c>
      <c r="K3957" t="s">
        <v>17</v>
      </c>
      <c r="L3957" t="s">
        <v>17</v>
      </c>
    </row>
    <row r="3958" spans="2:12" hidden="1" x14ac:dyDescent="0.25">
      <c r="B3958" t="s">
        <v>796</v>
      </c>
      <c r="C3958" t="s">
        <v>17</v>
      </c>
      <c r="D3958" t="s">
        <v>17</v>
      </c>
      <c r="E3958" t="s">
        <v>17</v>
      </c>
      <c r="F3958" t="s">
        <v>17</v>
      </c>
      <c r="G3958" t="s">
        <v>17</v>
      </c>
      <c r="H3958" t="s">
        <v>10584</v>
      </c>
      <c r="I3958" t="s">
        <v>1337</v>
      </c>
      <c r="J3958" t="s">
        <v>14</v>
      </c>
      <c r="K3958" t="s">
        <v>10585</v>
      </c>
      <c r="L3958" t="s">
        <v>2261</v>
      </c>
    </row>
    <row r="3959" spans="2:12" x14ac:dyDescent="0.25">
      <c r="B3959" t="s">
        <v>800</v>
      </c>
      <c r="C3959" t="s">
        <v>10586</v>
      </c>
      <c r="D3959" t="s">
        <v>1323</v>
      </c>
      <c r="E3959" t="s">
        <v>14</v>
      </c>
      <c r="F3959" t="s">
        <v>10587</v>
      </c>
      <c r="G3959" t="s">
        <v>2261</v>
      </c>
      <c r="H3959" t="s">
        <v>17</v>
      </c>
      <c r="I3959" t="s">
        <v>17</v>
      </c>
      <c r="J3959" t="s">
        <v>17</v>
      </c>
      <c r="K3959" t="s">
        <v>17</v>
      </c>
      <c r="L3959" t="s">
        <v>17</v>
      </c>
    </row>
    <row r="3960" spans="2:12" hidden="1" x14ac:dyDescent="0.25">
      <c r="B3960" t="s">
        <v>804</v>
      </c>
      <c r="C3960" t="s">
        <v>17</v>
      </c>
      <c r="D3960" t="s">
        <v>17</v>
      </c>
      <c r="E3960" t="s">
        <v>17</v>
      </c>
      <c r="F3960" t="s">
        <v>17</v>
      </c>
      <c r="G3960" t="s">
        <v>17</v>
      </c>
      <c r="H3960" t="s">
        <v>10588</v>
      </c>
      <c r="I3960" t="s">
        <v>6607</v>
      </c>
      <c r="J3960" t="s">
        <v>102</v>
      </c>
      <c r="K3960" t="s">
        <v>8697</v>
      </c>
      <c r="L3960" t="s">
        <v>10589</v>
      </c>
    </row>
    <row r="3961" spans="2:12" x14ac:dyDescent="0.25">
      <c r="B3961" t="s">
        <v>809</v>
      </c>
      <c r="C3961" t="s">
        <v>10590</v>
      </c>
      <c r="D3961" t="s">
        <v>947</v>
      </c>
      <c r="E3961" t="s">
        <v>49</v>
      </c>
      <c r="F3961" t="s">
        <v>10591</v>
      </c>
      <c r="G3961" t="s">
        <v>10589</v>
      </c>
      <c r="H3961" t="s">
        <v>17</v>
      </c>
      <c r="I3961" t="s">
        <v>17</v>
      </c>
      <c r="J3961" t="s">
        <v>17</v>
      </c>
      <c r="K3961" t="s">
        <v>17</v>
      </c>
      <c r="L3961" t="s">
        <v>17</v>
      </c>
    </row>
    <row r="3962" spans="2:12" hidden="1" x14ac:dyDescent="0.25">
      <c r="B3962" t="s">
        <v>814</v>
      </c>
      <c r="C3962" t="s">
        <v>17</v>
      </c>
      <c r="D3962" t="s">
        <v>17</v>
      </c>
      <c r="E3962" t="s">
        <v>17</v>
      </c>
      <c r="F3962" t="s">
        <v>17</v>
      </c>
      <c r="G3962" t="s">
        <v>17</v>
      </c>
      <c r="H3962" t="s">
        <v>10592</v>
      </c>
      <c r="I3962" t="s">
        <v>4779</v>
      </c>
      <c r="J3962" t="s">
        <v>61</v>
      </c>
      <c r="K3962" t="s">
        <v>4780</v>
      </c>
      <c r="L3962" t="s">
        <v>10589</v>
      </c>
    </row>
    <row r="3963" spans="2:12" x14ac:dyDescent="0.25">
      <c r="B3963" t="s">
        <v>819</v>
      </c>
      <c r="C3963" t="s">
        <v>10593</v>
      </c>
      <c r="D3963" t="s">
        <v>935</v>
      </c>
      <c r="E3963" t="s">
        <v>118</v>
      </c>
      <c r="F3963" t="s">
        <v>4526</v>
      </c>
      <c r="G3963" t="s">
        <v>10594</v>
      </c>
      <c r="H3963" t="s">
        <v>17</v>
      </c>
      <c r="I3963" t="s">
        <v>17</v>
      </c>
      <c r="J3963" t="s">
        <v>17</v>
      </c>
      <c r="K3963" t="s">
        <v>17</v>
      </c>
      <c r="L3963" t="s">
        <v>17</v>
      </c>
    </row>
    <row r="3964" spans="2:12" hidden="1" x14ac:dyDescent="0.25">
      <c r="B3964" t="s">
        <v>824</v>
      </c>
      <c r="C3964" t="s">
        <v>17</v>
      </c>
      <c r="D3964" t="s">
        <v>17</v>
      </c>
      <c r="E3964" t="s">
        <v>17</v>
      </c>
      <c r="F3964" t="s">
        <v>17</v>
      </c>
      <c r="G3964" t="s">
        <v>17</v>
      </c>
      <c r="H3964" t="s">
        <v>10595</v>
      </c>
      <c r="I3964" t="s">
        <v>2866</v>
      </c>
      <c r="J3964" t="s">
        <v>14</v>
      </c>
      <c r="K3964" t="s">
        <v>10596</v>
      </c>
      <c r="L3964" t="s">
        <v>10597</v>
      </c>
    </row>
    <row r="3965" spans="2:12" x14ac:dyDescent="0.25">
      <c r="B3965" t="s">
        <v>829</v>
      </c>
      <c r="C3965" t="s">
        <v>10598</v>
      </c>
      <c r="D3965" t="s">
        <v>1977</v>
      </c>
      <c r="E3965" t="s">
        <v>14</v>
      </c>
      <c r="F3965" t="s">
        <v>10599</v>
      </c>
      <c r="G3965" t="s">
        <v>10600</v>
      </c>
      <c r="H3965" t="s">
        <v>17</v>
      </c>
      <c r="I3965" t="s">
        <v>17</v>
      </c>
      <c r="J3965" t="s">
        <v>17</v>
      </c>
      <c r="K3965" t="s">
        <v>17</v>
      </c>
      <c r="L3965" t="s">
        <v>17</v>
      </c>
    </row>
    <row r="3966" spans="2:12" hidden="1" x14ac:dyDescent="0.25">
      <c r="B3966" t="s">
        <v>834</v>
      </c>
      <c r="C3966" t="s">
        <v>17</v>
      </c>
      <c r="D3966" t="s">
        <v>17</v>
      </c>
      <c r="E3966" t="s">
        <v>17</v>
      </c>
      <c r="F3966" t="s">
        <v>17</v>
      </c>
      <c r="G3966" t="s">
        <v>17</v>
      </c>
      <c r="H3966" t="s">
        <v>10601</v>
      </c>
      <c r="I3966" t="s">
        <v>7825</v>
      </c>
      <c r="J3966" t="s">
        <v>785</v>
      </c>
      <c r="K3966" t="s">
        <v>10602</v>
      </c>
      <c r="L3966" t="s">
        <v>7813</v>
      </c>
    </row>
    <row r="3967" spans="2:12" x14ac:dyDescent="0.25">
      <c r="B3967" t="s">
        <v>126</v>
      </c>
      <c r="C3967" t="s">
        <v>10603</v>
      </c>
      <c r="D3967" t="s">
        <v>5992</v>
      </c>
      <c r="E3967" t="s">
        <v>14</v>
      </c>
      <c r="F3967" t="s">
        <v>567</v>
      </c>
      <c r="G3967" t="s">
        <v>10604</v>
      </c>
      <c r="H3967" t="s">
        <v>17</v>
      </c>
      <c r="I3967" t="s">
        <v>17</v>
      </c>
      <c r="J3967" t="s">
        <v>17</v>
      </c>
      <c r="K3967" t="s">
        <v>17</v>
      </c>
      <c r="L3967" t="s">
        <v>17</v>
      </c>
    </row>
    <row r="3968" spans="2:12" hidden="1" x14ac:dyDescent="0.25">
      <c r="B3968" t="s">
        <v>132</v>
      </c>
      <c r="C3968" t="s">
        <v>17</v>
      </c>
      <c r="D3968" t="s">
        <v>17</v>
      </c>
      <c r="E3968" t="s">
        <v>17</v>
      </c>
      <c r="F3968" t="s">
        <v>17</v>
      </c>
      <c r="G3968" t="s">
        <v>17</v>
      </c>
      <c r="H3968" t="s">
        <v>10605</v>
      </c>
      <c r="I3968" t="s">
        <v>3965</v>
      </c>
      <c r="J3968" t="s">
        <v>123</v>
      </c>
      <c r="K3968" t="s">
        <v>10606</v>
      </c>
      <c r="L3968" t="s">
        <v>10607</v>
      </c>
    </row>
    <row r="3969" spans="2:12" x14ac:dyDescent="0.25">
      <c r="B3969" t="s">
        <v>137</v>
      </c>
      <c r="C3969" t="s">
        <v>10608</v>
      </c>
      <c r="D3969" t="s">
        <v>430</v>
      </c>
      <c r="E3969" t="s">
        <v>431</v>
      </c>
      <c r="F3969" t="s">
        <v>432</v>
      </c>
      <c r="G3969" t="s">
        <v>10607</v>
      </c>
      <c r="H3969" t="s">
        <v>17</v>
      </c>
      <c r="I3969" t="s">
        <v>17</v>
      </c>
      <c r="J3969" t="s">
        <v>17</v>
      </c>
      <c r="K3969" t="s">
        <v>17</v>
      </c>
      <c r="L3969" t="s">
        <v>17</v>
      </c>
    </row>
    <row r="3970" spans="2:12" hidden="1" x14ac:dyDescent="0.25">
      <c r="B3970" t="s">
        <v>143</v>
      </c>
      <c r="C3970" t="s">
        <v>17</v>
      </c>
      <c r="D3970" t="s">
        <v>17</v>
      </c>
      <c r="E3970" t="s">
        <v>17</v>
      </c>
      <c r="F3970" t="s">
        <v>17</v>
      </c>
      <c r="G3970" t="s">
        <v>17</v>
      </c>
      <c r="H3970" t="s">
        <v>10609</v>
      </c>
      <c r="I3970" t="s">
        <v>10610</v>
      </c>
      <c r="J3970" t="s">
        <v>102</v>
      </c>
      <c r="K3970" t="s">
        <v>10611</v>
      </c>
      <c r="L3970" t="s">
        <v>10607</v>
      </c>
    </row>
    <row r="3971" spans="2:12" x14ac:dyDescent="0.25">
      <c r="B3971" t="s">
        <v>149</v>
      </c>
      <c r="C3971" t="s">
        <v>10612</v>
      </c>
      <c r="D3971" t="s">
        <v>894</v>
      </c>
      <c r="E3971" t="s">
        <v>14</v>
      </c>
      <c r="F3971" t="s">
        <v>1495</v>
      </c>
      <c r="G3971" t="s">
        <v>10607</v>
      </c>
      <c r="H3971" t="s">
        <v>17</v>
      </c>
      <c r="I3971" t="s">
        <v>17</v>
      </c>
      <c r="J3971" t="s">
        <v>17</v>
      </c>
      <c r="K3971" t="s">
        <v>17</v>
      </c>
      <c r="L3971" t="s">
        <v>17</v>
      </c>
    </row>
    <row r="3972" spans="2:12" hidden="1" x14ac:dyDescent="0.25">
      <c r="B3972" t="s">
        <v>154</v>
      </c>
      <c r="C3972" t="s">
        <v>17</v>
      </c>
      <c r="D3972" t="s">
        <v>17</v>
      </c>
      <c r="E3972" t="s">
        <v>17</v>
      </c>
      <c r="F3972" t="s">
        <v>17</v>
      </c>
      <c r="G3972" t="s">
        <v>17</v>
      </c>
      <c r="H3972" t="s">
        <v>10613</v>
      </c>
      <c r="I3972" t="s">
        <v>1622</v>
      </c>
      <c r="J3972" t="s">
        <v>31</v>
      </c>
      <c r="K3972" t="s">
        <v>380</v>
      </c>
      <c r="L3972" t="s">
        <v>10614</v>
      </c>
    </row>
    <row r="3973" spans="2:12" x14ac:dyDescent="0.25">
      <c r="B3973" t="s">
        <v>159</v>
      </c>
      <c r="C3973" t="s">
        <v>10615</v>
      </c>
      <c r="D3973" t="s">
        <v>1241</v>
      </c>
      <c r="E3973" t="s">
        <v>14</v>
      </c>
      <c r="F3973" t="s">
        <v>10616</v>
      </c>
      <c r="G3973" t="s">
        <v>10617</v>
      </c>
      <c r="H3973" t="s">
        <v>17</v>
      </c>
      <c r="I3973" t="s">
        <v>17</v>
      </c>
      <c r="J3973" t="s">
        <v>17</v>
      </c>
      <c r="K3973" t="s">
        <v>17</v>
      </c>
      <c r="L3973" t="s">
        <v>17</v>
      </c>
    </row>
    <row r="3974" spans="2:12" hidden="1" x14ac:dyDescent="0.25">
      <c r="B3974" t="s">
        <v>164</v>
      </c>
      <c r="C3974" t="s">
        <v>17</v>
      </c>
      <c r="D3974" t="s">
        <v>17</v>
      </c>
      <c r="E3974" t="s">
        <v>17</v>
      </c>
      <c r="F3974" t="s">
        <v>17</v>
      </c>
      <c r="G3974" t="s">
        <v>17</v>
      </c>
      <c r="H3974" t="s">
        <v>10618</v>
      </c>
      <c r="I3974" t="s">
        <v>1241</v>
      </c>
      <c r="J3974" t="s">
        <v>14</v>
      </c>
      <c r="K3974" t="s">
        <v>10619</v>
      </c>
      <c r="L3974" t="s">
        <v>10617</v>
      </c>
    </row>
    <row r="3975" spans="2:12" x14ac:dyDescent="0.25">
      <c r="B3975" t="s">
        <v>169</v>
      </c>
      <c r="C3975" t="s">
        <v>10620</v>
      </c>
      <c r="D3975" t="s">
        <v>2823</v>
      </c>
      <c r="E3975" t="s">
        <v>43</v>
      </c>
      <c r="F3975" t="s">
        <v>2508</v>
      </c>
      <c r="G3975" t="s">
        <v>10621</v>
      </c>
      <c r="H3975" t="s">
        <v>17</v>
      </c>
      <c r="I3975" t="s">
        <v>17</v>
      </c>
      <c r="J3975" t="s">
        <v>17</v>
      </c>
      <c r="K3975" t="s">
        <v>17</v>
      </c>
      <c r="L3975" t="s">
        <v>17</v>
      </c>
    </row>
    <row r="3976" spans="2:12" hidden="1" x14ac:dyDescent="0.25">
      <c r="B3976" t="s">
        <v>175</v>
      </c>
      <c r="C3976" t="s">
        <v>17</v>
      </c>
      <c r="D3976" t="s">
        <v>17</v>
      </c>
      <c r="E3976" t="s">
        <v>17</v>
      </c>
      <c r="F3976" t="s">
        <v>17</v>
      </c>
      <c r="G3976" t="s">
        <v>17</v>
      </c>
      <c r="H3976" t="s">
        <v>10622</v>
      </c>
      <c r="I3976" t="s">
        <v>10623</v>
      </c>
      <c r="J3976" t="s">
        <v>14</v>
      </c>
      <c r="K3976" t="s">
        <v>6632</v>
      </c>
      <c r="L3976" t="s">
        <v>10624</v>
      </c>
    </row>
    <row r="3977" spans="2:12" x14ac:dyDescent="0.25">
      <c r="B3977" t="s">
        <v>180</v>
      </c>
      <c r="C3977" t="s">
        <v>10625</v>
      </c>
      <c r="D3977" t="s">
        <v>4200</v>
      </c>
      <c r="E3977" t="s">
        <v>172</v>
      </c>
      <c r="F3977" t="s">
        <v>173</v>
      </c>
      <c r="G3977" t="s">
        <v>4604</v>
      </c>
      <c r="H3977" t="s">
        <v>17</v>
      </c>
      <c r="I3977" t="s">
        <v>17</v>
      </c>
      <c r="J3977" t="s">
        <v>17</v>
      </c>
      <c r="K3977" t="s">
        <v>17</v>
      </c>
      <c r="L3977" t="s">
        <v>17</v>
      </c>
    </row>
    <row r="3978" spans="2:12" hidden="1" x14ac:dyDescent="0.25">
      <c r="B3978" t="s">
        <v>186</v>
      </c>
      <c r="C3978" t="s">
        <v>17</v>
      </c>
      <c r="D3978" t="s">
        <v>17</v>
      </c>
      <c r="E3978" t="s">
        <v>17</v>
      </c>
      <c r="F3978" t="s">
        <v>17</v>
      </c>
      <c r="G3978" t="s">
        <v>17</v>
      </c>
      <c r="H3978" t="s">
        <v>10626</v>
      </c>
      <c r="I3978" t="s">
        <v>1749</v>
      </c>
      <c r="J3978" t="s">
        <v>1750</v>
      </c>
      <c r="K3978" t="s">
        <v>10627</v>
      </c>
      <c r="L3978" t="s">
        <v>6375</v>
      </c>
    </row>
    <row r="3979" spans="2:12" x14ac:dyDescent="0.25">
      <c r="B3979" t="s">
        <v>191</v>
      </c>
      <c r="C3979" t="s">
        <v>10628</v>
      </c>
      <c r="D3979" t="s">
        <v>1659</v>
      </c>
      <c r="E3979" t="s">
        <v>61</v>
      </c>
      <c r="F3979" t="s">
        <v>10629</v>
      </c>
      <c r="G3979" t="s">
        <v>10630</v>
      </c>
      <c r="H3979" t="s">
        <v>17</v>
      </c>
      <c r="I3979" t="s">
        <v>17</v>
      </c>
      <c r="J3979" t="s">
        <v>17</v>
      </c>
      <c r="K3979" t="s">
        <v>17</v>
      </c>
      <c r="L3979" t="s">
        <v>17</v>
      </c>
    </row>
    <row r="3980" spans="2:12" hidden="1" x14ac:dyDescent="0.25">
      <c r="B3980" t="s">
        <v>196</v>
      </c>
      <c r="C3980" t="s">
        <v>17</v>
      </c>
      <c r="D3980" t="s">
        <v>17</v>
      </c>
      <c r="E3980" t="s">
        <v>17</v>
      </c>
      <c r="F3980" t="s">
        <v>17</v>
      </c>
      <c r="G3980" t="s">
        <v>17</v>
      </c>
      <c r="H3980" t="s">
        <v>10631</v>
      </c>
      <c r="I3980" t="s">
        <v>436</v>
      </c>
      <c r="J3980" t="s">
        <v>61</v>
      </c>
      <c r="K3980" t="s">
        <v>437</v>
      </c>
      <c r="L3980" t="s">
        <v>10632</v>
      </c>
    </row>
    <row r="3981" spans="2:12" x14ac:dyDescent="0.25">
      <c r="B3981" t="s">
        <v>201</v>
      </c>
      <c r="C3981" t="s">
        <v>10633</v>
      </c>
      <c r="D3981" t="s">
        <v>1078</v>
      </c>
      <c r="E3981" t="s">
        <v>73</v>
      </c>
      <c r="F3981" t="s">
        <v>400</v>
      </c>
      <c r="G3981" t="s">
        <v>10634</v>
      </c>
      <c r="H3981" t="s">
        <v>17</v>
      </c>
      <c r="I3981" t="s">
        <v>17</v>
      </c>
      <c r="J3981" t="s">
        <v>17</v>
      </c>
      <c r="K3981" t="s">
        <v>17</v>
      </c>
      <c r="L3981" t="s">
        <v>17</v>
      </c>
    </row>
    <row r="3982" spans="2:12" hidden="1" x14ac:dyDescent="0.25">
      <c r="B3982" t="s">
        <v>206</v>
      </c>
      <c r="C3982" t="s">
        <v>17</v>
      </c>
      <c r="D3982" t="s">
        <v>17</v>
      </c>
      <c r="E3982" t="s">
        <v>17</v>
      </c>
      <c r="F3982" t="s">
        <v>17</v>
      </c>
      <c r="G3982" t="s">
        <v>17</v>
      </c>
      <c r="H3982" t="s">
        <v>10635</v>
      </c>
      <c r="I3982" t="s">
        <v>3074</v>
      </c>
      <c r="J3982" t="s">
        <v>61</v>
      </c>
      <c r="K3982" t="s">
        <v>10636</v>
      </c>
      <c r="L3982" t="s">
        <v>10637</v>
      </c>
    </row>
    <row r="3983" spans="2:12" x14ac:dyDescent="0.25">
      <c r="B3983" t="s">
        <v>211</v>
      </c>
      <c r="C3983" t="s">
        <v>10638</v>
      </c>
      <c r="D3983" t="s">
        <v>10639</v>
      </c>
      <c r="E3983" t="s">
        <v>61</v>
      </c>
      <c r="F3983" t="s">
        <v>10640</v>
      </c>
      <c r="G3983" t="s">
        <v>6531</v>
      </c>
      <c r="H3983" t="s">
        <v>17</v>
      </c>
      <c r="I3983" t="s">
        <v>17</v>
      </c>
      <c r="J3983" t="s">
        <v>17</v>
      </c>
      <c r="K3983" t="s">
        <v>17</v>
      </c>
      <c r="L3983" t="s">
        <v>17</v>
      </c>
    </row>
    <row r="3984" spans="2:12" hidden="1" x14ac:dyDescent="0.25">
      <c r="B3984" t="s">
        <v>216</v>
      </c>
      <c r="C3984" t="s">
        <v>17</v>
      </c>
      <c r="D3984" t="s">
        <v>17</v>
      </c>
      <c r="E3984" t="s">
        <v>17</v>
      </c>
      <c r="F3984" t="s">
        <v>17</v>
      </c>
      <c r="G3984" t="s">
        <v>17</v>
      </c>
      <c r="H3984" t="s">
        <v>10641</v>
      </c>
      <c r="I3984" t="s">
        <v>842</v>
      </c>
      <c r="J3984" t="s">
        <v>61</v>
      </c>
      <c r="K3984" t="s">
        <v>843</v>
      </c>
      <c r="L3984" t="s">
        <v>7215</v>
      </c>
    </row>
    <row r="3985" spans="2:12" x14ac:dyDescent="0.25">
      <c r="B3985" t="s">
        <v>221</v>
      </c>
      <c r="C3985" t="s">
        <v>10642</v>
      </c>
      <c r="D3985" t="s">
        <v>7642</v>
      </c>
      <c r="E3985" t="s">
        <v>73</v>
      </c>
      <c r="F3985" t="s">
        <v>578</v>
      </c>
      <c r="G3985" t="s">
        <v>10643</v>
      </c>
      <c r="H3985" t="s">
        <v>17</v>
      </c>
      <c r="I3985" t="s">
        <v>17</v>
      </c>
      <c r="J3985" t="s">
        <v>17</v>
      </c>
      <c r="K3985" t="s">
        <v>17</v>
      </c>
      <c r="L3985" t="s">
        <v>17</v>
      </c>
    </row>
    <row r="3986" spans="2:12" hidden="1" x14ac:dyDescent="0.25">
      <c r="B3986" t="s">
        <v>226</v>
      </c>
      <c r="C3986" t="s">
        <v>17</v>
      </c>
      <c r="D3986" t="s">
        <v>17</v>
      </c>
      <c r="E3986" t="s">
        <v>17</v>
      </c>
      <c r="F3986" t="s">
        <v>17</v>
      </c>
      <c r="G3986" t="s">
        <v>17</v>
      </c>
      <c r="H3986" t="s">
        <v>10644</v>
      </c>
      <c r="I3986" t="s">
        <v>811</v>
      </c>
      <c r="J3986" t="s">
        <v>61</v>
      </c>
      <c r="K3986" t="s">
        <v>10645</v>
      </c>
      <c r="L3986" t="s">
        <v>10646</v>
      </c>
    </row>
    <row r="3987" spans="2:12" x14ac:dyDescent="0.25">
      <c r="B3987" t="s">
        <v>231</v>
      </c>
      <c r="C3987" t="s">
        <v>10647</v>
      </c>
      <c r="D3987" t="s">
        <v>980</v>
      </c>
      <c r="E3987" t="s">
        <v>981</v>
      </c>
      <c r="F3987" t="s">
        <v>10648</v>
      </c>
      <c r="G3987" t="s">
        <v>10649</v>
      </c>
      <c r="H3987" t="s">
        <v>17</v>
      </c>
      <c r="I3987" t="s">
        <v>17</v>
      </c>
      <c r="J3987" t="s">
        <v>17</v>
      </c>
      <c r="K3987" t="s">
        <v>17</v>
      </c>
      <c r="L3987" t="s">
        <v>17</v>
      </c>
    </row>
    <row r="3988" spans="2:12" hidden="1" x14ac:dyDescent="0.25">
      <c r="B3988" t="s">
        <v>236</v>
      </c>
      <c r="C3988" t="s">
        <v>17</v>
      </c>
      <c r="D3988" t="s">
        <v>17</v>
      </c>
      <c r="E3988" t="s">
        <v>17</v>
      </c>
      <c r="F3988" t="s">
        <v>17</v>
      </c>
      <c r="G3988" t="s">
        <v>17</v>
      </c>
      <c r="H3988" t="s">
        <v>10650</v>
      </c>
      <c r="I3988" t="s">
        <v>5078</v>
      </c>
      <c r="J3988" t="s">
        <v>61</v>
      </c>
      <c r="K3988" t="s">
        <v>10651</v>
      </c>
      <c r="L3988" t="s">
        <v>6420</v>
      </c>
    </row>
    <row r="3989" spans="2:12" x14ac:dyDescent="0.25">
      <c r="B3989" t="s">
        <v>242</v>
      </c>
      <c r="C3989" t="s">
        <v>10652</v>
      </c>
      <c r="D3989" t="s">
        <v>5112</v>
      </c>
      <c r="E3989" t="s">
        <v>61</v>
      </c>
      <c r="F3989" t="s">
        <v>10653</v>
      </c>
      <c r="G3989" t="s">
        <v>10654</v>
      </c>
      <c r="H3989" t="s">
        <v>17</v>
      </c>
      <c r="I3989" t="s">
        <v>17</v>
      </c>
      <c r="J3989" t="s">
        <v>17</v>
      </c>
      <c r="K3989" t="s">
        <v>17</v>
      </c>
      <c r="L3989" t="s">
        <v>17</v>
      </c>
    </row>
    <row r="3990" spans="2:12" hidden="1" x14ac:dyDescent="0.25">
      <c r="B3990" t="s">
        <v>247</v>
      </c>
      <c r="C3990" t="s">
        <v>17</v>
      </c>
      <c r="D3990" t="s">
        <v>17</v>
      </c>
      <c r="E3990" t="s">
        <v>17</v>
      </c>
      <c r="F3990" t="s">
        <v>17</v>
      </c>
      <c r="G3990" t="s">
        <v>17</v>
      </c>
      <c r="H3990" t="s">
        <v>10655</v>
      </c>
      <c r="I3990" t="s">
        <v>7358</v>
      </c>
      <c r="J3990" t="s">
        <v>73</v>
      </c>
      <c r="K3990" t="s">
        <v>7359</v>
      </c>
      <c r="L3990" t="s">
        <v>10656</v>
      </c>
    </row>
    <row r="3991" spans="2:12" x14ac:dyDescent="0.25">
      <c r="B3991" t="s">
        <v>252</v>
      </c>
      <c r="C3991" t="s">
        <v>10657</v>
      </c>
      <c r="D3991" t="s">
        <v>364</v>
      </c>
      <c r="E3991" t="s">
        <v>319</v>
      </c>
      <c r="F3991" t="s">
        <v>365</v>
      </c>
      <c r="G3991" t="s">
        <v>10658</v>
      </c>
      <c r="H3991" t="s">
        <v>17</v>
      </c>
      <c r="I3991" t="s">
        <v>17</v>
      </c>
      <c r="J3991" t="s">
        <v>17</v>
      </c>
      <c r="K3991" t="s">
        <v>17</v>
      </c>
      <c r="L3991" t="s">
        <v>17</v>
      </c>
    </row>
    <row r="3992" spans="2:12" hidden="1" x14ac:dyDescent="0.25">
      <c r="B3992" t="s">
        <v>258</v>
      </c>
      <c r="C3992" t="s">
        <v>17</v>
      </c>
      <c r="D3992" t="s">
        <v>17</v>
      </c>
      <c r="E3992" t="s">
        <v>17</v>
      </c>
      <c r="F3992" t="s">
        <v>17</v>
      </c>
      <c r="G3992" t="s">
        <v>17</v>
      </c>
      <c r="H3992" t="s">
        <v>10659</v>
      </c>
      <c r="I3992" t="s">
        <v>1872</v>
      </c>
      <c r="J3992" t="s">
        <v>91</v>
      </c>
      <c r="K3992" t="s">
        <v>10660</v>
      </c>
      <c r="L3992" t="s">
        <v>905</v>
      </c>
    </row>
    <row r="3993" spans="2:12" x14ac:dyDescent="0.25">
      <c r="B3993" t="s">
        <v>263</v>
      </c>
      <c r="C3993" t="s">
        <v>10661</v>
      </c>
      <c r="D3993" t="s">
        <v>1629</v>
      </c>
      <c r="E3993" t="s">
        <v>733</v>
      </c>
      <c r="F3993" t="s">
        <v>10662</v>
      </c>
      <c r="G3993" t="s">
        <v>10663</v>
      </c>
      <c r="H3993" t="s">
        <v>17</v>
      </c>
      <c r="I3993" t="s">
        <v>17</v>
      </c>
      <c r="J3993" t="s">
        <v>17</v>
      </c>
      <c r="K3993" t="s">
        <v>17</v>
      </c>
      <c r="L3993" t="s">
        <v>17</v>
      </c>
    </row>
    <row r="3994" spans="2:12" hidden="1" x14ac:dyDescent="0.25">
      <c r="B3994" t="s">
        <v>269</v>
      </c>
      <c r="C3994" t="s">
        <v>17</v>
      </c>
      <c r="D3994" t="s">
        <v>17</v>
      </c>
      <c r="E3994" t="s">
        <v>17</v>
      </c>
      <c r="F3994" t="s">
        <v>17</v>
      </c>
      <c r="G3994" t="s">
        <v>17</v>
      </c>
      <c r="H3994" t="s">
        <v>10664</v>
      </c>
      <c r="I3994" t="s">
        <v>5804</v>
      </c>
      <c r="J3994" t="s">
        <v>61</v>
      </c>
      <c r="K3994" t="s">
        <v>9798</v>
      </c>
      <c r="L3994" t="s">
        <v>6626</v>
      </c>
    </row>
    <row r="3995" spans="2:12" x14ac:dyDescent="0.25">
      <c r="B3995" t="s">
        <v>274</v>
      </c>
      <c r="C3995" t="s">
        <v>10665</v>
      </c>
      <c r="D3995" t="s">
        <v>2340</v>
      </c>
      <c r="E3995" t="s">
        <v>61</v>
      </c>
      <c r="F3995" t="s">
        <v>10666</v>
      </c>
      <c r="G3995" t="s">
        <v>8737</v>
      </c>
      <c r="H3995" t="s">
        <v>17</v>
      </c>
      <c r="I3995" t="s">
        <v>17</v>
      </c>
      <c r="J3995" t="s">
        <v>17</v>
      </c>
      <c r="K3995" t="s">
        <v>17</v>
      </c>
      <c r="L3995" t="s">
        <v>17</v>
      </c>
    </row>
    <row r="3996" spans="2:12" hidden="1" x14ac:dyDescent="0.25">
      <c r="B3996" t="s">
        <v>278</v>
      </c>
      <c r="C3996" t="s">
        <v>17</v>
      </c>
      <c r="D3996" t="s">
        <v>17</v>
      </c>
      <c r="E3996" t="s">
        <v>17</v>
      </c>
      <c r="F3996" t="s">
        <v>17</v>
      </c>
      <c r="G3996" t="s">
        <v>17</v>
      </c>
      <c r="H3996" t="s">
        <v>10667</v>
      </c>
      <c r="I3996" t="s">
        <v>9132</v>
      </c>
      <c r="J3996" t="s">
        <v>73</v>
      </c>
      <c r="K3996" t="s">
        <v>10668</v>
      </c>
      <c r="L3996" t="s">
        <v>10669</v>
      </c>
    </row>
    <row r="3997" spans="2:12" x14ac:dyDescent="0.25">
      <c r="B3997" t="s">
        <v>284</v>
      </c>
      <c r="C3997" t="s">
        <v>10670</v>
      </c>
      <c r="D3997" t="s">
        <v>7431</v>
      </c>
      <c r="E3997" t="s">
        <v>55</v>
      </c>
      <c r="F3997" t="s">
        <v>603</v>
      </c>
      <c r="G3997" t="s">
        <v>10671</v>
      </c>
      <c r="H3997" t="s">
        <v>17</v>
      </c>
      <c r="I3997" t="s">
        <v>17</v>
      </c>
      <c r="J3997" t="s">
        <v>17</v>
      </c>
      <c r="K3997" t="s">
        <v>17</v>
      </c>
      <c r="L3997" t="s">
        <v>17</v>
      </c>
    </row>
    <row r="3998" spans="2:12" hidden="1" x14ac:dyDescent="0.25">
      <c r="B3998" t="s">
        <v>289</v>
      </c>
      <c r="C3998" t="s">
        <v>17</v>
      </c>
      <c r="D3998" t="s">
        <v>17</v>
      </c>
      <c r="E3998" t="s">
        <v>17</v>
      </c>
      <c r="F3998" t="s">
        <v>17</v>
      </c>
      <c r="G3998" t="s">
        <v>17</v>
      </c>
      <c r="H3998" t="s">
        <v>10672</v>
      </c>
      <c r="I3998" t="s">
        <v>5251</v>
      </c>
      <c r="J3998" t="s">
        <v>55</v>
      </c>
      <c r="K3998" t="s">
        <v>1601</v>
      </c>
      <c r="L3998" t="s">
        <v>7467</v>
      </c>
    </row>
    <row r="3999" spans="2:12" x14ac:dyDescent="0.25">
      <c r="B3999" t="s">
        <v>294</v>
      </c>
      <c r="C3999" t="s">
        <v>10673</v>
      </c>
      <c r="D3999" t="s">
        <v>2696</v>
      </c>
      <c r="E3999" t="s">
        <v>85</v>
      </c>
      <c r="F3999" t="s">
        <v>5047</v>
      </c>
      <c r="G3999" t="s">
        <v>10674</v>
      </c>
      <c r="H3999" t="s">
        <v>17</v>
      </c>
      <c r="I3999" t="s">
        <v>17</v>
      </c>
      <c r="J3999" t="s">
        <v>17</v>
      </c>
      <c r="K3999" t="s">
        <v>17</v>
      </c>
      <c r="L3999" t="s">
        <v>17</v>
      </c>
    </row>
    <row r="4000" spans="2:12" hidden="1" x14ac:dyDescent="0.25">
      <c r="B4000" t="s">
        <v>300</v>
      </c>
      <c r="C4000" t="s">
        <v>17</v>
      </c>
      <c r="D4000" t="s">
        <v>17</v>
      </c>
      <c r="E4000" t="s">
        <v>17</v>
      </c>
      <c r="F4000" t="s">
        <v>17</v>
      </c>
      <c r="G4000" t="s">
        <v>17</v>
      </c>
      <c r="H4000" t="s">
        <v>10675</v>
      </c>
      <c r="I4000" t="s">
        <v>1609</v>
      </c>
      <c r="J4000" t="s">
        <v>55</v>
      </c>
      <c r="K4000" t="s">
        <v>1610</v>
      </c>
      <c r="L4000" t="s">
        <v>10676</v>
      </c>
    </row>
    <row r="4001" spans="2:12" x14ac:dyDescent="0.25">
      <c r="B4001" t="s">
        <v>305</v>
      </c>
      <c r="C4001" t="s">
        <v>10677</v>
      </c>
      <c r="D4001" t="s">
        <v>10678</v>
      </c>
      <c r="E4001" t="s">
        <v>31</v>
      </c>
      <c r="F4001" t="s">
        <v>10679</v>
      </c>
      <c r="G4001" t="s">
        <v>10680</v>
      </c>
      <c r="H4001" t="s">
        <v>17</v>
      </c>
      <c r="I4001" t="s">
        <v>17</v>
      </c>
      <c r="J4001" t="s">
        <v>17</v>
      </c>
      <c r="K4001" t="s">
        <v>17</v>
      </c>
      <c r="L4001" t="s">
        <v>17</v>
      </c>
    </row>
    <row r="4002" spans="2:12" hidden="1" x14ac:dyDescent="0.25">
      <c r="B4002" t="s">
        <v>311</v>
      </c>
      <c r="C4002" t="s">
        <v>17</v>
      </c>
      <c r="D4002" t="s">
        <v>17</v>
      </c>
      <c r="E4002" t="s">
        <v>17</v>
      </c>
      <c r="F4002" t="s">
        <v>17</v>
      </c>
      <c r="G4002" t="s">
        <v>17</v>
      </c>
      <c r="H4002" t="s">
        <v>10681</v>
      </c>
      <c r="I4002" t="s">
        <v>10110</v>
      </c>
      <c r="J4002" t="s">
        <v>55</v>
      </c>
      <c r="K4002" t="s">
        <v>1937</v>
      </c>
      <c r="L4002" t="s">
        <v>10682</v>
      </c>
    </row>
    <row r="4003" spans="2:12" x14ac:dyDescent="0.25">
      <c r="B4003" t="s">
        <v>316</v>
      </c>
      <c r="C4003" t="s">
        <v>10683</v>
      </c>
      <c r="D4003" t="s">
        <v>5017</v>
      </c>
      <c r="E4003" t="s">
        <v>55</v>
      </c>
      <c r="F4003" t="s">
        <v>5018</v>
      </c>
      <c r="G4003" t="s">
        <v>10684</v>
      </c>
      <c r="H4003" t="s">
        <v>17</v>
      </c>
      <c r="I4003" t="s">
        <v>17</v>
      </c>
      <c r="J4003" t="s">
        <v>17</v>
      </c>
      <c r="K4003" t="s">
        <v>17</v>
      </c>
      <c r="L4003" t="s">
        <v>17</v>
      </c>
    </row>
    <row r="4004" spans="2:12" hidden="1" x14ac:dyDescent="0.25">
      <c r="B4004" t="s">
        <v>321</v>
      </c>
      <c r="C4004" t="s">
        <v>17</v>
      </c>
      <c r="D4004" t="s">
        <v>17</v>
      </c>
      <c r="E4004" t="s">
        <v>17</v>
      </c>
      <c r="F4004" t="s">
        <v>17</v>
      </c>
      <c r="G4004" t="s">
        <v>17</v>
      </c>
      <c r="H4004" t="s">
        <v>10685</v>
      </c>
      <c r="I4004" t="s">
        <v>1573</v>
      </c>
      <c r="J4004" t="s">
        <v>55</v>
      </c>
      <c r="K4004" t="s">
        <v>10686</v>
      </c>
      <c r="L4004" t="s">
        <v>10345</v>
      </c>
    </row>
    <row r="4005" spans="2:12" x14ac:dyDescent="0.25">
      <c r="B4005" t="s">
        <v>326</v>
      </c>
      <c r="C4005" t="s">
        <v>10687</v>
      </c>
      <c r="D4005" t="s">
        <v>10688</v>
      </c>
      <c r="E4005" t="s">
        <v>55</v>
      </c>
      <c r="F4005" t="s">
        <v>2096</v>
      </c>
      <c r="G4005" t="s">
        <v>10689</v>
      </c>
      <c r="H4005" t="s">
        <v>17</v>
      </c>
      <c r="I4005" t="s">
        <v>17</v>
      </c>
      <c r="J4005" t="s">
        <v>17</v>
      </c>
      <c r="K4005" t="s">
        <v>17</v>
      </c>
      <c r="L4005" t="s">
        <v>17</v>
      </c>
    </row>
    <row r="4006" spans="2:12" hidden="1" x14ac:dyDescent="0.25">
      <c r="B4006" t="s">
        <v>331</v>
      </c>
      <c r="C4006" t="s">
        <v>17</v>
      </c>
      <c r="D4006" t="s">
        <v>17</v>
      </c>
      <c r="E4006" t="s">
        <v>17</v>
      </c>
      <c r="F4006" t="s">
        <v>17</v>
      </c>
      <c r="G4006" t="s">
        <v>17</v>
      </c>
      <c r="H4006" t="s">
        <v>10690</v>
      </c>
      <c r="I4006" t="s">
        <v>2484</v>
      </c>
      <c r="J4006" t="s">
        <v>31</v>
      </c>
      <c r="K4006" t="s">
        <v>6218</v>
      </c>
      <c r="L4006" t="s">
        <v>10691</v>
      </c>
    </row>
    <row r="4007" spans="2:12" x14ac:dyDescent="0.25">
      <c r="B4007" t="s">
        <v>336</v>
      </c>
      <c r="C4007" t="s">
        <v>10692</v>
      </c>
      <c r="D4007" t="s">
        <v>260</v>
      </c>
      <c r="E4007" t="s">
        <v>85</v>
      </c>
      <c r="F4007" t="s">
        <v>10693</v>
      </c>
      <c r="G4007" t="s">
        <v>10694</v>
      </c>
      <c r="H4007" t="s">
        <v>17</v>
      </c>
      <c r="I4007" t="s">
        <v>17</v>
      </c>
      <c r="J4007" t="s">
        <v>17</v>
      </c>
      <c r="K4007" t="s">
        <v>17</v>
      </c>
      <c r="L4007" t="s">
        <v>17</v>
      </c>
    </row>
    <row r="4008" spans="2:12" hidden="1" x14ac:dyDescent="0.25">
      <c r="B4008" t="s">
        <v>341</v>
      </c>
      <c r="C4008" t="s">
        <v>17</v>
      </c>
      <c r="D4008" t="s">
        <v>17</v>
      </c>
      <c r="E4008" t="s">
        <v>17</v>
      </c>
      <c r="F4008" t="s">
        <v>17</v>
      </c>
      <c r="G4008" t="s">
        <v>17</v>
      </c>
      <c r="H4008" t="s">
        <v>10695</v>
      </c>
      <c r="I4008" t="s">
        <v>10696</v>
      </c>
      <c r="J4008" t="s">
        <v>31</v>
      </c>
      <c r="K4008" t="s">
        <v>10697</v>
      </c>
      <c r="L4008" t="s">
        <v>10694</v>
      </c>
    </row>
    <row r="4009" spans="2:12" x14ac:dyDescent="0.25">
      <c r="B4009" t="s">
        <v>347</v>
      </c>
      <c r="C4009" t="s">
        <v>10698</v>
      </c>
      <c r="D4009" t="s">
        <v>4699</v>
      </c>
      <c r="E4009" t="s">
        <v>14</v>
      </c>
      <c r="F4009" t="s">
        <v>5134</v>
      </c>
      <c r="G4009" t="s">
        <v>10699</v>
      </c>
      <c r="H4009" t="s">
        <v>17</v>
      </c>
      <c r="I4009" t="s">
        <v>17</v>
      </c>
      <c r="J4009" t="s">
        <v>17</v>
      </c>
      <c r="K4009" t="s">
        <v>17</v>
      </c>
      <c r="L4009" t="s">
        <v>17</v>
      </c>
    </row>
    <row r="4010" spans="2:12" hidden="1" x14ac:dyDescent="0.25">
      <c r="B4010" t="s">
        <v>352</v>
      </c>
      <c r="C4010" t="s">
        <v>17</v>
      </c>
      <c r="D4010" t="s">
        <v>17</v>
      </c>
      <c r="E4010" t="s">
        <v>17</v>
      </c>
      <c r="F4010" t="s">
        <v>17</v>
      </c>
      <c r="G4010" t="s">
        <v>17</v>
      </c>
      <c r="H4010" t="s">
        <v>10700</v>
      </c>
      <c r="I4010" t="s">
        <v>302</v>
      </c>
      <c r="J4010" t="s">
        <v>303</v>
      </c>
      <c r="K4010" t="s">
        <v>304</v>
      </c>
      <c r="L4010" t="s">
        <v>10701</v>
      </c>
    </row>
    <row r="4011" spans="2:12" x14ac:dyDescent="0.25">
      <c r="B4011" t="s">
        <v>357</v>
      </c>
      <c r="C4011" t="s">
        <v>10702</v>
      </c>
      <c r="D4011" t="s">
        <v>1518</v>
      </c>
      <c r="E4011" t="s">
        <v>527</v>
      </c>
      <c r="F4011" t="s">
        <v>1519</v>
      </c>
      <c r="G4011" t="s">
        <v>10703</v>
      </c>
      <c r="H4011" t="s">
        <v>17</v>
      </c>
      <c r="I4011" t="s">
        <v>17</v>
      </c>
      <c r="J4011" t="s">
        <v>17</v>
      </c>
      <c r="K4011" t="s">
        <v>17</v>
      </c>
      <c r="L4011" t="s">
        <v>17</v>
      </c>
    </row>
    <row r="4012" spans="2:12" hidden="1" x14ac:dyDescent="0.25">
      <c r="B4012" t="s">
        <v>362</v>
      </c>
      <c r="C4012" t="s">
        <v>17</v>
      </c>
      <c r="D4012" t="s">
        <v>17</v>
      </c>
      <c r="E4012" t="s">
        <v>17</v>
      </c>
      <c r="F4012" t="s">
        <v>17</v>
      </c>
      <c r="G4012" t="s">
        <v>17</v>
      </c>
      <c r="H4012" t="s">
        <v>10704</v>
      </c>
      <c r="I4012" t="s">
        <v>1241</v>
      </c>
      <c r="J4012" t="s">
        <v>14</v>
      </c>
      <c r="K4012" t="s">
        <v>1440</v>
      </c>
      <c r="L4012" t="s">
        <v>2453</v>
      </c>
    </row>
    <row r="4013" spans="2:12" x14ac:dyDescent="0.25">
      <c r="B4013" t="s">
        <v>367</v>
      </c>
      <c r="C4013" t="s">
        <v>10705</v>
      </c>
      <c r="D4013" t="s">
        <v>3868</v>
      </c>
      <c r="E4013" t="s">
        <v>277</v>
      </c>
      <c r="F4013" t="s">
        <v>277</v>
      </c>
      <c r="G4013" t="s">
        <v>10706</v>
      </c>
      <c r="H4013" t="s">
        <v>17</v>
      </c>
      <c r="I4013" t="s">
        <v>17</v>
      </c>
      <c r="J4013" t="s">
        <v>17</v>
      </c>
      <c r="K4013" t="s">
        <v>17</v>
      </c>
      <c r="L4013" t="s">
        <v>17</v>
      </c>
    </row>
    <row r="4014" spans="2:12" hidden="1" x14ac:dyDescent="0.25">
      <c r="B4014" t="s">
        <v>372</v>
      </c>
      <c r="C4014" t="s">
        <v>17</v>
      </c>
      <c r="D4014" t="s">
        <v>17</v>
      </c>
      <c r="E4014" t="s">
        <v>17</v>
      </c>
      <c r="F4014" t="s">
        <v>17</v>
      </c>
      <c r="G4014" t="s">
        <v>17</v>
      </c>
      <c r="H4014" t="s">
        <v>10707</v>
      </c>
      <c r="I4014" t="s">
        <v>1195</v>
      </c>
      <c r="J4014" t="s">
        <v>1196</v>
      </c>
      <c r="K4014" t="s">
        <v>1509</v>
      </c>
      <c r="L4014" t="s">
        <v>4342</v>
      </c>
    </row>
    <row r="4015" spans="2:12" x14ac:dyDescent="0.25">
      <c r="B4015" t="s">
        <v>377</v>
      </c>
      <c r="C4015" t="s">
        <v>10708</v>
      </c>
      <c r="D4015" t="s">
        <v>1977</v>
      </c>
      <c r="E4015" t="s">
        <v>14</v>
      </c>
      <c r="F4015" t="s">
        <v>6074</v>
      </c>
      <c r="G4015" t="s">
        <v>10709</v>
      </c>
      <c r="H4015" t="s">
        <v>17</v>
      </c>
      <c r="I4015" t="s">
        <v>17</v>
      </c>
      <c r="J4015" t="s">
        <v>17</v>
      </c>
      <c r="K4015" t="s">
        <v>17</v>
      </c>
      <c r="L4015" t="s">
        <v>17</v>
      </c>
    </row>
    <row r="4016" spans="2:12" hidden="1" x14ac:dyDescent="0.25">
      <c r="B4016" t="s">
        <v>382</v>
      </c>
      <c r="C4016" t="s">
        <v>17</v>
      </c>
      <c r="D4016" t="s">
        <v>17</v>
      </c>
      <c r="E4016" t="s">
        <v>17</v>
      </c>
      <c r="F4016" t="s">
        <v>17</v>
      </c>
      <c r="G4016" t="s">
        <v>17</v>
      </c>
      <c r="H4016" t="s">
        <v>10710</v>
      </c>
      <c r="I4016" t="s">
        <v>3478</v>
      </c>
      <c r="J4016" t="s">
        <v>61</v>
      </c>
      <c r="K4016" t="s">
        <v>1648</v>
      </c>
      <c r="L4016" t="s">
        <v>10711</v>
      </c>
    </row>
    <row r="4017" spans="2:12" x14ac:dyDescent="0.25">
      <c r="B4017" t="s">
        <v>387</v>
      </c>
      <c r="C4017" t="s">
        <v>10712</v>
      </c>
      <c r="D4017" t="s">
        <v>3785</v>
      </c>
      <c r="E4017" t="s">
        <v>31</v>
      </c>
      <c r="F4017" t="s">
        <v>553</v>
      </c>
      <c r="G4017" t="s">
        <v>10711</v>
      </c>
      <c r="H4017" t="s">
        <v>17</v>
      </c>
      <c r="I4017" t="s">
        <v>17</v>
      </c>
      <c r="J4017" t="s">
        <v>17</v>
      </c>
      <c r="K4017" t="s">
        <v>17</v>
      </c>
      <c r="L4017" t="s">
        <v>17</v>
      </c>
    </row>
    <row r="4018" spans="2:12" hidden="1" x14ac:dyDescent="0.25">
      <c r="B4018" t="s">
        <v>392</v>
      </c>
      <c r="C4018" t="s">
        <v>17</v>
      </c>
      <c r="D4018" t="s">
        <v>17</v>
      </c>
      <c r="E4018" t="s">
        <v>17</v>
      </c>
      <c r="F4018" t="s">
        <v>17</v>
      </c>
      <c r="G4018" t="s">
        <v>17</v>
      </c>
      <c r="H4018" t="s">
        <v>10713</v>
      </c>
      <c r="I4018" t="s">
        <v>90</v>
      </c>
      <c r="J4018" t="s">
        <v>91</v>
      </c>
      <c r="K4018" t="s">
        <v>91</v>
      </c>
      <c r="L4018" t="s">
        <v>10711</v>
      </c>
    </row>
    <row r="4019" spans="2:12" x14ac:dyDescent="0.25">
      <c r="B4019" t="s">
        <v>397</v>
      </c>
      <c r="C4019" t="s">
        <v>10714</v>
      </c>
      <c r="D4019" t="s">
        <v>6909</v>
      </c>
      <c r="E4019" t="s">
        <v>425</v>
      </c>
      <c r="F4019" t="s">
        <v>1805</v>
      </c>
      <c r="G4019" t="s">
        <v>10715</v>
      </c>
      <c r="H4019" t="s">
        <v>17</v>
      </c>
      <c r="I4019" t="s">
        <v>17</v>
      </c>
      <c r="J4019" t="s">
        <v>17</v>
      </c>
      <c r="K4019" t="s">
        <v>17</v>
      </c>
      <c r="L4019" t="s">
        <v>17</v>
      </c>
    </row>
    <row r="4020" spans="2:12" hidden="1" x14ac:dyDescent="0.25">
      <c r="B4020" t="s">
        <v>402</v>
      </c>
      <c r="C4020" t="s">
        <v>17</v>
      </c>
      <c r="D4020" t="s">
        <v>17</v>
      </c>
      <c r="E4020" t="s">
        <v>17</v>
      </c>
      <c r="F4020" t="s">
        <v>17</v>
      </c>
      <c r="G4020" t="s">
        <v>17</v>
      </c>
      <c r="H4020" t="s">
        <v>10716</v>
      </c>
      <c r="I4020" t="s">
        <v>1251</v>
      </c>
      <c r="J4020" t="s">
        <v>14</v>
      </c>
      <c r="K4020" t="s">
        <v>1484</v>
      </c>
      <c r="L4020" t="s">
        <v>10717</v>
      </c>
    </row>
    <row r="4021" spans="2:12" x14ac:dyDescent="0.25">
      <c r="B4021" t="s">
        <v>407</v>
      </c>
      <c r="C4021" t="s">
        <v>10718</v>
      </c>
      <c r="D4021" t="s">
        <v>1102</v>
      </c>
      <c r="E4021" t="s">
        <v>97</v>
      </c>
      <c r="F4021" t="s">
        <v>6327</v>
      </c>
      <c r="G4021" t="s">
        <v>10717</v>
      </c>
      <c r="H4021" t="s">
        <v>17</v>
      </c>
      <c r="I4021" t="s">
        <v>17</v>
      </c>
      <c r="J4021" t="s">
        <v>17</v>
      </c>
      <c r="K4021" t="s">
        <v>17</v>
      </c>
      <c r="L4021" t="s">
        <v>17</v>
      </c>
    </row>
    <row r="4022" spans="2:12" hidden="1" x14ac:dyDescent="0.25">
      <c r="B4022" t="s">
        <v>412</v>
      </c>
      <c r="C4022" t="s">
        <v>17</v>
      </c>
      <c r="D4022" t="s">
        <v>17</v>
      </c>
      <c r="E4022" t="s">
        <v>17</v>
      </c>
      <c r="F4022" t="s">
        <v>17</v>
      </c>
      <c r="G4022" t="s">
        <v>17</v>
      </c>
      <c r="H4022" t="s">
        <v>10719</v>
      </c>
      <c r="I4022" t="s">
        <v>3166</v>
      </c>
      <c r="J4022" t="s">
        <v>431</v>
      </c>
      <c r="K4022" t="s">
        <v>2976</v>
      </c>
      <c r="L4022" t="s">
        <v>10720</v>
      </c>
    </row>
    <row r="4023" spans="2:12" x14ac:dyDescent="0.25">
      <c r="B4023" t="s">
        <v>417</v>
      </c>
      <c r="C4023" t="s">
        <v>10721</v>
      </c>
      <c r="D4023" t="s">
        <v>7203</v>
      </c>
      <c r="E4023" t="s">
        <v>118</v>
      </c>
      <c r="F4023" t="s">
        <v>612</v>
      </c>
      <c r="G4023" t="s">
        <v>10722</v>
      </c>
      <c r="H4023" t="s">
        <v>17</v>
      </c>
      <c r="I4023" t="s">
        <v>17</v>
      </c>
      <c r="J4023" t="s">
        <v>17</v>
      </c>
      <c r="K4023" t="s">
        <v>17</v>
      </c>
      <c r="L4023" t="s">
        <v>17</v>
      </c>
    </row>
    <row r="4024" spans="2:12" hidden="1" x14ac:dyDescent="0.25">
      <c r="B4024" t="s">
        <v>422</v>
      </c>
      <c r="C4024" t="s">
        <v>17</v>
      </c>
      <c r="D4024" t="s">
        <v>17</v>
      </c>
      <c r="E4024" t="s">
        <v>17</v>
      </c>
      <c r="F4024" t="s">
        <v>17</v>
      </c>
      <c r="G4024" t="s">
        <v>17</v>
      </c>
      <c r="H4024" t="s">
        <v>10723</v>
      </c>
      <c r="I4024" t="s">
        <v>10724</v>
      </c>
      <c r="J4024" t="s">
        <v>425</v>
      </c>
      <c r="K4024" t="s">
        <v>10725</v>
      </c>
      <c r="L4024" t="s">
        <v>10722</v>
      </c>
    </row>
    <row r="4025" spans="2:12" x14ac:dyDescent="0.25">
      <c r="B4025" t="s">
        <v>428</v>
      </c>
      <c r="C4025" t="s">
        <v>10726</v>
      </c>
      <c r="D4025" t="s">
        <v>1683</v>
      </c>
      <c r="E4025" t="s">
        <v>281</v>
      </c>
      <c r="F4025" t="s">
        <v>6391</v>
      </c>
      <c r="G4025" t="s">
        <v>3172</v>
      </c>
      <c r="H4025" t="s">
        <v>17</v>
      </c>
      <c r="I4025" t="s">
        <v>17</v>
      </c>
      <c r="J4025" t="s">
        <v>17</v>
      </c>
      <c r="K4025" t="s">
        <v>17</v>
      </c>
      <c r="L4025" t="s">
        <v>17</v>
      </c>
    </row>
    <row r="4026" spans="2:12" hidden="1" x14ac:dyDescent="0.25">
      <c r="B4026" t="s">
        <v>434</v>
      </c>
      <c r="C4026" t="s">
        <v>17</v>
      </c>
      <c r="D4026" t="s">
        <v>17</v>
      </c>
      <c r="E4026" t="s">
        <v>17</v>
      </c>
      <c r="F4026" t="s">
        <v>17</v>
      </c>
      <c r="G4026" t="s">
        <v>17</v>
      </c>
      <c r="H4026" t="s">
        <v>10727</v>
      </c>
      <c r="I4026" t="s">
        <v>1414</v>
      </c>
      <c r="J4026" t="s">
        <v>112</v>
      </c>
      <c r="K4026" t="s">
        <v>1415</v>
      </c>
      <c r="L4026" t="s">
        <v>3172</v>
      </c>
    </row>
    <row r="4027" spans="2:12" x14ac:dyDescent="0.25">
      <c r="B4027" t="s">
        <v>439</v>
      </c>
      <c r="C4027" t="s">
        <v>10728</v>
      </c>
      <c r="D4027" t="s">
        <v>3256</v>
      </c>
      <c r="E4027" t="s">
        <v>239</v>
      </c>
      <c r="F4027" t="s">
        <v>1418</v>
      </c>
      <c r="G4027" t="s">
        <v>3172</v>
      </c>
      <c r="H4027" t="s">
        <v>17</v>
      </c>
      <c r="I4027" t="s">
        <v>17</v>
      </c>
      <c r="J4027" t="s">
        <v>17</v>
      </c>
      <c r="K4027" t="s">
        <v>17</v>
      </c>
      <c r="L4027" t="s">
        <v>17</v>
      </c>
    </row>
    <row r="4028" spans="2:12" hidden="1" x14ac:dyDescent="0.25">
      <c r="B4028" t="s">
        <v>444</v>
      </c>
      <c r="C4028" t="s">
        <v>17</v>
      </c>
      <c r="D4028" t="s">
        <v>17</v>
      </c>
      <c r="E4028" t="s">
        <v>17</v>
      </c>
      <c r="F4028" t="s">
        <v>17</v>
      </c>
      <c r="G4028" t="s">
        <v>17</v>
      </c>
      <c r="H4028" t="s">
        <v>10729</v>
      </c>
      <c r="I4028" t="s">
        <v>2630</v>
      </c>
      <c r="J4028" t="s">
        <v>807</v>
      </c>
      <c r="K4028" t="s">
        <v>10730</v>
      </c>
      <c r="L4028" t="s">
        <v>3172</v>
      </c>
    </row>
    <row r="4029" spans="2:12" x14ac:dyDescent="0.25">
      <c r="B4029" t="s">
        <v>449</v>
      </c>
      <c r="C4029" t="s">
        <v>10731</v>
      </c>
      <c r="D4029" t="s">
        <v>446</v>
      </c>
      <c r="E4029" t="s">
        <v>172</v>
      </c>
      <c r="F4029" t="s">
        <v>447</v>
      </c>
      <c r="G4029" t="s">
        <v>10732</v>
      </c>
      <c r="H4029" t="s">
        <v>17</v>
      </c>
      <c r="I4029" t="s">
        <v>17</v>
      </c>
      <c r="J4029" t="s">
        <v>17</v>
      </c>
      <c r="K4029" t="s">
        <v>17</v>
      </c>
      <c r="L4029" t="s">
        <v>17</v>
      </c>
    </row>
    <row r="4030" spans="2:12" hidden="1" x14ac:dyDescent="0.25">
      <c r="B4030" t="s">
        <v>454</v>
      </c>
      <c r="C4030" t="s">
        <v>17</v>
      </c>
      <c r="D4030" t="s">
        <v>17</v>
      </c>
      <c r="E4030" t="s">
        <v>17</v>
      </c>
      <c r="F4030" t="s">
        <v>17</v>
      </c>
      <c r="G4030" t="s">
        <v>17</v>
      </c>
      <c r="H4030" t="s">
        <v>10733</v>
      </c>
      <c r="I4030" t="s">
        <v>1462</v>
      </c>
      <c r="J4030" t="s">
        <v>637</v>
      </c>
      <c r="K4030" t="s">
        <v>795</v>
      </c>
      <c r="L4030" t="s">
        <v>10732</v>
      </c>
    </row>
    <row r="4031" spans="2:12" x14ac:dyDescent="0.25">
      <c r="B4031" t="s">
        <v>460</v>
      </c>
      <c r="C4031" t="s">
        <v>10734</v>
      </c>
      <c r="D4031" t="s">
        <v>6891</v>
      </c>
      <c r="E4031" t="s">
        <v>527</v>
      </c>
      <c r="F4031" t="s">
        <v>528</v>
      </c>
      <c r="G4031" t="s">
        <v>10732</v>
      </c>
      <c r="H4031" t="s">
        <v>17</v>
      </c>
      <c r="I4031" t="s">
        <v>17</v>
      </c>
      <c r="J4031" t="s">
        <v>17</v>
      </c>
      <c r="K4031" t="s">
        <v>17</v>
      </c>
      <c r="L4031" t="s">
        <v>17</v>
      </c>
    </row>
    <row r="4032" spans="2:12" hidden="1" x14ac:dyDescent="0.25">
      <c r="B4032" t="s">
        <v>465</v>
      </c>
      <c r="C4032" t="s">
        <v>17</v>
      </c>
      <c r="D4032" t="s">
        <v>17</v>
      </c>
      <c r="E4032" t="s">
        <v>17</v>
      </c>
      <c r="F4032" t="s">
        <v>17</v>
      </c>
      <c r="G4032" t="s">
        <v>17</v>
      </c>
      <c r="H4032" t="s">
        <v>10735</v>
      </c>
      <c r="I4032" t="s">
        <v>4311</v>
      </c>
      <c r="J4032" t="s">
        <v>189</v>
      </c>
      <c r="K4032" t="s">
        <v>189</v>
      </c>
      <c r="L4032" t="s">
        <v>10732</v>
      </c>
    </row>
    <row r="4033" spans="2:12" x14ac:dyDescent="0.25">
      <c r="B4033" t="s">
        <v>471</v>
      </c>
      <c r="C4033" t="s">
        <v>10736</v>
      </c>
      <c r="D4033" t="s">
        <v>677</v>
      </c>
      <c r="E4033" t="s">
        <v>25</v>
      </c>
      <c r="F4033" t="s">
        <v>678</v>
      </c>
      <c r="G4033" t="s">
        <v>10732</v>
      </c>
      <c r="H4033" t="s">
        <v>17</v>
      </c>
      <c r="I4033" t="s">
        <v>17</v>
      </c>
      <c r="J4033" t="s">
        <v>17</v>
      </c>
      <c r="K4033" t="s">
        <v>17</v>
      </c>
      <c r="L4033" t="s">
        <v>17</v>
      </c>
    </row>
    <row r="4034" spans="2:12" hidden="1" x14ac:dyDescent="0.25">
      <c r="B4034" t="s">
        <v>476</v>
      </c>
      <c r="C4034" t="s">
        <v>17</v>
      </c>
      <c r="D4034" t="s">
        <v>17</v>
      </c>
      <c r="E4034" t="s">
        <v>17</v>
      </c>
      <c r="F4034" t="s">
        <v>17</v>
      </c>
      <c r="G4034" t="s">
        <v>17</v>
      </c>
      <c r="H4034" t="s">
        <v>10737</v>
      </c>
      <c r="I4034" t="s">
        <v>511</v>
      </c>
      <c r="J4034" t="s">
        <v>314</v>
      </c>
      <c r="K4034" t="s">
        <v>512</v>
      </c>
      <c r="L4034" t="s">
        <v>10732</v>
      </c>
    </row>
    <row r="4035" spans="2:12" x14ac:dyDescent="0.25">
      <c r="B4035" t="s">
        <v>481</v>
      </c>
      <c r="C4035" t="s">
        <v>10738</v>
      </c>
      <c r="D4035" t="s">
        <v>546</v>
      </c>
      <c r="E4035" t="s">
        <v>547</v>
      </c>
      <c r="F4035" t="s">
        <v>547</v>
      </c>
      <c r="G4035" t="s">
        <v>10732</v>
      </c>
      <c r="H4035" t="s">
        <v>17</v>
      </c>
      <c r="I4035" t="s">
        <v>17</v>
      </c>
      <c r="J4035" t="s">
        <v>17</v>
      </c>
      <c r="K4035" t="s">
        <v>17</v>
      </c>
      <c r="L4035" t="s">
        <v>17</v>
      </c>
    </row>
    <row r="4036" spans="2:12" hidden="1" x14ac:dyDescent="0.25">
      <c r="B4036" t="s">
        <v>486</v>
      </c>
      <c r="C4036" t="s">
        <v>17</v>
      </c>
      <c r="D4036" t="s">
        <v>17</v>
      </c>
      <c r="E4036" t="s">
        <v>17</v>
      </c>
      <c r="F4036" t="s">
        <v>17</v>
      </c>
      <c r="G4036" t="s">
        <v>17</v>
      </c>
      <c r="H4036" t="s">
        <v>10739</v>
      </c>
      <c r="I4036" t="s">
        <v>2424</v>
      </c>
      <c r="J4036" t="s">
        <v>135</v>
      </c>
      <c r="K4036" t="s">
        <v>848</v>
      </c>
      <c r="L4036" t="s">
        <v>10732</v>
      </c>
    </row>
    <row r="4037" spans="2:12" x14ac:dyDescent="0.25">
      <c r="B4037" t="s">
        <v>490</v>
      </c>
      <c r="C4037" t="s">
        <v>10740</v>
      </c>
      <c r="D4037" t="s">
        <v>532</v>
      </c>
      <c r="E4037" t="s">
        <v>533</v>
      </c>
      <c r="F4037" t="s">
        <v>533</v>
      </c>
      <c r="G4037" t="s">
        <v>10741</v>
      </c>
      <c r="H4037" t="s">
        <v>17</v>
      </c>
      <c r="I4037" t="s">
        <v>17</v>
      </c>
      <c r="J4037" t="s">
        <v>17</v>
      </c>
      <c r="K4037" t="s">
        <v>17</v>
      </c>
      <c r="L4037" t="s">
        <v>17</v>
      </c>
    </row>
    <row r="4038" spans="2:12" hidden="1" x14ac:dyDescent="0.25">
      <c r="B4038" t="s">
        <v>495</v>
      </c>
      <c r="C4038" t="s">
        <v>17</v>
      </c>
      <c r="D4038" t="s">
        <v>17</v>
      </c>
      <c r="E4038" t="s">
        <v>17</v>
      </c>
      <c r="F4038" t="s">
        <v>17</v>
      </c>
      <c r="G4038" t="s">
        <v>17</v>
      </c>
      <c r="H4038" t="s">
        <v>10742</v>
      </c>
      <c r="I4038" t="s">
        <v>2689</v>
      </c>
      <c r="J4038" t="s">
        <v>837</v>
      </c>
      <c r="K4038" t="s">
        <v>10743</v>
      </c>
      <c r="L4038" t="s">
        <v>9660</v>
      </c>
    </row>
    <row r="4039" spans="2:12" x14ac:dyDescent="0.25">
      <c r="B4039" t="s">
        <v>498</v>
      </c>
      <c r="C4039" t="s">
        <v>10744</v>
      </c>
      <c r="D4039" t="s">
        <v>10745</v>
      </c>
      <c r="E4039" t="s">
        <v>43</v>
      </c>
      <c r="F4039" t="s">
        <v>10746</v>
      </c>
      <c r="G4039" t="s">
        <v>10747</v>
      </c>
      <c r="H4039" t="s">
        <v>17</v>
      </c>
      <c r="I4039" t="s">
        <v>17</v>
      </c>
      <c r="J4039" t="s">
        <v>17</v>
      </c>
      <c r="K4039" t="s">
        <v>17</v>
      </c>
      <c r="L4039" t="s">
        <v>17</v>
      </c>
    </row>
    <row r="4040" spans="2:12" hidden="1" x14ac:dyDescent="0.25">
      <c r="B4040" t="s">
        <v>503</v>
      </c>
      <c r="C4040" t="s">
        <v>17</v>
      </c>
      <c r="D4040" t="s">
        <v>17</v>
      </c>
      <c r="E4040" t="s">
        <v>17</v>
      </c>
      <c r="F4040" t="s">
        <v>17</v>
      </c>
      <c r="G4040" t="s">
        <v>17</v>
      </c>
      <c r="H4040" t="s">
        <v>10748</v>
      </c>
      <c r="I4040" t="s">
        <v>10749</v>
      </c>
      <c r="J4040" t="s">
        <v>189</v>
      </c>
      <c r="K4040" t="s">
        <v>10750</v>
      </c>
      <c r="L4040" t="s">
        <v>10747</v>
      </c>
    </row>
    <row r="4041" spans="2:12" x14ac:dyDescent="0.25">
      <c r="B4041" t="s">
        <v>509</v>
      </c>
      <c r="C4041" t="s">
        <v>10751</v>
      </c>
      <c r="D4041" t="s">
        <v>156</v>
      </c>
      <c r="E4041" t="s">
        <v>14</v>
      </c>
      <c r="F4041" t="s">
        <v>7462</v>
      </c>
      <c r="G4041" t="s">
        <v>10717</v>
      </c>
      <c r="H4041" t="s">
        <v>17</v>
      </c>
      <c r="I4041" t="s">
        <v>17</v>
      </c>
      <c r="J4041" t="s">
        <v>17</v>
      </c>
      <c r="K4041" t="s">
        <v>17</v>
      </c>
      <c r="L4041" t="s">
        <v>17</v>
      </c>
    </row>
    <row r="4042" spans="2:12" hidden="1" x14ac:dyDescent="0.25">
      <c r="B4042" t="s">
        <v>514</v>
      </c>
      <c r="C4042" t="s">
        <v>17</v>
      </c>
      <c r="D4042" t="s">
        <v>17</v>
      </c>
      <c r="E4042" t="s">
        <v>17</v>
      </c>
      <c r="F4042" t="s">
        <v>17</v>
      </c>
      <c r="G4042" t="s">
        <v>17</v>
      </c>
      <c r="H4042" t="s">
        <v>10752</v>
      </c>
      <c r="I4042" t="s">
        <v>10753</v>
      </c>
      <c r="J4042" t="s">
        <v>1247</v>
      </c>
      <c r="K4042" t="s">
        <v>10754</v>
      </c>
      <c r="L4042" t="s">
        <v>10755</v>
      </c>
    </row>
    <row r="4043" spans="2:12" x14ac:dyDescent="0.25">
      <c r="B4043" t="s">
        <v>519</v>
      </c>
      <c r="C4043" t="s">
        <v>10756</v>
      </c>
      <c r="D4043" t="s">
        <v>1228</v>
      </c>
      <c r="E4043" t="s">
        <v>14</v>
      </c>
      <c r="F4043" t="s">
        <v>4897</v>
      </c>
      <c r="G4043" t="s">
        <v>10757</v>
      </c>
      <c r="H4043" t="s">
        <v>17</v>
      </c>
      <c r="I4043" t="s">
        <v>17</v>
      </c>
      <c r="J4043" t="s">
        <v>17</v>
      </c>
      <c r="K4043" t="s">
        <v>17</v>
      </c>
      <c r="L4043" t="s">
        <v>17</v>
      </c>
    </row>
    <row r="4044" spans="2:12" hidden="1" x14ac:dyDescent="0.25">
      <c r="B4044" t="s">
        <v>524</v>
      </c>
      <c r="C4044" t="s">
        <v>17</v>
      </c>
      <c r="D4044" t="s">
        <v>17</v>
      </c>
      <c r="E4044" t="s">
        <v>17</v>
      </c>
      <c r="F4044" t="s">
        <v>17</v>
      </c>
      <c r="G4044" t="s">
        <v>17</v>
      </c>
      <c r="H4044" t="s">
        <v>10758</v>
      </c>
      <c r="I4044" t="s">
        <v>10759</v>
      </c>
      <c r="J4044" t="s">
        <v>1750</v>
      </c>
      <c r="K4044" t="s">
        <v>10760</v>
      </c>
      <c r="L4044" t="s">
        <v>10757</v>
      </c>
    </row>
    <row r="4045" spans="2:12" x14ac:dyDescent="0.25">
      <c r="B4045" t="s">
        <v>530</v>
      </c>
      <c r="C4045" t="s">
        <v>10761</v>
      </c>
      <c r="D4045" t="s">
        <v>10762</v>
      </c>
      <c r="E4045" t="s">
        <v>739</v>
      </c>
      <c r="F4045" t="s">
        <v>10763</v>
      </c>
      <c r="G4045" t="s">
        <v>10764</v>
      </c>
      <c r="H4045" t="s">
        <v>17</v>
      </c>
      <c r="I4045" t="s">
        <v>17</v>
      </c>
      <c r="J4045" t="s">
        <v>17</v>
      </c>
      <c r="K4045" t="s">
        <v>17</v>
      </c>
      <c r="L4045" t="s">
        <v>17</v>
      </c>
    </row>
    <row r="4046" spans="2:12" hidden="1" x14ac:dyDescent="0.25">
      <c r="B4046" t="s">
        <v>535</v>
      </c>
      <c r="C4046" t="s">
        <v>17</v>
      </c>
      <c r="D4046" t="s">
        <v>17</v>
      </c>
      <c r="E4046" t="s">
        <v>17</v>
      </c>
      <c r="F4046" t="s">
        <v>17</v>
      </c>
      <c r="G4046" t="s">
        <v>17</v>
      </c>
      <c r="H4046" t="s">
        <v>10765</v>
      </c>
      <c r="I4046" t="s">
        <v>10766</v>
      </c>
      <c r="J4046" t="s">
        <v>314</v>
      </c>
      <c r="K4046" t="s">
        <v>10767</v>
      </c>
      <c r="L4046" t="s">
        <v>2579</v>
      </c>
    </row>
    <row r="4047" spans="2:12" x14ac:dyDescent="0.25">
      <c r="B4047" t="s">
        <v>540</v>
      </c>
      <c r="C4047" t="s">
        <v>10768</v>
      </c>
      <c r="D4047" t="s">
        <v>10769</v>
      </c>
      <c r="E4047" t="s">
        <v>67</v>
      </c>
      <c r="F4047" t="s">
        <v>501</v>
      </c>
      <c r="G4047" t="s">
        <v>2537</v>
      </c>
      <c r="H4047" t="s">
        <v>17</v>
      </c>
      <c r="I4047" t="s">
        <v>17</v>
      </c>
      <c r="J4047" t="s">
        <v>17</v>
      </c>
      <c r="K4047" t="s">
        <v>17</v>
      </c>
      <c r="L4047" t="s">
        <v>17</v>
      </c>
    </row>
    <row r="4048" spans="2:12" hidden="1" x14ac:dyDescent="0.25">
      <c r="B4048" t="s">
        <v>544</v>
      </c>
      <c r="C4048" t="s">
        <v>17</v>
      </c>
      <c r="D4048" t="s">
        <v>17</v>
      </c>
      <c r="E4048" t="s">
        <v>17</v>
      </c>
      <c r="F4048" t="s">
        <v>17</v>
      </c>
      <c r="G4048" t="s">
        <v>17</v>
      </c>
      <c r="H4048" t="s">
        <v>10770</v>
      </c>
      <c r="I4048" t="s">
        <v>10771</v>
      </c>
      <c r="J4048" t="s">
        <v>172</v>
      </c>
      <c r="K4048" t="s">
        <v>10772</v>
      </c>
      <c r="L4048" t="s">
        <v>2537</v>
      </c>
    </row>
    <row r="4049" spans="2:12" x14ac:dyDescent="0.25">
      <c r="B4049" t="s">
        <v>550</v>
      </c>
      <c r="C4049" t="s">
        <v>10773</v>
      </c>
      <c r="D4049" t="s">
        <v>10774</v>
      </c>
      <c r="E4049" t="s">
        <v>172</v>
      </c>
      <c r="F4049" t="s">
        <v>10775</v>
      </c>
      <c r="G4049" t="s">
        <v>2537</v>
      </c>
      <c r="H4049" t="s">
        <v>17</v>
      </c>
      <c r="I4049" t="s">
        <v>17</v>
      </c>
      <c r="J4049" t="s">
        <v>17</v>
      </c>
      <c r="K4049" t="s">
        <v>17</v>
      </c>
      <c r="L4049" t="s">
        <v>17</v>
      </c>
    </row>
    <row r="4050" spans="2:12" hidden="1" x14ac:dyDescent="0.25">
      <c r="B4050" t="s">
        <v>555</v>
      </c>
      <c r="C4050" t="s">
        <v>17</v>
      </c>
      <c r="D4050" t="s">
        <v>17</v>
      </c>
      <c r="E4050" t="s">
        <v>17</v>
      </c>
      <c r="F4050" t="s">
        <v>17</v>
      </c>
      <c r="G4050" t="s">
        <v>17</v>
      </c>
      <c r="H4050" t="s">
        <v>10776</v>
      </c>
      <c r="I4050" t="s">
        <v>10777</v>
      </c>
      <c r="J4050" t="s">
        <v>172</v>
      </c>
      <c r="K4050" t="s">
        <v>10431</v>
      </c>
      <c r="L4050" t="s">
        <v>2537</v>
      </c>
    </row>
    <row r="4051" spans="2:12" x14ac:dyDescent="0.25">
      <c r="B4051" t="s">
        <v>560</v>
      </c>
      <c r="C4051" t="s">
        <v>10778</v>
      </c>
      <c r="D4051" t="s">
        <v>10779</v>
      </c>
      <c r="E4051" t="s">
        <v>112</v>
      </c>
      <c r="F4051" t="s">
        <v>10780</v>
      </c>
      <c r="G4051" t="s">
        <v>2537</v>
      </c>
      <c r="H4051" t="s">
        <v>17</v>
      </c>
      <c r="I4051" t="s">
        <v>17</v>
      </c>
      <c r="J4051" t="s">
        <v>17</v>
      </c>
      <c r="K4051" t="s">
        <v>17</v>
      </c>
      <c r="L4051" t="s">
        <v>17</v>
      </c>
    </row>
    <row r="4052" spans="2:12" hidden="1" x14ac:dyDescent="0.25">
      <c r="B4052" t="s">
        <v>565</v>
      </c>
      <c r="C4052" t="s">
        <v>17</v>
      </c>
      <c r="D4052" t="s">
        <v>17</v>
      </c>
      <c r="E4052" t="s">
        <v>17</v>
      </c>
      <c r="F4052" t="s">
        <v>17</v>
      </c>
      <c r="G4052" t="s">
        <v>17</v>
      </c>
      <c r="H4052" t="s">
        <v>10781</v>
      </c>
      <c r="I4052" t="s">
        <v>10782</v>
      </c>
      <c r="J4052" t="s">
        <v>112</v>
      </c>
      <c r="K4052" t="s">
        <v>10783</v>
      </c>
      <c r="L4052" t="s">
        <v>2537</v>
      </c>
    </row>
    <row r="4053" spans="2:12" x14ac:dyDescent="0.25">
      <c r="B4053" t="s">
        <v>569</v>
      </c>
      <c r="C4053" t="s">
        <v>10784</v>
      </c>
      <c r="D4053" t="s">
        <v>10785</v>
      </c>
      <c r="E4053" t="s">
        <v>637</v>
      </c>
      <c r="F4053" t="s">
        <v>637</v>
      </c>
      <c r="G4053" t="s">
        <v>2537</v>
      </c>
      <c r="H4053" t="s">
        <v>17</v>
      </c>
      <c r="I4053" t="s">
        <v>17</v>
      </c>
      <c r="J4053" t="s">
        <v>17</v>
      </c>
      <c r="K4053" t="s">
        <v>17</v>
      </c>
      <c r="L4053" t="s">
        <v>17</v>
      </c>
    </row>
    <row r="4054" spans="2:12" hidden="1" x14ac:dyDescent="0.25">
      <c r="B4054" t="s">
        <v>575</v>
      </c>
      <c r="C4054" t="s">
        <v>17</v>
      </c>
      <c r="D4054" t="s">
        <v>17</v>
      </c>
      <c r="E4054" t="s">
        <v>17</v>
      </c>
      <c r="F4054" t="s">
        <v>17</v>
      </c>
      <c r="G4054" t="s">
        <v>17</v>
      </c>
      <c r="H4054" t="s">
        <v>10786</v>
      </c>
      <c r="I4054" t="s">
        <v>10787</v>
      </c>
      <c r="J4054" t="s">
        <v>637</v>
      </c>
      <c r="K4054" t="s">
        <v>10788</v>
      </c>
      <c r="L4054" t="s">
        <v>2537</v>
      </c>
    </row>
    <row r="4055" spans="2:12" x14ac:dyDescent="0.25">
      <c r="B4055" t="s">
        <v>580</v>
      </c>
      <c r="C4055" t="s">
        <v>10789</v>
      </c>
      <c r="D4055" t="s">
        <v>10790</v>
      </c>
      <c r="E4055" t="s">
        <v>43</v>
      </c>
      <c r="F4055" t="s">
        <v>10791</v>
      </c>
      <c r="G4055" t="s">
        <v>2537</v>
      </c>
      <c r="H4055" t="s">
        <v>17</v>
      </c>
      <c r="I4055" t="s">
        <v>17</v>
      </c>
      <c r="J4055" t="s">
        <v>17</v>
      </c>
      <c r="K4055" t="s">
        <v>17</v>
      </c>
      <c r="L4055" t="s">
        <v>17</v>
      </c>
    </row>
    <row r="4056" spans="2:12" hidden="1" x14ac:dyDescent="0.25">
      <c r="B4056" t="s">
        <v>585</v>
      </c>
      <c r="C4056" t="s">
        <v>17</v>
      </c>
      <c r="D4056" t="s">
        <v>17</v>
      </c>
      <c r="E4056" t="s">
        <v>17</v>
      </c>
      <c r="F4056" t="s">
        <v>17</v>
      </c>
      <c r="G4056" t="s">
        <v>17</v>
      </c>
      <c r="H4056" t="s">
        <v>10792</v>
      </c>
      <c r="I4056" t="s">
        <v>10793</v>
      </c>
      <c r="J4056" t="s">
        <v>73</v>
      </c>
      <c r="K4056" t="s">
        <v>5221</v>
      </c>
      <c r="L4056" t="s">
        <v>2537</v>
      </c>
    </row>
    <row r="4057" spans="2:12" x14ac:dyDescent="0.25">
      <c r="B4057" t="s">
        <v>590</v>
      </c>
      <c r="C4057" t="s">
        <v>10794</v>
      </c>
      <c r="D4057" t="s">
        <v>10795</v>
      </c>
      <c r="E4057" t="s">
        <v>807</v>
      </c>
      <c r="F4057" t="s">
        <v>10796</v>
      </c>
      <c r="G4057" t="s">
        <v>5492</v>
      </c>
      <c r="H4057" t="s">
        <v>17</v>
      </c>
      <c r="I4057" t="s">
        <v>17</v>
      </c>
      <c r="J4057" t="s">
        <v>17</v>
      </c>
      <c r="K4057" t="s">
        <v>17</v>
      </c>
      <c r="L4057" t="s">
        <v>17</v>
      </c>
    </row>
    <row r="4058" spans="2:12" hidden="1" x14ac:dyDescent="0.25">
      <c r="B4058" t="s">
        <v>595</v>
      </c>
      <c r="C4058" t="s">
        <v>17</v>
      </c>
      <c r="D4058" t="s">
        <v>17</v>
      </c>
      <c r="E4058" t="s">
        <v>17</v>
      </c>
      <c r="F4058" t="s">
        <v>17</v>
      </c>
      <c r="G4058" t="s">
        <v>17</v>
      </c>
      <c r="H4058" t="s">
        <v>10797</v>
      </c>
      <c r="I4058" t="s">
        <v>10798</v>
      </c>
      <c r="J4058" t="s">
        <v>67</v>
      </c>
      <c r="K4058" t="s">
        <v>10799</v>
      </c>
      <c r="L4058" t="s">
        <v>2051</v>
      </c>
    </row>
    <row r="4059" spans="2:12" x14ac:dyDescent="0.25">
      <c r="B4059" t="s">
        <v>600</v>
      </c>
      <c r="C4059" t="s">
        <v>10800</v>
      </c>
      <c r="D4059" t="s">
        <v>1622</v>
      </c>
      <c r="E4059" t="s">
        <v>31</v>
      </c>
      <c r="F4059" t="s">
        <v>10801</v>
      </c>
      <c r="G4059" t="s">
        <v>10572</v>
      </c>
      <c r="H4059" t="s">
        <v>17</v>
      </c>
      <c r="I4059" t="s">
        <v>17</v>
      </c>
      <c r="J4059" t="s">
        <v>17</v>
      </c>
      <c r="K4059" t="s">
        <v>17</v>
      </c>
      <c r="L4059" t="s">
        <v>17</v>
      </c>
    </row>
    <row r="4060" spans="2:12" hidden="1" x14ac:dyDescent="0.25">
      <c r="B4060" t="s">
        <v>605</v>
      </c>
      <c r="C4060" t="s">
        <v>17</v>
      </c>
      <c r="D4060" t="s">
        <v>17</v>
      </c>
      <c r="E4060" t="s">
        <v>17</v>
      </c>
      <c r="F4060" t="s">
        <v>17</v>
      </c>
      <c r="G4060" t="s">
        <v>17</v>
      </c>
      <c r="H4060" t="s">
        <v>10802</v>
      </c>
      <c r="I4060" t="s">
        <v>2823</v>
      </c>
      <c r="J4060" t="s">
        <v>43</v>
      </c>
      <c r="K4060" t="s">
        <v>3692</v>
      </c>
      <c r="L4060" t="s">
        <v>10572</v>
      </c>
    </row>
    <row r="4061" spans="2:12" x14ac:dyDescent="0.25">
      <c r="B4061" t="s">
        <v>609</v>
      </c>
      <c r="C4061" t="s">
        <v>10803</v>
      </c>
      <c r="D4061" t="s">
        <v>1977</v>
      </c>
      <c r="E4061" t="s">
        <v>14</v>
      </c>
      <c r="F4061" t="s">
        <v>3694</v>
      </c>
      <c r="G4061" t="s">
        <v>10572</v>
      </c>
      <c r="H4061" t="s">
        <v>17</v>
      </c>
      <c r="I4061" t="s">
        <v>17</v>
      </c>
      <c r="J4061" t="s">
        <v>17</v>
      </c>
      <c r="K4061" t="s">
        <v>17</v>
      </c>
      <c r="L4061" t="s">
        <v>17</v>
      </c>
    </row>
    <row r="4062" spans="2:12" hidden="1" x14ac:dyDescent="0.25">
      <c r="B4062" t="s">
        <v>614</v>
      </c>
      <c r="C4062" t="s">
        <v>17</v>
      </c>
      <c r="D4062" t="s">
        <v>17</v>
      </c>
      <c r="E4062" t="s">
        <v>17</v>
      </c>
      <c r="F4062" t="s">
        <v>17</v>
      </c>
      <c r="G4062" t="s">
        <v>17</v>
      </c>
      <c r="H4062" t="s">
        <v>10804</v>
      </c>
      <c r="I4062" t="s">
        <v>542</v>
      </c>
      <c r="J4062" t="s">
        <v>49</v>
      </c>
      <c r="K4062" t="s">
        <v>10805</v>
      </c>
      <c r="L4062" t="s">
        <v>10572</v>
      </c>
    </row>
    <row r="4063" spans="2:12" x14ac:dyDescent="0.25">
      <c r="B4063" t="s">
        <v>619</v>
      </c>
      <c r="C4063" t="s">
        <v>10806</v>
      </c>
      <c r="D4063" t="s">
        <v>4779</v>
      </c>
      <c r="E4063" t="s">
        <v>61</v>
      </c>
      <c r="F4063" t="s">
        <v>10807</v>
      </c>
      <c r="G4063" t="s">
        <v>10572</v>
      </c>
      <c r="H4063" t="s">
        <v>17</v>
      </c>
      <c r="I4063" t="s">
        <v>17</v>
      </c>
      <c r="J4063" t="s">
        <v>17</v>
      </c>
      <c r="K4063" t="s">
        <v>17</v>
      </c>
      <c r="L4063" t="s">
        <v>17</v>
      </c>
    </row>
    <row r="4064" spans="2:12" hidden="1" x14ac:dyDescent="0.25">
      <c r="B4064" t="s">
        <v>624</v>
      </c>
      <c r="C4064" t="s">
        <v>17</v>
      </c>
      <c r="D4064" t="s">
        <v>17</v>
      </c>
      <c r="E4064" t="s">
        <v>17</v>
      </c>
      <c r="F4064" t="s">
        <v>17</v>
      </c>
      <c r="G4064" t="s">
        <v>17</v>
      </c>
      <c r="H4064" t="s">
        <v>10808</v>
      </c>
      <c r="I4064" t="s">
        <v>546</v>
      </c>
      <c r="J4064" t="s">
        <v>547</v>
      </c>
      <c r="K4064" t="s">
        <v>10809</v>
      </c>
      <c r="L4064" t="s">
        <v>10572</v>
      </c>
    </row>
    <row r="4065" spans="2:12" x14ac:dyDescent="0.25">
      <c r="B4065" t="s">
        <v>629</v>
      </c>
      <c r="C4065" t="s">
        <v>10810</v>
      </c>
      <c r="D4065" t="s">
        <v>3331</v>
      </c>
      <c r="E4065" t="s">
        <v>425</v>
      </c>
      <c r="F4065" t="s">
        <v>10811</v>
      </c>
      <c r="G4065" t="s">
        <v>10812</v>
      </c>
      <c r="H4065" t="s">
        <v>17</v>
      </c>
      <c r="I4065" t="s">
        <v>17</v>
      </c>
      <c r="J4065" t="s">
        <v>17</v>
      </c>
      <c r="K4065" t="s">
        <v>17</v>
      </c>
      <c r="L4065" t="s">
        <v>17</v>
      </c>
    </row>
    <row r="4066" spans="2:12" hidden="1" x14ac:dyDescent="0.25">
      <c r="B4066" t="s">
        <v>634</v>
      </c>
      <c r="C4066" t="s">
        <v>17</v>
      </c>
      <c r="D4066" t="s">
        <v>17</v>
      </c>
      <c r="E4066" t="s">
        <v>17</v>
      </c>
      <c r="F4066" t="s">
        <v>17</v>
      </c>
      <c r="G4066" t="s">
        <v>17</v>
      </c>
      <c r="H4066" t="s">
        <v>10813</v>
      </c>
      <c r="I4066" t="s">
        <v>1701</v>
      </c>
      <c r="J4066" t="s">
        <v>49</v>
      </c>
      <c r="K4066" t="s">
        <v>10814</v>
      </c>
      <c r="L4066" t="s">
        <v>10815</v>
      </c>
    </row>
    <row r="4067" spans="2:12" x14ac:dyDescent="0.25">
      <c r="B4067" t="s">
        <v>640</v>
      </c>
      <c r="C4067" t="s">
        <v>10816</v>
      </c>
      <c r="D4067" t="s">
        <v>389</v>
      </c>
      <c r="E4067" t="s">
        <v>49</v>
      </c>
      <c r="F4067" t="s">
        <v>3751</v>
      </c>
      <c r="G4067" t="s">
        <v>10815</v>
      </c>
      <c r="H4067" t="s">
        <v>17</v>
      </c>
      <c r="I4067" t="s">
        <v>17</v>
      </c>
      <c r="J4067" t="s">
        <v>17</v>
      </c>
      <c r="K4067" t="s">
        <v>17</v>
      </c>
      <c r="L4067" t="s">
        <v>17</v>
      </c>
    </row>
    <row r="4068" spans="2:12" hidden="1" x14ac:dyDescent="0.25">
      <c r="B4068" t="s">
        <v>645</v>
      </c>
      <c r="C4068" t="s">
        <v>17</v>
      </c>
      <c r="D4068" t="s">
        <v>17</v>
      </c>
      <c r="E4068" t="s">
        <v>17</v>
      </c>
      <c r="F4068" t="s">
        <v>17</v>
      </c>
      <c r="G4068" t="s">
        <v>17</v>
      </c>
      <c r="H4068" t="s">
        <v>10817</v>
      </c>
      <c r="I4068" t="s">
        <v>947</v>
      </c>
      <c r="J4068" t="s">
        <v>49</v>
      </c>
      <c r="K4068" t="s">
        <v>1284</v>
      </c>
      <c r="L4068" t="s">
        <v>10815</v>
      </c>
    </row>
    <row r="4069" spans="2:12" x14ac:dyDescent="0.25">
      <c r="B4069" t="s">
        <v>650</v>
      </c>
      <c r="C4069" t="s">
        <v>10818</v>
      </c>
      <c r="D4069" t="s">
        <v>1017</v>
      </c>
      <c r="E4069" t="s">
        <v>49</v>
      </c>
      <c r="F4069" t="s">
        <v>1018</v>
      </c>
      <c r="G4069" t="s">
        <v>10815</v>
      </c>
      <c r="H4069" t="s">
        <v>17</v>
      </c>
      <c r="I4069" t="s">
        <v>17</v>
      </c>
      <c r="J4069" t="s">
        <v>17</v>
      </c>
      <c r="K4069" t="s">
        <v>17</v>
      </c>
      <c r="L4069" t="s">
        <v>17</v>
      </c>
    </row>
    <row r="4070" spans="2:12" hidden="1" x14ac:dyDescent="0.25">
      <c r="B4070" t="s">
        <v>655</v>
      </c>
      <c r="C4070" t="s">
        <v>17</v>
      </c>
      <c r="D4070" t="s">
        <v>17</v>
      </c>
      <c r="E4070" t="s">
        <v>17</v>
      </c>
      <c r="F4070" t="s">
        <v>17</v>
      </c>
      <c r="G4070" t="s">
        <v>17</v>
      </c>
      <c r="H4070" t="s">
        <v>10819</v>
      </c>
      <c r="I4070" t="s">
        <v>3789</v>
      </c>
      <c r="J4070" t="s">
        <v>266</v>
      </c>
      <c r="K4070" t="s">
        <v>3790</v>
      </c>
      <c r="L4070" t="s">
        <v>10815</v>
      </c>
    </row>
    <row r="4071" spans="2:12" x14ac:dyDescent="0.25">
      <c r="B4071" t="s">
        <v>660</v>
      </c>
      <c r="C4071" t="s">
        <v>10820</v>
      </c>
      <c r="D4071" t="s">
        <v>3903</v>
      </c>
      <c r="E4071" t="s">
        <v>506</v>
      </c>
      <c r="F4071" t="s">
        <v>3904</v>
      </c>
      <c r="G4071" t="s">
        <v>10815</v>
      </c>
      <c r="H4071" t="s">
        <v>17</v>
      </c>
      <c r="I4071" t="s">
        <v>17</v>
      </c>
      <c r="J4071" t="s">
        <v>17</v>
      </c>
      <c r="K4071" t="s">
        <v>17</v>
      </c>
      <c r="L4071" t="s">
        <v>17</v>
      </c>
    </row>
    <row r="4072" spans="2:12" hidden="1" x14ac:dyDescent="0.25">
      <c r="B4072" t="s">
        <v>665</v>
      </c>
      <c r="C4072" t="s">
        <v>17</v>
      </c>
      <c r="D4072" t="s">
        <v>17</v>
      </c>
      <c r="E4072" t="s">
        <v>17</v>
      </c>
      <c r="F4072" t="s">
        <v>17</v>
      </c>
      <c r="G4072" t="s">
        <v>17</v>
      </c>
      <c r="H4072" t="s">
        <v>10821</v>
      </c>
      <c r="I4072" t="s">
        <v>2511</v>
      </c>
      <c r="J4072" t="s">
        <v>266</v>
      </c>
      <c r="K4072" t="s">
        <v>10822</v>
      </c>
      <c r="L4072" t="s">
        <v>10815</v>
      </c>
    </row>
    <row r="4073" spans="2:12" x14ac:dyDescent="0.25">
      <c r="B4073" t="s">
        <v>670</v>
      </c>
      <c r="C4073" t="s">
        <v>10823</v>
      </c>
      <c r="D4073" t="s">
        <v>5139</v>
      </c>
      <c r="E4073" t="s">
        <v>49</v>
      </c>
      <c r="F4073" t="s">
        <v>10824</v>
      </c>
      <c r="G4073" t="s">
        <v>10815</v>
      </c>
      <c r="H4073" t="s">
        <v>17</v>
      </c>
      <c r="I4073" t="s">
        <v>17</v>
      </c>
      <c r="J4073" t="s">
        <v>17</v>
      </c>
      <c r="K4073" t="s">
        <v>17</v>
      </c>
      <c r="L4073" t="s">
        <v>17</v>
      </c>
    </row>
    <row r="4074" spans="2:12" hidden="1" x14ac:dyDescent="0.25">
      <c r="B4074" t="s">
        <v>675</v>
      </c>
      <c r="C4074" t="s">
        <v>17</v>
      </c>
      <c r="D4074" t="s">
        <v>17</v>
      </c>
      <c r="E4074" t="s">
        <v>17</v>
      </c>
      <c r="F4074" t="s">
        <v>17</v>
      </c>
      <c r="G4074" t="s">
        <v>17</v>
      </c>
      <c r="H4074" t="s">
        <v>10825</v>
      </c>
      <c r="I4074" t="s">
        <v>10826</v>
      </c>
      <c r="J4074" t="s">
        <v>266</v>
      </c>
      <c r="K4074" t="s">
        <v>10827</v>
      </c>
      <c r="L4074" t="s">
        <v>10815</v>
      </c>
    </row>
    <row r="4075" spans="2:12" x14ac:dyDescent="0.25">
      <c r="B4075" t="s">
        <v>680</v>
      </c>
      <c r="C4075" t="s">
        <v>10828</v>
      </c>
      <c r="D4075" t="s">
        <v>456</v>
      </c>
      <c r="E4075" t="s">
        <v>457</v>
      </c>
      <c r="F4075" t="s">
        <v>9322</v>
      </c>
      <c r="G4075" t="s">
        <v>10815</v>
      </c>
      <c r="H4075" t="s">
        <v>17</v>
      </c>
      <c r="I4075" t="s">
        <v>17</v>
      </c>
      <c r="J4075" t="s">
        <v>17</v>
      </c>
      <c r="K4075" t="s">
        <v>17</v>
      </c>
      <c r="L4075" t="s">
        <v>17</v>
      </c>
    </row>
    <row r="4076" spans="2:12" hidden="1" x14ac:dyDescent="0.25">
      <c r="B4076" t="s">
        <v>685</v>
      </c>
      <c r="C4076" t="s">
        <v>17</v>
      </c>
      <c r="D4076" t="s">
        <v>17</v>
      </c>
      <c r="E4076" t="s">
        <v>17</v>
      </c>
      <c r="F4076" t="s">
        <v>17</v>
      </c>
      <c r="G4076" t="s">
        <v>17</v>
      </c>
      <c r="H4076" t="s">
        <v>10829</v>
      </c>
      <c r="I4076" t="s">
        <v>3804</v>
      </c>
      <c r="J4076" t="s">
        <v>123</v>
      </c>
      <c r="K4076" t="s">
        <v>10830</v>
      </c>
      <c r="L4076" t="s">
        <v>10815</v>
      </c>
    </row>
    <row r="4077" spans="2:12" x14ac:dyDescent="0.25">
      <c r="B4077" t="s">
        <v>690</v>
      </c>
      <c r="C4077" t="s">
        <v>10831</v>
      </c>
      <c r="D4077" t="s">
        <v>3030</v>
      </c>
      <c r="E4077" t="s">
        <v>49</v>
      </c>
      <c r="F4077" t="s">
        <v>10832</v>
      </c>
      <c r="G4077" t="s">
        <v>10815</v>
      </c>
      <c r="H4077" t="s">
        <v>17</v>
      </c>
      <c r="I4077" t="s">
        <v>17</v>
      </c>
      <c r="J4077" t="s">
        <v>17</v>
      </c>
      <c r="K4077" t="s">
        <v>17</v>
      </c>
      <c r="L4077" t="s">
        <v>17</v>
      </c>
    </row>
    <row r="4078" spans="2:12" hidden="1" x14ac:dyDescent="0.25">
      <c r="B4078" t="s">
        <v>695</v>
      </c>
      <c r="C4078" t="s">
        <v>17</v>
      </c>
      <c r="D4078" t="s">
        <v>17</v>
      </c>
      <c r="E4078" t="s">
        <v>17</v>
      </c>
      <c r="F4078" t="s">
        <v>17</v>
      </c>
      <c r="G4078" t="s">
        <v>17</v>
      </c>
      <c r="H4078" t="s">
        <v>10833</v>
      </c>
      <c r="I4078" t="s">
        <v>935</v>
      </c>
      <c r="J4078" t="s">
        <v>118</v>
      </c>
      <c r="K4078" t="s">
        <v>2432</v>
      </c>
      <c r="L4078" t="s">
        <v>10815</v>
      </c>
    </row>
    <row r="4079" spans="2:12" x14ac:dyDescent="0.25">
      <c r="B4079" t="s">
        <v>700</v>
      </c>
      <c r="C4079" t="s">
        <v>10834</v>
      </c>
      <c r="D4079" t="s">
        <v>10835</v>
      </c>
      <c r="E4079" t="s">
        <v>123</v>
      </c>
      <c r="F4079" t="s">
        <v>9084</v>
      </c>
      <c r="G4079" t="s">
        <v>10815</v>
      </c>
      <c r="H4079" t="s">
        <v>17</v>
      </c>
      <c r="I4079" t="s">
        <v>17</v>
      </c>
      <c r="J4079" t="s">
        <v>17</v>
      </c>
      <c r="K4079" t="s">
        <v>17</v>
      </c>
      <c r="L4079" t="s">
        <v>17</v>
      </c>
    </row>
    <row r="4080" spans="2:12" hidden="1" x14ac:dyDescent="0.25">
      <c r="B4080" t="s">
        <v>705</v>
      </c>
      <c r="C4080" t="s">
        <v>17</v>
      </c>
      <c r="D4080" t="s">
        <v>17</v>
      </c>
      <c r="E4080" t="s">
        <v>17</v>
      </c>
      <c r="F4080" t="s">
        <v>17</v>
      </c>
      <c r="G4080" t="s">
        <v>17</v>
      </c>
      <c r="H4080" t="s">
        <v>10836</v>
      </c>
      <c r="I4080" t="s">
        <v>3750</v>
      </c>
      <c r="J4080" t="s">
        <v>49</v>
      </c>
      <c r="K4080" t="s">
        <v>10837</v>
      </c>
      <c r="L4080" t="s">
        <v>10815</v>
      </c>
    </row>
    <row r="4081" spans="2:12" x14ac:dyDescent="0.25">
      <c r="B4081" t="s">
        <v>711</v>
      </c>
      <c r="C4081" t="s">
        <v>10838</v>
      </c>
      <c r="D4081" t="s">
        <v>9019</v>
      </c>
      <c r="E4081" t="s">
        <v>266</v>
      </c>
      <c r="F4081" t="s">
        <v>9020</v>
      </c>
      <c r="G4081" t="s">
        <v>10815</v>
      </c>
      <c r="H4081" t="s">
        <v>17</v>
      </c>
      <c r="I4081" t="s">
        <v>17</v>
      </c>
      <c r="J4081" t="s">
        <v>17</v>
      </c>
      <c r="K4081" t="s">
        <v>17</v>
      </c>
      <c r="L4081" t="s">
        <v>17</v>
      </c>
    </row>
    <row r="4082" spans="2:12" hidden="1" x14ac:dyDescent="0.25">
      <c r="B4082" t="s">
        <v>716</v>
      </c>
      <c r="C4082" t="s">
        <v>17</v>
      </c>
      <c r="D4082" t="s">
        <v>17</v>
      </c>
      <c r="E4082" t="s">
        <v>17</v>
      </c>
      <c r="F4082" t="s">
        <v>17</v>
      </c>
      <c r="G4082" t="s">
        <v>17</v>
      </c>
      <c r="H4082" t="s">
        <v>10839</v>
      </c>
      <c r="I4082" t="s">
        <v>2259</v>
      </c>
      <c r="J4082" t="s">
        <v>118</v>
      </c>
      <c r="K4082" t="s">
        <v>10840</v>
      </c>
      <c r="L4082" t="s">
        <v>10815</v>
      </c>
    </row>
    <row r="4083" spans="2:12" x14ac:dyDescent="0.25">
      <c r="B4083" t="s">
        <v>720</v>
      </c>
      <c r="C4083" t="s">
        <v>10841</v>
      </c>
      <c r="D4083" t="s">
        <v>1241</v>
      </c>
      <c r="E4083" t="s">
        <v>14</v>
      </c>
      <c r="F4083" t="s">
        <v>10842</v>
      </c>
      <c r="G4083" t="s">
        <v>10815</v>
      </c>
      <c r="H4083" t="s">
        <v>17</v>
      </c>
      <c r="I4083" t="s">
        <v>17</v>
      </c>
      <c r="J4083" t="s">
        <v>17</v>
      </c>
      <c r="K4083" t="s">
        <v>17</v>
      </c>
      <c r="L4083" t="s">
        <v>17</v>
      </c>
    </row>
    <row r="4084" spans="2:12" hidden="1" x14ac:dyDescent="0.25">
      <c r="B4084" t="s">
        <v>725</v>
      </c>
      <c r="C4084" t="s">
        <v>17</v>
      </c>
      <c r="D4084" t="s">
        <v>17</v>
      </c>
      <c r="E4084" t="s">
        <v>17</v>
      </c>
      <c r="F4084" t="s">
        <v>17</v>
      </c>
      <c r="G4084" t="s">
        <v>17</v>
      </c>
      <c r="H4084" t="s">
        <v>10843</v>
      </c>
      <c r="I4084" t="s">
        <v>10166</v>
      </c>
      <c r="J4084" t="s">
        <v>506</v>
      </c>
      <c r="K4084" t="s">
        <v>3801</v>
      </c>
      <c r="L4084" t="s">
        <v>10815</v>
      </c>
    </row>
    <row r="4085" spans="2:12" x14ac:dyDescent="0.25">
      <c r="B4085" t="s">
        <v>730</v>
      </c>
      <c r="C4085" t="s">
        <v>10844</v>
      </c>
      <c r="D4085" t="s">
        <v>4742</v>
      </c>
      <c r="E4085" t="s">
        <v>49</v>
      </c>
      <c r="F4085" t="s">
        <v>10845</v>
      </c>
      <c r="G4085" t="s">
        <v>10815</v>
      </c>
      <c r="H4085" t="s">
        <v>17</v>
      </c>
      <c r="I4085" t="s">
        <v>17</v>
      </c>
      <c r="J4085" t="s">
        <v>17</v>
      </c>
      <c r="K4085" t="s">
        <v>17</v>
      </c>
      <c r="L4085" t="s">
        <v>17</v>
      </c>
    </row>
    <row r="4086" spans="2:12" hidden="1" x14ac:dyDescent="0.25">
      <c r="B4086" t="s">
        <v>736</v>
      </c>
      <c r="C4086" t="s">
        <v>17</v>
      </c>
      <c r="D4086" t="s">
        <v>17</v>
      </c>
      <c r="E4086" t="s">
        <v>17</v>
      </c>
      <c r="F4086" t="s">
        <v>17</v>
      </c>
      <c r="G4086" t="s">
        <v>17</v>
      </c>
      <c r="H4086" t="s">
        <v>10846</v>
      </c>
      <c r="I4086" t="s">
        <v>48</v>
      </c>
      <c r="J4086" t="s">
        <v>49</v>
      </c>
      <c r="K4086" t="s">
        <v>10847</v>
      </c>
      <c r="L4086" t="s">
        <v>10815</v>
      </c>
    </row>
    <row r="4087" spans="2:12" x14ac:dyDescent="0.25">
      <c r="B4087" t="s">
        <v>742</v>
      </c>
      <c r="C4087" t="s">
        <v>10848</v>
      </c>
      <c r="D4087" t="s">
        <v>562</v>
      </c>
      <c r="E4087" t="s">
        <v>14</v>
      </c>
      <c r="F4087" t="s">
        <v>3463</v>
      </c>
      <c r="G4087" t="s">
        <v>10815</v>
      </c>
      <c r="H4087" t="s">
        <v>17</v>
      </c>
      <c r="I4087" t="s">
        <v>17</v>
      </c>
      <c r="J4087" t="s">
        <v>17</v>
      </c>
      <c r="K4087" t="s">
        <v>17</v>
      </c>
      <c r="L4087" t="s">
        <v>17</v>
      </c>
    </row>
    <row r="4088" spans="2:12" hidden="1" x14ac:dyDescent="0.25">
      <c r="B4088" t="s">
        <v>747</v>
      </c>
      <c r="C4088" t="s">
        <v>17</v>
      </c>
      <c r="D4088" t="s">
        <v>17</v>
      </c>
      <c r="E4088" t="s">
        <v>17</v>
      </c>
      <c r="F4088" t="s">
        <v>17</v>
      </c>
      <c r="G4088" t="s">
        <v>17</v>
      </c>
      <c r="H4088" t="s">
        <v>10849</v>
      </c>
      <c r="I4088" t="s">
        <v>6451</v>
      </c>
      <c r="J4088" t="s">
        <v>102</v>
      </c>
      <c r="K4088" t="s">
        <v>10850</v>
      </c>
      <c r="L4088" t="s">
        <v>10815</v>
      </c>
    </row>
    <row r="4089" spans="2:12" x14ac:dyDescent="0.25">
      <c r="B4089" t="s">
        <v>752</v>
      </c>
      <c r="C4089" t="s">
        <v>10851</v>
      </c>
      <c r="D4089" t="s">
        <v>2092</v>
      </c>
      <c r="E4089" t="s">
        <v>308</v>
      </c>
      <c r="F4089" t="s">
        <v>3562</v>
      </c>
      <c r="G4089" t="s">
        <v>10815</v>
      </c>
      <c r="H4089" t="s">
        <v>17</v>
      </c>
      <c r="I4089" t="s">
        <v>17</v>
      </c>
      <c r="J4089" t="s">
        <v>17</v>
      </c>
      <c r="K4089" t="s">
        <v>17</v>
      </c>
      <c r="L4089" t="s">
        <v>17</v>
      </c>
    </row>
    <row r="4090" spans="2:12" hidden="1" x14ac:dyDescent="0.25">
      <c r="B4090" t="s">
        <v>757</v>
      </c>
      <c r="C4090" t="s">
        <v>17</v>
      </c>
      <c r="D4090" t="s">
        <v>17</v>
      </c>
      <c r="E4090" t="s">
        <v>17</v>
      </c>
      <c r="F4090" t="s">
        <v>17</v>
      </c>
      <c r="G4090" t="s">
        <v>17</v>
      </c>
      <c r="H4090" t="s">
        <v>10852</v>
      </c>
      <c r="I4090" t="s">
        <v>1940</v>
      </c>
      <c r="J4090" t="s">
        <v>319</v>
      </c>
      <c r="K4090" t="s">
        <v>10853</v>
      </c>
      <c r="L4090" t="s">
        <v>10815</v>
      </c>
    </row>
    <row r="4091" spans="2:12" x14ac:dyDescent="0.25">
      <c r="B4091" t="s">
        <v>762</v>
      </c>
      <c r="C4091" t="s">
        <v>10854</v>
      </c>
      <c r="D4091" t="s">
        <v>1368</v>
      </c>
      <c r="E4091" t="s">
        <v>49</v>
      </c>
      <c r="F4091" t="s">
        <v>2504</v>
      </c>
      <c r="G4091" t="s">
        <v>10815</v>
      </c>
      <c r="H4091" t="s">
        <v>17</v>
      </c>
      <c r="I4091" t="s">
        <v>17</v>
      </c>
      <c r="J4091" t="s">
        <v>17</v>
      </c>
      <c r="K4091" t="s">
        <v>17</v>
      </c>
      <c r="L4091" t="s">
        <v>17</v>
      </c>
    </row>
    <row r="4092" spans="2:12" hidden="1" x14ac:dyDescent="0.25">
      <c r="B4092" t="s">
        <v>767</v>
      </c>
      <c r="C4092" t="s">
        <v>17</v>
      </c>
      <c r="D4092" t="s">
        <v>17</v>
      </c>
      <c r="E4092" t="s">
        <v>17</v>
      </c>
      <c r="F4092" t="s">
        <v>17</v>
      </c>
      <c r="G4092" t="s">
        <v>17</v>
      </c>
      <c r="H4092" t="s">
        <v>10855</v>
      </c>
      <c r="I4092" t="s">
        <v>2086</v>
      </c>
      <c r="J4092" t="s">
        <v>14</v>
      </c>
      <c r="K4092" t="s">
        <v>10319</v>
      </c>
      <c r="L4092" t="s">
        <v>10815</v>
      </c>
    </row>
    <row r="4093" spans="2:12" x14ac:dyDescent="0.25">
      <c r="B4093" t="s">
        <v>772</v>
      </c>
      <c r="C4093" t="s">
        <v>10856</v>
      </c>
      <c r="D4093" t="s">
        <v>3798</v>
      </c>
      <c r="E4093" t="s">
        <v>49</v>
      </c>
      <c r="F4093" t="s">
        <v>6598</v>
      </c>
      <c r="G4093" t="s">
        <v>10815</v>
      </c>
      <c r="H4093" t="s">
        <v>17</v>
      </c>
      <c r="I4093" t="s">
        <v>17</v>
      </c>
      <c r="J4093" t="s">
        <v>17</v>
      </c>
      <c r="K4093" t="s">
        <v>17</v>
      </c>
      <c r="L4093" t="s">
        <v>17</v>
      </c>
    </row>
    <row r="4094" spans="2:12" hidden="1" x14ac:dyDescent="0.25">
      <c r="B4094" t="s">
        <v>777</v>
      </c>
      <c r="C4094" t="s">
        <v>17</v>
      </c>
      <c r="D4094" t="s">
        <v>17</v>
      </c>
      <c r="E4094" t="s">
        <v>17</v>
      </c>
      <c r="F4094" t="s">
        <v>17</v>
      </c>
      <c r="G4094" t="s">
        <v>17</v>
      </c>
      <c r="H4094" t="s">
        <v>10857</v>
      </c>
      <c r="I4094" t="s">
        <v>2476</v>
      </c>
      <c r="J4094" t="s">
        <v>1201</v>
      </c>
      <c r="K4094" t="s">
        <v>10858</v>
      </c>
      <c r="L4094" t="s">
        <v>10815</v>
      </c>
    </row>
    <row r="4095" spans="2:12" x14ac:dyDescent="0.25">
      <c r="B4095" t="s">
        <v>782</v>
      </c>
      <c r="C4095" t="s">
        <v>10859</v>
      </c>
      <c r="D4095" t="s">
        <v>10860</v>
      </c>
      <c r="E4095" t="s">
        <v>1201</v>
      </c>
      <c r="F4095" t="s">
        <v>10861</v>
      </c>
      <c r="G4095" t="s">
        <v>10815</v>
      </c>
      <c r="H4095" t="s">
        <v>17</v>
      </c>
      <c r="I4095" t="s">
        <v>17</v>
      </c>
      <c r="J4095" t="s">
        <v>17</v>
      </c>
      <c r="K4095" t="s">
        <v>17</v>
      </c>
      <c r="L4095" t="s">
        <v>17</v>
      </c>
    </row>
    <row r="4096" spans="2:12" hidden="1" x14ac:dyDescent="0.25">
      <c r="B4096" t="s">
        <v>787</v>
      </c>
      <c r="C4096" t="s">
        <v>17</v>
      </c>
      <c r="D4096" t="s">
        <v>17</v>
      </c>
      <c r="E4096" t="s">
        <v>17</v>
      </c>
      <c r="F4096" t="s">
        <v>17</v>
      </c>
      <c r="G4096" t="s">
        <v>17</v>
      </c>
      <c r="H4096" t="s">
        <v>10862</v>
      </c>
      <c r="I4096" t="s">
        <v>409</v>
      </c>
      <c r="J4096" t="s">
        <v>266</v>
      </c>
      <c r="K4096" t="s">
        <v>7762</v>
      </c>
      <c r="L4096" t="s">
        <v>10815</v>
      </c>
    </row>
    <row r="4097" spans="2:12" x14ac:dyDescent="0.25">
      <c r="B4097" t="s">
        <v>792</v>
      </c>
      <c r="C4097" t="s">
        <v>10863</v>
      </c>
      <c r="D4097" t="s">
        <v>404</v>
      </c>
      <c r="E4097" t="s">
        <v>123</v>
      </c>
      <c r="F4097" t="s">
        <v>10864</v>
      </c>
      <c r="G4097" t="s">
        <v>10815</v>
      </c>
      <c r="H4097" t="s">
        <v>17</v>
      </c>
      <c r="I4097" t="s">
        <v>17</v>
      </c>
      <c r="J4097" t="s">
        <v>17</v>
      </c>
      <c r="K4097" t="s">
        <v>17</v>
      </c>
      <c r="L4097" t="s">
        <v>17</v>
      </c>
    </row>
    <row r="4098" spans="2:12" hidden="1" x14ac:dyDescent="0.25">
      <c r="B4098" t="s">
        <v>796</v>
      </c>
      <c r="C4098" t="s">
        <v>17</v>
      </c>
      <c r="D4098" t="s">
        <v>17</v>
      </c>
      <c r="E4098" t="s">
        <v>17</v>
      </c>
      <c r="F4098" t="s">
        <v>17</v>
      </c>
      <c r="G4098" t="s">
        <v>17</v>
      </c>
      <c r="H4098" t="s">
        <v>10865</v>
      </c>
      <c r="I4098" t="s">
        <v>2671</v>
      </c>
      <c r="J4098" t="s">
        <v>266</v>
      </c>
      <c r="K4098" t="s">
        <v>3763</v>
      </c>
      <c r="L4098" t="s">
        <v>10815</v>
      </c>
    </row>
    <row r="4099" spans="2:12" x14ac:dyDescent="0.25">
      <c r="B4099" t="s">
        <v>800</v>
      </c>
      <c r="C4099" t="s">
        <v>10866</v>
      </c>
      <c r="D4099" t="s">
        <v>10867</v>
      </c>
      <c r="E4099" t="s">
        <v>266</v>
      </c>
      <c r="F4099" t="s">
        <v>10868</v>
      </c>
      <c r="G4099" t="s">
        <v>10815</v>
      </c>
      <c r="H4099" t="s">
        <v>17</v>
      </c>
      <c r="I4099" t="s">
        <v>17</v>
      </c>
      <c r="J4099" t="s">
        <v>17</v>
      </c>
      <c r="K4099" t="s">
        <v>17</v>
      </c>
      <c r="L4099" t="s">
        <v>17</v>
      </c>
    </row>
    <row r="4100" spans="2:12" hidden="1" x14ac:dyDescent="0.25">
      <c r="B4100" t="s">
        <v>804</v>
      </c>
      <c r="C4100" t="s">
        <v>17</v>
      </c>
      <c r="D4100" t="s">
        <v>17</v>
      </c>
      <c r="E4100" t="s">
        <v>17</v>
      </c>
      <c r="F4100" t="s">
        <v>17</v>
      </c>
      <c r="G4100" t="s">
        <v>17</v>
      </c>
      <c r="H4100" t="s">
        <v>10869</v>
      </c>
      <c r="I4100" t="s">
        <v>10870</v>
      </c>
      <c r="J4100" t="s">
        <v>123</v>
      </c>
      <c r="K4100" t="s">
        <v>4100</v>
      </c>
      <c r="L4100" t="s">
        <v>10815</v>
      </c>
    </row>
    <row r="4101" spans="2:12" x14ac:dyDescent="0.25">
      <c r="B4101" t="s">
        <v>809</v>
      </c>
      <c r="C4101" t="s">
        <v>10871</v>
      </c>
      <c r="D4101" t="s">
        <v>218</v>
      </c>
      <c r="E4101" t="s">
        <v>123</v>
      </c>
      <c r="F4101" t="s">
        <v>10385</v>
      </c>
      <c r="G4101" t="s">
        <v>10815</v>
      </c>
      <c r="H4101" t="s">
        <v>17</v>
      </c>
      <c r="I4101" t="s">
        <v>17</v>
      </c>
      <c r="J4101" t="s">
        <v>17</v>
      </c>
      <c r="K4101" t="s">
        <v>17</v>
      </c>
      <c r="L4101" t="s">
        <v>17</v>
      </c>
    </row>
    <row r="4102" spans="2:12" hidden="1" x14ac:dyDescent="0.25">
      <c r="B4102" t="s">
        <v>814</v>
      </c>
      <c r="C4102" t="s">
        <v>17</v>
      </c>
      <c r="D4102" t="s">
        <v>17</v>
      </c>
      <c r="E4102" t="s">
        <v>17</v>
      </c>
      <c r="F4102" t="s">
        <v>17</v>
      </c>
      <c r="G4102" t="s">
        <v>17</v>
      </c>
      <c r="H4102" t="s">
        <v>10872</v>
      </c>
      <c r="I4102" t="s">
        <v>10873</v>
      </c>
      <c r="J4102" t="s">
        <v>1201</v>
      </c>
      <c r="K4102" t="s">
        <v>10874</v>
      </c>
      <c r="L4102" t="s">
        <v>10815</v>
      </c>
    </row>
    <row r="4103" spans="2:12" x14ac:dyDescent="0.25">
      <c r="B4103" t="s">
        <v>819</v>
      </c>
      <c r="C4103" t="s">
        <v>10875</v>
      </c>
      <c r="D4103" t="s">
        <v>10876</v>
      </c>
      <c r="E4103" t="s">
        <v>1201</v>
      </c>
      <c r="F4103" t="s">
        <v>10877</v>
      </c>
      <c r="G4103" t="s">
        <v>10815</v>
      </c>
      <c r="H4103" t="s">
        <v>17</v>
      </c>
      <c r="I4103" t="s">
        <v>17</v>
      </c>
      <c r="J4103" t="s">
        <v>17</v>
      </c>
      <c r="K4103" t="s">
        <v>17</v>
      </c>
      <c r="L4103" t="s">
        <v>17</v>
      </c>
    </row>
    <row r="4104" spans="2:12" hidden="1" x14ac:dyDescent="0.25">
      <c r="B4104" t="s">
        <v>824</v>
      </c>
      <c r="C4104" t="s">
        <v>17</v>
      </c>
      <c r="D4104" t="s">
        <v>17</v>
      </c>
      <c r="E4104" t="s">
        <v>17</v>
      </c>
      <c r="F4104" t="s">
        <v>17</v>
      </c>
      <c r="G4104" t="s">
        <v>17</v>
      </c>
      <c r="H4104" t="s">
        <v>10878</v>
      </c>
      <c r="I4104" t="s">
        <v>1013</v>
      </c>
      <c r="J4104" t="s">
        <v>49</v>
      </c>
      <c r="K4104" t="s">
        <v>1014</v>
      </c>
      <c r="L4104" t="s">
        <v>10815</v>
      </c>
    </row>
    <row r="4105" spans="2:12" x14ac:dyDescent="0.25">
      <c r="B4105" t="s">
        <v>829</v>
      </c>
      <c r="C4105" t="s">
        <v>10879</v>
      </c>
      <c r="D4105" t="s">
        <v>3188</v>
      </c>
      <c r="E4105" t="s">
        <v>123</v>
      </c>
      <c r="F4105" t="s">
        <v>3820</v>
      </c>
      <c r="G4105" t="s">
        <v>10815</v>
      </c>
      <c r="H4105" t="s">
        <v>17</v>
      </c>
      <c r="I4105" t="s">
        <v>17</v>
      </c>
      <c r="J4105" t="s">
        <v>17</v>
      </c>
      <c r="K4105" t="s">
        <v>17</v>
      </c>
      <c r="L4105" t="s">
        <v>17</v>
      </c>
    </row>
    <row r="4106" spans="2:12" hidden="1" x14ac:dyDescent="0.25">
      <c r="B4106" t="s">
        <v>834</v>
      </c>
      <c r="C4106" t="s">
        <v>17</v>
      </c>
      <c r="D4106" t="s">
        <v>17</v>
      </c>
      <c r="E4106" t="s">
        <v>17</v>
      </c>
      <c r="F4106" t="s">
        <v>17</v>
      </c>
      <c r="G4106" t="s">
        <v>17</v>
      </c>
      <c r="H4106" t="s">
        <v>10880</v>
      </c>
      <c r="I4106" t="s">
        <v>1788</v>
      </c>
      <c r="J4106" t="s">
        <v>135</v>
      </c>
      <c r="K4106" t="s">
        <v>3998</v>
      </c>
      <c r="L4106" t="s">
        <v>10815</v>
      </c>
    </row>
    <row r="4107" spans="2:12" x14ac:dyDescent="0.25">
      <c r="B4107" t="s">
        <v>840</v>
      </c>
      <c r="C4107" t="s">
        <v>10881</v>
      </c>
      <c r="D4107" t="s">
        <v>1679</v>
      </c>
      <c r="E4107" t="s">
        <v>739</v>
      </c>
      <c r="F4107" t="s">
        <v>9114</v>
      </c>
      <c r="G4107" t="s">
        <v>10815</v>
      </c>
      <c r="H4107" t="s">
        <v>17</v>
      </c>
      <c r="I4107" t="s">
        <v>17</v>
      </c>
      <c r="J4107" t="s">
        <v>17</v>
      </c>
      <c r="K4107" t="s">
        <v>17</v>
      </c>
      <c r="L4107" t="s">
        <v>17</v>
      </c>
    </row>
    <row r="4108" spans="2:12" hidden="1" x14ac:dyDescent="0.25">
      <c r="B4108" t="s">
        <v>845</v>
      </c>
      <c r="C4108" t="s">
        <v>17</v>
      </c>
      <c r="D4108" t="s">
        <v>17</v>
      </c>
      <c r="E4108" t="s">
        <v>17</v>
      </c>
      <c r="F4108" t="s">
        <v>17</v>
      </c>
      <c r="G4108" t="s">
        <v>17</v>
      </c>
      <c r="H4108" t="s">
        <v>10882</v>
      </c>
      <c r="I4108" t="s">
        <v>5487</v>
      </c>
      <c r="J4108" t="s">
        <v>14</v>
      </c>
      <c r="K4108" t="s">
        <v>10883</v>
      </c>
      <c r="L4108" t="s">
        <v>10815</v>
      </c>
    </row>
    <row r="4109" spans="2:12" x14ac:dyDescent="0.25">
      <c r="B4109" t="s">
        <v>850</v>
      </c>
      <c r="C4109" t="s">
        <v>10884</v>
      </c>
      <c r="D4109" t="s">
        <v>161</v>
      </c>
      <c r="E4109" t="s">
        <v>97</v>
      </c>
      <c r="F4109" t="s">
        <v>2464</v>
      </c>
      <c r="G4109" t="s">
        <v>10815</v>
      </c>
      <c r="H4109" t="s">
        <v>17</v>
      </c>
      <c r="I4109" t="s">
        <v>17</v>
      </c>
      <c r="J4109" t="s">
        <v>17</v>
      </c>
      <c r="K4109" t="s">
        <v>17</v>
      </c>
      <c r="L4109" t="s">
        <v>17</v>
      </c>
    </row>
    <row r="4110" spans="2:12" hidden="1" x14ac:dyDescent="0.25">
      <c r="B4110" t="s">
        <v>853</v>
      </c>
      <c r="C4110" t="s">
        <v>17</v>
      </c>
      <c r="D4110" t="s">
        <v>17</v>
      </c>
      <c r="E4110" t="s">
        <v>17</v>
      </c>
      <c r="F4110" t="s">
        <v>17</v>
      </c>
      <c r="G4110" t="s">
        <v>17</v>
      </c>
      <c r="H4110" t="s">
        <v>10885</v>
      </c>
      <c r="I4110" t="s">
        <v>990</v>
      </c>
      <c r="J4110" t="s">
        <v>14</v>
      </c>
      <c r="K4110" t="s">
        <v>3853</v>
      </c>
      <c r="L4110" t="s">
        <v>10815</v>
      </c>
    </row>
    <row r="4111" spans="2:12" x14ac:dyDescent="0.25">
      <c r="B4111" t="s">
        <v>857</v>
      </c>
      <c r="C4111" t="s">
        <v>10886</v>
      </c>
      <c r="D4111" t="s">
        <v>10887</v>
      </c>
      <c r="E4111" t="s">
        <v>339</v>
      </c>
      <c r="F4111" t="s">
        <v>339</v>
      </c>
      <c r="G4111" t="s">
        <v>7788</v>
      </c>
      <c r="H4111" t="s">
        <v>17</v>
      </c>
      <c r="I4111" t="s">
        <v>17</v>
      </c>
      <c r="J4111" t="s">
        <v>17</v>
      </c>
      <c r="K4111" t="s">
        <v>17</v>
      </c>
      <c r="L4111" t="s">
        <v>17</v>
      </c>
    </row>
    <row r="4112" spans="2:12" hidden="1" x14ac:dyDescent="0.25">
      <c r="B4112" t="s">
        <v>861</v>
      </c>
      <c r="C4112" t="s">
        <v>17</v>
      </c>
      <c r="D4112" t="s">
        <v>17</v>
      </c>
      <c r="E4112" t="s">
        <v>17</v>
      </c>
      <c r="F4112" t="s">
        <v>17</v>
      </c>
      <c r="G4112" t="s">
        <v>17</v>
      </c>
      <c r="H4112" t="s">
        <v>10888</v>
      </c>
      <c r="I4112" t="s">
        <v>249</v>
      </c>
      <c r="J4112" t="s">
        <v>31</v>
      </c>
      <c r="K4112" t="s">
        <v>250</v>
      </c>
      <c r="L4112" t="s">
        <v>10889</v>
      </c>
    </row>
    <row r="4113" spans="2:12" x14ac:dyDescent="0.25">
      <c r="B4113" t="s">
        <v>865</v>
      </c>
      <c r="C4113" t="s">
        <v>10890</v>
      </c>
      <c r="D4113" t="s">
        <v>10891</v>
      </c>
      <c r="E4113" t="s">
        <v>55</v>
      </c>
      <c r="F4113" t="s">
        <v>10892</v>
      </c>
      <c r="G4113" t="s">
        <v>10889</v>
      </c>
      <c r="H4113" t="s">
        <v>17</v>
      </c>
      <c r="I4113" t="s">
        <v>17</v>
      </c>
      <c r="J4113" t="s">
        <v>17</v>
      </c>
      <c r="K4113" t="s">
        <v>17</v>
      </c>
      <c r="L4113" t="s">
        <v>17</v>
      </c>
    </row>
    <row r="4114" spans="2:12" hidden="1" x14ac:dyDescent="0.25">
      <c r="B4114" t="s">
        <v>869</v>
      </c>
      <c r="C4114" t="s">
        <v>17</v>
      </c>
      <c r="D4114" t="s">
        <v>17</v>
      </c>
      <c r="E4114" t="s">
        <v>17</v>
      </c>
      <c r="F4114" t="s">
        <v>17</v>
      </c>
      <c r="G4114" t="s">
        <v>17</v>
      </c>
      <c r="H4114" t="s">
        <v>10893</v>
      </c>
      <c r="I4114" t="s">
        <v>1403</v>
      </c>
      <c r="J4114" t="s">
        <v>112</v>
      </c>
      <c r="K4114" t="s">
        <v>113</v>
      </c>
      <c r="L4114" t="s">
        <v>1080</v>
      </c>
    </row>
    <row r="4115" spans="2:12" x14ac:dyDescent="0.25">
      <c r="B4115" t="s">
        <v>873</v>
      </c>
      <c r="C4115" t="s">
        <v>10894</v>
      </c>
      <c r="D4115" t="s">
        <v>2416</v>
      </c>
      <c r="E4115" t="s">
        <v>146</v>
      </c>
      <c r="F4115" t="s">
        <v>10895</v>
      </c>
      <c r="G4115" t="s">
        <v>10896</v>
      </c>
      <c r="H4115" t="s">
        <v>17</v>
      </c>
      <c r="I4115" t="s">
        <v>17</v>
      </c>
      <c r="J4115" t="s">
        <v>17</v>
      </c>
      <c r="K4115" t="s">
        <v>17</v>
      </c>
      <c r="L4115" t="s">
        <v>17</v>
      </c>
    </row>
    <row r="4116" spans="2:12" hidden="1" x14ac:dyDescent="0.25">
      <c r="B4116" t="s">
        <v>877</v>
      </c>
      <c r="C4116" t="s">
        <v>17</v>
      </c>
      <c r="D4116" t="s">
        <v>17</v>
      </c>
      <c r="E4116" t="s">
        <v>17</v>
      </c>
      <c r="F4116" t="s">
        <v>17</v>
      </c>
      <c r="G4116" t="s">
        <v>17</v>
      </c>
      <c r="H4116" t="s">
        <v>10897</v>
      </c>
      <c r="I4116" t="s">
        <v>3071</v>
      </c>
      <c r="J4116" t="s">
        <v>37</v>
      </c>
      <c r="K4116" t="s">
        <v>5332</v>
      </c>
      <c r="L4116" t="s">
        <v>10898</v>
      </c>
    </row>
    <row r="4117" spans="2:12" x14ac:dyDescent="0.25">
      <c r="B4117" t="s">
        <v>882</v>
      </c>
      <c r="C4117" t="s">
        <v>10899</v>
      </c>
      <c r="D4117" t="s">
        <v>4817</v>
      </c>
      <c r="E4117" t="s">
        <v>425</v>
      </c>
      <c r="F4117" t="s">
        <v>4917</v>
      </c>
      <c r="G4117" t="s">
        <v>10900</v>
      </c>
      <c r="H4117" t="s">
        <v>17</v>
      </c>
      <c r="I4117" t="s">
        <v>17</v>
      </c>
      <c r="J4117" t="s">
        <v>17</v>
      </c>
      <c r="K4117" t="s">
        <v>17</v>
      </c>
      <c r="L4117" t="s">
        <v>17</v>
      </c>
    </row>
    <row r="4118" spans="2:12" hidden="1" x14ac:dyDescent="0.25">
      <c r="B4118" t="s">
        <v>887</v>
      </c>
      <c r="C4118" t="s">
        <v>17</v>
      </c>
      <c r="D4118" t="s">
        <v>17</v>
      </c>
      <c r="E4118" t="s">
        <v>17</v>
      </c>
      <c r="F4118" t="s">
        <v>17</v>
      </c>
      <c r="G4118" t="s">
        <v>17</v>
      </c>
      <c r="H4118" t="s">
        <v>10901</v>
      </c>
      <c r="I4118" t="s">
        <v>744</v>
      </c>
      <c r="J4118" t="s">
        <v>314</v>
      </c>
      <c r="K4118" t="s">
        <v>2880</v>
      </c>
      <c r="L4118" t="s">
        <v>10900</v>
      </c>
    </row>
    <row r="4119" spans="2:12" x14ac:dyDescent="0.25">
      <c r="B4119" t="s">
        <v>892</v>
      </c>
      <c r="C4119" t="s">
        <v>10902</v>
      </c>
      <c r="D4119" t="s">
        <v>1268</v>
      </c>
      <c r="E4119" t="s">
        <v>425</v>
      </c>
      <c r="F4119" t="s">
        <v>10903</v>
      </c>
      <c r="G4119" t="s">
        <v>10900</v>
      </c>
      <c r="H4119" t="s">
        <v>17</v>
      </c>
      <c r="I4119" t="s">
        <v>17</v>
      </c>
      <c r="J4119" t="s">
        <v>17</v>
      </c>
      <c r="K4119" t="s">
        <v>17</v>
      </c>
      <c r="L4119" t="s">
        <v>17</v>
      </c>
    </row>
    <row r="4120" spans="2:12" hidden="1" x14ac:dyDescent="0.25">
      <c r="B4120" t="s">
        <v>897</v>
      </c>
      <c r="C4120" t="s">
        <v>17</v>
      </c>
      <c r="D4120" t="s">
        <v>17</v>
      </c>
      <c r="E4120" t="s">
        <v>17</v>
      </c>
      <c r="F4120" t="s">
        <v>17</v>
      </c>
      <c r="G4120" t="s">
        <v>17</v>
      </c>
      <c r="H4120" t="s">
        <v>10904</v>
      </c>
      <c r="I4120" t="s">
        <v>1883</v>
      </c>
      <c r="J4120" t="s">
        <v>314</v>
      </c>
      <c r="K4120" t="s">
        <v>10905</v>
      </c>
      <c r="L4120" t="s">
        <v>10900</v>
      </c>
    </row>
    <row r="4121" spans="2:12" x14ac:dyDescent="0.25">
      <c r="B4121" t="s">
        <v>902</v>
      </c>
      <c r="C4121" t="s">
        <v>10906</v>
      </c>
      <c r="D4121" t="s">
        <v>10907</v>
      </c>
      <c r="E4121" t="s">
        <v>517</v>
      </c>
      <c r="F4121" t="s">
        <v>517</v>
      </c>
      <c r="G4121" t="s">
        <v>10900</v>
      </c>
      <c r="H4121" t="s">
        <v>17</v>
      </c>
      <c r="I4121" t="s">
        <v>17</v>
      </c>
      <c r="J4121" t="s">
        <v>17</v>
      </c>
      <c r="K4121" t="s">
        <v>17</v>
      </c>
      <c r="L4121" t="s">
        <v>17</v>
      </c>
    </row>
    <row r="4122" spans="2:12" hidden="1" x14ac:dyDescent="0.25">
      <c r="B4122" t="s">
        <v>906</v>
      </c>
      <c r="C4122" t="s">
        <v>17</v>
      </c>
      <c r="D4122" t="s">
        <v>17</v>
      </c>
      <c r="E4122" t="s">
        <v>17</v>
      </c>
      <c r="F4122" t="s">
        <v>17</v>
      </c>
      <c r="G4122" t="s">
        <v>17</v>
      </c>
      <c r="H4122" t="s">
        <v>10908</v>
      </c>
      <c r="I4122" t="s">
        <v>10909</v>
      </c>
      <c r="J4122" t="s">
        <v>314</v>
      </c>
      <c r="K4122" t="s">
        <v>10910</v>
      </c>
      <c r="L4122" t="s">
        <v>10900</v>
      </c>
    </row>
    <row r="4123" spans="2:12" x14ac:dyDescent="0.25">
      <c r="B4123" t="s">
        <v>910</v>
      </c>
      <c r="C4123" t="s">
        <v>10911</v>
      </c>
      <c r="D4123" t="s">
        <v>10912</v>
      </c>
      <c r="E4123" t="s">
        <v>314</v>
      </c>
      <c r="F4123" t="s">
        <v>10913</v>
      </c>
      <c r="G4123" t="s">
        <v>10900</v>
      </c>
      <c r="H4123" t="s">
        <v>17</v>
      </c>
      <c r="I4123" t="s">
        <v>17</v>
      </c>
      <c r="J4123" t="s">
        <v>17</v>
      </c>
      <c r="K4123" t="s">
        <v>17</v>
      </c>
      <c r="L4123" t="s">
        <v>17</v>
      </c>
    </row>
    <row r="4124" spans="2:12" hidden="1" x14ac:dyDescent="0.25">
      <c r="B4124" t="s">
        <v>915</v>
      </c>
      <c r="C4124" t="s">
        <v>17</v>
      </c>
      <c r="D4124" t="s">
        <v>17</v>
      </c>
      <c r="E4124" t="s">
        <v>17</v>
      </c>
      <c r="F4124" t="s">
        <v>17</v>
      </c>
      <c r="G4124" t="s">
        <v>17</v>
      </c>
      <c r="H4124" t="s">
        <v>10914</v>
      </c>
      <c r="I4124" t="s">
        <v>10915</v>
      </c>
      <c r="J4124" t="s">
        <v>314</v>
      </c>
      <c r="K4124" t="s">
        <v>10916</v>
      </c>
      <c r="L4124" t="s">
        <v>10900</v>
      </c>
    </row>
    <row r="4125" spans="2:12" x14ac:dyDescent="0.25">
      <c r="B4125" t="s">
        <v>920</v>
      </c>
      <c r="C4125" t="s">
        <v>10917</v>
      </c>
      <c r="D4125" t="s">
        <v>10918</v>
      </c>
      <c r="E4125" t="s">
        <v>425</v>
      </c>
      <c r="F4125" t="s">
        <v>9737</v>
      </c>
      <c r="G4125" t="s">
        <v>10900</v>
      </c>
      <c r="H4125" t="s">
        <v>17</v>
      </c>
      <c r="I4125" t="s">
        <v>17</v>
      </c>
      <c r="J4125" t="s">
        <v>17</v>
      </c>
      <c r="K4125" t="s">
        <v>17</v>
      </c>
      <c r="L4125" t="s">
        <v>17</v>
      </c>
    </row>
    <row r="4126" spans="2:12" hidden="1" x14ac:dyDescent="0.25">
      <c r="B4126" t="s">
        <v>924</v>
      </c>
      <c r="C4126" t="s">
        <v>17</v>
      </c>
      <c r="D4126" t="s">
        <v>17</v>
      </c>
      <c r="E4126" t="s">
        <v>17</v>
      </c>
      <c r="F4126" t="s">
        <v>17</v>
      </c>
      <c r="G4126" t="s">
        <v>17</v>
      </c>
      <c r="H4126" t="s">
        <v>10919</v>
      </c>
      <c r="I4126" t="s">
        <v>10920</v>
      </c>
      <c r="J4126" t="s">
        <v>425</v>
      </c>
      <c r="K4126" t="s">
        <v>10921</v>
      </c>
      <c r="L4126" t="s">
        <v>10900</v>
      </c>
    </row>
    <row r="4127" spans="2:12" x14ac:dyDescent="0.25">
      <c r="B4127" t="s">
        <v>929</v>
      </c>
      <c r="C4127" t="s">
        <v>10922</v>
      </c>
      <c r="D4127" t="s">
        <v>424</v>
      </c>
      <c r="E4127" t="s">
        <v>425</v>
      </c>
      <c r="F4127" t="s">
        <v>10923</v>
      </c>
      <c r="G4127" t="s">
        <v>10900</v>
      </c>
      <c r="H4127" t="s">
        <v>17</v>
      </c>
      <c r="I4127" t="s">
        <v>17</v>
      </c>
      <c r="J4127" t="s">
        <v>17</v>
      </c>
      <c r="K4127" t="s">
        <v>17</v>
      </c>
      <c r="L4127" t="s">
        <v>17</v>
      </c>
    </row>
    <row r="4128" spans="2:12" hidden="1" x14ac:dyDescent="0.25">
      <c r="B4128" t="s">
        <v>933</v>
      </c>
      <c r="C4128" t="s">
        <v>17</v>
      </c>
      <c r="D4128" t="s">
        <v>17</v>
      </c>
      <c r="E4128" t="s">
        <v>17</v>
      </c>
      <c r="F4128" t="s">
        <v>17</v>
      </c>
      <c r="G4128" t="s">
        <v>17</v>
      </c>
      <c r="H4128" t="s">
        <v>10924</v>
      </c>
      <c r="I4128" t="s">
        <v>7001</v>
      </c>
      <c r="J4128" t="s">
        <v>314</v>
      </c>
      <c r="K4128" t="s">
        <v>10925</v>
      </c>
      <c r="L4128" t="s">
        <v>10900</v>
      </c>
    </row>
    <row r="4129" spans="2:12" x14ac:dyDescent="0.25">
      <c r="B4129" t="s">
        <v>938</v>
      </c>
      <c r="C4129" t="s">
        <v>10926</v>
      </c>
      <c r="D4129" t="s">
        <v>10927</v>
      </c>
      <c r="E4129" t="s">
        <v>425</v>
      </c>
      <c r="F4129" t="s">
        <v>10928</v>
      </c>
      <c r="G4129" t="s">
        <v>10900</v>
      </c>
      <c r="H4129" t="s">
        <v>17</v>
      </c>
      <c r="I4129" t="s">
        <v>17</v>
      </c>
      <c r="J4129" t="s">
        <v>17</v>
      </c>
      <c r="K4129" t="s">
        <v>17</v>
      </c>
      <c r="L4129" t="s">
        <v>17</v>
      </c>
    </row>
    <row r="4130" spans="2:12" hidden="1" x14ac:dyDescent="0.25">
      <c r="B4130" t="s">
        <v>941</v>
      </c>
      <c r="C4130" t="s">
        <v>17</v>
      </c>
      <c r="D4130" t="s">
        <v>17</v>
      </c>
      <c r="E4130" t="s">
        <v>17</v>
      </c>
      <c r="F4130" t="s">
        <v>17</v>
      </c>
      <c r="G4130" t="s">
        <v>17</v>
      </c>
      <c r="H4130" t="s">
        <v>10929</v>
      </c>
      <c r="I4130" t="s">
        <v>424</v>
      </c>
      <c r="J4130" t="s">
        <v>425</v>
      </c>
      <c r="K4130" t="s">
        <v>10930</v>
      </c>
      <c r="L4130" t="s">
        <v>10900</v>
      </c>
    </row>
    <row r="4131" spans="2:12" x14ac:dyDescent="0.25">
      <c r="B4131" t="s">
        <v>945</v>
      </c>
      <c r="C4131" t="s">
        <v>10931</v>
      </c>
      <c r="D4131" t="s">
        <v>511</v>
      </c>
      <c r="E4131" t="s">
        <v>314</v>
      </c>
      <c r="F4131" t="s">
        <v>10932</v>
      </c>
      <c r="G4131" t="s">
        <v>10900</v>
      </c>
      <c r="H4131" t="s">
        <v>17</v>
      </c>
      <c r="I4131" t="s">
        <v>17</v>
      </c>
      <c r="J4131" t="s">
        <v>17</v>
      </c>
      <c r="K4131" t="s">
        <v>17</v>
      </c>
      <c r="L4131" t="s">
        <v>17</v>
      </c>
    </row>
    <row r="4132" spans="2:12" hidden="1" x14ac:dyDescent="0.25">
      <c r="B4132" t="s">
        <v>950</v>
      </c>
      <c r="C4132" t="s">
        <v>17</v>
      </c>
      <c r="D4132" t="s">
        <v>17</v>
      </c>
      <c r="E4132" t="s">
        <v>17</v>
      </c>
      <c r="F4132" t="s">
        <v>17</v>
      </c>
      <c r="G4132" t="s">
        <v>17</v>
      </c>
      <c r="H4132" t="s">
        <v>10933</v>
      </c>
      <c r="I4132" t="s">
        <v>1734</v>
      </c>
      <c r="J4132" t="s">
        <v>1735</v>
      </c>
      <c r="K4132" t="s">
        <v>1735</v>
      </c>
      <c r="L4132" t="s">
        <v>10900</v>
      </c>
    </row>
    <row r="4133" spans="2:12" x14ac:dyDescent="0.25">
      <c r="B4133" t="s">
        <v>955</v>
      </c>
      <c r="C4133" t="s">
        <v>10934</v>
      </c>
      <c r="D4133" t="s">
        <v>2675</v>
      </c>
      <c r="E4133" t="s">
        <v>61</v>
      </c>
      <c r="F4133" t="s">
        <v>5356</v>
      </c>
      <c r="G4133" t="s">
        <v>10935</v>
      </c>
      <c r="H4133" t="s">
        <v>17</v>
      </c>
      <c r="I4133" t="s">
        <v>17</v>
      </c>
      <c r="J4133" t="s">
        <v>17</v>
      </c>
      <c r="K4133" t="s">
        <v>17</v>
      </c>
      <c r="L4133" t="s">
        <v>17</v>
      </c>
    </row>
    <row r="4134" spans="2:12" hidden="1" x14ac:dyDescent="0.25">
      <c r="B4134" t="s">
        <v>959</v>
      </c>
      <c r="C4134" t="s">
        <v>17</v>
      </c>
      <c r="D4134" t="s">
        <v>17</v>
      </c>
      <c r="E4134" t="s">
        <v>17</v>
      </c>
      <c r="F4134" t="s">
        <v>17</v>
      </c>
      <c r="G4134" t="s">
        <v>17</v>
      </c>
      <c r="H4134" t="s">
        <v>10936</v>
      </c>
      <c r="I4134" t="s">
        <v>2745</v>
      </c>
      <c r="J4134" t="s">
        <v>49</v>
      </c>
      <c r="K4134" t="s">
        <v>10937</v>
      </c>
      <c r="L4134" t="s">
        <v>10938</v>
      </c>
    </row>
    <row r="4135" spans="2:12" x14ac:dyDescent="0.25">
      <c r="B4135" t="s">
        <v>963</v>
      </c>
      <c r="C4135" t="s">
        <v>10939</v>
      </c>
      <c r="D4135" t="s">
        <v>2620</v>
      </c>
      <c r="E4135" t="s">
        <v>807</v>
      </c>
      <c r="F4135" t="s">
        <v>1880</v>
      </c>
      <c r="G4135" t="s">
        <v>10938</v>
      </c>
      <c r="H4135" t="s">
        <v>17</v>
      </c>
      <c r="I4135" t="s">
        <v>17</v>
      </c>
      <c r="J4135" t="s">
        <v>17</v>
      </c>
      <c r="K4135" t="s">
        <v>17</v>
      </c>
      <c r="L4135" t="s">
        <v>17</v>
      </c>
    </row>
    <row r="4136" spans="2:12" hidden="1" x14ac:dyDescent="0.25">
      <c r="B4136" t="s">
        <v>968</v>
      </c>
      <c r="C4136" t="s">
        <v>17</v>
      </c>
      <c r="D4136" t="s">
        <v>17</v>
      </c>
      <c r="E4136" t="s">
        <v>17</v>
      </c>
      <c r="F4136" t="s">
        <v>17</v>
      </c>
      <c r="G4136" t="s">
        <v>17</v>
      </c>
      <c r="H4136" t="s">
        <v>10940</v>
      </c>
      <c r="I4136" t="s">
        <v>1651</v>
      </c>
      <c r="J4136" t="s">
        <v>739</v>
      </c>
      <c r="K4136" t="s">
        <v>10941</v>
      </c>
      <c r="L4136" t="s">
        <v>10938</v>
      </c>
    </row>
    <row r="4137" spans="2:12" x14ac:dyDescent="0.25">
      <c r="B4137" t="s">
        <v>973</v>
      </c>
      <c r="C4137" t="s">
        <v>10942</v>
      </c>
      <c r="D4137" t="s">
        <v>2765</v>
      </c>
      <c r="E4137" t="s">
        <v>97</v>
      </c>
      <c r="F4137" t="s">
        <v>4323</v>
      </c>
      <c r="G4137" t="s">
        <v>10943</v>
      </c>
      <c r="H4137" t="s">
        <v>17</v>
      </c>
      <c r="I4137" t="s">
        <v>17</v>
      </c>
      <c r="J4137" t="s">
        <v>17</v>
      </c>
      <c r="K4137" t="s">
        <v>17</v>
      </c>
      <c r="L4137" t="s">
        <v>17</v>
      </c>
    </row>
    <row r="4138" spans="2:12" hidden="1" x14ac:dyDescent="0.25">
      <c r="B4138" t="s">
        <v>978</v>
      </c>
      <c r="C4138" t="s">
        <v>17</v>
      </c>
      <c r="D4138" t="s">
        <v>17</v>
      </c>
      <c r="E4138" t="s">
        <v>17</v>
      </c>
      <c r="F4138" t="s">
        <v>17</v>
      </c>
      <c r="G4138" t="s">
        <v>17</v>
      </c>
      <c r="H4138" t="s">
        <v>10944</v>
      </c>
      <c r="I4138" t="s">
        <v>399</v>
      </c>
      <c r="J4138" t="s">
        <v>112</v>
      </c>
      <c r="K4138" t="s">
        <v>10945</v>
      </c>
      <c r="L4138" t="s">
        <v>10943</v>
      </c>
    </row>
    <row r="4139" spans="2:12" x14ac:dyDescent="0.25">
      <c r="B4139" t="s">
        <v>984</v>
      </c>
      <c r="C4139" t="s">
        <v>10946</v>
      </c>
      <c r="D4139" t="s">
        <v>894</v>
      </c>
      <c r="E4139" t="s">
        <v>14</v>
      </c>
      <c r="F4139" t="s">
        <v>10947</v>
      </c>
      <c r="G4139" t="s">
        <v>10948</v>
      </c>
      <c r="H4139" t="s">
        <v>17</v>
      </c>
      <c r="I4139" t="s">
        <v>17</v>
      </c>
      <c r="J4139" t="s">
        <v>17</v>
      </c>
      <c r="K4139" t="s">
        <v>17</v>
      </c>
      <c r="L4139" t="s">
        <v>17</v>
      </c>
    </row>
    <row r="4140" spans="2:12" hidden="1" x14ac:dyDescent="0.25">
      <c r="B4140" t="s">
        <v>988</v>
      </c>
      <c r="C4140" t="s">
        <v>17</v>
      </c>
      <c r="D4140" t="s">
        <v>17</v>
      </c>
      <c r="E4140" t="s">
        <v>17</v>
      </c>
      <c r="F4140" t="s">
        <v>17</v>
      </c>
      <c r="G4140" t="s">
        <v>17</v>
      </c>
      <c r="H4140" t="s">
        <v>10949</v>
      </c>
      <c r="I4140" t="s">
        <v>3836</v>
      </c>
      <c r="J4140" t="s">
        <v>49</v>
      </c>
      <c r="K4140" t="s">
        <v>10950</v>
      </c>
      <c r="L4140" t="s">
        <v>10948</v>
      </c>
    </row>
    <row r="4141" spans="2:12" x14ac:dyDescent="0.25">
      <c r="B4141" t="s">
        <v>993</v>
      </c>
      <c r="C4141" t="s">
        <v>10951</v>
      </c>
      <c r="D4141" t="s">
        <v>7465</v>
      </c>
      <c r="E4141" t="s">
        <v>97</v>
      </c>
      <c r="F4141" t="s">
        <v>10952</v>
      </c>
      <c r="G4141" t="s">
        <v>5798</v>
      </c>
      <c r="H4141" t="s">
        <v>17</v>
      </c>
      <c r="I4141" t="s">
        <v>17</v>
      </c>
      <c r="J4141" t="s">
        <v>17</v>
      </c>
      <c r="K4141" t="s">
        <v>17</v>
      </c>
      <c r="L4141" t="s">
        <v>17</v>
      </c>
    </row>
    <row r="4142" spans="2:12" hidden="1" x14ac:dyDescent="0.25">
      <c r="B4142" t="s">
        <v>998</v>
      </c>
      <c r="C4142" t="s">
        <v>17</v>
      </c>
      <c r="D4142" t="s">
        <v>17</v>
      </c>
      <c r="E4142" t="s">
        <v>17</v>
      </c>
      <c r="F4142" t="s">
        <v>17</v>
      </c>
      <c r="G4142" t="s">
        <v>17</v>
      </c>
      <c r="H4142" t="s">
        <v>10953</v>
      </c>
      <c r="I4142" t="s">
        <v>128</v>
      </c>
      <c r="J4142" t="s">
        <v>129</v>
      </c>
      <c r="K4142" t="s">
        <v>4394</v>
      </c>
      <c r="L4142" t="s">
        <v>10954</v>
      </c>
    </row>
    <row r="4143" spans="2:12" x14ac:dyDescent="0.25">
      <c r="B4143" t="s">
        <v>1003</v>
      </c>
      <c r="C4143" t="s">
        <v>10955</v>
      </c>
      <c r="D4143" t="s">
        <v>13</v>
      </c>
      <c r="E4143" t="s">
        <v>14</v>
      </c>
      <c r="F4143" t="s">
        <v>7189</v>
      </c>
      <c r="G4143" t="s">
        <v>10956</v>
      </c>
      <c r="H4143" t="s">
        <v>17</v>
      </c>
      <c r="I4143" t="s">
        <v>17</v>
      </c>
      <c r="J4143" t="s">
        <v>17</v>
      </c>
      <c r="K4143" t="s">
        <v>17</v>
      </c>
      <c r="L4143" t="s">
        <v>17</v>
      </c>
    </row>
    <row r="4144" spans="2:12" hidden="1" x14ac:dyDescent="0.25">
      <c r="B4144" t="s">
        <v>1007</v>
      </c>
      <c r="C4144" t="s">
        <v>17</v>
      </c>
      <c r="D4144" t="s">
        <v>17</v>
      </c>
      <c r="E4144" t="s">
        <v>17</v>
      </c>
      <c r="F4144" t="s">
        <v>17</v>
      </c>
      <c r="G4144" t="s">
        <v>17</v>
      </c>
      <c r="H4144" t="s">
        <v>10957</v>
      </c>
      <c r="I4144" t="s">
        <v>3713</v>
      </c>
      <c r="J4144" t="s">
        <v>14</v>
      </c>
      <c r="K4144" t="s">
        <v>4510</v>
      </c>
      <c r="L4144" t="s">
        <v>10958</v>
      </c>
    </row>
    <row r="4145" spans="2:12" x14ac:dyDescent="0.25">
      <c r="B4145" t="s">
        <v>1011</v>
      </c>
      <c r="C4145" t="s">
        <v>10959</v>
      </c>
      <c r="D4145" t="s">
        <v>10960</v>
      </c>
      <c r="E4145" t="s">
        <v>123</v>
      </c>
      <c r="F4145" t="s">
        <v>10961</v>
      </c>
      <c r="G4145" t="s">
        <v>10958</v>
      </c>
      <c r="H4145" t="s">
        <v>17</v>
      </c>
      <c r="I4145" t="s">
        <v>17</v>
      </c>
      <c r="J4145" t="s">
        <v>17</v>
      </c>
      <c r="K4145" t="s">
        <v>17</v>
      </c>
      <c r="L4145" t="s">
        <v>17</v>
      </c>
    </row>
    <row r="4146" spans="2:12" hidden="1" x14ac:dyDescent="0.25">
      <c r="B4146" t="s">
        <v>1015</v>
      </c>
      <c r="C4146" t="s">
        <v>17</v>
      </c>
      <c r="D4146" t="s">
        <v>17</v>
      </c>
      <c r="E4146" t="s">
        <v>17</v>
      </c>
      <c r="F4146" t="s">
        <v>17</v>
      </c>
      <c r="G4146" t="s">
        <v>17</v>
      </c>
      <c r="H4146" t="s">
        <v>10962</v>
      </c>
      <c r="I4146" t="s">
        <v>2809</v>
      </c>
      <c r="J4146" t="s">
        <v>123</v>
      </c>
      <c r="K4146" t="s">
        <v>703</v>
      </c>
      <c r="L4146" t="s">
        <v>10958</v>
      </c>
    </row>
    <row r="4147" spans="2:12" x14ac:dyDescent="0.25">
      <c r="B4147" t="s">
        <v>1019</v>
      </c>
      <c r="C4147" t="s">
        <v>10963</v>
      </c>
      <c r="D4147" t="s">
        <v>1566</v>
      </c>
      <c r="E4147" t="s">
        <v>85</v>
      </c>
      <c r="F4147" t="s">
        <v>1567</v>
      </c>
      <c r="G4147" t="s">
        <v>10958</v>
      </c>
      <c r="H4147" t="s">
        <v>17</v>
      </c>
      <c r="I4147" t="s">
        <v>17</v>
      </c>
      <c r="J4147" t="s">
        <v>17</v>
      </c>
      <c r="K4147" t="s">
        <v>17</v>
      </c>
      <c r="L4147" t="s">
        <v>17</v>
      </c>
    </row>
    <row r="4148" spans="2:12" hidden="1" x14ac:dyDescent="0.25">
      <c r="B4148" t="s">
        <v>1023</v>
      </c>
      <c r="C4148" t="s">
        <v>17</v>
      </c>
      <c r="D4148" t="s">
        <v>17</v>
      </c>
      <c r="E4148" t="s">
        <v>17</v>
      </c>
      <c r="F4148" t="s">
        <v>17</v>
      </c>
      <c r="G4148" t="s">
        <v>17</v>
      </c>
      <c r="H4148" t="s">
        <v>10964</v>
      </c>
      <c r="I4148" t="s">
        <v>414</v>
      </c>
      <c r="J4148" t="s">
        <v>55</v>
      </c>
      <c r="K4148" t="s">
        <v>10965</v>
      </c>
      <c r="L4148" t="s">
        <v>10958</v>
      </c>
    </row>
    <row r="4149" spans="2:12" x14ac:dyDescent="0.25">
      <c r="B4149" t="s">
        <v>1029</v>
      </c>
      <c r="C4149" t="s">
        <v>10966</v>
      </c>
      <c r="D4149" t="s">
        <v>4930</v>
      </c>
      <c r="E4149" t="s">
        <v>55</v>
      </c>
      <c r="F4149" t="s">
        <v>10967</v>
      </c>
      <c r="G4149" t="s">
        <v>10958</v>
      </c>
      <c r="H4149" t="s">
        <v>17</v>
      </c>
      <c r="I4149" t="s">
        <v>17</v>
      </c>
      <c r="J4149" t="s">
        <v>17</v>
      </c>
      <c r="K4149" t="s">
        <v>17</v>
      </c>
      <c r="L4149" t="s">
        <v>17</v>
      </c>
    </row>
    <row r="4150" spans="2:12" hidden="1" x14ac:dyDescent="0.25">
      <c r="B4150" t="s">
        <v>1033</v>
      </c>
      <c r="C4150" t="s">
        <v>17</v>
      </c>
      <c r="D4150" t="s">
        <v>17</v>
      </c>
      <c r="E4150" t="s">
        <v>17</v>
      </c>
      <c r="F4150" t="s">
        <v>17</v>
      </c>
      <c r="G4150" t="s">
        <v>17</v>
      </c>
      <c r="H4150" t="s">
        <v>10968</v>
      </c>
      <c r="I4150" t="s">
        <v>2796</v>
      </c>
      <c r="J4150" t="s">
        <v>85</v>
      </c>
      <c r="K4150" t="s">
        <v>463</v>
      </c>
      <c r="L4150" t="s">
        <v>10958</v>
      </c>
    </row>
    <row r="4151" spans="2:12" x14ac:dyDescent="0.25">
      <c r="B4151" t="s">
        <v>1037</v>
      </c>
      <c r="C4151" t="s">
        <v>10969</v>
      </c>
      <c r="D4151" t="s">
        <v>1410</v>
      </c>
      <c r="E4151" t="s">
        <v>146</v>
      </c>
      <c r="F4151" t="s">
        <v>1411</v>
      </c>
      <c r="G4151" t="s">
        <v>10958</v>
      </c>
      <c r="H4151" t="s">
        <v>17</v>
      </c>
      <c r="I4151" t="s">
        <v>17</v>
      </c>
      <c r="J4151" t="s">
        <v>17</v>
      </c>
      <c r="K4151" t="s">
        <v>17</v>
      </c>
      <c r="L4151" t="s">
        <v>17</v>
      </c>
    </row>
    <row r="4152" spans="2:12" hidden="1" x14ac:dyDescent="0.25">
      <c r="B4152" t="s">
        <v>1042</v>
      </c>
      <c r="C4152" t="s">
        <v>17</v>
      </c>
      <c r="D4152" t="s">
        <v>17</v>
      </c>
      <c r="E4152" t="s">
        <v>17</v>
      </c>
      <c r="F4152" t="s">
        <v>17</v>
      </c>
      <c r="G4152" t="s">
        <v>17</v>
      </c>
      <c r="H4152" t="s">
        <v>10970</v>
      </c>
      <c r="I4152" t="s">
        <v>473</v>
      </c>
      <c r="J4152" t="s">
        <v>146</v>
      </c>
      <c r="K4152" t="s">
        <v>2527</v>
      </c>
      <c r="L4152" t="s">
        <v>10958</v>
      </c>
    </row>
    <row r="4153" spans="2:12" x14ac:dyDescent="0.25">
      <c r="B4153" t="s">
        <v>1046</v>
      </c>
      <c r="C4153" t="s">
        <v>10971</v>
      </c>
      <c r="D4153" t="s">
        <v>359</v>
      </c>
      <c r="E4153" t="s">
        <v>37</v>
      </c>
      <c r="F4153" t="s">
        <v>2202</v>
      </c>
      <c r="G4153" t="s">
        <v>10958</v>
      </c>
      <c r="H4153" t="s">
        <v>17</v>
      </c>
      <c r="I4153" t="s">
        <v>17</v>
      </c>
      <c r="J4153" t="s">
        <v>17</v>
      </c>
      <c r="K4153" t="s">
        <v>17</v>
      </c>
      <c r="L4153" t="s">
        <v>17</v>
      </c>
    </row>
    <row r="4154" spans="2:12" hidden="1" x14ac:dyDescent="0.25">
      <c r="B4154" t="s">
        <v>1051</v>
      </c>
      <c r="C4154" t="s">
        <v>17</v>
      </c>
      <c r="D4154" t="s">
        <v>17</v>
      </c>
      <c r="E4154" t="s">
        <v>17</v>
      </c>
      <c r="F4154" t="s">
        <v>17</v>
      </c>
      <c r="G4154" t="s">
        <v>17</v>
      </c>
      <c r="H4154" t="s">
        <v>10972</v>
      </c>
      <c r="I4154" t="s">
        <v>1313</v>
      </c>
      <c r="J4154" t="s">
        <v>172</v>
      </c>
      <c r="K4154" t="s">
        <v>1550</v>
      </c>
      <c r="L4154" t="s">
        <v>10958</v>
      </c>
    </row>
    <row r="4155" spans="2:12" x14ac:dyDescent="0.25">
      <c r="B4155" t="s">
        <v>1056</v>
      </c>
      <c r="C4155" t="s">
        <v>10973</v>
      </c>
      <c r="D4155" t="s">
        <v>1913</v>
      </c>
      <c r="E4155" t="s">
        <v>146</v>
      </c>
      <c r="F4155" t="s">
        <v>10974</v>
      </c>
      <c r="G4155" t="s">
        <v>10958</v>
      </c>
      <c r="H4155" t="s">
        <v>17</v>
      </c>
      <c r="I4155" t="s">
        <v>17</v>
      </c>
      <c r="J4155" t="s">
        <v>17</v>
      </c>
      <c r="K4155" t="s">
        <v>17</v>
      </c>
      <c r="L4155" t="s">
        <v>17</v>
      </c>
    </row>
    <row r="4156" spans="2:12" hidden="1" x14ac:dyDescent="0.25">
      <c r="B4156" t="s">
        <v>1060</v>
      </c>
      <c r="C4156" t="s">
        <v>17</v>
      </c>
      <c r="D4156" t="s">
        <v>17</v>
      </c>
      <c r="E4156" t="s">
        <v>17</v>
      </c>
      <c r="F4156" t="s">
        <v>17</v>
      </c>
      <c r="G4156" t="s">
        <v>17</v>
      </c>
      <c r="H4156" t="s">
        <v>10975</v>
      </c>
      <c r="I4156" t="s">
        <v>582</v>
      </c>
      <c r="J4156" t="s">
        <v>102</v>
      </c>
      <c r="K4156" t="s">
        <v>6575</v>
      </c>
      <c r="L4156" t="s">
        <v>10958</v>
      </c>
    </row>
    <row r="4157" spans="2:12" x14ac:dyDescent="0.25">
      <c r="B4157" t="s">
        <v>1065</v>
      </c>
      <c r="C4157" t="s">
        <v>10976</v>
      </c>
      <c r="D4157" t="s">
        <v>1545</v>
      </c>
      <c r="E4157" t="s">
        <v>172</v>
      </c>
      <c r="F4157" t="s">
        <v>172</v>
      </c>
      <c r="G4157" t="s">
        <v>10958</v>
      </c>
      <c r="H4157" t="s">
        <v>17</v>
      </c>
      <c r="I4157" t="s">
        <v>17</v>
      </c>
      <c r="J4157" t="s">
        <v>17</v>
      </c>
      <c r="K4157" t="s">
        <v>17</v>
      </c>
      <c r="L4157" t="s">
        <v>17</v>
      </c>
    </row>
    <row r="4158" spans="2:12" hidden="1" x14ac:dyDescent="0.25">
      <c r="B4158" t="s">
        <v>1070</v>
      </c>
      <c r="C4158" t="s">
        <v>17</v>
      </c>
      <c r="D4158" t="s">
        <v>17</v>
      </c>
      <c r="E4158" t="s">
        <v>17</v>
      </c>
      <c r="F4158" t="s">
        <v>17</v>
      </c>
      <c r="G4158" t="s">
        <v>17</v>
      </c>
      <c r="H4158" t="s">
        <v>10977</v>
      </c>
      <c r="I4158" t="s">
        <v>3277</v>
      </c>
      <c r="J4158" t="s">
        <v>25</v>
      </c>
      <c r="K4158" t="s">
        <v>10978</v>
      </c>
      <c r="L4158" t="s">
        <v>10958</v>
      </c>
    </row>
    <row r="4159" spans="2:12" x14ac:dyDescent="0.25">
      <c r="B4159" t="s">
        <v>1076</v>
      </c>
      <c r="C4159" t="s">
        <v>10979</v>
      </c>
      <c r="D4159" t="s">
        <v>3493</v>
      </c>
      <c r="E4159" t="s">
        <v>73</v>
      </c>
      <c r="F4159" t="s">
        <v>1656</v>
      </c>
      <c r="G4159" t="s">
        <v>10958</v>
      </c>
      <c r="H4159" t="s">
        <v>17</v>
      </c>
      <c r="I4159" t="s">
        <v>17</v>
      </c>
      <c r="J4159" t="s">
        <v>17</v>
      </c>
      <c r="K4159" t="s">
        <v>17</v>
      </c>
      <c r="L4159" t="s">
        <v>17</v>
      </c>
    </row>
    <row r="4160" spans="2:12" hidden="1" x14ac:dyDescent="0.25">
      <c r="B4160" t="s">
        <v>1081</v>
      </c>
      <c r="C4160" t="s">
        <v>17</v>
      </c>
      <c r="D4160" t="s">
        <v>17</v>
      </c>
      <c r="E4160" t="s">
        <v>17</v>
      </c>
      <c r="F4160" t="s">
        <v>17</v>
      </c>
      <c r="G4160" t="s">
        <v>17</v>
      </c>
      <c r="H4160" t="s">
        <v>10980</v>
      </c>
      <c r="I4160" t="s">
        <v>6288</v>
      </c>
      <c r="J4160" t="s">
        <v>14</v>
      </c>
      <c r="K4160" t="s">
        <v>10981</v>
      </c>
      <c r="L4160" t="s">
        <v>10958</v>
      </c>
    </row>
    <row r="4161" spans="2:12" x14ac:dyDescent="0.25">
      <c r="B4161" t="s">
        <v>1085</v>
      </c>
      <c r="C4161" t="s">
        <v>10982</v>
      </c>
      <c r="D4161" t="s">
        <v>1111</v>
      </c>
      <c r="E4161" t="s">
        <v>135</v>
      </c>
      <c r="F4161" t="s">
        <v>2191</v>
      </c>
      <c r="G4161" t="s">
        <v>10958</v>
      </c>
      <c r="H4161" t="s">
        <v>17</v>
      </c>
      <c r="I4161" t="s">
        <v>17</v>
      </c>
      <c r="J4161" t="s">
        <v>17</v>
      </c>
      <c r="K4161" t="s">
        <v>17</v>
      </c>
      <c r="L4161" t="s">
        <v>17</v>
      </c>
    </row>
    <row r="4162" spans="2:12" hidden="1" x14ac:dyDescent="0.25">
      <c r="B4162" t="s">
        <v>1090</v>
      </c>
      <c r="C4162" t="s">
        <v>17</v>
      </c>
      <c r="D4162" t="s">
        <v>17</v>
      </c>
      <c r="E4162" t="s">
        <v>17</v>
      </c>
      <c r="F4162" t="s">
        <v>17</v>
      </c>
      <c r="G4162" t="s">
        <v>17</v>
      </c>
      <c r="H4162" t="s">
        <v>10983</v>
      </c>
      <c r="I4162" t="s">
        <v>166</v>
      </c>
      <c r="J4162" t="s">
        <v>14</v>
      </c>
      <c r="K4162" t="s">
        <v>167</v>
      </c>
      <c r="L4162" t="s">
        <v>10958</v>
      </c>
    </row>
    <row r="4163" spans="2:12" x14ac:dyDescent="0.25">
      <c r="B4163" t="s">
        <v>1095</v>
      </c>
      <c r="C4163" t="s">
        <v>10984</v>
      </c>
      <c r="D4163" t="s">
        <v>4290</v>
      </c>
      <c r="E4163" t="s">
        <v>97</v>
      </c>
      <c r="F4163" t="s">
        <v>10985</v>
      </c>
      <c r="G4163" t="s">
        <v>9358</v>
      </c>
      <c r="H4163" t="s">
        <v>17</v>
      </c>
      <c r="I4163" t="s">
        <v>17</v>
      </c>
      <c r="J4163" t="s">
        <v>17</v>
      </c>
      <c r="K4163" t="s">
        <v>17</v>
      </c>
      <c r="L4163" t="s">
        <v>17</v>
      </c>
    </row>
    <row r="4164" spans="2:12" hidden="1" x14ac:dyDescent="0.25">
      <c r="B4164" t="s">
        <v>1100</v>
      </c>
      <c r="C4164" t="s">
        <v>17</v>
      </c>
      <c r="D4164" t="s">
        <v>17</v>
      </c>
      <c r="E4164" t="s">
        <v>17</v>
      </c>
      <c r="F4164" t="s">
        <v>17</v>
      </c>
      <c r="G4164" t="s">
        <v>17</v>
      </c>
      <c r="H4164" t="s">
        <v>10986</v>
      </c>
      <c r="I4164" t="s">
        <v>5251</v>
      </c>
      <c r="J4164" t="s">
        <v>55</v>
      </c>
      <c r="K4164" t="s">
        <v>10987</v>
      </c>
      <c r="L4164" t="s">
        <v>5929</v>
      </c>
    </row>
    <row r="4165" spans="2:12" x14ac:dyDescent="0.25">
      <c r="B4165" t="s">
        <v>1104</v>
      </c>
      <c r="C4165" t="s">
        <v>10988</v>
      </c>
      <c r="D4165" t="s">
        <v>10989</v>
      </c>
      <c r="E4165" t="s">
        <v>172</v>
      </c>
      <c r="F4165" t="s">
        <v>10990</v>
      </c>
      <c r="G4165" t="s">
        <v>10991</v>
      </c>
      <c r="H4165" t="s">
        <v>17</v>
      </c>
      <c r="I4165" t="s">
        <v>17</v>
      </c>
      <c r="J4165" t="s">
        <v>17</v>
      </c>
      <c r="K4165" t="s">
        <v>17</v>
      </c>
      <c r="L4165" t="s">
        <v>17</v>
      </c>
    </row>
    <row r="4166" spans="2:12" x14ac:dyDescent="0.25">
      <c r="B4166" t="s">
        <v>126</v>
      </c>
      <c r="C4166" t="s">
        <v>10992</v>
      </c>
      <c r="D4166" t="s">
        <v>218</v>
      </c>
      <c r="E4166" t="s">
        <v>123</v>
      </c>
      <c r="F4166" t="s">
        <v>5431</v>
      </c>
      <c r="G4166" t="s">
        <v>10993</v>
      </c>
      <c r="H4166" t="s">
        <v>17</v>
      </c>
      <c r="I4166" t="s">
        <v>17</v>
      </c>
      <c r="J4166" t="s">
        <v>17</v>
      </c>
      <c r="K4166" t="s">
        <v>17</v>
      </c>
      <c r="L4166" t="s">
        <v>17</v>
      </c>
    </row>
    <row r="4167" spans="2:12" hidden="1" x14ac:dyDescent="0.25">
      <c r="B4167" t="s">
        <v>132</v>
      </c>
      <c r="C4167" t="s">
        <v>17</v>
      </c>
      <c r="D4167" t="s">
        <v>17</v>
      </c>
      <c r="E4167" t="s">
        <v>17</v>
      </c>
      <c r="F4167" t="s">
        <v>17</v>
      </c>
      <c r="G4167" t="s">
        <v>17</v>
      </c>
      <c r="H4167" t="s">
        <v>10994</v>
      </c>
      <c r="I4167" t="s">
        <v>6937</v>
      </c>
      <c r="J4167" t="s">
        <v>102</v>
      </c>
      <c r="K4167" t="s">
        <v>102</v>
      </c>
      <c r="L4167" t="s">
        <v>10995</v>
      </c>
    </row>
    <row r="4168" spans="2:12" x14ac:dyDescent="0.25">
      <c r="B4168" t="s">
        <v>137</v>
      </c>
      <c r="C4168" t="s">
        <v>10996</v>
      </c>
      <c r="D4168" t="s">
        <v>20</v>
      </c>
      <c r="E4168" t="s">
        <v>14</v>
      </c>
      <c r="F4168" t="s">
        <v>10997</v>
      </c>
      <c r="G4168" t="s">
        <v>10998</v>
      </c>
      <c r="H4168" t="s">
        <v>17</v>
      </c>
      <c r="I4168" t="s">
        <v>17</v>
      </c>
      <c r="J4168" t="s">
        <v>17</v>
      </c>
      <c r="K4168" t="s">
        <v>17</v>
      </c>
      <c r="L4168" t="s">
        <v>17</v>
      </c>
    </row>
    <row r="4169" spans="2:12" hidden="1" x14ac:dyDescent="0.25">
      <c r="B4169" t="s">
        <v>143</v>
      </c>
      <c r="C4169" t="s">
        <v>17</v>
      </c>
      <c r="D4169" t="s">
        <v>17</v>
      </c>
      <c r="E4169" t="s">
        <v>17</v>
      </c>
      <c r="F4169" t="s">
        <v>17</v>
      </c>
      <c r="G4169" t="s">
        <v>17</v>
      </c>
      <c r="H4169" t="s">
        <v>10999</v>
      </c>
      <c r="I4169" t="s">
        <v>2862</v>
      </c>
      <c r="J4169" t="s">
        <v>14</v>
      </c>
      <c r="K4169" t="s">
        <v>723</v>
      </c>
      <c r="L4169" t="s">
        <v>10998</v>
      </c>
    </row>
    <row r="4170" spans="2:12" x14ac:dyDescent="0.25">
      <c r="B4170" t="s">
        <v>149</v>
      </c>
      <c r="C4170" t="s">
        <v>11000</v>
      </c>
      <c r="D4170" t="s">
        <v>1159</v>
      </c>
      <c r="E4170" t="s">
        <v>97</v>
      </c>
      <c r="F4170" t="s">
        <v>2268</v>
      </c>
      <c r="G4170" t="s">
        <v>10998</v>
      </c>
      <c r="H4170" t="s">
        <v>17</v>
      </c>
      <c r="I4170" t="s">
        <v>17</v>
      </c>
      <c r="J4170" t="s">
        <v>17</v>
      </c>
      <c r="K4170" t="s">
        <v>17</v>
      </c>
      <c r="L4170" t="s">
        <v>17</v>
      </c>
    </row>
    <row r="4171" spans="2:12" hidden="1" x14ac:dyDescent="0.25">
      <c r="B4171" t="s">
        <v>154</v>
      </c>
      <c r="C4171" t="s">
        <v>17</v>
      </c>
      <c r="D4171" t="s">
        <v>17</v>
      </c>
      <c r="E4171" t="s">
        <v>17</v>
      </c>
      <c r="F4171" t="s">
        <v>17</v>
      </c>
      <c r="G4171" t="s">
        <v>17</v>
      </c>
      <c r="H4171" t="s">
        <v>11001</v>
      </c>
      <c r="I4171" t="s">
        <v>441</v>
      </c>
      <c r="J4171" t="s">
        <v>183</v>
      </c>
      <c r="K4171" t="s">
        <v>4076</v>
      </c>
      <c r="L4171" t="s">
        <v>11002</v>
      </c>
    </row>
    <row r="4172" spans="2:12" x14ac:dyDescent="0.25">
      <c r="B4172" t="s">
        <v>159</v>
      </c>
      <c r="C4172" t="s">
        <v>11003</v>
      </c>
      <c r="D4172" t="s">
        <v>1102</v>
      </c>
      <c r="E4172" t="s">
        <v>97</v>
      </c>
      <c r="F4172" t="s">
        <v>5645</v>
      </c>
      <c r="G4172" t="s">
        <v>11004</v>
      </c>
      <c r="H4172" t="s">
        <v>17</v>
      </c>
      <c r="I4172" t="s">
        <v>17</v>
      </c>
      <c r="J4172" t="s">
        <v>17</v>
      </c>
      <c r="K4172" t="s">
        <v>17</v>
      </c>
      <c r="L4172" t="s">
        <v>17</v>
      </c>
    </row>
    <row r="4173" spans="2:12" hidden="1" x14ac:dyDescent="0.25">
      <c r="B4173" t="s">
        <v>164</v>
      </c>
      <c r="C4173" t="s">
        <v>17</v>
      </c>
      <c r="D4173" t="s">
        <v>17</v>
      </c>
      <c r="E4173" t="s">
        <v>17</v>
      </c>
      <c r="F4173" t="s">
        <v>17</v>
      </c>
      <c r="G4173" t="s">
        <v>17</v>
      </c>
      <c r="H4173" t="s">
        <v>11005</v>
      </c>
      <c r="I4173" t="s">
        <v>90</v>
      </c>
      <c r="J4173" t="s">
        <v>91</v>
      </c>
      <c r="K4173" t="s">
        <v>91</v>
      </c>
      <c r="L4173" t="s">
        <v>11006</v>
      </c>
    </row>
    <row r="4174" spans="2:12" x14ac:dyDescent="0.25">
      <c r="B4174" t="s">
        <v>169</v>
      </c>
      <c r="C4174" t="s">
        <v>11007</v>
      </c>
      <c r="D4174" t="s">
        <v>952</v>
      </c>
      <c r="E4174" t="s">
        <v>314</v>
      </c>
      <c r="F4174" t="s">
        <v>512</v>
      </c>
      <c r="G4174" t="s">
        <v>11008</v>
      </c>
      <c r="H4174" t="s">
        <v>17</v>
      </c>
      <c r="I4174" t="s">
        <v>17</v>
      </c>
      <c r="J4174" t="s">
        <v>17</v>
      </c>
      <c r="K4174" t="s">
        <v>17</v>
      </c>
      <c r="L4174" t="s">
        <v>17</v>
      </c>
    </row>
    <row r="4175" spans="2:12" hidden="1" x14ac:dyDescent="0.25">
      <c r="B4175" t="s">
        <v>175</v>
      </c>
      <c r="C4175" t="s">
        <v>17</v>
      </c>
      <c r="D4175" t="s">
        <v>17</v>
      </c>
      <c r="E4175" t="s">
        <v>17</v>
      </c>
      <c r="F4175" t="s">
        <v>17</v>
      </c>
      <c r="G4175" t="s">
        <v>17</v>
      </c>
      <c r="H4175" t="s">
        <v>11009</v>
      </c>
      <c r="I4175" t="s">
        <v>1775</v>
      </c>
      <c r="J4175" t="s">
        <v>425</v>
      </c>
      <c r="K4175" t="s">
        <v>484</v>
      </c>
      <c r="L4175" t="s">
        <v>11008</v>
      </c>
    </row>
    <row r="4176" spans="2:12" x14ac:dyDescent="0.25">
      <c r="B4176" t="s">
        <v>180</v>
      </c>
      <c r="C4176" t="s">
        <v>11010</v>
      </c>
      <c r="D4176" t="s">
        <v>271</v>
      </c>
      <c r="E4176" t="s">
        <v>61</v>
      </c>
      <c r="F4176" t="s">
        <v>11011</v>
      </c>
      <c r="G4176" t="s">
        <v>4096</v>
      </c>
      <c r="H4176" t="s">
        <v>17</v>
      </c>
      <c r="I4176" t="s">
        <v>17</v>
      </c>
      <c r="J4176" t="s">
        <v>17</v>
      </c>
      <c r="K4176" t="s">
        <v>17</v>
      </c>
      <c r="L4176" t="s">
        <v>17</v>
      </c>
    </row>
    <row r="4177" spans="2:12" hidden="1" x14ac:dyDescent="0.25">
      <c r="B4177" t="s">
        <v>186</v>
      </c>
      <c r="C4177" t="s">
        <v>17</v>
      </c>
      <c r="D4177" t="s">
        <v>17</v>
      </c>
      <c r="E4177" t="s">
        <v>17</v>
      </c>
      <c r="F4177" t="s">
        <v>17</v>
      </c>
      <c r="G4177" t="s">
        <v>17</v>
      </c>
      <c r="H4177" t="s">
        <v>11012</v>
      </c>
      <c r="I4177" t="s">
        <v>198</v>
      </c>
      <c r="J4177" t="s">
        <v>14</v>
      </c>
      <c r="K4177" t="s">
        <v>199</v>
      </c>
      <c r="L4177" t="s">
        <v>11013</v>
      </c>
    </row>
    <row r="4178" spans="2:12" x14ac:dyDescent="0.25">
      <c r="B4178" t="s">
        <v>191</v>
      </c>
      <c r="C4178" t="s">
        <v>11014</v>
      </c>
      <c r="D4178" t="s">
        <v>2099</v>
      </c>
      <c r="E4178" t="s">
        <v>14</v>
      </c>
      <c r="F4178" t="s">
        <v>6303</v>
      </c>
      <c r="G4178" t="s">
        <v>11015</v>
      </c>
      <c r="H4178" t="s">
        <v>17</v>
      </c>
      <c r="I4178" t="s">
        <v>17</v>
      </c>
      <c r="J4178" t="s">
        <v>17</v>
      </c>
      <c r="K4178" t="s">
        <v>17</v>
      </c>
      <c r="L4178" t="s">
        <v>17</v>
      </c>
    </row>
    <row r="4179" spans="2:12" hidden="1" x14ac:dyDescent="0.25">
      <c r="B4179" t="s">
        <v>196</v>
      </c>
      <c r="C4179" t="s">
        <v>17</v>
      </c>
      <c r="D4179" t="s">
        <v>17</v>
      </c>
      <c r="E4179" t="s">
        <v>17</v>
      </c>
      <c r="F4179" t="s">
        <v>17</v>
      </c>
      <c r="G4179" t="s">
        <v>17</v>
      </c>
      <c r="H4179" t="s">
        <v>11016</v>
      </c>
      <c r="I4179" t="s">
        <v>894</v>
      </c>
      <c r="J4179" t="s">
        <v>14</v>
      </c>
      <c r="K4179" t="s">
        <v>1495</v>
      </c>
      <c r="L4179" t="s">
        <v>11015</v>
      </c>
    </row>
    <row r="4180" spans="2:12" x14ac:dyDescent="0.25">
      <c r="B4180" t="s">
        <v>201</v>
      </c>
      <c r="C4180" t="s">
        <v>11017</v>
      </c>
      <c r="D4180" t="s">
        <v>2424</v>
      </c>
      <c r="E4180" t="s">
        <v>135</v>
      </c>
      <c r="F4180" t="s">
        <v>848</v>
      </c>
      <c r="G4180" t="s">
        <v>2453</v>
      </c>
      <c r="H4180" t="s">
        <v>17</v>
      </c>
      <c r="I4180" t="s">
        <v>17</v>
      </c>
      <c r="J4180" t="s">
        <v>17</v>
      </c>
      <c r="K4180" t="s">
        <v>17</v>
      </c>
      <c r="L4180" t="s">
        <v>17</v>
      </c>
    </row>
    <row r="4181" spans="2:12" hidden="1" x14ac:dyDescent="0.25">
      <c r="B4181" t="s">
        <v>206</v>
      </c>
      <c r="C4181" t="s">
        <v>17</v>
      </c>
      <c r="D4181" t="s">
        <v>17</v>
      </c>
      <c r="E4181" t="s">
        <v>17</v>
      </c>
      <c r="F4181" t="s">
        <v>17</v>
      </c>
      <c r="G4181" t="s">
        <v>17</v>
      </c>
      <c r="H4181" t="s">
        <v>11018</v>
      </c>
      <c r="I4181" t="s">
        <v>1111</v>
      </c>
      <c r="J4181" t="s">
        <v>135</v>
      </c>
      <c r="K4181" t="s">
        <v>2191</v>
      </c>
      <c r="L4181" t="s">
        <v>11019</v>
      </c>
    </row>
    <row r="4182" spans="2:12" x14ac:dyDescent="0.25">
      <c r="B4182" t="s">
        <v>211</v>
      </c>
      <c r="C4182" t="s">
        <v>11020</v>
      </c>
      <c r="D4182" t="s">
        <v>1136</v>
      </c>
      <c r="E4182" t="s">
        <v>14</v>
      </c>
      <c r="F4182" t="s">
        <v>11021</v>
      </c>
      <c r="G4182" t="s">
        <v>11022</v>
      </c>
      <c r="H4182" t="s">
        <v>17</v>
      </c>
      <c r="I4182" t="s">
        <v>17</v>
      </c>
      <c r="J4182" t="s">
        <v>17</v>
      </c>
      <c r="K4182" t="s">
        <v>17</v>
      </c>
      <c r="L4182" t="s">
        <v>17</v>
      </c>
    </row>
    <row r="4183" spans="2:12" hidden="1" x14ac:dyDescent="0.25">
      <c r="B4183" t="s">
        <v>216</v>
      </c>
      <c r="C4183" t="s">
        <v>17</v>
      </c>
      <c r="D4183" t="s">
        <v>17</v>
      </c>
      <c r="E4183" t="s">
        <v>17</v>
      </c>
      <c r="F4183" t="s">
        <v>17</v>
      </c>
      <c r="G4183" t="s">
        <v>17</v>
      </c>
      <c r="H4183" t="s">
        <v>11023</v>
      </c>
      <c r="I4183" t="s">
        <v>562</v>
      </c>
      <c r="J4183" t="s">
        <v>14</v>
      </c>
      <c r="K4183" t="s">
        <v>714</v>
      </c>
      <c r="L4183" t="s">
        <v>2462</v>
      </c>
    </row>
    <row r="4184" spans="2:12" x14ac:dyDescent="0.25">
      <c r="B4184" t="s">
        <v>221</v>
      </c>
      <c r="C4184" t="s">
        <v>11024</v>
      </c>
      <c r="D4184" t="s">
        <v>836</v>
      </c>
      <c r="E4184" t="s">
        <v>837</v>
      </c>
      <c r="F4184" t="s">
        <v>837</v>
      </c>
      <c r="G4184" t="s">
        <v>11025</v>
      </c>
      <c r="H4184" t="s">
        <v>17</v>
      </c>
      <c r="I4184" t="s">
        <v>17</v>
      </c>
      <c r="J4184" t="s">
        <v>17</v>
      </c>
      <c r="K4184" t="s">
        <v>17</v>
      </c>
      <c r="L4184" t="s">
        <v>17</v>
      </c>
    </row>
    <row r="4185" spans="2:12" hidden="1" x14ac:dyDescent="0.25">
      <c r="B4185" t="s">
        <v>226</v>
      </c>
      <c r="C4185" t="s">
        <v>17</v>
      </c>
      <c r="D4185" t="s">
        <v>17</v>
      </c>
      <c r="E4185" t="s">
        <v>17</v>
      </c>
      <c r="F4185" t="s">
        <v>17</v>
      </c>
      <c r="G4185" t="s">
        <v>17</v>
      </c>
      <c r="H4185" t="s">
        <v>11026</v>
      </c>
      <c r="I4185" t="s">
        <v>2444</v>
      </c>
      <c r="J4185" t="s">
        <v>14</v>
      </c>
      <c r="K4185" t="s">
        <v>6050</v>
      </c>
      <c r="L4185" t="s">
        <v>11027</v>
      </c>
    </row>
    <row r="4186" spans="2:12" x14ac:dyDescent="0.25">
      <c r="B4186" t="s">
        <v>231</v>
      </c>
      <c r="C4186" t="s">
        <v>11028</v>
      </c>
      <c r="D4186" t="s">
        <v>3991</v>
      </c>
      <c r="E4186" t="s">
        <v>123</v>
      </c>
      <c r="F4186" t="s">
        <v>5341</v>
      </c>
      <c r="G4186" t="s">
        <v>11029</v>
      </c>
      <c r="H4186" t="s">
        <v>17</v>
      </c>
      <c r="I4186" t="s">
        <v>17</v>
      </c>
      <c r="J4186" t="s">
        <v>17</v>
      </c>
      <c r="K4186" t="s">
        <v>17</v>
      </c>
      <c r="L4186" t="s">
        <v>17</v>
      </c>
    </row>
    <row r="4187" spans="2:12" hidden="1" x14ac:dyDescent="0.25">
      <c r="B4187" t="s">
        <v>236</v>
      </c>
      <c r="C4187" t="s">
        <v>17</v>
      </c>
      <c r="D4187" t="s">
        <v>17</v>
      </c>
      <c r="E4187" t="s">
        <v>17</v>
      </c>
      <c r="F4187" t="s">
        <v>17</v>
      </c>
      <c r="G4187" t="s">
        <v>17</v>
      </c>
      <c r="H4187" t="s">
        <v>11030</v>
      </c>
      <c r="I4187" t="s">
        <v>2110</v>
      </c>
      <c r="J4187" t="s">
        <v>97</v>
      </c>
      <c r="K4187" t="s">
        <v>6331</v>
      </c>
      <c r="L4187" t="s">
        <v>11031</v>
      </c>
    </row>
    <row r="4188" spans="2:12" x14ac:dyDescent="0.25">
      <c r="B4188" t="s">
        <v>242</v>
      </c>
      <c r="C4188" t="s">
        <v>11032</v>
      </c>
      <c r="D4188" t="s">
        <v>582</v>
      </c>
      <c r="E4188" t="s">
        <v>102</v>
      </c>
      <c r="F4188" t="s">
        <v>1388</v>
      </c>
      <c r="G4188" t="s">
        <v>11031</v>
      </c>
      <c r="H4188" t="s">
        <v>17</v>
      </c>
      <c r="I4188" t="s">
        <v>17</v>
      </c>
      <c r="J4188" t="s">
        <v>17</v>
      </c>
      <c r="K4188" t="s">
        <v>17</v>
      </c>
      <c r="L4188" t="s">
        <v>17</v>
      </c>
    </row>
    <row r="4189" spans="2:12" hidden="1" x14ac:dyDescent="0.25">
      <c r="B4189" t="s">
        <v>247</v>
      </c>
      <c r="C4189" t="s">
        <v>17</v>
      </c>
      <c r="D4189" t="s">
        <v>17</v>
      </c>
      <c r="E4189" t="s">
        <v>17</v>
      </c>
      <c r="F4189" t="s">
        <v>17</v>
      </c>
      <c r="G4189" t="s">
        <v>17</v>
      </c>
      <c r="H4189" t="s">
        <v>11033</v>
      </c>
      <c r="I4189" t="s">
        <v>990</v>
      </c>
      <c r="J4189" t="s">
        <v>14</v>
      </c>
      <c r="K4189" t="s">
        <v>991</v>
      </c>
      <c r="L4189" t="s">
        <v>11034</v>
      </c>
    </row>
    <row r="4190" spans="2:12" x14ac:dyDescent="0.25">
      <c r="B4190" t="s">
        <v>252</v>
      </c>
      <c r="C4190" t="s">
        <v>11035</v>
      </c>
      <c r="D4190" t="s">
        <v>478</v>
      </c>
      <c r="E4190" t="s">
        <v>97</v>
      </c>
      <c r="F4190" t="s">
        <v>5407</v>
      </c>
      <c r="G4190" t="s">
        <v>11034</v>
      </c>
      <c r="H4190" t="s">
        <v>17</v>
      </c>
      <c r="I4190" t="s">
        <v>17</v>
      </c>
      <c r="J4190" t="s">
        <v>17</v>
      </c>
      <c r="K4190" t="s">
        <v>17</v>
      </c>
      <c r="L4190" t="s">
        <v>17</v>
      </c>
    </row>
    <row r="4191" spans="2:12" hidden="1" x14ac:dyDescent="0.25">
      <c r="B4191" t="s">
        <v>258</v>
      </c>
      <c r="C4191" t="s">
        <v>17</v>
      </c>
      <c r="D4191" t="s">
        <v>17</v>
      </c>
      <c r="E4191" t="s">
        <v>17</v>
      </c>
      <c r="F4191" t="s">
        <v>17</v>
      </c>
      <c r="G4191" t="s">
        <v>17</v>
      </c>
      <c r="H4191" t="s">
        <v>11036</v>
      </c>
      <c r="I4191" t="s">
        <v>1383</v>
      </c>
      <c r="J4191" t="s">
        <v>123</v>
      </c>
      <c r="K4191" t="s">
        <v>1421</v>
      </c>
      <c r="L4191" t="s">
        <v>11037</v>
      </c>
    </row>
    <row r="4192" spans="2:12" x14ac:dyDescent="0.25">
      <c r="B4192" t="s">
        <v>263</v>
      </c>
      <c r="C4192" t="s">
        <v>11038</v>
      </c>
      <c r="D4192" t="s">
        <v>1679</v>
      </c>
      <c r="E4192" t="s">
        <v>739</v>
      </c>
      <c r="F4192" t="s">
        <v>1680</v>
      </c>
      <c r="G4192" t="s">
        <v>8100</v>
      </c>
      <c r="H4192" t="s">
        <v>17</v>
      </c>
      <c r="I4192" t="s">
        <v>17</v>
      </c>
      <c r="J4192" t="s">
        <v>17</v>
      </c>
      <c r="K4192" t="s">
        <v>17</v>
      </c>
      <c r="L4192" t="s">
        <v>17</v>
      </c>
    </row>
    <row r="4193" spans="2:12" hidden="1" x14ac:dyDescent="0.25">
      <c r="B4193" t="s">
        <v>269</v>
      </c>
      <c r="C4193" t="s">
        <v>17</v>
      </c>
      <c r="D4193" t="s">
        <v>17</v>
      </c>
      <c r="E4193" t="s">
        <v>17</v>
      </c>
      <c r="F4193" t="s">
        <v>17</v>
      </c>
      <c r="G4193" t="s">
        <v>17</v>
      </c>
      <c r="H4193" t="s">
        <v>11039</v>
      </c>
      <c r="I4193" t="s">
        <v>11040</v>
      </c>
      <c r="J4193" t="s">
        <v>123</v>
      </c>
      <c r="K4193" t="s">
        <v>607</v>
      </c>
      <c r="L4193" t="s">
        <v>11041</v>
      </c>
    </row>
    <row r="4194" spans="2:12" x14ac:dyDescent="0.25">
      <c r="B4194" t="s">
        <v>274</v>
      </c>
      <c r="C4194" t="s">
        <v>11042</v>
      </c>
      <c r="D4194" t="s">
        <v>5095</v>
      </c>
      <c r="E4194" t="s">
        <v>739</v>
      </c>
      <c r="F4194" t="s">
        <v>5096</v>
      </c>
      <c r="G4194" t="s">
        <v>11043</v>
      </c>
      <c r="H4194" t="s">
        <v>17</v>
      </c>
      <c r="I4194" t="s">
        <v>17</v>
      </c>
      <c r="J4194" t="s">
        <v>17</v>
      </c>
      <c r="K4194" t="s">
        <v>17</v>
      </c>
      <c r="L4194" t="s">
        <v>17</v>
      </c>
    </row>
    <row r="4195" spans="2:12" hidden="1" x14ac:dyDescent="0.25">
      <c r="B4195" t="s">
        <v>278</v>
      </c>
      <c r="C4195" t="s">
        <v>17</v>
      </c>
      <c r="D4195" t="s">
        <v>17</v>
      </c>
      <c r="E4195" t="s">
        <v>17</v>
      </c>
      <c r="F4195" t="s">
        <v>17</v>
      </c>
      <c r="G4195" t="s">
        <v>17</v>
      </c>
      <c r="H4195" t="s">
        <v>11044</v>
      </c>
      <c r="I4195" t="s">
        <v>1651</v>
      </c>
      <c r="J4195" t="s">
        <v>739</v>
      </c>
      <c r="K4195" t="s">
        <v>1652</v>
      </c>
      <c r="L4195" t="s">
        <v>11045</v>
      </c>
    </row>
    <row r="4196" spans="2:12" x14ac:dyDescent="0.25">
      <c r="B4196" t="s">
        <v>284</v>
      </c>
      <c r="C4196" t="s">
        <v>11046</v>
      </c>
      <c r="D4196" t="s">
        <v>6718</v>
      </c>
      <c r="E4196" t="s">
        <v>837</v>
      </c>
      <c r="F4196" t="s">
        <v>5192</v>
      </c>
      <c r="G4196" t="s">
        <v>11047</v>
      </c>
      <c r="H4196" t="s">
        <v>17</v>
      </c>
      <c r="I4196" t="s">
        <v>17</v>
      </c>
      <c r="J4196" t="s">
        <v>17</v>
      </c>
      <c r="K4196" t="s">
        <v>17</v>
      </c>
      <c r="L4196" t="s">
        <v>17</v>
      </c>
    </row>
    <row r="4197" spans="2:12" hidden="1" x14ac:dyDescent="0.25">
      <c r="B4197" t="s">
        <v>289</v>
      </c>
      <c r="C4197" t="s">
        <v>17</v>
      </c>
      <c r="D4197" t="s">
        <v>17</v>
      </c>
      <c r="E4197" t="s">
        <v>17</v>
      </c>
      <c r="F4197" t="s">
        <v>17</v>
      </c>
      <c r="G4197" t="s">
        <v>17</v>
      </c>
      <c r="H4197" t="s">
        <v>11048</v>
      </c>
      <c r="I4197" t="s">
        <v>1977</v>
      </c>
      <c r="J4197" t="s">
        <v>14</v>
      </c>
      <c r="K4197" t="s">
        <v>567</v>
      </c>
      <c r="L4197" t="s">
        <v>11049</v>
      </c>
    </row>
    <row r="4198" spans="2:12" x14ac:dyDescent="0.25">
      <c r="B4198" t="s">
        <v>294</v>
      </c>
      <c r="C4198" t="s">
        <v>11050</v>
      </c>
      <c r="D4198" t="s">
        <v>2823</v>
      </c>
      <c r="E4198" t="s">
        <v>43</v>
      </c>
      <c r="F4198" t="s">
        <v>2508</v>
      </c>
      <c r="G4198" t="s">
        <v>11051</v>
      </c>
      <c r="H4198" t="s">
        <v>17</v>
      </c>
      <c r="I4198" t="s">
        <v>17</v>
      </c>
      <c r="J4198" t="s">
        <v>17</v>
      </c>
      <c r="K4198" t="s">
        <v>17</v>
      </c>
      <c r="L4198" t="s">
        <v>17</v>
      </c>
    </row>
    <row r="4199" spans="2:12" hidden="1" x14ac:dyDescent="0.25">
      <c r="B4199" t="s">
        <v>300</v>
      </c>
      <c r="C4199" t="s">
        <v>17</v>
      </c>
      <c r="D4199" t="s">
        <v>17</v>
      </c>
      <c r="E4199" t="s">
        <v>17</v>
      </c>
      <c r="F4199" t="s">
        <v>17</v>
      </c>
      <c r="G4199" t="s">
        <v>17</v>
      </c>
      <c r="H4199" t="s">
        <v>11052</v>
      </c>
      <c r="I4199" t="s">
        <v>260</v>
      </c>
      <c r="J4199" t="s">
        <v>85</v>
      </c>
      <c r="K4199" t="s">
        <v>261</v>
      </c>
      <c r="L4199" t="s">
        <v>11053</v>
      </c>
    </row>
    <row r="4200" spans="2:12" x14ac:dyDescent="0.25">
      <c r="B4200" t="s">
        <v>305</v>
      </c>
      <c r="C4200" t="s">
        <v>11054</v>
      </c>
      <c r="D4200" t="s">
        <v>497</v>
      </c>
      <c r="E4200" t="s">
        <v>172</v>
      </c>
      <c r="F4200" t="s">
        <v>172</v>
      </c>
      <c r="G4200" t="s">
        <v>11055</v>
      </c>
      <c r="H4200" t="s">
        <v>17</v>
      </c>
      <c r="I4200" t="s">
        <v>17</v>
      </c>
      <c r="J4200" t="s">
        <v>17</v>
      </c>
      <c r="K4200" t="s">
        <v>17</v>
      </c>
      <c r="L4200" t="s">
        <v>17</v>
      </c>
    </row>
    <row r="4201" spans="2:12" hidden="1" x14ac:dyDescent="0.25">
      <c r="B4201" t="s">
        <v>311</v>
      </c>
      <c r="C4201" t="s">
        <v>17</v>
      </c>
      <c r="D4201" t="s">
        <v>17</v>
      </c>
      <c r="E4201" t="s">
        <v>17</v>
      </c>
      <c r="F4201" t="s">
        <v>17</v>
      </c>
      <c r="G4201" t="s">
        <v>17</v>
      </c>
      <c r="H4201" t="s">
        <v>11056</v>
      </c>
      <c r="I4201" t="s">
        <v>1632</v>
      </c>
      <c r="J4201" t="s">
        <v>49</v>
      </c>
      <c r="K4201" t="s">
        <v>4864</v>
      </c>
      <c r="L4201" t="s">
        <v>11057</v>
      </c>
    </row>
    <row r="4202" spans="2:12" x14ac:dyDescent="0.25">
      <c r="B4202" t="s">
        <v>316</v>
      </c>
      <c r="C4202" t="s">
        <v>11058</v>
      </c>
      <c r="D4202" t="s">
        <v>2086</v>
      </c>
      <c r="E4202" t="s">
        <v>14</v>
      </c>
      <c r="F4202" t="s">
        <v>2087</v>
      </c>
      <c r="G4202" t="s">
        <v>11059</v>
      </c>
      <c r="H4202" t="s">
        <v>17</v>
      </c>
      <c r="I4202" t="s">
        <v>17</v>
      </c>
      <c r="J4202" t="s">
        <v>17</v>
      </c>
      <c r="K4202" t="s">
        <v>17</v>
      </c>
      <c r="L4202" t="s">
        <v>17</v>
      </c>
    </row>
    <row r="4203" spans="2:12" hidden="1" x14ac:dyDescent="0.25">
      <c r="B4203" t="s">
        <v>321</v>
      </c>
      <c r="C4203" t="s">
        <v>17</v>
      </c>
      <c r="D4203" t="s">
        <v>17</v>
      </c>
      <c r="E4203" t="s">
        <v>17</v>
      </c>
      <c r="F4203" t="s">
        <v>17</v>
      </c>
      <c r="G4203" t="s">
        <v>17</v>
      </c>
      <c r="H4203" t="s">
        <v>11060</v>
      </c>
      <c r="I4203" t="s">
        <v>3899</v>
      </c>
      <c r="J4203" t="s">
        <v>102</v>
      </c>
      <c r="K4203" t="s">
        <v>583</v>
      </c>
      <c r="L4203" t="s">
        <v>3281</v>
      </c>
    </row>
    <row r="4204" spans="2:12" x14ac:dyDescent="0.25">
      <c r="B4204" t="s">
        <v>326</v>
      </c>
      <c r="C4204" t="s">
        <v>11061</v>
      </c>
      <c r="D4204" t="s">
        <v>7203</v>
      </c>
      <c r="E4204" t="s">
        <v>118</v>
      </c>
      <c r="F4204" t="s">
        <v>612</v>
      </c>
      <c r="G4204" t="s">
        <v>11062</v>
      </c>
      <c r="H4204" t="s">
        <v>17</v>
      </c>
      <c r="I4204" t="s">
        <v>17</v>
      </c>
      <c r="J4204" t="s">
        <v>17</v>
      </c>
      <c r="K4204" t="s">
        <v>17</v>
      </c>
      <c r="L4204" t="s">
        <v>17</v>
      </c>
    </row>
    <row r="4205" spans="2:12" hidden="1" x14ac:dyDescent="0.25">
      <c r="B4205" t="s">
        <v>331</v>
      </c>
      <c r="C4205" t="s">
        <v>17</v>
      </c>
      <c r="D4205" t="s">
        <v>17</v>
      </c>
      <c r="E4205" t="s">
        <v>17</v>
      </c>
      <c r="F4205" t="s">
        <v>17</v>
      </c>
      <c r="G4205" t="s">
        <v>17</v>
      </c>
      <c r="H4205" t="s">
        <v>11063</v>
      </c>
      <c r="I4205" t="s">
        <v>117</v>
      </c>
      <c r="J4205" t="s">
        <v>118</v>
      </c>
      <c r="K4205" t="s">
        <v>118</v>
      </c>
      <c r="L4205" t="s">
        <v>11064</v>
      </c>
    </row>
    <row r="4206" spans="2:12" x14ac:dyDescent="0.25">
      <c r="B4206" t="s">
        <v>336</v>
      </c>
      <c r="C4206" t="s">
        <v>11065</v>
      </c>
      <c r="D4206" t="s">
        <v>1403</v>
      </c>
      <c r="E4206" t="s">
        <v>112</v>
      </c>
      <c r="F4206" t="s">
        <v>113</v>
      </c>
      <c r="G4206" t="s">
        <v>2456</v>
      </c>
      <c r="H4206" t="s">
        <v>17</v>
      </c>
      <c r="I4206" t="s">
        <v>17</v>
      </c>
      <c r="J4206" t="s">
        <v>17</v>
      </c>
      <c r="K4206" t="s">
        <v>17</v>
      </c>
      <c r="L4206" t="s">
        <v>17</v>
      </c>
    </row>
    <row r="4207" spans="2:12" hidden="1" x14ac:dyDescent="0.25">
      <c r="B4207" t="s">
        <v>341</v>
      </c>
      <c r="C4207" t="s">
        <v>17</v>
      </c>
      <c r="D4207" t="s">
        <v>17</v>
      </c>
      <c r="E4207" t="s">
        <v>17</v>
      </c>
      <c r="F4207" t="s">
        <v>17</v>
      </c>
      <c r="G4207" t="s">
        <v>17</v>
      </c>
      <c r="H4207" t="s">
        <v>11066</v>
      </c>
      <c r="I4207" t="s">
        <v>1313</v>
      </c>
      <c r="J4207" t="s">
        <v>172</v>
      </c>
      <c r="K4207" t="s">
        <v>1550</v>
      </c>
      <c r="L4207" t="s">
        <v>8954</v>
      </c>
    </row>
    <row r="4208" spans="2:12" x14ac:dyDescent="0.25">
      <c r="B4208" t="s">
        <v>347</v>
      </c>
      <c r="C4208" t="s">
        <v>11067</v>
      </c>
      <c r="D4208" t="s">
        <v>1406</v>
      </c>
      <c r="E4208" t="s">
        <v>637</v>
      </c>
      <c r="F4208" t="s">
        <v>1407</v>
      </c>
      <c r="G4208" t="s">
        <v>2456</v>
      </c>
      <c r="H4208" t="s">
        <v>17</v>
      </c>
      <c r="I4208" t="s">
        <v>17</v>
      </c>
      <c r="J4208" t="s">
        <v>17</v>
      </c>
      <c r="K4208" t="s">
        <v>17</v>
      </c>
      <c r="L4208" t="s">
        <v>17</v>
      </c>
    </row>
    <row r="4209" spans="2:12" hidden="1" x14ac:dyDescent="0.25">
      <c r="B4209" t="s">
        <v>352</v>
      </c>
      <c r="C4209" t="s">
        <v>17</v>
      </c>
      <c r="D4209" t="s">
        <v>17</v>
      </c>
      <c r="E4209" t="s">
        <v>17</v>
      </c>
      <c r="F4209" t="s">
        <v>17</v>
      </c>
      <c r="G4209" t="s">
        <v>17</v>
      </c>
      <c r="H4209" t="s">
        <v>11068</v>
      </c>
      <c r="I4209" t="s">
        <v>171</v>
      </c>
      <c r="J4209" t="s">
        <v>172</v>
      </c>
      <c r="K4209" t="s">
        <v>173</v>
      </c>
      <c r="L4209" t="s">
        <v>11069</v>
      </c>
    </row>
    <row r="4210" spans="2:12" x14ac:dyDescent="0.25">
      <c r="B4210" t="s">
        <v>357</v>
      </c>
      <c r="C4210" t="s">
        <v>11070</v>
      </c>
      <c r="D4210" t="s">
        <v>2326</v>
      </c>
      <c r="E4210" t="s">
        <v>97</v>
      </c>
      <c r="F4210" t="s">
        <v>11071</v>
      </c>
      <c r="G4210" t="s">
        <v>11072</v>
      </c>
      <c r="H4210" t="s">
        <v>17</v>
      </c>
      <c r="I4210" t="s">
        <v>17</v>
      </c>
      <c r="J4210" t="s">
        <v>17</v>
      </c>
      <c r="K4210" t="s">
        <v>17</v>
      </c>
      <c r="L4210" t="s">
        <v>17</v>
      </c>
    </row>
    <row r="4211" spans="2:12" hidden="1" x14ac:dyDescent="0.25">
      <c r="B4211" t="s">
        <v>362</v>
      </c>
      <c r="C4211" t="s">
        <v>17</v>
      </c>
      <c r="D4211" t="s">
        <v>17</v>
      </c>
      <c r="E4211" t="s">
        <v>17</v>
      </c>
      <c r="F4211" t="s">
        <v>17</v>
      </c>
      <c r="G4211" t="s">
        <v>17</v>
      </c>
      <c r="H4211" t="s">
        <v>11073</v>
      </c>
      <c r="I4211" t="s">
        <v>11074</v>
      </c>
      <c r="J4211" t="s">
        <v>97</v>
      </c>
      <c r="K4211" t="s">
        <v>6077</v>
      </c>
      <c r="L4211" t="s">
        <v>10352</v>
      </c>
    </row>
    <row r="4212" spans="2:12" x14ac:dyDescent="0.25">
      <c r="B4212" t="s">
        <v>367</v>
      </c>
      <c r="C4212" t="s">
        <v>11075</v>
      </c>
      <c r="D4212" t="s">
        <v>1609</v>
      </c>
      <c r="E4212" t="s">
        <v>55</v>
      </c>
      <c r="F4212" t="s">
        <v>1610</v>
      </c>
      <c r="G4212" t="s">
        <v>11076</v>
      </c>
      <c r="H4212" t="s">
        <v>17</v>
      </c>
      <c r="I4212" t="s">
        <v>17</v>
      </c>
      <c r="J4212" t="s">
        <v>17</v>
      </c>
      <c r="K4212" t="s">
        <v>17</v>
      </c>
      <c r="L4212" t="s">
        <v>17</v>
      </c>
    </row>
    <row r="4213" spans="2:12" hidden="1" x14ac:dyDescent="0.25">
      <c r="B4213" t="s">
        <v>372</v>
      </c>
      <c r="C4213" t="s">
        <v>17</v>
      </c>
      <c r="D4213" t="s">
        <v>17</v>
      </c>
      <c r="E4213" t="s">
        <v>17</v>
      </c>
      <c r="F4213" t="s">
        <v>17</v>
      </c>
      <c r="G4213" t="s">
        <v>17</v>
      </c>
      <c r="H4213" t="s">
        <v>11077</v>
      </c>
      <c r="I4213" t="s">
        <v>5251</v>
      </c>
      <c r="J4213" t="s">
        <v>55</v>
      </c>
      <c r="K4213" t="s">
        <v>1601</v>
      </c>
      <c r="L4213" t="s">
        <v>11076</v>
      </c>
    </row>
    <row r="4214" spans="2:12" x14ac:dyDescent="0.25">
      <c r="B4214" t="s">
        <v>377</v>
      </c>
      <c r="C4214" t="s">
        <v>11078</v>
      </c>
      <c r="D4214" t="s">
        <v>66</v>
      </c>
      <c r="E4214" t="s">
        <v>67</v>
      </c>
      <c r="F4214" t="s">
        <v>68</v>
      </c>
      <c r="G4214" t="s">
        <v>11076</v>
      </c>
      <c r="H4214" t="s">
        <v>17</v>
      </c>
      <c r="I4214" t="s">
        <v>17</v>
      </c>
      <c r="J4214" t="s">
        <v>17</v>
      </c>
      <c r="K4214" t="s">
        <v>17</v>
      </c>
      <c r="L4214" t="s">
        <v>17</v>
      </c>
    </row>
    <row r="4215" spans="2:12" hidden="1" x14ac:dyDescent="0.25">
      <c r="B4215" t="s">
        <v>382</v>
      </c>
      <c r="C4215" t="s">
        <v>17</v>
      </c>
      <c r="D4215" t="s">
        <v>17</v>
      </c>
      <c r="E4215" t="s">
        <v>17</v>
      </c>
      <c r="F4215" t="s">
        <v>17</v>
      </c>
      <c r="G4215" t="s">
        <v>17</v>
      </c>
      <c r="H4215" t="s">
        <v>11079</v>
      </c>
      <c r="I4215" t="s">
        <v>473</v>
      </c>
      <c r="J4215" t="s">
        <v>146</v>
      </c>
      <c r="K4215" t="s">
        <v>6225</v>
      </c>
      <c r="L4215" t="s">
        <v>11076</v>
      </c>
    </row>
    <row r="4216" spans="2:12" x14ac:dyDescent="0.25">
      <c r="B4216" t="s">
        <v>387</v>
      </c>
      <c r="C4216" t="s">
        <v>11080</v>
      </c>
      <c r="D4216" t="s">
        <v>4912</v>
      </c>
      <c r="E4216" t="s">
        <v>239</v>
      </c>
      <c r="F4216" t="s">
        <v>1418</v>
      </c>
      <c r="G4216" t="s">
        <v>11076</v>
      </c>
      <c r="H4216" t="s">
        <v>17</v>
      </c>
      <c r="I4216" t="s">
        <v>17</v>
      </c>
      <c r="J4216" t="s">
        <v>17</v>
      </c>
      <c r="K4216" t="s">
        <v>17</v>
      </c>
      <c r="L4216" t="s">
        <v>17</v>
      </c>
    </row>
    <row r="4217" spans="2:12" hidden="1" x14ac:dyDescent="0.25">
      <c r="B4217" t="s">
        <v>392</v>
      </c>
      <c r="C4217" t="s">
        <v>17</v>
      </c>
      <c r="D4217" t="s">
        <v>17</v>
      </c>
      <c r="E4217" t="s">
        <v>17</v>
      </c>
      <c r="F4217" t="s">
        <v>17</v>
      </c>
      <c r="G4217" t="s">
        <v>17</v>
      </c>
      <c r="H4217" t="s">
        <v>11081</v>
      </c>
      <c r="I4217" t="s">
        <v>11082</v>
      </c>
      <c r="J4217" t="s">
        <v>807</v>
      </c>
      <c r="K4217" t="s">
        <v>1668</v>
      </c>
      <c r="L4217" t="s">
        <v>11076</v>
      </c>
    </row>
    <row r="4218" spans="2:12" x14ac:dyDescent="0.25">
      <c r="B4218" t="s">
        <v>397</v>
      </c>
      <c r="C4218" t="s">
        <v>11083</v>
      </c>
      <c r="D4218" t="s">
        <v>1246</v>
      </c>
      <c r="E4218" t="s">
        <v>1247</v>
      </c>
      <c r="F4218" t="s">
        <v>1247</v>
      </c>
      <c r="G4218" t="s">
        <v>11084</v>
      </c>
      <c r="H4218" t="s">
        <v>17</v>
      </c>
      <c r="I4218" t="s">
        <v>17</v>
      </c>
      <c r="J4218" t="s">
        <v>17</v>
      </c>
      <c r="K4218" t="s">
        <v>17</v>
      </c>
      <c r="L4218" t="s">
        <v>17</v>
      </c>
    </row>
    <row r="4219" spans="2:12" hidden="1" x14ac:dyDescent="0.25">
      <c r="B4219" t="s">
        <v>402</v>
      </c>
      <c r="C4219" t="s">
        <v>17</v>
      </c>
      <c r="D4219" t="s">
        <v>17</v>
      </c>
      <c r="E4219" t="s">
        <v>17</v>
      </c>
      <c r="F4219" t="s">
        <v>17</v>
      </c>
      <c r="G4219" t="s">
        <v>17</v>
      </c>
      <c r="H4219" t="s">
        <v>11085</v>
      </c>
      <c r="I4219" t="s">
        <v>11086</v>
      </c>
      <c r="J4219" t="s">
        <v>308</v>
      </c>
      <c r="K4219" t="s">
        <v>309</v>
      </c>
      <c r="L4219" t="s">
        <v>11087</v>
      </c>
    </row>
    <row r="4220" spans="2:12" x14ac:dyDescent="0.25">
      <c r="B4220" t="s">
        <v>407</v>
      </c>
      <c r="C4220" t="s">
        <v>11088</v>
      </c>
      <c r="D4220" t="s">
        <v>11089</v>
      </c>
      <c r="E4220" t="s">
        <v>281</v>
      </c>
      <c r="F4220" t="s">
        <v>11090</v>
      </c>
      <c r="G4220" t="s">
        <v>11091</v>
      </c>
      <c r="H4220" t="s">
        <v>17</v>
      </c>
      <c r="I4220" t="s">
        <v>17</v>
      </c>
      <c r="J4220" t="s">
        <v>17</v>
      </c>
      <c r="K4220" t="s">
        <v>17</v>
      </c>
      <c r="L4220" t="s">
        <v>17</v>
      </c>
    </row>
    <row r="4221" spans="2:12" hidden="1" x14ac:dyDescent="0.25">
      <c r="B4221" t="s">
        <v>412</v>
      </c>
      <c r="C4221" t="s">
        <v>17</v>
      </c>
      <c r="D4221" t="s">
        <v>17</v>
      </c>
      <c r="E4221" t="s">
        <v>17</v>
      </c>
      <c r="F4221" t="s">
        <v>17</v>
      </c>
      <c r="G4221" t="s">
        <v>17</v>
      </c>
      <c r="H4221" t="s">
        <v>11092</v>
      </c>
      <c r="I4221" t="s">
        <v>11093</v>
      </c>
      <c r="J4221" t="s">
        <v>281</v>
      </c>
      <c r="K4221" t="s">
        <v>6391</v>
      </c>
      <c r="L4221" t="s">
        <v>11094</v>
      </c>
    </row>
    <row r="4222" spans="2:12" x14ac:dyDescent="0.25">
      <c r="B4222" t="s">
        <v>417</v>
      </c>
      <c r="C4222" t="s">
        <v>11095</v>
      </c>
      <c r="D4222" t="s">
        <v>1333</v>
      </c>
      <c r="E4222" t="s">
        <v>14</v>
      </c>
      <c r="F4222" t="s">
        <v>4359</v>
      </c>
      <c r="G4222" t="s">
        <v>1870</v>
      </c>
      <c r="H4222" t="s">
        <v>17</v>
      </c>
      <c r="I4222" t="s">
        <v>17</v>
      </c>
      <c r="J4222" t="s">
        <v>17</v>
      </c>
      <c r="K4222" t="s">
        <v>17</v>
      </c>
      <c r="L4222" t="s">
        <v>17</v>
      </c>
    </row>
    <row r="4223" spans="2:12" hidden="1" x14ac:dyDescent="0.25">
      <c r="B4223" t="s">
        <v>422</v>
      </c>
      <c r="C4223" t="s">
        <v>17</v>
      </c>
      <c r="D4223" t="s">
        <v>17</v>
      </c>
      <c r="E4223" t="s">
        <v>17</v>
      </c>
      <c r="F4223" t="s">
        <v>17</v>
      </c>
      <c r="G4223" t="s">
        <v>17</v>
      </c>
      <c r="H4223" t="s">
        <v>11096</v>
      </c>
      <c r="I4223" t="s">
        <v>990</v>
      </c>
      <c r="J4223" t="s">
        <v>14</v>
      </c>
      <c r="K4223" t="s">
        <v>4294</v>
      </c>
      <c r="L4223" t="s">
        <v>11097</v>
      </c>
    </row>
    <row r="4224" spans="2:12" x14ac:dyDescent="0.25">
      <c r="B4224" t="s">
        <v>428</v>
      </c>
      <c r="C4224" t="s">
        <v>11098</v>
      </c>
      <c r="D4224" t="s">
        <v>2624</v>
      </c>
      <c r="E4224" t="s">
        <v>837</v>
      </c>
      <c r="F4224" t="s">
        <v>5180</v>
      </c>
      <c r="G4224" t="s">
        <v>11099</v>
      </c>
      <c r="H4224" t="s">
        <v>17</v>
      </c>
      <c r="I4224" t="s">
        <v>17</v>
      </c>
      <c r="J4224" t="s">
        <v>17</v>
      </c>
      <c r="K4224" t="s">
        <v>17</v>
      </c>
      <c r="L4224" t="s">
        <v>17</v>
      </c>
    </row>
    <row r="4225" spans="2:12" hidden="1" x14ac:dyDescent="0.25">
      <c r="B4225" t="s">
        <v>434</v>
      </c>
      <c r="C4225" t="s">
        <v>17</v>
      </c>
      <c r="D4225" t="s">
        <v>17</v>
      </c>
      <c r="E4225" t="s">
        <v>17</v>
      </c>
      <c r="F4225" t="s">
        <v>17</v>
      </c>
      <c r="G4225" t="s">
        <v>17</v>
      </c>
      <c r="H4225" t="s">
        <v>11100</v>
      </c>
      <c r="I4225" t="s">
        <v>11101</v>
      </c>
      <c r="J4225" t="s">
        <v>837</v>
      </c>
      <c r="K4225" t="s">
        <v>5201</v>
      </c>
      <c r="L4225" t="s">
        <v>11102</v>
      </c>
    </row>
    <row r="4226" spans="2:12" x14ac:dyDescent="0.25">
      <c r="B4226" t="s">
        <v>439</v>
      </c>
      <c r="C4226" t="s">
        <v>11103</v>
      </c>
      <c r="D4226" t="s">
        <v>11104</v>
      </c>
      <c r="E4226" t="s">
        <v>123</v>
      </c>
      <c r="F4226" t="s">
        <v>11105</v>
      </c>
      <c r="G4226" t="s">
        <v>10694</v>
      </c>
      <c r="H4226" t="s">
        <v>17</v>
      </c>
      <c r="I4226" t="s">
        <v>17</v>
      </c>
      <c r="J4226" t="s">
        <v>17</v>
      </c>
      <c r="K4226" t="s">
        <v>17</v>
      </c>
      <c r="L4226" t="s">
        <v>17</v>
      </c>
    </row>
    <row r="4227" spans="2:12" hidden="1" x14ac:dyDescent="0.25">
      <c r="B4227" t="s">
        <v>444</v>
      </c>
      <c r="C4227" t="s">
        <v>17</v>
      </c>
      <c r="D4227" t="s">
        <v>17</v>
      </c>
      <c r="E4227" t="s">
        <v>17</v>
      </c>
      <c r="F4227" t="s">
        <v>17</v>
      </c>
      <c r="G4227" t="s">
        <v>17</v>
      </c>
      <c r="H4227" t="s">
        <v>11106</v>
      </c>
      <c r="I4227" t="s">
        <v>1644</v>
      </c>
      <c r="J4227" t="s">
        <v>1201</v>
      </c>
      <c r="K4227" t="s">
        <v>1201</v>
      </c>
      <c r="L4227" t="s">
        <v>11107</v>
      </c>
    </row>
    <row r="4228" spans="2:12" x14ac:dyDescent="0.25">
      <c r="B4228" t="s">
        <v>449</v>
      </c>
      <c r="C4228" t="s">
        <v>11108</v>
      </c>
      <c r="D4228" t="s">
        <v>6253</v>
      </c>
      <c r="E4228" t="s">
        <v>837</v>
      </c>
      <c r="F4228" t="s">
        <v>6254</v>
      </c>
      <c r="G4228" t="s">
        <v>11109</v>
      </c>
      <c r="H4228" t="s">
        <v>17</v>
      </c>
      <c r="I4228" t="s">
        <v>17</v>
      </c>
      <c r="J4228" t="s">
        <v>17</v>
      </c>
      <c r="K4228" t="s">
        <v>17</v>
      </c>
      <c r="L4228" t="s">
        <v>17</v>
      </c>
    </row>
    <row r="4229" spans="2:12" hidden="1" x14ac:dyDescent="0.25">
      <c r="B4229" t="s">
        <v>454</v>
      </c>
      <c r="C4229" t="s">
        <v>17</v>
      </c>
      <c r="D4229" t="s">
        <v>17</v>
      </c>
      <c r="E4229" t="s">
        <v>17</v>
      </c>
      <c r="F4229" t="s">
        <v>17</v>
      </c>
      <c r="G4229" t="s">
        <v>17</v>
      </c>
      <c r="H4229" t="s">
        <v>11110</v>
      </c>
      <c r="I4229" t="s">
        <v>9623</v>
      </c>
      <c r="J4229" t="s">
        <v>112</v>
      </c>
      <c r="K4229" t="s">
        <v>11111</v>
      </c>
      <c r="L4229" t="s">
        <v>9612</v>
      </c>
    </row>
    <row r="4230" spans="2:12" x14ac:dyDescent="0.25">
      <c r="B4230" t="s">
        <v>460</v>
      </c>
      <c r="C4230" t="s">
        <v>11112</v>
      </c>
      <c r="D4230" t="s">
        <v>11113</v>
      </c>
      <c r="E4230" t="s">
        <v>308</v>
      </c>
      <c r="F4230" t="s">
        <v>11114</v>
      </c>
      <c r="G4230" t="s">
        <v>11115</v>
      </c>
      <c r="H4230" t="s">
        <v>17</v>
      </c>
      <c r="I4230" t="s">
        <v>17</v>
      </c>
      <c r="J4230" t="s">
        <v>17</v>
      </c>
      <c r="K4230" t="s">
        <v>17</v>
      </c>
      <c r="L4230" t="s">
        <v>17</v>
      </c>
    </row>
    <row r="4231" spans="2:12" hidden="1" x14ac:dyDescent="0.25">
      <c r="B4231" t="s">
        <v>465</v>
      </c>
      <c r="C4231" t="s">
        <v>17</v>
      </c>
      <c r="D4231" t="s">
        <v>17</v>
      </c>
      <c r="E4231" t="s">
        <v>17</v>
      </c>
      <c r="F4231" t="s">
        <v>17</v>
      </c>
      <c r="G4231" t="s">
        <v>17</v>
      </c>
      <c r="H4231" t="s">
        <v>11116</v>
      </c>
      <c r="I4231" t="s">
        <v>2099</v>
      </c>
      <c r="J4231" t="s">
        <v>14</v>
      </c>
      <c r="K4231" t="s">
        <v>11117</v>
      </c>
      <c r="L4231" t="s">
        <v>4280</v>
      </c>
    </row>
    <row r="4232" spans="2:12" x14ac:dyDescent="0.25">
      <c r="B4232" t="s">
        <v>471</v>
      </c>
      <c r="C4232" t="s">
        <v>11118</v>
      </c>
      <c r="D4232" t="s">
        <v>1241</v>
      </c>
      <c r="E4232" t="s">
        <v>14</v>
      </c>
      <c r="F4232" t="s">
        <v>11119</v>
      </c>
      <c r="G4232" t="s">
        <v>11120</v>
      </c>
      <c r="H4232" t="s">
        <v>17</v>
      </c>
      <c r="I4232" t="s">
        <v>17</v>
      </c>
      <c r="J4232" t="s">
        <v>17</v>
      </c>
      <c r="K4232" t="s">
        <v>17</v>
      </c>
      <c r="L4232" t="s">
        <v>17</v>
      </c>
    </row>
    <row r="4233" spans="2:12" hidden="1" x14ac:dyDescent="0.25">
      <c r="B4233" t="s">
        <v>476</v>
      </c>
      <c r="C4233" t="s">
        <v>17</v>
      </c>
      <c r="D4233" t="s">
        <v>17</v>
      </c>
      <c r="E4233" t="s">
        <v>17</v>
      </c>
      <c r="F4233" t="s">
        <v>17</v>
      </c>
      <c r="G4233" t="s">
        <v>17</v>
      </c>
      <c r="H4233" t="s">
        <v>11121</v>
      </c>
      <c r="I4233" t="s">
        <v>1145</v>
      </c>
      <c r="J4233" t="s">
        <v>118</v>
      </c>
      <c r="K4233" t="s">
        <v>683</v>
      </c>
      <c r="L4233" t="s">
        <v>11122</v>
      </c>
    </row>
    <row r="4234" spans="2:12" x14ac:dyDescent="0.25">
      <c r="B4234" t="s">
        <v>481</v>
      </c>
      <c r="C4234" t="s">
        <v>11123</v>
      </c>
      <c r="D4234" t="s">
        <v>389</v>
      </c>
      <c r="E4234" t="s">
        <v>49</v>
      </c>
      <c r="F4234" t="s">
        <v>2705</v>
      </c>
      <c r="G4234" t="s">
        <v>11124</v>
      </c>
      <c r="H4234" t="s">
        <v>17</v>
      </c>
      <c r="I4234" t="s">
        <v>17</v>
      </c>
      <c r="J4234" t="s">
        <v>17</v>
      </c>
      <c r="K4234" t="s">
        <v>17</v>
      </c>
      <c r="L4234" t="s">
        <v>17</v>
      </c>
    </row>
    <row r="4235" spans="2:12" hidden="1" x14ac:dyDescent="0.25">
      <c r="B4235" t="s">
        <v>486</v>
      </c>
      <c r="C4235" t="s">
        <v>17</v>
      </c>
      <c r="D4235" t="s">
        <v>17</v>
      </c>
      <c r="E4235" t="s">
        <v>17</v>
      </c>
      <c r="F4235" t="s">
        <v>17</v>
      </c>
      <c r="G4235" t="s">
        <v>17</v>
      </c>
      <c r="H4235" t="s">
        <v>11125</v>
      </c>
      <c r="I4235" t="s">
        <v>249</v>
      </c>
      <c r="J4235" t="s">
        <v>31</v>
      </c>
      <c r="K4235" t="s">
        <v>420</v>
      </c>
      <c r="L4235" t="s">
        <v>11126</v>
      </c>
    </row>
    <row r="4236" spans="2:12" x14ac:dyDescent="0.25">
      <c r="B4236" t="s">
        <v>490</v>
      </c>
      <c r="C4236" t="s">
        <v>11127</v>
      </c>
      <c r="D4236" t="s">
        <v>10166</v>
      </c>
      <c r="E4236" t="s">
        <v>506</v>
      </c>
      <c r="F4236" t="s">
        <v>588</v>
      </c>
      <c r="G4236" t="s">
        <v>11126</v>
      </c>
      <c r="H4236" t="s">
        <v>17</v>
      </c>
      <c r="I4236" t="s">
        <v>17</v>
      </c>
      <c r="J4236" t="s">
        <v>17</v>
      </c>
      <c r="K4236" t="s">
        <v>17</v>
      </c>
      <c r="L4236" t="s">
        <v>17</v>
      </c>
    </row>
    <row r="4237" spans="2:12" hidden="1" x14ac:dyDescent="0.25">
      <c r="B4237" t="s">
        <v>495</v>
      </c>
      <c r="C4237" t="s">
        <v>17</v>
      </c>
      <c r="D4237" t="s">
        <v>17</v>
      </c>
      <c r="E4237" t="s">
        <v>17</v>
      </c>
      <c r="F4237" t="s">
        <v>17</v>
      </c>
      <c r="G4237" t="s">
        <v>17</v>
      </c>
      <c r="H4237" t="s">
        <v>11128</v>
      </c>
      <c r="I4237" t="s">
        <v>677</v>
      </c>
      <c r="J4237" t="s">
        <v>25</v>
      </c>
      <c r="K4237" t="s">
        <v>678</v>
      </c>
      <c r="L4237" t="s">
        <v>11126</v>
      </c>
    </row>
    <row r="4238" spans="2:12" x14ac:dyDescent="0.25">
      <c r="B4238" t="s">
        <v>498</v>
      </c>
      <c r="C4238" t="s">
        <v>11129</v>
      </c>
      <c r="D4238" t="s">
        <v>980</v>
      </c>
      <c r="E4238" t="s">
        <v>981</v>
      </c>
      <c r="F4238" t="s">
        <v>982</v>
      </c>
      <c r="G4238" t="s">
        <v>11130</v>
      </c>
      <c r="H4238" t="s">
        <v>17</v>
      </c>
      <c r="I4238" t="s">
        <v>17</v>
      </c>
      <c r="J4238" t="s">
        <v>17</v>
      </c>
      <c r="K4238" t="s">
        <v>17</v>
      </c>
      <c r="L4238" t="s">
        <v>17</v>
      </c>
    </row>
    <row r="4239" spans="2:12" hidden="1" x14ac:dyDescent="0.25">
      <c r="B4239" t="s">
        <v>503</v>
      </c>
      <c r="C4239" t="s">
        <v>17</v>
      </c>
      <c r="D4239" t="s">
        <v>17</v>
      </c>
      <c r="E4239" t="s">
        <v>17</v>
      </c>
      <c r="F4239" t="s">
        <v>17</v>
      </c>
      <c r="G4239" t="s">
        <v>17</v>
      </c>
      <c r="H4239" t="s">
        <v>11131</v>
      </c>
      <c r="I4239" t="s">
        <v>6478</v>
      </c>
      <c r="J4239" t="s">
        <v>547</v>
      </c>
      <c r="K4239" t="s">
        <v>547</v>
      </c>
      <c r="L4239" t="s">
        <v>9647</v>
      </c>
    </row>
    <row r="4240" spans="2:12" x14ac:dyDescent="0.25">
      <c r="B4240" t="s">
        <v>509</v>
      </c>
      <c r="C4240" t="s">
        <v>11132</v>
      </c>
      <c r="D4240" t="s">
        <v>3379</v>
      </c>
      <c r="E4240" t="s">
        <v>97</v>
      </c>
      <c r="F4240" t="s">
        <v>4323</v>
      </c>
      <c r="G4240" t="s">
        <v>11133</v>
      </c>
      <c r="H4240" t="s">
        <v>17</v>
      </c>
      <c r="I4240" t="s">
        <v>17</v>
      </c>
      <c r="J4240" t="s">
        <v>17</v>
      </c>
      <c r="K4240" t="s">
        <v>17</v>
      </c>
      <c r="L4240" t="s">
        <v>17</v>
      </c>
    </row>
    <row r="4241" spans="2:12" hidden="1" x14ac:dyDescent="0.25">
      <c r="B4241" t="s">
        <v>514</v>
      </c>
      <c r="C4241" t="s">
        <v>17</v>
      </c>
      <c r="D4241" t="s">
        <v>17</v>
      </c>
      <c r="E4241" t="s">
        <v>17</v>
      </c>
      <c r="F4241" t="s">
        <v>17</v>
      </c>
      <c r="G4241" t="s">
        <v>17</v>
      </c>
      <c r="H4241" t="s">
        <v>11134</v>
      </c>
      <c r="I4241" t="s">
        <v>4327</v>
      </c>
      <c r="J4241" t="s">
        <v>266</v>
      </c>
      <c r="K4241" t="s">
        <v>11135</v>
      </c>
      <c r="L4241" t="s">
        <v>11133</v>
      </c>
    </row>
    <row r="4242" spans="2:12" x14ac:dyDescent="0.25">
      <c r="B4242" t="s">
        <v>519</v>
      </c>
      <c r="C4242" t="s">
        <v>11136</v>
      </c>
      <c r="D4242" t="s">
        <v>947</v>
      </c>
      <c r="E4242" t="s">
        <v>49</v>
      </c>
      <c r="F4242" t="s">
        <v>11137</v>
      </c>
      <c r="G4242" t="s">
        <v>11138</v>
      </c>
      <c r="H4242" t="s">
        <v>17</v>
      </c>
      <c r="I4242" t="s">
        <v>17</v>
      </c>
      <c r="J4242" t="s">
        <v>17</v>
      </c>
      <c r="K4242" t="s">
        <v>17</v>
      </c>
      <c r="L4242" t="s">
        <v>17</v>
      </c>
    </row>
    <row r="4243" spans="2:12" hidden="1" x14ac:dyDescent="0.25">
      <c r="B4243" t="s">
        <v>524</v>
      </c>
      <c r="C4243" t="s">
        <v>17</v>
      </c>
      <c r="D4243" t="s">
        <v>17</v>
      </c>
      <c r="E4243" t="s">
        <v>17</v>
      </c>
      <c r="F4243" t="s">
        <v>17</v>
      </c>
      <c r="G4243" t="s">
        <v>17</v>
      </c>
      <c r="H4243" t="s">
        <v>11139</v>
      </c>
      <c r="I4243" t="s">
        <v>364</v>
      </c>
      <c r="J4243" t="s">
        <v>319</v>
      </c>
      <c r="K4243" t="s">
        <v>365</v>
      </c>
      <c r="L4243" t="s">
        <v>7187</v>
      </c>
    </row>
    <row r="4244" spans="2:12" x14ac:dyDescent="0.25">
      <c r="B4244" t="s">
        <v>530</v>
      </c>
      <c r="C4244" t="s">
        <v>11140</v>
      </c>
      <c r="D4244" t="s">
        <v>1498</v>
      </c>
      <c r="E4244" t="s">
        <v>129</v>
      </c>
      <c r="F4244" t="s">
        <v>4394</v>
      </c>
      <c r="G4244" t="s">
        <v>11141</v>
      </c>
      <c r="H4244" t="s">
        <v>17</v>
      </c>
      <c r="I4244" t="s">
        <v>17</v>
      </c>
      <c r="J4244" t="s">
        <v>17</v>
      </c>
      <c r="K4244" t="s">
        <v>17</v>
      </c>
      <c r="L4244" t="s">
        <v>17</v>
      </c>
    </row>
    <row r="4245" spans="2:12" hidden="1" x14ac:dyDescent="0.25">
      <c r="B4245" t="s">
        <v>535</v>
      </c>
      <c r="C4245" t="s">
        <v>17</v>
      </c>
      <c r="D4245" t="s">
        <v>17</v>
      </c>
      <c r="E4245" t="s">
        <v>17</v>
      </c>
      <c r="F4245" t="s">
        <v>17</v>
      </c>
      <c r="G4245" t="s">
        <v>17</v>
      </c>
      <c r="H4245" t="s">
        <v>11142</v>
      </c>
      <c r="I4245" t="s">
        <v>1228</v>
      </c>
      <c r="J4245" t="s">
        <v>14</v>
      </c>
      <c r="K4245" t="s">
        <v>4897</v>
      </c>
      <c r="L4245" t="s">
        <v>11141</v>
      </c>
    </row>
    <row r="4246" spans="2:12" x14ac:dyDescent="0.25">
      <c r="B4246" t="s">
        <v>540</v>
      </c>
      <c r="C4246" t="s">
        <v>11143</v>
      </c>
      <c r="D4246" t="s">
        <v>1566</v>
      </c>
      <c r="E4246" t="s">
        <v>85</v>
      </c>
      <c r="F4246" t="s">
        <v>1567</v>
      </c>
      <c r="G4246" t="s">
        <v>11144</v>
      </c>
      <c r="H4246" t="s">
        <v>17</v>
      </c>
      <c r="I4246" t="s">
        <v>17</v>
      </c>
      <c r="J4246" t="s">
        <v>17</v>
      </c>
      <c r="K4246" t="s">
        <v>17</v>
      </c>
      <c r="L4246" t="s">
        <v>17</v>
      </c>
    </row>
    <row r="4247" spans="2:12" hidden="1" x14ac:dyDescent="0.25">
      <c r="B4247" t="s">
        <v>544</v>
      </c>
      <c r="C4247" t="s">
        <v>17</v>
      </c>
      <c r="D4247" t="s">
        <v>17</v>
      </c>
      <c r="E4247" t="s">
        <v>17</v>
      </c>
      <c r="F4247" t="s">
        <v>17</v>
      </c>
      <c r="G4247" t="s">
        <v>17</v>
      </c>
      <c r="H4247" t="s">
        <v>11145</v>
      </c>
      <c r="I4247" t="s">
        <v>1693</v>
      </c>
      <c r="J4247" t="s">
        <v>297</v>
      </c>
      <c r="K4247" t="s">
        <v>1694</v>
      </c>
      <c r="L4247" t="s">
        <v>8425</v>
      </c>
    </row>
    <row r="4248" spans="2:12" x14ac:dyDescent="0.25">
      <c r="B4248" t="s">
        <v>550</v>
      </c>
      <c r="C4248" t="s">
        <v>11146</v>
      </c>
      <c r="D4248" t="s">
        <v>922</v>
      </c>
      <c r="E4248" t="s">
        <v>14</v>
      </c>
      <c r="F4248" t="s">
        <v>4513</v>
      </c>
      <c r="G4248" t="s">
        <v>11147</v>
      </c>
      <c r="H4248" t="s">
        <v>17</v>
      </c>
      <c r="I4248" t="s">
        <v>17</v>
      </c>
      <c r="J4248" t="s">
        <v>17</v>
      </c>
      <c r="K4248" t="s">
        <v>17</v>
      </c>
      <c r="L4248" t="s">
        <v>17</v>
      </c>
    </row>
    <row r="4249" spans="2:12" hidden="1" x14ac:dyDescent="0.25">
      <c r="B4249" t="s">
        <v>555</v>
      </c>
      <c r="C4249" t="s">
        <v>17</v>
      </c>
      <c r="D4249" t="s">
        <v>17</v>
      </c>
      <c r="E4249" t="s">
        <v>17</v>
      </c>
      <c r="F4249" t="s">
        <v>17</v>
      </c>
      <c r="G4249" t="s">
        <v>17</v>
      </c>
      <c r="H4249" t="s">
        <v>11148</v>
      </c>
      <c r="I4249" t="s">
        <v>1462</v>
      </c>
      <c r="J4249" t="s">
        <v>637</v>
      </c>
      <c r="K4249" t="s">
        <v>795</v>
      </c>
      <c r="L4249" t="s">
        <v>11149</v>
      </c>
    </row>
    <row r="4250" spans="2:12" x14ac:dyDescent="0.25">
      <c r="B4250" t="s">
        <v>560</v>
      </c>
      <c r="C4250" t="s">
        <v>11150</v>
      </c>
      <c r="D4250" t="s">
        <v>1629</v>
      </c>
      <c r="E4250" t="s">
        <v>733</v>
      </c>
      <c r="F4250" t="s">
        <v>1225</v>
      </c>
      <c r="G4250" t="s">
        <v>4631</v>
      </c>
      <c r="H4250" t="s">
        <v>17</v>
      </c>
      <c r="I4250" t="s">
        <v>17</v>
      </c>
      <c r="J4250" t="s">
        <v>17</v>
      </c>
      <c r="K4250" t="s">
        <v>17</v>
      </c>
      <c r="L4250" t="s">
        <v>17</v>
      </c>
    </row>
    <row r="4251" spans="2:12" hidden="1" x14ac:dyDescent="0.25">
      <c r="B4251" t="s">
        <v>565</v>
      </c>
      <c r="C4251" t="s">
        <v>17</v>
      </c>
      <c r="D4251" t="s">
        <v>17</v>
      </c>
      <c r="E4251" t="s">
        <v>17</v>
      </c>
      <c r="F4251" t="s">
        <v>17</v>
      </c>
      <c r="G4251" t="s">
        <v>17</v>
      </c>
      <c r="H4251" t="s">
        <v>11151</v>
      </c>
      <c r="I4251" t="s">
        <v>1899</v>
      </c>
      <c r="J4251" t="s">
        <v>112</v>
      </c>
      <c r="K4251" t="s">
        <v>1900</v>
      </c>
      <c r="L4251" t="s">
        <v>11152</v>
      </c>
    </row>
    <row r="4252" spans="2:12" x14ac:dyDescent="0.25">
      <c r="B4252" t="s">
        <v>569</v>
      </c>
      <c r="C4252" t="s">
        <v>11153</v>
      </c>
      <c r="D4252" t="s">
        <v>532</v>
      </c>
      <c r="E4252" t="s">
        <v>533</v>
      </c>
      <c r="F4252" t="s">
        <v>533</v>
      </c>
      <c r="G4252" t="s">
        <v>11154</v>
      </c>
      <c r="H4252" t="s">
        <v>17</v>
      </c>
      <c r="I4252" t="s">
        <v>17</v>
      </c>
      <c r="J4252" t="s">
        <v>17</v>
      </c>
      <c r="K4252" t="s">
        <v>17</v>
      </c>
      <c r="L4252" t="s">
        <v>17</v>
      </c>
    </row>
    <row r="4253" spans="2:12" hidden="1" x14ac:dyDescent="0.25">
      <c r="B4253" t="s">
        <v>575</v>
      </c>
      <c r="C4253" t="s">
        <v>17</v>
      </c>
      <c r="D4253" t="s">
        <v>17</v>
      </c>
      <c r="E4253" t="s">
        <v>17</v>
      </c>
      <c r="F4253" t="s">
        <v>17</v>
      </c>
      <c r="G4253" t="s">
        <v>17</v>
      </c>
      <c r="H4253" t="s">
        <v>11155</v>
      </c>
      <c r="I4253" t="s">
        <v>6276</v>
      </c>
      <c r="J4253" t="s">
        <v>37</v>
      </c>
      <c r="K4253" t="s">
        <v>38</v>
      </c>
      <c r="L4253" t="s">
        <v>11156</v>
      </c>
    </row>
    <row r="4254" spans="2:12" x14ac:dyDescent="0.25">
      <c r="B4254" t="s">
        <v>580</v>
      </c>
      <c r="C4254" t="s">
        <v>11157</v>
      </c>
      <c r="D4254" t="s">
        <v>188</v>
      </c>
      <c r="E4254" t="s">
        <v>189</v>
      </c>
      <c r="F4254" t="s">
        <v>189</v>
      </c>
      <c r="G4254" t="s">
        <v>11158</v>
      </c>
      <c r="H4254" t="s">
        <v>17</v>
      </c>
      <c r="I4254" t="s">
        <v>17</v>
      </c>
      <c r="J4254" t="s">
        <v>17</v>
      </c>
      <c r="K4254" t="s">
        <v>17</v>
      </c>
      <c r="L4254" t="s">
        <v>17</v>
      </c>
    </row>
    <row r="4255" spans="2:12" hidden="1" x14ac:dyDescent="0.25">
      <c r="B4255" t="s">
        <v>585</v>
      </c>
      <c r="C4255" t="s">
        <v>17</v>
      </c>
      <c r="D4255" t="s">
        <v>17</v>
      </c>
      <c r="E4255" t="s">
        <v>17</v>
      </c>
      <c r="F4255" t="s">
        <v>17</v>
      </c>
      <c r="G4255" t="s">
        <v>17</v>
      </c>
      <c r="H4255" t="s">
        <v>11159</v>
      </c>
      <c r="I4255" t="s">
        <v>156</v>
      </c>
      <c r="J4255" t="s">
        <v>14</v>
      </c>
      <c r="K4255" t="s">
        <v>11160</v>
      </c>
      <c r="L4255" t="s">
        <v>11161</v>
      </c>
    </row>
    <row r="4256" spans="2:12" x14ac:dyDescent="0.25">
      <c r="B4256" t="s">
        <v>590</v>
      </c>
      <c r="C4256" t="s">
        <v>11162</v>
      </c>
      <c r="D4256" t="s">
        <v>7465</v>
      </c>
      <c r="E4256" t="s">
        <v>97</v>
      </c>
      <c r="F4256" t="s">
        <v>4291</v>
      </c>
      <c r="G4256" t="s">
        <v>11163</v>
      </c>
      <c r="H4256" t="s">
        <v>17</v>
      </c>
      <c r="I4256" t="s">
        <v>17</v>
      </c>
      <c r="J4256" t="s">
        <v>17</v>
      </c>
      <c r="K4256" t="s">
        <v>17</v>
      </c>
      <c r="L4256" t="s">
        <v>17</v>
      </c>
    </row>
    <row r="4257" spans="2:12" hidden="1" x14ac:dyDescent="0.25">
      <c r="B4257" t="s">
        <v>595</v>
      </c>
      <c r="C4257" t="s">
        <v>17</v>
      </c>
      <c r="D4257" t="s">
        <v>17</v>
      </c>
      <c r="E4257" t="s">
        <v>17</v>
      </c>
      <c r="F4257" t="s">
        <v>17</v>
      </c>
      <c r="G4257" t="s">
        <v>17</v>
      </c>
      <c r="H4257" t="s">
        <v>11164</v>
      </c>
      <c r="I4257" t="s">
        <v>2765</v>
      </c>
      <c r="J4257" t="s">
        <v>97</v>
      </c>
      <c r="K4257" t="s">
        <v>2982</v>
      </c>
      <c r="L4257" t="s">
        <v>6066</v>
      </c>
    </row>
    <row r="4258" spans="2:12" x14ac:dyDescent="0.25">
      <c r="B4258" t="s">
        <v>600</v>
      </c>
      <c r="C4258" t="s">
        <v>11165</v>
      </c>
      <c r="D4258" t="s">
        <v>1251</v>
      </c>
      <c r="E4258" t="s">
        <v>14</v>
      </c>
      <c r="F4258" t="s">
        <v>1484</v>
      </c>
      <c r="G4258" t="s">
        <v>6066</v>
      </c>
      <c r="H4258" t="s">
        <v>17</v>
      </c>
      <c r="I4258" t="s">
        <v>17</v>
      </c>
      <c r="J4258" t="s">
        <v>17</v>
      </c>
      <c r="K4258" t="s">
        <v>17</v>
      </c>
      <c r="L4258" t="s">
        <v>17</v>
      </c>
    </row>
    <row r="4259" spans="2:12" hidden="1" x14ac:dyDescent="0.25">
      <c r="B4259" t="s">
        <v>605</v>
      </c>
      <c r="C4259" t="s">
        <v>17</v>
      </c>
      <c r="D4259" t="s">
        <v>17</v>
      </c>
      <c r="E4259" t="s">
        <v>17</v>
      </c>
      <c r="F4259" t="s">
        <v>17</v>
      </c>
      <c r="G4259" t="s">
        <v>17</v>
      </c>
      <c r="H4259" t="s">
        <v>11166</v>
      </c>
      <c r="I4259" t="s">
        <v>156</v>
      </c>
      <c r="J4259" t="s">
        <v>14</v>
      </c>
      <c r="K4259" t="s">
        <v>11167</v>
      </c>
      <c r="L4259" t="s">
        <v>6066</v>
      </c>
    </row>
    <row r="4260" spans="2:12" x14ac:dyDescent="0.25">
      <c r="B4260" t="s">
        <v>609</v>
      </c>
      <c r="C4260" t="s">
        <v>11168</v>
      </c>
      <c r="D4260" t="s">
        <v>8746</v>
      </c>
      <c r="E4260" t="s">
        <v>255</v>
      </c>
      <c r="F4260" t="s">
        <v>11169</v>
      </c>
      <c r="G4260" t="s">
        <v>11170</v>
      </c>
      <c r="H4260" t="s">
        <v>17</v>
      </c>
      <c r="I4260" t="s">
        <v>17</v>
      </c>
      <c r="J4260" t="s">
        <v>17</v>
      </c>
      <c r="K4260" t="s">
        <v>17</v>
      </c>
      <c r="L4260" t="s">
        <v>17</v>
      </c>
    </row>
    <row r="4261" spans="2:12" hidden="1" x14ac:dyDescent="0.25">
      <c r="B4261" t="s">
        <v>614</v>
      </c>
      <c r="C4261" t="s">
        <v>17</v>
      </c>
      <c r="D4261" t="s">
        <v>17</v>
      </c>
      <c r="E4261" t="s">
        <v>17</v>
      </c>
      <c r="F4261" t="s">
        <v>17</v>
      </c>
      <c r="G4261" t="s">
        <v>17</v>
      </c>
      <c r="H4261" t="s">
        <v>11171</v>
      </c>
      <c r="I4261" t="s">
        <v>451</v>
      </c>
      <c r="J4261" t="s">
        <v>79</v>
      </c>
      <c r="K4261" t="s">
        <v>452</v>
      </c>
      <c r="L4261" t="s">
        <v>6456</v>
      </c>
    </row>
    <row r="4262" spans="2:12" x14ac:dyDescent="0.25">
      <c r="B4262" t="s">
        <v>619</v>
      </c>
      <c r="C4262" t="s">
        <v>11172</v>
      </c>
      <c r="D4262" t="s">
        <v>286</v>
      </c>
      <c r="E4262" t="s">
        <v>14</v>
      </c>
      <c r="F4262" t="s">
        <v>287</v>
      </c>
      <c r="G4262" t="s">
        <v>6456</v>
      </c>
      <c r="H4262" t="s">
        <v>17</v>
      </c>
      <c r="I4262" t="s">
        <v>17</v>
      </c>
      <c r="J4262" t="s">
        <v>17</v>
      </c>
      <c r="K4262" t="s">
        <v>17</v>
      </c>
      <c r="L4262" t="s">
        <v>17</v>
      </c>
    </row>
    <row r="4263" spans="2:12" hidden="1" x14ac:dyDescent="0.25">
      <c r="B4263" t="s">
        <v>624</v>
      </c>
      <c r="C4263" t="s">
        <v>17</v>
      </c>
      <c r="D4263" t="s">
        <v>17</v>
      </c>
      <c r="E4263" t="s">
        <v>17</v>
      </c>
      <c r="F4263" t="s">
        <v>17</v>
      </c>
      <c r="G4263" t="s">
        <v>17</v>
      </c>
      <c r="H4263" t="s">
        <v>11173</v>
      </c>
      <c r="I4263" t="s">
        <v>1337</v>
      </c>
      <c r="J4263" t="s">
        <v>14</v>
      </c>
      <c r="K4263" t="s">
        <v>4317</v>
      </c>
      <c r="L4263" t="s">
        <v>6456</v>
      </c>
    </row>
    <row r="4264" spans="2:12" x14ac:dyDescent="0.25">
      <c r="B4264" t="s">
        <v>629</v>
      </c>
      <c r="C4264" t="s">
        <v>11174</v>
      </c>
      <c r="D4264" t="s">
        <v>1123</v>
      </c>
      <c r="E4264" t="s">
        <v>14</v>
      </c>
      <c r="F4264" t="s">
        <v>1124</v>
      </c>
      <c r="G4264" t="s">
        <v>10377</v>
      </c>
      <c r="H4264" t="s">
        <v>17</v>
      </c>
      <c r="I4264" t="s">
        <v>17</v>
      </c>
      <c r="J4264" t="s">
        <v>17</v>
      </c>
      <c r="K4264" t="s">
        <v>17</v>
      </c>
      <c r="L4264" t="s">
        <v>17</v>
      </c>
    </row>
    <row r="4265" spans="2:12" hidden="1" x14ac:dyDescent="0.25">
      <c r="B4265" t="s">
        <v>634</v>
      </c>
      <c r="C4265" t="s">
        <v>17</v>
      </c>
      <c r="D4265" t="s">
        <v>17</v>
      </c>
      <c r="E4265" t="s">
        <v>17</v>
      </c>
      <c r="F4265" t="s">
        <v>17</v>
      </c>
      <c r="G4265" t="s">
        <v>17</v>
      </c>
      <c r="H4265" t="s">
        <v>11175</v>
      </c>
      <c r="I4265" t="s">
        <v>11176</v>
      </c>
      <c r="J4265" t="s">
        <v>14</v>
      </c>
      <c r="K4265" t="s">
        <v>11177</v>
      </c>
      <c r="L4265" t="s">
        <v>11178</v>
      </c>
    </row>
    <row r="4266" spans="2:12" x14ac:dyDescent="0.25">
      <c r="B4266" t="s">
        <v>640</v>
      </c>
      <c r="C4266" t="s">
        <v>11179</v>
      </c>
      <c r="D4266" t="s">
        <v>3407</v>
      </c>
      <c r="E4266" t="s">
        <v>790</v>
      </c>
      <c r="F4266" t="s">
        <v>790</v>
      </c>
      <c r="G4266" t="s">
        <v>11180</v>
      </c>
      <c r="H4266" t="s">
        <v>17</v>
      </c>
      <c r="I4266" t="s">
        <v>17</v>
      </c>
      <c r="J4266" t="s">
        <v>17</v>
      </c>
      <c r="K4266" t="s">
        <v>17</v>
      </c>
      <c r="L4266" t="s">
        <v>17</v>
      </c>
    </row>
    <row r="4267" spans="2:12" hidden="1" x14ac:dyDescent="0.25">
      <c r="B4267" t="s">
        <v>645</v>
      </c>
      <c r="C4267" t="s">
        <v>17</v>
      </c>
      <c r="D4267" t="s">
        <v>17</v>
      </c>
      <c r="E4267" t="s">
        <v>17</v>
      </c>
      <c r="F4267" t="s">
        <v>17</v>
      </c>
      <c r="G4267" t="s">
        <v>17</v>
      </c>
      <c r="H4267" t="s">
        <v>11181</v>
      </c>
      <c r="I4267" t="s">
        <v>7619</v>
      </c>
      <c r="J4267" t="s">
        <v>266</v>
      </c>
      <c r="K4267" t="s">
        <v>5437</v>
      </c>
      <c r="L4267" t="s">
        <v>11182</v>
      </c>
    </row>
    <row r="4268" spans="2:12" x14ac:dyDescent="0.25">
      <c r="B4268" t="s">
        <v>650</v>
      </c>
      <c r="C4268" t="s">
        <v>11183</v>
      </c>
      <c r="D4268" t="s">
        <v>359</v>
      </c>
      <c r="E4268" t="s">
        <v>37</v>
      </c>
      <c r="F4268" t="s">
        <v>11184</v>
      </c>
      <c r="G4268" t="s">
        <v>11185</v>
      </c>
      <c r="H4268" t="s">
        <v>17</v>
      </c>
      <c r="I4268" t="s">
        <v>17</v>
      </c>
      <c r="J4268" t="s">
        <v>17</v>
      </c>
      <c r="K4268" t="s">
        <v>17</v>
      </c>
      <c r="L4268" t="s">
        <v>17</v>
      </c>
    </row>
    <row r="4269" spans="2:12" hidden="1" x14ac:dyDescent="0.25">
      <c r="B4269" t="s">
        <v>655</v>
      </c>
      <c r="C4269" t="s">
        <v>17</v>
      </c>
      <c r="D4269" t="s">
        <v>17</v>
      </c>
      <c r="E4269" t="s">
        <v>17</v>
      </c>
      <c r="F4269" t="s">
        <v>17</v>
      </c>
      <c r="G4269" t="s">
        <v>17</v>
      </c>
      <c r="H4269" t="s">
        <v>11186</v>
      </c>
      <c r="I4269" t="s">
        <v>9034</v>
      </c>
      <c r="J4269" t="s">
        <v>431</v>
      </c>
      <c r="K4269" t="s">
        <v>5556</v>
      </c>
      <c r="L4269" t="s">
        <v>11180</v>
      </c>
    </row>
    <row r="4270" spans="2:12" x14ac:dyDescent="0.25">
      <c r="B4270" t="s">
        <v>660</v>
      </c>
      <c r="C4270" t="s">
        <v>11187</v>
      </c>
      <c r="D4270" t="s">
        <v>1477</v>
      </c>
      <c r="E4270" t="s">
        <v>1026</v>
      </c>
      <c r="F4270" t="s">
        <v>1478</v>
      </c>
      <c r="G4270" t="s">
        <v>11188</v>
      </c>
      <c r="H4270" t="s">
        <v>17</v>
      </c>
      <c r="I4270" t="s">
        <v>17</v>
      </c>
      <c r="J4270" t="s">
        <v>17</v>
      </c>
      <c r="K4270" t="s">
        <v>17</v>
      </c>
      <c r="L4270" t="s">
        <v>17</v>
      </c>
    </row>
    <row r="4271" spans="2:12" hidden="1" x14ac:dyDescent="0.25">
      <c r="B4271" t="s">
        <v>665</v>
      </c>
      <c r="C4271" t="s">
        <v>17</v>
      </c>
      <c r="D4271" t="s">
        <v>17</v>
      </c>
      <c r="E4271" t="s">
        <v>17</v>
      </c>
      <c r="F4271" t="s">
        <v>17</v>
      </c>
      <c r="G4271" t="s">
        <v>17</v>
      </c>
      <c r="H4271" t="s">
        <v>11189</v>
      </c>
      <c r="I4271" t="s">
        <v>11190</v>
      </c>
      <c r="J4271" t="s">
        <v>14</v>
      </c>
      <c r="K4271" t="s">
        <v>6792</v>
      </c>
      <c r="L4271" t="s">
        <v>11191</v>
      </c>
    </row>
    <row r="4272" spans="2:12" x14ac:dyDescent="0.25">
      <c r="B4272" t="s">
        <v>670</v>
      </c>
      <c r="C4272" t="s">
        <v>11192</v>
      </c>
      <c r="D4272" t="s">
        <v>4577</v>
      </c>
      <c r="E4272" t="s">
        <v>61</v>
      </c>
      <c r="F4272" t="s">
        <v>5231</v>
      </c>
      <c r="G4272" t="s">
        <v>11193</v>
      </c>
      <c r="H4272" t="s">
        <v>17</v>
      </c>
      <c r="I4272" t="s">
        <v>17</v>
      </c>
      <c r="J4272" t="s">
        <v>17</v>
      </c>
      <c r="K4272" t="s">
        <v>17</v>
      </c>
      <c r="L4272" t="s">
        <v>17</v>
      </c>
    </row>
    <row r="4273" spans="2:12" hidden="1" x14ac:dyDescent="0.25">
      <c r="B4273" t="s">
        <v>675</v>
      </c>
      <c r="C4273" t="s">
        <v>17</v>
      </c>
      <c r="D4273" t="s">
        <v>17</v>
      </c>
      <c r="E4273" t="s">
        <v>17</v>
      </c>
      <c r="F4273" t="s">
        <v>17</v>
      </c>
      <c r="G4273" t="s">
        <v>17</v>
      </c>
      <c r="H4273" t="s">
        <v>11194</v>
      </c>
      <c r="I4273" t="s">
        <v>5119</v>
      </c>
      <c r="J4273" t="s">
        <v>14</v>
      </c>
      <c r="K4273" t="s">
        <v>5120</v>
      </c>
      <c r="L4273" t="s">
        <v>11195</v>
      </c>
    </row>
    <row r="4274" spans="2:12" x14ac:dyDescent="0.25">
      <c r="B4274" t="s">
        <v>680</v>
      </c>
      <c r="C4274" t="s">
        <v>11196</v>
      </c>
      <c r="D4274" t="s">
        <v>3833</v>
      </c>
      <c r="E4274" t="s">
        <v>457</v>
      </c>
      <c r="F4274" t="s">
        <v>457</v>
      </c>
      <c r="G4274" t="s">
        <v>684</v>
      </c>
      <c r="H4274" t="s">
        <v>17</v>
      </c>
      <c r="I4274" t="s">
        <v>17</v>
      </c>
      <c r="J4274" t="s">
        <v>17</v>
      </c>
      <c r="K4274" t="s">
        <v>17</v>
      </c>
      <c r="L4274" t="s">
        <v>17</v>
      </c>
    </row>
    <row r="4275" spans="2:12" hidden="1" x14ac:dyDescent="0.25">
      <c r="B4275" t="s">
        <v>685</v>
      </c>
      <c r="C4275" t="s">
        <v>17</v>
      </c>
      <c r="D4275" t="s">
        <v>17</v>
      </c>
      <c r="E4275" t="s">
        <v>17</v>
      </c>
      <c r="F4275" t="s">
        <v>17</v>
      </c>
      <c r="G4275" t="s">
        <v>17</v>
      </c>
      <c r="H4275" t="s">
        <v>11197</v>
      </c>
      <c r="I4275" t="s">
        <v>11198</v>
      </c>
      <c r="J4275" t="s">
        <v>1274</v>
      </c>
      <c r="K4275" t="s">
        <v>11199</v>
      </c>
      <c r="L4275" t="s">
        <v>11200</v>
      </c>
    </row>
    <row r="4276" spans="2:12" x14ac:dyDescent="0.25">
      <c r="B4276" t="s">
        <v>690</v>
      </c>
      <c r="C4276" t="s">
        <v>11201</v>
      </c>
      <c r="D4276" t="s">
        <v>707</v>
      </c>
      <c r="E4276" t="s">
        <v>708</v>
      </c>
      <c r="F4276" t="s">
        <v>5036</v>
      </c>
      <c r="G4276" t="s">
        <v>11185</v>
      </c>
      <c r="H4276" t="s">
        <v>17</v>
      </c>
      <c r="I4276" t="s">
        <v>17</v>
      </c>
      <c r="J4276" t="s">
        <v>17</v>
      </c>
      <c r="K4276" t="s">
        <v>17</v>
      </c>
      <c r="L4276" t="s">
        <v>17</v>
      </c>
    </row>
    <row r="4277" spans="2:12" hidden="1" x14ac:dyDescent="0.25">
      <c r="B4277" t="s">
        <v>695</v>
      </c>
      <c r="C4277" t="s">
        <v>17</v>
      </c>
      <c r="D4277" t="s">
        <v>17</v>
      </c>
      <c r="E4277" t="s">
        <v>17</v>
      </c>
      <c r="F4277" t="s">
        <v>17</v>
      </c>
      <c r="G4277" t="s">
        <v>17</v>
      </c>
      <c r="H4277" t="s">
        <v>11202</v>
      </c>
      <c r="I4277" t="s">
        <v>1241</v>
      </c>
      <c r="J4277" t="s">
        <v>14</v>
      </c>
      <c r="K4277" t="s">
        <v>15</v>
      </c>
      <c r="L4277" t="s">
        <v>11203</v>
      </c>
    </row>
    <row r="4278" spans="2:12" x14ac:dyDescent="0.25">
      <c r="B4278" t="s">
        <v>700</v>
      </c>
      <c r="C4278" t="s">
        <v>11204</v>
      </c>
      <c r="D4278" t="s">
        <v>302</v>
      </c>
      <c r="E4278" t="s">
        <v>303</v>
      </c>
      <c r="F4278" t="s">
        <v>304</v>
      </c>
      <c r="G4278" t="s">
        <v>11205</v>
      </c>
      <c r="H4278" t="s">
        <v>17</v>
      </c>
      <c r="I4278" t="s">
        <v>17</v>
      </c>
      <c r="J4278" t="s">
        <v>17</v>
      </c>
      <c r="K4278" t="s">
        <v>17</v>
      </c>
      <c r="L4278" t="s">
        <v>17</v>
      </c>
    </row>
    <row r="4279" spans="2:12" hidden="1" x14ac:dyDescent="0.25">
      <c r="B4279" t="s">
        <v>705</v>
      </c>
      <c r="C4279" t="s">
        <v>17</v>
      </c>
      <c r="D4279" t="s">
        <v>17</v>
      </c>
      <c r="E4279" t="s">
        <v>17</v>
      </c>
      <c r="F4279" t="s">
        <v>17</v>
      </c>
      <c r="G4279" t="s">
        <v>17</v>
      </c>
      <c r="H4279" t="s">
        <v>11206</v>
      </c>
      <c r="I4279" t="s">
        <v>10920</v>
      </c>
      <c r="J4279" t="s">
        <v>425</v>
      </c>
      <c r="K4279" t="s">
        <v>11207</v>
      </c>
      <c r="L4279" t="s">
        <v>9675</v>
      </c>
    </row>
    <row r="4280" spans="2:12" x14ac:dyDescent="0.25">
      <c r="B4280" t="s">
        <v>711</v>
      </c>
      <c r="C4280" t="s">
        <v>11208</v>
      </c>
      <c r="D4280" t="s">
        <v>5771</v>
      </c>
      <c r="E4280" t="s">
        <v>14</v>
      </c>
      <c r="F4280" t="s">
        <v>5132</v>
      </c>
      <c r="G4280" t="s">
        <v>10009</v>
      </c>
      <c r="H4280" t="s">
        <v>17</v>
      </c>
      <c r="I4280" t="s">
        <v>17</v>
      </c>
      <c r="J4280" t="s">
        <v>17</v>
      </c>
      <c r="K4280" t="s">
        <v>17</v>
      </c>
      <c r="L4280" t="s">
        <v>17</v>
      </c>
    </row>
    <row r="4281" spans="2:12" hidden="1" x14ac:dyDescent="0.25">
      <c r="B4281" t="s">
        <v>716</v>
      </c>
      <c r="C4281" t="s">
        <v>17</v>
      </c>
      <c r="D4281" t="s">
        <v>17</v>
      </c>
      <c r="E4281" t="s">
        <v>17</v>
      </c>
      <c r="F4281" t="s">
        <v>17</v>
      </c>
      <c r="G4281" t="s">
        <v>17</v>
      </c>
      <c r="H4281" t="s">
        <v>11209</v>
      </c>
      <c r="I4281" t="s">
        <v>11210</v>
      </c>
      <c r="J4281" t="s">
        <v>733</v>
      </c>
      <c r="K4281" t="s">
        <v>734</v>
      </c>
      <c r="L4281" t="s">
        <v>7575</v>
      </c>
    </row>
    <row r="4282" spans="2:12" x14ac:dyDescent="0.25">
      <c r="B4282" t="s">
        <v>720</v>
      </c>
      <c r="C4282" t="s">
        <v>11211</v>
      </c>
      <c r="D4282" t="s">
        <v>11212</v>
      </c>
      <c r="E4282" t="s">
        <v>637</v>
      </c>
      <c r="F4282" t="s">
        <v>11213</v>
      </c>
      <c r="G4282" t="s">
        <v>886</v>
      </c>
      <c r="H4282" t="s">
        <v>17</v>
      </c>
      <c r="I4282" t="s">
        <v>17</v>
      </c>
      <c r="J4282" t="s">
        <v>17</v>
      </c>
      <c r="K4282" t="s">
        <v>17</v>
      </c>
      <c r="L4282" t="s">
        <v>17</v>
      </c>
    </row>
    <row r="4283" spans="2:12" hidden="1" x14ac:dyDescent="0.25">
      <c r="B4283" t="s">
        <v>725</v>
      </c>
      <c r="C4283" t="s">
        <v>17</v>
      </c>
      <c r="D4283" t="s">
        <v>17</v>
      </c>
      <c r="E4283" t="s">
        <v>17</v>
      </c>
      <c r="F4283" t="s">
        <v>17</v>
      </c>
      <c r="G4283" t="s">
        <v>17</v>
      </c>
      <c r="H4283" t="s">
        <v>11214</v>
      </c>
      <c r="I4283" t="s">
        <v>11215</v>
      </c>
      <c r="J4283" t="s">
        <v>49</v>
      </c>
      <c r="K4283" t="s">
        <v>11216</v>
      </c>
      <c r="L4283" t="s">
        <v>4704</v>
      </c>
    </row>
    <row r="4284" spans="2:12" x14ac:dyDescent="0.25">
      <c r="B4284" t="s">
        <v>730</v>
      </c>
      <c r="C4284" t="s">
        <v>11217</v>
      </c>
      <c r="D4284" t="s">
        <v>11218</v>
      </c>
      <c r="E4284" t="s">
        <v>118</v>
      </c>
      <c r="F4284" t="s">
        <v>11219</v>
      </c>
      <c r="G4284" t="s">
        <v>4704</v>
      </c>
      <c r="H4284" t="s">
        <v>17</v>
      </c>
      <c r="I4284" t="s">
        <v>17</v>
      </c>
      <c r="J4284" t="s">
        <v>17</v>
      </c>
      <c r="K4284" t="s">
        <v>17</v>
      </c>
      <c r="L4284" t="s">
        <v>17</v>
      </c>
    </row>
    <row r="4285" spans="2:12" hidden="1" x14ac:dyDescent="0.25">
      <c r="B4285" t="s">
        <v>736</v>
      </c>
      <c r="C4285" t="s">
        <v>17</v>
      </c>
      <c r="D4285" t="s">
        <v>17</v>
      </c>
      <c r="E4285" t="s">
        <v>17</v>
      </c>
      <c r="F4285" t="s">
        <v>17</v>
      </c>
      <c r="G4285" t="s">
        <v>17</v>
      </c>
      <c r="H4285" t="s">
        <v>11220</v>
      </c>
      <c r="I4285" t="s">
        <v>11221</v>
      </c>
      <c r="J4285" t="s">
        <v>118</v>
      </c>
      <c r="K4285" t="s">
        <v>11222</v>
      </c>
      <c r="L4285" t="s">
        <v>11223</v>
      </c>
    </row>
    <row r="4286" spans="2:12" x14ac:dyDescent="0.25">
      <c r="B4286" t="s">
        <v>742</v>
      </c>
      <c r="C4286" t="s">
        <v>11224</v>
      </c>
      <c r="D4286" t="s">
        <v>1097</v>
      </c>
      <c r="E4286" t="s">
        <v>14</v>
      </c>
      <c r="F4286" t="s">
        <v>6620</v>
      </c>
      <c r="G4286" t="s">
        <v>11225</v>
      </c>
      <c r="H4286" t="s">
        <v>17</v>
      </c>
      <c r="I4286" t="s">
        <v>17</v>
      </c>
      <c r="J4286" t="s">
        <v>17</v>
      </c>
      <c r="K4286" t="s">
        <v>17</v>
      </c>
      <c r="L4286" t="s">
        <v>17</v>
      </c>
    </row>
    <row r="4287" spans="2:12" hidden="1" x14ac:dyDescent="0.25">
      <c r="B4287" t="s">
        <v>747</v>
      </c>
      <c r="C4287" t="s">
        <v>17</v>
      </c>
      <c r="D4287" t="s">
        <v>17</v>
      </c>
      <c r="E4287" t="s">
        <v>17</v>
      </c>
      <c r="F4287" t="s">
        <v>17</v>
      </c>
      <c r="G4287" t="s">
        <v>17</v>
      </c>
      <c r="H4287" t="s">
        <v>11226</v>
      </c>
      <c r="I4287" t="s">
        <v>156</v>
      </c>
      <c r="J4287" t="s">
        <v>14</v>
      </c>
      <c r="K4287" t="s">
        <v>5622</v>
      </c>
      <c r="L4287" t="s">
        <v>1990</v>
      </c>
    </row>
    <row r="4288" spans="2:12" x14ac:dyDescent="0.25">
      <c r="B4288" t="s">
        <v>752</v>
      </c>
      <c r="C4288" t="s">
        <v>11227</v>
      </c>
      <c r="D4288" t="s">
        <v>11228</v>
      </c>
      <c r="E4288" t="s">
        <v>172</v>
      </c>
      <c r="F4288" t="s">
        <v>11229</v>
      </c>
      <c r="G4288" t="s">
        <v>11230</v>
      </c>
      <c r="H4288" t="s">
        <v>17</v>
      </c>
      <c r="I4288" t="s">
        <v>17</v>
      </c>
      <c r="J4288" t="s">
        <v>17</v>
      </c>
      <c r="K4288" t="s">
        <v>17</v>
      </c>
      <c r="L4288" t="s">
        <v>17</v>
      </c>
    </row>
    <row r="4289" spans="2:12" hidden="1" x14ac:dyDescent="0.25">
      <c r="B4289" t="s">
        <v>757</v>
      </c>
      <c r="C4289" t="s">
        <v>17</v>
      </c>
      <c r="D4289" t="s">
        <v>17</v>
      </c>
      <c r="E4289" t="s">
        <v>17</v>
      </c>
      <c r="F4289" t="s">
        <v>17</v>
      </c>
      <c r="G4289" t="s">
        <v>17</v>
      </c>
      <c r="H4289" t="s">
        <v>11231</v>
      </c>
      <c r="I4289" t="s">
        <v>11232</v>
      </c>
      <c r="J4289" t="s">
        <v>73</v>
      </c>
      <c r="K4289" t="s">
        <v>11233</v>
      </c>
      <c r="L4289" t="s">
        <v>11230</v>
      </c>
    </row>
    <row r="4290" spans="2:12" x14ac:dyDescent="0.25">
      <c r="B4290" t="s">
        <v>762</v>
      </c>
      <c r="C4290" t="s">
        <v>11234</v>
      </c>
      <c r="D4290" t="s">
        <v>11235</v>
      </c>
      <c r="E4290" t="s">
        <v>297</v>
      </c>
      <c r="F4290" t="s">
        <v>11236</v>
      </c>
      <c r="G4290" t="s">
        <v>1979</v>
      </c>
      <c r="H4290" t="s">
        <v>17</v>
      </c>
      <c r="I4290" t="s">
        <v>17</v>
      </c>
      <c r="J4290" t="s">
        <v>17</v>
      </c>
      <c r="K4290" t="s">
        <v>17</v>
      </c>
      <c r="L4290" t="s">
        <v>17</v>
      </c>
    </row>
    <row r="4291" spans="2:12" hidden="1" x14ac:dyDescent="0.25">
      <c r="B4291" t="s">
        <v>767</v>
      </c>
      <c r="C4291" t="s">
        <v>17</v>
      </c>
      <c r="D4291" t="s">
        <v>17</v>
      </c>
      <c r="E4291" t="s">
        <v>17</v>
      </c>
      <c r="F4291" t="s">
        <v>17</v>
      </c>
      <c r="G4291" t="s">
        <v>17</v>
      </c>
      <c r="H4291" t="s">
        <v>11237</v>
      </c>
      <c r="I4291" t="s">
        <v>11238</v>
      </c>
      <c r="J4291" t="s">
        <v>118</v>
      </c>
      <c r="K4291" t="s">
        <v>11239</v>
      </c>
      <c r="L4291" t="s">
        <v>2583</v>
      </c>
    </row>
    <row r="4292" spans="2:12" x14ac:dyDescent="0.25">
      <c r="B4292" t="s">
        <v>772</v>
      </c>
      <c r="C4292" t="s">
        <v>11240</v>
      </c>
      <c r="D4292" t="s">
        <v>11241</v>
      </c>
      <c r="E4292" t="s">
        <v>118</v>
      </c>
      <c r="F4292" t="s">
        <v>11242</v>
      </c>
      <c r="G4292" t="s">
        <v>2583</v>
      </c>
      <c r="H4292" t="s">
        <v>17</v>
      </c>
      <c r="I4292" t="s">
        <v>17</v>
      </c>
      <c r="J4292" t="s">
        <v>17</v>
      </c>
      <c r="K4292" t="s">
        <v>17</v>
      </c>
      <c r="L4292" t="s">
        <v>17</v>
      </c>
    </row>
    <row r="4293" spans="2:12" hidden="1" x14ac:dyDescent="0.25">
      <c r="B4293" t="s">
        <v>777</v>
      </c>
      <c r="C4293" t="s">
        <v>17</v>
      </c>
      <c r="D4293" t="s">
        <v>17</v>
      </c>
      <c r="E4293" t="s">
        <v>17</v>
      </c>
      <c r="F4293" t="s">
        <v>17</v>
      </c>
      <c r="G4293" t="s">
        <v>17</v>
      </c>
      <c r="H4293" t="s">
        <v>11243</v>
      </c>
      <c r="I4293" t="s">
        <v>11244</v>
      </c>
      <c r="J4293" t="s">
        <v>1247</v>
      </c>
      <c r="K4293" t="s">
        <v>11245</v>
      </c>
      <c r="L4293" t="s">
        <v>2583</v>
      </c>
    </row>
    <row r="4294" spans="2:12" x14ac:dyDescent="0.25">
      <c r="B4294" t="s">
        <v>782</v>
      </c>
      <c r="C4294" t="s">
        <v>11246</v>
      </c>
      <c r="D4294" t="s">
        <v>11247</v>
      </c>
      <c r="E4294" t="s">
        <v>1247</v>
      </c>
      <c r="F4294" t="s">
        <v>11248</v>
      </c>
      <c r="G4294" t="s">
        <v>2583</v>
      </c>
      <c r="H4294" t="s">
        <v>17</v>
      </c>
      <c r="I4294" t="s">
        <v>17</v>
      </c>
      <c r="J4294" t="s">
        <v>17</v>
      </c>
      <c r="K4294" t="s">
        <v>17</v>
      </c>
      <c r="L4294" t="s">
        <v>17</v>
      </c>
    </row>
    <row r="4295" spans="2:12" hidden="1" x14ac:dyDescent="0.25">
      <c r="B4295" t="s">
        <v>787</v>
      </c>
      <c r="C4295" t="s">
        <v>17</v>
      </c>
      <c r="D4295" t="s">
        <v>17</v>
      </c>
      <c r="E4295" t="s">
        <v>17</v>
      </c>
      <c r="F4295" t="s">
        <v>17</v>
      </c>
      <c r="G4295" t="s">
        <v>17</v>
      </c>
      <c r="H4295" t="s">
        <v>11249</v>
      </c>
      <c r="I4295" t="s">
        <v>11250</v>
      </c>
      <c r="J4295" t="s">
        <v>189</v>
      </c>
      <c r="K4295" t="s">
        <v>11251</v>
      </c>
      <c r="L4295" t="s">
        <v>7267</v>
      </c>
    </row>
    <row r="4296" spans="2:12" x14ac:dyDescent="0.25">
      <c r="B4296" t="s">
        <v>792</v>
      </c>
      <c r="C4296" t="s">
        <v>11252</v>
      </c>
      <c r="D4296" t="s">
        <v>11253</v>
      </c>
      <c r="E4296" t="s">
        <v>43</v>
      </c>
      <c r="F4296" t="s">
        <v>11254</v>
      </c>
      <c r="G4296" t="s">
        <v>7267</v>
      </c>
      <c r="H4296" t="s">
        <v>17</v>
      </c>
      <c r="I4296" t="s">
        <v>17</v>
      </c>
      <c r="J4296" t="s">
        <v>17</v>
      </c>
      <c r="K4296" t="s">
        <v>17</v>
      </c>
      <c r="L4296" t="s">
        <v>17</v>
      </c>
    </row>
    <row r="4297" spans="2:12" hidden="1" x14ac:dyDescent="0.25">
      <c r="B4297" t="s">
        <v>796</v>
      </c>
      <c r="C4297" t="s">
        <v>17</v>
      </c>
      <c r="D4297" t="s">
        <v>17</v>
      </c>
      <c r="E4297" t="s">
        <v>17</v>
      </c>
      <c r="F4297" t="s">
        <v>17</v>
      </c>
      <c r="G4297" t="s">
        <v>17</v>
      </c>
      <c r="H4297" t="s">
        <v>11255</v>
      </c>
      <c r="I4297" t="s">
        <v>11256</v>
      </c>
      <c r="J4297" t="s">
        <v>37</v>
      </c>
      <c r="K4297" t="s">
        <v>11257</v>
      </c>
      <c r="L4297" t="s">
        <v>3292</v>
      </c>
    </row>
    <row r="4298" spans="2:12" x14ac:dyDescent="0.25">
      <c r="B4298" t="s">
        <v>800</v>
      </c>
      <c r="C4298" t="s">
        <v>11258</v>
      </c>
      <c r="D4298" t="s">
        <v>11259</v>
      </c>
      <c r="E4298" t="s">
        <v>457</v>
      </c>
      <c r="F4298" t="s">
        <v>11260</v>
      </c>
      <c r="G4298" t="s">
        <v>2030</v>
      </c>
      <c r="H4298" t="s">
        <v>17</v>
      </c>
      <c r="I4298" t="s">
        <v>17</v>
      </c>
      <c r="J4298" t="s">
        <v>17</v>
      </c>
      <c r="K4298" t="s">
        <v>17</v>
      </c>
      <c r="L4298" t="s">
        <v>17</v>
      </c>
    </row>
    <row r="4299" spans="2:12" hidden="1" x14ac:dyDescent="0.25">
      <c r="B4299" t="s">
        <v>804</v>
      </c>
      <c r="C4299" t="s">
        <v>17</v>
      </c>
      <c r="D4299" t="s">
        <v>17</v>
      </c>
      <c r="E4299" t="s">
        <v>17</v>
      </c>
      <c r="F4299" t="s">
        <v>17</v>
      </c>
      <c r="G4299" t="s">
        <v>17</v>
      </c>
      <c r="H4299" t="s">
        <v>11261</v>
      </c>
      <c r="I4299" t="s">
        <v>11262</v>
      </c>
      <c r="J4299" t="s">
        <v>308</v>
      </c>
      <c r="K4299" t="s">
        <v>11263</v>
      </c>
      <c r="L4299" t="s">
        <v>2030</v>
      </c>
    </row>
    <row r="4300" spans="2:12" x14ac:dyDescent="0.25">
      <c r="B4300" t="s">
        <v>809</v>
      </c>
      <c r="C4300" t="s">
        <v>11264</v>
      </c>
      <c r="D4300" t="s">
        <v>11265</v>
      </c>
      <c r="E4300" t="s">
        <v>281</v>
      </c>
      <c r="F4300" t="s">
        <v>11266</v>
      </c>
      <c r="G4300" t="s">
        <v>741</v>
      </c>
      <c r="H4300" t="s">
        <v>17</v>
      </c>
      <c r="I4300" t="s">
        <v>17</v>
      </c>
      <c r="J4300" t="s">
        <v>17</v>
      </c>
      <c r="K4300" t="s">
        <v>17</v>
      </c>
      <c r="L4300" t="s">
        <v>17</v>
      </c>
    </row>
    <row r="4301" spans="2:12" hidden="1" x14ac:dyDescent="0.25">
      <c r="B4301" t="s">
        <v>814</v>
      </c>
      <c r="C4301" t="s">
        <v>17</v>
      </c>
      <c r="D4301" t="s">
        <v>17</v>
      </c>
      <c r="E4301" t="s">
        <v>17</v>
      </c>
      <c r="F4301" t="s">
        <v>17</v>
      </c>
      <c r="G4301" t="s">
        <v>17</v>
      </c>
      <c r="H4301" t="s">
        <v>11267</v>
      </c>
      <c r="I4301" t="s">
        <v>11268</v>
      </c>
      <c r="J4301" t="s">
        <v>281</v>
      </c>
      <c r="K4301" t="s">
        <v>11269</v>
      </c>
      <c r="L4301" t="s">
        <v>741</v>
      </c>
    </row>
    <row r="4302" spans="2:12" x14ac:dyDescent="0.25">
      <c r="B4302" t="s">
        <v>819</v>
      </c>
      <c r="C4302" t="s">
        <v>11270</v>
      </c>
      <c r="D4302" t="s">
        <v>11271</v>
      </c>
      <c r="E4302" t="s">
        <v>533</v>
      </c>
      <c r="F4302" t="s">
        <v>11272</v>
      </c>
      <c r="G4302" t="s">
        <v>2051</v>
      </c>
      <c r="H4302" t="s">
        <v>17</v>
      </c>
      <c r="I4302" t="s">
        <v>17</v>
      </c>
      <c r="J4302" t="s">
        <v>17</v>
      </c>
      <c r="K4302" t="s">
        <v>17</v>
      </c>
      <c r="L4302" t="s">
        <v>17</v>
      </c>
    </row>
    <row r="4303" spans="2:12" hidden="1" x14ac:dyDescent="0.25">
      <c r="B4303" t="s">
        <v>824</v>
      </c>
      <c r="C4303" t="s">
        <v>17</v>
      </c>
      <c r="D4303" t="s">
        <v>17</v>
      </c>
      <c r="E4303" t="s">
        <v>17</v>
      </c>
      <c r="F4303" t="s">
        <v>17</v>
      </c>
      <c r="G4303" t="s">
        <v>17</v>
      </c>
      <c r="H4303" t="s">
        <v>11273</v>
      </c>
      <c r="I4303" t="s">
        <v>11274</v>
      </c>
      <c r="J4303" t="s">
        <v>118</v>
      </c>
      <c r="K4303" t="s">
        <v>11275</v>
      </c>
      <c r="L4303" t="s">
        <v>2051</v>
      </c>
    </row>
    <row r="4304" spans="2:12" x14ac:dyDescent="0.25">
      <c r="B4304" t="s">
        <v>829</v>
      </c>
      <c r="C4304" t="s">
        <v>11276</v>
      </c>
      <c r="D4304" t="s">
        <v>11277</v>
      </c>
      <c r="E4304" t="s">
        <v>281</v>
      </c>
      <c r="F4304" t="s">
        <v>11278</v>
      </c>
      <c r="G4304" t="s">
        <v>2062</v>
      </c>
      <c r="H4304" t="s">
        <v>17</v>
      </c>
      <c r="I4304" t="s">
        <v>17</v>
      </c>
      <c r="J4304" t="s">
        <v>17</v>
      </c>
      <c r="K4304" t="s">
        <v>17</v>
      </c>
      <c r="L4304" t="s">
        <v>17</v>
      </c>
    </row>
    <row r="4305" spans="2:12" hidden="1" x14ac:dyDescent="0.25">
      <c r="B4305" t="s">
        <v>834</v>
      </c>
      <c r="C4305" t="s">
        <v>17</v>
      </c>
      <c r="D4305" t="s">
        <v>17</v>
      </c>
      <c r="E4305" t="s">
        <v>17</v>
      </c>
      <c r="F4305" t="s">
        <v>17</v>
      </c>
      <c r="G4305" t="s">
        <v>17</v>
      </c>
      <c r="H4305" t="s">
        <v>11279</v>
      </c>
      <c r="I4305" t="s">
        <v>9397</v>
      </c>
      <c r="J4305" t="s">
        <v>281</v>
      </c>
      <c r="K4305" t="s">
        <v>11280</v>
      </c>
      <c r="L4305" t="s">
        <v>2062</v>
      </c>
    </row>
    <row r="4306" spans="2:12" x14ac:dyDescent="0.25">
      <c r="B4306" t="s">
        <v>840</v>
      </c>
      <c r="C4306" t="s">
        <v>11281</v>
      </c>
      <c r="D4306" t="s">
        <v>11282</v>
      </c>
      <c r="E4306" t="s">
        <v>308</v>
      </c>
      <c r="F4306" t="s">
        <v>11283</v>
      </c>
      <c r="G4306" t="s">
        <v>5336</v>
      </c>
      <c r="H4306" t="s">
        <v>17</v>
      </c>
      <c r="I4306" t="s">
        <v>17</v>
      </c>
      <c r="J4306" t="s">
        <v>17</v>
      </c>
      <c r="K4306" t="s">
        <v>17</v>
      </c>
      <c r="L4306" t="s">
        <v>17</v>
      </c>
    </row>
    <row r="4307" spans="2:12" hidden="1" x14ac:dyDescent="0.25">
      <c r="B4307" t="s">
        <v>845</v>
      </c>
      <c r="C4307" t="s">
        <v>17</v>
      </c>
      <c r="D4307" t="s">
        <v>17</v>
      </c>
      <c r="E4307" t="s">
        <v>17</v>
      </c>
      <c r="F4307" t="s">
        <v>17</v>
      </c>
      <c r="G4307" t="s">
        <v>17</v>
      </c>
      <c r="H4307" t="s">
        <v>11284</v>
      </c>
      <c r="I4307" t="s">
        <v>11285</v>
      </c>
      <c r="J4307" t="s">
        <v>308</v>
      </c>
      <c r="K4307" t="s">
        <v>11286</v>
      </c>
      <c r="L4307" t="s">
        <v>5336</v>
      </c>
    </row>
    <row r="4308" spans="2:12" x14ac:dyDescent="0.25">
      <c r="B4308" t="s">
        <v>850</v>
      </c>
      <c r="C4308" t="s">
        <v>11287</v>
      </c>
      <c r="D4308" t="s">
        <v>492</v>
      </c>
      <c r="E4308" t="s">
        <v>14</v>
      </c>
      <c r="F4308" t="s">
        <v>493</v>
      </c>
      <c r="G4308" t="s">
        <v>11288</v>
      </c>
      <c r="H4308" t="s">
        <v>17</v>
      </c>
      <c r="I4308" t="s">
        <v>17</v>
      </c>
      <c r="J4308" t="s">
        <v>17</v>
      </c>
      <c r="K4308" t="s">
        <v>17</v>
      </c>
      <c r="L4308" t="s">
        <v>17</v>
      </c>
    </row>
    <row r="4309" spans="2:12" hidden="1" x14ac:dyDescent="0.25">
      <c r="B4309" t="s">
        <v>853</v>
      </c>
      <c r="C4309" t="s">
        <v>17</v>
      </c>
      <c r="D4309" t="s">
        <v>17</v>
      </c>
      <c r="E4309" t="s">
        <v>17</v>
      </c>
      <c r="F4309" t="s">
        <v>17</v>
      </c>
      <c r="G4309" t="s">
        <v>17</v>
      </c>
      <c r="H4309" t="s">
        <v>11289</v>
      </c>
      <c r="I4309" t="s">
        <v>11290</v>
      </c>
      <c r="J4309" t="s">
        <v>1201</v>
      </c>
      <c r="K4309" t="s">
        <v>11291</v>
      </c>
      <c r="L4309" t="s">
        <v>11292</v>
      </c>
    </row>
    <row r="4310" spans="2:12" x14ac:dyDescent="0.25">
      <c r="B4310" t="s">
        <v>857</v>
      </c>
      <c r="C4310" t="s">
        <v>11293</v>
      </c>
      <c r="D4310" t="s">
        <v>3667</v>
      </c>
      <c r="E4310" t="s">
        <v>733</v>
      </c>
      <c r="F4310" t="s">
        <v>11294</v>
      </c>
      <c r="G4310" t="s">
        <v>9869</v>
      </c>
      <c r="H4310" t="s">
        <v>17</v>
      </c>
      <c r="I4310" t="s">
        <v>17</v>
      </c>
      <c r="J4310" t="s">
        <v>17</v>
      </c>
      <c r="K4310" t="s">
        <v>17</v>
      </c>
      <c r="L4310" t="s">
        <v>17</v>
      </c>
    </row>
    <row r="4311" spans="2:12" hidden="1" x14ac:dyDescent="0.25">
      <c r="B4311" t="s">
        <v>861</v>
      </c>
      <c r="C4311" t="s">
        <v>17</v>
      </c>
      <c r="D4311" t="s">
        <v>17</v>
      </c>
      <c r="E4311" t="s">
        <v>17</v>
      </c>
      <c r="F4311" t="s">
        <v>17</v>
      </c>
      <c r="G4311" t="s">
        <v>17</v>
      </c>
      <c r="H4311" t="s">
        <v>11295</v>
      </c>
      <c r="I4311" t="s">
        <v>11296</v>
      </c>
      <c r="J4311" t="s">
        <v>517</v>
      </c>
      <c r="K4311" t="s">
        <v>11297</v>
      </c>
      <c r="L4311" t="s">
        <v>11298</v>
      </c>
    </row>
    <row r="4312" spans="2:12" x14ac:dyDescent="0.25">
      <c r="B4312" t="s">
        <v>865</v>
      </c>
      <c r="C4312" t="s">
        <v>11299</v>
      </c>
      <c r="D4312" t="s">
        <v>276</v>
      </c>
      <c r="E4312" t="s">
        <v>277</v>
      </c>
      <c r="F4312" t="s">
        <v>7236</v>
      </c>
      <c r="G4312" t="s">
        <v>8508</v>
      </c>
      <c r="H4312" t="s">
        <v>17</v>
      </c>
      <c r="I4312" t="s">
        <v>17</v>
      </c>
      <c r="J4312" t="s">
        <v>17</v>
      </c>
      <c r="K4312" t="s">
        <v>17</v>
      </c>
      <c r="L4312" t="s">
        <v>17</v>
      </c>
    </row>
    <row r="4313" spans="2:12" hidden="1" x14ac:dyDescent="0.25">
      <c r="B4313" t="s">
        <v>869</v>
      </c>
      <c r="C4313" t="s">
        <v>17</v>
      </c>
      <c r="D4313" t="s">
        <v>17</v>
      </c>
      <c r="E4313" t="s">
        <v>17</v>
      </c>
      <c r="F4313" t="s">
        <v>17</v>
      </c>
      <c r="G4313" t="s">
        <v>17</v>
      </c>
      <c r="H4313" t="s">
        <v>11300</v>
      </c>
      <c r="I4313" t="s">
        <v>11301</v>
      </c>
      <c r="J4313" t="s">
        <v>31</v>
      </c>
      <c r="K4313" t="s">
        <v>6218</v>
      </c>
      <c r="L4313" t="s">
        <v>11302</v>
      </c>
    </row>
    <row r="4314" spans="2:12" x14ac:dyDescent="0.25">
      <c r="B4314" t="s">
        <v>873</v>
      </c>
      <c r="C4314" t="s">
        <v>11303</v>
      </c>
      <c r="D4314" t="s">
        <v>7431</v>
      </c>
      <c r="E4314" t="s">
        <v>55</v>
      </c>
      <c r="F4314" t="s">
        <v>603</v>
      </c>
      <c r="G4314" t="s">
        <v>11302</v>
      </c>
      <c r="H4314" t="s">
        <v>17</v>
      </c>
      <c r="I4314" t="s">
        <v>17</v>
      </c>
      <c r="J4314" t="s">
        <v>17</v>
      </c>
      <c r="K4314" t="s">
        <v>17</v>
      </c>
      <c r="L4314" t="s">
        <v>17</v>
      </c>
    </row>
    <row r="4315" spans="2:12" hidden="1" x14ac:dyDescent="0.25">
      <c r="B4315" t="s">
        <v>877</v>
      </c>
      <c r="C4315" t="s">
        <v>17</v>
      </c>
      <c r="D4315" t="s">
        <v>17</v>
      </c>
      <c r="E4315" t="s">
        <v>17</v>
      </c>
      <c r="F4315" t="s">
        <v>17</v>
      </c>
      <c r="G4315" t="s">
        <v>17</v>
      </c>
      <c r="H4315" t="s">
        <v>11304</v>
      </c>
      <c r="I4315" t="s">
        <v>7310</v>
      </c>
      <c r="J4315" t="s">
        <v>55</v>
      </c>
      <c r="K4315" t="s">
        <v>7311</v>
      </c>
      <c r="L4315" t="s">
        <v>11305</v>
      </c>
    </row>
    <row r="4316" spans="2:12" x14ac:dyDescent="0.25">
      <c r="B4316" t="s">
        <v>882</v>
      </c>
      <c r="C4316" t="s">
        <v>11306</v>
      </c>
      <c r="D4316" t="s">
        <v>571</v>
      </c>
      <c r="E4316" t="s">
        <v>572</v>
      </c>
      <c r="F4316" t="s">
        <v>1528</v>
      </c>
      <c r="G4316" t="s">
        <v>7696</v>
      </c>
      <c r="H4316" t="s">
        <v>17</v>
      </c>
      <c r="I4316" t="s">
        <v>17</v>
      </c>
      <c r="J4316" t="s">
        <v>17</v>
      </c>
      <c r="K4316" t="s">
        <v>17</v>
      </c>
      <c r="L4316" t="s">
        <v>17</v>
      </c>
    </row>
    <row r="4317" spans="2:12" hidden="1" x14ac:dyDescent="0.25">
      <c r="B4317" t="s">
        <v>887</v>
      </c>
      <c r="C4317" t="s">
        <v>17</v>
      </c>
      <c r="D4317" t="s">
        <v>17</v>
      </c>
      <c r="E4317" t="s">
        <v>17</v>
      </c>
      <c r="F4317" t="s">
        <v>17</v>
      </c>
      <c r="G4317" t="s">
        <v>17</v>
      </c>
      <c r="H4317" t="s">
        <v>11307</v>
      </c>
      <c r="I4317" t="s">
        <v>526</v>
      </c>
      <c r="J4317" t="s">
        <v>527</v>
      </c>
      <c r="K4317" t="s">
        <v>528</v>
      </c>
      <c r="L4317" t="s">
        <v>7696</v>
      </c>
    </row>
    <row r="4318" spans="2:12" x14ac:dyDescent="0.25">
      <c r="B4318" t="s">
        <v>892</v>
      </c>
      <c r="C4318" t="s">
        <v>11308</v>
      </c>
      <c r="D4318" t="s">
        <v>5796</v>
      </c>
      <c r="E4318" t="s">
        <v>1201</v>
      </c>
      <c r="F4318" t="s">
        <v>11309</v>
      </c>
      <c r="G4318" t="s">
        <v>3353</v>
      </c>
      <c r="H4318" t="s">
        <v>17</v>
      </c>
      <c r="I4318" t="s">
        <v>17</v>
      </c>
      <c r="J4318" t="s">
        <v>17</v>
      </c>
      <c r="K4318" t="s">
        <v>17</v>
      </c>
      <c r="L4318" t="s">
        <v>17</v>
      </c>
    </row>
    <row r="4319" spans="2:12" hidden="1" x14ac:dyDescent="0.25">
      <c r="B4319" t="s">
        <v>897</v>
      </c>
      <c r="C4319" t="s">
        <v>17</v>
      </c>
      <c r="D4319" t="s">
        <v>17</v>
      </c>
      <c r="E4319" t="s">
        <v>17</v>
      </c>
      <c r="F4319" t="s">
        <v>17</v>
      </c>
      <c r="G4319" t="s">
        <v>17</v>
      </c>
      <c r="H4319" t="s">
        <v>11310</v>
      </c>
      <c r="I4319" t="s">
        <v>3306</v>
      </c>
      <c r="J4319" t="s">
        <v>14</v>
      </c>
      <c r="K4319" t="s">
        <v>3006</v>
      </c>
      <c r="L4319" t="s">
        <v>7571</v>
      </c>
    </row>
    <row r="4320" spans="2:12" x14ac:dyDescent="0.25">
      <c r="B4320" t="s">
        <v>902</v>
      </c>
      <c r="C4320" t="s">
        <v>11311</v>
      </c>
      <c r="D4320" t="s">
        <v>1333</v>
      </c>
      <c r="E4320" t="s">
        <v>14</v>
      </c>
      <c r="F4320" t="s">
        <v>11312</v>
      </c>
      <c r="G4320" t="s">
        <v>11313</v>
      </c>
      <c r="H4320" t="s">
        <v>17</v>
      </c>
      <c r="I4320" t="s">
        <v>17</v>
      </c>
      <c r="J4320" t="s">
        <v>17</v>
      </c>
      <c r="K4320" t="s">
        <v>17</v>
      </c>
      <c r="L4320" t="s">
        <v>17</v>
      </c>
    </row>
    <row r="4321" spans="2:12" hidden="1" x14ac:dyDescent="0.25">
      <c r="B4321" t="s">
        <v>906</v>
      </c>
      <c r="C4321" t="s">
        <v>17</v>
      </c>
      <c r="D4321" t="s">
        <v>17</v>
      </c>
      <c r="E4321" t="s">
        <v>17</v>
      </c>
      <c r="F4321" t="s">
        <v>17</v>
      </c>
      <c r="G4321" t="s">
        <v>17</v>
      </c>
      <c r="H4321" t="s">
        <v>11314</v>
      </c>
      <c r="I4321" t="s">
        <v>9331</v>
      </c>
      <c r="J4321" t="s">
        <v>31</v>
      </c>
      <c r="K4321" t="s">
        <v>11315</v>
      </c>
      <c r="L4321" t="s">
        <v>11316</v>
      </c>
    </row>
    <row r="4322" spans="2:12" x14ac:dyDescent="0.25">
      <c r="B4322" t="s">
        <v>910</v>
      </c>
      <c r="C4322" t="s">
        <v>11317</v>
      </c>
      <c r="D4322" t="s">
        <v>11318</v>
      </c>
      <c r="E4322" t="s">
        <v>85</v>
      </c>
      <c r="F4322" t="s">
        <v>11319</v>
      </c>
      <c r="G4322" t="s">
        <v>11316</v>
      </c>
      <c r="H4322" t="s">
        <v>17</v>
      </c>
      <c r="I4322" t="s">
        <v>17</v>
      </c>
      <c r="J4322" t="s">
        <v>17</v>
      </c>
      <c r="K4322" t="s">
        <v>17</v>
      </c>
      <c r="L4322" t="s">
        <v>17</v>
      </c>
    </row>
    <row r="4323" spans="2:12" hidden="1" x14ac:dyDescent="0.25">
      <c r="B4323" t="s">
        <v>915</v>
      </c>
      <c r="C4323" t="s">
        <v>17</v>
      </c>
      <c r="D4323" t="s">
        <v>17</v>
      </c>
      <c r="E4323" t="s">
        <v>17</v>
      </c>
      <c r="F4323" t="s">
        <v>17</v>
      </c>
      <c r="G4323" t="s">
        <v>17</v>
      </c>
      <c r="H4323" t="s">
        <v>11320</v>
      </c>
      <c r="I4323" t="s">
        <v>5074</v>
      </c>
      <c r="J4323" t="s">
        <v>172</v>
      </c>
      <c r="K4323" t="s">
        <v>11321</v>
      </c>
      <c r="L4323" t="s">
        <v>11316</v>
      </c>
    </row>
    <row r="4324" spans="2:12" x14ac:dyDescent="0.25">
      <c r="B4324" t="s">
        <v>920</v>
      </c>
      <c r="C4324" t="s">
        <v>11322</v>
      </c>
      <c r="D4324" t="s">
        <v>11323</v>
      </c>
      <c r="E4324" t="s">
        <v>637</v>
      </c>
      <c r="F4324" t="s">
        <v>11324</v>
      </c>
      <c r="G4324" t="s">
        <v>11316</v>
      </c>
      <c r="H4324" t="s">
        <v>17</v>
      </c>
      <c r="I4324" t="s">
        <v>17</v>
      </c>
      <c r="J4324" t="s">
        <v>17</v>
      </c>
      <c r="K4324" t="s">
        <v>17</v>
      </c>
      <c r="L4324" t="s">
        <v>17</v>
      </c>
    </row>
    <row r="4325" spans="2:12" hidden="1" x14ac:dyDescent="0.25">
      <c r="B4325" t="s">
        <v>924</v>
      </c>
      <c r="C4325" t="s">
        <v>17</v>
      </c>
      <c r="D4325" t="s">
        <v>17</v>
      </c>
      <c r="E4325" t="s">
        <v>17</v>
      </c>
      <c r="F4325" t="s">
        <v>17</v>
      </c>
      <c r="G4325" t="s">
        <v>17</v>
      </c>
      <c r="H4325" t="s">
        <v>11325</v>
      </c>
      <c r="I4325" t="s">
        <v>9822</v>
      </c>
      <c r="J4325" t="s">
        <v>739</v>
      </c>
      <c r="K4325" t="s">
        <v>11326</v>
      </c>
      <c r="L4325" t="s">
        <v>11316</v>
      </c>
    </row>
    <row r="4326" spans="2:12" x14ac:dyDescent="0.25">
      <c r="B4326" t="s">
        <v>929</v>
      </c>
      <c r="C4326" t="s">
        <v>11327</v>
      </c>
      <c r="D4326" t="s">
        <v>11328</v>
      </c>
      <c r="E4326" t="s">
        <v>73</v>
      </c>
      <c r="F4326" t="s">
        <v>11329</v>
      </c>
      <c r="G4326" t="s">
        <v>11316</v>
      </c>
      <c r="H4326" t="s">
        <v>17</v>
      </c>
      <c r="I4326" t="s">
        <v>17</v>
      </c>
      <c r="J4326" t="s">
        <v>17</v>
      </c>
      <c r="K4326" t="s">
        <v>17</v>
      </c>
      <c r="L4326" t="s">
        <v>17</v>
      </c>
    </row>
    <row r="4327" spans="2:12" hidden="1" x14ac:dyDescent="0.25">
      <c r="B4327" t="s">
        <v>933</v>
      </c>
      <c r="C4327" t="s">
        <v>17</v>
      </c>
      <c r="D4327" t="s">
        <v>17</v>
      </c>
      <c r="E4327" t="s">
        <v>17</v>
      </c>
      <c r="F4327" t="s">
        <v>17</v>
      </c>
      <c r="G4327" t="s">
        <v>17</v>
      </c>
      <c r="H4327" t="s">
        <v>11330</v>
      </c>
      <c r="I4327" t="s">
        <v>4259</v>
      </c>
      <c r="J4327" t="s">
        <v>425</v>
      </c>
      <c r="K4327" t="s">
        <v>11331</v>
      </c>
      <c r="L4327" t="s">
        <v>11316</v>
      </c>
    </row>
    <row r="4328" spans="2:12" x14ac:dyDescent="0.25">
      <c r="B4328" t="s">
        <v>938</v>
      </c>
      <c r="C4328" t="s">
        <v>11332</v>
      </c>
      <c r="D4328" t="s">
        <v>2989</v>
      </c>
      <c r="E4328" t="s">
        <v>112</v>
      </c>
      <c r="F4328" t="s">
        <v>11333</v>
      </c>
      <c r="G4328" t="s">
        <v>11334</v>
      </c>
      <c r="H4328" t="s">
        <v>17</v>
      </c>
      <c r="I4328" t="s">
        <v>17</v>
      </c>
      <c r="J4328" t="s">
        <v>17</v>
      </c>
      <c r="K4328" t="s">
        <v>17</v>
      </c>
      <c r="L4328" t="s">
        <v>17</v>
      </c>
    </row>
    <row r="4329" spans="2:12" hidden="1" x14ac:dyDescent="0.25">
      <c r="B4329" t="s">
        <v>941</v>
      </c>
      <c r="C4329" t="s">
        <v>17</v>
      </c>
      <c r="D4329" t="s">
        <v>17</v>
      </c>
      <c r="E4329" t="s">
        <v>17</v>
      </c>
      <c r="F4329" t="s">
        <v>17</v>
      </c>
      <c r="G4329" t="s">
        <v>17</v>
      </c>
      <c r="H4329" t="s">
        <v>11335</v>
      </c>
      <c r="I4329" t="s">
        <v>11336</v>
      </c>
      <c r="J4329" t="s">
        <v>67</v>
      </c>
      <c r="K4329" t="s">
        <v>11337</v>
      </c>
      <c r="L4329" t="s">
        <v>11338</v>
      </c>
    </row>
    <row r="4330" spans="2:12" x14ac:dyDescent="0.25">
      <c r="B4330" t="s">
        <v>945</v>
      </c>
      <c r="C4330" t="s">
        <v>11339</v>
      </c>
      <c r="D4330" t="s">
        <v>859</v>
      </c>
      <c r="E4330" t="s">
        <v>55</v>
      </c>
      <c r="F4330" t="s">
        <v>11340</v>
      </c>
      <c r="G4330" t="s">
        <v>864</v>
      </c>
      <c r="H4330" t="s">
        <v>17</v>
      </c>
      <c r="I4330" t="s">
        <v>17</v>
      </c>
      <c r="J4330" t="s">
        <v>17</v>
      </c>
      <c r="K4330" t="s">
        <v>17</v>
      </c>
      <c r="L4330" t="s">
        <v>17</v>
      </c>
    </row>
    <row r="4331" spans="2:12" hidden="1" x14ac:dyDescent="0.25">
      <c r="B4331" t="s">
        <v>950</v>
      </c>
      <c r="C4331" t="s">
        <v>17</v>
      </c>
      <c r="D4331" t="s">
        <v>17</v>
      </c>
      <c r="E4331" t="s">
        <v>17</v>
      </c>
      <c r="F4331" t="s">
        <v>17</v>
      </c>
      <c r="G4331" t="s">
        <v>17</v>
      </c>
      <c r="H4331" t="s">
        <v>11341</v>
      </c>
      <c r="I4331" t="s">
        <v>42</v>
      </c>
      <c r="J4331" t="s">
        <v>43</v>
      </c>
      <c r="K4331" t="s">
        <v>11342</v>
      </c>
      <c r="L4331" t="s">
        <v>864</v>
      </c>
    </row>
    <row r="4332" spans="2:12" x14ac:dyDescent="0.25">
      <c r="B4332" t="s">
        <v>955</v>
      </c>
      <c r="C4332" t="s">
        <v>11343</v>
      </c>
      <c r="D4332" t="s">
        <v>922</v>
      </c>
      <c r="E4332" t="s">
        <v>14</v>
      </c>
      <c r="F4332" t="s">
        <v>11344</v>
      </c>
      <c r="G4332" t="s">
        <v>864</v>
      </c>
      <c r="H4332" t="s">
        <v>17</v>
      </c>
      <c r="I4332" t="s">
        <v>17</v>
      </c>
      <c r="J4332" t="s">
        <v>17</v>
      </c>
      <c r="K4332" t="s">
        <v>17</v>
      </c>
      <c r="L4332" t="s">
        <v>17</v>
      </c>
    </row>
    <row r="4333" spans="2:12" hidden="1" x14ac:dyDescent="0.25">
      <c r="B4333" t="s">
        <v>959</v>
      </c>
      <c r="C4333" t="s">
        <v>17</v>
      </c>
      <c r="D4333" t="s">
        <v>17</v>
      </c>
      <c r="E4333" t="s">
        <v>17</v>
      </c>
      <c r="F4333" t="s">
        <v>17</v>
      </c>
      <c r="G4333" t="s">
        <v>17</v>
      </c>
      <c r="H4333" t="s">
        <v>11345</v>
      </c>
      <c r="I4333" t="s">
        <v>542</v>
      </c>
      <c r="J4333" t="s">
        <v>49</v>
      </c>
      <c r="K4333" t="s">
        <v>11346</v>
      </c>
      <c r="L4333" t="s">
        <v>864</v>
      </c>
    </row>
    <row r="4334" spans="2:12" x14ac:dyDescent="0.25">
      <c r="B4334" t="s">
        <v>963</v>
      </c>
      <c r="C4334" t="s">
        <v>11347</v>
      </c>
      <c r="D4334" t="s">
        <v>1378</v>
      </c>
      <c r="E4334" t="s">
        <v>61</v>
      </c>
      <c r="F4334" t="s">
        <v>11348</v>
      </c>
      <c r="G4334" t="s">
        <v>864</v>
      </c>
      <c r="H4334" t="s">
        <v>17</v>
      </c>
      <c r="I4334" t="s">
        <v>17</v>
      </c>
      <c r="J4334" t="s">
        <v>17</v>
      </c>
      <c r="K4334" t="s">
        <v>17</v>
      </c>
      <c r="L4334" t="s">
        <v>17</v>
      </c>
    </row>
    <row r="4335" spans="2:12" hidden="1" x14ac:dyDescent="0.25">
      <c r="B4335" t="s">
        <v>968</v>
      </c>
      <c r="C4335" t="s">
        <v>17</v>
      </c>
      <c r="D4335" t="s">
        <v>17</v>
      </c>
      <c r="E4335" t="s">
        <v>17</v>
      </c>
      <c r="F4335" t="s">
        <v>17</v>
      </c>
      <c r="G4335" t="s">
        <v>17</v>
      </c>
      <c r="H4335" t="s">
        <v>11349</v>
      </c>
      <c r="I4335" t="s">
        <v>11350</v>
      </c>
      <c r="J4335" t="s">
        <v>547</v>
      </c>
      <c r="K4335" t="s">
        <v>11351</v>
      </c>
      <c r="L4335" t="s">
        <v>864</v>
      </c>
    </row>
    <row r="4336" spans="2:12" x14ac:dyDescent="0.25">
      <c r="B4336" t="s">
        <v>973</v>
      </c>
      <c r="C4336" t="s">
        <v>11352</v>
      </c>
      <c r="D4336" t="s">
        <v>1775</v>
      </c>
      <c r="E4336" t="s">
        <v>425</v>
      </c>
      <c r="F4336" t="s">
        <v>11353</v>
      </c>
      <c r="G4336" t="s">
        <v>864</v>
      </c>
      <c r="H4336" t="s">
        <v>17</v>
      </c>
      <c r="I4336" t="s">
        <v>17</v>
      </c>
      <c r="J4336" t="s">
        <v>17</v>
      </c>
      <c r="K4336" t="s">
        <v>17</v>
      </c>
      <c r="L4336" t="s">
        <v>17</v>
      </c>
    </row>
    <row r="4337" spans="2:12" hidden="1" x14ac:dyDescent="0.25">
      <c r="B4337" t="s">
        <v>978</v>
      </c>
      <c r="C4337" t="s">
        <v>17</v>
      </c>
      <c r="D4337" t="s">
        <v>17</v>
      </c>
      <c r="E4337" t="s">
        <v>17</v>
      </c>
      <c r="F4337" t="s">
        <v>17</v>
      </c>
      <c r="G4337" t="s">
        <v>17</v>
      </c>
      <c r="H4337" t="s">
        <v>11354</v>
      </c>
      <c r="I4337" t="s">
        <v>3041</v>
      </c>
      <c r="J4337" t="s">
        <v>14</v>
      </c>
      <c r="K4337" t="s">
        <v>214</v>
      </c>
      <c r="L4337" t="s">
        <v>4479</v>
      </c>
    </row>
    <row r="4338" spans="2:12" x14ac:dyDescent="0.25">
      <c r="B4338" t="s">
        <v>984</v>
      </c>
      <c r="C4338" t="s">
        <v>11355</v>
      </c>
      <c r="D4338" t="s">
        <v>2683</v>
      </c>
      <c r="E4338" t="s">
        <v>14</v>
      </c>
      <c r="F4338" t="s">
        <v>209</v>
      </c>
      <c r="G4338" t="s">
        <v>896</v>
      </c>
      <c r="H4338" t="s">
        <v>17</v>
      </c>
      <c r="I4338" t="s">
        <v>17</v>
      </c>
      <c r="J4338" t="s">
        <v>17</v>
      </c>
      <c r="K4338" t="s">
        <v>17</v>
      </c>
      <c r="L4338" t="s">
        <v>17</v>
      </c>
    </row>
    <row r="4339" spans="2:12" hidden="1" x14ac:dyDescent="0.25">
      <c r="B4339" t="s">
        <v>988</v>
      </c>
      <c r="C4339" t="s">
        <v>17</v>
      </c>
      <c r="D4339" t="s">
        <v>17</v>
      </c>
      <c r="E4339" t="s">
        <v>17</v>
      </c>
      <c r="F4339" t="s">
        <v>17</v>
      </c>
      <c r="G4339" t="s">
        <v>17</v>
      </c>
      <c r="H4339" t="s">
        <v>11356</v>
      </c>
      <c r="I4339" t="s">
        <v>3715</v>
      </c>
      <c r="J4339" t="s">
        <v>102</v>
      </c>
      <c r="K4339" t="s">
        <v>5163</v>
      </c>
      <c r="L4339" t="s">
        <v>896</v>
      </c>
    </row>
    <row r="4340" spans="2:12" x14ac:dyDescent="0.25">
      <c r="B4340" t="s">
        <v>993</v>
      </c>
      <c r="C4340" t="s">
        <v>11357</v>
      </c>
      <c r="D4340" t="s">
        <v>2736</v>
      </c>
      <c r="E4340" t="s">
        <v>55</v>
      </c>
      <c r="F4340" t="s">
        <v>11358</v>
      </c>
      <c r="G4340" t="s">
        <v>3350</v>
      </c>
      <c r="H4340" t="s">
        <v>17</v>
      </c>
      <c r="I4340" t="s">
        <v>17</v>
      </c>
      <c r="J4340" t="s">
        <v>17</v>
      </c>
      <c r="K4340" t="s">
        <v>17</v>
      </c>
      <c r="L4340" t="s">
        <v>17</v>
      </c>
    </row>
    <row r="4341" spans="2:12" hidden="1" x14ac:dyDescent="0.25">
      <c r="B4341" t="s">
        <v>998</v>
      </c>
      <c r="C4341" t="s">
        <v>17</v>
      </c>
      <c r="D4341" t="s">
        <v>17</v>
      </c>
      <c r="E4341" t="s">
        <v>17</v>
      </c>
      <c r="F4341" t="s">
        <v>17</v>
      </c>
      <c r="G4341" t="s">
        <v>17</v>
      </c>
      <c r="H4341" t="s">
        <v>11359</v>
      </c>
      <c r="I4341" t="s">
        <v>1817</v>
      </c>
      <c r="J4341" t="s">
        <v>49</v>
      </c>
      <c r="K4341" t="s">
        <v>11360</v>
      </c>
      <c r="L4341" t="s">
        <v>896</v>
      </c>
    </row>
    <row r="4342" spans="2:12" x14ac:dyDescent="0.25">
      <c r="B4342" t="s">
        <v>1003</v>
      </c>
      <c r="C4342" t="s">
        <v>11361</v>
      </c>
      <c r="D4342" t="s">
        <v>145</v>
      </c>
      <c r="E4342" t="s">
        <v>146</v>
      </c>
      <c r="F4342" t="s">
        <v>11362</v>
      </c>
      <c r="G4342" t="s">
        <v>11363</v>
      </c>
      <c r="H4342" t="s">
        <v>17</v>
      </c>
      <c r="I4342" t="s">
        <v>17</v>
      </c>
      <c r="J4342" t="s">
        <v>17</v>
      </c>
      <c r="K4342" t="s">
        <v>17</v>
      </c>
      <c r="L4342" t="s">
        <v>17</v>
      </c>
    </row>
    <row r="4343" spans="2:12" hidden="1" x14ac:dyDescent="0.25">
      <c r="B4343" t="s">
        <v>1007</v>
      </c>
      <c r="C4343" t="s">
        <v>17</v>
      </c>
      <c r="D4343" t="s">
        <v>17</v>
      </c>
      <c r="E4343" t="s">
        <v>17</v>
      </c>
      <c r="F4343" t="s">
        <v>17</v>
      </c>
      <c r="G4343" t="s">
        <v>17</v>
      </c>
      <c r="H4343" t="s">
        <v>11364</v>
      </c>
      <c r="I4343" t="s">
        <v>11365</v>
      </c>
      <c r="J4343" t="s">
        <v>172</v>
      </c>
      <c r="K4343" t="s">
        <v>11366</v>
      </c>
      <c r="L4343" t="s">
        <v>11363</v>
      </c>
    </row>
    <row r="4344" spans="2:12" x14ac:dyDescent="0.25">
      <c r="B4344" t="s">
        <v>1011</v>
      </c>
      <c r="C4344" t="s">
        <v>11367</v>
      </c>
      <c r="D4344" t="s">
        <v>10358</v>
      </c>
      <c r="E4344" t="s">
        <v>37</v>
      </c>
      <c r="F4344" t="s">
        <v>11368</v>
      </c>
      <c r="G4344" t="s">
        <v>11369</v>
      </c>
      <c r="H4344" t="s">
        <v>17</v>
      </c>
      <c r="I4344" t="s">
        <v>17</v>
      </c>
      <c r="J4344" t="s">
        <v>17</v>
      </c>
      <c r="K4344" t="s">
        <v>17</v>
      </c>
      <c r="L4344" t="s">
        <v>17</v>
      </c>
    </row>
    <row r="4345" spans="2:12" hidden="1" x14ac:dyDescent="0.25">
      <c r="B4345" t="s">
        <v>1015</v>
      </c>
      <c r="C4345" t="s">
        <v>17</v>
      </c>
      <c r="D4345" t="s">
        <v>17</v>
      </c>
      <c r="E4345" t="s">
        <v>17</v>
      </c>
      <c r="F4345" t="s">
        <v>17</v>
      </c>
      <c r="G4345" t="s">
        <v>17</v>
      </c>
      <c r="H4345" t="s">
        <v>11370</v>
      </c>
      <c r="I4345" t="s">
        <v>10798</v>
      </c>
      <c r="J4345" t="s">
        <v>67</v>
      </c>
      <c r="K4345" t="s">
        <v>11371</v>
      </c>
      <c r="L4345" t="s">
        <v>11369</v>
      </c>
    </row>
    <row r="4346" spans="2:12" x14ac:dyDescent="0.25">
      <c r="B4346" t="s">
        <v>1019</v>
      </c>
      <c r="C4346" t="s">
        <v>11372</v>
      </c>
      <c r="D4346" t="s">
        <v>42</v>
      </c>
      <c r="E4346" t="s">
        <v>43</v>
      </c>
      <c r="F4346" t="s">
        <v>11373</v>
      </c>
      <c r="G4346" t="s">
        <v>11363</v>
      </c>
      <c r="H4346" t="s">
        <v>17</v>
      </c>
      <c r="I4346" t="s">
        <v>17</v>
      </c>
      <c r="J4346" t="s">
        <v>17</v>
      </c>
      <c r="K4346" t="s">
        <v>17</v>
      </c>
      <c r="L4346" t="s">
        <v>17</v>
      </c>
    </row>
    <row r="4347" spans="2:12" hidden="1" x14ac:dyDescent="0.25">
      <c r="B4347" t="s">
        <v>1023</v>
      </c>
      <c r="C4347" t="s">
        <v>17</v>
      </c>
      <c r="D4347" t="s">
        <v>17</v>
      </c>
      <c r="E4347" t="s">
        <v>17</v>
      </c>
      <c r="F4347" t="s">
        <v>17</v>
      </c>
      <c r="G4347" t="s">
        <v>17</v>
      </c>
      <c r="H4347" t="s">
        <v>11374</v>
      </c>
      <c r="I4347" t="s">
        <v>198</v>
      </c>
      <c r="J4347" t="s">
        <v>14</v>
      </c>
      <c r="K4347" t="s">
        <v>11375</v>
      </c>
      <c r="L4347" t="s">
        <v>11363</v>
      </c>
    </row>
    <row r="4348" spans="2:12" x14ac:dyDescent="0.25">
      <c r="B4348" t="s">
        <v>1029</v>
      </c>
      <c r="C4348" t="s">
        <v>11376</v>
      </c>
      <c r="D4348" t="s">
        <v>3941</v>
      </c>
      <c r="E4348" t="s">
        <v>425</v>
      </c>
      <c r="F4348" t="s">
        <v>11377</v>
      </c>
      <c r="G4348" t="s">
        <v>11378</v>
      </c>
      <c r="H4348" t="s">
        <v>17</v>
      </c>
      <c r="I4348" t="s">
        <v>17</v>
      </c>
      <c r="J4348" t="s">
        <v>17</v>
      </c>
      <c r="K4348" t="s">
        <v>17</v>
      </c>
      <c r="L4348" t="s">
        <v>17</v>
      </c>
    </row>
    <row r="4349" spans="2:12" hidden="1" x14ac:dyDescent="0.25">
      <c r="B4349" t="s">
        <v>1033</v>
      </c>
      <c r="C4349" t="s">
        <v>17</v>
      </c>
      <c r="D4349" t="s">
        <v>17</v>
      </c>
      <c r="E4349" t="s">
        <v>17</v>
      </c>
      <c r="F4349" t="s">
        <v>17</v>
      </c>
      <c r="G4349" t="s">
        <v>17</v>
      </c>
      <c r="H4349" t="s">
        <v>11379</v>
      </c>
      <c r="I4349" t="s">
        <v>1337</v>
      </c>
      <c r="J4349" t="s">
        <v>14</v>
      </c>
      <c r="K4349" t="s">
        <v>11380</v>
      </c>
      <c r="L4349" t="s">
        <v>7312</v>
      </c>
    </row>
    <row r="4350" spans="2:12" x14ac:dyDescent="0.25">
      <c r="B4350" t="s">
        <v>1037</v>
      </c>
      <c r="C4350" t="s">
        <v>11381</v>
      </c>
      <c r="D4350" t="s">
        <v>3757</v>
      </c>
      <c r="E4350" t="s">
        <v>61</v>
      </c>
      <c r="F4350" t="s">
        <v>11382</v>
      </c>
      <c r="G4350" t="s">
        <v>11383</v>
      </c>
      <c r="H4350" t="s">
        <v>17</v>
      </c>
      <c r="I4350" t="s">
        <v>17</v>
      </c>
      <c r="J4350" t="s">
        <v>17</v>
      </c>
      <c r="K4350" t="s">
        <v>17</v>
      </c>
      <c r="L4350" t="s">
        <v>17</v>
      </c>
    </row>
    <row r="4351" spans="2:12" hidden="1" x14ac:dyDescent="0.25">
      <c r="B4351" t="s">
        <v>1042</v>
      </c>
      <c r="C4351" t="s">
        <v>17</v>
      </c>
      <c r="D4351" t="s">
        <v>17</v>
      </c>
      <c r="E4351" t="s">
        <v>17</v>
      </c>
      <c r="F4351" t="s">
        <v>17</v>
      </c>
      <c r="G4351" t="s">
        <v>17</v>
      </c>
      <c r="H4351" t="s">
        <v>11384</v>
      </c>
      <c r="I4351" t="s">
        <v>577</v>
      </c>
      <c r="J4351" t="s">
        <v>73</v>
      </c>
      <c r="K4351" t="s">
        <v>578</v>
      </c>
      <c r="L4351" t="s">
        <v>4196</v>
      </c>
    </row>
    <row r="4352" spans="2:12" x14ac:dyDescent="0.25">
      <c r="B4352" t="s">
        <v>1046</v>
      </c>
      <c r="C4352" t="s">
        <v>11385</v>
      </c>
      <c r="D4352" t="s">
        <v>744</v>
      </c>
      <c r="E4352" t="s">
        <v>314</v>
      </c>
      <c r="F4352" t="s">
        <v>2880</v>
      </c>
      <c r="G4352" t="s">
        <v>6542</v>
      </c>
      <c r="H4352" t="s">
        <v>17</v>
      </c>
      <c r="I4352" t="s">
        <v>17</v>
      </c>
      <c r="J4352" t="s">
        <v>17</v>
      </c>
      <c r="K4352" t="s">
        <v>17</v>
      </c>
      <c r="L4352" t="s">
        <v>17</v>
      </c>
    </row>
    <row r="4353" spans="2:12" hidden="1" x14ac:dyDescent="0.25">
      <c r="B4353" t="s">
        <v>1051</v>
      </c>
      <c r="C4353" t="s">
        <v>17</v>
      </c>
      <c r="D4353" t="s">
        <v>17</v>
      </c>
      <c r="E4353" t="s">
        <v>17</v>
      </c>
      <c r="F4353" t="s">
        <v>17</v>
      </c>
      <c r="G4353" t="s">
        <v>17</v>
      </c>
      <c r="H4353" t="s">
        <v>11386</v>
      </c>
      <c r="I4353" t="s">
        <v>5187</v>
      </c>
      <c r="J4353" t="s">
        <v>314</v>
      </c>
      <c r="K4353" t="s">
        <v>5188</v>
      </c>
      <c r="L4353" t="s">
        <v>928</v>
      </c>
    </row>
    <row r="4354" spans="2:12" x14ac:dyDescent="0.25">
      <c r="B4354" t="s">
        <v>1056</v>
      </c>
      <c r="C4354" t="s">
        <v>11387</v>
      </c>
      <c r="D4354" t="s">
        <v>1273</v>
      </c>
      <c r="E4354" t="s">
        <v>1274</v>
      </c>
      <c r="F4354" t="s">
        <v>11388</v>
      </c>
      <c r="G4354" t="s">
        <v>6548</v>
      </c>
      <c r="H4354" t="s">
        <v>17</v>
      </c>
      <c r="I4354" t="s">
        <v>17</v>
      </c>
      <c r="J4354" t="s">
        <v>17</v>
      </c>
      <c r="K4354" t="s">
        <v>17</v>
      </c>
      <c r="L4354" t="s">
        <v>17</v>
      </c>
    </row>
    <row r="4355" spans="2:12" hidden="1" x14ac:dyDescent="0.25">
      <c r="B4355" t="s">
        <v>1060</v>
      </c>
      <c r="C4355" t="s">
        <v>17</v>
      </c>
      <c r="D4355" t="s">
        <v>17</v>
      </c>
      <c r="E4355" t="s">
        <v>17</v>
      </c>
      <c r="F4355" t="s">
        <v>17</v>
      </c>
      <c r="G4355" t="s">
        <v>17</v>
      </c>
      <c r="H4355" t="s">
        <v>11389</v>
      </c>
      <c r="I4355" t="s">
        <v>894</v>
      </c>
      <c r="J4355" t="s">
        <v>14</v>
      </c>
      <c r="K4355" t="s">
        <v>10947</v>
      </c>
      <c r="L4355" t="s">
        <v>8539</v>
      </c>
    </row>
    <row r="4356" spans="2:12" x14ac:dyDescent="0.25">
      <c r="B4356" t="s">
        <v>1065</v>
      </c>
      <c r="C4356" t="s">
        <v>11390</v>
      </c>
      <c r="D4356" t="s">
        <v>1788</v>
      </c>
      <c r="E4356" t="s">
        <v>135</v>
      </c>
      <c r="F4356" t="s">
        <v>1169</v>
      </c>
      <c r="G4356" t="s">
        <v>8539</v>
      </c>
      <c r="H4356" t="s">
        <v>17</v>
      </c>
      <c r="I4356" t="s">
        <v>17</v>
      </c>
      <c r="J4356" t="s">
        <v>17</v>
      </c>
      <c r="K4356" t="s">
        <v>17</v>
      </c>
      <c r="L4356" t="s">
        <v>17</v>
      </c>
    </row>
    <row r="4357" spans="2:12" hidden="1" x14ac:dyDescent="0.25">
      <c r="B4357" t="s">
        <v>1070</v>
      </c>
      <c r="C4357" t="s">
        <v>17</v>
      </c>
      <c r="D4357" t="s">
        <v>17</v>
      </c>
      <c r="E4357" t="s">
        <v>17</v>
      </c>
      <c r="F4357" t="s">
        <v>17</v>
      </c>
      <c r="G4357" t="s">
        <v>17</v>
      </c>
      <c r="H4357" t="s">
        <v>11391</v>
      </c>
      <c r="I4357" t="s">
        <v>3564</v>
      </c>
      <c r="J4357" t="s">
        <v>425</v>
      </c>
      <c r="K4357" t="s">
        <v>4917</v>
      </c>
      <c r="L4357" t="s">
        <v>11392</v>
      </c>
    </row>
    <row r="4358" spans="2:12" x14ac:dyDescent="0.25">
      <c r="B4358" t="s">
        <v>1076</v>
      </c>
      <c r="C4358" t="s">
        <v>11393</v>
      </c>
      <c r="D4358" t="s">
        <v>424</v>
      </c>
      <c r="E4358" t="s">
        <v>425</v>
      </c>
      <c r="F4358" t="s">
        <v>426</v>
      </c>
      <c r="G4358" t="s">
        <v>11394</v>
      </c>
      <c r="H4358" t="s">
        <v>17</v>
      </c>
      <c r="I4358" t="s">
        <v>17</v>
      </c>
      <c r="J4358" t="s">
        <v>17</v>
      </c>
      <c r="K4358" t="s">
        <v>17</v>
      </c>
      <c r="L4358" t="s">
        <v>17</v>
      </c>
    </row>
    <row r="4359" spans="2:12" hidden="1" x14ac:dyDescent="0.25">
      <c r="B4359" t="s">
        <v>1081</v>
      </c>
      <c r="C4359" t="s">
        <v>17</v>
      </c>
      <c r="D4359" t="s">
        <v>17</v>
      </c>
      <c r="E4359" t="s">
        <v>17</v>
      </c>
      <c r="F4359" t="s">
        <v>17</v>
      </c>
      <c r="G4359" t="s">
        <v>17</v>
      </c>
      <c r="H4359" t="s">
        <v>11395</v>
      </c>
      <c r="I4359" t="s">
        <v>3785</v>
      </c>
      <c r="J4359" t="s">
        <v>31</v>
      </c>
      <c r="K4359" t="s">
        <v>11396</v>
      </c>
      <c r="L4359" t="s">
        <v>8543</v>
      </c>
    </row>
    <row r="4360" spans="2:12" x14ac:dyDescent="0.25">
      <c r="B4360" t="s">
        <v>1085</v>
      </c>
      <c r="C4360" t="s">
        <v>11397</v>
      </c>
      <c r="D4360" t="s">
        <v>3705</v>
      </c>
      <c r="E4360" t="s">
        <v>97</v>
      </c>
      <c r="F4360" t="s">
        <v>6578</v>
      </c>
      <c r="G4360" t="s">
        <v>2159</v>
      </c>
      <c r="H4360" t="s">
        <v>17</v>
      </c>
      <c r="I4360" t="s">
        <v>17</v>
      </c>
      <c r="J4360" t="s">
        <v>17</v>
      </c>
      <c r="K4360" t="s">
        <v>17</v>
      </c>
      <c r="L4360" t="s">
        <v>17</v>
      </c>
    </row>
    <row r="4361" spans="2:12" hidden="1" x14ac:dyDescent="0.25">
      <c r="B4361" t="s">
        <v>1090</v>
      </c>
      <c r="C4361" t="s">
        <v>17</v>
      </c>
      <c r="D4361" t="s">
        <v>17</v>
      </c>
      <c r="E4361" t="s">
        <v>17</v>
      </c>
      <c r="F4361" t="s">
        <v>17</v>
      </c>
      <c r="G4361" t="s">
        <v>17</v>
      </c>
      <c r="H4361" t="s">
        <v>11398</v>
      </c>
      <c r="I4361" t="s">
        <v>3627</v>
      </c>
      <c r="J4361" t="s">
        <v>837</v>
      </c>
      <c r="K4361" t="s">
        <v>1672</v>
      </c>
      <c r="L4361" t="s">
        <v>8584</v>
      </c>
    </row>
    <row r="4362" spans="2:12" x14ac:dyDescent="0.25">
      <c r="B4362" t="s">
        <v>1095</v>
      </c>
      <c r="C4362" t="s">
        <v>11399</v>
      </c>
      <c r="D4362" t="s">
        <v>11400</v>
      </c>
      <c r="E4362" t="s">
        <v>1800</v>
      </c>
      <c r="F4362" t="s">
        <v>11401</v>
      </c>
      <c r="G4362" t="s">
        <v>2163</v>
      </c>
      <c r="H4362" t="s">
        <v>17</v>
      </c>
      <c r="I4362" t="s">
        <v>17</v>
      </c>
      <c r="J4362" t="s">
        <v>17</v>
      </c>
      <c r="K4362" t="s">
        <v>17</v>
      </c>
      <c r="L4362" t="s">
        <v>17</v>
      </c>
    </row>
    <row r="4363" spans="2:12" hidden="1" x14ac:dyDescent="0.25">
      <c r="B4363" t="s">
        <v>1100</v>
      </c>
      <c r="C4363" t="s">
        <v>17</v>
      </c>
      <c r="D4363" t="s">
        <v>17</v>
      </c>
      <c r="E4363" t="s">
        <v>17</v>
      </c>
      <c r="F4363" t="s">
        <v>17</v>
      </c>
      <c r="G4363" t="s">
        <v>17</v>
      </c>
      <c r="H4363" t="s">
        <v>11402</v>
      </c>
      <c r="I4363" t="s">
        <v>20</v>
      </c>
      <c r="J4363" t="s">
        <v>14</v>
      </c>
      <c r="K4363" t="s">
        <v>11403</v>
      </c>
      <c r="L4363" t="s">
        <v>949</v>
      </c>
    </row>
    <row r="4364" spans="2:12" x14ac:dyDescent="0.25">
      <c r="B4364" t="s">
        <v>1104</v>
      </c>
      <c r="C4364" t="s">
        <v>11404</v>
      </c>
      <c r="D4364" t="s">
        <v>2326</v>
      </c>
      <c r="E4364" t="s">
        <v>97</v>
      </c>
      <c r="F4364" t="s">
        <v>350</v>
      </c>
      <c r="G4364" t="s">
        <v>954</v>
      </c>
      <c r="H4364" t="s">
        <v>17</v>
      </c>
      <c r="I4364" t="s">
        <v>17</v>
      </c>
      <c r="J4364" t="s">
        <v>17</v>
      </c>
      <c r="K4364" t="s">
        <v>17</v>
      </c>
      <c r="L4364" t="s">
        <v>17</v>
      </c>
    </row>
    <row r="4365" spans="2:12" hidden="1" x14ac:dyDescent="0.25">
      <c r="B4365" t="s">
        <v>1109</v>
      </c>
      <c r="C4365" t="s">
        <v>17</v>
      </c>
      <c r="D4365" t="s">
        <v>17</v>
      </c>
      <c r="E4365" t="s">
        <v>17</v>
      </c>
      <c r="F4365" t="s">
        <v>17</v>
      </c>
      <c r="G4365" t="s">
        <v>17</v>
      </c>
      <c r="H4365" t="s">
        <v>11405</v>
      </c>
      <c r="I4365" t="s">
        <v>557</v>
      </c>
      <c r="J4365" t="s">
        <v>123</v>
      </c>
      <c r="K4365" t="s">
        <v>183</v>
      </c>
      <c r="L4365" t="s">
        <v>6554</v>
      </c>
    </row>
    <row r="4366" spans="2:12" x14ac:dyDescent="0.25">
      <c r="B4366" t="s">
        <v>1113</v>
      </c>
      <c r="C4366" t="s">
        <v>11406</v>
      </c>
      <c r="D4366" t="s">
        <v>11407</v>
      </c>
      <c r="E4366" t="s">
        <v>297</v>
      </c>
      <c r="F4366" t="s">
        <v>11408</v>
      </c>
      <c r="G4366" t="s">
        <v>7742</v>
      </c>
      <c r="H4366" t="s">
        <v>17</v>
      </c>
      <c r="I4366" t="s">
        <v>17</v>
      </c>
      <c r="J4366" t="s">
        <v>17</v>
      </c>
      <c r="K4366" t="s">
        <v>17</v>
      </c>
      <c r="L4366" t="s">
        <v>17</v>
      </c>
    </row>
    <row r="4367" spans="2:12" hidden="1" x14ac:dyDescent="0.25">
      <c r="B4367" t="s">
        <v>1116</v>
      </c>
      <c r="C4367" t="s">
        <v>17</v>
      </c>
      <c r="D4367" t="s">
        <v>17</v>
      </c>
      <c r="E4367" t="s">
        <v>17</v>
      </c>
      <c r="F4367" t="s">
        <v>17</v>
      </c>
      <c r="G4367" t="s">
        <v>17</v>
      </c>
      <c r="H4367" t="s">
        <v>11409</v>
      </c>
      <c r="I4367" t="s">
        <v>11410</v>
      </c>
      <c r="J4367" t="s">
        <v>49</v>
      </c>
      <c r="K4367" t="s">
        <v>11411</v>
      </c>
      <c r="L4367" t="s">
        <v>7742</v>
      </c>
    </row>
    <row r="4368" spans="2:12" x14ac:dyDescent="0.25">
      <c r="B4368" t="s">
        <v>1121</v>
      </c>
      <c r="C4368" t="s">
        <v>11412</v>
      </c>
      <c r="D4368" t="s">
        <v>409</v>
      </c>
      <c r="E4368" t="s">
        <v>266</v>
      </c>
      <c r="F4368" t="s">
        <v>410</v>
      </c>
      <c r="G4368" t="s">
        <v>962</v>
      </c>
      <c r="H4368" t="s">
        <v>17</v>
      </c>
      <c r="I4368" t="s">
        <v>17</v>
      </c>
      <c r="J4368" t="s">
        <v>17</v>
      </c>
      <c r="K4368" t="s">
        <v>17</v>
      </c>
      <c r="L4368" t="s">
        <v>17</v>
      </c>
    </row>
    <row r="4369" spans="2:12" hidden="1" x14ac:dyDescent="0.25">
      <c r="B4369" t="s">
        <v>1125</v>
      </c>
      <c r="C4369" t="s">
        <v>17</v>
      </c>
      <c r="D4369" t="s">
        <v>17</v>
      </c>
      <c r="E4369" t="s">
        <v>17</v>
      </c>
      <c r="F4369" t="s">
        <v>17</v>
      </c>
      <c r="G4369" t="s">
        <v>17</v>
      </c>
      <c r="H4369" t="s">
        <v>11413</v>
      </c>
      <c r="I4369" t="s">
        <v>11414</v>
      </c>
      <c r="J4369" t="s">
        <v>375</v>
      </c>
      <c r="K4369" t="s">
        <v>11415</v>
      </c>
      <c r="L4369" t="s">
        <v>962</v>
      </c>
    </row>
    <row r="4370" spans="2:12" x14ac:dyDescent="0.25">
      <c r="B4370" t="s">
        <v>1129</v>
      </c>
      <c r="C4370" t="s">
        <v>11416</v>
      </c>
      <c r="D4370" t="s">
        <v>11417</v>
      </c>
      <c r="E4370" t="s">
        <v>43</v>
      </c>
      <c r="F4370" t="s">
        <v>11418</v>
      </c>
      <c r="G4370" t="s">
        <v>4193</v>
      </c>
      <c r="H4370" t="s">
        <v>17</v>
      </c>
      <c r="I4370" t="s">
        <v>17</v>
      </c>
      <c r="J4370" t="s">
        <v>17</v>
      </c>
      <c r="K4370" t="s">
        <v>17</v>
      </c>
      <c r="L4370" t="s">
        <v>17</v>
      </c>
    </row>
    <row r="4371" spans="2:12" hidden="1" x14ac:dyDescent="0.25">
      <c r="B4371" t="s">
        <v>1134</v>
      </c>
      <c r="C4371" t="s">
        <v>17</v>
      </c>
      <c r="D4371" t="s">
        <v>17</v>
      </c>
      <c r="E4371" t="s">
        <v>17</v>
      </c>
      <c r="F4371" t="s">
        <v>17</v>
      </c>
      <c r="G4371" t="s">
        <v>17</v>
      </c>
      <c r="H4371" t="s">
        <v>11419</v>
      </c>
      <c r="I4371" t="s">
        <v>11420</v>
      </c>
      <c r="J4371" t="s">
        <v>31</v>
      </c>
      <c r="K4371" t="s">
        <v>11421</v>
      </c>
      <c r="L4371" t="s">
        <v>2171</v>
      </c>
    </row>
    <row r="4372" spans="2:12" x14ac:dyDescent="0.25">
      <c r="B4372" t="s">
        <v>1138</v>
      </c>
      <c r="C4372" t="s">
        <v>11422</v>
      </c>
      <c r="D4372" t="s">
        <v>188</v>
      </c>
      <c r="E4372" t="s">
        <v>189</v>
      </c>
      <c r="F4372" t="s">
        <v>11423</v>
      </c>
      <c r="G4372" t="s">
        <v>11424</v>
      </c>
      <c r="H4372" t="s">
        <v>17</v>
      </c>
      <c r="I4372" t="s">
        <v>17</v>
      </c>
      <c r="J4372" t="s">
        <v>17</v>
      </c>
      <c r="K4372" t="s">
        <v>17</v>
      </c>
      <c r="L4372" t="s">
        <v>17</v>
      </c>
    </row>
    <row r="4373" spans="2:12" hidden="1" x14ac:dyDescent="0.25">
      <c r="B4373" t="s">
        <v>1143</v>
      </c>
      <c r="C4373" t="s">
        <v>17</v>
      </c>
      <c r="D4373" t="s">
        <v>17</v>
      </c>
      <c r="E4373" t="s">
        <v>17</v>
      </c>
      <c r="F4373" t="s">
        <v>17</v>
      </c>
      <c r="G4373" t="s">
        <v>17</v>
      </c>
      <c r="H4373" t="s">
        <v>11425</v>
      </c>
      <c r="I4373" t="s">
        <v>11426</v>
      </c>
      <c r="J4373" t="s">
        <v>1201</v>
      </c>
      <c r="K4373" t="s">
        <v>11427</v>
      </c>
      <c r="L4373" t="s">
        <v>6556</v>
      </c>
    </row>
    <row r="4374" spans="2:12" x14ac:dyDescent="0.25">
      <c r="B4374" t="s">
        <v>1148</v>
      </c>
      <c r="C4374" t="s">
        <v>11428</v>
      </c>
      <c r="D4374" t="s">
        <v>2032</v>
      </c>
      <c r="E4374" t="s">
        <v>37</v>
      </c>
      <c r="F4374" t="s">
        <v>11429</v>
      </c>
      <c r="G4374" t="s">
        <v>11430</v>
      </c>
      <c r="H4374" t="s">
        <v>17</v>
      </c>
      <c r="I4374" t="s">
        <v>17</v>
      </c>
      <c r="J4374" t="s">
        <v>17</v>
      </c>
      <c r="K4374" t="s">
        <v>17</v>
      </c>
      <c r="L4374" t="s">
        <v>17</v>
      </c>
    </row>
    <row r="4375" spans="2:12" hidden="1" x14ac:dyDescent="0.25">
      <c r="B4375" t="s">
        <v>1153</v>
      </c>
      <c r="C4375" t="s">
        <v>17</v>
      </c>
      <c r="D4375" t="s">
        <v>17</v>
      </c>
      <c r="E4375" t="s">
        <v>17</v>
      </c>
      <c r="F4375" t="s">
        <v>17</v>
      </c>
      <c r="G4375" t="s">
        <v>17</v>
      </c>
      <c r="H4375" t="s">
        <v>11431</v>
      </c>
      <c r="I4375" t="s">
        <v>1667</v>
      </c>
      <c r="J4375" t="s">
        <v>807</v>
      </c>
      <c r="K4375" t="s">
        <v>11432</v>
      </c>
      <c r="L4375" t="s">
        <v>11430</v>
      </c>
    </row>
    <row r="4376" spans="2:12" x14ac:dyDescent="0.25">
      <c r="B4376" t="s">
        <v>1157</v>
      </c>
      <c r="C4376" t="s">
        <v>11433</v>
      </c>
      <c r="D4376" t="s">
        <v>8211</v>
      </c>
      <c r="E4376" t="s">
        <v>37</v>
      </c>
      <c r="F4376" t="s">
        <v>11434</v>
      </c>
      <c r="G4376" t="s">
        <v>11430</v>
      </c>
      <c r="H4376" t="s">
        <v>17</v>
      </c>
      <c r="I4376" t="s">
        <v>17</v>
      </c>
      <c r="J4376" t="s">
        <v>17</v>
      </c>
      <c r="K4376" t="s">
        <v>17</v>
      </c>
      <c r="L4376" t="s">
        <v>17</v>
      </c>
    </row>
    <row r="4377" spans="2:12" hidden="1" x14ac:dyDescent="0.25">
      <c r="B4377" t="s">
        <v>1162</v>
      </c>
      <c r="C4377" t="s">
        <v>17</v>
      </c>
      <c r="D4377" t="s">
        <v>17</v>
      </c>
      <c r="E4377" t="s">
        <v>17</v>
      </c>
      <c r="F4377" t="s">
        <v>17</v>
      </c>
      <c r="G4377" t="s">
        <v>17</v>
      </c>
      <c r="H4377" t="s">
        <v>11435</v>
      </c>
      <c r="I4377" t="s">
        <v>11436</v>
      </c>
      <c r="J4377" t="s">
        <v>85</v>
      </c>
      <c r="K4377" t="s">
        <v>11437</v>
      </c>
      <c r="L4377" t="s">
        <v>2219</v>
      </c>
    </row>
    <row r="4378" spans="2:12" x14ac:dyDescent="0.25">
      <c r="B4378" t="s">
        <v>1166</v>
      </c>
      <c r="C4378" t="s">
        <v>11438</v>
      </c>
      <c r="D4378" t="s">
        <v>1462</v>
      </c>
      <c r="E4378" t="s">
        <v>637</v>
      </c>
      <c r="F4378" t="s">
        <v>11439</v>
      </c>
      <c r="G4378" t="s">
        <v>6274</v>
      </c>
      <c r="H4378" t="s">
        <v>17</v>
      </c>
      <c r="I4378" t="s">
        <v>17</v>
      </c>
      <c r="J4378" t="s">
        <v>17</v>
      </c>
      <c r="K4378" t="s">
        <v>17</v>
      </c>
      <c r="L4378" t="s">
        <v>17</v>
      </c>
    </row>
    <row r="4379" spans="2:12" hidden="1" x14ac:dyDescent="0.25">
      <c r="B4379" t="s">
        <v>1171</v>
      </c>
      <c r="C4379" t="s">
        <v>17</v>
      </c>
      <c r="D4379" t="s">
        <v>17</v>
      </c>
      <c r="E4379" t="s">
        <v>17</v>
      </c>
      <c r="F4379" t="s">
        <v>17</v>
      </c>
      <c r="G4379" t="s">
        <v>17</v>
      </c>
      <c r="H4379" t="s">
        <v>11440</v>
      </c>
      <c r="I4379" t="s">
        <v>1406</v>
      </c>
      <c r="J4379" t="s">
        <v>637</v>
      </c>
      <c r="K4379" t="s">
        <v>11441</v>
      </c>
      <c r="L4379" t="s">
        <v>6274</v>
      </c>
    </row>
    <row r="4380" spans="2:12" x14ac:dyDescent="0.25">
      <c r="B4380" t="s">
        <v>1176</v>
      </c>
      <c r="C4380" t="s">
        <v>11442</v>
      </c>
      <c r="D4380" t="s">
        <v>935</v>
      </c>
      <c r="E4380" t="s">
        <v>118</v>
      </c>
      <c r="F4380" t="s">
        <v>11443</v>
      </c>
      <c r="G4380" t="s">
        <v>2229</v>
      </c>
      <c r="H4380" t="s">
        <v>17</v>
      </c>
      <c r="I4380" t="s">
        <v>17</v>
      </c>
      <c r="J4380" t="s">
        <v>17</v>
      </c>
      <c r="K4380" t="s">
        <v>17</v>
      </c>
      <c r="L4380" t="s">
        <v>17</v>
      </c>
    </row>
    <row r="4381" spans="2:12" hidden="1" x14ac:dyDescent="0.25">
      <c r="B4381" t="s">
        <v>1180</v>
      </c>
      <c r="C4381" t="s">
        <v>17</v>
      </c>
      <c r="D4381" t="s">
        <v>17</v>
      </c>
      <c r="E4381" t="s">
        <v>17</v>
      </c>
      <c r="F4381" t="s">
        <v>17</v>
      </c>
      <c r="G4381" t="s">
        <v>17</v>
      </c>
      <c r="H4381" t="s">
        <v>11444</v>
      </c>
      <c r="I4381" t="s">
        <v>10089</v>
      </c>
      <c r="J4381" t="s">
        <v>55</v>
      </c>
      <c r="K4381" t="s">
        <v>11445</v>
      </c>
      <c r="L4381" t="s">
        <v>11446</v>
      </c>
    </row>
    <row r="4382" spans="2:12" x14ac:dyDescent="0.25">
      <c r="B4382" t="s">
        <v>1184</v>
      </c>
      <c r="C4382" t="s">
        <v>11447</v>
      </c>
      <c r="D4382" t="s">
        <v>6137</v>
      </c>
      <c r="E4382" t="s">
        <v>123</v>
      </c>
      <c r="F4382" t="s">
        <v>11448</v>
      </c>
      <c r="G4382" t="s">
        <v>977</v>
      </c>
      <c r="H4382" t="s">
        <v>17</v>
      </c>
      <c r="I4382" t="s">
        <v>17</v>
      </c>
      <c r="J4382" t="s">
        <v>17</v>
      </c>
      <c r="K4382" t="s">
        <v>17</v>
      </c>
      <c r="L4382" t="s">
        <v>17</v>
      </c>
    </row>
    <row r="4383" spans="2:12" hidden="1" x14ac:dyDescent="0.25">
      <c r="B4383" t="s">
        <v>1188</v>
      </c>
      <c r="C4383" t="s">
        <v>17</v>
      </c>
      <c r="D4383" t="s">
        <v>17</v>
      </c>
      <c r="E4383" t="s">
        <v>17</v>
      </c>
      <c r="F4383" t="s">
        <v>17</v>
      </c>
      <c r="G4383" t="s">
        <v>17</v>
      </c>
      <c r="H4383" t="s">
        <v>11449</v>
      </c>
      <c r="I4383" t="s">
        <v>8690</v>
      </c>
      <c r="J4383" t="s">
        <v>239</v>
      </c>
      <c r="K4383" t="s">
        <v>11450</v>
      </c>
      <c r="L4383" t="s">
        <v>11451</v>
      </c>
    </row>
    <row r="4384" spans="2:12" x14ac:dyDescent="0.25">
      <c r="B4384" t="s">
        <v>1193</v>
      </c>
      <c r="C4384" t="s">
        <v>11452</v>
      </c>
      <c r="D4384" t="s">
        <v>1383</v>
      </c>
      <c r="E4384" t="s">
        <v>123</v>
      </c>
      <c r="F4384" t="s">
        <v>11453</v>
      </c>
      <c r="G4384" t="s">
        <v>2635</v>
      </c>
      <c r="H4384" t="s">
        <v>17</v>
      </c>
      <c r="I4384" t="s">
        <v>17</v>
      </c>
      <c r="J4384" t="s">
        <v>17</v>
      </c>
      <c r="K4384" t="s">
        <v>17</v>
      </c>
      <c r="L4384" t="s">
        <v>17</v>
      </c>
    </row>
    <row r="4385" spans="2:12" hidden="1" x14ac:dyDescent="0.25">
      <c r="B4385" t="s">
        <v>1198</v>
      </c>
      <c r="C4385" t="s">
        <v>17</v>
      </c>
      <c r="D4385" t="s">
        <v>17</v>
      </c>
      <c r="E4385" t="s">
        <v>17</v>
      </c>
      <c r="F4385" t="s">
        <v>17</v>
      </c>
      <c r="G4385" t="s">
        <v>17</v>
      </c>
      <c r="H4385" t="s">
        <v>11454</v>
      </c>
      <c r="I4385" t="s">
        <v>1563</v>
      </c>
      <c r="J4385" t="s">
        <v>31</v>
      </c>
      <c r="K4385" t="s">
        <v>11455</v>
      </c>
      <c r="L4385" t="s">
        <v>11456</v>
      </c>
    </row>
    <row r="4386" spans="2:12" x14ac:dyDescent="0.25">
      <c r="B4386" t="s">
        <v>1203</v>
      </c>
      <c r="C4386" t="s">
        <v>11457</v>
      </c>
      <c r="D4386" t="s">
        <v>859</v>
      </c>
      <c r="E4386" t="s">
        <v>55</v>
      </c>
      <c r="F4386" t="s">
        <v>11458</v>
      </c>
      <c r="G4386" t="s">
        <v>6292</v>
      </c>
      <c r="H4386" t="s">
        <v>17</v>
      </c>
      <c r="I4386" t="s">
        <v>17</v>
      </c>
      <c r="J4386" t="s">
        <v>17</v>
      </c>
      <c r="K4386" t="s">
        <v>17</v>
      </c>
      <c r="L4386" t="s">
        <v>17</v>
      </c>
    </row>
    <row r="4387" spans="2:12" hidden="1" x14ac:dyDescent="0.25">
      <c r="B4387" t="s">
        <v>1207</v>
      </c>
      <c r="C4387" t="s">
        <v>17</v>
      </c>
      <c r="D4387" t="s">
        <v>17</v>
      </c>
      <c r="E4387" t="s">
        <v>17</v>
      </c>
      <c r="F4387" t="s">
        <v>17</v>
      </c>
      <c r="G4387" t="s">
        <v>17</v>
      </c>
      <c r="H4387" t="s">
        <v>11459</v>
      </c>
      <c r="I4387" t="s">
        <v>3306</v>
      </c>
      <c r="J4387" t="s">
        <v>14</v>
      </c>
      <c r="K4387" t="s">
        <v>3068</v>
      </c>
      <c r="L4387" t="s">
        <v>6713</v>
      </c>
    </row>
    <row r="4388" spans="2:12" x14ac:dyDescent="0.25">
      <c r="B4388" t="s">
        <v>1211</v>
      </c>
      <c r="C4388" t="s">
        <v>11460</v>
      </c>
      <c r="D4388" t="s">
        <v>3166</v>
      </c>
      <c r="E4388" t="s">
        <v>431</v>
      </c>
      <c r="F4388" t="s">
        <v>9072</v>
      </c>
      <c r="G4388" t="s">
        <v>11461</v>
      </c>
      <c r="H4388" t="s">
        <v>17</v>
      </c>
      <c r="I4388" t="s">
        <v>17</v>
      </c>
      <c r="J4388" t="s">
        <v>17</v>
      </c>
      <c r="K4388" t="s">
        <v>17</v>
      </c>
      <c r="L4388" t="s">
        <v>17</v>
      </c>
    </row>
    <row r="4389" spans="2:12" hidden="1" x14ac:dyDescent="0.25">
      <c r="B4389" t="s">
        <v>1215</v>
      </c>
      <c r="C4389" t="s">
        <v>17</v>
      </c>
      <c r="D4389" t="s">
        <v>17</v>
      </c>
      <c r="E4389" t="s">
        <v>17</v>
      </c>
      <c r="F4389" t="s">
        <v>17</v>
      </c>
      <c r="G4389" t="s">
        <v>17</v>
      </c>
      <c r="H4389" t="s">
        <v>11462</v>
      </c>
      <c r="I4389" t="s">
        <v>2306</v>
      </c>
      <c r="J4389" t="s">
        <v>146</v>
      </c>
      <c r="K4389" t="s">
        <v>11463</v>
      </c>
      <c r="L4389" t="s">
        <v>11464</v>
      </c>
    </row>
    <row r="4390" spans="2:12" x14ac:dyDescent="0.25">
      <c r="B4390" t="s">
        <v>1219</v>
      </c>
      <c r="C4390" t="s">
        <v>11465</v>
      </c>
      <c r="D4390" t="s">
        <v>1913</v>
      </c>
      <c r="E4390" t="s">
        <v>146</v>
      </c>
      <c r="F4390" t="s">
        <v>3053</v>
      </c>
      <c r="G4390" t="s">
        <v>5482</v>
      </c>
      <c r="H4390" t="s">
        <v>17</v>
      </c>
      <c r="I4390" t="s">
        <v>17</v>
      </c>
      <c r="J4390" t="s">
        <v>17</v>
      </c>
      <c r="K4390" t="s">
        <v>17</v>
      </c>
      <c r="L4390" t="s">
        <v>17</v>
      </c>
    </row>
    <row r="4391" spans="2:12" hidden="1" x14ac:dyDescent="0.25">
      <c r="B4391" t="s">
        <v>1222</v>
      </c>
      <c r="C4391" t="s">
        <v>17</v>
      </c>
      <c r="D4391" t="s">
        <v>17</v>
      </c>
      <c r="E4391" t="s">
        <v>17</v>
      </c>
      <c r="F4391" t="s">
        <v>17</v>
      </c>
      <c r="G4391" t="s">
        <v>17</v>
      </c>
      <c r="H4391" t="s">
        <v>11466</v>
      </c>
      <c r="I4391" t="s">
        <v>859</v>
      </c>
      <c r="J4391" t="s">
        <v>55</v>
      </c>
      <c r="K4391" t="s">
        <v>11467</v>
      </c>
      <c r="L4391" t="s">
        <v>6709</v>
      </c>
    </row>
    <row r="4392" spans="2:12" x14ac:dyDescent="0.25">
      <c r="B4392" t="s">
        <v>1226</v>
      </c>
      <c r="C4392" t="s">
        <v>11468</v>
      </c>
      <c r="D4392" t="s">
        <v>2416</v>
      </c>
      <c r="E4392" t="s">
        <v>146</v>
      </c>
      <c r="F4392" t="s">
        <v>6918</v>
      </c>
      <c r="G4392" t="s">
        <v>11469</v>
      </c>
      <c r="H4392" t="s">
        <v>17</v>
      </c>
      <c r="I4392" t="s">
        <v>17</v>
      </c>
      <c r="J4392" t="s">
        <v>17</v>
      </c>
      <c r="K4392" t="s">
        <v>17</v>
      </c>
      <c r="L4392" t="s">
        <v>17</v>
      </c>
    </row>
    <row r="4393" spans="2:12" hidden="1" x14ac:dyDescent="0.25">
      <c r="B4393" t="s">
        <v>1231</v>
      </c>
      <c r="C4393" t="s">
        <v>17</v>
      </c>
      <c r="D4393" t="s">
        <v>17</v>
      </c>
      <c r="E4393" t="s">
        <v>17</v>
      </c>
      <c r="F4393" t="s">
        <v>17</v>
      </c>
      <c r="G4393" t="s">
        <v>17</v>
      </c>
      <c r="H4393" t="s">
        <v>11470</v>
      </c>
      <c r="I4393" t="s">
        <v>3493</v>
      </c>
      <c r="J4393" t="s">
        <v>73</v>
      </c>
      <c r="K4393" t="s">
        <v>3494</v>
      </c>
      <c r="L4393" t="s">
        <v>5666</v>
      </c>
    </row>
    <row r="4394" spans="2:12" x14ac:dyDescent="0.25">
      <c r="B4394" t="s">
        <v>1235</v>
      </c>
      <c r="C4394" t="s">
        <v>11471</v>
      </c>
      <c r="D4394" t="s">
        <v>117</v>
      </c>
      <c r="E4394" t="s">
        <v>118</v>
      </c>
      <c r="F4394" t="s">
        <v>11472</v>
      </c>
      <c r="G4394" t="s">
        <v>2649</v>
      </c>
      <c r="H4394" t="s">
        <v>17</v>
      </c>
      <c r="I4394" t="s">
        <v>17</v>
      </c>
      <c r="J4394" t="s">
        <v>17</v>
      </c>
      <c r="K4394" t="s">
        <v>17</v>
      </c>
      <c r="L4394" t="s">
        <v>17</v>
      </c>
    </row>
    <row r="4395" spans="2:12" hidden="1" x14ac:dyDescent="0.25">
      <c r="B4395" t="s">
        <v>1239</v>
      </c>
      <c r="C4395" t="s">
        <v>17</v>
      </c>
      <c r="D4395" t="s">
        <v>17</v>
      </c>
      <c r="E4395" t="s">
        <v>17</v>
      </c>
      <c r="F4395" t="s">
        <v>17</v>
      </c>
      <c r="G4395" t="s">
        <v>17</v>
      </c>
      <c r="H4395" t="s">
        <v>11473</v>
      </c>
      <c r="I4395" t="s">
        <v>1566</v>
      </c>
      <c r="J4395" t="s">
        <v>85</v>
      </c>
      <c r="K4395" t="s">
        <v>11474</v>
      </c>
      <c r="L4395" t="s">
        <v>7777</v>
      </c>
    </row>
    <row r="4396" spans="2:12" x14ac:dyDescent="0.25">
      <c r="B4396" t="s">
        <v>1244</v>
      </c>
      <c r="C4396" t="s">
        <v>11475</v>
      </c>
      <c r="D4396" t="s">
        <v>497</v>
      </c>
      <c r="E4396" t="s">
        <v>172</v>
      </c>
      <c r="F4396" t="s">
        <v>11476</v>
      </c>
      <c r="G4396" t="s">
        <v>11477</v>
      </c>
      <c r="H4396" t="s">
        <v>17</v>
      </c>
      <c r="I4396" t="s">
        <v>17</v>
      </c>
      <c r="J4396" t="s">
        <v>17</v>
      </c>
      <c r="K4396" t="s">
        <v>17</v>
      </c>
      <c r="L4396" t="s">
        <v>17</v>
      </c>
    </row>
    <row r="4397" spans="2:12" hidden="1" x14ac:dyDescent="0.25">
      <c r="B4397" t="s">
        <v>1249</v>
      </c>
      <c r="C4397" t="s">
        <v>17</v>
      </c>
      <c r="D4397" t="s">
        <v>17</v>
      </c>
      <c r="E4397" t="s">
        <v>17</v>
      </c>
      <c r="F4397" t="s">
        <v>17</v>
      </c>
      <c r="G4397" t="s">
        <v>17</v>
      </c>
      <c r="H4397" t="s">
        <v>11478</v>
      </c>
      <c r="I4397" t="s">
        <v>4027</v>
      </c>
      <c r="J4397" t="s">
        <v>527</v>
      </c>
      <c r="K4397" t="s">
        <v>11479</v>
      </c>
      <c r="L4397" t="s">
        <v>1041</v>
      </c>
    </row>
    <row r="4398" spans="2:12" x14ac:dyDescent="0.25">
      <c r="B4398" t="s">
        <v>1254</v>
      </c>
      <c r="C4398" t="s">
        <v>11480</v>
      </c>
      <c r="D4398" t="s">
        <v>11481</v>
      </c>
      <c r="E4398" t="s">
        <v>49</v>
      </c>
      <c r="F4398" t="s">
        <v>11482</v>
      </c>
      <c r="G4398" t="s">
        <v>2673</v>
      </c>
      <c r="H4398" t="s">
        <v>17</v>
      </c>
      <c r="I4398" t="s">
        <v>17</v>
      </c>
      <c r="J4398" t="s">
        <v>17</v>
      </c>
      <c r="K4398" t="s">
        <v>17</v>
      </c>
      <c r="L4398" t="s">
        <v>17</v>
      </c>
    </row>
    <row r="4399" spans="2:12" hidden="1" x14ac:dyDescent="0.25">
      <c r="B4399" t="s">
        <v>1258</v>
      </c>
      <c r="C4399" t="s">
        <v>17</v>
      </c>
      <c r="D4399" t="s">
        <v>17</v>
      </c>
      <c r="E4399" t="s">
        <v>17</v>
      </c>
      <c r="F4399" t="s">
        <v>17</v>
      </c>
      <c r="G4399" t="s">
        <v>17</v>
      </c>
      <c r="H4399" t="s">
        <v>11483</v>
      </c>
      <c r="I4399" t="s">
        <v>3919</v>
      </c>
      <c r="J4399" t="s">
        <v>49</v>
      </c>
      <c r="K4399" t="s">
        <v>3920</v>
      </c>
      <c r="L4399" t="s">
        <v>2673</v>
      </c>
    </row>
    <row r="4400" spans="2:12" x14ac:dyDescent="0.25">
      <c r="B4400" t="s">
        <v>1262</v>
      </c>
      <c r="C4400" t="s">
        <v>11484</v>
      </c>
      <c r="D4400" t="s">
        <v>8330</v>
      </c>
      <c r="E4400" t="s">
        <v>61</v>
      </c>
      <c r="F4400" t="s">
        <v>11485</v>
      </c>
      <c r="G4400" t="s">
        <v>2698</v>
      </c>
      <c r="H4400" t="s">
        <v>17</v>
      </c>
      <c r="I4400" t="s">
        <v>17</v>
      </c>
      <c r="J4400" t="s">
        <v>17</v>
      </c>
      <c r="K4400" t="s">
        <v>17</v>
      </c>
      <c r="L4400" t="s">
        <v>17</v>
      </c>
    </row>
    <row r="4401" spans="2:12" hidden="1" x14ac:dyDescent="0.25">
      <c r="B4401" t="s">
        <v>1266</v>
      </c>
      <c r="C4401" t="s">
        <v>17</v>
      </c>
      <c r="D4401" t="s">
        <v>17</v>
      </c>
      <c r="E4401" t="s">
        <v>17</v>
      </c>
      <c r="F4401" t="s">
        <v>17</v>
      </c>
      <c r="G4401" t="s">
        <v>17</v>
      </c>
      <c r="H4401" t="s">
        <v>11486</v>
      </c>
      <c r="I4401" t="s">
        <v>280</v>
      </c>
      <c r="J4401" t="s">
        <v>281</v>
      </c>
      <c r="K4401" t="s">
        <v>11487</v>
      </c>
      <c r="L4401" t="s">
        <v>2698</v>
      </c>
    </row>
    <row r="4402" spans="2:12" x14ac:dyDescent="0.25">
      <c r="B4402" t="s">
        <v>1271</v>
      </c>
      <c r="C4402" t="s">
        <v>11488</v>
      </c>
      <c r="D4402" t="s">
        <v>11489</v>
      </c>
      <c r="E4402" t="s">
        <v>431</v>
      </c>
      <c r="F4402" t="s">
        <v>11490</v>
      </c>
      <c r="G4402" t="s">
        <v>6304</v>
      </c>
      <c r="H4402" t="s">
        <v>17</v>
      </c>
      <c r="I4402" t="s">
        <v>17</v>
      </c>
      <c r="J4402" t="s">
        <v>17</v>
      </c>
      <c r="K4402" t="s">
        <v>17</v>
      </c>
      <c r="L4402" t="s">
        <v>17</v>
      </c>
    </row>
    <row r="4403" spans="2:12" hidden="1" x14ac:dyDescent="0.25">
      <c r="B4403" t="s">
        <v>1277</v>
      </c>
      <c r="C4403" t="s">
        <v>17</v>
      </c>
      <c r="D4403" t="s">
        <v>17</v>
      </c>
      <c r="E4403" t="s">
        <v>17</v>
      </c>
      <c r="F4403" t="s">
        <v>17</v>
      </c>
      <c r="G4403" t="s">
        <v>17</v>
      </c>
      <c r="H4403" t="s">
        <v>11491</v>
      </c>
      <c r="I4403" t="s">
        <v>2772</v>
      </c>
      <c r="J4403" t="s">
        <v>14</v>
      </c>
      <c r="K4403" t="s">
        <v>11492</v>
      </c>
      <c r="L4403" t="s">
        <v>9262</v>
      </c>
    </row>
    <row r="4404" spans="2:12" x14ac:dyDescent="0.25">
      <c r="B4404" t="s">
        <v>1282</v>
      </c>
      <c r="C4404" t="s">
        <v>11493</v>
      </c>
      <c r="D4404" t="s">
        <v>3798</v>
      </c>
      <c r="E4404" t="s">
        <v>49</v>
      </c>
      <c r="F4404" t="s">
        <v>11494</v>
      </c>
      <c r="G4404" t="s">
        <v>9262</v>
      </c>
      <c r="H4404" t="s">
        <v>17</v>
      </c>
      <c r="I4404" t="s">
        <v>17</v>
      </c>
      <c r="J4404" t="s">
        <v>17</v>
      </c>
      <c r="K4404" t="s">
        <v>17</v>
      </c>
      <c r="L4404" t="s">
        <v>17</v>
      </c>
    </row>
    <row r="4405" spans="2:12" hidden="1" x14ac:dyDescent="0.25">
      <c r="B4405" t="s">
        <v>1286</v>
      </c>
      <c r="C4405" t="s">
        <v>17</v>
      </c>
      <c r="D4405" t="s">
        <v>17</v>
      </c>
      <c r="E4405" t="s">
        <v>17</v>
      </c>
      <c r="F4405" t="s">
        <v>17</v>
      </c>
      <c r="G4405" t="s">
        <v>17</v>
      </c>
      <c r="H4405" t="s">
        <v>11495</v>
      </c>
      <c r="I4405" t="s">
        <v>1573</v>
      </c>
      <c r="J4405" t="s">
        <v>55</v>
      </c>
      <c r="K4405" t="s">
        <v>11496</v>
      </c>
      <c r="L4405" t="s">
        <v>6312</v>
      </c>
    </row>
    <row r="4406" spans="2:12" x14ac:dyDescent="0.25">
      <c r="B4406" t="s">
        <v>1291</v>
      </c>
      <c r="C4406" t="s">
        <v>11497</v>
      </c>
      <c r="D4406" t="s">
        <v>1251</v>
      </c>
      <c r="E4406" t="s">
        <v>14</v>
      </c>
      <c r="F4406" t="s">
        <v>11498</v>
      </c>
      <c r="G4406" t="s">
        <v>2708</v>
      </c>
      <c r="H4406" t="s">
        <v>17</v>
      </c>
      <c r="I4406" t="s">
        <v>17</v>
      </c>
      <c r="J4406" t="s">
        <v>17</v>
      </c>
      <c r="K4406" t="s">
        <v>17</v>
      </c>
      <c r="L4406" t="s">
        <v>17</v>
      </c>
    </row>
    <row r="4407" spans="2:12" hidden="1" x14ac:dyDescent="0.25">
      <c r="B4407" t="s">
        <v>1295</v>
      </c>
      <c r="C4407" t="s">
        <v>17</v>
      </c>
      <c r="D4407" t="s">
        <v>17</v>
      </c>
      <c r="E4407" t="s">
        <v>17</v>
      </c>
      <c r="F4407" t="s">
        <v>17</v>
      </c>
      <c r="G4407" t="s">
        <v>17</v>
      </c>
      <c r="H4407" t="s">
        <v>11499</v>
      </c>
      <c r="I4407" t="s">
        <v>7684</v>
      </c>
      <c r="J4407" t="s">
        <v>43</v>
      </c>
      <c r="K4407" t="s">
        <v>11500</v>
      </c>
      <c r="L4407" t="s">
        <v>7799</v>
      </c>
    </row>
    <row r="4408" spans="2:12" x14ac:dyDescent="0.25">
      <c r="B4408" t="s">
        <v>1301</v>
      </c>
      <c r="C4408" t="s">
        <v>11501</v>
      </c>
      <c r="D4408" t="s">
        <v>11502</v>
      </c>
      <c r="E4408" t="s">
        <v>739</v>
      </c>
      <c r="F4408" t="s">
        <v>11503</v>
      </c>
      <c r="G4408" t="s">
        <v>11504</v>
      </c>
      <c r="H4408" t="s">
        <v>17</v>
      </c>
      <c r="I4408" t="s">
        <v>17</v>
      </c>
      <c r="J4408" t="s">
        <v>17</v>
      </c>
      <c r="K4408" t="s">
        <v>17</v>
      </c>
      <c r="L4408" t="s">
        <v>17</v>
      </c>
    </row>
    <row r="4409" spans="2:12" hidden="1" x14ac:dyDescent="0.25">
      <c r="B4409" t="s">
        <v>1306</v>
      </c>
      <c r="C4409" t="s">
        <v>17</v>
      </c>
      <c r="D4409" t="s">
        <v>17</v>
      </c>
      <c r="E4409" t="s">
        <v>17</v>
      </c>
      <c r="F4409" t="s">
        <v>17</v>
      </c>
      <c r="G4409" t="s">
        <v>17</v>
      </c>
      <c r="H4409" t="s">
        <v>11505</v>
      </c>
      <c r="I4409" t="s">
        <v>1765</v>
      </c>
      <c r="J4409" t="s">
        <v>140</v>
      </c>
      <c r="K4409" t="s">
        <v>11506</v>
      </c>
      <c r="L4409" t="s">
        <v>11507</v>
      </c>
    </row>
    <row r="4410" spans="2:12" x14ac:dyDescent="0.25">
      <c r="B4410" t="s">
        <v>1311</v>
      </c>
      <c r="C4410" t="s">
        <v>11508</v>
      </c>
      <c r="D4410" t="s">
        <v>11509</v>
      </c>
      <c r="E4410" t="s">
        <v>102</v>
      </c>
      <c r="F4410" t="s">
        <v>11510</v>
      </c>
      <c r="G4410" t="s">
        <v>11511</v>
      </c>
      <c r="H4410" t="s">
        <v>17</v>
      </c>
      <c r="I4410" t="s">
        <v>17</v>
      </c>
      <c r="J4410" t="s">
        <v>17</v>
      </c>
      <c r="K4410" t="s">
        <v>17</v>
      </c>
      <c r="L4410" t="s">
        <v>17</v>
      </c>
    </row>
    <row r="4411" spans="2:12" hidden="1" x14ac:dyDescent="0.25">
      <c r="B4411" t="s">
        <v>1316</v>
      </c>
      <c r="C4411" t="s">
        <v>17</v>
      </c>
      <c r="D4411" t="s">
        <v>17</v>
      </c>
      <c r="E4411" t="s">
        <v>17</v>
      </c>
      <c r="F4411" t="s">
        <v>17</v>
      </c>
      <c r="G4411" t="s">
        <v>17</v>
      </c>
      <c r="H4411" t="s">
        <v>11512</v>
      </c>
      <c r="I4411" t="s">
        <v>542</v>
      </c>
      <c r="J4411" t="s">
        <v>49</v>
      </c>
      <c r="K4411" t="s">
        <v>11513</v>
      </c>
      <c r="L4411" t="s">
        <v>3385</v>
      </c>
    </row>
    <row r="4412" spans="2:12" x14ac:dyDescent="0.25">
      <c r="B4412" t="s">
        <v>1321</v>
      </c>
      <c r="C4412" t="s">
        <v>11514</v>
      </c>
      <c r="D4412" t="s">
        <v>1217</v>
      </c>
      <c r="E4412" t="s">
        <v>329</v>
      </c>
      <c r="F4412" t="s">
        <v>11515</v>
      </c>
      <c r="G4412" t="s">
        <v>10290</v>
      </c>
      <c r="H4412" t="s">
        <v>17</v>
      </c>
      <c r="I4412" t="s">
        <v>17</v>
      </c>
      <c r="J4412" t="s">
        <v>17</v>
      </c>
      <c r="K4412" t="s">
        <v>17</v>
      </c>
      <c r="L4412" t="s">
        <v>17</v>
      </c>
    </row>
    <row r="4413" spans="2:12" hidden="1" x14ac:dyDescent="0.25">
      <c r="B4413" t="s">
        <v>1326</v>
      </c>
      <c r="C4413" t="s">
        <v>17</v>
      </c>
      <c r="D4413" t="s">
        <v>17</v>
      </c>
      <c r="E4413" t="s">
        <v>17</v>
      </c>
      <c r="F4413" t="s">
        <v>17</v>
      </c>
      <c r="G4413" t="s">
        <v>17</v>
      </c>
      <c r="H4413" t="s">
        <v>11516</v>
      </c>
      <c r="I4413" t="s">
        <v>11517</v>
      </c>
      <c r="J4413" t="s">
        <v>183</v>
      </c>
      <c r="K4413" t="s">
        <v>11518</v>
      </c>
      <c r="L4413" t="s">
        <v>6731</v>
      </c>
    </row>
    <row r="4414" spans="2:12" x14ac:dyDescent="0.25">
      <c r="B4414" t="s">
        <v>1331</v>
      </c>
      <c r="C4414" t="s">
        <v>11519</v>
      </c>
      <c r="D4414" t="s">
        <v>338</v>
      </c>
      <c r="E4414" t="s">
        <v>339</v>
      </c>
      <c r="F4414" t="s">
        <v>5590</v>
      </c>
      <c r="G4414" t="s">
        <v>2261</v>
      </c>
      <c r="H4414" t="s">
        <v>17</v>
      </c>
      <c r="I4414" t="s">
        <v>17</v>
      </c>
      <c r="J4414" t="s">
        <v>17</v>
      </c>
      <c r="K4414" t="s">
        <v>17</v>
      </c>
      <c r="L4414" t="s">
        <v>17</v>
      </c>
    </row>
    <row r="4415" spans="2:12" hidden="1" x14ac:dyDescent="0.25">
      <c r="B4415" t="s">
        <v>1335</v>
      </c>
      <c r="C4415" t="s">
        <v>17</v>
      </c>
      <c r="D4415" t="s">
        <v>17</v>
      </c>
      <c r="E4415" t="s">
        <v>17</v>
      </c>
      <c r="F4415" t="s">
        <v>17</v>
      </c>
      <c r="G4415" t="s">
        <v>17</v>
      </c>
      <c r="H4415" t="s">
        <v>11520</v>
      </c>
      <c r="I4415" t="s">
        <v>1647</v>
      </c>
      <c r="J4415" t="s">
        <v>61</v>
      </c>
      <c r="K4415" t="s">
        <v>11521</v>
      </c>
      <c r="L4415" t="s">
        <v>6734</v>
      </c>
    </row>
    <row r="4416" spans="2:12" x14ac:dyDescent="0.25">
      <c r="B4416" t="s">
        <v>1339</v>
      </c>
      <c r="C4416" t="s">
        <v>11522</v>
      </c>
      <c r="D4416" t="s">
        <v>4068</v>
      </c>
      <c r="E4416" t="s">
        <v>49</v>
      </c>
      <c r="F4416" t="s">
        <v>11523</v>
      </c>
      <c r="G4416" t="s">
        <v>10589</v>
      </c>
      <c r="H4416" t="s">
        <v>17</v>
      </c>
      <c r="I4416" t="s">
        <v>17</v>
      </c>
      <c r="J4416" t="s">
        <v>17</v>
      </c>
      <c r="K4416" t="s">
        <v>17</v>
      </c>
      <c r="L4416" t="s">
        <v>17</v>
      </c>
    </row>
    <row r="4417" spans="2:12" hidden="1" x14ac:dyDescent="0.25">
      <c r="B4417" t="s">
        <v>1343</v>
      </c>
      <c r="C4417" t="s">
        <v>17</v>
      </c>
      <c r="D4417" t="s">
        <v>17</v>
      </c>
      <c r="E4417" t="s">
        <v>17</v>
      </c>
      <c r="F4417" t="s">
        <v>17</v>
      </c>
      <c r="G4417" t="s">
        <v>17</v>
      </c>
      <c r="H4417" t="s">
        <v>11524</v>
      </c>
      <c r="I4417" t="s">
        <v>6561</v>
      </c>
      <c r="J4417" t="s">
        <v>807</v>
      </c>
      <c r="K4417" t="s">
        <v>6562</v>
      </c>
      <c r="L4417" t="s">
        <v>8574</v>
      </c>
    </row>
    <row r="4418" spans="2:12" x14ac:dyDescent="0.25">
      <c r="B4418" t="s">
        <v>1348</v>
      </c>
      <c r="C4418" t="s">
        <v>11525</v>
      </c>
      <c r="D4418" t="s">
        <v>2725</v>
      </c>
      <c r="E4418" t="s">
        <v>547</v>
      </c>
      <c r="F4418" t="s">
        <v>11526</v>
      </c>
      <c r="G4418" t="s">
        <v>10594</v>
      </c>
      <c r="H4418" t="s">
        <v>17</v>
      </c>
      <c r="I4418" t="s">
        <v>17</v>
      </c>
      <c r="J4418" t="s">
        <v>17</v>
      </c>
      <c r="K4418" t="s">
        <v>17</v>
      </c>
      <c r="L4418" t="s">
        <v>17</v>
      </c>
    </row>
    <row r="4419" spans="2:12" hidden="1" x14ac:dyDescent="0.25">
      <c r="B4419" t="s">
        <v>1353</v>
      </c>
      <c r="C4419" t="s">
        <v>17</v>
      </c>
      <c r="D4419" t="s">
        <v>17</v>
      </c>
      <c r="E4419" t="s">
        <v>17</v>
      </c>
      <c r="F4419" t="s">
        <v>17</v>
      </c>
      <c r="G4419" t="s">
        <v>17</v>
      </c>
      <c r="H4419" t="s">
        <v>11527</v>
      </c>
      <c r="I4419" t="s">
        <v>3879</v>
      </c>
      <c r="J4419" t="s">
        <v>308</v>
      </c>
      <c r="K4419" t="s">
        <v>3880</v>
      </c>
      <c r="L4419" t="s">
        <v>11528</v>
      </c>
    </row>
    <row r="4420" spans="2:12" x14ac:dyDescent="0.25">
      <c r="B4420" t="s">
        <v>1357</v>
      </c>
      <c r="C4420" t="s">
        <v>11529</v>
      </c>
      <c r="D4420" t="s">
        <v>151</v>
      </c>
      <c r="E4420" t="s">
        <v>55</v>
      </c>
      <c r="F4420" t="s">
        <v>11530</v>
      </c>
      <c r="G4420" t="s">
        <v>11531</v>
      </c>
      <c r="H4420" t="s">
        <v>17</v>
      </c>
      <c r="I4420" t="s">
        <v>17</v>
      </c>
      <c r="J4420" t="s">
        <v>17</v>
      </c>
      <c r="K4420" t="s">
        <v>17</v>
      </c>
      <c r="L4420" t="s">
        <v>17</v>
      </c>
    </row>
    <row r="4421" spans="2:12" hidden="1" x14ac:dyDescent="0.25">
      <c r="B4421" t="s">
        <v>1361</v>
      </c>
      <c r="C4421" t="s">
        <v>17</v>
      </c>
      <c r="D4421" t="s">
        <v>17</v>
      </c>
      <c r="E4421" t="s">
        <v>17</v>
      </c>
      <c r="F4421" t="s">
        <v>17</v>
      </c>
      <c r="G4421" t="s">
        <v>17</v>
      </c>
      <c r="H4421" t="s">
        <v>11532</v>
      </c>
      <c r="I4421" t="s">
        <v>7632</v>
      </c>
      <c r="J4421" t="s">
        <v>1174</v>
      </c>
      <c r="K4421" t="s">
        <v>1175</v>
      </c>
      <c r="L4421" t="s">
        <v>3405</v>
      </c>
    </row>
    <row r="4422" spans="2:12" x14ac:dyDescent="0.25">
      <c r="B4422" t="s">
        <v>1366</v>
      </c>
      <c r="C4422" t="s">
        <v>11533</v>
      </c>
      <c r="D4422" t="s">
        <v>6841</v>
      </c>
      <c r="E4422" t="s">
        <v>31</v>
      </c>
      <c r="F4422" t="s">
        <v>11534</v>
      </c>
      <c r="G4422" t="s">
        <v>11535</v>
      </c>
      <c r="H4422" t="s">
        <v>17</v>
      </c>
      <c r="I4422" t="s">
        <v>17</v>
      </c>
      <c r="J4422" t="s">
        <v>17</v>
      </c>
      <c r="K4422" t="s">
        <v>17</v>
      </c>
      <c r="L4422" t="s">
        <v>17</v>
      </c>
    </row>
    <row r="4423" spans="2:12" hidden="1" x14ac:dyDescent="0.25">
      <c r="B4423" t="s">
        <v>1371</v>
      </c>
      <c r="C4423" t="s">
        <v>17</v>
      </c>
      <c r="D4423" t="s">
        <v>17</v>
      </c>
      <c r="E4423" t="s">
        <v>17</v>
      </c>
      <c r="F4423" t="s">
        <v>17</v>
      </c>
      <c r="G4423" t="s">
        <v>17</v>
      </c>
      <c r="H4423" t="s">
        <v>11536</v>
      </c>
      <c r="I4423" t="s">
        <v>1241</v>
      </c>
      <c r="J4423" t="s">
        <v>14</v>
      </c>
      <c r="K4423" t="s">
        <v>11537</v>
      </c>
      <c r="L4423" t="s">
        <v>11538</v>
      </c>
    </row>
    <row r="4424" spans="2:12" x14ac:dyDescent="0.25">
      <c r="B4424" t="s">
        <v>1376</v>
      </c>
      <c r="C4424" t="s">
        <v>11539</v>
      </c>
      <c r="D4424" t="s">
        <v>11540</v>
      </c>
      <c r="E4424" t="s">
        <v>129</v>
      </c>
      <c r="F4424" t="s">
        <v>11541</v>
      </c>
      <c r="G4424" t="s">
        <v>6757</v>
      </c>
      <c r="H4424" t="s">
        <v>17</v>
      </c>
      <c r="I4424" t="s">
        <v>17</v>
      </c>
      <c r="J4424" t="s">
        <v>17</v>
      </c>
      <c r="K4424" t="s">
        <v>17</v>
      </c>
      <c r="L4424" t="s">
        <v>17</v>
      </c>
    </row>
    <row r="4425" spans="2:12" hidden="1" x14ac:dyDescent="0.25">
      <c r="B4425" t="s">
        <v>1381</v>
      </c>
      <c r="C4425" t="s">
        <v>17</v>
      </c>
      <c r="D4425" t="s">
        <v>17</v>
      </c>
      <c r="E4425" t="s">
        <v>17</v>
      </c>
      <c r="F4425" t="s">
        <v>17</v>
      </c>
      <c r="G4425" t="s">
        <v>17</v>
      </c>
      <c r="H4425" t="s">
        <v>11542</v>
      </c>
      <c r="I4425" t="s">
        <v>3407</v>
      </c>
      <c r="J4425" t="s">
        <v>790</v>
      </c>
      <c r="K4425" t="s">
        <v>11543</v>
      </c>
      <c r="L4425" t="s">
        <v>11544</v>
      </c>
    </row>
    <row r="4426" spans="2:12" x14ac:dyDescent="0.25">
      <c r="B4426" t="s">
        <v>1386</v>
      </c>
      <c r="C4426" t="s">
        <v>11545</v>
      </c>
      <c r="D4426" t="s">
        <v>11546</v>
      </c>
      <c r="E4426" t="s">
        <v>527</v>
      </c>
      <c r="F4426" t="s">
        <v>3625</v>
      </c>
      <c r="G4426" t="s">
        <v>9358</v>
      </c>
      <c r="H4426" t="s">
        <v>17</v>
      </c>
      <c r="I4426" t="s">
        <v>17</v>
      </c>
      <c r="J4426" t="s">
        <v>17</v>
      </c>
      <c r="K4426" t="s">
        <v>17</v>
      </c>
      <c r="L4426" t="s">
        <v>17</v>
      </c>
    </row>
    <row r="4427" spans="2:12" hidden="1" x14ac:dyDescent="0.25">
      <c r="B4427" t="s">
        <v>1389</v>
      </c>
      <c r="C4427" t="s">
        <v>17</v>
      </c>
      <c r="D4427" t="s">
        <v>17</v>
      </c>
      <c r="E4427" t="s">
        <v>17</v>
      </c>
      <c r="F4427" t="s">
        <v>17</v>
      </c>
      <c r="G4427" t="s">
        <v>17</v>
      </c>
      <c r="H4427" t="s">
        <v>11547</v>
      </c>
      <c r="I4427" t="s">
        <v>11548</v>
      </c>
      <c r="J4427" t="s">
        <v>118</v>
      </c>
      <c r="K4427" t="s">
        <v>11549</v>
      </c>
      <c r="L4427" t="s">
        <v>4511</v>
      </c>
    </row>
    <row r="4428" spans="2:12" x14ac:dyDescent="0.25">
      <c r="B4428" t="s">
        <v>1393</v>
      </c>
      <c r="C4428" t="s">
        <v>11550</v>
      </c>
      <c r="D4428" t="s">
        <v>11551</v>
      </c>
      <c r="E4428" t="s">
        <v>85</v>
      </c>
      <c r="F4428" t="s">
        <v>11552</v>
      </c>
      <c r="G4428" t="s">
        <v>11553</v>
      </c>
      <c r="H4428" t="s">
        <v>17</v>
      </c>
      <c r="I4428" t="s">
        <v>17</v>
      </c>
      <c r="J4428" t="s">
        <v>17</v>
      </c>
      <c r="K4428" t="s">
        <v>17</v>
      </c>
      <c r="L4428" t="s">
        <v>17</v>
      </c>
    </row>
    <row r="4429" spans="2:12" hidden="1" x14ac:dyDescent="0.25">
      <c r="B4429" t="s">
        <v>1397</v>
      </c>
      <c r="C4429" t="s">
        <v>17</v>
      </c>
      <c r="D4429" t="s">
        <v>17</v>
      </c>
      <c r="E4429" t="s">
        <v>17</v>
      </c>
      <c r="F4429" t="s">
        <v>17</v>
      </c>
      <c r="G4429" t="s">
        <v>17</v>
      </c>
      <c r="H4429" t="s">
        <v>11554</v>
      </c>
      <c r="I4429" t="s">
        <v>10867</v>
      </c>
      <c r="J4429" t="s">
        <v>266</v>
      </c>
      <c r="K4429" t="s">
        <v>11555</v>
      </c>
      <c r="L4429" t="s">
        <v>11556</v>
      </c>
    </row>
    <row r="4430" spans="2:12" x14ac:dyDescent="0.25">
      <c r="B4430" t="s">
        <v>2276</v>
      </c>
      <c r="C4430" t="s">
        <v>11557</v>
      </c>
      <c r="D4430" t="s">
        <v>286</v>
      </c>
      <c r="E4430" t="s">
        <v>14</v>
      </c>
      <c r="F4430" t="s">
        <v>2893</v>
      </c>
      <c r="G4430" t="s">
        <v>11558</v>
      </c>
      <c r="H4430" t="s">
        <v>17</v>
      </c>
      <c r="I4430" t="s">
        <v>17</v>
      </c>
      <c r="J4430" t="s">
        <v>17</v>
      </c>
      <c r="K4430" t="s">
        <v>17</v>
      </c>
      <c r="L4430" t="s">
        <v>17</v>
      </c>
    </row>
    <row r="4431" spans="2:12" hidden="1" x14ac:dyDescent="0.25">
      <c r="B4431" t="s">
        <v>2280</v>
      </c>
      <c r="C4431" t="s">
        <v>17</v>
      </c>
      <c r="D4431" t="s">
        <v>17</v>
      </c>
      <c r="E4431" t="s">
        <v>17</v>
      </c>
      <c r="F4431" t="s">
        <v>17</v>
      </c>
      <c r="G4431" t="s">
        <v>17</v>
      </c>
      <c r="H4431" t="s">
        <v>11559</v>
      </c>
      <c r="I4431" t="s">
        <v>156</v>
      </c>
      <c r="J4431" t="s">
        <v>14</v>
      </c>
      <c r="K4431" t="s">
        <v>4513</v>
      </c>
      <c r="L4431" t="s">
        <v>11560</v>
      </c>
    </row>
    <row r="4432" spans="2:12" x14ac:dyDescent="0.25">
      <c r="B4432" t="s">
        <v>2283</v>
      </c>
      <c r="C4432" t="s">
        <v>11561</v>
      </c>
      <c r="D4432" t="s">
        <v>4767</v>
      </c>
      <c r="E4432" t="s">
        <v>837</v>
      </c>
      <c r="F4432" t="s">
        <v>5201</v>
      </c>
      <c r="G4432" t="s">
        <v>11560</v>
      </c>
      <c r="H4432" t="s">
        <v>17</v>
      </c>
      <c r="I4432" t="s">
        <v>17</v>
      </c>
      <c r="J4432" t="s">
        <v>17</v>
      </c>
      <c r="K4432" t="s">
        <v>17</v>
      </c>
      <c r="L4432" t="s">
        <v>17</v>
      </c>
    </row>
    <row r="4433" spans="2:12" hidden="1" x14ac:dyDescent="0.25">
      <c r="B4433" t="s">
        <v>2287</v>
      </c>
      <c r="C4433" t="s">
        <v>17</v>
      </c>
      <c r="D4433" t="s">
        <v>17</v>
      </c>
      <c r="E4433" t="s">
        <v>17</v>
      </c>
      <c r="F4433" t="s">
        <v>17</v>
      </c>
      <c r="G4433" t="s">
        <v>17</v>
      </c>
      <c r="H4433" t="s">
        <v>11562</v>
      </c>
      <c r="I4433" t="s">
        <v>20</v>
      </c>
      <c r="J4433" t="s">
        <v>14</v>
      </c>
      <c r="K4433" t="s">
        <v>4846</v>
      </c>
      <c r="L4433" t="s">
        <v>11560</v>
      </c>
    </row>
    <row r="4434" spans="2:12" x14ac:dyDescent="0.25">
      <c r="B4434" t="s">
        <v>2292</v>
      </c>
      <c r="C4434" t="s">
        <v>11563</v>
      </c>
      <c r="D4434" t="s">
        <v>1469</v>
      </c>
      <c r="E4434" t="s">
        <v>123</v>
      </c>
      <c r="F4434" t="s">
        <v>4859</v>
      </c>
      <c r="G4434" t="s">
        <v>11560</v>
      </c>
      <c r="H4434" t="s">
        <v>17</v>
      </c>
      <c r="I4434" t="s">
        <v>17</v>
      </c>
      <c r="J4434" t="s">
        <v>17</v>
      </c>
      <c r="K4434" t="s">
        <v>17</v>
      </c>
      <c r="L4434" t="s">
        <v>17</v>
      </c>
    </row>
    <row r="4435" spans="2:12" hidden="1" x14ac:dyDescent="0.25">
      <c r="B4435" t="s">
        <v>2295</v>
      </c>
      <c r="C4435" t="s">
        <v>17</v>
      </c>
      <c r="D4435" t="s">
        <v>17</v>
      </c>
      <c r="E4435" t="s">
        <v>17</v>
      </c>
      <c r="F4435" t="s">
        <v>17</v>
      </c>
      <c r="G4435" t="s">
        <v>17</v>
      </c>
      <c r="H4435" t="s">
        <v>11564</v>
      </c>
      <c r="I4435" t="s">
        <v>1632</v>
      </c>
      <c r="J4435" t="s">
        <v>49</v>
      </c>
      <c r="K4435" t="s">
        <v>4864</v>
      </c>
      <c r="L4435" t="s">
        <v>11560</v>
      </c>
    </row>
    <row r="4436" spans="2:12" x14ac:dyDescent="0.25">
      <c r="B4436" t="s">
        <v>2300</v>
      </c>
      <c r="C4436" t="s">
        <v>11565</v>
      </c>
      <c r="D4436" t="s">
        <v>441</v>
      </c>
      <c r="E4436" t="s">
        <v>183</v>
      </c>
      <c r="F4436" t="s">
        <v>4076</v>
      </c>
      <c r="G4436" t="s">
        <v>11560</v>
      </c>
      <c r="H4436" t="s">
        <v>17</v>
      </c>
      <c r="I4436" t="s">
        <v>17</v>
      </c>
      <c r="J4436" t="s">
        <v>17</v>
      </c>
      <c r="K4436" t="s">
        <v>17</v>
      </c>
      <c r="L4436" t="s">
        <v>17</v>
      </c>
    </row>
    <row r="4437" spans="2:12" hidden="1" x14ac:dyDescent="0.25">
      <c r="B4437" t="s">
        <v>2304</v>
      </c>
      <c r="C4437" t="s">
        <v>17</v>
      </c>
      <c r="D4437" t="s">
        <v>17</v>
      </c>
      <c r="E4437" t="s">
        <v>17</v>
      </c>
      <c r="F4437" t="s">
        <v>17</v>
      </c>
      <c r="G4437" t="s">
        <v>17</v>
      </c>
      <c r="H4437" t="s">
        <v>11566</v>
      </c>
      <c r="I4437" t="s">
        <v>859</v>
      </c>
      <c r="J4437" t="s">
        <v>55</v>
      </c>
      <c r="K4437" t="s">
        <v>1542</v>
      </c>
      <c r="L4437" t="s">
        <v>11560</v>
      </c>
    </row>
    <row r="4438" spans="2:12" x14ac:dyDescent="0.25">
      <c r="B4438" t="s">
        <v>2307</v>
      </c>
      <c r="C4438" t="s">
        <v>11567</v>
      </c>
      <c r="D4438" t="s">
        <v>11074</v>
      </c>
      <c r="E4438" t="s">
        <v>97</v>
      </c>
      <c r="F4438" t="s">
        <v>11568</v>
      </c>
      <c r="G4438" t="s">
        <v>11560</v>
      </c>
      <c r="H4438" t="s">
        <v>17</v>
      </c>
      <c r="I4438" t="s">
        <v>17</v>
      </c>
      <c r="J4438" t="s">
        <v>17</v>
      </c>
      <c r="K4438" t="s">
        <v>17</v>
      </c>
      <c r="L4438" t="s">
        <v>17</v>
      </c>
    </row>
    <row r="4439" spans="2:12" hidden="1" x14ac:dyDescent="0.25">
      <c r="B4439" t="s">
        <v>2310</v>
      </c>
      <c r="C4439" t="s">
        <v>17</v>
      </c>
      <c r="D4439" t="s">
        <v>17</v>
      </c>
      <c r="E4439" t="s">
        <v>17</v>
      </c>
      <c r="F4439" t="s">
        <v>17</v>
      </c>
      <c r="G4439" t="s">
        <v>17</v>
      </c>
      <c r="H4439" t="s">
        <v>11569</v>
      </c>
      <c r="I4439" t="s">
        <v>1622</v>
      </c>
      <c r="J4439" t="s">
        <v>31</v>
      </c>
      <c r="K4439" t="s">
        <v>1623</v>
      </c>
      <c r="L4439" t="s">
        <v>11560</v>
      </c>
    </row>
    <row r="4440" spans="2:12" x14ac:dyDescent="0.25">
      <c r="B4440" t="s">
        <v>2315</v>
      </c>
      <c r="C4440" t="s">
        <v>11570</v>
      </c>
      <c r="D4440" t="s">
        <v>5251</v>
      </c>
      <c r="E4440" t="s">
        <v>55</v>
      </c>
      <c r="F4440" t="s">
        <v>1601</v>
      </c>
      <c r="G4440" t="s">
        <v>11560</v>
      </c>
      <c r="H4440" t="s">
        <v>17</v>
      </c>
      <c r="I4440" t="s">
        <v>17</v>
      </c>
      <c r="J4440" t="s">
        <v>17</v>
      </c>
      <c r="K4440" t="s">
        <v>17</v>
      </c>
      <c r="L4440" t="s">
        <v>17</v>
      </c>
    </row>
    <row r="4441" spans="2:12" hidden="1" x14ac:dyDescent="0.25">
      <c r="B4441" t="s">
        <v>2320</v>
      </c>
      <c r="C4441" t="s">
        <v>17</v>
      </c>
      <c r="D4441" t="s">
        <v>17</v>
      </c>
      <c r="E4441" t="s">
        <v>17</v>
      </c>
      <c r="F4441" t="s">
        <v>17</v>
      </c>
      <c r="G4441" t="s">
        <v>17</v>
      </c>
      <c r="H4441" t="s">
        <v>11571</v>
      </c>
      <c r="I4441" t="s">
        <v>11572</v>
      </c>
      <c r="J4441" t="s">
        <v>468</v>
      </c>
      <c r="K4441" t="s">
        <v>469</v>
      </c>
      <c r="L4441" t="s">
        <v>11560</v>
      </c>
    </row>
    <row r="4442" spans="2:12" x14ac:dyDescent="0.25">
      <c r="B4442" t="s">
        <v>2324</v>
      </c>
      <c r="C4442" t="s">
        <v>11573</v>
      </c>
      <c r="D4442" t="s">
        <v>1477</v>
      </c>
      <c r="E4442" t="s">
        <v>1026</v>
      </c>
      <c r="F4442" t="s">
        <v>1478</v>
      </c>
      <c r="G4442" t="s">
        <v>11560</v>
      </c>
      <c r="H4442" t="s">
        <v>17</v>
      </c>
      <c r="I4442" t="s">
        <v>17</v>
      </c>
      <c r="J4442" t="s">
        <v>17</v>
      </c>
      <c r="K4442" t="s">
        <v>17</v>
      </c>
      <c r="L4442" t="s">
        <v>17</v>
      </c>
    </row>
    <row r="4443" spans="2:12" hidden="1" x14ac:dyDescent="0.25">
      <c r="B4443" t="s">
        <v>2328</v>
      </c>
      <c r="C4443" t="s">
        <v>17</v>
      </c>
      <c r="D4443" t="s">
        <v>17</v>
      </c>
      <c r="E4443" t="s">
        <v>17</v>
      </c>
      <c r="F4443" t="s">
        <v>17</v>
      </c>
      <c r="G4443" t="s">
        <v>17</v>
      </c>
      <c r="H4443" t="s">
        <v>11574</v>
      </c>
      <c r="I4443" t="s">
        <v>5472</v>
      </c>
      <c r="J4443" t="s">
        <v>85</v>
      </c>
      <c r="K4443" t="s">
        <v>86</v>
      </c>
      <c r="L4443" t="s">
        <v>11560</v>
      </c>
    </row>
    <row r="4444" spans="2:12" x14ac:dyDescent="0.25">
      <c r="B4444" t="s">
        <v>2333</v>
      </c>
      <c r="C4444" t="s">
        <v>11575</v>
      </c>
      <c r="D4444" t="s">
        <v>4602</v>
      </c>
      <c r="E4444" t="s">
        <v>533</v>
      </c>
      <c r="F4444" t="s">
        <v>533</v>
      </c>
      <c r="G4444" t="s">
        <v>11560</v>
      </c>
      <c r="H4444" t="s">
        <v>17</v>
      </c>
      <c r="I4444" t="s">
        <v>17</v>
      </c>
      <c r="J4444" t="s">
        <v>17</v>
      </c>
      <c r="K4444" t="s">
        <v>17</v>
      </c>
      <c r="L4444" t="s">
        <v>17</v>
      </c>
    </row>
    <row r="4445" spans="2:12" hidden="1" x14ac:dyDescent="0.25">
      <c r="B4445" t="s">
        <v>2338</v>
      </c>
      <c r="C4445" t="s">
        <v>17</v>
      </c>
      <c r="D4445" t="s">
        <v>17</v>
      </c>
      <c r="E4445" t="s">
        <v>17</v>
      </c>
      <c r="F4445" t="s">
        <v>17</v>
      </c>
      <c r="G4445" t="s">
        <v>17</v>
      </c>
      <c r="H4445" t="s">
        <v>11576</v>
      </c>
      <c r="I4445" t="s">
        <v>11577</v>
      </c>
      <c r="J4445" t="s">
        <v>1073</v>
      </c>
      <c r="K4445" t="s">
        <v>1522</v>
      </c>
      <c r="L4445" t="s">
        <v>11560</v>
      </c>
    </row>
    <row r="4446" spans="2:12" x14ac:dyDescent="0.25">
      <c r="B4446" t="s">
        <v>2343</v>
      </c>
      <c r="C4446" t="s">
        <v>11578</v>
      </c>
      <c r="D4446" t="s">
        <v>894</v>
      </c>
      <c r="E4446" t="s">
        <v>14</v>
      </c>
      <c r="F4446" t="s">
        <v>1495</v>
      </c>
      <c r="G4446" t="s">
        <v>11560</v>
      </c>
      <c r="H4446" t="s">
        <v>17</v>
      </c>
      <c r="I4446" t="s">
        <v>17</v>
      </c>
      <c r="J4446" t="s">
        <v>17</v>
      </c>
      <c r="K4446" t="s">
        <v>17</v>
      </c>
      <c r="L4446" t="s">
        <v>17</v>
      </c>
    </row>
    <row r="4447" spans="2:12" hidden="1" x14ac:dyDescent="0.25">
      <c r="B4447" t="s">
        <v>2346</v>
      </c>
      <c r="C4447" t="s">
        <v>17</v>
      </c>
      <c r="D4447" t="s">
        <v>17</v>
      </c>
      <c r="E4447" t="s">
        <v>17</v>
      </c>
      <c r="F4447" t="s">
        <v>17</v>
      </c>
      <c r="G4447" t="s">
        <v>17</v>
      </c>
      <c r="H4447" t="s">
        <v>11579</v>
      </c>
      <c r="I4447" t="s">
        <v>156</v>
      </c>
      <c r="J4447" t="s">
        <v>14</v>
      </c>
      <c r="K4447" t="s">
        <v>718</v>
      </c>
      <c r="L4447" t="s">
        <v>11560</v>
      </c>
    </row>
    <row r="4448" spans="2:12" x14ac:dyDescent="0.25">
      <c r="B4448" t="s">
        <v>2350</v>
      </c>
      <c r="C4448" t="s">
        <v>11580</v>
      </c>
      <c r="D4448" t="s">
        <v>286</v>
      </c>
      <c r="E4448" t="s">
        <v>14</v>
      </c>
      <c r="F4448" t="s">
        <v>4299</v>
      </c>
      <c r="G4448" t="s">
        <v>11560</v>
      </c>
      <c r="H4448" t="s">
        <v>17</v>
      </c>
      <c r="I4448" t="s">
        <v>17</v>
      </c>
      <c r="J4448" t="s">
        <v>17</v>
      </c>
      <c r="K4448" t="s">
        <v>17</v>
      </c>
      <c r="L4448" t="s">
        <v>17</v>
      </c>
    </row>
    <row r="4449" spans="2:12" hidden="1" x14ac:dyDescent="0.25">
      <c r="B4449" t="s">
        <v>2355</v>
      </c>
      <c r="C4449" t="s">
        <v>17</v>
      </c>
      <c r="D4449" t="s">
        <v>17</v>
      </c>
      <c r="E4449" t="s">
        <v>17</v>
      </c>
      <c r="F4449" t="s">
        <v>17</v>
      </c>
      <c r="G4449" t="s">
        <v>17</v>
      </c>
      <c r="H4449" t="s">
        <v>11581</v>
      </c>
      <c r="I4449" t="s">
        <v>42</v>
      </c>
      <c r="J4449" t="s">
        <v>43</v>
      </c>
      <c r="K4449" t="s">
        <v>2508</v>
      </c>
      <c r="L4449" t="s">
        <v>11560</v>
      </c>
    </row>
    <row r="4450" spans="2:12" x14ac:dyDescent="0.25">
      <c r="B4450" t="s">
        <v>2360</v>
      </c>
      <c r="C4450" t="s">
        <v>11582</v>
      </c>
      <c r="D4450" t="s">
        <v>11583</v>
      </c>
      <c r="E4450" t="s">
        <v>637</v>
      </c>
      <c r="F4450" t="s">
        <v>1407</v>
      </c>
      <c r="G4450" t="s">
        <v>11560</v>
      </c>
      <c r="H4450" t="s">
        <v>17</v>
      </c>
      <c r="I4450" t="s">
        <v>17</v>
      </c>
      <c r="J4450" t="s">
        <v>17</v>
      </c>
      <c r="K4450" t="s">
        <v>17</v>
      </c>
      <c r="L4450" t="s">
        <v>17</v>
      </c>
    </row>
    <row r="4451" spans="2:12" hidden="1" x14ac:dyDescent="0.25">
      <c r="B4451" t="s">
        <v>2363</v>
      </c>
      <c r="C4451" t="s">
        <v>17</v>
      </c>
      <c r="D4451" t="s">
        <v>17</v>
      </c>
      <c r="E4451" t="s">
        <v>17</v>
      </c>
      <c r="F4451" t="s">
        <v>17</v>
      </c>
      <c r="G4451" t="s">
        <v>17</v>
      </c>
      <c r="H4451" t="s">
        <v>11584</v>
      </c>
      <c r="I4451" t="s">
        <v>145</v>
      </c>
      <c r="J4451" t="s">
        <v>146</v>
      </c>
      <c r="K4451" t="s">
        <v>147</v>
      </c>
      <c r="L4451" t="s">
        <v>11560</v>
      </c>
    </row>
    <row r="4452" spans="2:12" x14ac:dyDescent="0.25">
      <c r="B4452" t="s">
        <v>2368</v>
      </c>
      <c r="C4452" t="s">
        <v>11585</v>
      </c>
      <c r="D4452" t="s">
        <v>3071</v>
      </c>
      <c r="E4452" t="s">
        <v>37</v>
      </c>
      <c r="F4452" t="s">
        <v>5332</v>
      </c>
      <c r="G4452" t="s">
        <v>11560</v>
      </c>
      <c r="H4452" t="s">
        <v>17</v>
      </c>
      <c r="I4452" t="s">
        <v>17</v>
      </c>
      <c r="J4452" t="s">
        <v>17</v>
      </c>
      <c r="K4452" t="s">
        <v>17</v>
      </c>
      <c r="L4452" t="s">
        <v>17</v>
      </c>
    </row>
    <row r="4453" spans="2:12" hidden="1" x14ac:dyDescent="0.25">
      <c r="B4453" t="s">
        <v>2373</v>
      </c>
      <c r="C4453" t="s">
        <v>17</v>
      </c>
      <c r="D4453" t="s">
        <v>17</v>
      </c>
      <c r="E4453" t="s">
        <v>17</v>
      </c>
      <c r="F4453" t="s">
        <v>17</v>
      </c>
      <c r="G4453" t="s">
        <v>17</v>
      </c>
      <c r="H4453" t="s">
        <v>11586</v>
      </c>
      <c r="I4453" t="s">
        <v>6631</v>
      </c>
      <c r="J4453" t="s">
        <v>14</v>
      </c>
      <c r="K4453" t="s">
        <v>4145</v>
      </c>
      <c r="L4453" t="s">
        <v>11560</v>
      </c>
    </row>
    <row r="4454" spans="2:12" x14ac:dyDescent="0.25">
      <c r="B4454" t="s">
        <v>2378</v>
      </c>
      <c r="C4454" t="s">
        <v>11587</v>
      </c>
      <c r="D4454" t="s">
        <v>2721</v>
      </c>
      <c r="E4454" t="s">
        <v>61</v>
      </c>
      <c r="F4454" t="s">
        <v>4862</v>
      </c>
      <c r="G4454" t="s">
        <v>11560</v>
      </c>
      <c r="H4454" t="s">
        <v>17</v>
      </c>
      <c r="I4454" t="s">
        <v>17</v>
      </c>
      <c r="J4454" t="s">
        <v>17</v>
      </c>
      <c r="K4454" t="s">
        <v>17</v>
      </c>
      <c r="L4454" t="s">
        <v>17</v>
      </c>
    </row>
    <row r="4455" spans="2:12" hidden="1" x14ac:dyDescent="0.25">
      <c r="B4455" t="s">
        <v>2382</v>
      </c>
      <c r="C4455" t="s">
        <v>17</v>
      </c>
      <c r="D4455" t="s">
        <v>17</v>
      </c>
      <c r="E4455" t="s">
        <v>17</v>
      </c>
      <c r="F4455" t="s">
        <v>17</v>
      </c>
      <c r="G4455" t="s">
        <v>17</v>
      </c>
      <c r="H4455" t="s">
        <v>11588</v>
      </c>
      <c r="I4455" t="s">
        <v>66</v>
      </c>
      <c r="J4455" t="s">
        <v>67</v>
      </c>
      <c r="K4455" t="s">
        <v>68</v>
      </c>
      <c r="L4455" t="s">
        <v>11560</v>
      </c>
    </row>
    <row r="4456" spans="2:12" x14ac:dyDescent="0.25">
      <c r="B4456" t="s">
        <v>2385</v>
      </c>
      <c r="C4456" t="s">
        <v>11589</v>
      </c>
      <c r="D4456" t="s">
        <v>3256</v>
      </c>
      <c r="E4456" t="s">
        <v>239</v>
      </c>
      <c r="F4456" t="s">
        <v>1418</v>
      </c>
      <c r="G4456" t="s">
        <v>11560</v>
      </c>
      <c r="H4456" t="s">
        <v>17</v>
      </c>
      <c r="I4456" t="s">
        <v>17</v>
      </c>
      <c r="J4456" t="s">
        <v>17</v>
      </c>
      <c r="K4456" t="s">
        <v>17</v>
      </c>
      <c r="L4456" t="s">
        <v>17</v>
      </c>
    </row>
    <row r="4457" spans="2:12" hidden="1" x14ac:dyDescent="0.25">
      <c r="B4457" t="s">
        <v>2390</v>
      </c>
      <c r="C4457" t="s">
        <v>17</v>
      </c>
      <c r="D4457" t="s">
        <v>17</v>
      </c>
      <c r="E4457" t="s">
        <v>17</v>
      </c>
      <c r="F4457" t="s">
        <v>17</v>
      </c>
      <c r="G4457" t="s">
        <v>17</v>
      </c>
      <c r="H4457" t="s">
        <v>11590</v>
      </c>
      <c r="I4457" t="s">
        <v>571</v>
      </c>
      <c r="J4457" t="s">
        <v>572</v>
      </c>
      <c r="K4457" t="s">
        <v>11591</v>
      </c>
      <c r="L4457" t="s">
        <v>11560</v>
      </c>
    </row>
    <row r="4458" spans="2:12" x14ac:dyDescent="0.25">
      <c r="B4458" t="s">
        <v>2395</v>
      </c>
      <c r="C4458" t="s">
        <v>11592</v>
      </c>
      <c r="D4458" t="s">
        <v>11593</v>
      </c>
      <c r="E4458" t="s">
        <v>25</v>
      </c>
      <c r="F4458" t="s">
        <v>1763</v>
      </c>
      <c r="G4458" t="s">
        <v>11560</v>
      </c>
      <c r="H4458" t="s">
        <v>17</v>
      </c>
      <c r="I4458" t="s">
        <v>17</v>
      </c>
      <c r="J4458" t="s">
        <v>17</v>
      </c>
      <c r="K4458" t="s">
        <v>17</v>
      </c>
      <c r="L4458" t="s">
        <v>17</v>
      </c>
    </row>
    <row r="4459" spans="2:12" hidden="1" x14ac:dyDescent="0.25">
      <c r="B4459" t="s">
        <v>2399</v>
      </c>
      <c r="C4459" t="s">
        <v>17</v>
      </c>
      <c r="D4459" t="s">
        <v>17</v>
      </c>
      <c r="E4459" t="s">
        <v>17</v>
      </c>
      <c r="F4459" t="s">
        <v>17</v>
      </c>
      <c r="G4459" t="s">
        <v>17</v>
      </c>
      <c r="H4459" t="s">
        <v>11594</v>
      </c>
      <c r="I4459" t="s">
        <v>2154</v>
      </c>
      <c r="J4459" t="s">
        <v>425</v>
      </c>
      <c r="K4459" t="s">
        <v>4336</v>
      </c>
      <c r="L4459" t="s">
        <v>11560</v>
      </c>
    </row>
    <row r="4460" spans="2:12" x14ac:dyDescent="0.25">
      <c r="B4460" t="s">
        <v>2404</v>
      </c>
      <c r="C4460" t="s">
        <v>11595</v>
      </c>
      <c r="D4460" t="s">
        <v>11596</v>
      </c>
      <c r="E4460" t="s">
        <v>172</v>
      </c>
      <c r="F4460" t="s">
        <v>172</v>
      </c>
      <c r="G4460" t="s">
        <v>11560</v>
      </c>
      <c r="H4460" t="s">
        <v>17</v>
      </c>
      <c r="I4460" t="s">
        <v>17</v>
      </c>
      <c r="J4460" t="s">
        <v>17</v>
      </c>
      <c r="K4460" t="s">
        <v>17</v>
      </c>
      <c r="L4460" t="s">
        <v>17</v>
      </c>
    </row>
    <row r="4461" spans="2:12" hidden="1" x14ac:dyDescent="0.25">
      <c r="B4461" t="s">
        <v>2407</v>
      </c>
      <c r="C4461" t="s">
        <v>17</v>
      </c>
      <c r="D4461" t="s">
        <v>17</v>
      </c>
      <c r="E4461" t="s">
        <v>17</v>
      </c>
      <c r="F4461" t="s">
        <v>17</v>
      </c>
      <c r="G4461" t="s">
        <v>17</v>
      </c>
      <c r="H4461" t="s">
        <v>11597</v>
      </c>
      <c r="I4461" t="s">
        <v>3945</v>
      </c>
      <c r="J4461" t="s">
        <v>102</v>
      </c>
      <c r="K4461" t="s">
        <v>102</v>
      </c>
      <c r="L4461" t="s">
        <v>11560</v>
      </c>
    </row>
    <row r="4462" spans="2:12" x14ac:dyDescent="0.25">
      <c r="B4462" t="s">
        <v>2411</v>
      </c>
      <c r="C4462" t="s">
        <v>11598</v>
      </c>
      <c r="D4462" t="s">
        <v>3478</v>
      </c>
      <c r="E4462" t="s">
        <v>61</v>
      </c>
      <c r="F4462" t="s">
        <v>1648</v>
      </c>
      <c r="G4462" t="s">
        <v>11560</v>
      </c>
      <c r="H4462" t="s">
        <v>17</v>
      </c>
      <c r="I4462" t="s">
        <v>17</v>
      </c>
      <c r="J4462" t="s">
        <v>17</v>
      </c>
      <c r="K4462" t="s">
        <v>17</v>
      </c>
      <c r="L4462" t="s">
        <v>17</v>
      </c>
    </row>
    <row r="4463" spans="2:12" hidden="1" x14ac:dyDescent="0.25">
      <c r="B4463" t="s">
        <v>2414</v>
      </c>
      <c r="C4463" t="s">
        <v>17</v>
      </c>
      <c r="D4463" t="s">
        <v>17</v>
      </c>
      <c r="E4463" t="s">
        <v>17</v>
      </c>
      <c r="F4463" t="s">
        <v>17</v>
      </c>
      <c r="G4463" t="s">
        <v>17</v>
      </c>
      <c r="H4463" t="s">
        <v>11599</v>
      </c>
      <c r="I4463" t="s">
        <v>2330</v>
      </c>
      <c r="J4463" t="s">
        <v>61</v>
      </c>
      <c r="K4463" t="s">
        <v>11600</v>
      </c>
      <c r="L4463" t="s">
        <v>11560</v>
      </c>
    </row>
    <row r="4464" spans="2:12" x14ac:dyDescent="0.25">
      <c r="B4464" t="s">
        <v>2418</v>
      </c>
      <c r="C4464" t="s">
        <v>11601</v>
      </c>
      <c r="D4464" t="s">
        <v>1303</v>
      </c>
      <c r="E4464" t="s">
        <v>807</v>
      </c>
      <c r="F4464" t="s">
        <v>11602</v>
      </c>
      <c r="G4464" t="s">
        <v>11560</v>
      </c>
      <c r="H4464" t="s">
        <v>17</v>
      </c>
      <c r="I4464" t="s">
        <v>17</v>
      </c>
      <c r="J4464" t="s">
        <v>17</v>
      </c>
      <c r="K4464" t="s">
        <v>17</v>
      </c>
      <c r="L4464" t="s">
        <v>17</v>
      </c>
    </row>
    <row r="4465" spans="2:12" hidden="1" x14ac:dyDescent="0.25">
      <c r="B4465" t="s">
        <v>3863</v>
      </c>
      <c r="C4465" t="s">
        <v>17</v>
      </c>
      <c r="D4465" t="s">
        <v>17</v>
      </c>
      <c r="E4465" t="s">
        <v>17</v>
      </c>
      <c r="F4465" t="s">
        <v>17</v>
      </c>
      <c r="G4465" t="s">
        <v>17</v>
      </c>
      <c r="H4465" t="s">
        <v>11603</v>
      </c>
      <c r="I4465" t="s">
        <v>1469</v>
      </c>
      <c r="J4465" t="s">
        <v>123</v>
      </c>
      <c r="K4465" t="s">
        <v>11604</v>
      </c>
      <c r="L4465" t="s">
        <v>11560</v>
      </c>
    </row>
    <row r="4466" spans="2:12" x14ac:dyDescent="0.25">
      <c r="B4466" t="s">
        <v>3866</v>
      </c>
      <c r="C4466" t="s">
        <v>11605</v>
      </c>
      <c r="D4466" t="s">
        <v>8658</v>
      </c>
      <c r="E4466" t="s">
        <v>61</v>
      </c>
      <c r="F4466" t="s">
        <v>11606</v>
      </c>
      <c r="G4466" t="s">
        <v>11560</v>
      </c>
      <c r="H4466" t="s">
        <v>17</v>
      </c>
      <c r="I4466" t="s">
        <v>17</v>
      </c>
      <c r="J4466" t="s">
        <v>17</v>
      </c>
      <c r="K4466" t="s">
        <v>17</v>
      </c>
      <c r="L4466" t="s">
        <v>17</v>
      </c>
    </row>
    <row r="4467" spans="2:12" hidden="1" x14ac:dyDescent="0.25">
      <c r="B4467" t="s">
        <v>3870</v>
      </c>
      <c r="C4467" t="s">
        <v>17</v>
      </c>
      <c r="D4467" t="s">
        <v>17</v>
      </c>
      <c r="E4467" t="s">
        <v>17</v>
      </c>
      <c r="F4467" t="s">
        <v>17</v>
      </c>
      <c r="G4467" t="s">
        <v>17</v>
      </c>
      <c r="H4467" t="s">
        <v>11607</v>
      </c>
      <c r="I4467" t="s">
        <v>11608</v>
      </c>
      <c r="J4467" t="s">
        <v>739</v>
      </c>
      <c r="K4467" t="s">
        <v>9847</v>
      </c>
      <c r="L4467" t="s">
        <v>11560</v>
      </c>
    </row>
    <row r="4468" spans="2:12" x14ac:dyDescent="0.25">
      <c r="B4468" t="s">
        <v>3873</v>
      </c>
      <c r="C4468" t="s">
        <v>11609</v>
      </c>
      <c r="D4468" t="s">
        <v>5167</v>
      </c>
      <c r="E4468" t="s">
        <v>79</v>
      </c>
      <c r="F4468" t="s">
        <v>5168</v>
      </c>
      <c r="G4468" t="s">
        <v>11560</v>
      </c>
      <c r="H4468" t="s">
        <v>17</v>
      </c>
      <c r="I4468" t="s">
        <v>17</v>
      </c>
      <c r="J4468" t="s">
        <v>17</v>
      </c>
      <c r="K4468" t="s">
        <v>17</v>
      </c>
      <c r="L4468" t="s">
        <v>17</v>
      </c>
    </row>
    <row r="4469" spans="2:12" hidden="1" x14ac:dyDescent="0.25">
      <c r="B4469" t="s">
        <v>3877</v>
      </c>
      <c r="C4469" t="s">
        <v>17</v>
      </c>
      <c r="D4469" t="s">
        <v>17</v>
      </c>
      <c r="E4469" t="s">
        <v>17</v>
      </c>
      <c r="F4469" t="s">
        <v>17</v>
      </c>
      <c r="G4469" t="s">
        <v>17</v>
      </c>
      <c r="H4469" t="s">
        <v>11610</v>
      </c>
      <c r="I4469" t="s">
        <v>384</v>
      </c>
      <c r="J4469" t="s">
        <v>79</v>
      </c>
      <c r="K4469" t="s">
        <v>385</v>
      </c>
      <c r="L4469" t="s">
        <v>11560</v>
      </c>
    </row>
    <row r="4470" spans="2:12" x14ac:dyDescent="0.25">
      <c r="B4470" t="s">
        <v>3881</v>
      </c>
      <c r="C4470" t="s">
        <v>11611</v>
      </c>
      <c r="D4470" t="s">
        <v>3407</v>
      </c>
      <c r="E4470" t="s">
        <v>790</v>
      </c>
      <c r="F4470" t="s">
        <v>11612</v>
      </c>
      <c r="G4470" t="s">
        <v>11560</v>
      </c>
      <c r="H4470" t="s">
        <v>17</v>
      </c>
      <c r="I4470" t="s">
        <v>17</v>
      </c>
      <c r="J4470" t="s">
        <v>17</v>
      </c>
      <c r="K4470" t="s">
        <v>17</v>
      </c>
      <c r="L4470" t="s">
        <v>17</v>
      </c>
    </row>
    <row r="4471" spans="2:12" hidden="1" x14ac:dyDescent="0.25">
      <c r="B4471" t="s">
        <v>3885</v>
      </c>
      <c r="C4471" t="s">
        <v>17</v>
      </c>
      <c r="D4471" t="s">
        <v>17</v>
      </c>
      <c r="E4471" t="s">
        <v>17</v>
      </c>
      <c r="F4471" t="s">
        <v>17</v>
      </c>
      <c r="G4471" t="s">
        <v>17</v>
      </c>
      <c r="H4471" t="s">
        <v>11613</v>
      </c>
      <c r="I4471" t="s">
        <v>1350</v>
      </c>
      <c r="J4471" t="s">
        <v>43</v>
      </c>
      <c r="K4471" t="s">
        <v>512</v>
      </c>
      <c r="L4471" t="s">
        <v>11560</v>
      </c>
    </row>
    <row r="4472" spans="2:12" x14ac:dyDescent="0.25">
      <c r="B4472" t="s">
        <v>3888</v>
      </c>
      <c r="C4472" t="s">
        <v>11614</v>
      </c>
      <c r="D4472" t="s">
        <v>3067</v>
      </c>
      <c r="E4472" t="s">
        <v>637</v>
      </c>
      <c r="F4472" t="s">
        <v>3068</v>
      </c>
      <c r="G4472" t="s">
        <v>11560</v>
      </c>
      <c r="H4472" t="s">
        <v>17</v>
      </c>
      <c r="I4472" t="s">
        <v>17</v>
      </c>
      <c r="J4472" t="s">
        <v>17</v>
      </c>
      <c r="K4472" t="s">
        <v>17</v>
      </c>
      <c r="L4472" t="s">
        <v>17</v>
      </c>
    </row>
    <row r="4473" spans="2:12" hidden="1" x14ac:dyDescent="0.25">
      <c r="B4473" t="s">
        <v>3891</v>
      </c>
      <c r="C4473" t="s">
        <v>17</v>
      </c>
      <c r="D4473" t="s">
        <v>17</v>
      </c>
      <c r="E4473" t="s">
        <v>17</v>
      </c>
      <c r="F4473" t="s">
        <v>17</v>
      </c>
      <c r="G4473" t="s">
        <v>17</v>
      </c>
      <c r="H4473" t="s">
        <v>11615</v>
      </c>
      <c r="I4473" t="s">
        <v>11616</v>
      </c>
      <c r="J4473" t="s">
        <v>527</v>
      </c>
      <c r="K4473" t="s">
        <v>1519</v>
      </c>
      <c r="L4473" t="s">
        <v>11560</v>
      </c>
    </row>
    <row r="4474" spans="2:12" x14ac:dyDescent="0.25">
      <c r="B4474" t="s">
        <v>3894</v>
      </c>
      <c r="C4474" t="s">
        <v>11617</v>
      </c>
      <c r="D4474" t="s">
        <v>11618</v>
      </c>
      <c r="E4474" t="s">
        <v>790</v>
      </c>
      <c r="F4474" t="s">
        <v>791</v>
      </c>
      <c r="G4474" t="s">
        <v>11560</v>
      </c>
      <c r="H4474" t="s">
        <v>17</v>
      </c>
      <c r="I4474" t="s">
        <v>17</v>
      </c>
      <c r="J4474" t="s">
        <v>17</v>
      </c>
      <c r="K4474" t="s">
        <v>17</v>
      </c>
      <c r="L4474" t="s">
        <v>17</v>
      </c>
    </row>
    <row r="4475" spans="2:12" hidden="1" x14ac:dyDescent="0.25">
      <c r="B4475" t="s">
        <v>3897</v>
      </c>
      <c r="C4475" t="s">
        <v>17</v>
      </c>
      <c r="D4475" t="s">
        <v>17</v>
      </c>
      <c r="E4475" t="s">
        <v>17</v>
      </c>
      <c r="F4475" t="s">
        <v>17</v>
      </c>
      <c r="G4475" t="s">
        <v>17</v>
      </c>
      <c r="H4475" t="s">
        <v>11619</v>
      </c>
      <c r="I4475" t="s">
        <v>441</v>
      </c>
      <c r="J4475" t="s">
        <v>183</v>
      </c>
      <c r="K4475" t="s">
        <v>11620</v>
      </c>
      <c r="L4475" t="s">
        <v>11560</v>
      </c>
    </row>
    <row r="4476" spans="2:12" x14ac:dyDescent="0.25">
      <c r="B4476" t="s">
        <v>3901</v>
      </c>
      <c r="C4476" t="s">
        <v>11621</v>
      </c>
      <c r="D4476" t="s">
        <v>260</v>
      </c>
      <c r="E4476" t="s">
        <v>85</v>
      </c>
      <c r="F4476" t="s">
        <v>261</v>
      </c>
      <c r="G4476" t="s">
        <v>11560</v>
      </c>
      <c r="H4476" t="s">
        <v>17</v>
      </c>
      <c r="I4476" t="s">
        <v>17</v>
      </c>
      <c r="J4476" t="s">
        <v>17</v>
      </c>
      <c r="K4476" t="s">
        <v>17</v>
      </c>
      <c r="L4476" t="s">
        <v>17</v>
      </c>
    </row>
    <row r="4477" spans="2:12" hidden="1" x14ac:dyDescent="0.25">
      <c r="B4477" t="s">
        <v>3905</v>
      </c>
      <c r="C4477" t="s">
        <v>17</v>
      </c>
      <c r="D4477" t="s">
        <v>17</v>
      </c>
      <c r="E4477" t="s">
        <v>17</v>
      </c>
      <c r="F4477" t="s">
        <v>17</v>
      </c>
      <c r="G4477" t="s">
        <v>17</v>
      </c>
      <c r="H4477" t="s">
        <v>11622</v>
      </c>
      <c r="I4477" t="s">
        <v>1031</v>
      </c>
      <c r="J4477" t="s">
        <v>468</v>
      </c>
      <c r="K4477" t="s">
        <v>11623</v>
      </c>
      <c r="L4477" t="s">
        <v>11560</v>
      </c>
    </row>
    <row r="4478" spans="2:12" x14ac:dyDescent="0.25">
      <c r="B4478" t="s">
        <v>3909</v>
      </c>
      <c r="C4478" t="s">
        <v>11624</v>
      </c>
      <c r="D4478" t="s">
        <v>11625</v>
      </c>
      <c r="E4478" t="s">
        <v>468</v>
      </c>
      <c r="F4478" t="s">
        <v>11626</v>
      </c>
      <c r="G4478" t="s">
        <v>11560</v>
      </c>
      <c r="H4478" t="s">
        <v>17</v>
      </c>
      <c r="I4478" t="s">
        <v>17</v>
      </c>
      <c r="J4478" t="s">
        <v>17</v>
      </c>
      <c r="K4478" t="s">
        <v>17</v>
      </c>
      <c r="L4478" t="s">
        <v>17</v>
      </c>
    </row>
    <row r="4479" spans="2:12" hidden="1" x14ac:dyDescent="0.25">
      <c r="B4479" t="s">
        <v>3912</v>
      </c>
      <c r="C4479" t="s">
        <v>17</v>
      </c>
      <c r="D4479" t="s">
        <v>17</v>
      </c>
      <c r="E4479" t="s">
        <v>17</v>
      </c>
      <c r="F4479" t="s">
        <v>17</v>
      </c>
      <c r="G4479" t="s">
        <v>17</v>
      </c>
      <c r="H4479" t="s">
        <v>11627</v>
      </c>
      <c r="I4479" t="s">
        <v>11628</v>
      </c>
      <c r="J4479" t="s">
        <v>79</v>
      </c>
      <c r="K4479" t="s">
        <v>11629</v>
      </c>
      <c r="L4479" t="s">
        <v>11560</v>
      </c>
    </row>
    <row r="4480" spans="2:12" x14ac:dyDescent="0.25">
      <c r="B4480" t="s">
        <v>3915</v>
      </c>
      <c r="C4480" t="s">
        <v>11630</v>
      </c>
      <c r="D4480" t="s">
        <v>11631</v>
      </c>
      <c r="E4480" t="s">
        <v>140</v>
      </c>
      <c r="F4480" t="s">
        <v>2162</v>
      </c>
      <c r="G4480" t="s">
        <v>11560</v>
      </c>
      <c r="H4480" t="s">
        <v>17</v>
      </c>
      <c r="I4480" t="s">
        <v>17</v>
      </c>
      <c r="J4480" t="s">
        <v>17</v>
      </c>
      <c r="K4480" t="s">
        <v>17</v>
      </c>
      <c r="L4480" t="s">
        <v>17</v>
      </c>
    </row>
    <row r="4481" spans="2:12" hidden="1" x14ac:dyDescent="0.25">
      <c r="B4481" t="s">
        <v>3917</v>
      </c>
      <c r="C4481" t="s">
        <v>17</v>
      </c>
      <c r="D4481" t="s">
        <v>17</v>
      </c>
      <c r="E4481" t="s">
        <v>17</v>
      </c>
      <c r="F4481" t="s">
        <v>17</v>
      </c>
      <c r="G4481" t="s">
        <v>17</v>
      </c>
      <c r="H4481" t="s">
        <v>11632</v>
      </c>
      <c r="I4481" t="s">
        <v>4993</v>
      </c>
      <c r="J4481" t="s">
        <v>827</v>
      </c>
      <c r="K4481" t="s">
        <v>11633</v>
      </c>
      <c r="L4481" t="s">
        <v>11560</v>
      </c>
    </row>
    <row r="4482" spans="2:12" x14ac:dyDescent="0.25">
      <c r="B4482" t="s">
        <v>3921</v>
      </c>
      <c r="C4482" t="s">
        <v>11634</v>
      </c>
      <c r="D4482" t="s">
        <v>552</v>
      </c>
      <c r="E4482" t="s">
        <v>31</v>
      </c>
      <c r="F4482" t="s">
        <v>553</v>
      </c>
      <c r="G4482" t="s">
        <v>11560</v>
      </c>
      <c r="H4482" t="s">
        <v>17</v>
      </c>
      <c r="I4482" t="s">
        <v>17</v>
      </c>
      <c r="J4482" t="s">
        <v>17</v>
      </c>
      <c r="K4482" t="s">
        <v>17</v>
      </c>
      <c r="L4482" t="s">
        <v>17</v>
      </c>
    </row>
    <row r="4483" spans="2:12" hidden="1" x14ac:dyDescent="0.25">
      <c r="B4483" t="s">
        <v>3924</v>
      </c>
      <c r="C4483" t="s">
        <v>17</v>
      </c>
      <c r="D4483" t="s">
        <v>17</v>
      </c>
      <c r="E4483" t="s">
        <v>17</v>
      </c>
      <c r="F4483" t="s">
        <v>17</v>
      </c>
      <c r="G4483" t="s">
        <v>17</v>
      </c>
      <c r="H4483" t="s">
        <v>11635</v>
      </c>
      <c r="I4483" t="s">
        <v>1195</v>
      </c>
      <c r="J4483" t="s">
        <v>1196</v>
      </c>
      <c r="K4483" t="s">
        <v>1509</v>
      </c>
      <c r="L4483" t="s">
        <v>11560</v>
      </c>
    </row>
    <row r="4484" spans="2:12" x14ac:dyDescent="0.25">
      <c r="B4484" t="s">
        <v>3927</v>
      </c>
      <c r="C4484" t="s">
        <v>11636</v>
      </c>
      <c r="D4484" t="s">
        <v>96</v>
      </c>
      <c r="E4484" t="s">
        <v>97</v>
      </c>
      <c r="F4484" t="s">
        <v>11637</v>
      </c>
      <c r="G4484" t="s">
        <v>11560</v>
      </c>
      <c r="H4484" t="s">
        <v>17</v>
      </c>
      <c r="I4484" t="s">
        <v>17</v>
      </c>
      <c r="J4484" t="s">
        <v>17</v>
      </c>
      <c r="K4484" t="s">
        <v>17</v>
      </c>
      <c r="L4484" t="s">
        <v>17</v>
      </c>
    </row>
    <row r="4485" spans="2:12" hidden="1" x14ac:dyDescent="0.25">
      <c r="B4485" t="s">
        <v>3930</v>
      </c>
      <c r="C4485" t="s">
        <v>17</v>
      </c>
      <c r="D4485" t="s">
        <v>17</v>
      </c>
      <c r="E4485" t="s">
        <v>17</v>
      </c>
      <c r="F4485" t="s">
        <v>17</v>
      </c>
      <c r="G4485" t="s">
        <v>17</v>
      </c>
      <c r="H4485" t="s">
        <v>11638</v>
      </c>
      <c r="I4485" t="s">
        <v>11639</v>
      </c>
      <c r="J4485" t="s">
        <v>1191</v>
      </c>
      <c r="K4485" t="s">
        <v>1191</v>
      </c>
      <c r="L4485" t="s">
        <v>11560</v>
      </c>
    </row>
    <row r="4486" spans="2:12" x14ac:dyDescent="0.25">
      <c r="B4486" t="s">
        <v>3933</v>
      </c>
      <c r="C4486" t="s">
        <v>11640</v>
      </c>
      <c r="D4486" t="s">
        <v>188</v>
      </c>
      <c r="E4486" t="s">
        <v>189</v>
      </c>
      <c r="F4486" t="s">
        <v>11641</v>
      </c>
      <c r="G4486" t="s">
        <v>11560</v>
      </c>
      <c r="H4486" t="s">
        <v>17</v>
      </c>
      <c r="I4486" t="s">
        <v>17</v>
      </c>
      <c r="J4486" t="s">
        <v>17</v>
      </c>
      <c r="K4486" t="s">
        <v>17</v>
      </c>
      <c r="L4486" t="s">
        <v>17</v>
      </c>
    </row>
    <row r="4487" spans="2:12" hidden="1" x14ac:dyDescent="0.25">
      <c r="B4487" t="s">
        <v>3936</v>
      </c>
      <c r="C4487" t="s">
        <v>17</v>
      </c>
      <c r="D4487" t="s">
        <v>17</v>
      </c>
      <c r="E4487" t="s">
        <v>17</v>
      </c>
      <c r="F4487" t="s">
        <v>17</v>
      </c>
      <c r="G4487" t="s">
        <v>17</v>
      </c>
      <c r="H4487" t="s">
        <v>11642</v>
      </c>
      <c r="I4487" t="s">
        <v>302</v>
      </c>
      <c r="J4487" t="s">
        <v>303</v>
      </c>
      <c r="K4487" t="s">
        <v>304</v>
      </c>
      <c r="L4487" t="s">
        <v>11560</v>
      </c>
    </row>
    <row r="4488" spans="2:12" x14ac:dyDescent="0.25">
      <c r="B4488" t="s">
        <v>3939</v>
      </c>
      <c r="C4488" t="s">
        <v>11643</v>
      </c>
      <c r="D4488" t="s">
        <v>276</v>
      </c>
      <c r="E4488" t="s">
        <v>277</v>
      </c>
      <c r="F4488" t="s">
        <v>7236</v>
      </c>
      <c r="G4488" t="s">
        <v>11560</v>
      </c>
      <c r="H4488" t="s">
        <v>17</v>
      </c>
      <c r="I4488" t="s">
        <v>17</v>
      </c>
      <c r="J4488" t="s">
        <v>17</v>
      </c>
      <c r="K4488" t="s">
        <v>17</v>
      </c>
      <c r="L4488" t="s">
        <v>17</v>
      </c>
    </row>
    <row r="4489" spans="2:12" hidden="1" x14ac:dyDescent="0.25">
      <c r="B4489" t="s">
        <v>3943</v>
      </c>
      <c r="C4489" t="s">
        <v>17</v>
      </c>
      <c r="D4489" t="s">
        <v>17</v>
      </c>
      <c r="E4489" t="s">
        <v>17</v>
      </c>
      <c r="F4489" t="s">
        <v>17</v>
      </c>
      <c r="G4489" t="s">
        <v>17</v>
      </c>
      <c r="H4489" t="s">
        <v>11644</v>
      </c>
      <c r="I4489" t="s">
        <v>2936</v>
      </c>
      <c r="J4489" t="s">
        <v>239</v>
      </c>
      <c r="K4489" t="s">
        <v>11645</v>
      </c>
      <c r="L4489" t="s">
        <v>11560</v>
      </c>
    </row>
    <row r="4490" spans="2:12" x14ac:dyDescent="0.25">
      <c r="B4490" t="s">
        <v>3947</v>
      </c>
      <c r="C4490" t="s">
        <v>11646</v>
      </c>
      <c r="D4490" t="s">
        <v>78</v>
      </c>
      <c r="E4490" t="s">
        <v>79</v>
      </c>
      <c r="F4490" t="s">
        <v>80</v>
      </c>
      <c r="G4490" t="s">
        <v>11560</v>
      </c>
      <c r="H4490" t="s">
        <v>17</v>
      </c>
      <c r="I4490" t="s">
        <v>17</v>
      </c>
      <c r="J4490" t="s">
        <v>17</v>
      </c>
      <c r="K4490" t="s">
        <v>17</v>
      </c>
      <c r="L4490" t="s">
        <v>17</v>
      </c>
    </row>
    <row r="4491" spans="2:12" hidden="1" x14ac:dyDescent="0.25">
      <c r="B4491" t="s">
        <v>3950</v>
      </c>
      <c r="C4491" t="s">
        <v>17</v>
      </c>
      <c r="D4491" t="s">
        <v>17</v>
      </c>
      <c r="E4491" t="s">
        <v>17</v>
      </c>
      <c r="F4491" t="s">
        <v>17</v>
      </c>
      <c r="G4491" t="s">
        <v>17</v>
      </c>
      <c r="H4491" t="s">
        <v>11647</v>
      </c>
      <c r="I4491" t="s">
        <v>5175</v>
      </c>
      <c r="J4491" t="s">
        <v>239</v>
      </c>
      <c r="K4491" t="s">
        <v>5176</v>
      </c>
      <c r="L4491" t="s">
        <v>11560</v>
      </c>
    </row>
    <row r="4492" spans="2:12" x14ac:dyDescent="0.25">
      <c r="B4492" t="s">
        <v>3953</v>
      </c>
      <c r="C4492" t="s">
        <v>11648</v>
      </c>
      <c r="D4492" t="s">
        <v>2809</v>
      </c>
      <c r="E4492" t="s">
        <v>123</v>
      </c>
      <c r="F4492" t="s">
        <v>703</v>
      </c>
      <c r="G4492" t="s">
        <v>11560</v>
      </c>
      <c r="H4492" t="s">
        <v>17</v>
      </c>
      <c r="I4492" t="s">
        <v>17</v>
      </c>
      <c r="J4492" t="s">
        <v>17</v>
      </c>
      <c r="K4492" t="s">
        <v>17</v>
      </c>
      <c r="L4492" t="s">
        <v>17</v>
      </c>
    </row>
    <row r="4493" spans="2:12" hidden="1" x14ac:dyDescent="0.25">
      <c r="B4493" t="s">
        <v>3956</v>
      </c>
      <c r="C4493" t="s">
        <v>17</v>
      </c>
      <c r="D4493" t="s">
        <v>17</v>
      </c>
      <c r="E4493" t="s">
        <v>17</v>
      </c>
      <c r="F4493" t="s">
        <v>17</v>
      </c>
      <c r="G4493" t="s">
        <v>17</v>
      </c>
      <c r="H4493" t="s">
        <v>11649</v>
      </c>
      <c r="I4493" t="s">
        <v>11650</v>
      </c>
      <c r="J4493" t="s">
        <v>79</v>
      </c>
      <c r="K4493" t="s">
        <v>11651</v>
      </c>
      <c r="L4493" t="s">
        <v>11560</v>
      </c>
    </row>
    <row r="4494" spans="2:12" x14ac:dyDescent="0.25">
      <c r="B4494" t="s">
        <v>3960</v>
      </c>
      <c r="C4494" t="s">
        <v>11652</v>
      </c>
      <c r="D4494" t="s">
        <v>11653</v>
      </c>
      <c r="E4494" t="s">
        <v>239</v>
      </c>
      <c r="F4494" t="s">
        <v>11654</v>
      </c>
      <c r="G4494" t="s">
        <v>11560</v>
      </c>
      <c r="H4494" t="s">
        <v>17</v>
      </c>
      <c r="I4494" t="s">
        <v>17</v>
      </c>
      <c r="J4494" t="s">
        <v>17</v>
      </c>
      <c r="K4494" t="s">
        <v>17</v>
      </c>
      <c r="L4494" t="s">
        <v>17</v>
      </c>
    </row>
    <row r="4495" spans="2:12" hidden="1" x14ac:dyDescent="0.25">
      <c r="B4495" t="s">
        <v>3963</v>
      </c>
      <c r="C4495" t="s">
        <v>17</v>
      </c>
      <c r="D4495" t="s">
        <v>17</v>
      </c>
      <c r="E4495" t="s">
        <v>17</v>
      </c>
      <c r="F4495" t="s">
        <v>17</v>
      </c>
      <c r="G4495" t="s">
        <v>17</v>
      </c>
      <c r="H4495" t="s">
        <v>11655</v>
      </c>
      <c r="I4495" t="s">
        <v>11656</v>
      </c>
      <c r="J4495" t="s">
        <v>239</v>
      </c>
      <c r="K4495" t="s">
        <v>11657</v>
      </c>
      <c r="L4495" t="s">
        <v>11560</v>
      </c>
    </row>
    <row r="4496" spans="2:12" x14ac:dyDescent="0.25">
      <c r="B4496" t="s">
        <v>3967</v>
      </c>
      <c r="C4496" t="s">
        <v>11658</v>
      </c>
      <c r="D4496" t="s">
        <v>11659</v>
      </c>
      <c r="E4496" t="s">
        <v>79</v>
      </c>
      <c r="F4496" t="s">
        <v>11660</v>
      </c>
      <c r="G4496" t="s">
        <v>11560</v>
      </c>
      <c r="H4496" t="s">
        <v>17</v>
      </c>
      <c r="I4496" t="s">
        <v>17</v>
      </c>
      <c r="J4496" t="s">
        <v>17</v>
      </c>
      <c r="K4496" t="s">
        <v>17</v>
      </c>
      <c r="L4496" t="s">
        <v>17</v>
      </c>
    </row>
    <row r="4497" spans="2:12" hidden="1" x14ac:dyDescent="0.25">
      <c r="B4497" t="s">
        <v>3970</v>
      </c>
      <c r="C4497" t="s">
        <v>17</v>
      </c>
      <c r="D4497" t="s">
        <v>17</v>
      </c>
      <c r="E4497" t="s">
        <v>17</v>
      </c>
      <c r="F4497" t="s">
        <v>17</v>
      </c>
      <c r="G4497" t="s">
        <v>17</v>
      </c>
      <c r="H4497" t="s">
        <v>11661</v>
      </c>
      <c r="I4497" t="s">
        <v>3163</v>
      </c>
      <c r="J4497" t="s">
        <v>123</v>
      </c>
      <c r="K4497" t="s">
        <v>11662</v>
      </c>
      <c r="L4497" t="s">
        <v>11560</v>
      </c>
    </row>
    <row r="4498" spans="2:12" x14ac:dyDescent="0.25">
      <c r="B4498" t="s">
        <v>3973</v>
      </c>
      <c r="C4498" t="s">
        <v>11663</v>
      </c>
      <c r="D4498" t="s">
        <v>11664</v>
      </c>
      <c r="E4498" t="s">
        <v>79</v>
      </c>
      <c r="F4498" t="s">
        <v>11665</v>
      </c>
      <c r="G4498" t="s">
        <v>11560</v>
      </c>
      <c r="H4498" t="s">
        <v>17</v>
      </c>
      <c r="I4498" t="s">
        <v>17</v>
      </c>
      <c r="J4498" t="s">
        <v>17</v>
      </c>
      <c r="K4498" t="s">
        <v>17</v>
      </c>
      <c r="L4498" t="s">
        <v>17</v>
      </c>
    </row>
    <row r="4499" spans="2:12" hidden="1" x14ac:dyDescent="0.25">
      <c r="B4499" t="s">
        <v>3976</v>
      </c>
      <c r="C4499" t="s">
        <v>17</v>
      </c>
      <c r="D4499" t="s">
        <v>17</v>
      </c>
      <c r="E4499" t="s">
        <v>17</v>
      </c>
      <c r="F4499" t="s">
        <v>17</v>
      </c>
      <c r="G4499" t="s">
        <v>17</v>
      </c>
      <c r="H4499" t="s">
        <v>11666</v>
      </c>
      <c r="I4499" t="s">
        <v>11667</v>
      </c>
      <c r="J4499" t="s">
        <v>239</v>
      </c>
      <c r="K4499" t="s">
        <v>11668</v>
      </c>
      <c r="L4499" t="s">
        <v>11560</v>
      </c>
    </row>
    <row r="4500" spans="2:12" x14ac:dyDescent="0.25">
      <c r="B4500" t="s">
        <v>3979</v>
      </c>
      <c r="C4500" t="s">
        <v>11669</v>
      </c>
      <c r="D4500" t="s">
        <v>11670</v>
      </c>
      <c r="E4500" t="s">
        <v>123</v>
      </c>
      <c r="F4500" t="s">
        <v>11671</v>
      </c>
      <c r="G4500" t="s">
        <v>11560</v>
      </c>
      <c r="H4500" t="s">
        <v>17</v>
      </c>
      <c r="I4500" t="s">
        <v>17</v>
      </c>
      <c r="J4500" t="s">
        <v>17</v>
      </c>
      <c r="K4500" t="s">
        <v>17</v>
      </c>
      <c r="L4500" t="s">
        <v>17</v>
      </c>
    </row>
    <row r="4501" spans="2:12" hidden="1" x14ac:dyDescent="0.25">
      <c r="B4501" t="s">
        <v>3982</v>
      </c>
      <c r="C4501" t="s">
        <v>17</v>
      </c>
      <c r="D4501" t="s">
        <v>17</v>
      </c>
      <c r="E4501" t="s">
        <v>17</v>
      </c>
      <c r="F4501" t="s">
        <v>17</v>
      </c>
      <c r="G4501" t="s">
        <v>17</v>
      </c>
      <c r="H4501" t="s">
        <v>11672</v>
      </c>
      <c r="I4501" t="s">
        <v>2196</v>
      </c>
      <c r="J4501" t="s">
        <v>239</v>
      </c>
      <c r="K4501" t="s">
        <v>2197</v>
      </c>
      <c r="L4501" t="s">
        <v>11560</v>
      </c>
    </row>
    <row r="4502" spans="2:12" x14ac:dyDescent="0.25">
      <c r="B4502" t="s">
        <v>3985</v>
      </c>
      <c r="C4502" t="s">
        <v>11673</v>
      </c>
      <c r="D4502" t="s">
        <v>424</v>
      </c>
      <c r="E4502" t="s">
        <v>425</v>
      </c>
      <c r="F4502" t="s">
        <v>426</v>
      </c>
      <c r="G4502" t="s">
        <v>11560</v>
      </c>
      <c r="H4502" t="s">
        <v>17</v>
      </c>
      <c r="I4502" t="s">
        <v>17</v>
      </c>
      <c r="J4502" t="s">
        <v>17</v>
      </c>
      <c r="K4502" t="s">
        <v>17</v>
      </c>
      <c r="L4502" t="s">
        <v>17</v>
      </c>
    </row>
    <row r="4503" spans="2:12" hidden="1" x14ac:dyDescent="0.25">
      <c r="B4503" t="s">
        <v>3989</v>
      </c>
      <c r="C4503" t="s">
        <v>17</v>
      </c>
      <c r="D4503" t="s">
        <v>17</v>
      </c>
      <c r="E4503" t="s">
        <v>17</v>
      </c>
      <c r="F4503" t="s">
        <v>17</v>
      </c>
      <c r="G4503" t="s">
        <v>17</v>
      </c>
      <c r="H4503" t="s">
        <v>11674</v>
      </c>
      <c r="I4503" t="s">
        <v>2235</v>
      </c>
      <c r="J4503" t="s">
        <v>425</v>
      </c>
      <c r="K4503" t="s">
        <v>2236</v>
      </c>
      <c r="L4503" t="s">
        <v>11560</v>
      </c>
    </row>
    <row r="4504" spans="2:12" x14ac:dyDescent="0.25">
      <c r="B4504" t="s">
        <v>3993</v>
      </c>
      <c r="C4504" t="s">
        <v>11675</v>
      </c>
      <c r="D4504" t="s">
        <v>1111</v>
      </c>
      <c r="E4504" t="s">
        <v>135</v>
      </c>
      <c r="F4504" t="s">
        <v>11676</v>
      </c>
      <c r="G4504" t="s">
        <v>11560</v>
      </c>
      <c r="H4504" t="s">
        <v>17</v>
      </c>
      <c r="I4504" t="s">
        <v>17</v>
      </c>
      <c r="J4504" t="s">
        <v>17</v>
      </c>
      <c r="K4504" t="s">
        <v>17</v>
      </c>
      <c r="L4504" t="s">
        <v>17</v>
      </c>
    </row>
    <row r="4505" spans="2:12" hidden="1" x14ac:dyDescent="0.25">
      <c r="B4505" t="s">
        <v>3996</v>
      </c>
      <c r="C4505" t="s">
        <v>17</v>
      </c>
      <c r="D4505" t="s">
        <v>17</v>
      </c>
      <c r="E4505" t="s">
        <v>17</v>
      </c>
      <c r="F4505" t="s">
        <v>17</v>
      </c>
      <c r="G4505" t="s">
        <v>17</v>
      </c>
      <c r="H4505" t="s">
        <v>11677</v>
      </c>
      <c r="I4505" t="s">
        <v>1246</v>
      </c>
      <c r="J4505" t="s">
        <v>1247</v>
      </c>
      <c r="K4505" t="s">
        <v>1247</v>
      </c>
      <c r="L4505" t="s">
        <v>11560</v>
      </c>
    </row>
    <row r="4506" spans="2:12" x14ac:dyDescent="0.25">
      <c r="B4506" t="s">
        <v>3999</v>
      </c>
      <c r="C4506" t="s">
        <v>11678</v>
      </c>
      <c r="D4506" t="s">
        <v>546</v>
      </c>
      <c r="E4506" t="s">
        <v>547</v>
      </c>
      <c r="F4506" t="s">
        <v>547</v>
      </c>
      <c r="G4506" t="s">
        <v>11560</v>
      </c>
      <c r="H4506" t="s">
        <v>17</v>
      </c>
      <c r="I4506" t="s">
        <v>17</v>
      </c>
      <c r="J4506" t="s">
        <v>17</v>
      </c>
      <c r="K4506" t="s">
        <v>17</v>
      </c>
      <c r="L4506" t="s">
        <v>17</v>
      </c>
    </row>
    <row r="4507" spans="2:12" hidden="1" x14ac:dyDescent="0.25">
      <c r="B4507" t="s">
        <v>4001</v>
      </c>
      <c r="C4507" t="s">
        <v>17</v>
      </c>
      <c r="D4507" t="s">
        <v>17</v>
      </c>
      <c r="E4507" t="s">
        <v>17</v>
      </c>
      <c r="F4507" t="s">
        <v>17</v>
      </c>
      <c r="G4507" t="s">
        <v>17</v>
      </c>
      <c r="H4507" t="s">
        <v>11679</v>
      </c>
      <c r="I4507" t="s">
        <v>1123</v>
      </c>
      <c r="J4507" t="s">
        <v>14</v>
      </c>
      <c r="K4507" t="s">
        <v>3017</v>
      </c>
      <c r="L4507" t="s">
        <v>11560</v>
      </c>
    </row>
    <row r="4508" spans="2:12" x14ac:dyDescent="0.25">
      <c r="B4508" t="s">
        <v>4004</v>
      </c>
      <c r="C4508" t="s">
        <v>11680</v>
      </c>
      <c r="D4508" t="s">
        <v>11681</v>
      </c>
      <c r="E4508" t="s">
        <v>981</v>
      </c>
      <c r="F4508" t="s">
        <v>11682</v>
      </c>
      <c r="G4508" t="s">
        <v>11560</v>
      </c>
      <c r="H4508" t="s">
        <v>17</v>
      </c>
      <c r="I4508" t="s">
        <v>17</v>
      </c>
      <c r="J4508" t="s">
        <v>17</v>
      </c>
      <c r="K4508" t="s">
        <v>17</v>
      </c>
      <c r="L4508" t="s">
        <v>17</v>
      </c>
    </row>
    <row r="4509" spans="2:12" hidden="1" x14ac:dyDescent="0.25">
      <c r="B4509" t="s">
        <v>4007</v>
      </c>
      <c r="C4509" t="s">
        <v>17</v>
      </c>
      <c r="D4509" t="s">
        <v>17</v>
      </c>
      <c r="E4509" t="s">
        <v>17</v>
      </c>
      <c r="F4509" t="s">
        <v>17</v>
      </c>
      <c r="G4509" t="s">
        <v>17</v>
      </c>
      <c r="H4509" t="s">
        <v>11683</v>
      </c>
      <c r="I4509" t="s">
        <v>11684</v>
      </c>
      <c r="J4509" t="s">
        <v>1073</v>
      </c>
      <c r="K4509" t="s">
        <v>11685</v>
      </c>
      <c r="L4509" t="s">
        <v>11560</v>
      </c>
    </row>
    <row r="4510" spans="2:12" x14ac:dyDescent="0.25">
      <c r="B4510" t="s">
        <v>4011</v>
      </c>
      <c r="C4510" t="s">
        <v>11686</v>
      </c>
      <c r="D4510" t="s">
        <v>11687</v>
      </c>
      <c r="E4510" t="s">
        <v>344</v>
      </c>
      <c r="F4510" t="s">
        <v>11688</v>
      </c>
      <c r="G4510" t="s">
        <v>11560</v>
      </c>
      <c r="H4510" t="s">
        <v>17</v>
      </c>
      <c r="I4510" t="s">
        <v>17</v>
      </c>
      <c r="J4510" t="s">
        <v>17</v>
      </c>
      <c r="K4510" t="s">
        <v>17</v>
      </c>
      <c r="L4510" t="s">
        <v>17</v>
      </c>
    </row>
    <row r="4511" spans="2:12" hidden="1" x14ac:dyDescent="0.25">
      <c r="B4511" t="s">
        <v>4014</v>
      </c>
      <c r="C4511" t="s">
        <v>17</v>
      </c>
      <c r="D4511" t="s">
        <v>17</v>
      </c>
      <c r="E4511" t="s">
        <v>17</v>
      </c>
      <c r="F4511" t="s">
        <v>17</v>
      </c>
      <c r="G4511" t="s">
        <v>17</v>
      </c>
      <c r="H4511" t="s">
        <v>11689</v>
      </c>
      <c r="I4511" t="s">
        <v>11690</v>
      </c>
      <c r="J4511" t="s">
        <v>55</v>
      </c>
      <c r="K4511" t="s">
        <v>3610</v>
      </c>
      <c r="L4511" t="s">
        <v>11560</v>
      </c>
    </row>
    <row r="4512" spans="2:12" x14ac:dyDescent="0.25">
      <c r="B4512" t="s">
        <v>4017</v>
      </c>
      <c r="C4512" t="s">
        <v>11691</v>
      </c>
      <c r="D4512" t="s">
        <v>11692</v>
      </c>
      <c r="E4512" t="s">
        <v>146</v>
      </c>
      <c r="F4512" t="s">
        <v>11693</v>
      </c>
      <c r="G4512" t="s">
        <v>11560</v>
      </c>
      <c r="H4512" t="s">
        <v>17</v>
      </c>
      <c r="I4512" t="s">
        <v>17</v>
      </c>
      <c r="J4512" t="s">
        <v>17</v>
      </c>
      <c r="K4512" t="s">
        <v>17</v>
      </c>
      <c r="L4512" t="s">
        <v>17</v>
      </c>
    </row>
    <row r="4513" spans="2:12" hidden="1" x14ac:dyDescent="0.25">
      <c r="B4513" t="s">
        <v>4020</v>
      </c>
      <c r="C4513" t="s">
        <v>17</v>
      </c>
      <c r="D4513" t="s">
        <v>17</v>
      </c>
      <c r="E4513" t="s">
        <v>17</v>
      </c>
      <c r="F4513" t="s">
        <v>17</v>
      </c>
      <c r="G4513" t="s">
        <v>17</v>
      </c>
      <c r="H4513" t="s">
        <v>11694</v>
      </c>
      <c r="I4513" t="s">
        <v>6119</v>
      </c>
      <c r="J4513" t="s">
        <v>1073</v>
      </c>
      <c r="K4513" t="s">
        <v>6120</v>
      </c>
      <c r="L4513" t="s">
        <v>11560</v>
      </c>
    </row>
    <row r="4514" spans="2:12" x14ac:dyDescent="0.25">
      <c r="B4514" t="s">
        <v>4022</v>
      </c>
      <c r="C4514" t="s">
        <v>11695</v>
      </c>
      <c r="D4514" t="s">
        <v>161</v>
      </c>
      <c r="E4514" t="s">
        <v>97</v>
      </c>
      <c r="F4514" t="s">
        <v>6331</v>
      </c>
      <c r="G4514" t="s">
        <v>11560</v>
      </c>
      <c r="H4514" t="s">
        <v>17</v>
      </c>
      <c r="I4514" t="s">
        <v>17</v>
      </c>
      <c r="J4514" t="s">
        <v>17</v>
      </c>
      <c r="K4514" t="s">
        <v>17</v>
      </c>
      <c r="L4514" t="s">
        <v>17</v>
      </c>
    </row>
    <row r="4515" spans="2:12" hidden="1" x14ac:dyDescent="0.25">
      <c r="B4515" t="s">
        <v>4025</v>
      </c>
      <c r="C4515" t="s">
        <v>17</v>
      </c>
      <c r="D4515" t="s">
        <v>17</v>
      </c>
      <c r="E4515" t="s">
        <v>17</v>
      </c>
      <c r="F4515" t="s">
        <v>17</v>
      </c>
      <c r="G4515" t="s">
        <v>17</v>
      </c>
      <c r="H4515" t="s">
        <v>11696</v>
      </c>
      <c r="I4515" t="s">
        <v>11697</v>
      </c>
      <c r="J4515" t="s">
        <v>55</v>
      </c>
      <c r="K4515" t="s">
        <v>11698</v>
      </c>
      <c r="L4515" t="s">
        <v>11560</v>
      </c>
    </row>
    <row r="4516" spans="2:12" x14ac:dyDescent="0.25">
      <c r="B4516" t="s">
        <v>4029</v>
      </c>
      <c r="C4516" t="s">
        <v>11699</v>
      </c>
      <c r="D4516" t="s">
        <v>2484</v>
      </c>
      <c r="E4516" t="s">
        <v>31</v>
      </c>
      <c r="F4516" t="s">
        <v>6218</v>
      </c>
      <c r="G4516" t="s">
        <v>11560</v>
      </c>
      <c r="H4516" t="s">
        <v>17</v>
      </c>
      <c r="I4516" t="s">
        <v>17</v>
      </c>
      <c r="J4516" t="s">
        <v>17</v>
      </c>
      <c r="K4516" t="s">
        <v>17</v>
      </c>
      <c r="L4516" t="s">
        <v>17</v>
      </c>
    </row>
    <row r="4517" spans="2:12" hidden="1" x14ac:dyDescent="0.25">
      <c r="B4517" t="s">
        <v>5671</v>
      </c>
      <c r="C4517" t="s">
        <v>17</v>
      </c>
      <c r="D4517" t="s">
        <v>17</v>
      </c>
      <c r="E4517" t="s">
        <v>17</v>
      </c>
      <c r="F4517" t="s">
        <v>17</v>
      </c>
      <c r="G4517" t="s">
        <v>17</v>
      </c>
      <c r="H4517" t="s">
        <v>11700</v>
      </c>
      <c r="I4517" t="s">
        <v>11701</v>
      </c>
      <c r="J4517" t="s">
        <v>43</v>
      </c>
      <c r="K4517" t="s">
        <v>11702</v>
      </c>
      <c r="L4517" t="s">
        <v>11560</v>
      </c>
    </row>
    <row r="4518" spans="2:12" x14ac:dyDescent="0.25">
      <c r="B4518" t="s">
        <v>5674</v>
      </c>
      <c r="C4518" t="s">
        <v>11703</v>
      </c>
      <c r="D4518" t="s">
        <v>10325</v>
      </c>
      <c r="E4518" t="s">
        <v>85</v>
      </c>
      <c r="F4518" t="s">
        <v>463</v>
      </c>
      <c r="G4518" t="s">
        <v>11560</v>
      </c>
      <c r="H4518" t="s">
        <v>17</v>
      </c>
      <c r="I4518" t="s">
        <v>17</v>
      </c>
      <c r="J4518" t="s">
        <v>17</v>
      </c>
      <c r="K4518" t="s">
        <v>17</v>
      </c>
      <c r="L4518" t="s">
        <v>17</v>
      </c>
    </row>
    <row r="4519" spans="2:12" hidden="1" x14ac:dyDescent="0.25">
      <c r="B4519" t="s">
        <v>5678</v>
      </c>
      <c r="C4519" t="s">
        <v>17</v>
      </c>
      <c r="D4519" t="s">
        <v>17</v>
      </c>
      <c r="E4519" t="s">
        <v>17</v>
      </c>
      <c r="F4519" t="s">
        <v>17</v>
      </c>
      <c r="G4519" t="s">
        <v>17</v>
      </c>
      <c r="H4519" t="s">
        <v>11704</v>
      </c>
      <c r="I4519" t="s">
        <v>657</v>
      </c>
      <c r="J4519" t="s">
        <v>85</v>
      </c>
      <c r="K4519" t="s">
        <v>11705</v>
      </c>
      <c r="L4519" t="s">
        <v>11560</v>
      </c>
    </row>
    <row r="4520" spans="2:12" x14ac:dyDescent="0.25">
      <c r="B4520" t="s">
        <v>5681</v>
      </c>
      <c r="C4520" t="s">
        <v>11706</v>
      </c>
      <c r="D4520" t="s">
        <v>11707</v>
      </c>
      <c r="E4520" t="s">
        <v>533</v>
      </c>
      <c r="F4520" t="s">
        <v>11708</v>
      </c>
      <c r="G4520" t="s">
        <v>11560</v>
      </c>
      <c r="H4520" t="s">
        <v>17</v>
      </c>
      <c r="I4520" t="s">
        <v>17</v>
      </c>
      <c r="J4520" t="s">
        <v>17</v>
      </c>
      <c r="K4520" t="s">
        <v>17</v>
      </c>
      <c r="L4520" t="s">
        <v>17</v>
      </c>
    </row>
    <row r="4521" spans="2:12" hidden="1" x14ac:dyDescent="0.25">
      <c r="B4521" t="s">
        <v>5684</v>
      </c>
      <c r="C4521" t="s">
        <v>17</v>
      </c>
      <c r="D4521" t="s">
        <v>17</v>
      </c>
      <c r="E4521" t="s">
        <v>17</v>
      </c>
      <c r="F4521" t="s">
        <v>17</v>
      </c>
      <c r="G4521" t="s">
        <v>17</v>
      </c>
      <c r="H4521" t="s">
        <v>11709</v>
      </c>
      <c r="I4521" t="s">
        <v>1903</v>
      </c>
      <c r="J4521" t="s">
        <v>123</v>
      </c>
      <c r="K4521" t="s">
        <v>5431</v>
      </c>
      <c r="L4521" t="s">
        <v>11560</v>
      </c>
    </row>
    <row r="4522" spans="2:12" x14ac:dyDescent="0.25">
      <c r="B4522" t="s">
        <v>5688</v>
      </c>
      <c r="C4522" t="s">
        <v>11710</v>
      </c>
      <c r="D4522" t="s">
        <v>1123</v>
      </c>
      <c r="E4522" t="s">
        <v>14</v>
      </c>
      <c r="F4522" t="s">
        <v>11711</v>
      </c>
      <c r="G4522" t="s">
        <v>11560</v>
      </c>
      <c r="H4522" t="s">
        <v>17</v>
      </c>
      <c r="I4522" t="s">
        <v>17</v>
      </c>
      <c r="J4522" t="s">
        <v>17</v>
      </c>
      <c r="K4522" t="s">
        <v>17</v>
      </c>
      <c r="L4522" t="s">
        <v>17</v>
      </c>
    </row>
    <row r="4523" spans="2:12" hidden="1" x14ac:dyDescent="0.25">
      <c r="B4523" t="s">
        <v>5691</v>
      </c>
      <c r="C4523" t="s">
        <v>17</v>
      </c>
      <c r="D4523" t="s">
        <v>17</v>
      </c>
      <c r="E4523" t="s">
        <v>17</v>
      </c>
      <c r="F4523" t="s">
        <v>17</v>
      </c>
      <c r="G4523" t="s">
        <v>17</v>
      </c>
      <c r="H4523" t="s">
        <v>11712</v>
      </c>
      <c r="I4523" t="s">
        <v>1651</v>
      </c>
      <c r="J4523" t="s">
        <v>739</v>
      </c>
      <c r="K4523" t="s">
        <v>6398</v>
      </c>
      <c r="L4523" t="s">
        <v>11560</v>
      </c>
    </row>
    <row r="4524" spans="2:12" x14ac:dyDescent="0.25">
      <c r="B4524" t="s">
        <v>5695</v>
      </c>
      <c r="C4524" t="s">
        <v>11713</v>
      </c>
      <c r="D4524" t="s">
        <v>11714</v>
      </c>
      <c r="E4524" t="s">
        <v>637</v>
      </c>
      <c r="F4524" t="s">
        <v>4371</v>
      </c>
      <c r="G4524" t="s">
        <v>11560</v>
      </c>
      <c r="H4524" t="s">
        <v>17</v>
      </c>
      <c r="I4524" t="s">
        <v>17</v>
      </c>
      <c r="J4524" t="s">
        <v>17</v>
      </c>
      <c r="K4524" t="s">
        <v>17</v>
      </c>
      <c r="L4524" t="s">
        <v>17</v>
      </c>
    </row>
    <row r="4525" spans="2:12" hidden="1" x14ac:dyDescent="0.25">
      <c r="B4525" t="s">
        <v>5698</v>
      </c>
      <c r="C4525" t="s">
        <v>17</v>
      </c>
      <c r="D4525" t="s">
        <v>17</v>
      </c>
      <c r="E4525" t="s">
        <v>17</v>
      </c>
      <c r="F4525" t="s">
        <v>17</v>
      </c>
      <c r="G4525" t="s">
        <v>17</v>
      </c>
      <c r="H4525" t="s">
        <v>11715</v>
      </c>
      <c r="I4525" t="s">
        <v>3590</v>
      </c>
      <c r="J4525" t="s">
        <v>790</v>
      </c>
      <c r="K4525" t="s">
        <v>11716</v>
      </c>
      <c r="L4525" t="s">
        <v>11560</v>
      </c>
    </row>
    <row r="4526" spans="2:12" x14ac:dyDescent="0.25">
      <c r="B4526" t="s">
        <v>5702</v>
      </c>
      <c r="C4526" t="s">
        <v>11717</v>
      </c>
      <c r="D4526" t="s">
        <v>1013</v>
      </c>
      <c r="E4526" t="s">
        <v>49</v>
      </c>
      <c r="F4526" t="s">
        <v>2705</v>
      </c>
      <c r="G4526" t="s">
        <v>11560</v>
      </c>
      <c r="H4526" t="s">
        <v>17</v>
      </c>
      <c r="I4526" t="s">
        <v>17</v>
      </c>
      <c r="J4526" t="s">
        <v>17</v>
      </c>
      <c r="K4526" t="s">
        <v>17</v>
      </c>
      <c r="L4526" t="s">
        <v>17</v>
      </c>
    </row>
    <row r="4527" spans="2:12" hidden="1" x14ac:dyDescent="0.25">
      <c r="B4527" t="s">
        <v>5707</v>
      </c>
      <c r="C4527" t="s">
        <v>17</v>
      </c>
      <c r="D4527" t="s">
        <v>17</v>
      </c>
      <c r="E4527" t="s">
        <v>17</v>
      </c>
      <c r="F4527" t="s">
        <v>17</v>
      </c>
      <c r="G4527" t="s">
        <v>17</v>
      </c>
      <c r="H4527" t="s">
        <v>11718</v>
      </c>
      <c r="I4527" t="s">
        <v>389</v>
      </c>
      <c r="J4527" t="s">
        <v>49</v>
      </c>
      <c r="K4527" t="s">
        <v>390</v>
      </c>
      <c r="L4527" t="s">
        <v>11560</v>
      </c>
    </row>
    <row r="4528" spans="2:12" x14ac:dyDescent="0.25">
      <c r="B4528" t="s">
        <v>5711</v>
      </c>
      <c r="C4528" t="s">
        <v>11719</v>
      </c>
      <c r="D4528" t="s">
        <v>935</v>
      </c>
      <c r="E4528" t="s">
        <v>118</v>
      </c>
      <c r="F4528" t="s">
        <v>118</v>
      </c>
      <c r="G4528" t="s">
        <v>11560</v>
      </c>
      <c r="H4528" t="s">
        <v>17</v>
      </c>
      <c r="I4528" t="s">
        <v>17</v>
      </c>
      <c r="J4528" t="s">
        <v>17</v>
      </c>
      <c r="K4528" t="s">
        <v>17</v>
      </c>
      <c r="L4528" t="s">
        <v>17</v>
      </c>
    </row>
    <row r="4529" spans="2:12" hidden="1" x14ac:dyDescent="0.25">
      <c r="B4529" t="s">
        <v>5715</v>
      </c>
      <c r="C4529" t="s">
        <v>17</v>
      </c>
      <c r="D4529" t="s">
        <v>17</v>
      </c>
      <c r="E4529" t="s">
        <v>17</v>
      </c>
      <c r="F4529" t="s">
        <v>17</v>
      </c>
      <c r="G4529" t="s">
        <v>17</v>
      </c>
      <c r="H4529" t="s">
        <v>11720</v>
      </c>
      <c r="I4529" t="s">
        <v>296</v>
      </c>
      <c r="J4529" t="s">
        <v>297</v>
      </c>
      <c r="K4529" t="s">
        <v>298</v>
      </c>
      <c r="L4529" t="s">
        <v>11560</v>
      </c>
    </row>
    <row r="4530" spans="2:12" x14ac:dyDescent="0.25">
      <c r="B4530" t="s">
        <v>5720</v>
      </c>
      <c r="C4530" t="s">
        <v>11721</v>
      </c>
      <c r="D4530" t="s">
        <v>1683</v>
      </c>
      <c r="E4530" t="s">
        <v>281</v>
      </c>
      <c r="F4530" t="s">
        <v>6391</v>
      </c>
      <c r="G4530" t="s">
        <v>11560</v>
      </c>
      <c r="H4530" t="s">
        <v>17</v>
      </c>
      <c r="I4530" t="s">
        <v>17</v>
      </c>
      <c r="J4530" t="s">
        <v>17</v>
      </c>
      <c r="K4530" t="s">
        <v>17</v>
      </c>
      <c r="L4530" t="s">
        <v>17</v>
      </c>
    </row>
    <row r="4531" spans="2:12" hidden="1" x14ac:dyDescent="0.25">
      <c r="B4531" t="s">
        <v>5724</v>
      </c>
      <c r="C4531" t="s">
        <v>17</v>
      </c>
      <c r="D4531" t="s">
        <v>17</v>
      </c>
      <c r="E4531" t="s">
        <v>17</v>
      </c>
      <c r="F4531" t="s">
        <v>17</v>
      </c>
      <c r="G4531" t="s">
        <v>17</v>
      </c>
      <c r="H4531" t="s">
        <v>11722</v>
      </c>
      <c r="I4531" t="s">
        <v>3789</v>
      </c>
      <c r="J4531" t="s">
        <v>266</v>
      </c>
      <c r="K4531" t="s">
        <v>4975</v>
      </c>
      <c r="L4531" t="s">
        <v>11560</v>
      </c>
    </row>
    <row r="4532" spans="2:12" x14ac:dyDescent="0.25">
      <c r="B4532" t="s">
        <v>5729</v>
      </c>
      <c r="C4532" t="s">
        <v>11723</v>
      </c>
      <c r="D4532" t="s">
        <v>2671</v>
      </c>
      <c r="E4532" t="s">
        <v>266</v>
      </c>
      <c r="F4532" t="s">
        <v>5437</v>
      </c>
      <c r="G4532" t="s">
        <v>11560</v>
      </c>
      <c r="H4532" t="s">
        <v>17</v>
      </c>
      <c r="I4532" t="s">
        <v>17</v>
      </c>
      <c r="J4532" t="s">
        <v>17</v>
      </c>
      <c r="K4532" t="s">
        <v>17</v>
      </c>
      <c r="L4532" t="s">
        <v>17</v>
      </c>
    </row>
    <row r="4533" spans="2:12" hidden="1" x14ac:dyDescent="0.25">
      <c r="B4533" t="s">
        <v>5733</v>
      </c>
      <c r="C4533" t="s">
        <v>17</v>
      </c>
      <c r="D4533" t="s">
        <v>17</v>
      </c>
      <c r="E4533" t="s">
        <v>17</v>
      </c>
      <c r="F4533" t="s">
        <v>17</v>
      </c>
      <c r="G4533" t="s">
        <v>17</v>
      </c>
      <c r="H4533" t="s">
        <v>11724</v>
      </c>
      <c r="I4533" t="s">
        <v>816</v>
      </c>
      <c r="J4533" t="s">
        <v>49</v>
      </c>
      <c r="K4533" t="s">
        <v>11725</v>
      </c>
      <c r="L4533" t="s">
        <v>11560</v>
      </c>
    </row>
    <row r="4534" spans="2:12" x14ac:dyDescent="0.25">
      <c r="B4534" t="s">
        <v>5736</v>
      </c>
      <c r="C4534" t="s">
        <v>11726</v>
      </c>
      <c r="D4534" t="s">
        <v>11727</v>
      </c>
      <c r="E4534" t="s">
        <v>129</v>
      </c>
      <c r="F4534" t="s">
        <v>11728</v>
      </c>
      <c r="G4534" t="s">
        <v>11560</v>
      </c>
      <c r="H4534" t="s">
        <v>17</v>
      </c>
      <c r="I4534" t="s">
        <v>17</v>
      </c>
      <c r="J4534" t="s">
        <v>17</v>
      </c>
      <c r="K4534" t="s">
        <v>17</v>
      </c>
      <c r="L4534" t="s">
        <v>17</v>
      </c>
    </row>
    <row r="4535" spans="2:12" hidden="1" x14ac:dyDescent="0.25">
      <c r="B4535" t="s">
        <v>5740</v>
      </c>
      <c r="C4535" t="s">
        <v>17</v>
      </c>
      <c r="D4535" t="s">
        <v>17</v>
      </c>
      <c r="E4535" t="s">
        <v>17</v>
      </c>
      <c r="F4535" t="s">
        <v>17</v>
      </c>
      <c r="G4535" t="s">
        <v>17</v>
      </c>
      <c r="H4535" t="s">
        <v>11729</v>
      </c>
      <c r="I4535" t="s">
        <v>11730</v>
      </c>
      <c r="J4535" t="s">
        <v>733</v>
      </c>
      <c r="K4535" t="s">
        <v>11731</v>
      </c>
      <c r="L4535" t="s">
        <v>11560</v>
      </c>
    </row>
    <row r="4536" spans="2:12" x14ac:dyDescent="0.25">
      <c r="B4536" t="s">
        <v>5744</v>
      </c>
      <c r="C4536" t="s">
        <v>11732</v>
      </c>
      <c r="D4536" t="s">
        <v>11733</v>
      </c>
      <c r="E4536" t="s">
        <v>118</v>
      </c>
      <c r="F4536" t="s">
        <v>11734</v>
      </c>
      <c r="G4536" t="s">
        <v>11560</v>
      </c>
      <c r="H4536" t="s">
        <v>17</v>
      </c>
      <c r="I4536" t="s">
        <v>17</v>
      </c>
      <c r="J4536" t="s">
        <v>17</v>
      </c>
      <c r="K4536" t="s">
        <v>17</v>
      </c>
      <c r="L4536" t="s">
        <v>17</v>
      </c>
    </row>
    <row r="4537" spans="2:12" hidden="1" x14ac:dyDescent="0.25">
      <c r="B4537" t="s">
        <v>5748</v>
      </c>
      <c r="C4537" t="s">
        <v>17</v>
      </c>
      <c r="D4537" t="s">
        <v>17</v>
      </c>
      <c r="E4537" t="s">
        <v>17</v>
      </c>
      <c r="F4537" t="s">
        <v>17</v>
      </c>
      <c r="G4537" t="s">
        <v>17</v>
      </c>
      <c r="H4537" t="s">
        <v>11735</v>
      </c>
      <c r="I4537" t="s">
        <v>11736</v>
      </c>
      <c r="J4537" t="s">
        <v>572</v>
      </c>
      <c r="K4537" t="s">
        <v>11737</v>
      </c>
      <c r="L4537" t="s">
        <v>11560</v>
      </c>
    </row>
    <row r="4538" spans="2:12" x14ac:dyDescent="0.25">
      <c r="B4538" t="s">
        <v>5752</v>
      </c>
      <c r="C4538" t="s">
        <v>11738</v>
      </c>
      <c r="D4538" t="s">
        <v>5771</v>
      </c>
      <c r="E4538" t="s">
        <v>14</v>
      </c>
      <c r="F4538" t="s">
        <v>11739</v>
      </c>
      <c r="G4538" t="s">
        <v>11560</v>
      </c>
      <c r="H4538" t="s">
        <v>17</v>
      </c>
      <c r="I4538" t="s">
        <v>17</v>
      </c>
      <c r="J4538" t="s">
        <v>17</v>
      </c>
      <c r="K4538" t="s">
        <v>17</v>
      </c>
      <c r="L4538" t="s">
        <v>17</v>
      </c>
    </row>
    <row r="4539" spans="2:12" hidden="1" x14ac:dyDescent="0.25">
      <c r="B4539" t="s">
        <v>5755</v>
      </c>
      <c r="C4539" t="s">
        <v>17</v>
      </c>
      <c r="D4539" t="s">
        <v>17</v>
      </c>
      <c r="E4539" t="s">
        <v>17</v>
      </c>
      <c r="F4539" t="s">
        <v>17</v>
      </c>
      <c r="G4539" t="s">
        <v>17</v>
      </c>
      <c r="H4539" t="s">
        <v>11740</v>
      </c>
      <c r="I4539" t="s">
        <v>6631</v>
      </c>
      <c r="J4539" t="s">
        <v>14</v>
      </c>
      <c r="K4539" t="s">
        <v>5488</v>
      </c>
      <c r="L4539" t="s">
        <v>11560</v>
      </c>
    </row>
    <row r="4540" spans="2:12" x14ac:dyDescent="0.25">
      <c r="B4540" t="s">
        <v>5758</v>
      </c>
      <c r="C4540" t="s">
        <v>11741</v>
      </c>
      <c r="D4540" t="s">
        <v>156</v>
      </c>
      <c r="E4540" t="s">
        <v>14</v>
      </c>
      <c r="F4540" t="s">
        <v>11742</v>
      </c>
      <c r="G4540" t="s">
        <v>11560</v>
      </c>
      <c r="H4540" t="s">
        <v>17</v>
      </c>
      <c r="I4540" t="s">
        <v>17</v>
      </c>
      <c r="J4540" t="s">
        <v>17</v>
      </c>
      <c r="K4540" t="s">
        <v>17</v>
      </c>
      <c r="L4540" t="s">
        <v>17</v>
      </c>
    </row>
    <row r="4541" spans="2:12" hidden="1" x14ac:dyDescent="0.25">
      <c r="B4541" t="s">
        <v>5761</v>
      </c>
      <c r="C4541" t="s">
        <v>17</v>
      </c>
      <c r="D4541" t="s">
        <v>17</v>
      </c>
      <c r="E4541" t="s">
        <v>17</v>
      </c>
      <c r="F4541" t="s">
        <v>17</v>
      </c>
      <c r="G4541" t="s">
        <v>17</v>
      </c>
      <c r="H4541" t="s">
        <v>11743</v>
      </c>
      <c r="I4541" t="s">
        <v>156</v>
      </c>
      <c r="J4541" t="s">
        <v>14</v>
      </c>
      <c r="K4541" t="s">
        <v>11744</v>
      </c>
      <c r="L4541" t="s">
        <v>11560</v>
      </c>
    </row>
    <row r="4542" spans="2:12" x14ac:dyDescent="0.25">
      <c r="B4542" t="s">
        <v>5765</v>
      </c>
      <c r="C4542" t="s">
        <v>11745</v>
      </c>
      <c r="D4542" t="s">
        <v>7727</v>
      </c>
      <c r="E4542" t="s">
        <v>14</v>
      </c>
      <c r="F4542" t="s">
        <v>11746</v>
      </c>
      <c r="G4542" t="s">
        <v>11560</v>
      </c>
      <c r="H4542" t="s">
        <v>17</v>
      </c>
      <c r="I4542" t="s">
        <v>17</v>
      </c>
      <c r="J4542" t="s">
        <v>17</v>
      </c>
      <c r="K4542" t="s">
        <v>17</v>
      </c>
      <c r="L4542" t="s">
        <v>17</v>
      </c>
    </row>
    <row r="4543" spans="2:12" hidden="1" x14ac:dyDescent="0.25">
      <c r="B4543" t="s">
        <v>5769</v>
      </c>
      <c r="C4543" t="s">
        <v>17</v>
      </c>
      <c r="D4543" t="s">
        <v>17</v>
      </c>
      <c r="E4543" t="s">
        <v>17</v>
      </c>
      <c r="F4543" t="s">
        <v>17</v>
      </c>
      <c r="G4543" t="s">
        <v>17</v>
      </c>
      <c r="H4543" t="s">
        <v>11747</v>
      </c>
      <c r="I4543" t="s">
        <v>3256</v>
      </c>
      <c r="J4543" t="s">
        <v>239</v>
      </c>
      <c r="K4543" t="s">
        <v>11748</v>
      </c>
      <c r="L4543" t="s">
        <v>11560</v>
      </c>
    </row>
    <row r="4544" spans="2:12" x14ac:dyDescent="0.25">
      <c r="B4544" t="s">
        <v>5773</v>
      </c>
      <c r="C4544" t="s">
        <v>11749</v>
      </c>
      <c r="D4544" t="s">
        <v>3256</v>
      </c>
      <c r="E4544" t="s">
        <v>239</v>
      </c>
      <c r="F4544" t="s">
        <v>11750</v>
      </c>
      <c r="G4544" t="s">
        <v>11560</v>
      </c>
      <c r="H4544" t="s">
        <v>17</v>
      </c>
      <c r="I4544" t="s">
        <v>17</v>
      </c>
      <c r="J4544" t="s">
        <v>17</v>
      </c>
      <c r="K4544" t="s">
        <v>17</v>
      </c>
      <c r="L4544" t="s">
        <v>17</v>
      </c>
    </row>
    <row r="4545" spans="2:12" hidden="1" x14ac:dyDescent="0.25">
      <c r="B4545" t="s">
        <v>5776</v>
      </c>
      <c r="C4545" t="s">
        <v>17</v>
      </c>
      <c r="D4545" t="s">
        <v>17</v>
      </c>
      <c r="E4545" t="s">
        <v>17</v>
      </c>
      <c r="F4545" t="s">
        <v>17</v>
      </c>
      <c r="G4545" t="s">
        <v>17</v>
      </c>
      <c r="H4545" t="s">
        <v>11751</v>
      </c>
      <c r="I4545" t="s">
        <v>587</v>
      </c>
      <c r="J4545" t="s">
        <v>506</v>
      </c>
      <c r="K4545" t="s">
        <v>5010</v>
      </c>
      <c r="L4545" t="s">
        <v>11560</v>
      </c>
    </row>
    <row r="4546" spans="2:12" x14ac:dyDescent="0.25">
      <c r="B4546" t="s">
        <v>5780</v>
      </c>
      <c r="C4546" t="s">
        <v>11752</v>
      </c>
      <c r="D4546" t="s">
        <v>3670</v>
      </c>
      <c r="E4546" t="s">
        <v>981</v>
      </c>
      <c r="F4546" t="s">
        <v>3671</v>
      </c>
      <c r="G4546" t="s">
        <v>11560</v>
      </c>
      <c r="H4546" t="s">
        <v>17</v>
      </c>
      <c r="I4546" t="s">
        <v>17</v>
      </c>
      <c r="J4546" t="s">
        <v>17</v>
      </c>
      <c r="K4546" t="s">
        <v>17</v>
      </c>
      <c r="L4546" t="s">
        <v>17</v>
      </c>
    </row>
    <row r="4547" spans="2:12" hidden="1" x14ac:dyDescent="0.25">
      <c r="B4547" t="s">
        <v>5783</v>
      </c>
      <c r="C4547" t="s">
        <v>17</v>
      </c>
      <c r="D4547" t="s">
        <v>17</v>
      </c>
      <c r="E4547" t="s">
        <v>17</v>
      </c>
      <c r="F4547" t="s">
        <v>17</v>
      </c>
      <c r="G4547" t="s">
        <v>17</v>
      </c>
      <c r="H4547" t="s">
        <v>11753</v>
      </c>
      <c r="I4547" t="s">
        <v>156</v>
      </c>
      <c r="J4547" t="s">
        <v>14</v>
      </c>
      <c r="K4547" t="s">
        <v>9425</v>
      </c>
      <c r="L4547" t="s">
        <v>11560</v>
      </c>
    </row>
    <row r="4548" spans="2:12" x14ac:dyDescent="0.25">
      <c r="B4548" t="s">
        <v>5787</v>
      </c>
      <c r="C4548" t="s">
        <v>11754</v>
      </c>
      <c r="D4548" t="s">
        <v>11755</v>
      </c>
      <c r="E4548" t="s">
        <v>1274</v>
      </c>
      <c r="F4548" t="s">
        <v>11756</v>
      </c>
      <c r="G4548" t="s">
        <v>11560</v>
      </c>
      <c r="H4548" t="s">
        <v>17</v>
      </c>
      <c r="I4548" t="s">
        <v>17</v>
      </c>
      <c r="J4548" t="s">
        <v>17</v>
      </c>
      <c r="K4548" t="s">
        <v>17</v>
      </c>
      <c r="L4548" t="s">
        <v>17</v>
      </c>
    </row>
    <row r="4549" spans="2:12" hidden="1" x14ac:dyDescent="0.25">
      <c r="B4549" t="s">
        <v>5790</v>
      </c>
      <c r="C4549" t="s">
        <v>17</v>
      </c>
      <c r="D4549" t="s">
        <v>17</v>
      </c>
      <c r="E4549" t="s">
        <v>17</v>
      </c>
      <c r="F4549" t="s">
        <v>17</v>
      </c>
      <c r="G4549" t="s">
        <v>17</v>
      </c>
      <c r="H4549" t="s">
        <v>11757</v>
      </c>
      <c r="I4549" t="s">
        <v>11758</v>
      </c>
      <c r="J4549" t="s">
        <v>1274</v>
      </c>
      <c r="K4549" t="s">
        <v>11759</v>
      </c>
      <c r="L4549" t="s">
        <v>11560</v>
      </c>
    </row>
    <row r="4550" spans="2:12" x14ac:dyDescent="0.25">
      <c r="B4550" t="s">
        <v>5794</v>
      </c>
      <c r="C4550" t="s">
        <v>11760</v>
      </c>
      <c r="D4550" t="s">
        <v>11761</v>
      </c>
      <c r="E4550" t="s">
        <v>1750</v>
      </c>
      <c r="F4550" t="s">
        <v>11762</v>
      </c>
      <c r="G4550" t="s">
        <v>11560</v>
      </c>
      <c r="H4550" t="s">
        <v>17</v>
      </c>
      <c r="I4550" t="s">
        <v>17</v>
      </c>
      <c r="J4550" t="s">
        <v>17</v>
      </c>
      <c r="K4550" t="s">
        <v>17</v>
      </c>
      <c r="L4550" t="s">
        <v>17</v>
      </c>
    </row>
    <row r="4551" spans="2:12" hidden="1" x14ac:dyDescent="0.25">
      <c r="B4551" t="s">
        <v>5799</v>
      </c>
      <c r="C4551" t="s">
        <v>17</v>
      </c>
      <c r="D4551" t="s">
        <v>17</v>
      </c>
      <c r="E4551" t="s">
        <v>17</v>
      </c>
      <c r="F4551" t="s">
        <v>17</v>
      </c>
      <c r="G4551" t="s">
        <v>17</v>
      </c>
      <c r="H4551" t="s">
        <v>11763</v>
      </c>
      <c r="I4551" t="s">
        <v>859</v>
      </c>
      <c r="J4551" t="s">
        <v>55</v>
      </c>
      <c r="K4551" t="s">
        <v>11764</v>
      </c>
      <c r="L4551" t="s">
        <v>11560</v>
      </c>
    </row>
    <row r="4552" spans="2:12" x14ac:dyDescent="0.25">
      <c r="B4552" t="s">
        <v>5802</v>
      </c>
      <c r="C4552" t="s">
        <v>11765</v>
      </c>
      <c r="D4552" t="s">
        <v>11074</v>
      </c>
      <c r="E4552" t="s">
        <v>97</v>
      </c>
      <c r="F4552" t="s">
        <v>11766</v>
      </c>
      <c r="G4552" t="s">
        <v>11560</v>
      </c>
      <c r="H4552" t="s">
        <v>17</v>
      </c>
      <c r="I4552" t="s">
        <v>17</v>
      </c>
      <c r="J4552" t="s">
        <v>17</v>
      </c>
      <c r="K4552" t="s">
        <v>17</v>
      </c>
      <c r="L4552" t="s">
        <v>17</v>
      </c>
    </row>
    <row r="4553" spans="2:12" hidden="1" x14ac:dyDescent="0.25">
      <c r="B4553" t="s">
        <v>5806</v>
      </c>
      <c r="C4553" t="s">
        <v>17</v>
      </c>
      <c r="D4553" t="s">
        <v>17</v>
      </c>
      <c r="E4553" t="s">
        <v>17</v>
      </c>
      <c r="F4553" t="s">
        <v>17</v>
      </c>
      <c r="G4553" t="s">
        <v>17</v>
      </c>
      <c r="H4553" t="s">
        <v>11767</v>
      </c>
      <c r="I4553" t="s">
        <v>1632</v>
      </c>
      <c r="J4553" t="s">
        <v>49</v>
      </c>
      <c r="K4553" t="s">
        <v>11768</v>
      </c>
      <c r="L4553" t="s">
        <v>11560</v>
      </c>
    </row>
    <row r="4554" spans="2:12" x14ac:dyDescent="0.25">
      <c r="B4554" t="s">
        <v>5809</v>
      </c>
      <c r="C4554" t="s">
        <v>11769</v>
      </c>
      <c r="D4554" t="s">
        <v>1647</v>
      </c>
      <c r="E4554" t="s">
        <v>61</v>
      </c>
      <c r="F4554" t="s">
        <v>11770</v>
      </c>
      <c r="G4554" t="s">
        <v>11560</v>
      </c>
      <c r="H4554" t="s">
        <v>17</v>
      </c>
      <c r="I4554" t="s">
        <v>17</v>
      </c>
      <c r="J4554" t="s">
        <v>17</v>
      </c>
      <c r="K4554" t="s">
        <v>17</v>
      </c>
      <c r="L4554" t="s">
        <v>17</v>
      </c>
    </row>
    <row r="4555" spans="2:12" hidden="1" x14ac:dyDescent="0.25">
      <c r="B4555" t="s">
        <v>5812</v>
      </c>
      <c r="C4555" t="s">
        <v>17</v>
      </c>
      <c r="D4555" t="s">
        <v>17</v>
      </c>
      <c r="E4555" t="s">
        <v>17</v>
      </c>
      <c r="F4555" t="s">
        <v>17</v>
      </c>
      <c r="G4555" t="s">
        <v>17</v>
      </c>
      <c r="H4555" t="s">
        <v>11771</v>
      </c>
      <c r="I4555" t="s">
        <v>11772</v>
      </c>
      <c r="J4555" t="s">
        <v>239</v>
      </c>
      <c r="K4555" t="s">
        <v>11773</v>
      </c>
      <c r="L4555" t="s">
        <v>11560</v>
      </c>
    </row>
    <row r="4556" spans="2:12" x14ac:dyDescent="0.25">
      <c r="B4556" t="s">
        <v>5814</v>
      </c>
      <c r="C4556" t="s">
        <v>11774</v>
      </c>
      <c r="D4556" t="s">
        <v>4208</v>
      </c>
      <c r="E4556" t="s">
        <v>547</v>
      </c>
      <c r="F4556" t="s">
        <v>11775</v>
      </c>
      <c r="G4556" t="s">
        <v>11560</v>
      </c>
      <c r="H4556" t="s">
        <v>17</v>
      </c>
      <c r="I4556" t="s">
        <v>17</v>
      </c>
      <c r="J4556" t="s">
        <v>17</v>
      </c>
      <c r="K4556" t="s">
        <v>17</v>
      </c>
      <c r="L4556" t="s">
        <v>17</v>
      </c>
    </row>
    <row r="4557" spans="2:12" hidden="1" x14ac:dyDescent="0.25">
      <c r="B4557" t="s">
        <v>5818</v>
      </c>
      <c r="C4557" t="s">
        <v>17</v>
      </c>
      <c r="D4557" t="s">
        <v>17</v>
      </c>
      <c r="E4557" t="s">
        <v>17</v>
      </c>
      <c r="F4557" t="s">
        <v>17</v>
      </c>
      <c r="G4557" t="s">
        <v>17</v>
      </c>
      <c r="H4557" t="s">
        <v>11776</v>
      </c>
      <c r="I4557" t="s">
        <v>1123</v>
      </c>
      <c r="J4557" t="s">
        <v>14</v>
      </c>
      <c r="K4557" t="s">
        <v>11777</v>
      </c>
      <c r="L4557" t="s">
        <v>11560</v>
      </c>
    </row>
    <row r="4558" spans="2:12" x14ac:dyDescent="0.25">
      <c r="B4558" t="s">
        <v>5822</v>
      </c>
      <c r="C4558" t="s">
        <v>11778</v>
      </c>
      <c r="D4558" t="s">
        <v>677</v>
      </c>
      <c r="E4558" t="s">
        <v>25</v>
      </c>
      <c r="F4558" t="s">
        <v>678</v>
      </c>
      <c r="G4558" t="s">
        <v>11560</v>
      </c>
      <c r="H4558" t="s">
        <v>17</v>
      </c>
      <c r="I4558" t="s">
        <v>17</v>
      </c>
      <c r="J4558" t="s">
        <v>17</v>
      </c>
      <c r="K4558" t="s">
        <v>17</v>
      </c>
      <c r="L4558" t="s">
        <v>17</v>
      </c>
    </row>
    <row r="4559" spans="2:12" hidden="1" x14ac:dyDescent="0.25">
      <c r="B4559" t="s">
        <v>5826</v>
      </c>
      <c r="C4559" t="s">
        <v>17</v>
      </c>
      <c r="D4559" t="s">
        <v>17</v>
      </c>
      <c r="E4559" t="s">
        <v>17</v>
      </c>
      <c r="F4559" t="s">
        <v>17</v>
      </c>
      <c r="G4559" t="s">
        <v>17</v>
      </c>
      <c r="H4559" t="s">
        <v>11779</v>
      </c>
      <c r="I4559" t="s">
        <v>11780</v>
      </c>
      <c r="J4559" t="s">
        <v>308</v>
      </c>
      <c r="K4559" t="s">
        <v>11781</v>
      </c>
      <c r="L4559" t="s">
        <v>11560</v>
      </c>
    </row>
    <row r="4560" spans="2:12" x14ac:dyDescent="0.25">
      <c r="B4560" t="s">
        <v>5830</v>
      </c>
      <c r="C4560" t="s">
        <v>11782</v>
      </c>
      <c r="D4560" t="s">
        <v>11783</v>
      </c>
      <c r="E4560" t="s">
        <v>97</v>
      </c>
      <c r="F4560" t="s">
        <v>11784</v>
      </c>
      <c r="G4560" t="s">
        <v>11560</v>
      </c>
      <c r="H4560" t="s">
        <v>17</v>
      </c>
      <c r="I4560" t="s">
        <v>17</v>
      </c>
      <c r="J4560" t="s">
        <v>17</v>
      </c>
      <c r="K4560" t="s">
        <v>17</v>
      </c>
      <c r="L4560" t="s">
        <v>17</v>
      </c>
    </row>
    <row r="4561" spans="2:12" hidden="1" x14ac:dyDescent="0.25">
      <c r="B4561" t="s">
        <v>5834</v>
      </c>
      <c r="C4561" t="s">
        <v>17</v>
      </c>
      <c r="D4561" t="s">
        <v>17</v>
      </c>
      <c r="E4561" t="s">
        <v>17</v>
      </c>
      <c r="F4561" t="s">
        <v>17</v>
      </c>
      <c r="G4561" t="s">
        <v>17</v>
      </c>
      <c r="H4561" t="s">
        <v>11785</v>
      </c>
      <c r="I4561" t="s">
        <v>7727</v>
      </c>
      <c r="J4561" t="s">
        <v>14</v>
      </c>
      <c r="K4561" t="s">
        <v>1229</v>
      </c>
      <c r="L4561" t="s">
        <v>11560</v>
      </c>
    </row>
    <row r="4562" spans="2:12" x14ac:dyDescent="0.25">
      <c r="B4562" t="s">
        <v>5838</v>
      </c>
      <c r="C4562" t="s">
        <v>11786</v>
      </c>
      <c r="D4562" t="s">
        <v>2176</v>
      </c>
      <c r="E4562" t="s">
        <v>14</v>
      </c>
      <c r="F4562" t="s">
        <v>11787</v>
      </c>
      <c r="G4562" t="s">
        <v>11560</v>
      </c>
      <c r="H4562" t="s">
        <v>17</v>
      </c>
      <c r="I4562" t="s">
        <v>17</v>
      </c>
      <c r="J4562" t="s">
        <v>17</v>
      </c>
      <c r="K4562" t="s">
        <v>17</v>
      </c>
      <c r="L4562" t="s">
        <v>17</v>
      </c>
    </row>
    <row r="4563" spans="2:12" hidden="1" x14ac:dyDescent="0.25">
      <c r="B4563" t="s">
        <v>5841</v>
      </c>
      <c r="C4563" t="s">
        <v>17</v>
      </c>
      <c r="D4563" t="s">
        <v>17</v>
      </c>
      <c r="E4563" t="s">
        <v>17</v>
      </c>
      <c r="F4563" t="s">
        <v>17</v>
      </c>
      <c r="G4563" t="s">
        <v>17</v>
      </c>
      <c r="H4563" t="s">
        <v>11788</v>
      </c>
      <c r="I4563" t="s">
        <v>3390</v>
      </c>
      <c r="J4563" t="s">
        <v>102</v>
      </c>
      <c r="K4563" t="s">
        <v>3876</v>
      </c>
      <c r="L4563" t="s">
        <v>11560</v>
      </c>
    </row>
    <row r="4564" spans="2:12" x14ac:dyDescent="0.25">
      <c r="B4564" t="s">
        <v>5845</v>
      </c>
      <c r="C4564" t="s">
        <v>11789</v>
      </c>
      <c r="D4564" t="s">
        <v>11176</v>
      </c>
      <c r="E4564" t="s">
        <v>14</v>
      </c>
      <c r="F4564" t="s">
        <v>9286</v>
      </c>
      <c r="G4564" t="s">
        <v>11560</v>
      </c>
      <c r="H4564" t="s">
        <v>17</v>
      </c>
      <c r="I4564" t="s">
        <v>17</v>
      </c>
      <c r="J4564" t="s">
        <v>17</v>
      </c>
      <c r="K4564" t="s">
        <v>17</v>
      </c>
      <c r="L4564" t="s">
        <v>17</v>
      </c>
    </row>
    <row r="4565" spans="2:12" hidden="1" x14ac:dyDescent="0.25">
      <c r="B4565" t="s">
        <v>5848</v>
      </c>
      <c r="C4565" t="s">
        <v>17</v>
      </c>
      <c r="D4565" t="s">
        <v>17</v>
      </c>
      <c r="E4565" t="s">
        <v>17</v>
      </c>
      <c r="F4565" t="s">
        <v>17</v>
      </c>
      <c r="G4565" t="s">
        <v>17</v>
      </c>
      <c r="H4565" t="s">
        <v>11790</v>
      </c>
      <c r="I4565" t="s">
        <v>441</v>
      </c>
      <c r="J4565" t="s">
        <v>183</v>
      </c>
      <c r="K4565" t="s">
        <v>11791</v>
      </c>
      <c r="L4565" t="s">
        <v>11560</v>
      </c>
    </row>
    <row r="4566" spans="2:12" x14ac:dyDescent="0.25">
      <c r="B4566" t="s">
        <v>5850</v>
      </c>
      <c r="C4566" t="s">
        <v>11792</v>
      </c>
      <c r="D4566" t="s">
        <v>2154</v>
      </c>
      <c r="E4566" t="s">
        <v>425</v>
      </c>
      <c r="F4566" t="s">
        <v>11793</v>
      </c>
      <c r="G4566" t="s">
        <v>11560</v>
      </c>
      <c r="H4566" t="s">
        <v>17</v>
      </c>
      <c r="I4566" t="s">
        <v>17</v>
      </c>
      <c r="J4566" t="s">
        <v>17</v>
      </c>
      <c r="K4566" t="s">
        <v>17</v>
      </c>
      <c r="L4566" t="s">
        <v>17</v>
      </c>
    </row>
    <row r="4567" spans="2:12" hidden="1" x14ac:dyDescent="0.25">
      <c r="B4567" t="s">
        <v>5853</v>
      </c>
      <c r="C4567" t="s">
        <v>17</v>
      </c>
      <c r="D4567" t="s">
        <v>17</v>
      </c>
      <c r="E4567" t="s">
        <v>17</v>
      </c>
      <c r="F4567" t="s">
        <v>17</v>
      </c>
      <c r="G4567" t="s">
        <v>17</v>
      </c>
      <c r="H4567" t="s">
        <v>11794</v>
      </c>
      <c r="I4567" t="s">
        <v>166</v>
      </c>
      <c r="J4567" t="s">
        <v>14</v>
      </c>
      <c r="K4567" t="s">
        <v>2458</v>
      </c>
      <c r="L4567" t="s">
        <v>11560</v>
      </c>
    </row>
    <row r="4568" spans="2:12" x14ac:dyDescent="0.25">
      <c r="B4568" t="s">
        <v>5857</v>
      </c>
      <c r="C4568" t="s">
        <v>11795</v>
      </c>
      <c r="D4568" t="s">
        <v>3306</v>
      </c>
      <c r="E4568" t="s">
        <v>14</v>
      </c>
      <c r="F4568" t="s">
        <v>3995</v>
      </c>
      <c r="G4568" t="s">
        <v>11560</v>
      </c>
      <c r="H4568" t="s">
        <v>17</v>
      </c>
      <c r="I4568" t="s">
        <v>17</v>
      </c>
      <c r="J4568" t="s">
        <v>17</v>
      </c>
      <c r="K4568" t="s">
        <v>17</v>
      </c>
      <c r="L4568" t="s">
        <v>17</v>
      </c>
    </row>
    <row r="4569" spans="2:12" hidden="1" x14ac:dyDescent="0.25">
      <c r="B4569" t="s">
        <v>5860</v>
      </c>
      <c r="C4569" t="s">
        <v>17</v>
      </c>
      <c r="D4569" t="s">
        <v>17</v>
      </c>
      <c r="E4569" t="s">
        <v>17</v>
      </c>
      <c r="F4569" t="s">
        <v>17</v>
      </c>
      <c r="G4569" t="s">
        <v>17</v>
      </c>
      <c r="H4569" t="s">
        <v>11796</v>
      </c>
      <c r="I4569" t="s">
        <v>3476</v>
      </c>
      <c r="J4569" t="s">
        <v>102</v>
      </c>
      <c r="K4569" t="s">
        <v>11797</v>
      </c>
      <c r="L4569" t="s">
        <v>11560</v>
      </c>
    </row>
    <row r="4570" spans="2:12" x14ac:dyDescent="0.25">
      <c r="B4570" t="s">
        <v>5864</v>
      </c>
      <c r="C4570" t="s">
        <v>11798</v>
      </c>
      <c r="D4570" t="s">
        <v>11799</v>
      </c>
      <c r="E4570" t="s">
        <v>277</v>
      </c>
      <c r="F4570" t="s">
        <v>11800</v>
      </c>
      <c r="G4570" t="s">
        <v>11560</v>
      </c>
      <c r="H4570" t="s">
        <v>17</v>
      </c>
      <c r="I4570" t="s">
        <v>17</v>
      </c>
      <c r="J4570" t="s">
        <v>17</v>
      </c>
      <c r="K4570" t="s">
        <v>17</v>
      </c>
      <c r="L4570" t="s">
        <v>17</v>
      </c>
    </row>
    <row r="4571" spans="2:12" hidden="1" x14ac:dyDescent="0.25">
      <c r="B4571" t="s">
        <v>5867</v>
      </c>
      <c r="C4571" t="s">
        <v>17</v>
      </c>
      <c r="D4571" t="s">
        <v>17</v>
      </c>
      <c r="E4571" t="s">
        <v>17</v>
      </c>
      <c r="F4571" t="s">
        <v>17</v>
      </c>
      <c r="G4571" t="s">
        <v>17</v>
      </c>
      <c r="H4571" t="s">
        <v>11801</v>
      </c>
      <c r="I4571" t="s">
        <v>894</v>
      </c>
      <c r="J4571" t="s">
        <v>14</v>
      </c>
      <c r="K4571" t="s">
        <v>9436</v>
      </c>
      <c r="L4571" t="s">
        <v>11560</v>
      </c>
    </row>
    <row r="4572" spans="2:12" x14ac:dyDescent="0.25">
      <c r="B4572" t="s">
        <v>5871</v>
      </c>
      <c r="C4572" t="s">
        <v>11802</v>
      </c>
      <c r="D4572" t="s">
        <v>166</v>
      </c>
      <c r="E4572" t="s">
        <v>14</v>
      </c>
      <c r="F4572" t="s">
        <v>2447</v>
      </c>
      <c r="G4572" t="s">
        <v>11560</v>
      </c>
      <c r="H4572" t="s">
        <v>17</v>
      </c>
      <c r="I4572" t="s">
        <v>17</v>
      </c>
      <c r="J4572" t="s">
        <v>17</v>
      </c>
      <c r="K4572" t="s">
        <v>17</v>
      </c>
      <c r="L4572" t="s">
        <v>17</v>
      </c>
    </row>
    <row r="4573" spans="2:12" hidden="1" x14ac:dyDescent="0.25">
      <c r="B4573" t="s">
        <v>5873</v>
      </c>
      <c r="C4573" t="s">
        <v>17</v>
      </c>
      <c r="D4573" t="s">
        <v>17</v>
      </c>
      <c r="E4573" t="s">
        <v>17</v>
      </c>
      <c r="F4573" t="s">
        <v>17</v>
      </c>
      <c r="G4573" t="s">
        <v>17</v>
      </c>
      <c r="H4573" t="s">
        <v>11803</v>
      </c>
      <c r="I4573" t="s">
        <v>11804</v>
      </c>
      <c r="J4573" t="s">
        <v>14</v>
      </c>
      <c r="K4573" t="s">
        <v>6061</v>
      </c>
      <c r="L4573" t="s">
        <v>11560</v>
      </c>
    </row>
    <row r="4574" spans="2:12" x14ac:dyDescent="0.25">
      <c r="B4574" t="s">
        <v>5877</v>
      </c>
      <c r="C4574" t="s">
        <v>11805</v>
      </c>
      <c r="D4574" t="s">
        <v>1251</v>
      </c>
      <c r="E4574" t="s">
        <v>14</v>
      </c>
      <c r="F4574" t="s">
        <v>3461</v>
      </c>
      <c r="G4574" t="s">
        <v>11560</v>
      </c>
      <c r="H4574" t="s">
        <v>17</v>
      </c>
      <c r="I4574" t="s">
        <v>17</v>
      </c>
      <c r="J4574" t="s">
        <v>17</v>
      </c>
      <c r="K4574" t="s">
        <v>17</v>
      </c>
      <c r="L4574" t="s">
        <v>17</v>
      </c>
    </row>
    <row r="4575" spans="2:12" hidden="1" x14ac:dyDescent="0.25">
      <c r="B4575" t="s">
        <v>5881</v>
      </c>
      <c r="C4575" t="s">
        <v>17</v>
      </c>
      <c r="D4575" t="s">
        <v>17</v>
      </c>
      <c r="E4575" t="s">
        <v>17</v>
      </c>
      <c r="F4575" t="s">
        <v>17</v>
      </c>
      <c r="G4575" t="s">
        <v>17</v>
      </c>
      <c r="H4575" t="s">
        <v>11806</v>
      </c>
      <c r="I4575" t="s">
        <v>3741</v>
      </c>
      <c r="J4575" t="s">
        <v>14</v>
      </c>
      <c r="K4575" t="s">
        <v>11807</v>
      </c>
      <c r="L4575" t="s">
        <v>11560</v>
      </c>
    </row>
    <row r="4576" spans="2:12" x14ac:dyDescent="0.25">
      <c r="B4576" t="s">
        <v>5885</v>
      </c>
      <c r="C4576" t="s">
        <v>11808</v>
      </c>
      <c r="D4576" t="s">
        <v>2120</v>
      </c>
      <c r="E4576" t="s">
        <v>14</v>
      </c>
      <c r="F4576" t="s">
        <v>11809</v>
      </c>
      <c r="G4576" t="s">
        <v>11560</v>
      </c>
      <c r="H4576" t="s">
        <v>17</v>
      </c>
      <c r="I4576" t="s">
        <v>17</v>
      </c>
      <c r="J4576" t="s">
        <v>17</v>
      </c>
      <c r="K4576" t="s">
        <v>17</v>
      </c>
      <c r="L4576" t="s">
        <v>17</v>
      </c>
    </row>
    <row r="4577" spans="2:12" hidden="1" x14ac:dyDescent="0.25">
      <c r="B4577" t="s">
        <v>5888</v>
      </c>
      <c r="C4577" t="s">
        <v>17</v>
      </c>
      <c r="D4577" t="s">
        <v>17</v>
      </c>
      <c r="E4577" t="s">
        <v>17</v>
      </c>
      <c r="F4577" t="s">
        <v>17</v>
      </c>
      <c r="G4577" t="s">
        <v>17</v>
      </c>
      <c r="H4577" t="s">
        <v>11810</v>
      </c>
      <c r="I4577" t="s">
        <v>11811</v>
      </c>
      <c r="J4577" t="s">
        <v>140</v>
      </c>
      <c r="K4577" t="s">
        <v>593</v>
      </c>
      <c r="L4577" t="s">
        <v>11560</v>
      </c>
    </row>
    <row r="4578" spans="2:12" x14ac:dyDescent="0.25">
      <c r="B4578" t="s">
        <v>5891</v>
      </c>
      <c r="C4578" t="s">
        <v>11812</v>
      </c>
      <c r="D4578" t="s">
        <v>1182</v>
      </c>
      <c r="E4578" t="s">
        <v>425</v>
      </c>
      <c r="F4578" t="s">
        <v>1805</v>
      </c>
      <c r="G4578" t="s">
        <v>11560</v>
      </c>
      <c r="H4578" t="s">
        <v>17</v>
      </c>
      <c r="I4578" t="s">
        <v>17</v>
      </c>
      <c r="J4578" t="s">
        <v>17</v>
      </c>
      <c r="K4578" t="s">
        <v>17</v>
      </c>
      <c r="L4578" t="s">
        <v>17</v>
      </c>
    </row>
    <row r="4579" spans="2:12" hidden="1" x14ac:dyDescent="0.25">
      <c r="B4579" t="s">
        <v>5896</v>
      </c>
      <c r="C4579" t="s">
        <v>17</v>
      </c>
      <c r="D4579" t="s">
        <v>17</v>
      </c>
      <c r="E4579" t="s">
        <v>17</v>
      </c>
      <c r="F4579" t="s">
        <v>17</v>
      </c>
      <c r="G4579" t="s">
        <v>17</v>
      </c>
      <c r="H4579" t="s">
        <v>11813</v>
      </c>
      <c r="I4579" t="s">
        <v>511</v>
      </c>
      <c r="J4579" t="s">
        <v>314</v>
      </c>
      <c r="K4579" t="s">
        <v>11814</v>
      </c>
      <c r="L4579" t="s">
        <v>11560</v>
      </c>
    </row>
    <row r="4580" spans="2:12" x14ac:dyDescent="0.25">
      <c r="B4580" t="s">
        <v>5899</v>
      </c>
      <c r="C4580" t="s">
        <v>11815</v>
      </c>
      <c r="D4580" t="s">
        <v>2207</v>
      </c>
      <c r="E4580" t="s">
        <v>112</v>
      </c>
      <c r="F4580" t="s">
        <v>113</v>
      </c>
      <c r="G4580" t="s">
        <v>11560</v>
      </c>
      <c r="H4580" t="s">
        <v>17</v>
      </c>
      <c r="I4580" t="s">
        <v>17</v>
      </c>
      <c r="J4580" t="s">
        <v>17</v>
      </c>
      <c r="K4580" t="s">
        <v>17</v>
      </c>
      <c r="L4580" t="s">
        <v>17</v>
      </c>
    </row>
    <row r="4581" spans="2:12" hidden="1" x14ac:dyDescent="0.25">
      <c r="B4581" t="s">
        <v>5903</v>
      </c>
      <c r="C4581" t="s">
        <v>17</v>
      </c>
      <c r="D4581" t="s">
        <v>17</v>
      </c>
      <c r="E4581" t="s">
        <v>17</v>
      </c>
      <c r="F4581" t="s">
        <v>17</v>
      </c>
      <c r="G4581" t="s">
        <v>17</v>
      </c>
      <c r="H4581" t="s">
        <v>11816</v>
      </c>
      <c r="I4581" t="s">
        <v>171</v>
      </c>
      <c r="J4581" t="s">
        <v>172</v>
      </c>
      <c r="K4581" t="s">
        <v>173</v>
      </c>
      <c r="L4581" t="s">
        <v>11560</v>
      </c>
    </row>
    <row r="4582" spans="2:12" x14ac:dyDescent="0.25">
      <c r="B4582" t="s">
        <v>5906</v>
      </c>
      <c r="C4582" t="s">
        <v>11817</v>
      </c>
      <c r="D4582" t="s">
        <v>6229</v>
      </c>
      <c r="E4582" t="s">
        <v>146</v>
      </c>
      <c r="F4582" t="s">
        <v>1411</v>
      </c>
      <c r="G4582" t="s">
        <v>11560</v>
      </c>
      <c r="H4582" t="s">
        <v>17</v>
      </c>
      <c r="I4582" t="s">
        <v>17</v>
      </c>
      <c r="J4582" t="s">
        <v>17</v>
      </c>
      <c r="K4582" t="s">
        <v>17</v>
      </c>
      <c r="L4582" t="s">
        <v>17</v>
      </c>
    </row>
    <row r="4583" spans="2:12" hidden="1" x14ac:dyDescent="0.25">
      <c r="B4583" t="s">
        <v>5910</v>
      </c>
      <c r="C4583" t="s">
        <v>17</v>
      </c>
      <c r="D4583" t="s">
        <v>17</v>
      </c>
      <c r="E4583" t="s">
        <v>17</v>
      </c>
      <c r="F4583" t="s">
        <v>17</v>
      </c>
      <c r="G4583" t="s">
        <v>17</v>
      </c>
      <c r="H4583" t="s">
        <v>11818</v>
      </c>
      <c r="I4583" t="s">
        <v>1053</v>
      </c>
      <c r="J4583" t="s">
        <v>807</v>
      </c>
      <c r="K4583" t="s">
        <v>1668</v>
      </c>
      <c r="L4583" t="s">
        <v>11560</v>
      </c>
    </row>
    <row r="4584" spans="2:12" x14ac:dyDescent="0.25">
      <c r="B4584" t="s">
        <v>5913</v>
      </c>
      <c r="C4584" t="s">
        <v>11819</v>
      </c>
      <c r="D4584" t="s">
        <v>436</v>
      </c>
      <c r="E4584" t="s">
        <v>61</v>
      </c>
      <c r="F4584" t="s">
        <v>437</v>
      </c>
      <c r="G4584" t="s">
        <v>11560</v>
      </c>
      <c r="H4584" t="s">
        <v>17</v>
      </c>
      <c r="I4584" t="s">
        <v>17</v>
      </c>
      <c r="J4584" t="s">
        <v>17</v>
      </c>
      <c r="K4584" t="s">
        <v>17</v>
      </c>
      <c r="L4584" t="s">
        <v>17</v>
      </c>
    </row>
    <row r="4585" spans="2:12" hidden="1" x14ac:dyDescent="0.25">
      <c r="B4585" t="s">
        <v>5916</v>
      </c>
      <c r="C4585" t="s">
        <v>17</v>
      </c>
      <c r="D4585" t="s">
        <v>17</v>
      </c>
      <c r="E4585" t="s">
        <v>17</v>
      </c>
      <c r="F4585" t="s">
        <v>17</v>
      </c>
      <c r="G4585" t="s">
        <v>17</v>
      </c>
      <c r="H4585" t="s">
        <v>11820</v>
      </c>
      <c r="I4585" t="s">
        <v>9816</v>
      </c>
      <c r="J4585" t="s">
        <v>61</v>
      </c>
      <c r="K4585" t="s">
        <v>843</v>
      </c>
      <c r="L4585" t="s">
        <v>11560</v>
      </c>
    </row>
    <row r="4586" spans="2:12" x14ac:dyDescent="0.25">
      <c r="B4586" t="s">
        <v>5920</v>
      </c>
      <c r="C4586" t="s">
        <v>11821</v>
      </c>
      <c r="D4586" t="s">
        <v>7287</v>
      </c>
      <c r="E4586" t="s">
        <v>344</v>
      </c>
      <c r="F4586" t="s">
        <v>11822</v>
      </c>
      <c r="G4586" t="s">
        <v>11560</v>
      </c>
      <c r="H4586" t="s">
        <v>17</v>
      </c>
      <c r="I4586" t="s">
        <v>17</v>
      </c>
      <c r="J4586" t="s">
        <v>17</v>
      </c>
      <c r="K4586" t="s">
        <v>17</v>
      </c>
      <c r="L4586" t="s">
        <v>17</v>
      </c>
    </row>
    <row r="4587" spans="2:12" hidden="1" x14ac:dyDescent="0.25">
      <c r="B4587" t="s">
        <v>5923</v>
      </c>
      <c r="C4587" t="s">
        <v>17</v>
      </c>
      <c r="D4587" t="s">
        <v>17</v>
      </c>
      <c r="E4587" t="s">
        <v>17</v>
      </c>
      <c r="F4587" t="s">
        <v>17</v>
      </c>
      <c r="G4587" t="s">
        <v>17</v>
      </c>
      <c r="H4587" t="s">
        <v>11823</v>
      </c>
      <c r="I4587" t="s">
        <v>7439</v>
      </c>
      <c r="J4587" t="s">
        <v>344</v>
      </c>
      <c r="K4587" t="s">
        <v>11824</v>
      </c>
      <c r="L4587" t="s">
        <v>11560</v>
      </c>
    </row>
    <row r="4588" spans="2:12" x14ac:dyDescent="0.25">
      <c r="B4588" t="s">
        <v>5926</v>
      </c>
      <c r="C4588" t="s">
        <v>11825</v>
      </c>
      <c r="D4588" t="s">
        <v>1566</v>
      </c>
      <c r="E4588" t="s">
        <v>85</v>
      </c>
      <c r="F4588" t="s">
        <v>1567</v>
      </c>
      <c r="G4588" t="s">
        <v>11560</v>
      </c>
      <c r="H4588" t="s">
        <v>17</v>
      </c>
      <c r="I4588" t="s">
        <v>17</v>
      </c>
      <c r="J4588" t="s">
        <v>17</v>
      </c>
      <c r="K4588" t="s">
        <v>17</v>
      </c>
      <c r="L4588" t="s">
        <v>17</v>
      </c>
    </row>
    <row r="4589" spans="2:12" hidden="1" x14ac:dyDescent="0.25">
      <c r="B4589" t="s">
        <v>5930</v>
      </c>
      <c r="C4589" t="s">
        <v>17</v>
      </c>
      <c r="D4589" t="s">
        <v>17</v>
      </c>
      <c r="E4589" t="s">
        <v>17</v>
      </c>
      <c r="F4589" t="s">
        <v>17</v>
      </c>
      <c r="G4589" t="s">
        <v>17</v>
      </c>
      <c r="H4589" t="s">
        <v>11826</v>
      </c>
      <c r="I4589" t="s">
        <v>1609</v>
      </c>
      <c r="J4589" t="s">
        <v>55</v>
      </c>
      <c r="K4589" t="s">
        <v>1610</v>
      </c>
      <c r="L4589" t="s">
        <v>11560</v>
      </c>
    </row>
    <row r="4590" spans="2:12" x14ac:dyDescent="0.25">
      <c r="B4590" t="s">
        <v>5933</v>
      </c>
      <c r="C4590" t="s">
        <v>11827</v>
      </c>
      <c r="D4590" t="s">
        <v>364</v>
      </c>
      <c r="E4590" t="s">
        <v>319</v>
      </c>
      <c r="F4590" t="s">
        <v>365</v>
      </c>
      <c r="G4590" t="s">
        <v>11560</v>
      </c>
      <c r="H4590" t="s">
        <v>17</v>
      </c>
      <c r="I4590" t="s">
        <v>17</v>
      </c>
      <c r="J4590" t="s">
        <v>17</v>
      </c>
      <c r="K4590" t="s">
        <v>17</v>
      </c>
      <c r="L4590" t="s">
        <v>17</v>
      </c>
    </row>
    <row r="4591" spans="2:12" hidden="1" x14ac:dyDescent="0.25">
      <c r="B4591" t="s">
        <v>5936</v>
      </c>
      <c r="C4591" t="s">
        <v>17</v>
      </c>
      <c r="D4591" t="s">
        <v>17</v>
      </c>
      <c r="E4591" t="s">
        <v>17</v>
      </c>
      <c r="F4591" t="s">
        <v>17</v>
      </c>
      <c r="G4591" t="s">
        <v>17</v>
      </c>
      <c r="H4591" t="s">
        <v>11828</v>
      </c>
      <c r="I4591" t="s">
        <v>106</v>
      </c>
      <c r="J4591" t="s">
        <v>14</v>
      </c>
      <c r="K4591" t="s">
        <v>11829</v>
      </c>
      <c r="L4591" t="s">
        <v>11560</v>
      </c>
    </row>
    <row r="4592" spans="2:12" x14ac:dyDescent="0.25">
      <c r="B4592" t="s">
        <v>5939</v>
      </c>
      <c r="C4592" t="s">
        <v>11830</v>
      </c>
      <c r="D4592" t="s">
        <v>1323</v>
      </c>
      <c r="E4592" t="s">
        <v>14</v>
      </c>
      <c r="F4592" t="s">
        <v>11831</v>
      </c>
      <c r="G4592" t="s">
        <v>11560</v>
      </c>
      <c r="H4592" t="s">
        <v>17</v>
      </c>
      <c r="I4592" t="s">
        <v>17</v>
      </c>
      <c r="J4592" t="s">
        <v>17</v>
      </c>
      <c r="K4592" t="s">
        <v>17</v>
      </c>
      <c r="L4592" t="s">
        <v>17</v>
      </c>
    </row>
    <row r="4593" spans="2:12" hidden="1" x14ac:dyDescent="0.25">
      <c r="B4593" t="s">
        <v>5942</v>
      </c>
      <c r="C4593" t="s">
        <v>17</v>
      </c>
      <c r="D4593" t="s">
        <v>17</v>
      </c>
      <c r="E4593" t="s">
        <v>17</v>
      </c>
      <c r="F4593" t="s">
        <v>17</v>
      </c>
      <c r="G4593" t="s">
        <v>17</v>
      </c>
      <c r="H4593" t="s">
        <v>11832</v>
      </c>
      <c r="I4593" t="s">
        <v>11833</v>
      </c>
      <c r="J4593" t="s">
        <v>146</v>
      </c>
      <c r="K4593" t="s">
        <v>11834</v>
      </c>
      <c r="L4593" t="s">
        <v>11560</v>
      </c>
    </row>
    <row r="4594" spans="2:12" x14ac:dyDescent="0.25">
      <c r="B4594" t="s">
        <v>5945</v>
      </c>
      <c r="C4594" t="s">
        <v>11835</v>
      </c>
      <c r="D4594" t="s">
        <v>4790</v>
      </c>
      <c r="E4594" t="s">
        <v>73</v>
      </c>
      <c r="F4594" t="s">
        <v>1833</v>
      </c>
      <c r="G4594" t="s">
        <v>11560</v>
      </c>
      <c r="H4594" t="s">
        <v>17</v>
      </c>
      <c r="I4594" t="s">
        <v>17</v>
      </c>
      <c r="J4594" t="s">
        <v>17</v>
      </c>
      <c r="K4594" t="s">
        <v>17</v>
      </c>
      <c r="L4594" t="s">
        <v>17</v>
      </c>
    </row>
    <row r="4595" spans="2:12" x14ac:dyDescent="0.25">
      <c r="B4595" t="s">
        <v>126</v>
      </c>
      <c r="C4595" t="s">
        <v>11836</v>
      </c>
      <c r="D4595" t="s">
        <v>11837</v>
      </c>
      <c r="E4595" t="s">
        <v>79</v>
      </c>
      <c r="F4595" t="s">
        <v>80</v>
      </c>
      <c r="G4595" t="s">
        <v>11838</v>
      </c>
      <c r="H4595" t="s">
        <v>17</v>
      </c>
      <c r="I4595" t="s">
        <v>17</v>
      </c>
      <c r="J4595" t="s">
        <v>17</v>
      </c>
      <c r="K4595" t="s">
        <v>17</v>
      </c>
      <c r="L4595" t="s">
        <v>17</v>
      </c>
    </row>
    <row r="4596" spans="2:12" hidden="1" x14ac:dyDescent="0.25">
      <c r="B4596" t="s">
        <v>132</v>
      </c>
      <c r="C4596" t="s">
        <v>17</v>
      </c>
      <c r="D4596" t="s">
        <v>17</v>
      </c>
      <c r="E4596" t="s">
        <v>17</v>
      </c>
      <c r="F4596" t="s">
        <v>17</v>
      </c>
      <c r="G4596" t="s">
        <v>17</v>
      </c>
      <c r="H4596" t="s">
        <v>11839</v>
      </c>
      <c r="I4596" t="s">
        <v>816</v>
      </c>
      <c r="J4596" t="s">
        <v>49</v>
      </c>
      <c r="K4596" t="s">
        <v>2895</v>
      </c>
      <c r="L4596" t="s">
        <v>11838</v>
      </c>
    </row>
    <row r="4597" spans="2:12" x14ac:dyDescent="0.25">
      <c r="B4597" t="s">
        <v>137</v>
      </c>
      <c r="C4597" t="s">
        <v>11840</v>
      </c>
      <c r="D4597" t="s">
        <v>122</v>
      </c>
      <c r="E4597" t="s">
        <v>123</v>
      </c>
      <c r="F4597" t="s">
        <v>1470</v>
      </c>
      <c r="G4597" t="s">
        <v>11838</v>
      </c>
      <c r="H4597" t="s">
        <v>17</v>
      </c>
      <c r="I4597" t="s">
        <v>17</v>
      </c>
      <c r="J4597" t="s">
        <v>17</v>
      </c>
      <c r="K4597" t="s">
        <v>17</v>
      </c>
      <c r="L4597" t="s">
        <v>17</v>
      </c>
    </row>
    <row r="4598" spans="2:12" hidden="1" x14ac:dyDescent="0.25">
      <c r="B4598" t="s">
        <v>143</v>
      </c>
      <c r="C4598" t="s">
        <v>17</v>
      </c>
      <c r="D4598" t="s">
        <v>17</v>
      </c>
      <c r="E4598" t="s">
        <v>17</v>
      </c>
      <c r="F4598" t="s">
        <v>17</v>
      </c>
      <c r="G4598" t="s">
        <v>17</v>
      </c>
      <c r="H4598" t="s">
        <v>11841</v>
      </c>
      <c r="I4598" t="s">
        <v>526</v>
      </c>
      <c r="J4598" t="s">
        <v>527</v>
      </c>
      <c r="K4598" t="s">
        <v>528</v>
      </c>
      <c r="L4598" t="s">
        <v>11838</v>
      </c>
    </row>
    <row r="4599" spans="2:12" x14ac:dyDescent="0.25">
      <c r="B4599" t="s">
        <v>149</v>
      </c>
      <c r="C4599" t="s">
        <v>11842</v>
      </c>
      <c r="D4599" t="s">
        <v>3407</v>
      </c>
      <c r="E4599" t="s">
        <v>790</v>
      </c>
      <c r="F4599" t="s">
        <v>790</v>
      </c>
      <c r="G4599" t="s">
        <v>11838</v>
      </c>
      <c r="H4599" t="s">
        <v>17</v>
      </c>
      <c r="I4599" t="s">
        <v>17</v>
      </c>
      <c r="J4599" t="s">
        <v>17</v>
      </c>
      <c r="K4599" t="s">
        <v>17</v>
      </c>
      <c r="L4599" t="s">
        <v>17</v>
      </c>
    </row>
    <row r="4600" spans="2:12" hidden="1" x14ac:dyDescent="0.25">
      <c r="B4600" t="s">
        <v>154</v>
      </c>
      <c r="C4600" t="s">
        <v>17</v>
      </c>
      <c r="D4600" t="s">
        <v>17</v>
      </c>
      <c r="E4600" t="s">
        <v>17</v>
      </c>
      <c r="F4600" t="s">
        <v>17</v>
      </c>
      <c r="G4600" t="s">
        <v>17</v>
      </c>
      <c r="H4600" t="s">
        <v>11843</v>
      </c>
      <c r="I4600" t="s">
        <v>3987</v>
      </c>
      <c r="J4600" t="s">
        <v>55</v>
      </c>
      <c r="K4600" t="s">
        <v>775</v>
      </c>
      <c r="L4600" t="s">
        <v>11838</v>
      </c>
    </row>
    <row r="4601" spans="2:12" x14ac:dyDescent="0.25">
      <c r="B4601" t="s">
        <v>159</v>
      </c>
      <c r="C4601" t="s">
        <v>11844</v>
      </c>
      <c r="D4601" t="s">
        <v>3256</v>
      </c>
      <c r="E4601" t="s">
        <v>239</v>
      </c>
      <c r="F4601" t="s">
        <v>1418</v>
      </c>
      <c r="G4601" t="s">
        <v>11838</v>
      </c>
      <c r="H4601" t="s">
        <v>17</v>
      </c>
      <c r="I4601" t="s">
        <v>17</v>
      </c>
      <c r="J4601" t="s">
        <v>17</v>
      </c>
      <c r="K4601" t="s">
        <v>17</v>
      </c>
      <c r="L4601" t="s">
        <v>17</v>
      </c>
    </row>
    <row r="4602" spans="2:12" hidden="1" x14ac:dyDescent="0.25">
      <c r="B4602" t="s">
        <v>164</v>
      </c>
      <c r="C4602" t="s">
        <v>17</v>
      </c>
      <c r="D4602" t="s">
        <v>17</v>
      </c>
      <c r="E4602" t="s">
        <v>17</v>
      </c>
      <c r="F4602" t="s">
        <v>17</v>
      </c>
      <c r="G4602" t="s">
        <v>17</v>
      </c>
      <c r="H4602" t="s">
        <v>11845</v>
      </c>
      <c r="I4602" t="s">
        <v>8246</v>
      </c>
      <c r="J4602" t="s">
        <v>123</v>
      </c>
      <c r="K4602" t="s">
        <v>11846</v>
      </c>
      <c r="L4602" t="s">
        <v>11838</v>
      </c>
    </row>
    <row r="4603" spans="2:12" x14ac:dyDescent="0.25">
      <c r="B4603" t="s">
        <v>169</v>
      </c>
      <c r="C4603" t="s">
        <v>11847</v>
      </c>
      <c r="D4603" t="s">
        <v>1903</v>
      </c>
      <c r="E4603" t="s">
        <v>123</v>
      </c>
      <c r="F4603" t="s">
        <v>5431</v>
      </c>
      <c r="G4603" t="s">
        <v>11838</v>
      </c>
      <c r="H4603" t="s">
        <v>17</v>
      </c>
      <c r="I4603" t="s">
        <v>17</v>
      </c>
      <c r="J4603" t="s">
        <v>17</v>
      </c>
      <c r="K4603" t="s">
        <v>17</v>
      </c>
      <c r="L4603" t="s">
        <v>17</v>
      </c>
    </row>
    <row r="4604" spans="2:12" hidden="1" x14ac:dyDescent="0.25">
      <c r="B4604" t="s">
        <v>175</v>
      </c>
      <c r="C4604" t="s">
        <v>17</v>
      </c>
      <c r="D4604" t="s">
        <v>17</v>
      </c>
      <c r="E4604" t="s">
        <v>17</v>
      </c>
      <c r="F4604" t="s">
        <v>17</v>
      </c>
      <c r="G4604" t="s">
        <v>17</v>
      </c>
      <c r="H4604" t="s">
        <v>11848</v>
      </c>
      <c r="I4604" t="s">
        <v>11849</v>
      </c>
      <c r="J4604" t="s">
        <v>123</v>
      </c>
      <c r="K4604" t="s">
        <v>11850</v>
      </c>
      <c r="L4604" t="s">
        <v>11838</v>
      </c>
    </row>
    <row r="4605" spans="2:12" x14ac:dyDescent="0.25">
      <c r="B4605" t="s">
        <v>180</v>
      </c>
      <c r="C4605" t="s">
        <v>11851</v>
      </c>
      <c r="D4605" t="s">
        <v>1241</v>
      </c>
      <c r="E4605" t="s">
        <v>14</v>
      </c>
      <c r="F4605" t="s">
        <v>5588</v>
      </c>
      <c r="G4605" t="s">
        <v>11133</v>
      </c>
      <c r="H4605" t="s">
        <v>17</v>
      </c>
      <c r="I4605" t="s">
        <v>17</v>
      </c>
      <c r="J4605" t="s">
        <v>17</v>
      </c>
      <c r="K4605" t="s">
        <v>17</v>
      </c>
      <c r="L4605" t="s">
        <v>17</v>
      </c>
    </row>
    <row r="4606" spans="2:12" hidden="1" x14ac:dyDescent="0.25">
      <c r="B4606" t="s">
        <v>186</v>
      </c>
      <c r="C4606" t="s">
        <v>17</v>
      </c>
      <c r="D4606" t="s">
        <v>17</v>
      </c>
      <c r="E4606" t="s">
        <v>17</v>
      </c>
      <c r="F4606" t="s">
        <v>17</v>
      </c>
      <c r="G4606" t="s">
        <v>17</v>
      </c>
      <c r="H4606" t="s">
        <v>11852</v>
      </c>
      <c r="I4606" t="s">
        <v>894</v>
      </c>
      <c r="J4606" t="s">
        <v>14</v>
      </c>
      <c r="K4606" t="s">
        <v>11853</v>
      </c>
      <c r="L4606" t="s">
        <v>11838</v>
      </c>
    </row>
    <row r="4607" spans="2:12" x14ac:dyDescent="0.25">
      <c r="B4607" t="s">
        <v>191</v>
      </c>
      <c r="C4607" t="s">
        <v>11854</v>
      </c>
      <c r="D4607" t="s">
        <v>2387</v>
      </c>
      <c r="E4607" t="s">
        <v>79</v>
      </c>
      <c r="F4607" t="s">
        <v>2473</v>
      </c>
      <c r="G4607" t="s">
        <v>11838</v>
      </c>
      <c r="H4607" t="s">
        <v>17</v>
      </c>
      <c r="I4607" t="s">
        <v>17</v>
      </c>
      <c r="J4607" t="s">
        <v>17</v>
      </c>
      <c r="K4607" t="s">
        <v>17</v>
      </c>
      <c r="L4607" t="s">
        <v>17</v>
      </c>
    </row>
    <row r="4608" spans="2:12" hidden="1" x14ac:dyDescent="0.25">
      <c r="B4608" t="s">
        <v>196</v>
      </c>
      <c r="C4608" t="s">
        <v>17</v>
      </c>
      <c r="D4608" t="s">
        <v>17</v>
      </c>
      <c r="E4608" t="s">
        <v>17</v>
      </c>
      <c r="F4608" t="s">
        <v>17</v>
      </c>
      <c r="G4608" t="s">
        <v>17</v>
      </c>
      <c r="H4608" t="s">
        <v>11855</v>
      </c>
      <c r="I4608" t="s">
        <v>1217</v>
      </c>
      <c r="J4608" t="s">
        <v>329</v>
      </c>
      <c r="K4608" t="s">
        <v>329</v>
      </c>
      <c r="L4608" t="s">
        <v>11856</v>
      </c>
    </row>
    <row r="4609" spans="2:12" x14ac:dyDescent="0.25">
      <c r="B4609" t="s">
        <v>201</v>
      </c>
      <c r="C4609" t="s">
        <v>11857</v>
      </c>
      <c r="D4609" t="s">
        <v>343</v>
      </c>
      <c r="E4609" t="s">
        <v>344</v>
      </c>
      <c r="F4609" t="s">
        <v>2409</v>
      </c>
      <c r="G4609" t="s">
        <v>11856</v>
      </c>
      <c r="H4609" t="s">
        <v>17</v>
      </c>
      <c r="I4609" t="s">
        <v>17</v>
      </c>
      <c r="J4609" t="s">
        <v>17</v>
      </c>
      <c r="K4609" t="s">
        <v>17</v>
      </c>
      <c r="L4609" t="s">
        <v>17</v>
      </c>
    </row>
    <row r="4610" spans="2:12" hidden="1" x14ac:dyDescent="0.25">
      <c r="B4610" t="s">
        <v>206</v>
      </c>
      <c r="C4610" t="s">
        <v>17</v>
      </c>
      <c r="D4610" t="s">
        <v>17</v>
      </c>
      <c r="E4610" t="s">
        <v>17</v>
      </c>
      <c r="F4610" t="s">
        <v>17</v>
      </c>
      <c r="G4610" t="s">
        <v>17</v>
      </c>
      <c r="H4610" t="s">
        <v>11858</v>
      </c>
      <c r="I4610" t="s">
        <v>1190</v>
      </c>
      <c r="J4610" t="s">
        <v>1191</v>
      </c>
      <c r="K4610" t="s">
        <v>1191</v>
      </c>
      <c r="L4610" t="s">
        <v>11859</v>
      </c>
    </row>
    <row r="4611" spans="2:12" x14ac:dyDescent="0.25">
      <c r="B4611" t="s">
        <v>211</v>
      </c>
      <c r="C4611" t="s">
        <v>11860</v>
      </c>
      <c r="D4611" t="s">
        <v>42</v>
      </c>
      <c r="E4611" t="s">
        <v>43</v>
      </c>
      <c r="F4611" t="s">
        <v>2508</v>
      </c>
      <c r="G4611" t="s">
        <v>11861</v>
      </c>
      <c r="H4611" t="s">
        <v>17</v>
      </c>
      <c r="I4611" t="s">
        <v>17</v>
      </c>
      <c r="J4611" t="s">
        <v>17</v>
      </c>
      <c r="K4611" t="s">
        <v>17</v>
      </c>
      <c r="L4611" t="s">
        <v>17</v>
      </c>
    </row>
    <row r="4612" spans="2:12" hidden="1" x14ac:dyDescent="0.25">
      <c r="B4612" t="s">
        <v>216</v>
      </c>
      <c r="C4612" t="s">
        <v>17</v>
      </c>
      <c r="D4612" t="s">
        <v>17</v>
      </c>
      <c r="E4612" t="s">
        <v>17</v>
      </c>
      <c r="F4612" t="s">
        <v>17</v>
      </c>
      <c r="G4612" t="s">
        <v>17</v>
      </c>
      <c r="H4612" t="s">
        <v>11862</v>
      </c>
      <c r="I4612" t="s">
        <v>1268</v>
      </c>
      <c r="J4612" t="s">
        <v>425</v>
      </c>
      <c r="K4612" t="s">
        <v>4336</v>
      </c>
      <c r="L4612" t="s">
        <v>11861</v>
      </c>
    </row>
    <row r="4613" spans="2:12" x14ac:dyDescent="0.25">
      <c r="B4613" t="s">
        <v>221</v>
      </c>
      <c r="C4613" t="s">
        <v>11863</v>
      </c>
      <c r="D4613" t="s">
        <v>2444</v>
      </c>
      <c r="E4613" t="s">
        <v>14</v>
      </c>
      <c r="F4613" t="s">
        <v>6050</v>
      </c>
      <c r="G4613" t="s">
        <v>11864</v>
      </c>
      <c r="H4613" t="s">
        <v>17</v>
      </c>
      <c r="I4613" t="s">
        <v>17</v>
      </c>
      <c r="J4613" t="s">
        <v>17</v>
      </c>
      <c r="K4613" t="s">
        <v>17</v>
      </c>
      <c r="L4613" t="s">
        <v>17</v>
      </c>
    </row>
    <row r="4614" spans="2:12" hidden="1" x14ac:dyDescent="0.25">
      <c r="B4614" t="s">
        <v>226</v>
      </c>
      <c r="C4614" t="s">
        <v>17</v>
      </c>
      <c r="D4614" t="s">
        <v>17</v>
      </c>
      <c r="E4614" t="s">
        <v>17</v>
      </c>
      <c r="F4614" t="s">
        <v>17</v>
      </c>
      <c r="G4614" t="s">
        <v>17</v>
      </c>
      <c r="H4614" t="s">
        <v>11865</v>
      </c>
      <c r="I4614" t="s">
        <v>3713</v>
      </c>
      <c r="J4614" t="s">
        <v>14</v>
      </c>
      <c r="K4614" t="s">
        <v>4897</v>
      </c>
      <c r="L4614" t="s">
        <v>11864</v>
      </c>
    </row>
    <row r="4615" spans="2:12" x14ac:dyDescent="0.25">
      <c r="B4615" t="s">
        <v>231</v>
      </c>
      <c r="C4615" t="s">
        <v>11866</v>
      </c>
      <c r="D4615" t="s">
        <v>537</v>
      </c>
      <c r="E4615" t="s">
        <v>97</v>
      </c>
      <c r="F4615" t="s">
        <v>538</v>
      </c>
      <c r="G4615" t="s">
        <v>11867</v>
      </c>
      <c r="H4615" t="s">
        <v>17</v>
      </c>
      <c r="I4615" t="s">
        <v>17</v>
      </c>
      <c r="J4615" t="s">
        <v>17</v>
      </c>
      <c r="K4615" t="s">
        <v>17</v>
      </c>
      <c r="L4615" t="s">
        <v>17</v>
      </c>
    </row>
    <row r="4616" spans="2:12" hidden="1" x14ac:dyDescent="0.25">
      <c r="B4616" t="s">
        <v>236</v>
      </c>
      <c r="C4616" t="s">
        <v>17</v>
      </c>
      <c r="D4616" t="s">
        <v>17</v>
      </c>
      <c r="E4616" t="s">
        <v>17</v>
      </c>
      <c r="F4616" t="s">
        <v>17</v>
      </c>
      <c r="G4616" t="s">
        <v>17</v>
      </c>
      <c r="H4616" t="s">
        <v>11868</v>
      </c>
      <c r="I4616" t="s">
        <v>2424</v>
      </c>
      <c r="J4616" t="s">
        <v>135</v>
      </c>
      <c r="K4616" t="s">
        <v>848</v>
      </c>
      <c r="L4616" t="s">
        <v>11869</v>
      </c>
    </row>
    <row r="4617" spans="2:12" x14ac:dyDescent="0.25">
      <c r="B4617" t="s">
        <v>242</v>
      </c>
      <c r="C4617" t="s">
        <v>11870</v>
      </c>
      <c r="D4617" t="s">
        <v>990</v>
      </c>
      <c r="E4617" t="s">
        <v>14</v>
      </c>
      <c r="F4617" t="s">
        <v>4294</v>
      </c>
      <c r="G4617" t="s">
        <v>11871</v>
      </c>
      <c r="H4617" t="s">
        <v>17</v>
      </c>
      <c r="I4617" t="s">
        <v>17</v>
      </c>
      <c r="J4617" t="s">
        <v>17</v>
      </c>
      <c r="K4617" t="s">
        <v>17</v>
      </c>
      <c r="L4617" t="s">
        <v>17</v>
      </c>
    </row>
    <row r="4618" spans="2:12" hidden="1" x14ac:dyDescent="0.25">
      <c r="B4618" t="s">
        <v>247</v>
      </c>
      <c r="C4618" t="s">
        <v>17</v>
      </c>
      <c r="D4618" t="s">
        <v>17</v>
      </c>
      <c r="E4618" t="s">
        <v>17</v>
      </c>
      <c r="F4618" t="s">
        <v>17</v>
      </c>
      <c r="G4618" t="s">
        <v>17</v>
      </c>
      <c r="H4618" t="s">
        <v>11872</v>
      </c>
      <c r="I4618" t="s">
        <v>2897</v>
      </c>
      <c r="J4618" t="s">
        <v>85</v>
      </c>
      <c r="K4618" t="s">
        <v>261</v>
      </c>
      <c r="L4618" t="s">
        <v>11871</v>
      </c>
    </row>
    <row r="4619" spans="2:12" x14ac:dyDescent="0.25">
      <c r="B4619" t="s">
        <v>252</v>
      </c>
      <c r="C4619" t="s">
        <v>11873</v>
      </c>
      <c r="D4619" t="s">
        <v>286</v>
      </c>
      <c r="E4619" t="s">
        <v>14</v>
      </c>
      <c r="F4619" t="s">
        <v>287</v>
      </c>
      <c r="G4619" t="s">
        <v>11871</v>
      </c>
      <c r="H4619" t="s">
        <v>17</v>
      </c>
      <c r="I4619" t="s">
        <v>17</v>
      </c>
      <c r="J4619" t="s">
        <v>17</v>
      </c>
      <c r="K4619" t="s">
        <v>17</v>
      </c>
      <c r="L4619" t="s">
        <v>17</v>
      </c>
    </row>
    <row r="4620" spans="2:12" hidden="1" x14ac:dyDescent="0.25">
      <c r="B4620" t="s">
        <v>258</v>
      </c>
      <c r="C4620" t="s">
        <v>17</v>
      </c>
      <c r="D4620" t="s">
        <v>17</v>
      </c>
      <c r="E4620" t="s">
        <v>17</v>
      </c>
      <c r="F4620" t="s">
        <v>17</v>
      </c>
      <c r="G4620" t="s">
        <v>17</v>
      </c>
      <c r="H4620" t="s">
        <v>11874</v>
      </c>
      <c r="I4620" t="s">
        <v>1111</v>
      </c>
      <c r="J4620" t="s">
        <v>135</v>
      </c>
      <c r="K4620" t="s">
        <v>2191</v>
      </c>
      <c r="L4620" t="s">
        <v>11871</v>
      </c>
    </row>
    <row r="4621" spans="2:12" x14ac:dyDescent="0.25">
      <c r="B4621" t="s">
        <v>263</v>
      </c>
      <c r="C4621" t="s">
        <v>11875</v>
      </c>
      <c r="D4621" t="s">
        <v>2844</v>
      </c>
      <c r="E4621" t="s">
        <v>97</v>
      </c>
      <c r="F4621" t="s">
        <v>6077</v>
      </c>
      <c r="G4621" t="s">
        <v>11871</v>
      </c>
      <c r="H4621" t="s">
        <v>17</v>
      </c>
      <c r="I4621" t="s">
        <v>17</v>
      </c>
      <c r="J4621" t="s">
        <v>17</v>
      </c>
      <c r="K4621" t="s">
        <v>17</v>
      </c>
      <c r="L4621" t="s">
        <v>17</v>
      </c>
    </row>
    <row r="4622" spans="2:12" hidden="1" x14ac:dyDescent="0.25">
      <c r="B4622" t="s">
        <v>269</v>
      </c>
      <c r="C4622" t="s">
        <v>17</v>
      </c>
      <c r="D4622" t="s">
        <v>17</v>
      </c>
      <c r="E4622" t="s">
        <v>17</v>
      </c>
      <c r="F4622" t="s">
        <v>17</v>
      </c>
      <c r="G4622" t="s">
        <v>17</v>
      </c>
      <c r="H4622" t="s">
        <v>11876</v>
      </c>
      <c r="I4622" t="s">
        <v>1378</v>
      </c>
      <c r="J4622" t="s">
        <v>61</v>
      </c>
      <c r="K4622" t="s">
        <v>437</v>
      </c>
      <c r="L4622" t="s">
        <v>11871</v>
      </c>
    </row>
    <row r="4623" spans="2:12" x14ac:dyDescent="0.25">
      <c r="B4623" t="s">
        <v>274</v>
      </c>
      <c r="C4623" t="s">
        <v>11877</v>
      </c>
      <c r="D4623" t="s">
        <v>5953</v>
      </c>
      <c r="E4623" t="s">
        <v>14</v>
      </c>
      <c r="F4623" t="s">
        <v>11878</v>
      </c>
      <c r="G4623" t="s">
        <v>11871</v>
      </c>
      <c r="H4623" t="s">
        <v>17</v>
      </c>
      <c r="I4623" t="s">
        <v>17</v>
      </c>
      <c r="J4623" t="s">
        <v>17</v>
      </c>
      <c r="K4623" t="s">
        <v>17</v>
      </c>
      <c r="L4623" t="s">
        <v>17</v>
      </c>
    </row>
    <row r="4624" spans="2:12" hidden="1" x14ac:dyDescent="0.25">
      <c r="B4624" t="s">
        <v>278</v>
      </c>
      <c r="C4624" t="s">
        <v>17</v>
      </c>
      <c r="D4624" t="s">
        <v>17</v>
      </c>
      <c r="E4624" t="s">
        <v>17</v>
      </c>
      <c r="F4624" t="s">
        <v>17</v>
      </c>
      <c r="G4624" t="s">
        <v>17</v>
      </c>
      <c r="H4624" t="s">
        <v>11879</v>
      </c>
      <c r="I4624" t="s">
        <v>1053</v>
      </c>
      <c r="J4624" t="s">
        <v>807</v>
      </c>
      <c r="K4624" t="s">
        <v>1668</v>
      </c>
      <c r="L4624" t="s">
        <v>11871</v>
      </c>
    </row>
    <row r="4625" spans="2:12" x14ac:dyDescent="0.25">
      <c r="B4625" t="s">
        <v>284</v>
      </c>
      <c r="C4625" t="s">
        <v>11880</v>
      </c>
      <c r="D4625" t="s">
        <v>2599</v>
      </c>
      <c r="E4625" t="s">
        <v>102</v>
      </c>
      <c r="F4625" t="s">
        <v>1435</v>
      </c>
      <c r="G4625" t="s">
        <v>11881</v>
      </c>
      <c r="H4625" t="s">
        <v>17</v>
      </c>
      <c r="I4625" t="s">
        <v>17</v>
      </c>
      <c r="J4625" t="s">
        <v>17</v>
      </c>
      <c r="K4625" t="s">
        <v>17</v>
      </c>
      <c r="L4625" t="s">
        <v>17</v>
      </c>
    </row>
    <row r="4626" spans="2:12" hidden="1" x14ac:dyDescent="0.25">
      <c r="B4626" t="s">
        <v>289</v>
      </c>
      <c r="C4626" t="s">
        <v>17</v>
      </c>
      <c r="D4626" t="s">
        <v>17</v>
      </c>
      <c r="E4626" t="s">
        <v>17</v>
      </c>
      <c r="F4626" t="s">
        <v>17</v>
      </c>
      <c r="G4626" t="s">
        <v>17</v>
      </c>
      <c r="H4626" t="s">
        <v>11882</v>
      </c>
      <c r="I4626" t="s">
        <v>156</v>
      </c>
      <c r="J4626" t="s">
        <v>14</v>
      </c>
      <c r="K4626" t="s">
        <v>4513</v>
      </c>
      <c r="L4626" t="s">
        <v>11883</v>
      </c>
    </row>
    <row r="4627" spans="2:12" x14ac:dyDescent="0.25">
      <c r="B4627" t="s">
        <v>294</v>
      </c>
      <c r="C4627" t="s">
        <v>11884</v>
      </c>
      <c r="D4627" t="s">
        <v>1241</v>
      </c>
      <c r="E4627" t="s">
        <v>14</v>
      </c>
      <c r="F4627" t="s">
        <v>11885</v>
      </c>
      <c r="G4627" t="s">
        <v>11883</v>
      </c>
      <c r="H4627" t="s">
        <v>17</v>
      </c>
      <c r="I4627" t="s">
        <v>17</v>
      </c>
      <c r="J4627" t="s">
        <v>17</v>
      </c>
      <c r="K4627" t="s">
        <v>17</v>
      </c>
      <c r="L4627" t="s">
        <v>17</v>
      </c>
    </row>
    <row r="4628" spans="2:12" hidden="1" x14ac:dyDescent="0.25">
      <c r="B4628" t="s">
        <v>300</v>
      </c>
      <c r="C4628" t="s">
        <v>17</v>
      </c>
      <c r="D4628" t="s">
        <v>17</v>
      </c>
      <c r="E4628" t="s">
        <v>17</v>
      </c>
      <c r="F4628" t="s">
        <v>17</v>
      </c>
      <c r="G4628" t="s">
        <v>17</v>
      </c>
      <c r="H4628" t="s">
        <v>11886</v>
      </c>
      <c r="I4628" t="s">
        <v>11887</v>
      </c>
      <c r="J4628" t="s">
        <v>506</v>
      </c>
      <c r="K4628" t="s">
        <v>9935</v>
      </c>
      <c r="L4628" t="s">
        <v>5461</v>
      </c>
    </row>
    <row r="4629" spans="2:12" x14ac:dyDescent="0.25">
      <c r="B4629" t="s">
        <v>305</v>
      </c>
      <c r="C4629" t="s">
        <v>11888</v>
      </c>
      <c r="D4629" t="s">
        <v>11889</v>
      </c>
      <c r="E4629" t="s">
        <v>506</v>
      </c>
      <c r="F4629" t="s">
        <v>11890</v>
      </c>
      <c r="G4629" t="s">
        <v>5023</v>
      </c>
      <c r="H4629" t="s">
        <v>17</v>
      </c>
      <c r="I4629" t="s">
        <v>17</v>
      </c>
      <c r="J4629" t="s">
        <v>17</v>
      </c>
      <c r="K4629" t="s">
        <v>17</v>
      </c>
      <c r="L4629" t="s">
        <v>17</v>
      </c>
    </row>
    <row r="4630" spans="2:12" hidden="1" x14ac:dyDescent="0.25">
      <c r="B4630" t="s">
        <v>311</v>
      </c>
      <c r="C4630" t="s">
        <v>17</v>
      </c>
      <c r="D4630" t="s">
        <v>17</v>
      </c>
      <c r="E4630" t="s">
        <v>17</v>
      </c>
      <c r="F4630" t="s">
        <v>17</v>
      </c>
      <c r="G4630" t="s">
        <v>17</v>
      </c>
      <c r="H4630" t="s">
        <v>11891</v>
      </c>
      <c r="I4630" t="s">
        <v>11892</v>
      </c>
      <c r="J4630" t="s">
        <v>506</v>
      </c>
      <c r="K4630" t="s">
        <v>11893</v>
      </c>
      <c r="L4630" t="s">
        <v>5023</v>
      </c>
    </row>
    <row r="4631" spans="2:12" x14ac:dyDescent="0.25">
      <c r="B4631" t="s">
        <v>316</v>
      </c>
      <c r="C4631" t="s">
        <v>11894</v>
      </c>
      <c r="D4631" t="s">
        <v>11895</v>
      </c>
      <c r="E4631" t="s">
        <v>506</v>
      </c>
      <c r="F4631" t="s">
        <v>11896</v>
      </c>
      <c r="G4631" t="s">
        <v>11897</v>
      </c>
      <c r="H4631" t="s">
        <v>17</v>
      </c>
      <c r="I4631" t="s">
        <v>17</v>
      </c>
      <c r="J4631" t="s">
        <v>17</v>
      </c>
      <c r="K4631" t="s">
        <v>17</v>
      </c>
      <c r="L4631" t="s">
        <v>17</v>
      </c>
    </row>
    <row r="4632" spans="2:12" hidden="1" x14ac:dyDescent="0.25">
      <c r="B4632" t="s">
        <v>321</v>
      </c>
      <c r="C4632" t="s">
        <v>17</v>
      </c>
      <c r="D4632" t="s">
        <v>17</v>
      </c>
      <c r="E4632" t="s">
        <v>17</v>
      </c>
      <c r="F4632" t="s">
        <v>17</v>
      </c>
      <c r="G4632" t="s">
        <v>17</v>
      </c>
      <c r="H4632" t="s">
        <v>11898</v>
      </c>
      <c r="I4632" t="s">
        <v>11899</v>
      </c>
      <c r="J4632" t="s">
        <v>31</v>
      </c>
      <c r="K4632" t="s">
        <v>553</v>
      </c>
      <c r="L4632" t="s">
        <v>11900</v>
      </c>
    </row>
    <row r="4633" spans="2:12" x14ac:dyDescent="0.25">
      <c r="B4633" t="s">
        <v>326</v>
      </c>
      <c r="C4633" t="s">
        <v>11901</v>
      </c>
      <c r="D4633" t="s">
        <v>4361</v>
      </c>
      <c r="E4633" t="s">
        <v>506</v>
      </c>
      <c r="F4633" t="s">
        <v>4362</v>
      </c>
      <c r="G4633" t="s">
        <v>10757</v>
      </c>
      <c r="H4633" t="s">
        <v>17</v>
      </c>
      <c r="I4633" t="s">
        <v>17</v>
      </c>
      <c r="J4633" t="s">
        <v>17</v>
      </c>
      <c r="K4633" t="s">
        <v>17</v>
      </c>
      <c r="L4633" t="s">
        <v>17</v>
      </c>
    </row>
    <row r="4634" spans="2:12" hidden="1" x14ac:dyDescent="0.25">
      <c r="B4634" t="s">
        <v>331</v>
      </c>
      <c r="C4634" t="s">
        <v>17</v>
      </c>
      <c r="D4634" t="s">
        <v>17</v>
      </c>
      <c r="E4634" t="s">
        <v>17</v>
      </c>
      <c r="F4634" t="s">
        <v>17</v>
      </c>
      <c r="G4634" t="s">
        <v>17</v>
      </c>
      <c r="H4634" t="s">
        <v>11902</v>
      </c>
      <c r="I4634" t="s">
        <v>11903</v>
      </c>
      <c r="J4634" t="s">
        <v>303</v>
      </c>
      <c r="K4634" t="s">
        <v>11904</v>
      </c>
      <c r="L4634" t="s">
        <v>5218</v>
      </c>
    </row>
    <row r="4635" spans="2:12" x14ac:dyDescent="0.25">
      <c r="B4635" t="s">
        <v>336</v>
      </c>
      <c r="C4635" t="s">
        <v>11905</v>
      </c>
      <c r="D4635" t="s">
        <v>11906</v>
      </c>
      <c r="E4635" t="s">
        <v>189</v>
      </c>
      <c r="F4635" t="s">
        <v>11907</v>
      </c>
      <c r="G4635" t="s">
        <v>11908</v>
      </c>
      <c r="H4635" t="s">
        <v>17</v>
      </c>
      <c r="I4635" t="s">
        <v>17</v>
      </c>
      <c r="J4635" t="s">
        <v>17</v>
      </c>
      <c r="K4635" t="s">
        <v>17</v>
      </c>
      <c r="L4635" t="s">
        <v>17</v>
      </c>
    </row>
    <row r="4636" spans="2:12" hidden="1" x14ac:dyDescent="0.25">
      <c r="B4636" t="s">
        <v>341</v>
      </c>
      <c r="C4636" t="s">
        <v>17</v>
      </c>
      <c r="D4636" t="s">
        <v>17</v>
      </c>
      <c r="E4636" t="s">
        <v>17</v>
      </c>
      <c r="F4636" t="s">
        <v>17</v>
      </c>
      <c r="G4636" t="s">
        <v>17</v>
      </c>
      <c r="H4636" t="s">
        <v>11909</v>
      </c>
      <c r="I4636" t="s">
        <v>11910</v>
      </c>
      <c r="J4636" t="s">
        <v>303</v>
      </c>
      <c r="K4636" t="s">
        <v>11911</v>
      </c>
      <c r="L4636" t="s">
        <v>5293</v>
      </c>
    </row>
    <row r="4637" spans="2:12" x14ac:dyDescent="0.25">
      <c r="B4637" t="s">
        <v>347</v>
      </c>
      <c r="C4637" t="s">
        <v>11912</v>
      </c>
      <c r="D4637" t="s">
        <v>11913</v>
      </c>
      <c r="E4637" t="s">
        <v>425</v>
      </c>
      <c r="F4637" t="s">
        <v>11914</v>
      </c>
      <c r="G4637" t="s">
        <v>2010</v>
      </c>
      <c r="H4637" t="s">
        <v>17</v>
      </c>
      <c r="I4637" t="s">
        <v>17</v>
      </c>
      <c r="J4637" t="s">
        <v>17</v>
      </c>
      <c r="K4637" t="s">
        <v>17</v>
      </c>
      <c r="L4637" t="s">
        <v>17</v>
      </c>
    </row>
    <row r="4638" spans="2:12" hidden="1" x14ac:dyDescent="0.25">
      <c r="B4638" t="s">
        <v>352</v>
      </c>
      <c r="C4638" t="s">
        <v>17</v>
      </c>
      <c r="D4638" t="s">
        <v>17</v>
      </c>
      <c r="E4638" t="s">
        <v>17</v>
      </c>
      <c r="F4638" t="s">
        <v>17</v>
      </c>
      <c r="G4638" t="s">
        <v>17</v>
      </c>
      <c r="H4638" t="s">
        <v>11915</v>
      </c>
      <c r="I4638" t="s">
        <v>11916</v>
      </c>
      <c r="J4638" t="s">
        <v>1247</v>
      </c>
      <c r="K4638" t="s">
        <v>11917</v>
      </c>
      <c r="L4638" t="s">
        <v>741</v>
      </c>
    </row>
    <row r="4639" spans="2:12" x14ac:dyDescent="0.25">
      <c r="B4639" t="s">
        <v>357</v>
      </c>
      <c r="C4639" t="s">
        <v>11918</v>
      </c>
      <c r="D4639" t="s">
        <v>11919</v>
      </c>
      <c r="E4639" t="s">
        <v>234</v>
      </c>
      <c r="F4639" t="s">
        <v>11920</v>
      </c>
      <c r="G4639" t="s">
        <v>11921</v>
      </c>
      <c r="H4639" t="s">
        <v>17</v>
      </c>
      <c r="I4639" t="s">
        <v>17</v>
      </c>
      <c r="J4639" t="s">
        <v>17</v>
      </c>
      <c r="K4639" t="s">
        <v>17</v>
      </c>
      <c r="L4639" t="s">
        <v>17</v>
      </c>
    </row>
    <row r="4640" spans="2:12" hidden="1" x14ac:dyDescent="0.25">
      <c r="B4640" t="s">
        <v>362</v>
      </c>
      <c r="C4640" t="s">
        <v>17</v>
      </c>
      <c r="D4640" t="s">
        <v>17</v>
      </c>
      <c r="E4640" t="s">
        <v>17</v>
      </c>
      <c r="F4640" t="s">
        <v>17</v>
      </c>
      <c r="G4640" t="s">
        <v>17</v>
      </c>
      <c r="H4640" t="s">
        <v>11922</v>
      </c>
      <c r="I4640" t="s">
        <v>11923</v>
      </c>
      <c r="J4640" t="s">
        <v>183</v>
      </c>
      <c r="K4640" t="s">
        <v>11924</v>
      </c>
      <c r="L4640" t="s">
        <v>2055</v>
      </c>
    </row>
    <row r="4641" spans="2:12" x14ac:dyDescent="0.25">
      <c r="B4641" t="s">
        <v>367</v>
      </c>
      <c r="C4641" t="s">
        <v>11925</v>
      </c>
      <c r="D4641" t="s">
        <v>11926</v>
      </c>
      <c r="E4641" t="s">
        <v>55</v>
      </c>
      <c r="F4641" t="s">
        <v>11927</v>
      </c>
      <c r="G4641" t="s">
        <v>2055</v>
      </c>
      <c r="H4641" t="s">
        <v>17</v>
      </c>
      <c r="I4641" t="s">
        <v>17</v>
      </c>
      <c r="J4641" t="s">
        <v>17</v>
      </c>
      <c r="K4641" t="s">
        <v>17</v>
      </c>
      <c r="L4641" t="s">
        <v>17</v>
      </c>
    </row>
    <row r="4642" spans="2:12" hidden="1" x14ac:dyDescent="0.25">
      <c r="B4642" t="s">
        <v>372</v>
      </c>
      <c r="C4642" t="s">
        <v>17</v>
      </c>
      <c r="D4642" t="s">
        <v>17</v>
      </c>
      <c r="E4642" t="s">
        <v>17</v>
      </c>
      <c r="F4642" t="s">
        <v>17</v>
      </c>
      <c r="G4642" t="s">
        <v>17</v>
      </c>
      <c r="H4642" t="s">
        <v>11928</v>
      </c>
      <c r="I4642" t="s">
        <v>11929</v>
      </c>
      <c r="J4642" t="s">
        <v>146</v>
      </c>
      <c r="K4642" t="s">
        <v>11930</v>
      </c>
      <c r="L4642" t="s">
        <v>2055</v>
      </c>
    </row>
    <row r="4643" spans="2:12" x14ac:dyDescent="0.25">
      <c r="B4643" t="s">
        <v>377</v>
      </c>
      <c r="C4643" t="s">
        <v>11931</v>
      </c>
      <c r="D4643" t="s">
        <v>11932</v>
      </c>
      <c r="E4643" t="s">
        <v>1750</v>
      </c>
      <c r="F4643" t="s">
        <v>11933</v>
      </c>
      <c r="G4643" t="s">
        <v>11934</v>
      </c>
      <c r="H4643" t="s">
        <v>17</v>
      </c>
      <c r="I4643" t="s">
        <v>17</v>
      </c>
      <c r="J4643" t="s">
        <v>17</v>
      </c>
      <c r="K4643" t="s">
        <v>17</v>
      </c>
      <c r="L4643" t="s">
        <v>17</v>
      </c>
    </row>
    <row r="4644" spans="2:12" hidden="1" x14ac:dyDescent="0.25">
      <c r="B4644" t="s">
        <v>382</v>
      </c>
      <c r="C4644" t="s">
        <v>17</v>
      </c>
      <c r="D4644" t="s">
        <v>17</v>
      </c>
      <c r="E4644" t="s">
        <v>17</v>
      </c>
      <c r="F4644" t="s">
        <v>17</v>
      </c>
      <c r="G4644" t="s">
        <v>17</v>
      </c>
      <c r="H4644" t="s">
        <v>11935</v>
      </c>
      <c r="I4644" t="s">
        <v>11936</v>
      </c>
      <c r="J4644" t="s">
        <v>1274</v>
      </c>
      <c r="K4644" t="s">
        <v>11937</v>
      </c>
      <c r="L4644" t="s">
        <v>7714</v>
      </c>
    </row>
    <row r="4645" spans="2:12" x14ac:dyDescent="0.25">
      <c r="B4645" t="s">
        <v>387</v>
      </c>
      <c r="C4645" t="s">
        <v>11938</v>
      </c>
      <c r="D4645" t="s">
        <v>156</v>
      </c>
      <c r="E4645" t="s">
        <v>14</v>
      </c>
      <c r="F4645" t="s">
        <v>11160</v>
      </c>
      <c r="G4645" t="s">
        <v>8899</v>
      </c>
      <c r="H4645" t="s">
        <v>17</v>
      </c>
      <c r="I4645" t="s">
        <v>17</v>
      </c>
      <c r="J4645" t="s">
        <v>17</v>
      </c>
      <c r="K4645" t="s">
        <v>17</v>
      </c>
      <c r="L4645" t="s">
        <v>17</v>
      </c>
    </row>
    <row r="4646" spans="2:12" hidden="1" x14ac:dyDescent="0.25">
      <c r="B4646" t="s">
        <v>392</v>
      </c>
      <c r="C4646" t="s">
        <v>17</v>
      </c>
      <c r="D4646" t="s">
        <v>17</v>
      </c>
      <c r="E4646" t="s">
        <v>17</v>
      </c>
      <c r="F4646" t="s">
        <v>17</v>
      </c>
      <c r="G4646" t="s">
        <v>17</v>
      </c>
      <c r="H4646" t="s">
        <v>11939</v>
      </c>
      <c r="I4646" t="s">
        <v>11940</v>
      </c>
      <c r="J4646" t="s">
        <v>334</v>
      </c>
      <c r="K4646" t="s">
        <v>11941</v>
      </c>
      <c r="L4646" t="s">
        <v>2572</v>
      </c>
    </row>
    <row r="4647" spans="2:12" x14ac:dyDescent="0.25">
      <c r="B4647" t="s">
        <v>397</v>
      </c>
      <c r="C4647" t="s">
        <v>11942</v>
      </c>
      <c r="D4647" t="s">
        <v>11943</v>
      </c>
      <c r="E4647" t="s">
        <v>1201</v>
      </c>
      <c r="F4647" t="s">
        <v>11944</v>
      </c>
      <c r="G4647" t="s">
        <v>2104</v>
      </c>
      <c r="H4647" t="s">
        <v>17</v>
      </c>
      <c r="I4647" t="s">
        <v>17</v>
      </c>
      <c r="J4647" t="s">
        <v>17</v>
      </c>
      <c r="K4647" t="s">
        <v>17</v>
      </c>
      <c r="L4647" t="s">
        <v>17</v>
      </c>
    </row>
    <row r="4648" spans="2:12" hidden="1" x14ac:dyDescent="0.25">
      <c r="B4648" t="s">
        <v>402</v>
      </c>
      <c r="C4648" t="s">
        <v>17</v>
      </c>
      <c r="D4648" t="s">
        <v>17</v>
      </c>
      <c r="E4648" t="s">
        <v>17</v>
      </c>
      <c r="F4648" t="s">
        <v>17</v>
      </c>
      <c r="G4648" t="s">
        <v>17</v>
      </c>
      <c r="H4648" t="s">
        <v>11945</v>
      </c>
      <c r="I4648" t="s">
        <v>2330</v>
      </c>
      <c r="J4648" t="s">
        <v>61</v>
      </c>
      <c r="K4648" t="s">
        <v>11946</v>
      </c>
      <c r="L4648" t="s">
        <v>11947</v>
      </c>
    </row>
    <row r="4649" spans="2:12" x14ac:dyDescent="0.25">
      <c r="B4649" t="s">
        <v>407</v>
      </c>
      <c r="C4649" t="s">
        <v>11948</v>
      </c>
      <c r="D4649" t="s">
        <v>5212</v>
      </c>
      <c r="E4649" t="s">
        <v>31</v>
      </c>
      <c r="F4649" t="s">
        <v>11949</v>
      </c>
      <c r="G4649" t="s">
        <v>4196</v>
      </c>
      <c r="H4649" t="s">
        <v>17</v>
      </c>
      <c r="I4649" t="s">
        <v>17</v>
      </c>
      <c r="J4649" t="s">
        <v>17</v>
      </c>
      <c r="K4649" t="s">
        <v>17</v>
      </c>
      <c r="L4649" t="s">
        <v>17</v>
      </c>
    </row>
    <row r="4650" spans="2:12" hidden="1" x14ac:dyDescent="0.25">
      <c r="B4650" t="s">
        <v>412</v>
      </c>
      <c r="C4650" t="s">
        <v>17</v>
      </c>
      <c r="D4650" t="s">
        <v>17</v>
      </c>
      <c r="E4650" t="s">
        <v>17</v>
      </c>
      <c r="F4650" t="s">
        <v>17</v>
      </c>
      <c r="G4650" t="s">
        <v>17</v>
      </c>
      <c r="H4650" t="s">
        <v>11950</v>
      </c>
      <c r="I4650" t="s">
        <v>500</v>
      </c>
      <c r="J4650" t="s">
        <v>31</v>
      </c>
      <c r="K4650" t="s">
        <v>2806</v>
      </c>
      <c r="L4650" t="s">
        <v>11951</v>
      </c>
    </row>
    <row r="4651" spans="2:12" x14ac:dyDescent="0.25">
      <c r="B4651" t="s">
        <v>417</v>
      </c>
      <c r="C4651" t="s">
        <v>11952</v>
      </c>
      <c r="D4651" t="s">
        <v>2784</v>
      </c>
      <c r="E4651" t="s">
        <v>43</v>
      </c>
      <c r="F4651" t="s">
        <v>9317</v>
      </c>
      <c r="G4651" t="s">
        <v>6226</v>
      </c>
      <c r="H4651" t="s">
        <v>17</v>
      </c>
      <c r="I4651" t="s">
        <v>17</v>
      </c>
      <c r="J4651" t="s">
        <v>17</v>
      </c>
      <c r="K4651" t="s">
        <v>17</v>
      </c>
      <c r="L4651" t="s">
        <v>17</v>
      </c>
    </row>
    <row r="4652" spans="2:12" hidden="1" x14ac:dyDescent="0.25">
      <c r="B4652" t="s">
        <v>422</v>
      </c>
      <c r="C4652" t="s">
        <v>17</v>
      </c>
      <c r="D4652" t="s">
        <v>17</v>
      </c>
      <c r="E4652" t="s">
        <v>17</v>
      </c>
      <c r="F4652" t="s">
        <v>17</v>
      </c>
      <c r="G4652" t="s">
        <v>17</v>
      </c>
      <c r="H4652" t="s">
        <v>11953</v>
      </c>
      <c r="I4652" t="s">
        <v>446</v>
      </c>
      <c r="J4652" t="s">
        <v>172</v>
      </c>
      <c r="K4652" t="s">
        <v>7049</v>
      </c>
      <c r="L4652" t="s">
        <v>11954</v>
      </c>
    </row>
    <row r="4653" spans="2:12" x14ac:dyDescent="0.25">
      <c r="B4653" t="s">
        <v>428</v>
      </c>
      <c r="C4653" t="s">
        <v>11955</v>
      </c>
      <c r="D4653" t="s">
        <v>2533</v>
      </c>
      <c r="E4653" t="s">
        <v>172</v>
      </c>
      <c r="F4653" t="s">
        <v>3630</v>
      </c>
      <c r="G4653" t="s">
        <v>11956</v>
      </c>
      <c r="H4653" t="s">
        <v>17</v>
      </c>
      <c r="I4653" t="s">
        <v>17</v>
      </c>
      <c r="J4653" t="s">
        <v>17</v>
      </c>
      <c r="K4653" t="s">
        <v>17</v>
      </c>
      <c r="L4653" t="s">
        <v>17</v>
      </c>
    </row>
    <row r="4654" spans="2:12" hidden="1" x14ac:dyDescent="0.25">
      <c r="B4654" t="s">
        <v>434</v>
      </c>
      <c r="C4654" t="s">
        <v>17</v>
      </c>
      <c r="D4654" t="s">
        <v>17</v>
      </c>
      <c r="E4654" t="s">
        <v>17</v>
      </c>
      <c r="F4654" t="s">
        <v>17</v>
      </c>
      <c r="G4654" t="s">
        <v>17</v>
      </c>
      <c r="H4654" t="s">
        <v>11957</v>
      </c>
      <c r="I4654" t="s">
        <v>11958</v>
      </c>
      <c r="J4654" t="s">
        <v>31</v>
      </c>
      <c r="K4654" t="s">
        <v>11959</v>
      </c>
      <c r="L4654" t="s">
        <v>11956</v>
      </c>
    </row>
    <row r="4655" spans="2:12" x14ac:dyDescent="0.25">
      <c r="B4655" t="s">
        <v>439</v>
      </c>
      <c r="C4655" t="s">
        <v>11960</v>
      </c>
      <c r="D4655" t="s">
        <v>11350</v>
      </c>
      <c r="E4655" t="s">
        <v>547</v>
      </c>
      <c r="F4655" t="s">
        <v>4209</v>
      </c>
      <c r="G4655" t="s">
        <v>8543</v>
      </c>
      <c r="H4655" t="s">
        <v>17</v>
      </c>
      <c r="I4655" t="s">
        <v>17</v>
      </c>
      <c r="J4655" t="s">
        <v>17</v>
      </c>
      <c r="K4655" t="s">
        <v>17</v>
      </c>
      <c r="L4655" t="s">
        <v>17</v>
      </c>
    </row>
    <row r="4656" spans="2:12" hidden="1" x14ac:dyDescent="0.25">
      <c r="B4656" t="s">
        <v>444</v>
      </c>
      <c r="C4656" t="s">
        <v>17</v>
      </c>
      <c r="D4656" t="s">
        <v>17</v>
      </c>
      <c r="E4656" t="s">
        <v>17</v>
      </c>
      <c r="F4656" t="s">
        <v>17</v>
      </c>
      <c r="G4656" t="s">
        <v>17</v>
      </c>
      <c r="H4656" t="s">
        <v>11961</v>
      </c>
      <c r="I4656" t="s">
        <v>11962</v>
      </c>
      <c r="J4656" t="s">
        <v>37</v>
      </c>
      <c r="K4656" t="s">
        <v>3072</v>
      </c>
      <c r="L4656" t="s">
        <v>8543</v>
      </c>
    </row>
    <row r="4657" spans="2:12" x14ac:dyDescent="0.25">
      <c r="B4657" t="s">
        <v>449</v>
      </c>
      <c r="C4657" t="s">
        <v>11963</v>
      </c>
      <c r="D4657" t="s">
        <v>1182</v>
      </c>
      <c r="E4657" t="s">
        <v>425</v>
      </c>
      <c r="F4657" t="s">
        <v>1183</v>
      </c>
      <c r="G4657" t="s">
        <v>8543</v>
      </c>
      <c r="H4657" t="s">
        <v>17</v>
      </c>
      <c r="I4657" t="s">
        <v>17</v>
      </c>
      <c r="J4657" t="s">
        <v>17</v>
      </c>
      <c r="K4657" t="s">
        <v>17</v>
      </c>
      <c r="L4657" t="s">
        <v>17</v>
      </c>
    </row>
    <row r="4658" spans="2:12" hidden="1" x14ac:dyDescent="0.25">
      <c r="B4658" t="s">
        <v>454</v>
      </c>
      <c r="C4658" t="s">
        <v>17</v>
      </c>
      <c r="D4658" t="s">
        <v>17</v>
      </c>
      <c r="E4658" t="s">
        <v>17</v>
      </c>
      <c r="F4658" t="s">
        <v>17</v>
      </c>
      <c r="G4658" t="s">
        <v>17</v>
      </c>
      <c r="H4658" t="s">
        <v>11964</v>
      </c>
      <c r="I4658" t="s">
        <v>11965</v>
      </c>
      <c r="J4658" t="s">
        <v>135</v>
      </c>
      <c r="K4658" t="s">
        <v>11966</v>
      </c>
      <c r="L4658" t="s">
        <v>8543</v>
      </c>
    </row>
    <row r="4659" spans="2:12" x14ac:dyDescent="0.25">
      <c r="B4659" t="s">
        <v>460</v>
      </c>
      <c r="C4659" t="s">
        <v>11967</v>
      </c>
      <c r="D4659" t="s">
        <v>1768</v>
      </c>
      <c r="E4659" t="s">
        <v>425</v>
      </c>
      <c r="F4659" t="s">
        <v>11968</v>
      </c>
      <c r="G4659" t="s">
        <v>5545</v>
      </c>
      <c r="H4659" t="s">
        <v>17</v>
      </c>
      <c r="I4659" t="s">
        <v>17</v>
      </c>
      <c r="J4659" t="s">
        <v>17</v>
      </c>
      <c r="K4659" t="s">
        <v>17</v>
      </c>
      <c r="L4659" t="s">
        <v>17</v>
      </c>
    </row>
    <row r="4660" spans="2:12" hidden="1" x14ac:dyDescent="0.25">
      <c r="B4660" t="s">
        <v>465</v>
      </c>
      <c r="C4660" t="s">
        <v>17</v>
      </c>
      <c r="D4660" t="s">
        <v>17</v>
      </c>
      <c r="E4660" t="s">
        <v>17</v>
      </c>
      <c r="F4660" t="s">
        <v>17</v>
      </c>
      <c r="G4660" t="s">
        <v>17</v>
      </c>
      <c r="H4660" t="s">
        <v>11969</v>
      </c>
      <c r="I4660" t="s">
        <v>6983</v>
      </c>
      <c r="J4660" t="s">
        <v>172</v>
      </c>
      <c r="K4660" t="s">
        <v>11970</v>
      </c>
      <c r="L4660" t="s">
        <v>6244</v>
      </c>
    </row>
    <row r="4661" spans="2:12" x14ac:dyDescent="0.25">
      <c r="B4661" t="s">
        <v>471</v>
      </c>
      <c r="C4661" t="s">
        <v>11971</v>
      </c>
      <c r="D4661" t="s">
        <v>831</v>
      </c>
      <c r="E4661" t="s">
        <v>140</v>
      </c>
      <c r="F4661" t="s">
        <v>11972</v>
      </c>
      <c r="G4661" t="s">
        <v>6244</v>
      </c>
      <c r="H4661" t="s">
        <v>17</v>
      </c>
      <c r="I4661" t="s">
        <v>17</v>
      </c>
      <c r="J4661" t="s">
        <v>17</v>
      </c>
      <c r="K4661" t="s">
        <v>17</v>
      </c>
      <c r="L4661" t="s">
        <v>17</v>
      </c>
    </row>
    <row r="4662" spans="2:12" hidden="1" x14ac:dyDescent="0.25">
      <c r="B4662" t="s">
        <v>476</v>
      </c>
      <c r="C4662" t="s">
        <v>17</v>
      </c>
      <c r="D4662" t="s">
        <v>17</v>
      </c>
      <c r="E4662" t="s">
        <v>17</v>
      </c>
      <c r="F4662" t="s">
        <v>17</v>
      </c>
      <c r="G4662" t="s">
        <v>17</v>
      </c>
      <c r="H4662" t="s">
        <v>11973</v>
      </c>
      <c r="I4662" t="s">
        <v>7354</v>
      </c>
      <c r="J4662" t="s">
        <v>547</v>
      </c>
      <c r="K4662" t="s">
        <v>11974</v>
      </c>
      <c r="L4662" t="s">
        <v>10514</v>
      </c>
    </row>
    <row r="4663" spans="2:12" x14ac:dyDescent="0.25">
      <c r="B4663" t="s">
        <v>481</v>
      </c>
      <c r="C4663" t="s">
        <v>11975</v>
      </c>
      <c r="D4663" t="s">
        <v>11976</v>
      </c>
      <c r="E4663" t="s">
        <v>140</v>
      </c>
      <c r="F4663" t="s">
        <v>11977</v>
      </c>
      <c r="G4663" t="s">
        <v>11978</v>
      </c>
      <c r="H4663" t="s">
        <v>17</v>
      </c>
      <c r="I4663" t="s">
        <v>17</v>
      </c>
      <c r="J4663" t="s">
        <v>17</v>
      </c>
      <c r="K4663" t="s">
        <v>17</v>
      </c>
      <c r="L4663" t="s">
        <v>17</v>
      </c>
    </row>
    <row r="4664" spans="2:12" hidden="1" x14ac:dyDescent="0.25">
      <c r="B4664" t="s">
        <v>486</v>
      </c>
      <c r="C4664" t="s">
        <v>17</v>
      </c>
      <c r="D4664" t="s">
        <v>17</v>
      </c>
      <c r="E4664" t="s">
        <v>17</v>
      </c>
      <c r="F4664" t="s">
        <v>17</v>
      </c>
      <c r="G4664" t="s">
        <v>17</v>
      </c>
      <c r="H4664" t="s">
        <v>11979</v>
      </c>
      <c r="I4664" t="s">
        <v>96</v>
      </c>
      <c r="J4664" t="s">
        <v>97</v>
      </c>
      <c r="K4664" t="s">
        <v>11980</v>
      </c>
      <c r="L4664" t="s">
        <v>7330</v>
      </c>
    </row>
    <row r="4665" spans="2:12" x14ac:dyDescent="0.25">
      <c r="B4665" t="s">
        <v>490</v>
      </c>
      <c r="C4665" t="s">
        <v>11981</v>
      </c>
      <c r="D4665" t="s">
        <v>10186</v>
      </c>
      <c r="E4665" t="s">
        <v>112</v>
      </c>
      <c r="F4665" t="s">
        <v>11982</v>
      </c>
      <c r="G4665" t="s">
        <v>2163</v>
      </c>
      <c r="H4665" t="s">
        <v>17</v>
      </c>
      <c r="I4665" t="s">
        <v>17</v>
      </c>
      <c r="J4665" t="s">
        <v>17</v>
      </c>
      <c r="K4665" t="s">
        <v>17</v>
      </c>
      <c r="L4665" t="s">
        <v>17</v>
      </c>
    </row>
    <row r="4666" spans="2:12" hidden="1" x14ac:dyDescent="0.25">
      <c r="B4666" t="s">
        <v>495</v>
      </c>
      <c r="C4666" t="s">
        <v>17</v>
      </c>
      <c r="D4666" t="s">
        <v>17</v>
      </c>
      <c r="E4666" t="s">
        <v>17</v>
      </c>
      <c r="F4666" t="s">
        <v>17</v>
      </c>
      <c r="G4666" t="s">
        <v>17</v>
      </c>
      <c r="H4666" t="s">
        <v>11983</v>
      </c>
      <c r="I4666" t="s">
        <v>1209</v>
      </c>
      <c r="J4666" t="s">
        <v>303</v>
      </c>
      <c r="K4666" t="s">
        <v>1210</v>
      </c>
      <c r="L4666" t="s">
        <v>2163</v>
      </c>
    </row>
    <row r="4667" spans="2:12" x14ac:dyDescent="0.25">
      <c r="B4667" t="s">
        <v>498</v>
      </c>
      <c r="C4667" t="s">
        <v>11984</v>
      </c>
      <c r="D4667" t="s">
        <v>1788</v>
      </c>
      <c r="E4667" t="s">
        <v>135</v>
      </c>
      <c r="F4667" t="s">
        <v>3998</v>
      </c>
      <c r="G4667" t="s">
        <v>5560</v>
      </c>
      <c r="H4667" t="s">
        <v>17</v>
      </c>
      <c r="I4667" t="s">
        <v>17</v>
      </c>
      <c r="J4667" t="s">
        <v>17</v>
      </c>
      <c r="K4667" t="s">
        <v>17</v>
      </c>
      <c r="L4667" t="s">
        <v>17</v>
      </c>
    </row>
    <row r="4668" spans="2:12" hidden="1" x14ac:dyDescent="0.25">
      <c r="B4668" t="s">
        <v>503</v>
      </c>
      <c r="C4668" t="s">
        <v>17</v>
      </c>
      <c r="D4668" t="s">
        <v>17</v>
      </c>
      <c r="E4668" t="s">
        <v>17</v>
      </c>
      <c r="F4668" t="s">
        <v>17</v>
      </c>
      <c r="G4668" t="s">
        <v>17</v>
      </c>
      <c r="H4668" t="s">
        <v>11985</v>
      </c>
      <c r="I4668" t="s">
        <v>1616</v>
      </c>
      <c r="J4668" t="s">
        <v>55</v>
      </c>
      <c r="K4668" t="s">
        <v>7106</v>
      </c>
      <c r="L4668" t="s">
        <v>7735</v>
      </c>
    </row>
    <row r="4669" spans="2:12" x14ac:dyDescent="0.25">
      <c r="B4669" t="s">
        <v>509</v>
      </c>
      <c r="C4669" t="s">
        <v>11986</v>
      </c>
      <c r="D4669" t="s">
        <v>677</v>
      </c>
      <c r="E4669" t="s">
        <v>25</v>
      </c>
      <c r="F4669" t="s">
        <v>3575</v>
      </c>
      <c r="G4669" t="s">
        <v>7735</v>
      </c>
      <c r="H4669" t="s">
        <v>17</v>
      </c>
      <c r="I4669" t="s">
        <v>17</v>
      </c>
      <c r="J4669" t="s">
        <v>17</v>
      </c>
      <c r="K4669" t="s">
        <v>17</v>
      </c>
      <c r="L4669" t="s">
        <v>17</v>
      </c>
    </row>
    <row r="4670" spans="2:12" hidden="1" x14ac:dyDescent="0.25">
      <c r="B4670" t="s">
        <v>514</v>
      </c>
      <c r="C4670" t="s">
        <v>17</v>
      </c>
      <c r="D4670" t="s">
        <v>17</v>
      </c>
      <c r="E4670" t="s">
        <v>17</v>
      </c>
      <c r="F4670" t="s">
        <v>17</v>
      </c>
      <c r="G4670" t="s">
        <v>17</v>
      </c>
      <c r="H4670" t="s">
        <v>11987</v>
      </c>
      <c r="I4670" t="s">
        <v>2661</v>
      </c>
      <c r="J4670" t="s">
        <v>85</v>
      </c>
      <c r="K4670" t="s">
        <v>2662</v>
      </c>
      <c r="L4670" t="s">
        <v>7735</v>
      </c>
    </row>
    <row r="4671" spans="2:12" x14ac:dyDescent="0.25">
      <c r="B4671" t="s">
        <v>519</v>
      </c>
      <c r="C4671" t="s">
        <v>11988</v>
      </c>
      <c r="D4671" t="s">
        <v>11989</v>
      </c>
      <c r="E4671" t="s">
        <v>31</v>
      </c>
      <c r="F4671" t="s">
        <v>9332</v>
      </c>
      <c r="G4671" t="s">
        <v>7735</v>
      </c>
      <c r="H4671" t="s">
        <v>17</v>
      </c>
      <c r="I4671" t="s">
        <v>17</v>
      </c>
      <c r="J4671" t="s">
        <v>17</v>
      </c>
      <c r="K4671" t="s">
        <v>17</v>
      </c>
      <c r="L4671" t="s">
        <v>17</v>
      </c>
    </row>
    <row r="4672" spans="2:12" hidden="1" x14ac:dyDescent="0.25">
      <c r="B4672" t="s">
        <v>524</v>
      </c>
      <c r="C4672" t="s">
        <v>17</v>
      </c>
      <c r="D4672" t="s">
        <v>17</v>
      </c>
      <c r="E4672" t="s">
        <v>17</v>
      </c>
      <c r="F4672" t="s">
        <v>17</v>
      </c>
      <c r="G4672" t="s">
        <v>17</v>
      </c>
      <c r="H4672" t="s">
        <v>11990</v>
      </c>
      <c r="I4672" t="s">
        <v>5464</v>
      </c>
      <c r="J4672" t="s">
        <v>55</v>
      </c>
      <c r="K4672" t="s">
        <v>11991</v>
      </c>
      <c r="L4672" t="s">
        <v>4198</v>
      </c>
    </row>
    <row r="4673" spans="2:12" x14ac:dyDescent="0.25">
      <c r="B4673" t="s">
        <v>530</v>
      </c>
      <c r="C4673" t="s">
        <v>11992</v>
      </c>
      <c r="D4673" t="s">
        <v>1260</v>
      </c>
      <c r="E4673" t="s">
        <v>14</v>
      </c>
      <c r="F4673" t="s">
        <v>8848</v>
      </c>
      <c r="G4673" t="s">
        <v>4198</v>
      </c>
      <c r="H4673" t="s">
        <v>17</v>
      </c>
      <c r="I4673" t="s">
        <v>17</v>
      </c>
      <c r="J4673" t="s">
        <v>17</v>
      </c>
      <c r="K4673" t="s">
        <v>17</v>
      </c>
      <c r="L4673" t="s">
        <v>17</v>
      </c>
    </row>
    <row r="4674" spans="2:12" hidden="1" x14ac:dyDescent="0.25">
      <c r="B4674" t="s">
        <v>535</v>
      </c>
      <c r="C4674" t="s">
        <v>17</v>
      </c>
      <c r="D4674" t="s">
        <v>17</v>
      </c>
      <c r="E4674" t="s">
        <v>17</v>
      </c>
      <c r="F4674" t="s">
        <v>17</v>
      </c>
      <c r="G4674" t="s">
        <v>17</v>
      </c>
      <c r="H4674" t="s">
        <v>11993</v>
      </c>
      <c r="I4674" t="s">
        <v>359</v>
      </c>
      <c r="J4674" t="s">
        <v>37</v>
      </c>
      <c r="K4674" t="s">
        <v>11994</v>
      </c>
      <c r="L4674" t="s">
        <v>2643</v>
      </c>
    </row>
    <row r="4675" spans="2:12" x14ac:dyDescent="0.25">
      <c r="B4675" t="s">
        <v>540</v>
      </c>
      <c r="C4675" t="s">
        <v>11995</v>
      </c>
      <c r="D4675" t="s">
        <v>6894</v>
      </c>
      <c r="E4675" t="s">
        <v>112</v>
      </c>
      <c r="F4675" t="s">
        <v>1187</v>
      </c>
      <c r="G4675" t="s">
        <v>2643</v>
      </c>
      <c r="H4675" t="s">
        <v>17</v>
      </c>
      <c r="I4675" t="s">
        <v>17</v>
      </c>
      <c r="J4675" t="s">
        <v>17</v>
      </c>
      <c r="K4675" t="s">
        <v>17</v>
      </c>
      <c r="L4675" t="s">
        <v>17</v>
      </c>
    </row>
    <row r="4676" spans="2:12" hidden="1" x14ac:dyDescent="0.25">
      <c r="B4676" t="s">
        <v>544</v>
      </c>
      <c r="C4676" t="s">
        <v>17</v>
      </c>
      <c r="D4676" t="s">
        <v>17</v>
      </c>
      <c r="E4676" t="s">
        <v>17</v>
      </c>
      <c r="F4676" t="s">
        <v>17</v>
      </c>
      <c r="G4676" t="s">
        <v>17</v>
      </c>
      <c r="H4676" t="s">
        <v>11996</v>
      </c>
      <c r="I4676" t="s">
        <v>931</v>
      </c>
      <c r="J4676" t="s">
        <v>266</v>
      </c>
      <c r="K4676" t="s">
        <v>3814</v>
      </c>
      <c r="L4676" t="s">
        <v>997</v>
      </c>
    </row>
    <row r="4677" spans="2:12" x14ac:dyDescent="0.25">
      <c r="B4677" t="s">
        <v>550</v>
      </c>
      <c r="C4677" t="s">
        <v>11997</v>
      </c>
      <c r="D4677" t="s">
        <v>947</v>
      </c>
      <c r="E4677" t="s">
        <v>49</v>
      </c>
      <c r="F4677" t="s">
        <v>11998</v>
      </c>
      <c r="G4677" t="s">
        <v>10120</v>
      </c>
      <c r="H4677" t="s">
        <v>17</v>
      </c>
      <c r="I4677" t="s">
        <v>17</v>
      </c>
      <c r="J4677" t="s">
        <v>17</v>
      </c>
      <c r="K4677" t="s">
        <v>17</v>
      </c>
      <c r="L4677" t="s">
        <v>17</v>
      </c>
    </row>
    <row r="4678" spans="2:12" hidden="1" x14ac:dyDescent="0.25">
      <c r="B4678" t="s">
        <v>555</v>
      </c>
      <c r="C4678" t="s">
        <v>17</v>
      </c>
      <c r="D4678" t="s">
        <v>17</v>
      </c>
      <c r="E4678" t="s">
        <v>17</v>
      </c>
      <c r="F4678" t="s">
        <v>17</v>
      </c>
      <c r="G4678" t="s">
        <v>17</v>
      </c>
      <c r="H4678" t="s">
        <v>11999</v>
      </c>
      <c r="I4678" t="s">
        <v>12000</v>
      </c>
      <c r="J4678" t="s">
        <v>129</v>
      </c>
      <c r="K4678" t="s">
        <v>3567</v>
      </c>
      <c r="L4678" t="s">
        <v>2655</v>
      </c>
    </row>
    <row r="4679" spans="2:12" x14ac:dyDescent="0.25">
      <c r="B4679" t="s">
        <v>560</v>
      </c>
      <c r="C4679" t="s">
        <v>12001</v>
      </c>
      <c r="D4679" t="s">
        <v>2110</v>
      </c>
      <c r="E4679" t="s">
        <v>97</v>
      </c>
      <c r="F4679" t="s">
        <v>12002</v>
      </c>
      <c r="G4679" t="s">
        <v>12003</v>
      </c>
      <c r="H4679" t="s">
        <v>17</v>
      </c>
      <c r="I4679" t="s">
        <v>17</v>
      </c>
      <c r="J4679" t="s">
        <v>17</v>
      </c>
      <c r="K4679" t="s">
        <v>17</v>
      </c>
      <c r="L4679" t="s">
        <v>17</v>
      </c>
    </row>
    <row r="4680" spans="2:12" hidden="1" x14ac:dyDescent="0.25">
      <c r="B4680" t="s">
        <v>565</v>
      </c>
      <c r="C4680" t="s">
        <v>17</v>
      </c>
      <c r="D4680" t="s">
        <v>17</v>
      </c>
      <c r="E4680" t="s">
        <v>17</v>
      </c>
      <c r="F4680" t="s">
        <v>17</v>
      </c>
      <c r="G4680" t="s">
        <v>17</v>
      </c>
      <c r="H4680" t="s">
        <v>12004</v>
      </c>
      <c r="I4680" t="s">
        <v>399</v>
      </c>
      <c r="J4680" t="s">
        <v>112</v>
      </c>
      <c r="K4680" t="s">
        <v>10522</v>
      </c>
      <c r="L4680" t="s">
        <v>6304</v>
      </c>
    </row>
    <row r="4681" spans="2:12" x14ac:dyDescent="0.25">
      <c r="B4681" t="s">
        <v>569</v>
      </c>
      <c r="C4681" t="s">
        <v>12005</v>
      </c>
      <c r="D4681" t="s">
        <v>5297</v>
      </c>
      <c r="E4681" t="s">
        <v>739</v>
      </c>
      <c r="F4681" t="s">
        <v>3489</v>
      </c>
      <c r="G4681" t="s">
        <v>9262</v>
      </c>
      <c r="H4681" t="s">
        <v>17</v>
      </c>
      <c r="I4681" t="s">
        <v>17</v>
      </c>
      <c r="J4681" t="s">
        <v>17</v>
      </c>
      <c r="K4681" t="s">
        <v>17</v>
      </c>
      <c r="L4681" t="s">
        <v>17</v>
      </c>
    </row>
    <row r="4682" spans="2:12" hidden="1" x14ac:dyDescent="0.25">
      <c r="B4682" t="s">
        <v>575</v>
      </c>
      <c r="C4682" t="s">
        <v>17</v>
      </c>
      <c r="D4682" t="s">
        <v>17</v>
      </c>
      <c r="E4682" t="s">
        <v>17</v>
      </c>
      <c r="F4682" t="s">
        <v>17</v>
      </c>
      <c r="G4682" t="s">
        <v>17</v>
      </c>
      <c r="H4682" t="s">
        <v>12006</v>
      </c>
      <c r="I4682" t="s">
        <v>2207</v>
      </c>
      <c r="J4682" t="s">
        <v>112</v>
      </c>
      <c r="K4682" t="s">
        <v>3064</v>
      </c>
      <c r="L4682" t="s">
        <v>1045</v>
      </c>
    </row>
    <row r="4683" spans="2:12" x14ac:dyDescent="0.25">
      <c r="B4683" t="s">
        <v>580</v>
      </c>
      <c r="C4683" t="s">
        <v>12007</v>
      </c>
      <c r="D4683" t="s">
        <v>145</v>
      </c>
      <c r="E4683" t="s">
        <v>146</v>
      </c>
      <c r="F4683" t="s">
        <v>6918</v>
      </c>
      <c r="G4683" t="s">
        <v>5719</v>
      </c>
      <c r="H4683" t="s">
        <v>17</v>
      </c>
      <c r="I4683" t="s">
        <v>17</v>
      </c>
      <c r="J4683" t="s">
        <v>17</v>
      </c>
      <c r="K4683" t="s">
        <v>17</v>
      </c>
      <c r="L4683" t="s">
        <v>17</v>
      </c>
    </row>
    <row r="4684" spans="2:12" hidden="1" x14ac:dyDescent="0.25">
      <c r="B4684" t="s">
        <v>585</v>
      </c>
      <c r="C4684" t="s">
        <v>17</v>
      </c>
      <c r="D4684" t="s">
        <v>17</v>
      </c>
      <c r="E4684" t="s">
        <v>17</v>
      </c>
      <c r="F4684" t="s">
        <v>17</v>
      </c>
      <c r="G4684" t="s">
        <v>17</v>
      </c>
      <c r="H4684" t="s">
        <v>12008</v>
      </c>
      <c r="I4684" t="s">
        <v>106</v>
      </c>
      <c r="J4684" t="s">
        <v>14</v>
      </c>
      <c r="K4684" t="s">
        <v>12009</v>
      </c>
      <c r="L4684" t="s">
        <v>2251</v>
      </c>
    </row>
    <row r="4685" spans="2:12" x14ac:dyDescent="0.25">
      <c r="B4685" t="s">
        <v>590</v>
      </c>
      <c r="C4685" t="s">
        <v>12010</v>
      </c>
      <c r="D4685" t="s">
        <v>2120</v>
      </c>
      <c r="E4685" t="s">
        <v>14</v>
      </c>
      <c r="F4685" t="s">
        <v>2502</v>
      </c>
      <c r="G4685" t="s">
        <v>2708</v>
      </c>
      <c r="H4685" t="s">
        <v>17</v>
      </c>
      <c r="I4685" t="s">
        <v>17</v>
      </c>
      <c r="J4685" t="s">
        <v>17</v>
      </c>
      <c r="K4685" t="s">
        <v>17</v>
      </c>
      <c r="L4685" t="s">
        <v>17</v>
      </c>
    </row>
    <row r="4686" spans="2:12" hidden="1" x14ac:dyDescent="0.25">
      <c r="B4686" t="s">
        <v>595</v>
      </c>
      <c r="C4686" t="s">
        <v>17</v>
      </c>
      <c r="D4686" t="s">
        <v>17</v>
      </c>
      <c r="E4686" t="s">
        <v>17</v>
      </c>
      <c r="F4686" t="s">
        <v>17</v>
      </c>
      <c r="G4686" t="s">
        <v>17</v>
      </c>
      <c r="H4686" t="s">
        <v>12011</v>
      </c>
      <c r="I4686" t="s">
        <v>6631</v>
      </c>
      <c r="J4686" t="s">
        <v>14</v>
      </c>
      <c r="K4686" t="s">
        <v>9286</v>
      </c>
      <c r="L4686" t="s">
        <v>2708</v>
      </c>
    </row>
    <row r="4687" spans="2:12" x14ac:dyDescent="0.25">
      <c r="B4687" t="s">
        <v>600</v>
      </c>
      <c r="C4687" t="s">
        <v>12012</v>
      </c>
      <c r="D4687" t="s">
        <v>1078</v>
      </c>
      <c r="E4687" t="s">
        <v>73</v>
      </c>
      <c r="F4687" t="s">
        <v>12013</v>
      </c>
      <c r="G4687" t="s">
        <v>12014</v>
      </c>
      <c r="H4687" t="s">
        <v>17</v>
      </c>
      <c r="I4687" t="s">
        <v>17</v>
      </c>
      <c r="J4687" t="s">
        <v>17</v>
      </c>
      <c r="K4687" t="s">
        <v>17</v>
      </c>
      <c r="L4687" t="s">
        <v>17</v>
      </c>
    </row>
    <row r="4688" spans="2:12" hidden="1" x14ac:dyDescent="0.25">
      <c r="B4688" t="s">
        <v>605</v>
      </c>
      <c r="C4688" t="s">
        <v>17</v>
      </c>
      <c r="D4688" t="s">
        <v>17</v>
      </c>
      <c r="E4688" t="s">
        <v>17</v>
      </c>
      <c r="F4688" t="s">
        <v>17</v>
      </c>
      <c r="G4688" t="s">
        <v>17</v>
      </c>
      <c r="H4688" t="s">
        <v>12015</v>
      </c>
      <c r="I4688" t="s">
        <v>4068</v>
      </c>
      <c r="J4688" t="s">
        <v>49</v>
      </c>
      <c r="K4688" t="s">
        <v>10837</v>
      </c>
      <c r="L4688" t="s">
        <v>6603</v>
      </c>
    </row>
    <row r="4689" spans="2:12" x14ac:dyDescent="0.25">
      <c r="B4689" t="s">
        <v>609</v>
      </c>
      <c r="C4689" t="s">
        <v>12016</v>
      </c>
      <c r="D4689" t="s">
        <v>5472</v>
      </c>
      <c r="E4689" t="s">
        <v>85</v>
      </c>
      <c r="F4689" t="s">
        <v>3466</v>
      </c>
      <c r="G4689" t="s">
        <v>2337</v>
      </c>
      <c r="H4689" t="s">
        <v>17</v>
      </c>
      <c r="I4689" t="s">
        <v>17</v>
      </c>
      <c r="J4689" t="s">
        <v>17</v>
      </c>
      <c r="K4689" t="s">
        <v>17</v>
      </c>
      <c r="L4689" t="s">
        <v>17</v>
      </c>
    </row>
    <row r="4690" spans="2:12" hidden="1" x14ac:dyDescent="0.25">
      <c r="B4690" t="s">
        <v>614</v>
      </c>
      <c r="C4690" t="s">
        <v>17</v>
      </c>
      <c r="D4690" t="s">
        <v>17</v>
      </c>
      <c r="E4690" t="s">
        <v>17</v>
      </c>
      <c r="F4690" t="s">
        <v>17</v>
      </c>
      <c r="G4690" t="s">
        <v>17</v>
      </c>
      <c r="H4690" t="s">
        <v>12017</v>
      </c>
      <c r="I4690" t="s">
        <v>859</v>
      </c>
      <c r="J4690" t="s">
        <v>55</v>
      </c>
      <c r="K4690" t="s">
        <v>1542</v>
      </c>
      <c r="L4690" t="s">
        <v>12018</v>
      </c>
    </row>
    <row r="4691" spans="2:12" x14ac:dyDescent="0.25">
      <c r="B4691" t="s">
        <v>619</v>
      </c>
      <c r="C4691" t="s">
        <v>12019</v>
      </c>
      <c r="D4691" t="s">
        <v>182</v>
      </c>
      <c r="E4691" t="s">
        <v>183</v>
      </c>
      <c r="F4691" t="s">
        <v>4076</v>
      </c>
      <c r="G4691" t="s">
        <v>12020</v>
      </c>
      <c r="H4691" t="s">
        <v>17</v>
      </c>
      <c r="I4691" t="s">
        <v>17</v>
      </c>
      <c r="J4691" t="s">
        <v>17</v>
      </c>
      <c r="K4691" t="s">
        <v>17</v>
      </c>
      <c r="L4691" t="s">
        <v>17</v>
      </c>
    </row>
    <row r="4692" spans="2:12" hidden="1" x14ac:dyDescent="0.25">
      <c r="B4692" t="s">
        <v>624</v>
      </c>
      <c r="C4692" t="s">
        <v>17</v>
      </c>
      <c r="D4692" t="s">
        <v>17</v>
      </c>
      <c r="E4692" t="s">
        <v>17</v>
      </c>
      <c r="F4692" t="s">
        <v>17</v>
      </c>
      <c r="G4692" t="s">
        <v>17</v>
      </c>
      <c r="H4692" t="s">
        <v>12021</v>
      </c>
      <c r="I4692" t="s">
        <v>990</v>
      </c>
      <c r="J4692" t="s">
        <v>14</v>
      </c>
      <c r="K4692" t="s">
        <v>4294</v>
      </c>
      <c r="L4692" t="s">
        <v>11871</v>
      </c>
    </row>
    <row r="4693" spans="2:12" x14ac:dyDescent="0.25">
      <c r="B4693" t="s">
        <v>629</v>
      </c>
      <c r="C4693" t="s">
        <v>12022</v>
      </c>
      <c r="D4693" t="s">
        <v>947</v>
      </c>
      <c r="E4693" t="s">
        <v>49</v>
      </c>
      <c r="F4693" t="s">
        <v>11998</v>
      </c>
      <c r="G4693" t="s">
        <v>10120</v>
      </c>
      <c r="H4693" t="s">
        <v>17</v>
      </c>
      <c r="I4693" t="s">
        <v>17</v>
      </c>
      <c r="J4693" t="s">
        <v>17</v>
      </c>
      <c r="K4693" t="s">
        <v>17</v>
      </c>
      <c r="L4693" t="s">
        <v>17</v>
      </c>
    </row>
    <row r="4694" spans="2:12" hidden="1" x14ac:dyDescent="0.25">
      <c r="B4694" t="s">
        <v>634</v>
      </c>
      <c r="C4694" t="s">
        <v>17</v>
      </c>
      <c r="D4694" t="s">
        <v>17</v>
      </c>
      <c r="E4694" t="s">
        <v>17</v>
      </c>
      <c r="F4694" t="s">
        <v>17</v>
      </c>
      <c r="G4694" t="s">
        <v>17</v>
      </c>
      <c r="H4694" t="s">
        <v>12023</v>
      </c>
      <c r="I4694" t="s">
        <v>9460</v>
      </c>
      <c r="J4694" t="s">
        <v>61</v>
      </c>
      <c r="K4694" t="s">
        <v>1648</v>
      </c>
      <c r="L4694" t="s">
        <v>12024</v>
      </c>
    </row>
    <row r="4695" spans="2:12" x14ac:dyDescent="0.25">
      <c r="B4695" t="s">
        <v>640</v>
      </c>
      <c r="C4695" t="s">
        <v>12025</v>
      </c>
      <c r="D4695" t="s">
        <v>11350</v>
      </c>
      <c r="E4695" t="s">
        <v>547</v>
      </c>
      <c r="F4695" t="s">
        <v>4209</v>
      </c>
      <c r="G4695" t="s">
        <v>8543</v>
      </c>
      <c r="H4695" t="s">
        <v>17</v>
      </c>
      <c r="I4695" t="s">
        <v>17</v>
      </c>
      <c r="J4695" t="s">
        <v>17</v>
      </c>
      <c r="K4695" t="s">
        <v>17</v>
      </c>
      <c r="L4695" t="s">
        <v>17</v>
      </c>
    </row>
    <row r="4696" spans="2:12" hidden="1" x14ac:dyDescent="0.25">
      <c r="B4696" t="s">
        <v>645</v>
      </c>
      <c r="C4696" t="s">
        <v>17</v>
      </c>
      <c r="D4696" t="s">
        <v>17</v>
      </c>
      <c r="E4696" t="s">
        <v>17</v>
      </c>
      <c r="F4696" t="s">
        <v>17</v>
      </c>
      <c r="G4696" t="s">
        <v>17</v>
      </c>
      <c r="H4696" t="s">
        <v>12026</v>
      </c>
      <c r="I4696" t="s">
        <v>1268</v>
      </c>
      <c r="J4696" t="s">
        <v>425</v>
      </c>
      <c r="K4696" t="s">
        <v>4336</v>
      </c>
      <c r="L4696" t="s">
        <v>11861</v>
      </c>
    </row>
    <row r="4697" spans="2:12" x14ac:dyDescent="0.25">
      <c r="B4697" t="s">
        <v>650</v>
      </c>
      <c r="C4697" t="s">
        <v>12027</v>
      </c>
      <c r="D4697" t="s">
        <v>213</v>
      </c>
      <c r="E4697" t="s">
        <v>14</v>
      </c>
      <c r="F4697" t="s">
        <v>9432</v>
      </c>
      <c r="G4697" t="s">
        <v>12028</v>
      </c>
      <c r="H4697" t="s">
        <v>17</v>
      </c>
      <c r="I4697" t="s">
        <v>17</v>
      </c>
      <c r="J4697" t="s">
        <v>17</v>
      </c>
      <c r="K4697" t="s">
        <v>17</v>
      </c>
      <c r="L4697" t="s">
        <v>17</v>
      </c>
    </row>
    <row r="4698" spans="2:12" hidden="1" x14ac:dyDescent="0.25">
      <c r="B4698" t="s">
        <v>655</v>
      </c>
      <c r="C4698" t="s">
        <v>17</v>
      </c>
      <c r="D4698" t="s">
        <v>17</v>
      </c>
      <c r="E4698" t="s">
        <v>17</v>
      </c>
      <c r="F4698" t="s">
        <v>17</v>
      </c>
      <c r="G4698" t="s">
        <v>17</v>
      </c>
      <c r="H4698" t="s">
        <v>12029</v>
      </c>
      <c r="I4698" t="s">
        <v>4290</v>
      </c>
      <c r="J4698" t="s">
        <v>97</v>
      </c>
      <c r="K4698" t="s">
        <v>12030</v>
      </c>
      <c r="L4698" t="s">
        <v>12031</v>
      </c>
    </row>
    <row r="4699" spans="2:12" x14ac:dyDescent="0.25">
      <c r="B4699" t="s">
        <v>660</v>
      </c>
      <c r="C4699" t="s">
        <v>12032</v>
      </c>
      <c r="D4699" t="s">
        <v>1241</v>
      </c>
      <c r="E4699" t="s">
        <v>14</v>
      </c>
      <c r="F4699" t="s">
        <v>12033</v>
      </c>
      <c r="G4699" t="s">
        <v>11528</v>
      </c>
      <c r="H4699" t="s">
        <v>17</v>
      </c>
      <c r="I4699" t="s">
        <v>17</v>
      </c>
      <c r="J4699" t="s">
        <v>17</v>
      </c>
      <c r="K4699" t="s">
        <v>17</v>
      </c>
      <c r="L4699" t="s">
        <v>17</v>
      </c>
    </row>
    <row r="4700" spans="2:12" hidden="1" x14ac:dyDescent="0.25">
      <c r="B4700" t="s">
        <v>665</v>
      </c>
      <c r="C4700" t="s">
        <v>17</v>
      </c>
      <c r="D4700" t="s">
        <v>17</v>
      </c>
      <c r="E4700" t="s">
        <v>17</v>
      </c>
      <c r="F4700" t="s">
        <v>17</v>
      </c>
      <c r="G4700" t="s">
        <v>17</v>
      </c>
      <c r="H4700" t="s">
        <v>12034</v>
      </c>
      <c r="I4700" t="s">
        <v>557</v>
      </c>
      <c r="J4700" t="s">
        <v>123</v>
      </c>
      <c r="K4700" t="s">
        <v>12035</v>
      </c>
      <c r="L4700" t="s">
        <v>12036</v>
      </c>
    </row>
    <row r="4701" spans="2:12" x14ac:dyDescent="0.25">
      <c r="B4701" t="s">
        <v>670</v>
      </c>
      <c r="C4701" t="s">
        <v>12037</v>
      </c>
      <c r="D4701" t="s">
        <v>12038</v>
      </c>
      <c r="E4701" t="s">
        <v>239</v>
      </c>
      <c r="F4701" t="s">
        <v>12039</v>
      </c>
      <c r="G4701" t="s">
        <v>4765</v>
      </c>
      <c r="H4701" t="s">
        <v>17</v>
      </c>
      <c r="I4701" t="s">
        <v>17</v>
      </c>
      <c r="J4701" t="s">
        <v>17</v>
      </c>
      <c r="K4701" t="s">
        <v>17</v>
      </c>
      <c r="L4701" t="s">
        <v>17</v>
      </c>
    </row>
    <row r="4702" spans="2:12" hidden="1" x14ac:dyDescent="0.25">
      <c r="B4702" t="s">
        <v>675</v>
      </c>
      <c r="C4702" t="s">
        <v>17</v>
      </c>
      <c r="D4702" t="s">
        <v>17</v>
      </c>
      <c r="E4702" t="s">
        <v>17</v>
      </c>
      <c r="F4702" t="s">
        <v>17</v>
      </c>
      <c r="G4702" t="s">
        <v>17</v>
      </c>
      <c r="H4702" t="s">
        <v>12040</v>
      </c>
      <c r="I4702" t="s">
        <v>774</v>
      </c>
      <c r="J4702" t="s">
        <v>55</v>
      </c>
      <c r="K4702" t="s">
        <v>12041</v>
      </c>
      <c r="L4702" t="s">
        <v>4771</v>
      </c>
    </row>
    <row r="4703" spans="2:12" x14ac:dyDescent="0.25">
      <c r="B4703" t="s">
        <v>680</v>
      </c>
      <c r="C4703" t="s">
        <v>12042</v>
      </c>
      <c r="D4703" t="s">
        <v>12043</v>
      </c>
      <c r="E4703" t="s">
        <v>277</v>
      </c>
      <c r="F4703" t="s">
        <v>12044</v>
      </c>
      <c r="G4703" t="s">
        <v>9863</v>
      </c>
      <c r="H4703" t="s">
        <v>17</v>
      </c>
      <c r="I4703" t="s">
        <v>17</v>
      </c>
      <c r="J4703" t="s">
        <v>17</v>
      </c>
      <c r="K4703" t="s">
        <v>17</v>
      </c>
      <c r="L4703" t="s">
        <v>17</v>
      </c>
    </row>
    <row r="4704" spans="2:12" hidden="1" x14ac:dyDescent="0.25">
      <c r="B4704" t="s">
        <v>685</v>
      </c>
      <c r="C4704" t="s">
        <v>17</v>
      </c>
      <c r="D4704" t="s">
        <v>17</v>
      </c>
      <c r="E4704" t="s">
        <v>17</v>
      </c>
      <c r="F4704" t="s">
        <v>17</v>
      </c>
      <c r="G4704" t="s">
        <v>17</v>
      </c>
      <c r="H4704" t="s">
        <v>12045</v>
      </c>
      <c r="I4704" t="s">
        <v>1525</v>
      </c>
      <c r="J4704" t="s">
        <v>1191</v>
      </c>
      <c r="K4704" t="s">
        <v>12046</v>
      </c>
      <c r="L4704" t="s">
        <v>12047</v>
      </c>
    </row>
    <row r="4705" spans="2:12" x14ac:dyDescent="0.25">
      <c r="B4705" t="s">
        <v>690</v>
      </c>
      <c r="C4705" t="s">
        <v>12048</v>
      </c>
      <c r="D4705" t="s">
        <v>3493</v>
      </c>
      <c r="E4705" t="s">
        <v>73</v>
      </c>
      <c r="F4705" t="s">
        <v>12049</v>
      </c>
      <c r="G4705" t="s">
        <v>12050</v>
      </c>
      <c r="H4705" t="s">
        <v>17</v>
      </c>
      <c r="I4705" t="s">
        <v>17</v>
      </c>
      <c r="J4705" t="s">
        <v>17</v>
      </c>
      <c r="K4705" t="s">
        <v>17</v>
      </c>
      <c r="L4705" t="s">
        <v>17</v>
      </c>
    </row>
    <row r="4706" spans="2:12" hidden="1" x14ac:dyDescent="0.25">
      <c r="B4706" t="s">
        <v>695</v>
      </c>
      <c r="C4706" t="s">
        <v>17</v>
      </c>
      <c r="D4706" t="s">
        <v>17</v>
      </c>
      <c r="E4706" t="s">
        <v>17</v>
      </c>
      <c r="F4706" t="s">
        <v>17</v>
      </c>
      <c r="G4706" t="s">
        <v>17</v>
      </c>
      <c r="H4706" t="s">
        <v>12051</v>
      </c>
      <c r="I4706" t="s">
        <v>511</v>
      </c>
      <c r="J4706" t="s">
        <v>314</v>
      </c>
      <c r="K4706" t="s">
        <v>2438</v>
      </c>
      <c r="L4706" t="s">
        <v>6761</v>
      </c>
    </row>
    <row r="4707" spans="2:12" x14ac:dyDescent="0.25">
      <c r="B4707" t="s">
        <v>700</v>
      </c>
      <c r="C4707" t="s">
        <v>12052</v>
      </c>
      <c r="D4707" t="s">
        <v>3545</v>
      </c>
      <c r="E4707" t="s">
        <v>1191</v>
      </c>
      <c r="F4707" t="s">
        <v>12053</v>
      </c>
      <c r="G4707" t="s">
        <v>12054</v>
      </c>
      <c r="H4707" t="s">
        <v>17</v>
      </c>
      <c r="I4707" t="s">
        <v>17</v>
      </c>
      <c r="J4707" t="s">
        <v>17</v>
      </c>
      <c r="K4707" t="s">
        <v>17</v>
      </c>
      <c r="L4707" t="s">
        <v>17</v>
      </c>
    </row>
    <row r="4708" spans="2:12" hidden="1" x14ac:dyDescent="0.25">
      <c r="B4708" t="s">
        <v>705</v>
      </c>
      <c r="C4708" t="s">
        <v>17</v>
      </c>
      <c r="D4708" t="s">
        <v>17</v>
      </c>
      <c r="E4708" t="s">
        <v>17</v>
      </c>
      <c r="F4708" t="s">
        <v>17</v>
      </c>
      <c r="G4708" t="s">
        <v>17</v>
      </c>
      <c r="H4708" t="s">
        <v>12055</v>
      </c>
      <c r="I4708" t="s">
        <v>4891</v>
      </c>
      <c r="J4708" t="s">
        <v>55</v>
      </c>
      <c r="K4708" t="s">
        <v>12056</v>
      </c>
      <c r="L4708" t="s">
        <v>12057</v>
      </c>
    </row>
    <row r="4709" spans="2:12" x14ac:dyDescent="0.25">
      <c r="B4709" t="s">
        <v>711</v>
      </c>
      <c r="C4709" t="s">
        <v>12058</v>
      </c>
      <c r="D4709" t="s">
        <v>1533</v>
      </c>
      <c r="E4709" t="s">
        <v>189</v>
      </c>
      <c r="F4709" t="s">
        <v>12059</v>
      </c>
      <c r="G4709" t="s">
        <v>12060</v>
      </c>
      <c r="H4709" t="s">
        <v>17</v>
      </c>
      <c r="I4709" t="s">
        <v>17</v>
      </c>
      <c r="J4709" t="s">
        <v>17</v>
      </c>
      <c r="K4709" t="s">
        <v>17</v>
      </c>
      <c r="L4709" t="s">
        <v>17</v>
      </c>
    </row>
    <row r="4710" spans="2:12" x14ac:dyDescent="0.25">
      <c r="B4710" t="s">
        <v>126</v>
      </c>
      <c r="C4710" t="s">
        <v>12061</v>
      </c>
      <c r="D4710" t="s">
        <v>5399</v>
      </c>
      <c r="E4710" t="s">
        <v>183</v>
      </c>
      <c r="F4710" t="s">
        <v>3446</v>
      </c>
      <c r="G4710" t="s">
        <v>7149</v>
      </c>
      <c r="H4710" t="s">
        <v>17</v>
      </c>
      <c r="I4710" t="s">
        <v>17</v>
      </c>
      <c r="J4710" t="s">
        <v>17</v>
      </c>
      <c r="K4710" t="s">
        <v>17</v>
      </c>
      <c r="L4710" t="s">
        <v>17</v>
      </c>
    </row>
    <row r="4711" spans="2:12" hidden="1" x14ac:dyDescent="0.25">
      <c r="B4711" t="s">
        <v>132</v>
      </c>
      <c r="C4711" t="s">
        <v>17</v>
      </c>
      <c r="D4711" t="s">
        <v>17</v>
      </c>
      <c r="E4711" t="s">
        <v>17</v>
      </c>
      <c r="F4711" t="s">
        <v>17</v>
      </c>
      <c r="G4711" t="s">
        <v>17</v>
      </c>
      <c r="H4711" t="s">
        <v>12062</v>
      </c>
      <c r="I4711" t="s">
        <v>1659</v>
      </c>
      <c r="J4711" t="s">
        <v>61</v>
      </c>
      <c r="K4711" t="s">
        <v>4052</v>
      </c>
      <c r="L4711" t="s">
        <v>12063</v>
      </c>
    </row>
    <row r="4712" spans="2:12" x14ac:dyDescent="0.25">
      <c r="B4712" t="s">
        <v>137</v>
      </c>
      <c r="C4712" t="s">
        <v>12064</v>
      </c>
      <c r="D4712" t="s">
        <v>990</v>
      </c>
      <c r="E4712" t="s">
        <v>14</v>
      </c>
      <c r="F4712" t="s">
        <v>4294</v>
      </c>
      <c r="G4712" t="s">
        <v>12065</v>
      </c>
      <c r="H4712" t="s">
        <v>17</v>
      </c>
      <c r="I4712" t="s">
        <v>17</v>
      </c>
      <c r="J4712" t="s">
        <v>17</v>
      </c>
      <c r="K4712" t="s">
        <v>17</v>
      </c>
      <c r="L4712" t="s">
        <v>17</v>
      </c>
    </row>
    <row r="4713" spans="2:12" hidden="1" x14ac:dyDescent="0.25">
      <c r="B4713" t="s">
        <v>143</v>
      </c>
      <c r="C4713" t="s">
        <v>17</v>
      </c>
      <c r="D4713" t="s">
        <v>17</v>
      </c>
      <c r="E4713" t="s">
        <v>17</v>
      </c>
      <c r="F4713" t="s">
        <v>17</v>
      </c>
      <c r="G4713" t="s">
        <v>17</v>
      </c>
      <c r="H4713" t="s">
        <v>12066</v>
      </c>
      <c r="I4713" t="s">
        <v>1241</v>
      </c>
      <c r="J4713" t="s">
        <v>14</v>
      </c>
      <c r="K4713" t="s">
        <v>1484</v>
      </c>
      <c r="L4713" t="s">
        <v>12065</v>
      </c>
    </row>
    <row r="4714" spans="2:12" x14ac:dyDescent="0.25">
      <c r="B4714" t="s">
        <v>149</v>
      </c>
      <c r="C4714" t="s">
        <v>12067</v>
      </c>
      <c r="D4714" t="s">
        <v>3256</v>
      </c>
      <c r="E4714" t="s">
        <v>239</v>
      </c>
      <c r="F4714" t="s">
        <v>1418</v>
      </c>
      <c r="G4714" t="s">
        <v>8710</v>
      </c>
      <c r="H4714" t="s">
        <v>17</v>
      </c>
      <c r="I4714" t="s">
        <v>17</v>
      </c>
      <c r="J4714" t="s">
        <v>17</v>
      </c>
      <c r="K4714" t="s">
        <v>17</v>
      </c>
      <c r="L4714" t="s">
        <v>17</v>
      </c>
    </row>
    <row r="4715" spans="2:12" hidden="1" x14ac:dyDescent="0.25">
      <c r="B4715" t="s">
        <v>154</v>
      </c>
      <c r="C4715" t="s">
        <v>17</v>
      </c>
      <c r="D4715" t="s">
        <v>17</v>
      </c>
      <c r="E4715" t="s">
        <v>17</v>
      </c>
      <c r="F4715" t="s">
        <v>17</v>
      </c>
      <c r="G4715" t="s">
        <v>17</v>
      </c>
      <c r="H4715" t="s">
        <v>12068</v>
      </c>
      <c r="I4715" t="s">
        <v>1775</v>
      </c>
      <c r="J4715" t="s">
        <v>425</v>
      </c>
      <c r="K4715" t="s">
        <v>484</v>
      </c>
      <c r="L4715" t="s">
        <v>12069</v>
      </c>
    </row>
    <row r="4716" spans="2:12" x14ac:dyDescent="0.25">
      <c r="B4716" t="s">
        <v>159</v>
      </c>
      <c r="C4716" t="s">
        <v>12070</v>
      </c>
      <c r="D4716" t="s">
        <v>1111</v>
      </c>
      <c r="E4716" t="s">
        <v>135</v>
      </c>
      <c r="F4716" t="s">
        <v>2191</v>
      </c>
      <c r="G4716" t="s">
        <v>12071</v>
      </c>
      <c r="H4716" t="s">
        <v>17</v>
      </c>
      <c r="I4716" t="s">
        <v>17</v>
      </c>
      <c r="J4716" t="s">
        <v>17</v>
      </c>
      <c r="K4716" t="s">
        <v>17</v>
      </c>
      <c r="L4716" t="s">
        <v>17</v>
      </c>
    </row>
    <row r="4717" spans="2:12" hidden="1" x14ac:dyDescent="0.25">
      <c r="B4717" t="s">
        <v>164</v>
      </c>
      <c r="C4717" t="s">
        <v>17</v>
      </c>
      <c r="D4717" t="s">
        <v>17</v>
      </c>
      <c r="E4717" t="s">
        <v>17</v>
      </c>
      <c r="F4717" t="s">
        <v>17</v>
      </c>
      <c r="G4717" t="s">
        <v>17</v>
      </c>
      <c r="H4717" t="s">
        <v>12072</v>
      </c>
      <c r="I4717" t="s">
        <v>4290</v>
      </c>
      <c r="J4717" t="s">
        <v>97</v>
      </c>
      <c r="K4717" t="s">
        <v>12073</v>
      </c>
      <c r="L4717" t="s">
        <v>12074</v>
      </c>
    </row>
    <row r="4718" spans="2:12" x14ac:dyDescent="0.25">
      <c r="B4718" t="s">
        <v>169</v>
      </c>
      <c r="C4718" t="s">
        <v>12075</v>
      </c>
      <c r="D4718" t="s">
        <v>511</v>
      </c>
      <c r="E4718" t="s">
        <v>314</v>
      </c>
      <c r="F4718" t="s">
        <v>512</v>
      </c>
      <c r="G4718" t="s">
        <v>12076</v>
      </c>
      <c r="H4718" t="s">
        <v>17</v>
      </c>
      <c r="I4718" t="s">
        <v>17</v>
      </c>
      <c r="J4718" t="s">
        <v>17</v>
      </c>
      <c r="K4718" t="s">
        <v>17</v>
      </c>
      <c r="L4718" t="s">
        <v>17</v>
      </c>
    </row>
    <row r="4719" spans="2:12" hidden="1" x14ac:dyDescent="0.25">
      <c r="B4719" t="s">
        <v>175</v>
      </c>
      <c r="C4719" t="s">
        <v>17</v>
      </c>
      <c r="D4719" t="s">
        <v>17</v>
      </c>
      <c r="E4719" t="s">
        <v>17</v>
      </c>
      <c r="F4719" t="s">
        <v>17</v>
      </c>
      <c r="G4719" t="s">
        <v>17</v>
      </c>
      <c r="H4719" t="s">
        <v>12077</v>
      </c>
      <c r="I4719" t="s">
        <v>11350</v>
      </c>
      <c r="J4719" t="s">
        <v>547</v>
      </c>
      <c r="K4719" t="s">
        <v>547</v>
      </c>
      <c r="L4719" t="s">
        <v>6375</v>
      </c>
    </row>
    <row r="4720" spans="2:12" x14ac:dyDescent="0.25">
      <c r="B4720" t="s">
        <v>180</v>
      </c>
      <c r="C4720" t="s">
        <v>12078</v>
      </c>
      <c r="D4720" t="s">
        <v>3478</v>
      </c>
      <c r="E4720" t="s">
        <v>61</v>
      </c>
      <c r="F4720" t="s">
        <v>1648</v>
      </c>
      <c r="G4720" t="s">
        <v>6375</v>
      </c>
      <c r="H4720" t="s">
        <v>17</v>
      </c>
      <c r="I4720" t="s">
        <v>17</v>
      </c>
      <c r="J4720" t="s">
        <v>17</v>
      </c>
      <c r="K4720" t="s">
        <v>17</v>
      </c>
      <c r="L4720" t="s">
        <v>17</v>
      </c>
    </row>
    <row r="4721" spans="2:12" hidden="1" x14ac:dyDescent="0.25">
      <c r="B4721" t="s">
        <v>186</v>
      </c>
      <c r="C4721" t="s">
        <v>17</v>
      </c>
      <c r="D4721" t="s">
        <v>17</v>
      </c>
      <c r="E4721" t="s">
        <v>17</v>
      </c>
      <c r="F4721" t="s">
        <v>17</v>
      </c>
      <c r="G4721" t="s">
        <v>17</v>
      </c>
      <c r="H4721" t="s">
        <v>12079</v>
      </c>
      <c r="I4721" t="s">
        <v>2207</v>
      </c>
      <c r="J4721" t="s">
        <v>112</v>
      </c>
      <c r="K4721" t="s">
        <v>113</v>
      </c>
      <c r="L4721" t="s">
        <v>6375</v>
      </c>
    </row>
    <row r="4722" spans="2:12" x14ac:dyDescent="0.25">
      <c r="B4722" t="s">
        <v>191</v>
      </c>
      <c r="C4722" t="s">
        <v>12080</v>
      </c>
      <c r="D4722" t="s">
        <v>2823</v>
      </c>
      <c r="E4722" t="s">
        <v>43</v>
      </c>
      <c r="F4722" t="s">
        <v>2508</v>
      </c>
      <c r="G4722" t="s">
        <v>6375</v>
      </c>
      <c r="H4722" t="s">
        <v>17</v>
      </c>
      <c r="I4722" t="s">
        <v>17</v>
      </c>
      <c r="J4722" t="s">
        <v>17</v>
      </c>
      <c r="K4722" t="s">
        <v>17</v>
      </c>
      <c r="L4722" t="s">
        <v>17</v>
      </c>
    </row>
    <row r="4723" spans="2:12" hidden="1" x14ac:dyDescent="0.25">
      <c r="B4723" t="s">
        <v>196</v>
      </c>
      <c r="C4723" t="s">
        <v>17</v>
      </c>
      <c r="D4723" t="s">
        <v>17</v>
      </c>
      <c r="E4723" t="s">
        <v>17</v>
      </c>
      <c r="F4723" t="s">
        <v>17</v>
      </c>
      <c r="G4723" t="s">
        <v>17</v>
      </c>
      <c r="H4723" t="s">
        <v>12081</v>
      </c>
      <c r="I4723" t="s">
        <v>4200</v>
      </c>
      <c r="J4723" t="s">
        <v>172</v>
      </c>
      <c r="K4723" t="s">
        <v>173</v>
      </c>
      <c r="L4723" t="s">
        <v>6375</v>
      </c>
    </row>
    <row r="4724" spans="2:12" x14ac:dyDescent="0.25">
      <c r="B4724" t="s">
        <v>201</v>
      </c>
      <c r="C4724" t="s">
        <v>12082</v>
      </c>
      <c r="D4724" t="s">
        <v>2847</v>
      </c>
      <c r="E4724" t="s">
        <v>85</v>
      </c>
      <c r="F4724" t="s">
        <v>86</v>
      </c>
      <c r="G4724" t="s">
        <v>6375</v>
      </c>
      <c r="H4724" t="s">
        <v>17</v>
      </c>
      <c r="I4724" t="s">
        <v>17</v>
      </c>
      <c r="J4724" t="s">
        <v>17</v>
      </c>
      <c r="K4724" t="s">
        <v>17</v>
      </c>
      <c r="L4724" t="s">
        <v>17</v>
      </c>
    </row>
    <row r="4725" spans="2:12" hidden="1" x14ac:dyDescent="0.25">
      <c r="B4725" t="s">
        <v>206</v>
      </c>
      <c r="C4725" t="s">
        <v>17</v>
      </c>
      <c r="D4725" t="s">
        <v>17</v>
      </c>
      <c r="E4725" t="s">
        <v>17</v>
      </c>
      <c r="F4725" t="s">
        <v>17</v>
      </c>
      <c r="G4725" t="s">
        <v>17</v>
      </c>
      <c r="H4725" t="s">
        <v>12083</v>
      </c>
      <c r="I4725" t="s">
        <v>260</v>
      </c>
      <c r="J4725" t="s">
        <v>85</v>
      </c>
      <c r="K4725" t="s">
        <v>261</v>
      </c>
      <c r="L4725" t="s">
        <v>6375</v>
      </c>
    </row>
    <row r="4726" spans="2:12" x14ac:dyDescent="0.25">
      <c r="B4726" t="s">
        <v>211</v>
      </c>
      <c r="C4726" t="s">
        <v>12084</v>
      </c>
      <c r="D4726" t="s">
        <v>1622</v>
      </c>
      <c r="E4726" t="s">
        <v>31</v>
      </c>
      <c r="F4726" t="s">
        <v>380</v>
      </c>
      <c r="G4726" t="s">
        <v>6375</v>
      </c>
      <c r="H4726" t="s">
        <v>17</v>
      </c>
      <c r="I4726" t="s">
        <v>17</v>
      </c>
      <c r="J4726" t="s">
        <v>17</v>
      </c>
      <c r="K4726" t="s">
        <v>17</v>
      </c>
      <c r="L4726" t="s">
        <v>17</v>
      </c>
    </row>
    <row r="4727" spans="2:12" hidden="1" x14ac:dyDescent="0.25">
      <c r="B4727" t="s">
        <v>216</v>
      </c>
      <c r="C4727" t="s">
        <v>17</v>
      </c>
      <c r="D4727" t="s">
        <v>17</v>
      </c>
      <c r="E4727" t="s">
        <v>17</v>
      </c>
      <c r="F4727" t="s">
        <v>17</v>
      </c>
      <c r="G4727" t="s">
        <v>17</v>
      </c>
      <c r="H4727" t="s">
        <v>12085</v>
      </c>
      <c r="I4727" t="s">
        <v>166</v>
      </c>
      <c r="J4727" t="s">
        <v>14</v>
      </c>
      <c r="K4727" t="s">
        <v>12086</v>
      </c>
      <c r="L4727" t="s">
        <v>12087</v>
      </c>
    </row>
    <row r="4728" spans="2:12" x14ac:dyDescent="0.25">
      <c r="B4728" t="s">
        <v>221</v>
      </c>
      <c r="C4728" t="s">
        <v>12088</v>
      </c>
      <c r="D4728" t="s">
        <v>11837</v>
      </c>
      <c r="E4728" t="s">
        <v>79</v>
      </c>
      <c r="F4728" t="s">
        <v>2667</v>
      </c>
      <c r="G4728" t="s">
        <v>12089</v>
      </c>
      <c r="H4728" t="s">
        <v>17</v>
      </c>
      <c r="I4728" t="s">
        <v>17</v>
      </c>
      <c r="J4728" t="s">
        <v>17</v>
      </c>
      <c r="K4728" t="s">
        <v>17</v>
      </c>
      <c r="L4728" t="s">
        <v>17</v>
      </c>
    </row>
    <row r="4729" spans="2:12" hidden="1" x14ac:dyDescent="0.25">
      <c r="B4729" t="s">
        <v>226</v>
      </c>
      <c r="C4729" t="s">
        <v>17</v>
      </c>
      <c r="D4729" t="s">
        <v>17</v>
      </c>
      <c r="E4729" t="s">
        <v>17</v>
      </c>
      <c r="F4729" t="s">
        <v>17</v>
      </c>
      <c r="G4729" t="s">
        <v>17</v>
      </c>
      <c r="H4729" t="s">
        <v>12090</v>
      </c>
      <c r="I4729" t="s">
        <v>931</v>
      </c>
      <c r="J4729" t="s">
        <v>266</v>
      </c>
      <c r="K4729" t="s">
        <v>3814</v>
      </c>
      <c r="L4729" t="s">
        <v>12091</v>
      </c>
    </row>
    <row r="4730" spans="2:12" x14ac:dyDescent="0.25">
      <c r="B4730" t="s">
        <v>231</v>
      </c>
      <c r="C4730" t="s">
        <v>12092</v>
      </c>
      <c r="D4730" t="s">
        <v>128</v>
      </c>
      <c r="E4730" t="s">
        <v>129</v>
      </c>
      <c r="F4730" t="s">
        <v>3962</v>
      </c>
      <c r="G4730" t="s">
        <v>5768</v>
      </c>
      <c r="H4730" t="s">
        <v>17</v>
      </c>
      <c r="I4730" t="s">
        <v>17</v>
      </c>
      <c r="J4730" t="s">
        <v>17</v>
      </c>
      <c r="K4730" t="s">
        <v>17</v>
      </c>
      <c r="L4730" t="s">
        <v>17</v>
      </c>
    </row>
    <row r="4731" spans="2:12" hidden="1" x14ac:dyDescent="0.25">
      <c r="B4731" t="s">
        <v>236</v>
      </c>
      <c r="C4731" t="s">
        <v>17</v>
      </c>
      <c r="D4731" t="s">
        <v>17</v>
      </c>
      <c r="E4731" t="s">
        <v>17</v>
      </c>
      <c r="F4731" t="s">
        <v>17</v>
      </c>
      <c r="G4731" t="s">
        <v>17</v>
      </c>
      <c r="H4731" t="s">
        <v>12093</v>
      </c>
      <c r="I4731" t="s">
        <v>473</v>
      </c>
      <c r="J4731" t="s">
        <v>146</v>
      </c>
      <c r="K4731" t="s">
        <v>9151</v>
      </c>
      <c r="L4731" t="s">
        <v>12094</v>
      </c>
    </row>
    <row r="4732" spans="2:12" x14ac:dyDescent="0.25">
      <c r="B4732" t="s">
        <v>242</v>
      </c>
      <c r="C4732" t="s">
        <v>12095</v>
      </c>
      <c r="D4732" t="s">
        <v>1410</v>
      </c>
      <c r="E4732" t="s">
        <v>146</v>
      </c>
      <c r="F4732" t="s">
        <v>1411</v>
      </c>
      <c r="G4732" t="s">
        <v>12094</v>
      </c>
      <c r="H4732" t="s">
        <v>17</v>
      </c>
      <c r="I4732" t="s">
        <v>17</v>
      </c>
      <c r="J4732" t="s">
        <v>17</v>
      </c>
      <c r="K4732" t="s">
        <v>17</v>
      </c>
      <c r="L4732" t="s">
        <v>17</v>
      </c>
    </row>
    <row r="4733" spans="2:12" hidden="1" x14ac:dyDescent="0.25">
      <c r="B4733" t="s">
        <v>247</v>
      </c>
      <c r="C4733" t="s">
        <v>17</v>
      </c>
      <c r="D4733" t="s">
        <v>17</v>
      </c>
      <c r="E4733" t="s">
        <v>17</v>
      </c>
      <c r="F4733" t="s">
        <v>17</v>
      </c>
      <c r="G4733" t="s">
        <v>17</v>
      </c>
      <c r="H4733" t="s">
        <v>12096</v>
      </c>
      <c r="I4733" t="s">
        <v>1757</v>
      </c>
      <c r="J4733" t="s">
        <v>1758</v>
      </c>
      <c r="K4733" t="s">
        <v>12097</v>
      </c>
      <c r="L4733" t="s">
        <v>12098</v>
      </c>
    </row>
    <row r="4734" spans="2:12" x14ac:dyDescent="0.25">
      <c r="B4734" t="s">
        <v>252</v>
      </c>
      <c r="C4734" t="s">
        <v>12099</v>
      </c>
      <c r="D4734" t="s">
        <v>430</v>
      </c>
      <c r="E4734" t="s">
        <v>431</v>
      </c>
      <c r="F4734" t="s">
        <v>9072</v>
      </c>
      <c r="G4734" t="s">
        <v>12100</v>
      </c>
      <c r="H4734" t="s">
        <v>17</v>
      </c>
      <c r="I4734" t="s">
        <v>17</v>
      </c>
      <c r="J4734" t="s">
        <v>17</v>
      </c>
      <c r="K4734" t="s">
        <v>17</v>
      </c>
      <c r="L4734" t="s">
        <v>17</v>
      </c>
    </row>
    <row r="4735" spans="2:12" hidden="1" x14ac:dyDescent="0.25">
      <c r="B4735" t="s">
        <v>258</v>
      </c>
      <c r="C4735" t="s">
        <v>17</v>
      </c>
      <c r="D4735" t="s">
        <v>17</v>
      </c>
      <c r="E4735" t="s">
        <v>17</v>
      </c>
      <c r="F4735" t="s">
        <v>17</v>
      </c>
      <c r="G4735" t="s">
        <v>17</v>
      </c>
      <c r="H4735" t="s">
        <v>12101</v>
      </c>
      <c r="I4735" t="s">
        <v>562</v>
      </c>
      <c r="J4735" t="s">
        <v>14</v>
      </c>
      <c r="K4735" t="s">
        <v>3463</v>
      </c>
      <c r="L4735" t="s">
        <v>5441</v>
      </c>
    </row>
    <row r="4736" spans="2:12" x14ac:dyDescent="0.25">
      <c r="B4736" t="s">
        <v>263</v>
      </c>
      <c r="C4736" t="s">
        <v>12102</v>
      </c>
      <c r="D4736" t="s">
        <v>3306</v>
      </c>
      <c r="E4736" t="s">
        <v>14</v>
      </c>
      <c r="F4736" t="s">
        <v>638</v>
      </c>
      <c r="G4736" t="s">
        <v>5019</v>
      </c>
      <c r="H4736" t="s">
        <v>17</v>
      </c>
      <c r="I4736" t="s">
        <v>17</v>
      </c>
      <c r="J4736" t="s">
        <v>17</v>
      </c>
      <c r="K4736" t="s">
        <v>17</v>
      </c>
      <c r="L4736" t="s">
        <v>17</v>
      </c>
    </row>
    <row r="4737" spans="2:12" hidden="1" x14ac:dyDescent="0.25">
      <c r="B4737" t="s">
        <v>269</v>
      </c>
      <c r="C4737" t="s">
        <v>17</v>
      </c>
      <c r="D4737" t="s">
        <v>17</v>
      </c>
      <c r="E4737" t="s">
        <v>17</v>
      </c>
      <c r="F4737" t="s">
        <v>17</v>
      </c>
      <c r="G4737" t="s">
        <v>17</v>
      </c>
      <c r="H4737" t="s">
        <v>12103</v>
      </c>
      <c r="I4737" t="s">
        <v>947</v>
      </c>
      <c r="J4737" t="s">
        <v>49</v>
      </c>
      <c r="K4737" t="s">
        <v>3776</v>
      </c>
      <c r="L4737" t="s">
        <v>10421</v>
      </c>
    </row>
    <row r="4738" spans="2:12" x14ac:dyDescent="0.25">
      <c r="B4738" t="s">
        <v>274</v>
      </c>
      <c r="C4738" t="s">
        <v>12104</v>
      </c>
      <c r="D4738" t="s">
        <v>1013</v>
      </c>
      <c r="E4738" t="s">
        <v>49</v>
      </c>
      <c r="F4738" t="s">
        <v>1014</v>
      </c>
      <c r="G4738" t="s">
        <v>10421</v>
      </c>
      <c r="H4738" t="s">
        <v>17</v>
      </c>
      <c r="I4738" t="s">
        <v>17</v>
      </c>
      <c r="J4738" t="s">
        <v>17</v>
      </c>
      <c r="K4738" t="s">
        <v>17</v>
      </c>
      <c r="L4738" t="s">
        <v>17</v>
      </c>
    </row>
    <row r="4739" spans="2:12" hidden="1" x14ac:dyDescent="0.25">
      <c r="B4739" t="s">
        <v>278</v>
      </c>
      <c r="C4739" t="s">
        <v>17</v>
      </c>
      <c r="D4739" t="s">
        <v>17</v>
      </c>
      <c r="E4739" t="s">
        <v>17</v>
      </c>
      <c r="F4739" t="s">
        <v>17</v>
      </c>
      <c r="G4739" t="s">
        <v>17</v>
      </c>
      <c r="H4739" t="s">
        <v>12105</v>
      </c>
      <c r="I4739" t="s">
        <v>389</v>
      </c>
      <c r="J4739" t="s">
        <v>49</v>
      </c>
      <c r="K4739" t="s">
        <v>3751</v>
      </c>
      <c r="L4739" t="s">
        <v>10421</v>
      </c>
    </row>
    <row r="4740" spans="2:12" x14ac:dyDescent="0.25">
      <c r="B4740" t="s">
        <v>284</v>
      </c>
      <c r="C4740" t="s">
        <v>12106</v>
      </c>
      <c r="D4740" t="s">
        <v>2424</v>
      </c>
      <c r="E4740" t="s">
        <v>135</v>
      </c>
      <c r="F4740" t="s">
        <v>3496</v>
      </c>
      <c r="G4740" t="s">
        <v>10755</v>
      </c>
      <c r="H4740" t="s">
        <v>17</v>
      </c>
      <c r="I4740" t="s">
        <v>17</v>
      </c>
      <c r="J4740" t="s">
        <v>17</v>
      </c>
      <c r="K4740" t="s">
        <v>17</v>
      </c>
      <c r="L4740" t="s">
        <v>17</v>
      </c>
    </row>
    <row r="4741" spans="2:12" hidden="1" x14ac:dyDescent="0.25">
      <c r="B4741" t="s">
        <v>289</v>
      </c>
      <c r="C4741" t="s">
        <v>17</v>
      </c>
      <c r="D4741" t="s">
        <v>17</v>
      </c>
      <c r="E4741" t="s">
        <v>17</v>
      </c>
      <c r="F4741" t="s">
        <v>17</v>
      </c>
      <c r="G4741" t="s">
        <v>17</v>
      </c>
      <c r="H4741" t="s">
        <v>12107</v>
      </c>
      <c r="I4741" t="s">
        <v>12108</v>
      </c>
      <c r="J4741" t="s">
        <v>189</v>
      </c>
      <c r="K4741" t="s">
        <v>12109</v>
      </c>
      <c r="L4741" t="s">
        <v>8454</v>
      </c>
    </row>
    <row r="4742" spans="2:12" x14ac:dyDescent="0.25">
      <c r="B4742" t="s">
        <v>294</v>
      </c>
      <c r="C4742" t="s">
        <v>12110</v>
      </c>
      <c r="D4742" t="s">
        <v>526</v>
      </c>
      <c r="E4742" t="s">
        <v>527</v>
      </c>
      <c r="F4742" t="s">
        <v>3981</v>
      </c>
      <c r="G4742" t="s">
        <v>715</v>
      </c>
      <c r="H4742" t="s">
        <v>17</v>
      </c>
      <c r="I4742" t="s">
        <v>17</v>
      </c>
      <c r="J4742" t="s">
        <v>17</v>
      </c>
      <c r="K4742" t="s">
        <v>17</v>
      </c>
      <c r="L4742" t="s">
        <v>17</v>
      </c>
    </row>
    <row r="4743" spans="2:12" hidden="1" x14ac:dyDescent="0.25">
      <c r="B4743" t="s">
        <v>300</v>
      </c>
      <c r="C4743" t="s">
        <v>17</v>
      </c>
      <c r="D4743" t="s">
        <v>17</v>
      </c>
      <c r="E4743" t="s">
        <v>17</v>
      </c>
      <c r="F4743" t="s">
        <v>17</v>
      </c>
      <c r="G4743" t="s">
        <v>17</v>
      </c>
      <c r="H4743" t="s">
        <v>12111</v>
      </c>
      <c r="I4743" t="s">
        <v>516</v>
      </c>
      <c r="J4743" t="s">
        <v>517</v>
      </c>
      <c r="K4743" t="s">
        <v>12112</v>
      </c>
      <c r="L4743" t="s">
        <v>4685</v>
      </c>
    </row>
    <row r="4744" spans="2:12" x14ac:dyDescent="0.25">
      <c r="B4744" t="s">
        <v>305</v>
      </c>
      <c r="C4744" t="s">
        <v>12113</v>
      </c>
      <c r="D4744" t="s">
        <v>424</v>
      </c>
      <c r="E4744" t="s">
        <v>425</v>
      </c>
      <c r="F4744" t="s">
        <v>4260</v>
      </c>
      <c r="G4744" t="s">
        <v>715</v>
      </c>
      <c r="H4744" t="s">
        <v>17</v>
      </c>
      <c r="I4744" t="s">
        <v>17</v>
      </c>
      <c r="J4744" t="s">
        <v>17</v>
      </c>
      <c r="K4744" t="s">
        <v>17</v>
      </c>
      <c r="L4744" t="s">
        <v>17</v>
      </c>
    </row>
    <row r="4745" spans="2:12" hidden="1" x14ac:dyDescent="0.25">
      <c r="B4745" t="s">
        <v>311</v>
      </c>
      <c r="C4745" t="s">
        <v>17</v>
      </c>
      <c r="D4745" t="s">
        <v>17</v>
      </c>
      <c r="E4745" t="s">
        <v>17</v>
      </c>
      <c r="F4745" t="s">
        <v>17</v>
      </c>
      <c r="G4745" t="s">
        <v>17</v>
      </c>
      <c r="H4745" t="s">
        <v>12114</v>
      </c>
      <c r="I4745" t="s">
        <v>1083</v>
      </c>
      <c r="J4745" t="s">
        <v>91</v>
      </c>
      <c r="K4745" t="s">
        <v>2768</v>
      </c>
      <c r="L4745" t="s">
        <v>3221</v>
      </c>
    </row>
    <row r="4746" spans="2:12" x14ac:dyDescent="0.25">
      <c r="B4746" t="s">
        <v>316</v>
      </c>
      <c r="C4746" t="s">
        <v>12115</v>
      </c>
      <c r="D4746" t="s">
        <v>188</v>
      </c>
      <c r="E4746" t="s">
        <v>189</v>
      </c>
      <c r="F4746" t="s">
        <v>9177</v>
      </c>
      <c r="G4746" t="s">
        <v>3221</v>
      </c>
      <c r="H4746" t="s">
        <v>17</v>
      </c>
      <c r="I4746" t="s">
        <v>17</v>
      </c>
      <c r="J4746" t="s">
        <v>17</v>
      </c>
      <c r="K4746" t="s">
        <v>17</v>
      </c>
      <c r="L4746" t="s">
        <v>17</v>
      </c>
    </row>
    <row r="4747" spans="2:12" hidden="1" x14ac:dyDescent="0.25">
      <c r="B4747" t="s">
        <v>321</v>
      </c>
      <c r="C4747" t="s">
        <v>17</v>
      </c>
      <c r="D4747" t="s">
        <v>17</v>
      </c>
      <c r="E4747" t="s">
        <v>17</v>
      </c>
      <c r="F4747" t="s">
        <v>17</v>
      </c>
      <c r="G4747" t="s">
        <v>17</v>
      </c>
      <c r="H4747" t="s">
        <v>12116</v>
      </c>
      <c r="I4747" t="s">
        <v>11336</v>
      </c>
      <c r="J4747" t="s">
        <v>67</v>
      </c>
      <c r="K4747" t="s">
        <v>7650</v>
      </c>
      <c r="L4747" t="s">
        <v>3221</v>
      </c>
    </row>
    <row r="4748" spans="2:12" x14ac:dyDescent="0.25">
      <c r="B4748" t="s">
        <v>326</v>
      </c>
      <c r="C4748" t="s">
        <v>12117</v>
      </c>
      <c r="D4748" t="s">
        <v>12118</v>
      </c>
      <c r="E4748" t="s">
        <v>129</v>
      </c>
      <c r="F4748" t="s">
        <v>12119</v>
      </c>
      <c r="G4748" t="s">
        <v>5499</v>
      </c>
      <c r="H4748" t="s">
        <v>17</v>
      </c>
      <c r="I4748" t="s">
        <v>17</v>
      </c>
      <c r="J4748" t="s">
        <v>17</v>
      </c>
      <c r="K4748" t="s">
        <v>17</v>
      </c>
      <c r="L4748" t="s">
        <v>17</v>
      </c>
    </row>
    <row r="4749" spans="2:12" hidden="1" x14ac:dyDescent="0.25">
      <c r="B4749" t="s">
        <v>331</v>
      </c>
      <c r="C4749" t="s">
        <v>17</v>
      </c>
      <c r="D4749" t="s">
        <v>17</v>
      </c>
      <c r="E4749" t="s">
        <v>17</v>
      </c>
      <c r="F4749" t="s">
        <v>17</v>
      </c>
      <c r="G4749" t="s">
        <v>17</v>
      </c>
      <c r="H4749" t="s">
        <v>12120</v>
      </c>
      <c r="I4749" t="s">
        <v>12121</v>
      </c>
      <c r="J4749" t="s">
        <v>1247</v>
      </c>
      <c r="K4749" t="s">
        <v>12122</v>
      </c>
      <c r="L4749" t="s">
        <v>11921</v>
      </c>
    </row>
    <row r="4750" spans="2:12" x14ac:dyDescent="0.25">
      <c r="B4750" t="s">
        <v>336</v>
      </c>
      <c r="C4750" t="s">
        <v>12123</v>
      </c>
      <c r="D4750" t="s">
        <v>12124</v>
      </c>
      <c r="E4750" t="s">
        <v>129</v>
      </c>
      <c r="F4750" t="s">
        <v>12125</v>
      </c>
      <c r="G4750" t="s">
        <v>11921</v>
      </c>
      <c r="H4750" t="s">
        <v>17</v>
      </c>
      <c r="I4750" t="s">
        <v>17</v>
      </c>
      <c r="J4750" t="s">
        <v>17</v>
      </c>
      <c r="K4750" t="s">
        <v>17</v>
      </c>
      <c r="L4750" t="s">
        <v>17</v>
      </c>
    </row>
    <row r="4751" spans="2:12" hidden="1" x14ac:dyDescent="0.25">
      <c r="B4751" t="s">
        <v>341</v>
      </c>
      <c r="C4751" t="s">
        <v>17</v>
      </c>
      <c r="D4751" t="s">
        <v>17</v>
      </c>
      <c r="E4751" t="s">
        <v>17</v>
      </c>
      <c r="F4751" t="s">
        <v>17</v>
      </c>
      <c r="G4751" t="s">
        <v>17</v>
      </c>
      <c r="H4751" t="s">
        <v>12126</v>
      </c>
      <c r="I4751" t="s">
        <v>12127</v>
      </c>
      <c r="J4751" t="s">
        <v>239</v>
      </c>
      <c r="K4751" t="s">
        <v>12128</v>
      </c>
      <c r="L4751" t="s">
        <v>3292</v>
      </c>
    </row>
    <row r="4752" spans="2:12" x14ac:dyDescent="0.25">
      <c r="B4752" t="s">
        <v>347</v>
      </c>
      <c r="C4752" t="s">
        <v>12129</v>
      </c>
      <c r="D4752" t="s">
        <v>12130</v>
      </c>
      <c r="E4752" t="s">
        <v>183</v>
      </c>
      <c r="F4752" t="s">
        <v>12131</v>
      </c>
      <c r="G4752" t="s">
        <v>2030</v>
      </c>
      <c r="H4752" t="s">
        <v>17</v>
      </c>
      <c r="I4752" t="s">
        <v>17</v>
      </c>
      <c r="J4752" t="s">
        <v>17</v>
      </c>
      <c r="K4752" t="s">
        <v>17</v>
      </c>
      <c r="L4752" t="s">
        <v>17</v>
      </c>
    </row>
    <row r="4753" spans="2:12" hidden="1" x14ac:dyDescent="0.25">
      <c r="B4753" t="s">
        <v>352</v>
      </c>
      <c r="C4753" t="s">
        <v>17</v>
      </c>
      <c r="D4753" t="s">
        <v>17</v>
      </c>
      <c r="E4753" t="s">
        <v>17</v>
      </c>
      <c r="F4753" t="s">
        <v>17</v>
      </c>
      <c r="G4753" t="s">
        <v>17</v>
      </c>
      <c r="H4753" t="s">
        <v>12132</v>
      </c>
      <c r="I4753" t="s">
        <v>12133</v>
      </c>
      <c r="J4753" t="s">
        <v>183</v>
      </c>
      <c r="K4753" t="s">
        <v>12134</v>
      </c>
      <c r="L4753" t="s">
        <v>741</v>
      </c>
    </row>
    <row r="4754" spans="2:12" x14ac:dyDescent="0.25">
      <c r="B4754" t="s">
        <v>357</v>
      </c>
      <c r="C4754" t="s">
        <v>12135</v>
      </c>
      <c r="D4754" t="s">
        <v>12136</v>
      </c>
      <c r="E4754" t="s">
        <v>239</v>
      </c>
      <c r="F4754" t="s">
        <v>12137</v>
      </c>
      <c r="G4754" t="s">
        <v>741</v>
      </c>
      <c r="H4754" t="s">
        <v>17</v>
      </c>
      <c r="I4754" t="s">
        <v>17</v>
      </c>
      <c r="J4754" t="s">
        <v>17</v>
      </c>
      <c r="K4754" t="s">
        <v>17</v>
      </c>
      <c r="L4754" t="s">
        <v>17</v>
      </c>
    </row>
    <row r="4755" spans="2:12" hidden="1" x14ac:dyDescent="0.25">
      <c r="B4755" t="s">
        <v>362</v>
      </c>
      <c r="C4755" t="s">
        <v>17</v>
      </c>
      <c r="D4755" t="s">
        <v>17</v>
      </c>
      <c r="E4755" t="s">
        <v>17</v>
      </c>
      <c r="F4755" t="s">
        <v>17</v>
      </c>
      <c r="G4755" t="s">
        <v>17</v>
      </c>
      <c r="H4755" t="s">
        <v>12138</v>
      </c>
      <c r="I4755" t="s">
        <v>12139</v>
      </c>
      <c r="J4755" t="s">
        <v>97</v>
      </c>
      <c r="K4755" t="s">
        <v>12140</v>
      </c>
      <c r="L4755" t="s">
        <v>2051</v>
      </c>
    </row>
    <row r="4756" spans="2:12" x14ac:dyDescent="0.25">
      <c r="B4756" t="s">
        <v>367</v>
      </c>
      <c r="C4756" t="s">
        <v>12141</v>
      </c>
      <c r="D4756" t="s">
        <v>12142</v>
      </c>
      <c r="E4756" t="s">
        <v>527</v>
      </c>
      <c r="F4756" t="s">
        <v>12143</v>
      </c>
      <c r="G4756" t="s">
        <v>2055</v>
      </c>
      <c r="H4756" t="s">
        <v>17</v>
      </c>
      <c r="I4756" t="s">
        <v>17</v>
      </c>
      <c r="J4756" t="s">
        <v>17</v>
      </c>
      <c r="K4756" t="s">
        <v>17</v>
      </c>
      <c r="L4756" t="s">
        <v>17</v>
      </c>
    </row>
    <row r="4757" spans="2:12" hidden="1" x14ac:dyDescent="0.25">
      <c r="B4757" t="s">
        <v>372</v>
      </c>
      <c r="C4757" t="s">
        <v>17</v>
      </c>
      <c r="D4757" t="s">
        <v>17</v>
      </c>
      <c r="E4757" t="s">
        <v>17</v>
      </c>
      <c r="F4757" t="s">
        <v>17</v>
      </c>
      <c r="G4757" t="s">
        <v>17</v>
      </c>
      <c r="H4757" t="s">
        <v>12144</v>
      </c>
      <c r="I4757" t="s">
        <v>12145</v>
      </c>
      <c r="J4757" t="s">
        <v>189</v>
      </c>
      <c r="K4757" t="s">
        <v>12146</v>
      </c>
      <c r="L4757" t="s">
        <v>2055</v>
      </c>
    </row>
    <row r="4758" spans="2:12" x14ac:dyDescent="0.25">
      <c r="B4758" t="s">
        <v>377</v>
      </c>
      <c r="C4758" t="s">
        <v>12147</v>
      </c>
      <c r="D4758" t="s">
        <v>12148</v>
      </c>
      <c r="E4758" t="s">
        <v>547</v>
      </c>
      <c r="F4758" t="s">
        <v>12149</v>
      </c>
      <c r="G4758" t="s">
        <v>2055</v>
      </c>
      <c r="H4758" t="s">
        <v>17</v>
      </c>
      <c r="I4758" t="s">
        <v>17</v>
      </c>
      <c r="J4758" t="s">
        <v>17</v>
      </c>
      <c r="K4758" t="s">
        <v>17</v>
      </c>
      <c r="L4758" t="s">
        <v>17</v>
      </c>
    </row>
    <row r="4759" spans="2:12" hidden="1" x14ac:dyDescent="0.25">
      <c r="B4759" t="s">
        <v>382</v>
      </c>
      <c r="C4759" t="s">
        <v>17</v>
      </c>
      <c r="D4759" t="s">
        <v>17</v>
      </c>
      <c r="E4759" t="s">
        <v>17</v>
      </c>
      <c r="F4759" t="s">
        <v>17</v>
      </c>
      <c r="G4759" t="s">
        <v>17</v>
      </c>
      <c r="H4759" t="s">
        <v>12150</v>
      </c>
      <c r="I4759" t="s">
        <v>12151</v>
      </c>
      <c r="J4759" t="s">
        <v>517</v>
      </c>
      <c r="K4759" t="s">
        <v>12152</v>
      </c>
      <c r="L4759" t="s">
        <v>2055</v>
      </c>
    </row>
    <row r="4760" spans="2:12" x14ac:dyDescent="0.25">
      <c r="B4760" t="s">
        <v>387</v>
      </c>
      <c r="C4760" t="s">
        <v>12153</v>
      </c>
      <c r="D4760" t="s">
        <v>12154</v>
      </c>
      <c r="E4760" t="s">
        <v>1073</v>
      </c>
      <c r="F4760" t="s">
        <v>12155</v>
      </c>
      <c r="G4760" t="s">
        <v>2055</v>
      </c>
      <c r="H4760" t="s">
        <v>17</v>
      </c>
      <c r="I4760" t="s">
        <v>17</v>
      </c>
      <c r="J4760" t="s">
        <v>17</v>
      </c>
      <c r="K4760" t="s">
        <v>17</v>
      </c>
      <c r="L4760" t="s">
        <v>17</v>
      </c>
    </row>
    <row r="4761" spans="2:12" hidden="1" x14ac:dyDescent="0.25">
      <c r="B4761" t="s">
        <v>392</v>
      </c>
      <c r="C4761" t="s">
        <v>17</v>
      </c>
      <c r="D4761" t="s">
        <v>17</v>
      </c>
      <c r="E4761" t="s">
        <v>17</v>
      </c>
      <c r="F4761" t="s">
        <v>17</v>
      </c>
      <c r="G4761" t="s">
        <v>17</v>
      </c>
      <c r="H4761" t="s">
        <v>12156</v>
      </c>
      <c r="I4761" t="s">
        <v>12157</v>
      </c>
      <c r="J4761" t="s">
        <v>468</v>
      </c>
      <c r="K4761" t="s">
        <v>12158</v>
      </c>
      <c r="L4761" t="s">
        <v>2055</v>
      </c>
    </row>
    <row r="4762" spans="2:12" x14ac:dyDescent="0.25">
      <c r="B4762" t="s">
        <v>397</v>
      </c>
      <c r="C4762" t="s">
        <v>12159</v>
      </c>
      <c r="D4762" t="s">
        <v>12160</v>
      </c>
      <c r="E4762" t="s">
        <v>1758</v>
      </c>
      <c r="F4762" t="s">
        <v>12161</v>
      </c>
      <c r="G4762" t="s">
        <v>2055</v>
      </c>
      <c r="H4762" t="s">
        <v>17</v>
      </c>
      <c r="I4762" t="s">
        <v>17</v>
      </c>
      <c r="J4762" t="s">
        <v>17</v>
      </c>
      <c r="K4762" t="s">
        <v>17</v>
      </c>
      <c r="L4762" t="s">
        <v>17</v>
      </c>
    </row>
    <row r="4763" spans="2:12" hidden="1" x14ac:dyDescent="0.25">
      <c r="B4763" t="s">
        <v>402</v>
      </c>
      <c r="C4763" t="s">
        <v>17</v>
      </c>
      <c r="D4763" t="s">
        <v>17</v>
      </c>
      <c r="E4763" t="s">
        <v>17</v>
      </c>
      <c r="F4763" t="s">
        <v>17</v>
      </c>
      <c r="G4763" t="s">
        <v>17</v>
      </c>
      <c r="H4763" t="s">
        <v>12162</v>
      </c>
      <c r="I4763" t="s">
        <v>12163</v>
      </c>
      <c r="J4763" t="s">
        <v>827</v>
      </c>
      <c r="K4763" t="s">
        <v>12164</v>
      </c>
      <c r="L4763" t="s">
        <v>2055</v>
      </c>
    </row>
    <row r="4764" spans="2:12" x14ac:dyDescent="0.25">
      <c r="B4764" t="s">
        <v>407</v>
      </c>
      <c r="C4764" t="s">
        <v>12165</v>
      </c>
      <c r="D4764" t="s">
        <v>1430</v>
      </c>
      <c r="E4764" t="s">
        <v>14</v>
      </c>
      <c r="F4764" t="s">
        <v>2488</v>
      </c>
      <c r="G4764" t="s">
        <v>7674</v>
      </c>
      <c r="H4764" t="s">
        <v>17</v>
      </c>
      <c r="I4764" t="s">
        <v>17</v>
      </c>
      <c r="J4764" t="s">
        <v>17</v>
      </c>
      <c r="K4764" t="s">
        <v>17</v>
      </c>
      <c r="L4764" t="s">
        <v>17</v>
      </c>
    </row>
    <row r="4765" spans="2:12" hidden="1" x14ac:dyDescent="0.25">
      <c r="B4765" t="s">
        <v>412</v>
      </c>
      <c r="C4765" t="s">
        <v>17</v>
      </c>
      <c r="D4765" t="s">
        <v>17</v>
      </c>
      <c r="E4765" t="s">
        <v>17</v>
      </c>
      <c r="F4765" t="s">
        <v>17</v>
      </c>
      <c r="G4765" t="s">
        <v>17</v>
      </c>
      <c r="H4765" t="s">
        <v>12166</v>
      </c>
      <c r="I4765" t="s">
        <v>582</v>
      </c>
      <c r="J4765" t="s">
        <v>102</v>
      </c>
      <c r="K4765" t="s">
        <v>12167</v>
      </c>
      <c r="L4765" t="s">
        <v>7674</v>
      </c>
    </row>
    <row r="4766" spans="2:12" x14ac:dyDescent="0.25">
      <c r="B4766" t="s">
        <v>417</v>
      </c>
      <c r="C4766" t="s">
        <v>12168</v>
      </c>
      <c r="D4766" t="s">
        <v>922</v>
      </c>
      <c r="E4766" t="s">
        <v>14</v>
      </c>
      <c r="F4766" t="s">
        <v>9124</v>
      </c>
      <c r="G4766" t="s">
        <v>8494</v>
      </c>
      <c r="H4766" t="s">
        <v>17</v>
      </c>
      <c r="I4766" t="s">
        <v>17</v>
      </c>
      <c r="J4766" t="s">
        <v>17</v>
      </c>
      <c r="K4766" t="s">
        <v>17</v>
      </c>
      <c r="L4766" t="s">
        <v>17</v>
      </c>
    </row>
    <row r="4767" spans="2:12" hidden="1" x14ac:dyDescent="0.25">
      <c r="B4767" t="s">
        <v>422</v>
      </c>
      <c r="C4767" t="s">
        <v>17</v>
      </c>
      <c r="D4767" t="s">
        <v>17</v>
      </c>
      <c r="E4767" t="s">
        <v>17</v>
      </c>
      <c r="F4767" t="s">
        <v>17</v>
      </c>
      <c r="G4767" t="s">
        <v>17</v>
      </c>
      <c r="H4767" t="s">
        <v>12169</v>
      </c>
      <c r="I4767" t="s">
        <v>2862</v>
      </c>
      <c r="J4767" t="s">
        <v>14</v>
      </c>
      <c r="K4767" t="s">
        <v>3896</v>
      </c>
      <c r="L4767" t="s">
        <v>8494</v>
      </c>
    </row>
    <row r="4768" spans="2:12" x14ac:dyDescent="0.25">
      <c r="B4768" t="s">
        <v>428</v>
      </c>
      <c r="C4768" t="s">
        <v>12170</v>
      </c>
      <c r="D4768" t="s">
        <v>9343</v>
      </c>
      <c r="E4768" t="s">
        <v>102</v>
      </c>
      <c r="F4768" t="s">
        <v>12171</v>
      </c>
      <c r="G4768" t="s">
        <v>12172</v>
      </c>
      <c r="H4768" t="s">
        <v>17</v>
      </c>
      <c r="I4768" t="s">
        <v>17</v>
      </c>
      <c r="J4768" t="s">
        <v>17</v>
      </c>
      <c r="K4768" t="s">
        <v>17</v>
      </c>
      <c r="L4768" t="s">
        <v>17</v>
      </c>
    </row>
    <row r="4769" spans="2:12" hidden="1" x14ac:dyDescent="0.25">
      <c r="B4769" t="s">
        <v>434</v>
      </c>
      <c r="C4769" t="s">
        <v>17</v>
      </c>
      <c r="D4769" t="s">
        <v>17</v>
      </c>
      <c r="E4769" t="s">
        <v>17</v>
      </c>
      <c r="F4769" t="s">
        <v>17</v>
      </c>
      <c r="G4769" t="s">
        <v>17</v>
      </c>
      <c r="H4769" t="s">
        <v>12173</v>
      </c>
      <c r="I4769" t="s">
        <v>2139</v>
      </c>
      <c r="J4769" t="s">
        <v>85</v>
      </c>
      <c r="K4769" t="s">
        <v>12174</v>
      </c>
      <c r="L4769" t="s">
        <v>6179</v>
      </c>
    </row>
    <row r="4770" spans="2:12" x14ac:dyDescent="0.25">
      <c r="B4770" t="s">
        <v>439</v>
      </c>
      <c r="C4770" t="s">
        <v>12175</v>
      </c>
      <c r="D4770" t="s">
        <v>2823</v>
      </c>
      <c r="E4770" t="s">
        <v>43</v>
      </c>
      <c r="F4770" t="s">
        <v>12176</v>
      </c>
      <c r="G4770" t="s">
        <v>6179</v>
      </c>
      <c r="H4770" t="s">
        <v>17</v>
      </c>
      <c r="I4770" t="s">
        <v>17</v>
      </c>
      <c r="J4770" t="s">
        <v>17</v>
      </c>
      <c r="K4770" t="s">
        <v>17</v>
      </c>
      <c r="L4770" t="s">
        <v>17</v>
      </c>
    </row>
    <row r="4771" spans="2:12" hidden="1" x14ac:dyDescent="0.25">
      <c r="B4771" t="s">
        <v>444</v>
      </c>
      <c r="C4771" t="s">
        <v>17</v>
      </c>
      <c r="D4771" t="s">
        <v>17</v>
      </c>
      <c r="E4771" t="s">
        <v>17</v>
      </c>
      <c r="F4771" t="s">
        <v>17</v>
      </c>
      <c r="G4771" t="s">
        <v>17</v>
      </c>
      <c r="H4771" t="s">
        <v>12177</v>
      </c>
      <c r="I4771" t="s">
        <v>1977</v>
      </c>
      <c r="J4771" t="s">
        <v>14</v>
      </c>
      <c r="K4771" t="s">
        <v>12178</v>
      </c>
      <c r="L4771" t="s">
        <v>6179</v>
      </c>
    </row>
    <row r="4772" spans="2:12" x14ac:dyDescent="0.25">
      <c r="B4772" t="s">
        <v>449</v>
      </c>
      <c r="C4772" t="s">
        <v>12179</v>
      </c>
      <c r="D4772" t="s">
        <v>947</v>
      </c>
      <c r="E4772" t="s">
        <v>49</v>
      </c>
      <c r="F4772" t="s">
        <v>10293</v>
      </c>
      <c r="G4772" t="s">
        <v>6179</v>
      </c>
      <c r="H4772" t="s">
        <v>17</v>
      </c>
      <c r="I4772" t="s">
        <v>17</v>
      </c>
      <c r="J4772" t="s">
        <v>17</v>
      </c>
      <c r="K4772" t="s">
        <v>17</v>
      </c>
      <c r="L4772" t="s">
        <v>17</v>
      </c>
    </row>
    <row r="4773" spans="2:12" hidden="1" x14ac:dyDescent="0.25">
      <c r="B4773" t="s">
        <v>454</v>
      </c>
      <c r="C4773" t="s">
        <v>17</v>
      </c>
      <c r="D4773" t="s">
        <v>17</v>
      </c>
      <c r="E4773" t="s">
        <v>17</v>
      </c>
      <c r="F4773" t="s">
        <v>17</v>
      </c>
      <c r="G4773" t="s">
        <v>17</v>
      </c>
      <c r="H4773" t="s">
        <v>12180</v>
      </c>
      <c r="I4773" t="s">
        <v>1659</v>
      </c>
      <c r="J4773" t="s">
        <v>61</v>
      </c>
      <c r="K4773" t="s">
        <v>12181</v>
      </c>
      <c r="L4773" t="s">
        <v>6179</v>
      </c>
    </row>
    <row r="4774" spans="2:12" x14ac:dyDescent="0.25">
      <c r="B4774" t="s">
        <v>460</v>
      </c>
      <c r="C4774" t="s">
        <v>12182</v>
      </c>
      <c r="D4774" t="s">
        <v>11350</v>
      </c>
      <c r="E4774" t="s">
        <v>547</v>
      </c>
      <c r="F4774" t="s">
        <v>4466</v>
      </c>
      <c r="G4774" t="s">
        <v>6179</v>
      </c>
      <c r="H4774" t="s">
        <v>17</v>
      </c>
      <c r="I4774" t="s">
        <v>17</v>
      </c>
      <c r="J4774" t="s">
        <v>17</v>
      </c>
      <c r="K4774" t="s">
        <v>17</v>
      </c>
      <c r="L4774" t="s">
        <v>17</v>
      </c>
    </row>
    <row r="4775" spans="2:12" hidden="1" x14ac:dyDescent="0.25">
      <c r="B4775" t="s">
        <v>465</v>
      </c>
      <c r="C4775" t="s">
        <v>17</v>
      </c>
      <c r="D4775" t="s">
        <v>17</v>
      </c>
      <c r="E4775" t="s">
        <v>17</v>
      </c>
      <c r="F4775" t="s">
        <v>17</v>
      </c>
      <c r="G4775" t="s">
        <v>17</v>
      </c>
      <c r="H4775" t="s">
        <v>12183</v>
      </c>
      <c r="I4775" t="s">
        <v>1775</v>
      </c>
      <c r="J4775" t="s">
        <v>425</v>
      </c>
      <c r="K4775" t="s">
        <v>12184</v>
      </c>
      <c r="L4775" t="s">
        <v>6179</v>
      </c>
    </row>
    <row r="4776" spans="2:12" x14ac:dyDescent="0.25">
      <c r="B4776" t="s">
        <v>471</v>
      </c>
      <c r="C4776" t="s">
        <v>12185</v>
      </c>
      <c r="D4776" t="s">
        <v>4680</v>
      </c>
      <c r="E4776" t="s">
        <v>425</v>
      </c>
      <c r="F4776" t="s">
        <v>7508</v>
      </c>
      <c r="G4776" t="s">
        <v>12186</v>
      </c>
      <c r="H4776" t="s">
        <v>17</v>
      </c>
      <c r="I4776" t="s">
        <v>17</v>
      </c>
      <c r="J4776" t="s">
        <v>17</v>
      </c>
      <c r="K4776" t="s">
        <v>17</v>
      </c>
      <c r="L4776" t="s">
        <v>17</v>
      </c>
    </row>
    <row r="4777" spans="2:12" hidden="1" x14ac:dyDescent="0.25">
      <c r="B4777" t="s">
        <v>476</v>
      </c>
      <c r="C4777" t="s">
        <v>17</v>
      </c>
      <c r="D4777" t="s">
        <v>17</v>
      </c>
      <c r="E4777" t="s">
        <v>17</v>
      </c>
      <c r="F4777" t="s">
        <v>17</v>
      </c>
      <c r="G4777" t="s">
        <v>17</v>
      </c>
      <c r="H4777" t="s">
        <v>12187</v>
      </c>
      <c r="I4777" t="s">
        <v>1123</v>
      </c>
      <c r="J4777" t="s">
        <v>14</v>
      </c>
      <c r="K4777" t="s">
        <v>12188</v>
      </c>
      <c r="L4777" t="s">
        <v>12189</v>
      </c>
    </row>
    <row r="4778" spans="2:12" x14ac:dyDescent="0.25">
      <c r="B4778" t="s">
        <v>481</v>
      </c>
      <c r="C4778" t="s">
        <v>12190</v>
      </c>
      <c r="D4778" t="s">
        <v>12191</v>
      </c>
      <c r="E4778" t="s">
        <v>129</v>
      </c>
      <c r="F4778" t="s">
        <v>12192</v>
      </c>
      <c r="G4778" t="s">
        <v>2265</v>
      </c>
      <c r="H4778" t="s">
        <v>17</v>
      </c>
      <c r="I4778" t="s">
        <v>17</v>
      </c>
      <c r="J4778" t="s">
        <v>17</v>
      </c>
      <c r="K4778" t="s">
        <v>17</v>
      </c>
      <c r="L4778" t="s">
        <v>17</v>
      </c>
    </row>
    <row r="4779" spans="2:12" hidden="1" x14ac:dyDescent="0.25">
      <c r="B4779" t="s">
        <v>486</v>
      </c>
      <c r="C4779" t="s">
        <v>17</v>
      </c>
      <c r="D4779" t="s">
        <v>17</v>
      </c>
      <c r="E4779" t="s">
        <v>17</v>
      </c>
      <c r="F4779" t="s">
        <v>17</v>
      </c>
      <c r="G4779" t="s">
        <v>17</v>
      </c>
      <c r="H4779" t="s">
        <v>12193</v>
      </c>
      <c r="I4779" t="s">
        <v>1337</v>
      </c>
      <c r="J4779" t="s">
        <v>14</v>
      </c>
      <c r="K4779" t="s">
        <v>12194</v>
      </c>
      <c r="L4779" t="s">
        <v>2708</v>
      </c>
    </row>
    <row r="4780" spans="2:12" x14ac:dyDescent="0.25">
      <c r="B4780" t="s">
        <v>490</v>
      </c>
      <c r="C4780" t="s">
        <v>12195</v>
      </c>
      <c r="D4780" t="s">
        <v>7727</v>
      </c>
      <c r="E4780" t="s">
        <v>14</v>
      </c>
      <c r="F4780" t="s">
        <v>12196</v>
      </c>
      <c r="G4780" t="s">
        <v>12197</v>
      </c>
      <c r="H4780" t="s">
        <v>17</v>
      </c>
      <c r="I4780" t="s">
        <v>17</v>
      </c>
      <c r="J4780" t="s">
        <v>17</v>
      </c>
      <c r="K4780" t="s">
        <v>17</v>
      </c>
      <c r="L4780" t="s">
        <v>17</v>
      </c>
    </row>
    <row r="4781" spans="2:12" hidden="1" x14ac:dyDescent="0.25">
      <c r="B4781" t="s">
        <v>495</v>
      </c>
      <c r="C4781" t="s">
        <v>17</v>
      </c>
      <c r="D4781" t="s">
        <v>17</v>
      </c>
      <c r="E4781" t="s">
        <v>17</v>
      </c>
      <c r="F4781" t="s">
        <v>17</v>
      </c>
      <c r="G4781" t="s">
        <v>17</v>
      </c>
      <c r="H4781" t="s">
        <v>12198</v>
      </c>
      <c r="I4781" t="s">
        <v>101</v>
      </c>
      <c r="J4781" t="s">
        <v>102</v>
      </c>
      <c r="K4781" t="s">
        <v>3733</v>
      </c>
      <c r="L4781" t="s">
        <v>12199</v>
      </c>
    </row>
    <row r="4782" spans="2:12" x14ac:dyDescent="0.25">
      <c r="B4782" t="s">
        <v>498</v>
      </c>
      <c r="C4782" t="s">
        <v>12200</v>
      </c>
      <c r="D4782" t="s">
        <v>2099</v>
      </c>
      <c r="E4782" t="s">
        <v>14</v>
      </c>
      <c r="F4782" t="s">
        <v>12201</v>
      </c>
      <c r="G4782" t="s">
        <v>12202</v>
      </c>
      <c r="H4782" t="s">
        <v>17</v>
      </c>
      <c r="I4782" t="s">
        <v>17</v>
      </c>
      <c r="J4782" t="s">
        <v>17</v>
      </c>
      <c r="K4782" t="s">
        <v>17</v>
      </c>
      <c r="L4782" t="s">
        <v>17</v>
      </c>
    </row>
    <row r="4783" spans="2:12" hidden="1" x14ac:dyDescent="0.25">
      <c r="B4783" t="s">
        <v>503</v>
      </c>
      <c r="C4783" t="s">
        <v>17</v>
      </c>
      <c r="D4783" t="s">
        <v>17</v>
      </c>
      <c r="E4783" t="s">
        <v>17</v>
      </c>
      <c r="F4783" t="s">
        <v>17</v>
      </c>
      <c r="G4783" t="s">
        <v>17</v>
      </c>
      <c r="H4783" t="s">
        <v>12203</v>
      </c>
      <c r="I4783" t="s">
        <v>894</v>
      </c>
      <c r="J4783" t="s">
        <v>14</v>
      </c>
      <c r="K4783" t="s">
        <v>12204</v>
      </c>
      <c r="L4783" t="s">
        <v>12205</v>
      </c>
    </row>
    <row r="4784" spans="2:12" x14ac:dyDescent="0.25">
      <c r="B4784" t="s">
        <v>509</v>
      </c>
      <c r="C4784" t="s">
        <v>12206</v>
      </c>
      <c r="D4784" t="s">
        <v>1260</v>
      </c>
      <c r="E4784" t="s">
        <v>14</v>
      </c>
      <c r="F4784" t="s">
        <v>12207</v>
      </c>
      <c r="G4784" t="s">
        <v>12208</v>
      </c>
      <c r="H4784" t="s">
        <v>17</v>
      </c>
      <c r="I4784" t="s">
        <v>17</v>
      </c>
      <c r="J4784" t="s">
        <v>17</v>
      </c>
      <c r="K4784" t="s">
        <v>17</v>
      </c>
      <c r="L4784" t="s">
        <v>17</v>
      </c>
    </row>
    <row r="4785" spans="2:12" hidden="1" x14ac:dyDescent="0.25">
      <c r="B4785" t="s">
        <v>514</v>
      </c>
      <c r="C4785" t="s">
        <v>17</v>
      </c>
      <c r="D4785" t="s">
        <v>17</v>
      </c>
      <c r="E4785" t="s">
        <v>17</v>
      </c>
      <c r="F4785" t="s">
        <v>17</v>
      </c>
      <c r="G4785" t="s">
        <v>17</v>
      </c>
      <c r="H4785" t="s">
        <v>12209</v>
      </c>
      <c r="I4785" t="s">
        <v>156</v>
      </c>
      <c r="J4785" t="s">
        <v>14</v>
      </c>
      <c r="K4785" t="s">
        <v>12210</v>
      </c>
      <c r="L4785" t="s">
        <v>10896</v>
      </c>
    </row>
    <row r="4786" spans="2:12" x14ac:dyDescent="0.25">
      <c r="B4786" t="s">
        <v>519</v>
      </c>
      <c r="C4786" t="s">
        <v>12211</v>
      </c>
      <c r="D4786" t="s">
        <v>2176</v>
      </c>
      <c r="E4786" t="s">
        <v>14</v>
      </c>
      <c r="F4786" t="s">
        <v>12212</v>
      </c>
      <c r="G4786" t="s">
        <v>9775</v>
      </c>
      <c r="H4786" t="s">
        <v>17</v>
      </c>
      <c r="I4786" t="s">
        <v>17</v>
      </c>
      <c r="J4786" t="s">
        <v>17</v>
      </c>
      <c r="K4786" t="s">
        <v>17</v>
      </c>
      <c r="L4786" t="s">
        <v>17</v>
      </c>
    </row>
    <row r="4787" spans="2:12" hidden="1" x14ac:dyDescent="0.25">
      <c r="B4787" t="s">
        <v>524</v>
      </c>
      <c r="C4787" t="s">
        <v>17</v>
      </c>
      <c r="D4787" t="s">
        <v>17</v>
      </c>
      <c r="E4787" t="s">
        <v>17</v>
      </c>
      <c r="F4787" t="s">
        <v>17</v>
      </c>
      <c r="G4787" t="s">
        <v>17</v>
      </c>
      <c r="H4787" t="s">
        <v>12213</v>
      </c>
      <c r="I4787" t="s">
        <v>1473</v>
      </c>
      <c r="J4787" t="s">
        <v>14</v>
      </c>
      <c r="K4787" t="s">
        <v>12214</v>
      </c>
      <c r="L4787" t="s">
        <v>1108</v>
      </c>
    </row>
    <row r="4788" spans="2:12" x14ac:dyDescent="0.25">
      <c r="B4788" t="s">
        <v>530</v>
      </c>
      <c r="C4788" t="s">
        <v>12215</v>
      </c>
      <c r="D4788" t="s">
        <v>2110</v>
      </c>
      <c r="E4788" t="s">
        <v>97</v>
      </c>
      <c r="F4788" t="s">
        <v>12216</v>
      </c>
      <c r="G4788" t="s">
        <v>9277</v>
      </c>
      <c r="H4788" t="s">
        <v>17</v>
      </c>
      <c r="I4788" t="s">
        <v>17</v>
      </c>
      <c r="J4788" t="s">
        <v>17</v>
      </c>
      <c r="K4788" t="s">
        <v>17</v>
      </c>
      <c r="L4788" t="s">
        <v>17</v>
      </c>
    </row>
    <row r="4789" spans="2:12" hidden="1" x14ac:dyDescent="0.25">
      <c r="B4789" t="s">
        <v>535</v>
      </c>
      <c r="C4789" t="s">
        <v>17</v>
      </c>
      <c r="D4789" t="s">
        <v>17</v>
      </c>
      <c r="E4789" t="s">
        <v>17</v>
      </c>
      <c r="F4789" t="s">
        <v>17</v>
      </c>
      <c r="G4789" t="s">
        <v>17</v>
      </c>
      <c r="H4789" t="s">
        <v>12217</v>
      </c>
      <c r="I4789" t="s">
        <v>166</v>
      </c>
      <c r="J4789" t="s">
        <v>14</v>
      </c>
      <c r="K4789" t="s">
        <v>3511</v>
      </c>
      <c r="L4789" t="s">
        <v>6727</v>
      </c>
    </row>
    <row r="4790" spans="2:12" x14ac:dyDescent="0.25">
      <c r="B4790" t="s">
        <v>540</v>
      </c>
      <c r="C4790" t="s">
        <v>12218</v>
      </c>
      <c r="D4790" t="s">
        <v>713</v>
      </c>
      <c r="E4790" t="s">
        <v>14</v>
      </c>
      <c r="F4790" t="s">
        <v>12219</v>
      </c>
      <c r="G4790" t="s">
        <v>12220</v>
      </c>
      <c r="H4790" t="s">
        <v>17</v>
      </c>
      <c r="I4790" t="s">
        <v>17</v>
      </c>
      <c r="J4790" t="s">
        <v>17</v>
      </c>
      <c r="K4790" t="s">
        <v>17</v>
      </c>
      <c r="L4790" t="s">
        <v>17</v>
      </c>
    </row>
    <row r="4791" spans="2:12" hidden="1" x14ac:dyDescent="0.25">
      <c r="B4791" t="s">
        <v>544</v>
      </c>
      <c r="C4791" t="s">
        <v>17</v>
      </c>
      <c r="D4791" t="s">
        <v>17</v>
      </c>
      <c r="E4791" t="s">
        <v>17</v>
      </c>
      <c r="F4791" t="s">
        <v>17</v>
      </c>
      <c r="G4791" t="s">
        <v>17</v>
      </c>
      <c r="H4791" t="s">
        <v>12221</v>
      </c>
      <c r="I4791" t="s">
        <v>5078</v>
      </c>
      <c r="J4791" t="s">
        <v>61</v>
      </c>
      <c r="K4791" t="s">
        <v>9135</v>
      </c>
      <c r="L4791" t="s">
        <v>1142</v>
      </c>
    </row>
    <row r="4792" spans="2:12" x14ac:dyDescent="0.25">
      <c r="B4792" t="s">
        <v>550</v>
      </c>
      <c r="C4792" t="s">
        <v>12222</v>
      </c>
      <c r="D4792" t="s">
        <v>3868</v>
      </c>
      <c r="E4792" t="s">
        <v>277</v>
      </c>
      <c r="F4792" t="s">
        <v>12223</v>
      </c>
      <c r="G4792" t="s">
        <v>12224</v>
      </c>
      <c r="H4792" t="s">
        <v>17</v>
      </c>
      <c r="I4792" t="s">
        <v>17</v>
      </c>
      <c r="J4792" t="s">
        <v>17</v>
      </c>
      <c r="K4792" t="s">
        <v>17</v>
      </c>
      <c r="L4792" t="s">
        <v>17</v>
      </c>
    </row>
    <row r="4793" spans="2:12" hidden="1" x14ac:dyDescent="0.25">
      <c r="B4793" t="s">
        <v>555</v>
      </c>
      <c r="C4793" t="s">
        <v>17</v>
      </c>
      <c r="D4793" t="s">
        <v>17</v>
      </c>
      <c r="E4793" t="s">
        <v>17</v>
      </c>
      <c r="F4793" t="s">
        <v>17</v>
      </c>
      <c r="G4793" t="s">
        <v>17</v>
      </c>
      <c r="H4793" t="s">
        <v>12225</v>
      </c>
      <c r="I4793" t="s">
        <v>677</v>
      </c>
      <c r="J4793" t="s">
        <v>25</v>
      </c>
      <c r="K4793" t="s">
        <v>3575</v>
      </c>
      <c r="L4793" t="s">
        <v>1147</v>
      </c>
    </row>
    <row r="4794" spans="2:12" x14ac:dyDescent="0.25">
      <c r="B4794" t="s">
        <v>560</v>
      </c>
      <c r="C4794" t="s">
        <v>12226</v>
      </c>
      <c r="D4794" t="s">
        <v>359</v>
      </c>
      <c r="E4794" t="s">
        <v>37</v>
      </c>
      <c r="F4794" t="s">
        <v>3984</v>
      </c>
      <c r="G4794" t="s">
        <v>1156</v>
      </c>
      <c r="H4794" t="s">
        <v>17</v>
      </c>
      <c r="I4794" t="s">
        <v>17</v>
      </c>
      <c r="J4794" t="s">
        <v>17</v>
      </c>
      <c r="K4794" t="s">
        <v>17</v>
      </c>
      <c r="L4794" t="s">
        <v>17</v>
      </c>
    </row>
    <row r="4795" spans="2:12" hidden="1" x14ac:dyDescent="0.25">
      <c r="B4795" t="s">
        <v>565</v>
      </c>
      <c r="C4795" t="s">
        <v>17</v>
      </c>
      <c r="D4795" t="s">
        <v>17</v>
      </c>
      <c r="E4795" t="s">
        <v>17</v>
      </c>
      <c r="F4795" t="s">
        <v>17</v>
      </c>
      <c r="G4795" t="s">
        <v>17</v>
      </c>
      <c r="H4795" t="s">
        <v>12227</v>
      </c>
      <c r="I4795" t="s">
        <v>7897</v>
      </c>
      <c r="J4795" t="s">
        <v>67</v>
      </c>
      <c r="K4795" t="s">
        <v>12228</v>
      </c>
      <c r="L4795" t="s">
        <v>2265</v>
      </c>
    </row>
    <row r="4796" spans="2:12" x14ac:dyDescent="0.25">
      <c r="B4796" t="s">
        <v>569</v>
      </c>
      <c r="C4796" t="s">
        <v>12229</v>
      </c>
      <c r="D4796" t="s">
        <v>1106</v>
      </c>
      <c r="E4796" t="s">
        <v>97</v>
      </c>
      <c r="F4796" t="s">
        <v>12230</v>
      </c>
      <c r="G4796" t="s">
        <v>12231</v>
      </c>
      <c r="H4796" t="s">
        <v>17</v>
      </c>
      <c r="I4796" t="s">
        <v>17</v>
      </c>
      <c r="J4796" t="s">
        <v>17</v>
      </c>
      <c r="K4796" t="s">
        <v>17</v>
      </c>
      <c r="L4796" t="s">
        <v>17</v>
      </c>
    </row>
    <row r="4797" spans="2:12" hidden="1" x14ac:dyDescent="0.25">
      <c r="B4797" t="s">
        <v>575</v>
      </c>
      <c r="C4797" t="s">
        <v>17</v>
      </c>
      <c r="D4797" t="s">
        <v>17</v>
      </c>
      <c r="E4797" t="s">
        <v>17</v>
      </c>
      <c r="F4797" t="s">
        <v>17</v>
      </c>
      <c r="G4797" t="s">
        <v>17</v>
      </c>
      <c r="H4797" t="s">
        <v>12232</v>
      </c>
      <c r="I4797" t="s">
        <v>478</v>
      </c>
      <c r="J4797" t="s">
        <v>97</v>
      </c>
      <c r="K4797" t="s">
        <v>6853</v>
      </c>
      <c r="L4797" t="s">
        <v>1238</v>
      </c>
    </row>
    <row r="4798" spans="2:12" x14ac:dyDescent="0.25">
      <c r="B4798" t="s">
        <v>580</v>
      </c>
      <c r="C4798" t="s">
        <v>12233</v>
      </c>
      <c r="D4798" t="s">
        <v>1341</v>
      </c>
      <c r="E4798" t="s">
        <v>14</v>
      </c>
      <c r="F4798" t="s">
        <v>5488</v>
      </c>
      <c r="G4798" t="s">
        <v>9320</v>
      </c>
      <c r="H4798" t="s">
        <v>17</v>
      </c>
      <c r="I4798" t="s">
        <v>17</v>
      </c>
      <c r="J4798" t="s">
        <v>17</v>
      </c>
      <c r="K4798" t="s">
        <v>17</v>
      </c>
      <c r="L4798" t="s">
        <v>17</v>
      </c>
    </row>
    <row r="4799" spans="2:12" hidden="1" x14ac:dyDescent="0.25">
      <c r="B4799" t="s">
        <v>585</v>
      </c>
      <c r="C4799" t="s">
        <v>17</v>
      </c>
      <c r="D4799" t="s">
        <v>17</v>
      </c>
      <c r="E4799" t="s">
        <v>17</v>
      </c>
      <c r="F4799" t="s">
        <v>17</v>
      </c>
      <c r="G4799" t="s">
        <v>17</v>
      </c>
      <c r="H4799" t="s">
        <v>12234</v>
      </c>
      <c r="I4799" t="s">
        <v>2683</v>
      </c>
      <c r="J4799" t="s">
        <v>14</v>
      </c>
      <c r="K4799" t="s">
        <v>12235</v>
      </c>
      <c r="L4799" t="s">
        <v>1248</v>
      </c>
    </row>
    <row r="4800" spans="2:12" x14ac:dyDescent="0.25">
      <c r="B4800" t="s">
        <v>590</v>
      </c>
      <c r="C4800" t="s">
        <v>12236</v>
      </c>
      <c r="D4800" t="s">
        <v>1159</v>
      </c>
      <c r="E4800" t="s">
        <v>97</v>
      </c>
      <c r="F4800" t="s">
        <v>12237</v>
      </c>
      <c r="G4800" t="s">
        <v>12238</v>
      </c>
      <c r="H4800" t="s">
        <v>17</v>
      </c>
      <c r="I4800" t="s">
        <v>17</v>
      </c>
      <c r="J4800" t="s">
        <v>17</v>
      </c>
      <c r="K4800" t="s">
        <v>17</v>
      </c>
      <c r="L4800" t="s">
        <v>17</v>
      </c>
    </row>
    <row r="4801" spans="2:12" hidden="1" x14ac:dyDescent="0.25">
      <c r="B4801" t="s">
        <v>595</v>
      </c>
      <c r="C4801" t="s">
        <v>17</v>
      </c>
      <c r="D4801" t="s">
        <v>17</v>
      </c>
      <c r="E4801" t="s">
        <v>17</v>
      </c>
      <c r="F4801" t="s">
        <v>17</v>
      </c>
      <c r="G4801" t="s">
        <v>17</v>
      </c>
      <c r="H4801" t="s">
        <v>12239</v>
      </c>
      <c r="I4801" t="s">
        <v>3727</v>
      </c>
      <c r="J4801" t="s">
        <v>97</v>
      </c>
      <c r="K4801" t="s">
        <v>12240</v>
      </c>
      <c r="L4801" t="s">
        <v>12241</v>
      </c>
    </row>
    <row r="4802" spans="2:12" x14ac:dyDescent="0.25">
      <c r="B4802" t="s">
        <v>600</v>
      </c>
      <c r="C4802" t="s">
        <v>12242</v>
      </c>
      <c r="D4802" t="s">
        <v>1573</v>
      </c>
      <c r="E4802" t="s">
        <v>55</v>
      </c>
      <c r="F4802" t="s">
        <v>2707</v>
      </c>
      <c r="G4802" t="s">
        <v>12243</v>
      </c>
      <c r="H4802" t="s">
        <v>17</v>
      </c>
      <c r="I4802" t="s">
        <v>17</v>
      </c>
      <c r="J4802" t="s">
        <v>17</v>
      </c>
      <c r="K4802" t="s">
        <v>17</v>
      </c>
      <c r="L4802" t="s">
        <v>17</v>
      </c>
    </row>
    <row r="4803" spans="2:12" hidden="1" x14ac:dyDescent="0.25">
      <c r="B4803" t="s">
        <v>605</v>
      </c>
      <c r="C4803" t="s">
        <v>17</v>
      </c>
      <c r="D4803" t="s">
        <v>17</v>
      </c>
      <c r="E4803" t="s">
        <v>17</v>
      </c>
      <c r="F4803" t="s">
        <v>17</v>
      </c>
      <c r="G4803" t="s">
        <v>17</v>
      </c>
      <c r="H4803" t="s">
        <v>12244</v>
      </c>
      <c r="I4803" t="s">
        <v>7790</v>
      </c>
      <c r="J4803" t="s">
        <v>97</v>
      </c>
      <c r="K4803" t="s">
        <v>10583</v>
      </c>
      <c r="L4803" t="s">
        <v>12245</v>
      </c>
    </row>
    <row r="4804" spans="2:12" x14ac:dyDescent="0.25">
      <c r="B4804" t="s">
        <v>609</v>
      </c>
      <c r="C4804" t="s">
        <v>12246</v>
      </c>
      <c r="D4804" t="s">
        <v>2981</v>
      </c>
      <c r="E4804" t="s">
        <v>97</v>
      </c>
      <c r="F4804" t="s">
        <v>12247</v>
      </c>
      <c r="G4804" t="s">
        <v>12245</v>
      </c>
      <c r="H4804" t="s">
        <v>17</v>
      </c>
      <c r="I4804" t="s">
        <v>17</v>
      </c>
      <c r="J4804" t="s">
        <v>17</v>
      </c>
      <c r="K4804" t="s">
        <v>17</v>
      </c>
      <c r="L4804" t="s">
        <v>17</v>
      </c>
    </row>
    <row r="4805" spans="2:12" hidden="1" x14ac:dyDescent="0.25">
      <c r="B4805" t="s">
        <v>614</v>
      </c>
      <c r="C4805" t="s">
        <v>17</v>
      </c>
      <c r="D4805" t="s">
        <v>17</v>
      </c>
      <c r="E4805" t="s">
        <v>17</v>
      </c>
      <c r="F4805" t="s">
        <v>17</v>
      </c>
      <c r="G4805" t="s">
        <v>17</v>
      </c>
      <c r="H4805" t="s">
        <v>12248</v>
      </c>
      <c r="I4805" t="s">
        <v>2501</v>
      </c>
      <c r="J4805" t="s">
        <v>14</v>
      </c>
      <c r="K4805" t="s">
        <v>12249</v>
      </c>
      <c r="L4805" t="s">
        <v>12250</v>
      </c>
    </row>
    <row r="4806" spans="2:12" x14ac:dyDescent="0.25">
      <c r="B4806" t="s">
        <v>619</v>
      </c>
      <c r="C4806" t="s">
        <v>12251</v>
      </c>
      <c r="D4806" t="s">
        <v>1078</v>
      </c>
      <c r="E4806" t="s">
        <v>73</v>
      </c>
      <c r="F4806" t="s">
        <v>3498</v>
      </c>
      <c r="G4806" t="s">
        <v>12252</v>
      </c>
      <c r="H4806" t="s">
        <v>17</v>
      </c>
      <c r="I4806" t="s">
        <v>17</v>
      </c>
      <c r="J4806" t="s">
        <v>17</v>
      </c>
      <c r="K4806" t="s">
        <v>17</v>
      </c>
      <c r="L4806" t="s">
        <v>17</v>
      </c>
    </row>
    <row r="4807" spans="2:12" hidden="1" x14ac:dyDescent="0.25">
      <c r="B4807" t="s">
        <v>624</v>
      </c>
      <c r="C4807" t="s">
        <v>17</v>
      </c>
      <c r="D4807" t="s">
        <v>17</v>
      </c>
      <c r="E4807" t="s">
        <v>17</v>
      </c>
      <c r="F4807" t="s">
        <v>17</v>
      </c>
      <c r="G4807" t="s">
        <v>17</v>
      </c>
      <c r="H4807" t="s">
        <v>12253</v>
      </c>
      <c r="I4807" t="s">
        <v>7738</v>
      </c>
      <c r="J4807" t="s">
        <v>102</v>
      </c>
      <c r="K4807" t="s">
        <v>12254</v>
      </c>
      <c r="L4807" t="s">
        <v>3413</v>
      </c>
    </row>
    <row r="4808" spans="2:12" x14ac:dyDescent="0.25">
      <c r="B4808" t="s">
        <v>629</v>
      </c>
      <c r="C4808" t="s">
        <v>12255</v>
      </c>
      <c r="D4808" t="s">
        <v>990</v>
      </c>
      <c r="E4808" t="s">
        <v>14</v>
      </c>
      <c r="F4808" t="s">
        <v>12256</v>
      </c>
      <c r="G4808" t="s">
        <v>3413</v>
      </c>
      <c r="H4808" t="s">
        <v>17</v>
      </c>
      <c r="I4808" t="s">
        <v>17</v>
      </c>
      <c r="J4808" t="s">
        <v>17</v>
      </c>
      <c r="K4808" t="s">
        <v>17</v>
      </c>
      <c r="L4808" t="s">
        <v>17</v>
      </c>
    </row>
    <row r="4809" spans="2:12" hidden="1" x14ac:dyDescent="0.25">
      <c r="B4809" t="s">
        <v>634</v>
      </c>
      <c r="C4809" t="s">
        <v>17</v>
      </c>
      <c r="D4809" t="s">
        <v>17</v>
      </c>
      <c r="E4809" t="s">
        <v>17</v>
      </c>
      <c r="F4809" t="s">
        <v>17</v>
      </c>
      <c r="G4809" t="s">
        <v>17</v>
      </c>
      <c r="H4809" t="s">
        <v>12257</v>
      </c>
      <c r="I4809" t="s">
        <v>3393</v>
      </c>
      <c r="J4809" t="s">
        <v>97</v>
      </c>
      <c r="K4809" t="s">
        <v>12258</v>
      </c>
      <c r="L4809" t="s">
        <v>1310</v>
      </c>
    </row>
    <row r="4810" spans="2:12" x14ac:dyDescent="0.25">
      <c r="B4810" t="s">
        <v>640</v>
      </c>
      <c r="C4810" t="s">
        <v>12259</v>
      </c>
      <c r="D4810" t="s">
        <v>2498</v>
      </c>
      <c r="E4810" t="s">
        <v>97</v>
      </c>
      <c r="F4810" t="s">
        <v>12260</v>
      </c>
      <c r="G4810" t="s">
        <v>1310</v>
      </c>
      <c r="H4810" t="s">
        <v>17</v>
      </c>
      <c r="I4810" t="s">
        <v>17</v>
      </c>
      <c r="J4810" t="s">
        <v>17</v>
      </c>
      <c r="K4810" t="s">
        <v>17</v>
      </c>
      <c r="L4810" t="s">
        <v>17</v>
      </c>
    </row>
    <row r="4811" spans="2:12" hidden="1" x14ac:dyDescent="0.25">
      <c r="B4811" t="s">
        <v>645</v>
      </c>
      <c r="C4811" t="s">
        <v>17</v>
      </c>
      <c r="D4811" t="s">
        <v>17</v>
      </c>
      <c r="E4811" t="s">
        <v>17</v>
      </c>
      <c r="F4811" t="s">
        <v>17</v>
      </c>
      <c r="G4811" t="s">
        <v>17</v>
      </c>
      <c r="H4811" t="s">
        <v>12261</v>
      </c>
      <c r="I4811" t="s">
        <v>3715</v>
      </c>
      <c r="J4811" t="s">
        <v>102</v>
      </c>
      <c r="K4811" t="s">
        <v>12262</v>
      </c>
      <c r="L4811" t="s">
        <v>6764</v>
      </c>
    </row>
    <row r="4812" spans="2:12" x14ac:dyDescent="0.25">
      <c r="B4812" t="s">
        <v>650</v>
      </c>
      <c r="C4812" t="s">
        <v>12263</v>
      </c>
      <c r="D4812" t="s">
        <v>4544</v>
      </c>
      <c r="E4812" t="s">
        <v>14</v>
      </c>
      <c r="F4812" t="s">
        <v>12264</v>
      </c>
      <c r="G4812" t="s">
        <v>6764</v>
      </c>
      <c r="H4812" t="s">
        <v>17</v>
      </c>
      <c r="I4812" t="s">
        <v>17</v>
      </c>
      <c r="J4812" t="s">
        <v>17</v>
      </c>
      <c r="K4812" t="s">
        <v>17</v>
      </c>
      <c r="L4812" t="s">
        <v>17</v>
      </c>
    </row>
    <row r="4813" spans="2:12" hidden="1" x14ac:dyDescent="0.25">
      <c r="B4813" t="s">
        <v>655</v>
      </c>
      <c r="C4813" t="s">
        <v>17</v>
      </c>
      <c r="D4813" t="s">
        <v>17</v>
      </c>
      <c r="E4813" t="s">
        <v>17</v>
      </c>
      <c r="F4813" t="s">
        <v>17</v>
      </c>
      <c r="G4813" t="s">
        <v>17</v>
      </c>
      <c r="H4813" t="s">
        <v>12265</v>
      </c>
      <c r="I4813" t="s">
        <v>12266</v>
      </c>
      <c r="J4813" t="s">
        <v>527</v>
      </c>
      <c r="K4813" t="s">
        <v>12267</v>
      </c>
      <c r="L4813" t="s">
        <v>12268</v>
      </c>
    </row>
    <row r="4814" spans="2:12" x14ac:dyDescent="0.25">
      <c r="B4814" t="s">
        <v>660</v>
      </c>
      <c r="C4814" t="s">
        <v>12269</v>
      </c>
      <c r="D4814" t="s">
        <v>2285</v>
      </c>
      <c r="E4814" t="s">
        <v>14</v>
      </c>
      <c r="F4814" t="s">
        <v>12270</v>
      </c>
      <c r="G4814" t="s">
        <v>12271</v>
      </c>
      <c r="H4814" t="s">
        <v>17</v>
      </c>
      <c r="I4814" t="s">
        <v>17</v>
      </c>
      <c r="J4814" t="s">
        <v>17</v>
      </c>
      <c r="K4814" t="s">
        <v>17</v>
      </c>
      <c r="L4814" t="s">
        <v>17</v>
      </c>
    </row>
    <row r="4815" spans="2:12" hidden="1" x14ac:dyDescent="0.25">
      <c r="B4815" t="s">
        <v>665</v>
      </c>
      <c r="C4815" t="s">
        <v>17</v>
      </c>
      <c r="D4815" t="s">
        <v>17</v>
      </c>
      <c r="E4815" t="s">
        <v>17</v>
      </c>
      <c r="F4815" t="s">
        <v>17</v>
      </c>
      <c r="G4815" t="s">
        <v>17</v>
      </c>
      <c r="H4815" t="s">
        <v>12272</v>
      </c>
      <c r="I4815" t="s">
        <v>2165</v>
      </c>
      <c r="J4815" t="s">
        <v>837</v>
      </c>
      <c r="K4815" t="s">
        <v>3541</v>
      </c>
      <c r="L4815" t="s">
        <v>7435</v>
      </c>
    </row>
    <row r="4816" spans="2:12" x14ac:dyDescent="0.25">
      <c r="B4816" t="s">
        <v>670</v>
      </c>
      <c r="C4816" t="s">
        <v>12273</v>
      </c>
      <c r="D4816" t="s">
        <v>1053</v>
      </c>
      <c r="E4816" t="s">
        <v>807</v>
      </c>
      <c r="F4816" t="s">
        <v>1054</v>
      </c>
      <c r="G4816" t="s">
        <v>12274</v>
      </c>
      <c r="H4816" t="s">
        <v>17</v>
      </c>
      <c r="I4816" t="s">
        <v>17</v>
      </c>
      <c r="J4816" t="s">
        <v>17</v>
      </c>
      <c r="K4816" t="s">
        <v>17</v>
      </c>
      <c r="L4816" t="s">
        <v>17</v>
      </c>
    </row>
    <row r="4817" spans="2:12" hidden="1" x14ac:dyDescent="0.25">
      <c r="B4817" t="s">
        <v>675</v>
      </c>
      <c r="C4817" t="s">
        <v>17</v>
      </c>
      <c r="D4817" t="s">
        <v>17</v>
      </c>
      <c r="E4817" t="s">
        <v>17</v>
      </c>
      <c r="F4817" t="s">
        <v>17</v>
      </c>
      <c r="G4817" t="s">
        <v>17</v>
      </c>
      <c r="H4817" t="s">
        <v>12275</v>
      </c>
      <c r="I4817" t="s">
        <v>1462</v>
      </c>
      <c r="J4817" t="s">
        <v>637</v>
      </c>
      <c r="K4817" t="s">
        <v>3865</v>
      </c>
      <c r="L4817" t="s">
        <v>12274</v>
      </c>
    </row>
    <row r="4818" spans="2:12" x14ac:dyDescent="0.25">
      <c r="B4818" t="s">
        <v>680</v>
      </c>
      <c r="C4818" t="s">
        <v>12276</v>
      </c>
      <c r="D4818" t="s">
        <v>3564</v>
      </c>
      <c r="E4818" t="s">
        <v>425</v>
      </c>
      <c r="F4818" t="s">
        <v>1179</v>
      </c>
      <c r="G4818" t="s">
        <v>12274</v>
      </c>
      <c r="H4818" t="s">
        <v>17</v>
      </c>
      <c r="I4818" t="s">
        <v>17</v>
      </c>
      <c r="J4818" t="s">
        <v>17</v>
      </c>
      <c r="K4818" t="s">
        <v>17</v>
      </c>
      <c r="L4818" t="s">
        <v>17</v>
      </c>
    </row>
    <row r="4819" spans="2:12" hidden="1" x14ac:dyDescent="0.25">
      <c r="B4819" t="s">
        <v>685</v>
      </c>
      <c r="C4819" t="s">
        <v>17</v>
      </c>
      <c r="D4819" t="s">
        <v>17</v>
      </c>
      <c r="E4819" t="s">
        <v>17</v>
      </c>
      <c r="F4819" t="s">
        <v>17</v>
      </c>
      <c r="G4819" t="s">
        <v>17</v>
      </c>
      <c r="H4819" t="s">
        <v>12277</v>
      </c>
      <c r="I4819" t="s">
        <v>1644</v>
      </c>
      <c r="J4819" t="s">
        <v>1201</v>
      </c>
      <c r="K4819" t="s">
        <v>2477</v>
      </c>
      <c r="L4819" t="s">
        <v>12278</v>
      </c>
    </row>
    <row r="4820" spans="2:12" x14ac:dyDescent="0.25">
      <c r="B4820" t="s">
        <v>690</v>
      </c>
      <c r="C4820" t="s">
        <v>12279</v>
      </c>
      <c r="D4820" t="s">
        <v>451</v>
      </c>
      <c r="E4820" t="s">
        <v>79</v>
      </c>
      <c r="F4820" t="s">
        <v>2681</v>
      </c>
      <c r="G4820" t="s">
        <v>12280</v>
      </c>
      <c r="H4820" t="s">
        <v>17</v>
      </c>
      <c r="I4820" t="s">
        <v>17</v>
      </c>
      <c r="J4820" t="s">
        <v>17</v>
      </c>
      <c r="K4820" t="s">
        <v>17</v>
      </c>
      <c r="L4820" t="s">
        <v>17</v>
      </c>
    </row>
    <row r="4821" spans="2:12" hidden="1" x14ac:dyDescent="0.25">
      <c r="B4821" t="s">
        <v>695</v>
      </c>
      <c r="C4821" t="s">
        <v>17</v>
      </c>
      <c r="D4821" t="s">
        <v>17</v>
      </c>
      <c r="E4821" t="s">
        <v>17</v>
      </c>
      <c r="F4821" t="s">
        <v>17</v>
      </c>
      <c r="G4821" t="s">
        <v>17</v>
      </c>
      <c r="H4821" t="s">
        <v>12281</v>
      </c>
      <c r="I4821" t="s">
        <v>1903</v>
      </c>
      <c r="J4821" t="s">
        <v>123</v>
      </c>
      <c r="K4821" t="s">
        <v>10385</v>
      </c>
      <c r="L4821" t="s">
        <v>12054</v>
      </c>
    </row>
    <row r="4822" spans="2:12" x14ac:dyDescent="0.25">
      <c r="B4822" t="s">
        <v>700</v>
      </c>
      <c r="C4822" t="s">
        <v>12282</v>
      </c>
      <c r="D4822" t="s">
        <v>1313</v>
      </c>
      <c r="E4822" t="s">
        <v>172</v>
      </c>
      <c r="F4822" t="s">
        <v>1314</v>
      </c>
      <c r="G4822" t="s">
        <v>12054</v>
      </c>
      <c r="H4822" t="s">
        <v>17</v>
      </c>
      <c r="I4822" t="s">
        <v>17</v>
      </c>
      <c r="J4822" t="s">
        <v>17</v>
      </c>
      <c r="K4822" t="s">
        <v>17</v>
      </c>
      <c r="L4822" t="s">
        <v>17</v>
      </c>
    </row>
    <row r="4823" spans="2:12" hidden="1" x14ac:dyDescent="0.25">
      <c r="B4823" t="s">
        <v>705</v>
      </c>
      <c r="C4823" t="s">
        <v>17</v>
      </c>
      <c r="D4823" t="s">
        <v>17</v>
      </c>
      <c r="E4823" t="s">
        <v>17</v>
      </c>
      <c r="F4823" t="s">
        <v>17</v>
      </c>
      <c r="G4823" t="s">
        <v>17</v>
      </c>
      <c r="H4823" t="s">
        <v>12283</v>
      </c>
      <c r="I4823" t="s">
        <v>5131</v>
      </c>
      <c r="J4823" t="s">
        <v>14</v>
      </c>
      <c r="K4823" t="s">
        <v>7734</v>
      </c>
      <c r="L4823" t="s">
        <v>12284</v>
      </c>
    </row>
    <row r="4824" spans="2:12" x14ac:dyDescent="0.25">
      <c r="B4824" t="s">
        <v>711</v>
      </c>
      <c r="C4824" t="s">
        <v>12285</v>
      </c>
      <c r="D4824" t="s">
        <v>3899</v>
      </c>
      <c r="E4824" t="s">
        <v>102</v>
      </c>
      <c r="F4824" t="s">
        <v>3014</v>
      </c>
      <c r="G4824" t="s">
        <v>2413</v>
      </c>
      <c r="H4824" t="s">
        <v>17</v>
      </c>
      <c r="I4824" t="s">
        <v>17</v>
      </c>
      <c r="J4824" t="s">
        <v>17</v>
      </c>
      <c r="K4824" t="s">
        <v>17</v>
      </c>
      <c r="L4824" t="s">
        <v>17</v>
      </c>
    </row>
    <row r="4825" spans="2:12" hidden="1" x14ac:dyDescent="0.25">
      <c r="B4825" t="s">
        <v>716</v>
      </c>
      <c r="C4825" t="s">
        <v>17</v>
      </c>
      <c r="D4825" t="s">
        <v>17</v>
      </c>
      <c r="E4825" t="s">
        <v>17</v>
      </c>
      <c r="F4825" t="s">
        <v>17</v>
      </c>
      <c r="G4825" t="s">
        <v>17</v>
      </c>
      <c r="H4825" t="s">
        <v>12286</v>
      </c>
      <c r="I4825" t="s">
        <v>1228</v>
      </c>
      <c r="J4825" t="s">
        <v>14</v>
      </c>
      <c r="K4825" t="s">
        <v>1229</v>
      </c>
      <c r="L4825" t="s">
        <v>2413</v>
      </c>
    </row>
    <row r="4826" spans="2:12" x14ac:dyDescent="0.25">
      <c r="B4826" t="s">
        <v>720</v>
      </c>
      <c r="C4826" t="s">
        <v>12287</v>
      </c>
      <c r="D4826" t="s">
        <v>4699</v>
      </c>
      <c r="E4826" t="s">
        <v>14</v>
      </c>
      <c r="F4826" t="s">
        <v>1338</v>
      </c>
      <c r="G4826" t="s">
        <v>12288</v>
      </c>
      <c r="H4826" t="s">
        <v>17</v>
      </c>
      <c r="I4826" t="s">
        <v>17</v>
      </c>
      <c r="J4826" t="s">
        <v>17</v>
      </c>
      <c r="K4826" t="s">
        <v>17</v>
      </c>
      <c r="L4826" t="s">
        <v>17</v>
      </c>
    </row>
  </sheetData>
  <autoFilter ref="B2:L4826" xr:uid="{25ECBEF7-6842-479D-9775-8591C5186AEF}">
    <filterColumn colId="6">
      <filters blank="1"/>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64342-0EC1-4ADF-8A0F-105CCC78DA22}">
  <dimension ref="A1:I5226"/>
  <sheetViews>
    <sheetView workbookViewId="0">
      <pane xSplit="2" ySplit="1" topLeftCell="C2" activePane="bottomRight" state="frozen"/>
      <selection pane="topRight" activeCell="C1" sqref="C1"/>
      <selection pane="bottomLeft" activeCell="A2" sqref="A2"/>
      <selection pane="bottomRight" activeCell="H3" sqref="H3"/>
    </sheetView>
  </sheetViews>
  <sheetFormatPr defaultRowHeight="15" x14ac:dyDescent="0.25"/>
  <cols>
    <col min="1" max="2" width="8" style="4" bestFit="1" customWidth="1"/>
    <col min="3" max="3" width="14.28515625" style="6" bestFit="1" customWidth="1"/>
    <col min="4" max="4" width="44.5703125" bestFit="1" customWidth="1"/>
    <col min="5" max="5" width="17" bestFit="1" customWidth="1"/>
    <col min="6" max="6" width="77.42578125" bestFit="1" customWidth="1"/>
    <col min="7" max="7" width="10.42578125" bestFit="1" customWidth="1"/>
  </cols>
  <sheetData>
    <row r="1" spans="1:9" x14ac:dyDescent="0.25">
      <c r="A1" s="3" t="s">
        <v>12290</v>
      </c>
      <c r="B1" s="3" t="s">
        <v>12289</v>
      </c>
      <c r="C1" s="5" t="s">
        <v>12291</v>
      </c>
      <c r="D1" s="1" t="s">
        <v>12292</v>
      </c>
      <c r="E1" s="1" t="s">
        <v>12293</v>
      </c>
      <c r="F1" s="1" t="s">
        <v>12294</v>
      </c>
      <c r="G1" s="1" t="s">
        <v>12295</v>
      </c>
    </row>
    <row r="2" spans="1:9" x14ac:dyDescent="0.25">
      <c r="A2" s="4" t="s">
        <v>12296</v>
      </c>
      <c r="B2" s="4">
        <v>1</v>
      </c>
      <c r="C2" s="6">
        <v>11001001</v>
      </c>
      <c r="D2" t="s">
        <v>13</v>
      </c>
      <c r="E2" t="s">
        <v>14</v>
      </c>
      <c r="F2" t="s">
        <v>15</v>
      </c>
      <c r="G2" t="s">
        <v>16</v>
      </c>
      <c r="H2">
        <f>IF(A2=A1,0,1)</f>
        <v>1</v>
      </c>
      <c r="I2">
        <f>IF(B2=1,1,0)</f>
        <v>1</v>
      </c>
    </row>
    <row r="3" spans="1:9" x14ac:dyDescent="0.25">
      <c r="A3" s="4" t="str">
        <f t="shared" ref="A3:A66" si="0">A2</f>
        <v>NBL</v>
      </c>
      <c r="B3" s="4">
        <v>2</v>
      </c>
      <c r="C3" s="6">
        <v>11001002</v>
      </c>
      <c r="D3" t="s">
        <v>20</v>
      </c>
      <c r="E3" t="s">
        <v>14</v>
      </c>
      <c r="F3" t="s">
        <v>21</v>
      </c>
      <c r="G3" t="s">
        <v>16</v>
      </c>
      <c r="H3">
        <f t="shared" ref="H3:H66" si="1">IF(A3=A2,0,1)</f>
        <v>0</v>
      </c>
      <c r="I3">
        <f t="shared" ref="I3:I66" si="2">IF(B3=1,1,0)</f>
        <v>0</v>
      </c>
    </row>
    <row r="4" spans="1:9" x14ac:dyDescent="0.25">
      <c r="A4" s="4" t="str">
        <f t="shared" si="0"/>
        <v>NBL</v>
      </c>
      <c r="B4" s="4">
        <v>3</v>
      </c>
      <c r="C4" s="6">
        <v>11001004</v>
      </c>
      <c r="D4" t="s">
        <v>24</v>
      </c>
      <c r="E4" t="s">
        <v>25</v>
      </c>
      <c r="F4" t="s">
        <v>26</v>
      </c>
      <c r="G4" t="s">
        <v>27</v>
      </c>
      <c r="H4">
        <f t="shared" si="1"/>
        <v>0</v>
      </c>
      <c r="I4">
        <f t="shared" si="2"/>
        <v>0</v>
      </c>
    </row>
    <row r="5" spans="1:9" x14ac:dyDescent="0.25">
      <c r="A5" s="4" t="str">
        <f t="shared" si="0"/>
        <v>NBL</v>
      </c>
      <c r="B5" s="4">
        <v>4</v>
      </c>
      <c r="C5" s="6">
        <v>11001005</v>
      </c>
      <c r="D5" t="s">
        <v>30</v>
      </c>
      <c r="E5" t="s">
        <v>31</v>
      </c>
      <c r="F5" t="s">
        <v>32</v>
      </c>
      <c r="G5" t="s">
        <v>33</v>
      </c>
      <c r="H5">
        <f t="shared" si="1"/>
        <v>0</v>
      </c>
      <c r="I5">
        <f t="shared" si="2"/>
        <v>0</v>
      </c>
    </row>
    <row r="6" spans="1:9" x14ac:dyDescent="0.25">
      <c r="A6" s="4" t="str">
        <f t="shared" si="0"/>
        <v>NBL</v>
      </c>
      <c r="B6" s="4">
        <v>5</v>
      </c>
      <c r="C6" s="6">
        <v>11001006</v>
      </c>
      <c r="D6" t="s">
        <v>36</v>
      </c>
      <c r="E6" t="s">
        <v>37</v>
      </c>
      <c r="F6" t="s">
        <v>38</v>
      </c>
      <c r="G6" t="s">
        <v>39</v>
      </c>
      <c r="H6">
        <f t="shared" si="1"/>
        <v>0</v>
      </c>
      <c r="I6">
        <f t="shared" si="2"/>
        <v>0</v>
      </c>
    </row>
    <row r="7" spans="1:9" x14ac:dyDescent="0.25">
      <c r="A7" s="4" t="str">
        <f t="shared" si="0"/>
        <v>NBL</v>
      </c>
      <c r="B7" s="4">
        <v>6</v>
      </c>
      <c r="C7" s="6">
        <v>11001008</v>
      </c>
      <c r="D7" t="s">
        <v>42</v>
      </c>
      <c r="E7" t="s">
        <v>43</v>
      </c>
      <c r="F7" t="s">
        <v>44</v>
      </c>
      <c r="G7" t="s">
        <v>45</v>
      </c>
      <c r="H7">
        <f t="shared" si="1"/>
        <v>0</v>
      </c>
      <c r="I7">
        <f t="shared" si="2"/>
        <v>0</v>
      </c>
    </row>
    <row r="8" spans="1:9" x14ac:dyDescent="0.25">
      <c r="A8" s="4" t="str">
        <f t="shared" si="0"/>
        <v>NBL</v>
      </c>
      <c r="B8" s="4">
        <v>7</v>
      </c>
      <c r="C8" s="6">
        <v>11001009</v>
      </c>
      <c r="D8" t="s">
        <v>48</v>
      </c>
      <c r="E8" t="s">
        <v>49</v>
      </c>
      <c r="F8" t="s">
        <v>50</v>
      </c>
      <c r="G8" t="s">
        <v>51</v>
      </c>
      <c r="H8">
        <f t="shared" si="1"/>
        <v>0</v>
      </c>
      <c r="I8">
        <f t="shared" si="2"/>
        <v>0</v>
      </c>
    </row>
    <row r="9" spans="1:9" x14ac:dyDescent="0.25">
      <c r="A9" s="4" t="str">
        <f t="shared" si="0"/>
        <v>NBL</v>
      </c>
      <c r="B9" s="4">
        <v>8</v>
      </c>
      <c r="C9" s="6">
        <v>11001010</v>
      </c>
      <c r="D9" t="s">
        <v>54</v>
      </c>
      <c r="E9" t="s">
        <v>55</v>
      </c>
      <c r="F9" t="s">
        <v>56</v>
      </c>
      <c r="G9" t="s">
        <v>57</v>
      </c>
      <c r="H9">
        <f t="shared" si="1"/>
        <v>0</v>
      </c>
      <c r="I9">
        <f t="shared" si="2"/>
        <v>0</v>
      </c>
    </row>
    <row r="10" spans="1:9" x14ac:dyDescent="0.25">
      <c r="A10" s="4" t="str">
        <f t="shared" si="0"/>
        <v>NBL</v>
      </c>
      <c r="B10" s="4">
        <v>9</v>
      </c>
      <c r="C10" s="6">
        <v>11001011</v>
      </c>
      <c r="D10" t="s">
        <v>60</v>
      </c>
      <c r="E10" t="s">
        <v>61</v>
      </c>
      <c r="F10" t="s">
        <v>62</v>
      </c>
      <c r="G10" t="s">
        <v>63</v>
      </c>
      <c r="H10">
        <f t="shared" si="1"/>
        <v>0</v>
      </c>
      <c r="I10">
        <f t="shared" si="2"/>
        <v>0</v>
      </c>
    </row>
    <row r="11" spans="1:9" x14ac:dyDescent="0.25">
      <c r="A11" s="4" t="str">
        <f t="shared" si="0"/>
        <v>NBL</v>
      </c>
      <c r="B11" s="4">
        <v>10</v>
      </c>
      <c r="C11" s="6">
        <v>11001013</v>
      </c>
      <c r="D11" t="s">
        <v>66</v>
      </c>
      <c r="E11" t="s">
        <v>67</v>
      </c>
      <c r="F11" t="s">
        <v>68</v>
      </c>
      <c r="G11" t="s">
        <v>69</v>
      </c>
      <c r="H11">
        <f t="shared" si="1"/>
        <v>0</v>
      </c>
      <c r="I11">
        <f t="shared" si="2"/>
        <v>0</v>
      </c>
    </row>
    <row r="12" spans="1:9" x14ac:dyDescent="0.25">
      <c r="A12" s="4" t="str">
        <f t="shared" si="0"/>
        <v>NBL</v>
      </c>
      <c r="B12" s="4">
        <v>11</v>
      </c>
      <c r="C12" s="6">
        <v>11001014</v>
      </c>
      <c r="D12" t="s">
        <v>72</v>
      </c>
      <c r="E12" t="s">
        <v>73</v>
      </c>
      <c r="F12" t="s">
        <v>74</v>
      </c>
      <c r="G12" t="s">
        <v>75</v>
      </c>
      <c r="H12">
        <f t="shared" si="1"/>
        <v>0</v>
      </c>
      <c r="I12">
        <f t="shared" si="2"/>
        <v>0</v>
      </c>
    </row>
    <row r="13" spans="1:9" x14ac:dyDescent="0.25">
      <c r="A13" s="4" t="str">
        <f t="shared" si="0"/>
        <v>NBL</v>
      </c>
      <c r="B13" s="4">
        <v>12</v>
      </c>
      <c r="C13" s="6">
        <v>11001015</v>
      </c>
      <c r="D13" t="s">
        <v>78</v>
      </c>
      <c r="E13" t="s">
        <v>79</v>
      </c>
      <c r="F13" t="s">
        <v>80</v>
      </c>
      <c r="G13" t="s">
        <v>81</v>
      </c>
      <c r="H13">
        <f t="shared" si="1"/>
        <v>0</v>
      </c>
      <c r="I13">
        <f t="shared" si="2"/>
        <v>0</v>
      </c>
    </row>
    <row r="14" spans="1:9" x14ac:dyDescent="0.25">
      <c r="A14" s="4" t="str">
        <f t="shared" si="0"/>
        <v>NBL</v>
      </c>
      <c r="B14" s="4">
        <v>13</v>
      </c>
      <c r="C14" s="6">
        <v>11001016</v>
      </c>
      <c r="D14" t="s">
        <v>84</v>
      </c>
      <c r="E14" t="s">
        <v>85</v>
      </c>
      <c r="F14" t="s">
        <v>86</v>
      </c>
      <c r="G14" t="s">
        <v>87</v>
      </c>
      <c r="H14">
        <f t="shared" si="1"/>
        <v>0</v>
      </c>
      <c r="I14">
        <f t="shared" si="2"/>
        <v>0</v>
      </c>
    </row>
    <row r="15" spans="1:9" x14ac:dyDescent="0.25">
      <c r="A15" s="4" t="str">
        <f t="shared" si="0"/>
        <v>NBL</v>
      </c>
      <c r="B15" s="4">
        <v>14</v>
      </c>
      <c r="C15" s="6">
        <v>11001017</v>
      </c>
      <c r="D15" t="s">
        <v>90</v>
      </c>
      <c r="E15" t="s">
        <v>91</v>
      </c>
      <c r="F15" t="s">
        <v>92</v>
      </c>
      <c r="G15" t="s">
        <v>93</v>
      </c>
      <c r="H15">
        <f t="shared" si="1"/>
        <v>0</v>
      </c>
      <c r="I15">
        <f t="shared" si="2"/>
        <v>0</v>
      </c>
    </row>
    <row r="16" spans="1:9" x14ac:dyDescent="0.25">
      <c r="A16" s="4" t="str">
        <f t="shared" si="0"/>
        <v>NBL</v>
      </c>
      <c r="B16" s="4">
        <v>15</v>
      </c>
      <c r="C16" s="6">
        <v>11001018</v>
      </c>
      <c r="D16" t="s">
        <v>96</v>
      </c>
      <c r="E16" t="s">
        <v>97</v>
      </c>
      <c r="F16" t="s">
        <v>97</v>
      </c>
      <c r="G16" t="s">
        <v>98</v>
      </c>
      <c r="H16">
        <f t="shared" si="1"/>
        <v>0</v>
      </c>
      <c r="I16">
        <f t="shared" si="2"/>
        <v>0</v>
      </c>
    </row>
    <row r="17" spans="1:9" x14ac:dyDescent="0.25">
      <c r="A17" s="4" t="str">
        <f t="shared" si="0"/>
        <v>NBL</v>
      </c>
      <c r="B17" s="4">
        <v>16</v>
      </c>
      <c r="C17" s="6">
        <v>11001019</v>
      </c>
      <c r="D17" t="s">
        <v>101</v>
      </c>
      <c r="E17" t="s">
        <v>102</v>
      </c>
      <c r="F17" t="s">
        <v>102</v>
      </c>
      <c r="G17" t="s">
        <v>103</v>
      </c>
      <c r="H17">
        <f t="shared" si="1"/>
        <v>0</v>
      </c>
      <c r="I17">
        <f t="shared" si="2"/>
        <v>0</v>
      </c>
    </row>
    <row r="18" spans="1:9" x14ac:dyDescent="0.25">
      <c r="A18" s="4" t="str">
        <f t="shared" si="0"/>
        <v>NBL</v>
      </c>
      <c r="B18" s="4">
        <v>17</v>
      </c>
      <c r="C18" s="6">
        <v>11001020</v>
      </c>
      <c r="D18" t="s">
        <v>106</v>
      </c>
      <c r="E18" t="s">
        <v>14</v>
      </c>
      <c r="F18" t="s">
        <v>107</v>
      </c>
      <c r="G18" t="s">
        <v>108</v>
      </c>
      <c r="H18">
        <f t="shared" si="1"/>
        <v>0</v>
      </c>
      <c r="I18">
        <f t="shared" si="2"/>
        <v>0</v>
      </c>
    </row>
    <row r="19" spans="1:9" x14ac:dyDescent="0.25">
      <c r="A19" s="4" t="str">
        <f t="shared" si="0"/>
        <v>NBL</v>
      </c>
      <c r="B19" s="4">
        <v>18</v>
      </c>
      <c r="C19" s="6">
        <v>11001021</v>
      </c>
      <c r="D19" t="s">
        <v>111</v>
      </c>
      <c r="E19" t="s">
        <v>112</v>
      </c>
      <c r="F19" t="s">
        <v>113</v>
      </c>
      <c r="G19" t="s">
        <v>114</v>
      </c>
      <c r="H19">
        <f t="shared" si="1"/>
        <v>0</v>
      </c>
      <c r="I19">
        <f t="shared" si="2"/>
        <v>0</v>
      </c>
    </row>
    <row r="20" spans="1:9" x14ac:dyDescent="0.25">
      <c r="A20" s="4" t="str">
        <f t="shared" si="0"/>
        <v>NBL</v>
      </c>
      <c r="B20" s="4">
        <v>19</v>
      </c>
      <c r="C20" s="6">
        <v>11001022</v>
      </c>
      <c r="D20" t="s">
        <v>117</v>
      </c>
      <c r="E20" t="s">
        <v>118</v>
      </c>
      <c r="F20" t="s">
        <v>118</v>
      </c>
      <c r="G20" t="s">
        <v>119</v>
      </c>
      <c r="H20">
        <f t="shared" si="1"/>
        <v>0</v>
      </c>
      <c r="I20">
        <f t="shared" si="2"/>
        <v>0</v>
      </c>
    </row>
    <row r="21" spans="1:9" x14ac:dyDescent="0.25">
      <c r="A21" s="4" t="str">
        <f t="shared" si="0"/>
        <v>NBL</v>
      </c>
      <c r="B21" s="4">
        <v>20</v>
      </c>
      <c r="C21" s="6">
        <v>11001024</v>
      </c>
      <c r="D21" t="s">
        <v>122</v>
      </c>
      <c r="E21" t="s">
        <v>123</v>
      </c>
      <c r="F21" t="s">
        <v>124</v>
      </c>
      <c r="G21" t="s">
        <v>125</v>
      </c>
      <c r="H21">
        <f t="shared" si="1"/>
        <v>0</v>
      </c>
      <c r="I21">
        <f t="shared" si="2"/>
        <v>0</v>
      </c>
    </row>
    <row r="22" spans="1:9" x14ac:dyDescent="0.25">
      <c r="A22" s="4" t="str">
        <f t="shared" si="0"/>
        <v>NBL</v>
      </c>
      <c r="B22" s="4">
        <v>21</v>
      </c>
      <c r="C22" s="6">
        <v>11001026</v>
      </c>
      <c r="D22" t="s">
        <v>128</v>
      </c>
      <c r="E22" t="s">
        <v>129</v>
      </c>
      <c r="F22" t="s">
        <v>130</v>
      </c>
      <c r="G22" t="s">
        <v>131</v>
      </c>
      <c r="H22">
        <f t="shared" si="1"/>
        <v>0</v>
      </c>
      <c r="I22">
        <f t="shared" si="2"/>
        <v>0</v>
      </c>
    </row>
    <row r="23" spans="1:9" x14ac:dyDescent="0.25">
      <c r="A23" s="4" t="str">
        <f t="shared" si="0"/>
        <v>NBL</v>
      </c>
      <c r="B23" s="4">
        <v>22</v>
      </c>
      <c r="C23" s="6">
        <v>11001027</v>
      </c>
      <c r="D23" t="s">
        <v>134</v>
      </c>
      <c r="E23" t="s">
        <v>135</v>
      </c>
      <c r="F23" t="s">
        <v>135</v>
      </c>
      <c r="G23" t="s">
        <v>136</v>
      </c>
      <c r="H23">
        <f t="shared" si="1"/>
        <v>0</v>
      </c>
      <c r="I23">
        <f t="shared" si="2"/>
        <v>0</v>
      </c>
    </row>
    <row r="24" spans="1:9" x14ac:dyDescent="0.25">
      <c r="A24" s="4" t="str">
        <f t="shared" si="0"/>
        <v>NBL</v>
      </c>
      <c r="B24" s="4">
        <v>23</v>
      </c>
      <c r="C24" s="6">
        <v>11001028</v>
      </c>
      <c r="D24" t="s">
        <v>139</v>
      </c>
      <c r="E24" t="s">
        <v>140</v>
      </c>
      <c r="F24" t="s">
        <v>141</v>
      </c>
      <c r="G24" t="s">
        <v>142</v>
      </c>
      <c r="H24">
        <f t="shared" si="1"/>
        <v>0</v>
      </c>
      <c r="I24">
        <f t="shared" si="2"/>
        <v>0</v>
      </c>
    </row>
    <row r="25" spans="1:9" x14ac:dyDescent="0.25">
      <c r="A25" s="4" t="str">
        <f t="shared" si="0"/>
        <v>NBL</v>
      </c>
      <c r="B25" s="4">
        <v>24</v>
      </c>
      <c r="C25" s="6">
        <v>11001029</v>
      </c>
      <c r="D25" t="s">
        <v>145</v>
      </c>
      <c r="E25" t="s">
        <v>146</v>
      </c>
      <c r="F25" t="s">
        <v>147</v>
      </c>
      <c r="G25" t="s">
        <v>148</v>
      </c>
      <c r="H25">
        <f t="shared" si="1"/>
        <v>0</v>
      </c>
      <c r="I25">
        <f t="shared" si="2"/>
        <v>0</v>
      </c>
    </row>
    <row r="26" spans="1:9" x14ac:dyDescent="0.25">
      <c r="A26" s="4" t="str">
        <f t="shared" si="0"/>
        <v>NBL</v>
      </c>
      <c r="B26" s="4">
        <v>25</v>
      </c>
      <c r="C26" s="6">
        <v>11001031</v>
      </c>
      <c r="D26" t="s">
        <v>151</v>
      </c>
      <c r="E26" t="s">
        <v>55</v>
      </c>
      <c r="F26" t="s">
        <v>152</v>
      </c>
      <c r="G26" t="s">
        <v>153</v>
      </c>
      <c r="H26">
        <f t="shared" si="1"/>
        <v>0</v>
      </c>
      <c r="I26">
        <f t="shared" si="2"/>
        <v>0</v>
      </c>
    </row>
    <row r="27" spans="1:9" x14ac:dyDescent="0.25">
      <c r="A27" s="4" t="str">
        <f t="shared" si="0"/>
        <v>NBL</v>
      </c>
      <c r="B27" s="4">
        <v>26</v>
      </c>
      <c r="C27" s="6">
        <v>11001032</v>
      </c>
      <c r="D27" t="s">
        <v>156</v>
      </c>
      <c r="E27" t="s">
        <v>14</v>
      </c>
      <c r="F27" t="s">
        <v>157</v>
      </c>
      <c r="G27" t="s">
        <v>158</v>
      </c>
      <c r="H27">
        <f t="shared" si="1"/>
        <v>0</v>
      </c>
      <c r="I27">
        <f t="shared" si="2"/>
        <v>0</v>
      </c>
    </row>
    <row r="28" spans="1:9" x14ac:dyDescent="0.25">
      <c r="A28" s="4" t="str">
        <f t="shared" si="0"/>
        <v>NBL</v>
      </c>
      <c r="B28" s="4">
        <v>27</v>
      </c>
      <c r="C28" s="6">
        <v>11001034</v>
      </c>
      <c r="D28" t="s">
        <v>161</v>
      </c>
      <c r="E28" t="s">
        <v>97</v>
      </c>
      <c r="F28" t="s">
        <v>162</v>
      </c>
      <c r="G28" t="s">
        <v>163</v>
      </c>
      <c r="H28">
        <f t="shared" si="1"/>
        <v>0</v>
      </c>
      <c r="I28">
        <f t="shared" si="2"/>
        <v>0</v>
      </c>
    </row>
    <row r="29" spans="1:9" x14ac:dyDescent="0.25">
      <c r="A29" s="4" t="str">
        <f t="shared" si="0"/>
        <v>NBL</v>
      </c>
      <c r="B29" s="4">
        <v>28</v>
      </c>
      <c r="C29" s="6">
        <v>11001035</v>
      </c>
      <c r="D29" t="s">
        <v>166</v>
      </c>
      <c r="E29" t="s">
        <v>14</v>
      </c>
      <c r="F29" t="s">
        <v>167</v>
      </c>
      <c r="G29" t="s">
        <v>168</v>
      </c>
      <c r="H29">
        <f t="shared" si="1"/>
        <v>0</v>
      </c>
      <c r="I29">
        <f t="shared" si="2"/>
        <v>0</v>
      </c>
    </row>
    <row r="30" spans="1:9" x14ac:dyDescent="0.25">
      <c r="A30" s="4" t="str">
        <f t="shared" si="0"/>
        <v>NBL</v>
      </c>
      <c r="B30" s="4">
        <v>29</v>
      </c>
      <c r="C30" s="6">
        <v>11001036</v>
      </c>
      <c r="D30" t="s">
        <v>171</v>
      </c>
      <c r="E30" t="s">
        <v>172</v>
      </c>
      <c r="F30" t="s">
        <v>173</v>
      </c>
      <c r="G30" t="s">
        <v>174</v>
      </c>
      <c r="H30">
        <f t="shared" si="1"/>
        <v>0</v>
      </c>
      <c r="I30">
        <f t="shared" si="2"/>
        <v>0</v>
      </c>
    </row>
    <row r="31" spans="1:9" x14ac:dyDescent="0.25">
      <c r="A31" s="4" t="str">
        <f t="shared" si="0"/>
        <v>NBL</v>
      </c>
      <c r="B31" s="4">
        <v>30</v>
      </c>
      <c r="C31" s="6">
        <v>11001038</v>
      </c>
      <c r="D31" t="s">
        <v>177</v>
      </c>
      <c r="E31" t="s">
        <v>55</v>
      </c>
      <c r="F31" t="s">
        <v>178</v>
      </c>
      <c r="G31" t="s">
        <v>179</v>
      </c>
      <c r="H31">
        <f t="shared" si="1"/>
        <v>0</v>
      </c>
      <c r="I31">
        <f t="shared" si="2"/>
        <v>0</v>
      </c>
    </row>
    <row r="32" spans="1:9" x14ac:dyDescent="0.25">
      <c r="A32" s="4" t="str">
        <f t="shared" si="0"/>
        <v>NBL</v>
      </c>
      <c r="B32" s="4">
        <v>31</v>
      </c>
      <c r="C32" s="6">
        <v>11001039</v>
      </c>
      <c r="D32" t="s">
        <v>182</v>
      </c>
      <c r="E32" t="s">
        <v>183</v>
      </c>
      <c r="F32" t="s">
        <v>184</v>
      </c>
      <c r="G32" t="s">
        <v>185</v>
      </c>
      <c r="H32">
        <f t="shared" si="1"/>
        <v>0</v>
      </c>
      <c r="I32">
        <f t="shared" si="2"/>
        <v>0</v>
      </c>
    </row>
    <row r="33" spans="1:9" x14ac:dyDescent="0.25">
      <c r="A33" s="4" t="str">
        <f t="shared" si="0"/>
        <v>NBL</v>
      </c>
      <c r="B33" s="4">
        <v>32</v>
      </c>
      <c r="C33" s="6">
        <v>11001040</v>
      </c>
      <c r="D33" t="s">
        <v>188</v>
      </c>
      <c r="E33" t="s">
        <v>189</v>
      </c>
      <c r="F33" t="s">
        <v>189</v>
      </c>
      <c r="G33" t="s">
        <v>190</v>
      </c>
      <c r="H33">
        <f t="shared" si="1"/>
        <v>0</v>
      </c>
      <c r="I33">
        <f t="shared" si="2"/>
        <v>0</v>
      </c>
    </row>
    <row r="34" spans="1:9" x14ac:dyDescent="0.25">
      <c r="A34" s="4" t="str">
        <f t="shared" si="0"/>
        <v>NBL</v>
      </c>
      <c r="B34" s="4">
        <v>33</v>
      </c>
      <c r="C34" s="6">
        <v>11001041</v>
      </c>
      <c r="D34" t="s">
        <v>193</v>
      </c>
      <c r="E34" t="s">
        <v>43</v>
      </c>
      <c r="F34" t="s">
        <v>194</v>
      </c>
      <c r="G34" t="s">
        <v>195</v>
      </c>
      <c r="H34">
        <f t="shared" si="1"/>
        <v>0</v>
      </c>
      <c r="I34">
        <f t="shared" si="2"/>
        <v>0</v>
      </c>
    </row>
    <row r="35" spans="1:9" x14ac:dyDescent="0.25">
      <c r="A35" s="4" t="str">
        <f t="shared" si="0"/>
        <v>NBL</v>
      </c>
      <c r="B35" s="4">
        <v>34</v>
      </c>
      <c r="C35" s="6">
        <v>11001042</v>
      </c>
      <c r="D35" t="s">
        <v>198</v>
      </c>
      <c r="E35" t="s">
        <v>14</v>
      </c>
      <c r="F35" t="s">
        <v>199</v>
      </c>
      <c r="G35" t="s">
        <v>200</v>
      </c>
      <c r="H35">
        <f t="shared" si="1"/>
        <v>0</v>
      </c>
      <c r="I35">
        <f t="shared" si="2"/>
        <v>0</v>
      </c>
    </row>
    <row r="36" spans="1:9" x14ac:dyDescent="0.25">
      <c r="A36" s="4" t="str">
        <f t="shared" si="0"/>
        <v>NBL</v>
      </c>
      <c r="B36" s="4">
        <v>35</v>
      </c>
      <c r="C36" s="6">
        <v>11001044</v>
      </c>
      <c r="D36" t="s">
        <v>203</v>
      </c>
      <c r="E36" t="s">
        <v>183</v>
      </c>
      <c r="F36" t="s">
        <v>204</v>
      </c>
      <c r="G36" t="s">
        <v>205</v>
      </c>
      <c r="H36">
        <f t="shared" si="1"/>
        <v>0</v>
      </c>
      <c r="I36">
        <f t="shared" si="2"/>
        <v>0</v>
      </c>
    </row>
    <row r="37" spans="1:9" x14ac:dyDescent="0.25">
      <c r="A37" s="4" t="str">
        <f t="shared" si="0"/>
        <v>NBL</v>
      </c>
      <c r="B37" s="4">
        <v>36</v>
      </c>
      <c r="C37" s="6">
        <v>11001045</v>
      </c>
      <c r="D37" t="s">
        <v>208</v>
      </c>
      <c r="E37" t="s">
        <v>14</v>
      </c>
      <c r="F37" t="s">
        <v>209</v>
      </c>
      <c r="G37" t="s">
        <v>210</v>
      </c>
      <c r="H37">
        <f t="shared" si="1"/>
        <v>0</v>
      </c>
      <c r="I37">
        <f t="shared" si="2"/>
        <v>0</v>
      </c>
    </row>
    <row r="38" spans="1:9" x14ac:dyDescent="0.25">
      <c r="A38" s="4" t="str">
        <f t="shared" si="0"/>
        <v>NBL</v>
      </c>
      <c r="B38" s="4">
        <v>37</v>
      </c>
      <c r="C38" s="6">
        <v>11001047</v>
      </c>
      <c r="D38" t="s">
        <v>213</v>
      </c>
      <c r="E38" t="s">
        <v>14</v>
      </c>
      <c r="F38" t="s">
        <v>214</v>
      </c>
      <c r="G38" t="s">
        <v>215</v>
      </c>
      <c r="H38">
        <f t="shared" si="1"/>
        <v>0</v>
      </c>
      <c r="I38">
        <f t="shared" si="2"/>
        <v>0</v>
      </c>
    </row>
    <row r="39" spans="1:9" x14ac:dyDescent="0.25">
      <c r="A39" s="4" t="str">
        <f t="shared" si="0"/>
        <v>NBL</v>
      </c>
      <c r="B39" s="4">
        <v>38</v>
      </c>
      <c r="C39" s="6">
        <v>11001048</v>
      </c>
      <c r="D39" t="s">
        <v>218</v>
      </c>
      <c r="E39" t="s">
        <v>123</v>
      </c>
      <c r="F39" t="s">
        <v>219</v>
      </c>
      <c r="G39" t="s">
        <v>220</v>
      </c>
      <c r="H39">
        <f t="shared" si="1"/>
        <v>0</v>
      </c>
      <c r="I39">
        <f t="shared" si="2"/>
        <v>0</v>
      </c>
    </row>
    <row r="40" spans="1:9" x14ac:dyDescent="0.25">
      <c r="A40" s="4" t="str">
        <f t="shared" si="0"/>
        <v>NBL</v>
      </c>
      <c r="B40" s="4">
        <v>39</v>
      </c>
      <c r="C40" s="6">
        <v>11001049</v>
      </c>
      <c r="D40" t="s">
        <v>223</v>
      </c>
      <c r="E40" t="s">
        <v>183</v>
      </c>
      <c r="F40" t="s">
        <v>224</v>
      </c>
      <c r="G40" t="s">
        <v>225</v>
      </c>
      <c r="H40">
        <f t="shared" si="1"/>
        <v>0</v>
      </c>
      <c r="I40">
        <f t="shared" si="2"/>
        <v>0</v>
      </c>
    </row>
    <row r="41" spans="1:9" x14ac:dyDescent="0.25">
      <c r="A41" s="4" t="str">
        <f t="shared" si="0"/>
        <v>NBL</v>
      </c>
      <c r="B41" s="4">
        <v>40</v>
      </c>
      <c r="C41" s="6">
        <v>11001050</v>
      </c>
      <c r="D41" t="s">
        <v>228</v>
      </c>
      <c r="E41" t="s">
        <v>14</v>
      </c>
      <c r="F41" t="s">
        <v>229</v>
      </c>
      <c r="G41" t="s">
        <v>230</v>
      </c>
      <c r="H41">
        <f t="shared" si="1"/>
        <v>0</v>
      </c>
      <c r="I41">
        <f t="shared" si="2"/>
        <v>0</v>
      </c>
    </row>
    <row r="42" spans="1:9" x14ac:dyDescent="0.25">
      <c r="A42" s="4" t="str">
        <f t="shared" si="0"/>
        <v>NBL</v>
      </c>
      <c r="B42" s="4">
        <v>41</v>
      </c>
      <c r="C42" s="6">
        <v>11001052</v>
      </c>
      <c r="D42" t="s">
        <v>233</v>
      </c>
      <c r="E42" t="s">
        <v>234</v>
      </c>
      <c r="F42" t="s">
        <v>234</v>
      </c>
      <c r="G42" t="s">
        <v>235</v>
      </c>
      <c r="H42">
        <f t="shared" si="1"/>
        <v>0</v>
      </c>
      <c r="I42">
        <f t="shared" si="2"/>
        <v>0</v>
      </c>
    </row>
    <row r="43" spans="1:9" x14ac:dyDescent="0.25">
      <c r="A43" s="4" t="str">
        <f t="shared" si="0"/>
        <v>NBL</v>
      </c>
      <c r="B43" s="4">
        <v>42</v>
      </c>
      <c r="C43" s="6">
        <v>11001053</v>
      </c>
      <c r="D43" t="s">
        <v>238</v>
      </c>
      <c r="E43" t="s">
        <v>239</v>
      </c>
      <c r="F43" t="s">
        <v>240</v>
      </c>
      <c r="G43" t="s">
        <v>241</v>
      </c>
      <c r="H43">
        <f t="shared" si="1"/>
        <v>0</v>
      </c>
      <c r="I43">
        <f t="shared" si="2"/>
        <v>0</v>
      </c>
    </row>
    <row r="44" spans="1:9" x14ac:dyDescent="0.25">
      <c r="A44" s="4" t="str">
        <f t="shared" si="0"/>
        <v>NBL</v>
      </c>
      <c r="B44" s="4">
        <v>43</v>
      </c>
      <c r="C44" s="6">
        <v>11001054</v>
      </c>
      <c r="D44" t="s">
        <v>244</v>
      </c>
      <c r="E44" t="s">
        <v>245</v>
      </c>
      <c r="F44" t="s">
        <v>245</v>
      </c>
      <c r="G44" t="s">
        <v>246</v>
      </c>
      <c r="H44">
        <f t="shared" si="1"/>
        <v>0</v>
      </c>
      <c r="I44">
        <f t="shared" si="2"/>
        <v>0</v>
      </c>
    </row>
    <row r="45" spans="1:9" x14ac:dyDescent="0.25">
      <c r="A45" s="4" t="str">
        <f t="shared" si="0"/>
        <v>NBL</v>
      </c>
      <c r="B45" s="4">
        <v>44</v>
      </c>
      <c r="C45" s="6">
        <v>11001055</v>
      </c>
      <c r="D45" t="s">
        <v>249</v>
      </c>
      <c r="E45" t="s">
        <v>31</v>
      </c>
      <c r="F45" t="s">
        <v>250</v>
      </c>
      <c r="G45" t="s">
        <v>251</v>
      </c>
      <c r="H45">
        <f t="shared" si="1"/>
        <v>0</v>
      </c>
      <c r="I45">
        <f t="shared" si="2"/>
        <v>0</v>
      </c>
    </row>
    <row r="46" spans="1:9" x14ac:dyDescent="0.25">
      <c r="A46" s="4" t="str">
        <f t="shared" si="0"/>
        <v>NBL</v>
      </c>
      <c r="B46" s="4">
        <v>45</v>
      </c>
      <c r="C46" s="6">
        <v>11001057</v>
      </c>
      <c r="D46" t="s">
        <v>254</v>
      </c>
      <c r="E46" t="s">
        <v>255</v>
      </c>
      <c r="F46" t="s">
        <v>256</v>
      </c>
      <c r="G46" t="s">
        <v>257</v>
      </c>
      <c r="H46">
        <f t="shared" si="1"/>
        <v>0</v>
      </c>
      <c r="I46">
        <f t="shared" si="2"/>
        <v>0</v>
      </c>
    </row>
    <row r="47" spans="1:9" x14ac:dyDescent="0.25">
      <c r="A47" s="4" t="str">
        <f t="shared" si="0"/>
        <v>NBL</v>
      </c>
      <c r="B47" s="4">
        <v>46</v>
      </c>
      <c r="C47" s="6">
        <v>11001059</v>
      </c>
      <c r="D47" t="s">
        <v>260</v>
      </c>
      <c r="E47" t="s">
        <v>85</v>
      </c>
      <c r="F47" t="s">
        <v>261</v>
      </c>
      <c r="G47" t="s">
        <v>262</v>
      </c>
      <c r="H47">
        <f t="shared" si="1"/>
        <v>0</v>
      </c>
      <c r="I47">
        <f t="shared" si="2"/>
        <v>0</v>
      </c>
    </row>
    <row r="48" spans="1:9" x14ac:dyDescent="0.25">
      <c r="A48" s="4" t="str">
        <f t="shared" si="0"/>
        <v>NBL</v>
      </c>
      <c r="B48" s="4">
        <v>47</v>
      </c>
      <c r="C48" s="6">
        <v>11001060</v>
      </c>
      <c r="D48" t="s">
        <v>265</v>
      </c>
      <c r="E48" t="s">
        <v>266</v>
      </c>
      <c r="F48" t="s">
        <v>267</v>
      </c>
      <c r="G48" t="s">
        <v>268</v>
      </c>
      <c r="H48">
        <f t="shared" si="1"/>
        <v>0</v>
      </c>
      <c r="I48">
        <f t="shared" si="2"/>
        <v>0</v>
      </c>
    </row>
    <row r="49" spans="1:9" x14ac:dyDescent="0.25">
      <c r="A49" s="4" t="str">
        <f t="shared" si="0"/>
        <v>NBL</v>
      </c>
      <c r="B49" s="4">
        <v>48</v>
      </c>
      <c r="C49" s="6">
        <v>11001061</v>
      </c>
      <c r="D49" t="s">
        <v>271</v>
      </c>
      <c r="E49" t="s">
        <v>61</v>
      </c>
      <c r="F49" t="s">
        <v>272</v>
      </c>
      <c r="G49" t="s">
        <v>273</v>
      </c>
      <c r="H49">
        <f t="shared" si="1"/>
        <v>0</v>
      </c>
      <c r="I49">
        <f t="shared" si="2"/>
        <v>0</v>
      </c>
    </row>
    <row r="50" spans="1:9" x14ac:dyDescent="0.25">
      <c r="A50" s="4" t="str">
        <f t="shared" si="0"/>
        <v>NBL</v>
      </c>
      <c r="B50" s="4">
        <v>49</v>
      </c>
      <c r="C50" s="6">
        <v>11001062</v>
      </c>
      <c r="D50" t="s">
        <v>276</v>
      </c>
      <c r="E50" t="s">
        <v>277</v>
      </c>
      <c r="F50" t="s">
        <v>277</v>
      </c>
      <c r="G50" t="s">
        <v>268</v>
      </c>
      <c r="H50">
        <f t="shared" si="1"/>
        <v>0</v>
      </c>
      <c r="I50">
        <f t="shared" si="2"/>
        <v>0</v>
      </c>
    </row>
    <row r="51" spans="1:9" x14ac:dyDescent="0.25">
      <c r="A51" s="4" t="str">
        <f t="shared" si="0"/>
        <v>NBL</v>
      </c>
      <c r="B51" s="4">
        <v>50</v>
      </c>
      <c r="C51" s="6">
        <v>11001063</v>
      </c>
      <c r="D51" t="s">
        <v>280</v>
      </c>
      <c r="E51" t="s">
        <v>281</v>
      </c>
      <c r="F51" t="s">
        <v>282</v>
      </c>
      <c r="G51" t="s">
        <v>283</v>
      </c>
      <c r="H51">
        <f t="shared" si="1"/>
        <v>0</v>
      </c>
      <c r="I51">
        <f t="shared" si="2"/>
        <v>0</v>
      </c>
    </row>
    <row r="52" spans="1:9" x14ac:dyDescent="0.25">
      <c r="A52" s="4" t="str">
        <f t="shared" si="0"/>
        <v>NBL</v>
      </c>
      <c r="B52" s="4">
        <v>51</v>
      </c>
      <c r="C52" s="6">
        <v>11001064</v>
      </c>
      <c r="D52" t="s">
        <v>286</v>
      </c>
      <c r="E52" t="s">
        <v>14</v>
      </c>
      <c r="F52" t="s">
        <v>287</v>
      </c>
      <c r="G52" t="s">
        <v>288</v>
      </c>
      <c r="H52">
        <f t="shared" si="1"/>
        <v>0</v>
      </c>
      <c r="I52">
        <f t="shared" si="2"/>
        <v>0</v>
      </c>
    </row>
    <row r="53" spans="1:9" x14ac:dyDescent="0.25">
      <c r="A53" s="4" t="str">
        <f t="shared" si="0"/>
        <v>NBL</v>
      </c>
      <c r="B53" s="4">
        <v>52</v>
      </c>
      <c r="C53" s="6">
        <v>11001065</v>
      </c>
      <c r="D53" t="s">
        <v>291</v>
      </c>
      <c r="E53" t="s">
        <v>14</v>
      </c>
      <c r="F53" t="s">
        <v>292</v>
      </c>
      <c r="G53" t="s">
        <v>293</v>
      </c>
      <c r="H53">
        <f t="shared" si="1"/>
        <v>0</v>
      </c>
      <c r="I53">
        <f t="shared" si="2"/>
        <v>0</v>
      </c>
    </row>
    <row r="54" spans="1:9" x14ac:dyDescent="0.25">
      <c r="A54" s="4" t="str">
        <f t="shared" si="0"/>
        <v>NBL</v>
      </c>
      <c r="B54" s="4">
        <v>53</v>
      </c>
      <c r="C54" s="6">
        <v>11001066</v>
      </c>
      <c r="D54" t="s">
        <v>296</v>
      </c>
      <c r="E54" t="s">
        <v>297</v>
      </c>
      <c r="F54" t="s">
        <v>298</v>
      </c>
      <c r="G54" t="s">
        <v>299</v>
      </c>
      <c r="H54">
        <f t="shared" si="1"/>
        <v>0</v>
      </c>
      <c r="I54">
        <f t="shared" si="2"/>
        <v>0</v>
      </c>
    </row>
    <row r="55" spans="1:9" x14ac:dyDescent="0.25">
      <c r="A55" s="4" t="str">
        <f t="shared" si="0"/>
        <v>NBL</v>
      </c>
      <c r="B55" s="4">
        <v>54</v>
      </c>
      <c r="C55" s="6">
        <v>11001067</v>
      </c>
      <c r="D55" t="s">
        <v>302</v>
      </c>
      <c r="E55" t="s">
        <v>303</v>
      </c>
      <c r="F55" t="s">
        <v>304</v>
      </c>
      <c r="G55" t="s">
        <v>299</v>
      </c>
      <c r="H55">
        <f t="shared" si="1"/>
        <v>0</v>
      </c>
      <c r="I55">
        <f t="shared" si="2"/>
        <v>0</v>
      </c>
    </row>
    <row r="56" spans="1:9" x14ac:dyDescent="0.25">
      <c r="A56" s="4" t="str">
        <f t="shared" si="0"/>
        <v>NBL</v>
      </c>
      <c r="B56" s="4">
        <v>55</v>
      </c>
      <c r="C56" s="6">
        <v>11001068</v>
      </c>
      <c r="D56" t="s">
        <v>307</v>
      </c>
      <c r="E56" t="s">
        <v>308</v>
      </c>
      <c r="F56" t="s">
        <v>309</v>
      </c>
      <c r="G56" t="s">
        <v>310</v>
      </c>
      <c r="H56">
        <f t="shared" si="1"/>
        <v>0</v>
      </c>
      <c r="I56">
        <f t="shared" si="2"/>
        <v>0</v>
      </c>
    </row>
    <row r="57" spans="1:9" x14ac:dyDescent="0.25">
      <c r="A57" s="4" t="str">
        <f t="shared" si="0"/>
        <v>NBL</v>
      </c>
      <c r="B57" s="4">
        <v>56</v>
      </c>
      <c r="C57" s="6">
        <v>11001071</v>
      </c>
      <c r="D57" t="s">
        <v>313</v>
      </c>
      <c r="E57" t="s">
        <v>67</v>
      </c>
      <c r="F57" t="s">
        <v>314</v>
      </c>
      <c r="G57" t="s">
        <v>315</v>
      </c>
      <c r="H57">
        <f t="shared" si="1"/>
        <v>0</v>
      </c>
      <c r="I57">
        <f t="shared" si="2"/>
        <v>0</v>
      </c>
    </row>
    <row r="58" spans="1:9" x14ac:dyDescent="0.25">
      <c r="A58" s="4" t="str">
        <f t="shared" si="0"/>
        <v>NBL</v>
      </c>
      <c r="B58" s="4">
        <v>57</v>
      </c>
      <c r="C58" s="6">
        <v>11001072</v>
      </c>
      <c r="D58" t="s">
        <v>318</v>
      </c>
      <c r="E58" t="s">
        <v>319</v>
      </c>
      <c r="F58" t="s">
        <v>319</v>
      </c>
      <c r="G58" t="s">
        <v>320</v>
      </c>
      <c r="H58">
        <f t="shared" si="1"/>
        <v>0</v>
      </c>
      <c r="I58">
        <f t="shared" si="2"/>
        <v>0</v>
      </c>
    </row>
    <row r="59" spans="1:9" x14ac:dyDescent="0.25">
      <c r="A59" s="4" t="str">
        <f t="shared" si="0"/>
        <v>NBL</v>
      </c>
      <c r="B59" s="4">
        <v>58</v>
      </c>
      <c r="C59" s="6">
        <v>11001073</v>
      </c>
      <c r="D59" t="s">
        <v>323</v>
      </c>
      <c r="E59" t="s">
        <v>31</v>
      </c>
      <c r="F59" t="s">
        <v>324</v>
      </c>
      <c r="G59" t="s">
        <v>325</v>
      </c>
      <c r="H59">
        <f t="shared" si="1"/>
        <v>0</v>
      </c>
      <c r="I59">
        <f t="shared" si="2"/>
        <v>0</v>
      </c>
    </row>
    <row r="60" spans="1:9" x14ac:dyDescent="0.25">
      <c r="A60" s="4" t="str">
        <f t="shared" si="0"/>
        <v>NBL</v>
      </c>
      <c r="B60" s="4">
        <v>59</v>
      </c>
      <c r="C60" s="6">
        <v>11001074</v>
      </c>
      <c r="D60" t="s">
        <v>328</v>
      </c>
      <c r="E60" t="s">
        <v>329</v>
      </c>
      <c r="F60" t="s">
        <v>329</v>
      </c>
      <c r="G60" t="s">
        <v>330</v>
      </c>
      <c r="H60">
        <f t="shared" si="1"/>
        <v>0</v>
      </c>
      <c r="I60">
        <f t="shared" si="2"/>
        <v>0</v>
      </c>
    </row>
    <row r="61" spans="1:9" x14ac:dyDescent="0.25">
      <c r="A61" s="4" t="str">
        <f t="shared" si="0"/>
        <v>NBL</v>
      </c>
      <c r="B61" s="4">
        <v>60</v>
      </c>
      <c r="C61" s="6">
        <v>11001075</v>
      </c>
      <c r="D61" t="s">
        <v>333</v>
      </c>
      <c r="E61" t="s">
        <v>334</v>
      </c>
      <c r="F61" t="s">
        <v>334</v>
      </c>
      <c r="G61" t="s">
        <v>335</v>
      </c>
      <c r="H61">
        <f t="shared" si="1"/>
        <v>0</v>
      </c>
      <c r="I61">
        <f t="shared" si="2"/>
        <v>0</v>
      </c>
    </row>
    <row r="62" spans="1:9" x14ac:dyDescent="0.25">
      <c r="A62" s="4" t="str">
        <f t="shared" si="0"/>
        <v>NBL</v>
      </c>
      <c r="B62" s="4">
        <v>61</v>
      </c>
      <c r="C62" s="6">
        <v>11001076</v>
      </c>
      <c r="D62" t="s">
        <v>338</v>
      </c>
      <c r="E62" t="s">
        <v>339</v>
      </c>
      <c r="F62" t="s">
        <v>339</v>
      </c>
      <c r="G62" t="s">
        <v>340</v>
      </c>
      <c r="H62">
        <f t="shared" si="1"/>
        <v>0</v>
      </c>
      <c r="I62">
        <f t="shared" si="2"/>
        <v>0</v>
      </c>
    </row>
    <row r="63" spans="1:9" x14ac:dyDescent="0.25">
      <c r="A63" s="4" t="str">
        <f t="shared" si="0"/>
        <v>NBL</v>
      </c>
      <c r="B63" s="4">
        <v>62</v>
      </c>
      <c r="C63" s="6">
        <v>11001077</v>
      </c>
      <c r="D63" t="s">
        <v>343</v>
      </c>
      <c r="E63" t="s">
        <v>344</v>
      </c>
      <c r="F63" t="s">
        <v>345</v>
      </c>
      <c r="G63" t="s">
        <v>346</v>
      </c>
      <c r="H63">
        <f t="shared" si="1"/>
        <v>0</v>
      </c>
      <c r="I63">
        <f t="shared" si="2"/>
        <v>0</v>
      </c>
    </row>
    <row r="64" spans="1:9" x14ac:dyDescent="0.25">
      <c r="A64" s="4" t="str">
        <f t="shared" si="0"/>
        <v>NBL</v>
      </c>
      <c r="B64" s="4">
        <v>63</v>
      </c>
      <c r="C64" s="6">
        <v>11001078</v>
      </c>
      <c r="D64" t="s">
        <v>349</v>
      </c>
      <c r="E64" t="s">
        <v>97</v>
      </c>
      <c r="F64" t="s">
        <v>350</v>
      </c>
      <c r="G64" t="s">
        <v>351</v>
      </c>
      <c r="H64">
        <f t="shared" si="1"/>
        <v>0</v>
      </c>
      <c r="I64">
        <f t="shared" si="2"/>
        <v>0</v>
      </c>
    </row>
    <row r="65" spans="1:9" x14ac:dyDescent="0.25">
      <c r="A65" s="4" t="str">
        <f t="shared" si="0"/>
        <v>NBL</v>
      </c>
      <c r="B65" s="4">
        <v>64</v>
      </c>
      <c r="C65" s="6">
        <v>11001079</v>
      </c>
      <c r="D65" t="s">
        <v>354</v>
      </c>
      <c r="E65" t="s">
        <v>85</v>
      </c>
      <c r="F65" t="s">
        <v>355</v>
      </c>
      <c r="G65" t="s">
        <v>356</v>
      </c>
      <c r="H65">
        <f t="shared" si="1"/>
        <v>0</v>
      </c>
      <c r="I65">
        <f t="shared" si="2"/>
        <v>0</v>
      </c>
    </row>
    <row r="66" spans="1:9" x14ac:dyDescent="0.25">
      <c r="A66" s="4" t="str">
        <f t="shared" si="0"/>
        <v>NBL</v>
      </c>
      <c r="B66" s="4">
        <v>65</v>
      </c>
      <c r="C66" s="6">
        <v>11001081</v>
      </c>
      <c r="D66" t="s">
        <v>359</v>
      </c>
      <c r="E66" t="s">
        <v>37</v>
      </c>
      <c r="F66" t="s">
        <v>360</v>
      </c>
      <c r="G66" t="s">
        <v>361</v>
      </c>
      <c r="H66">
        <f t="shared" si="1"/>
        <v>0</v>
      </c>
      <c r="I66">
        <f t="shared" si="2"/>
        <v>0</v>
      </c>
    </row>
    <row r="67" spans="1:9" x14ac:dyDescent="0.25">
      <c r="A67" s="4" t="str">
        <f t="shared" ref="A67:A130" si="3">A66</f>
        <v>NBL</v>
      </c>
      <c r="B67" s="4">
        <v>66</v>
      </c>
      <c r="C67" s="6">
        <v>11001083</v>
      </c>
      <c r="D67" t="s">
        <v>364</v>
      </c>
      <c r="E67" t="s">
        <v>319</v>
      </c>
      <c r="F67" t="s">
        <v>365</v>
      </c>
      <c r="G67" t="s">
        <v>366</v>
      </c>
      <c r="H67">
        <f t="shared" ref="H67:H130" si="4">IF(A67=A66,0,1)</f>
        <v>0</v>
      </c>
      <c r="I67">
        <f t="shared" ref="I67:I130" si="5">IF(B67=1,1,0)</f>
        <v>0</v>
      </c>
    </row>
    <row r="68" spans="1:9" x14ac:dyDescent="0.25">
      <c r="A68" s="4" t="str">
        <f t="shared" si="3"/>
        <v>NBL</v>
      </c>
      <c r="B68" s="4">
        <v>67</v>
      </c>
      <c r="C68" s="6">
        <v>11001084</v>
      </c>
      <c r="D68" t="s">
        <v>369</v>
      </c>
      <c r="E68" t="s">
        <v>31</v>
      </c>
      <c r="F68" t="s">
        <v>370</v>
      </c>
      <c r="G68" t="s">
        <v>371</v>
      </c>
      <c r="H68">
        <f t="shared" si="4"/>
        <v>0</v>
      </c>
      <c r="I68">
        <f t="shared" si="5"/>
        <v>0</v>
      </c>
    </row>
    <row r="69" spans="1:9" x14ac:dyDescent="0.25">
      <c r="A69" s="4" t="str">
        <f t="shared" si="3"/>
        <v>NBL</v>
      </c>
      <c r="B69" s="4">
        <v>68</v>
      </c>
      <c r="C69" s="6">
        <v>11001087</v>
      </c>
      <c r="D69" t="s">
        <v>374</v>
      </c>
      <c r="E69" t="s">
        <v>375</v>
      </c>
      <c r="F69" t="s">
        <v>375</v>
      </c>
      <c r="G69" t="s">
        <v>376</v>
      </c>
      <c r="H69">
        <f t="shared" si="4"/>
        <v>0</v>
      </c>
      <c r="I69">
        <f t="shared" si="5"/>
        <v>0</v>
      </c>
    </row>
    <row r="70" spans="1:9" x14ac:dyDescent="0.25">
      <c r="A70" s="4" t="str">
        <f t="shared" si="3"/>
        <v>NBL</v>
      </c>
      <c r="B70" s="4">
        <v>69</v>
      </c>
      <c r="C70" s="6">
        <v>11001088</v>
      </c>
      <c r="D70" t="s">
        <v>379</v>
      </c>
      <c r="E70" t="s">
        <v>31</v>
      </c>
      <c r="F70" t="s">
        <v>380</v>
      </c>
      <c r="G70" t="s">
        <v>381</v>
      </c>
      <c r="H70">
        <f t="shared" si="4"/>
        <v>0</v>
      </c>
      <c r="I70">
        <f t="shared" si="5"/>
        <v>0</v>
      </c>
    </row>
    <row r="71" spans="1:9" x14ac:dyDescent="0.25">
      <c r="A71" s="4" t="str">
        <f t="shared" si="3"/>
        <v>NBL</v>
      </c>
      <c r="B71" s="4">
        <v>70</v>
      </c>
      <c r="C71" s="6">
        <v>11001090</v>
      </c>
      <c r="D71" t="s">
        <v>384</v>
      </c>
      <c r="E71" t="s">
        <v>79</v>
      </c>
      <c r="F71" t="s">
        <v>385</v>
      </c>
      <c r="G71" t="s">
        <v>386</v>
      </c>
      <c r="H71">
        <f t="shared" si="4"/>
        <v>0</v>
      </c>
      <c r="I71">
        <f t="shared" si="5"/>
        <v>0</v>
      </c>
    </row>
    <row r="72" spans="1:9" x14ac:dyDescent="0.25">
      <c r="A72" s="4" t="str">
        <f t="shared" si="3"/>
        <v>NBL</v>
      </c>
      <c r="B72" s="4">
        <v>71</v>
      </c>
      <c r="C72" s="6">
        <v>11001091</v>
      </c>
      <c r="D72" t="s">
        <v>389</v>
      </c>
      <c r="E72" t="s">
        <v>49</v>
      </c>
      <c r="F72" t="s">
        <v>390</v>
      </c>
      <c r="G72" t="s">
        <v>391</v>
      </c>
      <c r="H72">
        <f t="shared" si="4"/>
        <v>0</v>
      </c>
      <c r="I72">
        <f t="shared" si="5"/>
        <v>0</v>
      </c>
    </row>
    <row r="73" spans="1:9" x14ac:dyDescent="0.25">
      <c r="A73" s="4" t="str">
        <f t="shared" si="3"/>
        <v>NBL</v>
      </c>
      <c r="B73" s="4">
        <v>72</v>
      </c>
      <c r="C73" s="6">
        <v>11001095</v>
      </c>
      <c r="D73" t="s">
        <v>394</v>
      </c>
      <c r="E73" t="s">
        <v>25</v>
      </c>
      <c r="F73" t="s">
        <v>395</v>
      </c>
      <c r="G73" t="s">
        <v>396</v>
      </c>
      <c r="H73">
        <f t="shared" si="4"/>
        <v>0</v>
      </c>
      <c r="I73">
        <f t="shared" si="5"/>
        <v>0</v>
      </c>
    </row>
    <row r="74" spans="1:9" x14ac:dyDescent="0.25">
      <c r="A74" s="4" t="str">
        <f t="shared" si="3"/>
        <v>NBL</v>
      </c>
      <c r="B74" s="4">
        <v>73</v>
      </c>
      <c r="C74" s="6">
        <v>11001100</v>
      </c>
      <c r="D74" t="s">
        <v>399</v>
      </c>
      <c r="E74" t="s">
        <v>112</v>
      </c>
      <c r="F74" t="s">
        <v>400</v>
      </c>
      <c r="G74" t="s">
        <v>401</v>
      </c>
      <c r="H74">
        <f t="shared" si="4"/>
        <v>0</v>
      </c>
      <c r="I74">
        <f t="shared" si="5"/>
        <v>0</v>
      </c>
    </row>
    <row r="75" spans="1:9" x14ac:dyDescent="0.25">
      <c r="A75" s="4" t="str">
        <f t="shared" si="3"/>
        <v>NBL</v>
      </c>
      <c r="B75" s="4">
        <v>74</v>
      </c>
      <c r="C75" s="6">
        <v>11001102</v>
      </c>
      <c r="D75" t="s">
        <v>404</v>
      </c>
      <c r="E75" t="s">
        <v>123</v>
      </c>
      <c r="F75" t="s">
        <v>405</v>
      </c>
      <c r="G75" t="s">
        <v>406</v>
      </c>
      <c r="H75">
        <f t="shared" si="4"/>
        <v>0</v>
      </c>
      <c r="I75">
        <f t="shared" si="5"/>
        <v>0</v>
      </c>
    </row>
    <row r="76" spans="1:9" x14ac:dyDescent="0.25">
      <c r="A76" s="4" t="str">
        <f t="shared" si="3"/>
        <v>NBL</v>
      </c>
      <c r="B76" s="4">
        <v>75</v>
      </c>
      <c r="C76" s="6">
        <v>11001103</v>
      </c>
      <c r="D76" t="s">
        <v>409</v>
      </c>
      <c r="E76" t="s">
        <v>266</v>
      </c>
      <c r="F76" t="s">
        <v>410</v>
      </c>
      <c r="G76" t="s">
        <v>411</v>
      </c>
      <c r="H76">
        <f t="shared" si="4"/>
        <v>0</v>
      </c>
      <c r="I76">
        <f t="shared" si="5"/>
        <v>0</v>
      </c>
    </row>
    <row r="77" spans="1:9" x14ac:dyDescent="0.25">
      <c r="A77" s="4" t="str">
        <f t="shared" si="3"/>
        <v>NBL</v>
      </c>
      <c r="B77" s="4">
        <v>76</v>
      </c>
      <c r="C77" s="6">
        <v>11001104</v>
      </c>
      <c r="D77" t="s">
        <v>414</v>
      </c>
      <c r="E77" t="s">
        <v>55</v>
      </c>
      <c r="F77" t="s">
        <v>415</v>
      </c>
      <c r="G77" t="s">
        <v>416</v>
      </c>
      <c r="H77">
        <f t="shared" si="4"/>
        <v>0</v>
      </c>
      <c r="I77">
        <f t="shared" si="5"/>
        <v>0</v>
      </c>
    </row>
    <row r="78" spans="1:9" x14ac:dyDescent="0.25">
      <c r="A78" s="4" t="str">
        <f t="shared" si="3"/>
        <v>NBL</v>
      </c>
      <c r="B78" s="4">
        <v>77</v>
      </c>
      <c r="C78" s="6">
        <v>11001106</v>
      </c>
      <c r="D78" t="s">
        <v>419</v>
      </c>
      <c r="E78" t="s">
        <v>31</v>
      </c>
      <c r="F78" t="s">
        <v>420</v>
      </c>
      <c r="G78" t="s">
        <v>421</v>
      </c>
      <c r="H78">
        <f t="shared" si="4"/>
        <v>0</v>
      </c>
      <c r="I78">
        <f t="shared" si="5"/>
        <v>0</v>
      </c>
    </row>
    <row r="79" spans="1:9" x14ac:dyDescent="0.25">
      <c r="A79" s="4" t="str">
        <f t="shared" si="3"/>
        <v>NBL</v>
      </c>
      <c r="B79" s="4">
        <v>78</v>
      </c>
      <c r="C79" s="6">
        <v>11001107</v>
      </c>
      <c r="D79" t="s">
        <v>424</v>
      </c>
      <c r="E79" t="s">
        <v>425</v>
      </c>
      <c r="F79" t="s">
        <v>426</v>
      </c>
      <c r="G79" t="s">
        <v>427</v>
      </c>
      <c r="H79">
        <f t="shared" si="4"/>
        <v>0</v>
      </c>
      <c r="I79">
        <f t="shared" si="5"/>
        <v>0</v>
      </c>
    </row>
    <row r="80" spans="1:9" x14ac:dyDescent="0.25">
      <c r="A80" s="4" t="str">
        <f t="shared" si="3"/>
        <v>NBL</v>
      </c>
      <c r="B80" s="4">
        <v>79</v>
      </c>
      <c r="C80" s="6">
        <v>11001111</v>
      </c>
      <c r="D80" t="s">
        <v>430</v>
      </c>
      <c r="E80" t="s">
        <v>431</v>
      </c>
      <c r="F80" t="s">
        <v>432</v>
      </c>
      <c r="G80" t="s">
        <v>433</v>
      </c>
      <c r="H80">
        <f t="shared" si="4"/>
        <v>0</v>
      </c>
      <c r="I80">
        <f t="shared" si="5"/>
        <v>0</v>
      </c>
    </row>
    <row r="81" spans="1:9" x14ac:dyDescent="0.25">
      <c r="A81" s="4" t="str">
        <f t="shared" si="3"/>
        <v>NBL</v>
      </c>
      <c r="B81" s="4">
        <v>80</v>
      </c>
      <c r="C81" s="6">
        <v>11001112</v>
      </c>
      <c r="D81" t="s">
        <v>436</v>
      </c>
      <c r="E81" t="s">
        <v>61</v>
      </c>
      <c r="F81" t="s">
        <v>437</v>
      </c>
      <c r="G81" t="s">
        <v>438</v>
      </c>
      <c r="H81">
        <f t="shared" si="4"/>
        <v>0</v>
      </c>
      <c r="I81">
        <f t="shared" si="5"/>
        <v>0</v>
      </c>
    </row>
    <row r="82" spans="1:9" x14ac:dyDescent="0.25">
      <c r="A82" s="4" t="str">
        <f t="shared" si="3"/>
        <v>NBL</v>
      </c>
      <c r="B82" s="4">
        <v>81</v>
      </c>
      <c r="C82" s="6">
        <v>11001117</v>
      </c>
      <c r="D82" t="s">
        <v>441</v>
      </c>
      <c r="E82" t="s">
        <v>183</v>
      </c>
      <c r="F82" t="s">
        <v>442</v>
      </c>
      <c r="G82" t="s">
        <v>443</v>
      </c>
      <c r="H82">
        <f t="shared" si="4"/>
        <v>0</v>
      </c>
      <c r="I82">
        <f t="shared" si="5"/>
        <v>0</v>
      </c>
    </row>
    <row r="83" spans="1:9" x14ac:dyDescent="0.25">
      <c r="A83" s="4" t="str">
        <f t="shared" si="3"/>
        <v>NBL</v>
      </c>
      <c r="B83" s="4">
        <v>82</v>
      </c>
      <c r="C83" s="6">
        <v>11001120</v>
      </c>
      <c r="D83" t="s">
        <v>446</v>
      </c>
      <c r="E83" t="s">
        <v>172</v>
      </c>
      <c r="F83" t="s">
        <v>447</v>
      </c>
      <c r="G83" t="s">
        <v>448</v>
      </c>
      <c r="H83">
        <f t="shared" si="4"/>
        <v>0</v>
      </c>
      <c r="I83">
        <f t="shared" si="5"/>
        <v>0</v>
      </c>
    </row>
    <row r="84" spans="1:9" x14ac:dyDescent="0.25">
      <c r="A84" s="4" t="str">
        <f t="shared" si="3"/>
        <v>NBL</v>
      </c>
      <c r="B84" s="4">
        <v>83</v>
      </c>
      <c r="C84" s="6">
        <v>11001124</v>
      </c>
      <c r="D84" t="s">
        <v>451</v>
      </c>
      <c r="E84" t="s">
        <v>79</v>
      </c>
      <c r="F84" t="s">
        <v>452</v>
      </c>
      <c r="G84" t="s">
        <v>453</v>
      </c>
      <c r="H84">
        <f t="shared" si="4"/>
        <v>0</v>
      </c>
      <c r="I84">
        <f t="shared" si="5"/>
        <v>0</v>
      </c>
    </row>
    <row r="85" spans="1:9" x14ac:dyDescent="0.25">
      <c r="A85" s="4" t="str">
        <f t="shared" si="3"/>
        <v>NBL</v>
      </c>
      <c r="B85" s="4">
        <v>84</v>
      </c>
      <c r="C85" s="6">
        <v>11001128</v>
      </c>
      <c r="D85" t="s">
        <v>456</v>
      </c>
      <c r="E85" t="s">
        <v>457</v>
      </c>
      <c r="F85" t="s">
        <v>458</v>
      </c>
      <c r="G85" t="s">
        <v>459</v>
      </c>
      <c r="H85">
        <f t="shared" si="4"/>
        <v>0</v>
      </c>
      <c r="I85">
        <f t="shared" si="5"/>
        <v>0</v>
      </c>
    </row>
    <row r="86" spans="1:9" x14ac:dyDescent="0.25">
      <c r="A86" s="4" t="str">
        <f t="shared" si="3"/>
        <v>NBL</v>
      </c>
      <c r="B86" s="4">
        <v>85</v>
      </c>
      <c r="C86" s="6">
        <v>11001129</v>
      </c>
      <c r="D86" t="s">
        <v>462</v>
      </c>
      <c r="E86" t="s">
        <v>85</v>
      </c>
      <c r="F86" t="s">
        <v>463</v>
      </c>
      <c r="G86" t="s">
        <v>464</v>
      </c>
      <c r="H86">
        <f t="shared" si="4"/>
        <v>0</v>
      </c>
      <c r="I86">
        <f t="shared" si="5"/>
        <v>0</v>
      </c>
    </row>
    <row r="87" spans="1:9" x14ac:dyDescent="0.25">
      <c r="A87" s="4" t="str">
        <f t="shared" si="3"/>
        <v>NBL</v>
      </c>
      <c r="B87" s="4">
        <v>86</v>
      </c>
      <c r="C87" s="6">
        <v>11001130</v>
      </c>
      <c r="D87" t="s">
        <v>467</v>
      </c>
      <c r="E87" t="s">
        <v>468</v>
      </c>
      <c r="F87" t="s">
        <v>469</v>
      </c>
      <c r="G87" t="s">
        <v>470</v>
      </c>
      <c r="H87">
        <f t="shared" si="4"/>
        <v>0</v>
      </c>
      <c r="I87">
        <f t="shared" si="5"/>
        <v>0</v>
      </c>
    </row>
    <row r="88" spans="1:9" x14ac:dyDescent="0.25">
      <c r="A88" s="4" t="str">
        <f t="shared" si="3"/>
        <v>NBL</v>
      </c>
      <c r="B88" s="4">
        <v>87</v>
      </c>
      <c r="C88" s="6">
        <v>11001132</v>
      </c>
      <c r="D88" t="s">
        <v>473</v>
      </c>
      <c r="E88" t="s">
        <v>146</v>
      </c>
      <c r="F88" t="s">
        <v>474</v>
      </c>
      <c r="G88" t="s">
        <v>475</v>
      </c>
      <c r="H88">
        <f t="shared" si="4"/>
        <v>0</v>
      </c>
      <c r="I88">
        <f t="shared" si="5"/>
        <v>0</v>
      </c>
    </row>
    <row r="89" spans="1:9" x14ac:dyDescent="0.25">
      <c r="A89" s="4" t="str">
        <f t="shared" si="3"/>
        <v>NBL</v>
      </c>
      <c r="B89" s="4">
        <v>88</v>
      </c>
      <c r="C89" s="6">
        <v>11001135</v>
      </c>
      <c r="D89" t="s">
        <v>478</v>
      </c>
      <c r="E89" t="s">
        <v>97</v>
      </c>
      <c r="F89" t="s">
        <v>479</v>
      </c>
      <c r="G89" t="s">
        <v>480</v>
      </c>
      <c r="H89">
        <f t="shared" si="4"/>
        <v>0</v>
      </c>
      <c r="I89">
        <f t="shared" si="5"/>
        <v>0</v>
      </c>
    </row>
    <row r="90" spans="1:9" x14ac:dyDescent="0.25">
      <c r="A90" s="4" t="str">
        <f t="shared" si="3"/>
        <v>NBL</v>
      </c>
      <c r="B90" s="4">
        <v>89</v>
      </c>
      <c r="C90" s="6">
        <v>11001137</v>
      </c>
      <c r="D90" t="s">
        <v>483</v>
      </c>
      <c r="E90" t="s">
        <v>425</v>
      </c>
      <c r="F90" t="s">
        <v>484</v>
      </c>
      <c r="G90" t="s">
        <v>485</v>
      </c>
      <c r="H90">
        <f t="shared" si="4"/>
        <v>0</v>
      </c>
      <c r="I90">
        <f t="shared" si="5"/>
        <v>0</v>
      </c>
    </row>
    <row r="91" spans="1:9" x14ac:dyDescent="0.25">
      <c r="A91" s="4" t="str">
        <f t="shared" si="3"/>
        <v>NBL</v>
      </c>
      <c r="B91" s="4">
        <v>90</v>
      </c>
      <c r="C91" s="6">
        <v>11001140</v>
      </c>
      <c r="D91" t="s">
        <v>488</v>
      </c>
      <c r="E91" t="s">
        <v>146</v>
      </c>
      <c r="F91" t="s">
        <v>489</v>
      </c>
      <c r="G91" t="s">
        <v>401</v>
      </c>
      <c r="H91">
        <f t="shared" si="4"/>
        <v>0</v>
      </c>
      <c r="I91">
        <f t="shared" si="5"/>
        <v>0</v>
      </c>
    </row>
    <row r="92" spans="1:9" x14ac:dyDescent="0.25">
      <c r="A92" s="4" t="str">
        <f t="shared" si="3"/>
        <v>NBL</v>
      </c>
      <c r="B92" s="4">
        <v>91</v>
      </c>
      <c r="C92" s="6">
        <v>11001143</v>
      </c>
      <c r="D92" t="s">
        <v>492</v>
      </c>
      <c r="E92" t="s">
        <v>14</v>
      </c>
      <c r="F92" t="s">
        <v>493</v>
      </c>
      <c r="G92" t="s">
        <v>494</v>
      </c>
      <c r="H92">
        <f t="shared" si="4"/>
        <v>0</v>
      </c>
      <c r="I92">
        <f t="shared" si="5"/>
        <v>0</v>
      </c>
    </row>
    <row r="93" spans="1:9" x14ac:dyDescent="0.25">
      <c r="A93" s="4" t="str">
        <f t="shared" si="3"/>
        <v>NBL</v>
      </c>
      <c r="B93" s="4">
        <v>92</v>
      </c>
      <c r="C93" s="6">
        <v>11001145</v>
      </c>
      <c r="D93" t="s">
        <v>497</v>
      </c>
      <c r="E93" t="s">
        <v>172</v>
      </c>
      <c r="F93" t="s">
        <v>172</v>
      </c>
      <c r="G93" t="s">
        <v>494</v>
      </c>
      <c r="H93">
        <f t="shared" si="4"/>
        <v>0</v>
      </c>
      <c r="I93">
        <f t="shared" si="5"/>
        <v>0</v>
      </c>
    </row>
    <row r="94" spans="1:9" x14ac:dyDescent="0.25">
      <c r="A94" s="4" t="str">
        <f t="shared" si="3"/>
        <v>NBL</v>
      </c>
      <c r="B94" s="4">
        <v>93</v>
      </c>
      <c r="C94" s="6">
        <v>11001147</v>
      </c>
      <c r="D94" t="s">
        <v>500</v>
      </c>
      <c r="E94" t="s">
        <v>31</v>
      </c>
      <c r="F94" t="s">
        <v>501</v>
      </c>
      <c r="G94" t="s">
        <v>502</v>
      </c>
      <c r="H94">
        <f t="shared" si="4"/>
        <v>0</v>
      </c>
      <c r="I94">
        <f t="shared" si="5"/>
        <v>0</v>
      </c>
    </row>
    <row r="95" spans="1:9" x14ac:dyDescent="0.25">
      <c r="A95" s="4" t="str">
        <f t="shared" si="3"/>
        <v>NBL</v>
      </c>
      <c r="B95" s="4">
        <v>94</v>
      </c>
      <c r="C95" s="6">
        <v>11001153</v>
      </c>
      <c r="D95" t="s">
        <v>505</v>
      </c>
      <c r="E95" t="s">
        <v>506</v>
      </c>
      <c r="F95" t="s">
        <v>507</v>
      </c>
      <c r="G95" t="s">
        <v>508</v>
      </c>
      <c r="H95">
        <f t="shared" si="4"/>
        <v>0</v>
      </c>
      <c r="I95">
        <f t="shared" si="5"/>
        <v>0</v>
      </c>
    </row>
    <row r="96" spans="1:9" x14ac:dyDescent="0.25">
      <c r="A96" s="4" t="str">
        <f t="shared" si="3"/>
        <v>NBL</v>
      </c>
      <c r="B96" s="4">
        <v>95</v>
      </c>
      <c r="C96" s="6">
        <v>11001156</v>
      </c>
      <c r="D96" t="s">
        <v>511</v>
      </c>
      <c r="E96" t="s">
        <v>314</v>
      </c>
      <c r="F96" t="s">
        <v>512</v>
      </c>
      <c r="G96" t="s">
        <v>513</v>
      </c>
      <c r="H96">
        <f t="shared" si="4"/>
        <v>0</v>
      </c>
      <c r="I96">
        <f t="shared" si="5"/>
        <v>0</v>
      </c>
    </row>
    <row r="97" spans="1:9" x14ac:dyDescent="0.25">
      <c r="A97" s="4" t="str">
        <f t="shared" si="3"/>
        <v>NBL</v>
      </c>
      <c r="B97" s="4">
        <v>96</v>
      </c>
      <c r="C97" s="6">
        <v>11001163</v>
      </c>
      <c r="D97" t="s">
        <v>516</v>
      </c>
      <c r="E97" t="s">
        <v>517</v>
      </c>
      <c r="F97" t="s">
        <v>517</v>
      </c>
      <c r="G97" t="s">
        <v>518</v>
      </c>
      <c r="H97">
        <f t="shared" si="4"/>
        <v>0</v>
      </c>
      <c r="I97">
        <f t="shared" si="5"/>
        <v>0</v>
      </c>
    </row>
    <row r="98" spans="1:9" x14ac:dyDescent="0.25">
      <c r="A98" s="4" t="str">
        <f t="shared" si="3"/>
        <v>NBL</v>
      </c>
      <c r="B98" s="4">
        <v>97</v>
      </c>
      <c r="C98" s="6">
        <v>11001168</v>
      </c>
      <c r="D98" t="s">
        <v>521</v>
      </c>
      <c r="E98" t="s">
        <v>255</v>
      </c>
      <c r="F98" t="s">
        <v>522</v>
      </c>
      <c r="G98" t="s">
        <v>523</v>
      </c>
      <c r="H98">
        <f t="shared" si="4"/>
        <v>0</v>
      </c>
      <c r="I98">
        <f t="shared" si="5"/>
        <v>0</v>
      </c>
    </row>
    <row r="99" spans="1:9" x14ac:dyDescent="0.25">
      <c r="A99" s="4" t="str">
        <f t="shared" si="3"/>
        <v>NBL</v>
      </c>
      <c r="B99" s="4">
        <v>98</v>
      </c>
      <c r="C99" s="6">
        <v>11001172</v>
      </c>
      <c r="D99" t="s">
        <v>526</v>
      </c>
      <c r="E99" t="s">
        <v>527</v>
      </c>
      <c r="F99" t="s">
        <v>528</v>
      </c>
      <c r="G99" t="s">
        <v>529</v>
      </c>
      <c r="H99">
        <f t="shared" si="4"/>
        <v>0</v>
      </c>
      <c r="I99">
        <f t="shared" si="5"/>
        <v>0</v>
      </c>
    </row>
    <row r="100" spans="1:9" x14ac:dyDescent="0.25">
      <c r="A100" s="4" t="str">
        <f t="shared" si="3"/>
        <v>NBL</v>
      </c>
      <c r="B100" s="4">
        <v>99</v>
      </c>
      <c r="C100" s="6">
        <v>11001175</v>
      </c>
      <c r="D100" t="s">
        <v>532</v>
      </c>
      <c r="E100" t="s">
        <v>533</v>
      </c>
      <c r="F100" t="s">
        <v>533</v>
      </c>
      <c r="G100" t="s">
        <v>534</v>
      </c>
      <c r="H100">
        <f t="shared" si="4"/>
        <v>0</v>
      </c>
      <c r="I100">
        <f t="shared" si="5"/>
        <v>0</v>
      </c>
    </row>
    <row r="101" spans="1:9" x14ac:dyDescent="0.25">
      <c r="A101" s="4" t="str">
        <f t="shared" si="3"/>
        <v>NBL</v>
      </c>
      <c r="B101" s="4">
        <v>100</v>
      </c>
      <c r="C101" s="6">
        <v>11001191</v>
      </c>
      <c r="D101" t="s">
        <v>537</v>
      </c>
      <c r="E101" t="s">
        <v>97</v>
      </c>
      <c r="F101" t="s">
        <v>538</v>
      </c>
      <c r="G101" t="s">
        <v>539</v>
      </c>
      <c r="H101">
        <f t="shared" si="4"/>
        <v>0</v>
      </c>
      <c r="I101">
        <f t="shared" si="5"/>
        <v>0</v>
      </c>
    </row>
    <row r="102" spans="1:9" x14ac:dyDescent="0.25">
      <c r="A102" s="4" t="str">
        <f t="shared" si="3"/>
        <v>NBL</v>
      </c>
      <c r="B102" s="4">
        <v>101</v>
      </c>
      <c r="C102" s="6">
        <v>11001192</v>
      </c>
      <c r="D102" t="s">
        <v>542</v>
      </c>
      <c r="E102" t="s">
        <v>49</v>
      </c>
      <c r="F102" t="s">
        <v>543</v>
      </c>
      <c r="G102" t="s">
        <v>539</v>
      </c>
      <c r="H102">
        <f t="shared" si="4"/>
        <v>0</v>
      </c>
      <c r="I102">
        <f t="shared" si="5"/>
        <v>0</v>
      </c>
    </row>
    <row r="103" spans="1:9" x14ac:dyDescent="0.25">
      <c r="A103" s="4" t="str">
        <f t="shared" si="3"/>
        <v>NBL</v>
      </c>
      <c r="B103" s="4">
        <v>102</v>
      </c>
      <c r="C103" s="6">
        <v>11001194</v>
      </c>
      <c r="D103" t="s">
        <v>546</v>
      </c>
      <c r="E103" t="s">
        <v>547</v>
      </c>
      <c r="F103" t="s">
        <v>548</v>
      </c>
      <c r="G103" t="s">
        <v>549</v>
      </c>
      <c r="H103">
        <f t="shared" si="4"/>
        <v>0</v>
      </c>
      <c r="I103">
        <f t="shared" si="5"/>
        <v>0</v>
      </c>
    </row>
    <row r="104" spans="1:9" x14ac:dyDescent="0.25">
      <c r="A104" s="4" t="str">
        <f t="shared" si="3"/>
        <v>NBL</v>
      </c>
      <c r="B104" s="4">
        <v>103</v>
      </c>
      <c r="C104" s="6">
        <v>11001196</v>
      </c>
      <c r="D104" t="s">
        <v>552</v>
      </c>
      <c r="E104" t="s">
        <v>31</v>
      </c>
      <c r="F104" t="s">
        <v>553</v>
      </c>
      <c r="G104" t="s">
        <v>554</v>
      </c>
      <c r="H104">
        <f t="shared" si="4"/>
        <v>0</v>
      </c>
      <c r="I104">
        <f t="shared" si="5"/>
        <v>0</v>
      </c>
    </row>
    <row r="105" spans="1:9" x14ac:dyDescent="0.25">
      <c r="A105" s="4" t="str">
        <f t="shared" si="3"/>
        <v>NBL</v>
      </c>
      <c r="B105" s="4">
        <v>104</v>
      </c>
      <c r="C105" s="6">
        <v>11001201</v>
      </c>
      <c r="D105" t="s">
        <v>557</v>
      </c>
      <c r="E105" t="s">
        <v>123</v>
      </c>
      <c r="F105" t="s">
        <v>558</v>
      </c>
      <c r="G105" t="s">
        <v>559</v>
      </c>
      <c r="H105">
        <f t="shared" si="4"/>
        <v>0</v>
      </c>
      <c r="I105">
        <f t="shared" si="5"/>
        <v>0</v>
      </c>
    </row>
    <row r="106" spans="1:9" x14ac:dyDescent="0.25">
      <c r="A106" s="4" t="str">
        <f t="shared" si="3"/>
        <v>NBL</v>
      </c>
      <c r="B106" s="4">
        <v>105</v>
      </c>
      <c r="C106" s="6">
        <v>11001215</v>
      </c>
      <c r="D106" t="s">
        <v>562</v>
      </c>
      <c r="E106" t="s">
        <v>14</v>
      </c>
      <c r="F106" t="s">
        <v>563</v>
      </c>
      <c r="G106" t="s">
        <v>564</v>
      </c>
      <c r="H106">
        <f t="shared" si="4"/>
        <v>0</v>
      </c>
      <c r="I106">
        <f t="shared" si="5"/>
        <v>0</v>
      </c>
    </row>
    <row r="107" spans="1:9" x14ac:dyDescent="0.25">
      <c r="A107" s="4" t="str">
        <f t="shared" si="3"/>
        <v>NBL</v>
      </c>
      <c r="B107" s="4">
        <v>106</v>
      </c>
      <c r="C107" s="6">
        <v>11001217</v>
      </c>
      <c r="D107" t="s">
        <v>156</v>
      </c>
      <c r="E107" t="s">
        <v>14</v>
      </c>
      <c r="F107" t="s">
        <v>567</v>
      </c>
      <c r="G107" t="s">
        <v>568</v>
      </c>
      <c r="H107">
        <f t="shared" si="4"/>
        <v>0</v>
      </c>
      <c r="I107">
        <f t="shared" si="5"/>
        <v>0</v>
      </c>
    </row>
    <row r="108" spans="1:9" x14ac:dyDescent="0.25">
      <c r="A108" s="4" t="str">
        <f t="shared" si="3"/>
        <v>NBL</v>
      </c>
      <c r="B108" s="4">
        <v>107</v>
      </c>
      <c r="C108" s="6">
        <v>11001225</v>
      </c>
      <c r="D108" t="s">
        <v>571</v>
      </c>
      <c r="E108" t="s">
        <v>572</v>
      </c>
      <c r="F108" t="s">
        <v>573</v>
      </c>
      <c r="G108" t="s">
        <v>574</v>
      </c>
      <c r="H108">
        <f t="shared" si="4"/>
        <v>0</v>
      </c>
      <c r="I108">
        <f t="shared" si="5"/>
        <v>0</v>
      </c>
    </row>
    <row r="109" spans="1:9" x14ac:dyDescent="0.25">
      <c r="A109" s="4" t="str">
        <f t="shared" si="3"/>
        <v>NBL</v>
      </c>
      <c r="B109" s="4">
        <v>108</v>
      </c>
      <c r="C109" s="6">
        <v>11001228</v>
      </c>
      <c r="D109" t="s">
        <v>577</v>
      </c>
      <c r="E109" t="s">
        <v>73</v>
      </c>
      <c r="F109" t="s">
        <v>578</v>
      </c>
      <c r="G109" t="s">
        <v>579</v>
      </c>
      <c r="H109">
        <f t="shared" si="4"/>
        <v>0</v>
      </c>
      <c r="I109">
        <f t="shared" si="5"/>
        <v>0</v>
      </c>
    </row>
    <row r="110" spans="1:9" x14ac:dyDescent="0.25">
      <c r="A110" s="4" t="str">
        <f t="shared" si="3"/>
        <v>NBL</v>
      </c>
      <c r="B110" s="4">
        <v>109</v>
      </c>
      <c r="C110" s="6">
        <v>11001233</v>
      </c>
      <c r="D110" t="s">
        <v>582</v>
      </c>
      <c r="E110" t="s">
        <v>102</v>
      </c>
      <c r="F110" t="s">
        <v>583</v>
      </c>
      <c r="G110" t="s">
        <v>584</v>
      </c>
      <c r="H110">
        <f t="shared" si="4"/>
        <v>0</v>
      </c>
      <c r="I110">
        <f t="shared" si="5"/>
        <v>0</v>
      </c>
    </row>
    <row r="111" spans="1:9" x14ac:dyDescent="0.25">
      <c r="A111" s="4" t="str">
        <f t="shared" si="3"/>
        <v>NBL</v>
      </c>
      <c r="B111" s="4">
        <v>110</v>
      </c>
      <c r="C111" s="6">
        <v>11001238</v>
      </c>
      <c r="D111" t="s">
        <v>587</v>
      </c>
      <c r="E111" t="s">
        <v>506</v>
      </c>
      <c r="F111" t="s">
        <v>588</v>
      </c>
      <c r="G111" t="s">
        <v>589</v>
      </c>
      <c r="H111">
        <f t="shared" si="4"/>
        <v>0</v>
      </c>
      <c r="I111">
        <f t="shared" si="5"/>
        <v>0</v>
      </c>
    </row>
    <row r="112" spans="1:9" x14ac:dyDescent="0.25">
      <c r="A112" s="4" t="str">
        <f t="shared" si="3"/>
        <v>NBL</v>
      </c>
      <c r="B112" s="4">
        <v>111</v>
      </c>
      <c r="C112" s="6">
        <v>11001240</v>
      </c>
      <c r="D112" t="s">
        <v>592</v>
      </c>
      <c r="E112" t="s">
        <v>140</v>
      </c>
      <c r="F112" t="s">
        <v>593</v>
      </c>
      <c r="G112" t="s">
        <v>594</v>
      </c>
      <c r="H112">
        <f t="shared" si="4"/>
        <v>0</v>
      </c>
      <c r="I112">
        <f t="shared" si="5"/>
        <v>0</v>
      </c>
    </row>
    <row r="113" spans="1:9" x14ac:dyDescent="0.25">
      <c r="A113" s="4" t="str">
        <f t="shared" si="3"/>
        <v>NBL</v>
      </c>
      <c r="B113" s="4">
        <v>112</v>
      </c>
      <c r="C113" s="6">
        <v>11001241</v>
      </c>
      <c r="D113" t="s">
        <v>597</v>
      </c>
      <c r="E113" t="s">
        <v>239</v>
      </c>
      <c r="F113" t="s">
        <v>598</v>
      </c>
      <c r="G113" t="s">
        <v>599</v>
      </c>
      <c r="H113">
        <f t="shared" si="4"/>
        <v>0</v>
      </c>
      <c r="I113">
        <f t="shared" si="5"/>
        <v>0</v>
      </c>
    </row>
    <row r="114" spans="1:9" x14ac:dyDescent="0.25">
      <c r="A114" s="4" t="str">
        <f t="shared" si="3"/>
        <v>NBL</v>
      </c>
      <c r="B114" s="4">
        <v>113</v>
      </c>
      <c r="C114" s="6">
        <v>11001242</v>
      </c>
      <c r="D114" t="s">
        <v>602</v>
      </c>
      <c r="E114" t="s">
        <v>55</v>
      </c>
      <c r="F114" t="s">
        <v>603</v>
      </c>
      <c r="G114" t="s">
        <v>604</v>
      </c>
      <c r="H114">
        <f t="shared" si="4"/>
        <v>0</v>
      </c>
      <c r="I114">
        <f t="shared" si="5"/>
        <v>0</v>
      </c>
    </row>
    <row r="115" spans="1:9" x14ac:dyDescent="0.25">
      <c r="A115" s="4" t="str">
        <f t="shared" si="3"/>
        <v>NBL</v>
      </c>
      <c r="B115" s="4">
        <v>114</v>
      </c>
      <c r="C115" s="6">
        <v>11001243</v>
      </c>
      <c r="D115" t="s">
        <v>122</v>
      </c>
      <c r="E115" t="s">
        <v>123</v>
      </c>
      <c r="F115" t="s">
        <v>607</v>
      </c>
      <c r="G115" t="s">
        <v>608</v>
      </c>
      <c r="H115">
        <f t="shared" si="4"/>
        <v>0</v>
      </c>
      <c r="I115">
        <f t="shared" si="5"/>
        <v>0</v>
      </c>
    </row>
    <row r="116" spans="1:9" x14ac:dyDescent="0.25">
      <c r="A116" s="4" t="str">
        <f t="shared" si="3"/>
        <v>NBL</v>
      </c>
      <c r="B116" s="4">
        <v>115</v>
      </c>
      <c r="C116" s="6">
        <v>11001244</v>
      </c>
      <c r="D116" t="s">
        <v>611</v>
      </c>
      <c r="E116" t="s">
        <v>118</v>
      </c>
      <c r="F116" t="s">
        <v>612</v>
      </c>
      <c r="G116" t="s">
        <v>613</v>
      </c>
      <c r="H116">
        <f t="shared" si="4"/>
        <v>0</v>
      </c>
      <c r="I116">
        <f t="shared" si="5"/>
        <v>0</v>
      </c>
    </row>
    <row r="117" spans="1:9" x14ac:dyDescent="0.25">
      <c r="A117" s="4" t="str">
        <f t="shared" si="3"/>
        <v>NBL</v>
      </c>
      <c r="B117" s="4">
        <v>116</v>
      </c>
      <c r="C117" s="6">
        <v>11001245</v>
      </c>
      <c r="D117" t="s">
        <v>616</v>
      </c>
      <c r="E117" t="s">
        <v>67</v>
      </c>
      <c r="F117" t="s">
        <v>617</v>
      </c>
      <c r="G117" t="s">
        <v>618</v>
      </c>
      <c r="H117">
        <f t="shared" si="4"/>
        <v>0</v>
      </c>
      <c r="I117">
        <f t="shared" si="5"/>
        <v>0</v>
      </c>
    </row>
    <row r="118" spans="1:9" x14ac:dyDescent="0.25">
      <c r="A118" s="4" t="str">
        <f t="shared" si="3"/>
        <v>NBL</v>
      </c>
      <c r="B118" s="4">
        <v>117</v>
      </c>
      <c r="C118" s="6">
        <v>11001246</v>
      </c>
      <c r="D118" t="s">
        <v>621</v>
      </c>
      <c r="E118" t="s">
        <v>97</v>
      </c>
      <c r="F118" t="s">
        <v>622</v>
      </c>
      <c r="G118" t="s">
        <v>623</v>
      </c>
      <c r="H118">
        <f t="shared" si="4"/>
        <v>0</v>
      </c>
      <c r="I118">
        <f t="shared" si="5"/>
        <v>0</v>
      </c>
    </row>
    <row r="119" spans="1:9" x14ac:dyDescent="0.25">
      <c r="A119" s="4" t="str">
        <f t="shared" si="3"/>
        <v>NBL</v>
      </c>
      <c r="B119" s="4">
        <v>118</v>
      </c>
      <c r="C119" s="6">
        <v>11001247</v>
      </c>
      <c r="D119" t="s">
        <v>626</v>
      </c>
      <c r="E119" t="s">
        <v>146</v>
      </c>
      <c r="F119" t="s">
        <v>627</v>
      </c>
      <c r="G119" t="s">
        <v>628</v>
      </c>
      <c r="H119">
        <f t="shared" si="4"/>
        <v>0</v>
      </c>
      <c r="I119">
        <f t="shared" si="5"/>
        <v>0</v>
      </c>
    </row>
    <row r="120" spans="1:9" x14ac:dyDescent="0.25">
      <c r="A120" s="4" t="str">
        <f t="shared" si="3"/>
        <v>NBL</v>
      </c>
      <c r="B120" s="4">
        <v>119</v>
      </c>
      <c r="C120" s="6">
        <v>11001248</v>
      </c>
      <c r="D120" t="s">
        <v>631</v>
      </c>
      <c r="E120" t="s">
        <v>140</v>
      </c>
      <c r="F120" t="s">
        <v>632</v>
      </c>
      <c r="G120" t="s">
        <v>633</v>
      </c>
      <c r="H120">
        <f t="shared" si="4"/>
        <v>0</v>
      </c>
      <c r="I120">
        <f t="shared" si="5"/>
        <v>0</v>
      </c>
    </row>
    <row r="121" spans="1:9" x14ac:dyDescent="0.25">
      <c r="A121" s="4" t="str">
        <f t="shared" si="3"/>
        <v>NBL</v>
      </c>
      <c r="B121" s="4">
        <v>120</v>
      </c>
      <c r="C121" s="6">
        <v>11001249</v>
      </c>
      <c r="D121" t="s">
        <v>636</v>
      </c>
      <c r="E121" t="s">
        <v>637</v>
      </c>
      <c r="F121" t="s">
        <v>638</v>
      </c>
      <c r="G121" t="s">
        <v>639</v>
      </c>
      <c r="H121">
        <f t="shared" si="4"/>
        <v>0</v>
      </c>
      <c r="I121">
        <f t="shared" si="5"/>
        <v>0</v>
      </c>
    </row>
    <row r="122" spans="1:9" x14ac:dyDescent="0.25">
      <c r="A122" s="4" t="str">
        <f t="shared" si="3"/>
        <v>NBL</v>
      </c>
      <c r="B122" s="4">
        <v>121</v>
      </c>
      <c r="C122" s="6">
        <v>11001250</v>
      </c>
      <c r="D122" t="s">
        <v>642</v>
      </c>
      <c r="E122" t="s">
        <v>517</v>
      </c>
      <c r="F122" t="s">
        <v>643</v>
      </c>
      <c r="G122" t="s">
        <v>644</v>
      </c>
      <c r="H122">
        <f t="shared" si="4"/>
        <v>0</v>
      </c>
      <c r="I122">
        <f t="shared" si="5"/>
        <v>0</v>
      </c>
    </row>
    <row r="123" spans="1:9" x14ac:dyDescent="0.25">
      <c r="A123" s="4" t="str">
        <f t="shared" si="3"/>
        <v>NBL</v>
      </c>
      <c r="B123" s="4">
        <v>122</v>
      </c>
      <c r="C123" s="6">
        <v>11001251</v>
      </c>
      <c r="D123" t="s">
        <v>647</v>
      </c>
      <c r="E123" t="s">
        <v>31</v>
      </c>
      <c r="F123" t="s">
        <v>648</v>
      </c>
      <c r="G123" t="s">
        <v>649</v>
      </c>
      <c r="H123">
        <f t="shared" si="4"/>
        <v>0</v>
      </c>
      <c r="I123">
        <f t="shared" si="5"/>
        <v>0</v>
      </c>
    </row>
    <row r="124" spans="1:9" x14ac:dyDescent="0.25">
      <c r="A124" s="4" t="str">
        <f t="shared" si="3"/>
        <v>NBL</v>
      </c>
      <c r="B124" s="4">
        <v>123</v>
      </c>
      <c r="C124" s="6">
        <v>11001252</v>
      </c>
      <c r="D124" t="s">
        <v>652</v>
      </c>
      <c r="E124" t="s">
        <v>67</v>
      </c>
      <c r="F124" t="s">
        <v>653</v>
      </c>
      <c r="G124" t="s">
        <v>654</v>
      </c>
      <c r="H124">
        <f t="shared" si="4"/>
        <v>0</v>
      </c>
      <c r="I124">
        <f t="shared" si="5"/>
        <v>0</v>
      </c>
    </row>
    <row r="125" spans="1:9" x14ac:dyDescent="0.25">
      <c r="A125" s="4" t="str">
        <f t="shared" si="3"/>
        <v>NBL</v>
      </c>
      <c r="B125" s="4">
        <v>124</v>
      </c>
      <c r="C125" s="6">
        <v>11001253</v>
      </c>
      <c r="D125" t="s">
        <v>657</v>
      </c>
      <c r="E125" t="s">
        <v>85</v>
      </c>
      <c r="F125" t="s">
        <v>658</v>
      </c>
      <c r="G125" t="s">
        <v>659</v>
      </c>
      <c r="H125">
        <f t="shared" si="4"/>
        <v>0</v>
      </c>
      <c r="I125">
        <f t="shared" si="5"/>
        <v>0</v>
      </c>
    </row>
    <row r="126" spans="1:9" x14ac:dyDescent="0.25">
      <c r="A126" s="4" t="str">
        <f t="shared" si="3"/>
        <v>NBL</v>
      </c>
      <c r="B126" s="4">
        <v>125</v>
      </c>
      <c r="C126" s="6">
        <v>11001254</v>
      </c>
      <c r="D126" t="s">
        <v>662</v>
      </c>
      <c r="E126" t="s">
        <v>37</v>
      </c>
      <c r="F126" t="s">
        <v>663</v>
      </c>
      <c r="G126" t="s">
        <v>664</v>
      </c>
      <c r="H126">
        <f t="shared" si="4"/>
        <v>0</v>
      </c>
      <c r="I126">
        <f t="shared" si="5"/>
        <v>0</v>
      </c>
    </row>
    <row r="127" spans="1:9" x14ac:dyDescent="0.25">
      <c r="A127" s="4" t="str">
        <f t="shared" si="3"/>
        <v>NBL</v>
      </c>
      <c r="B127" s="4">
        <v>126</v>
      </c>
      <c r="C127" s="6">
        <v>11001255</v>
      </c>
      <c r="D127" t="s">
        <v>667</v>
      </c>
      <c r="E127" t="s">
        <v>319</v>
      </c>
      <c r="F127" t="s">
        <v>668</v>
      </c>
      <c r="G127" t="s">
        <v>669</v>
      </c>
      <c r="H127">
        <f t="shared" si="4"/>
        <v>0</v>
      </c>
      <c r="I127">
        <f t="shared" si="5"/>
        <v>0</v>
      </c>
    </row>
    <row r="128" spans="1:9" x14ac:dyDescent="0.25">
      <c r="A128" s="4" t="str">
        <f t="shared" si="3"/>
        <v>NBL</v>
      </c>
      <c r="B128" s="4">
        <v>127</v>
      </c>
      <c r="C128" s="6">
        <v>11001256</v>
      </c>
      <c r="D128" t="s">
        <v>672</v>
      </c>
      <c r="E128" t="s">
        <v>266</v>
      </c>
      <c r="F128" t="s">
        <v>673</v>
      </c>
      <c r="G128" t="s">
        <v>674</v>
      </c>
      <c r="H128">
        <f t="shared" si="4"/>
        <v>0</v>
      </c>
      <c r="I128">
        <f t="shared" si="5"/>
        <v>0</v>
      </c>
    </row>
    <row r="129" spans="1:9" x14ac:dyDescent="0.25">
      <c r="A129" s="4" t="str">
        <f t="shared" si="3"/>
        <v>NBL</v>
      </c>
      <c r="B129" s="4">
        <v>128</v>
      </c>
      <c r="C129" s="6">
        <v>11001257</v>
      </c>
      <c r="D129" t="s">
        <v>677</v>
      </c>
      <c r="E129" t="s">
        <v>25</v>
      </c>
      <c r="F129" t="s">
        <v>678</v>
      </c>
      <c r="G129" t="s">
        <v>679</v>
      </c>
      <c r="H129">
        <f t="shared" si="4"/>
        <v>0</v>
      </c>
      <c r="I129">
        <f t="shared" si="5"/>
        <v>0</v>
      </c>
    </row>
    <row r="130" spans="1:9" x14ac:dyDescent="0.25">
      <c r="A130" s="4" t="str">
        <f t="shared" si="3"/>
        <v>NBL</v>
      </c>
      <c r="B130" s="4">
        <v>129</v>
      </c>
      <c r="C130" s="6">
        <v>11001258</v>
      </c>
      <c r="D130" t="s">
        <v>682</v>
      </c>
      <c r="E130" t="s">
        <v>118</v>
      </c>
      <c r="F130" t="s">
        <v>683</v>
      </c>
      <c r="G130" t="s">
        <v>684</v>
      </c>
      <c r="H130">
        <f t="shared" si="4"/>
        <v>0</v>
      </c>
      <c r="I130">
        <f t="shared" si="5"/>
        <v>0</v>
      </c>
    </row>
    <row r="131" spans="1:9" x14ac:dyDescent="0.25">
      <c r="A131" s="4" t="str">
        <f t="shared" ref="A131:A194" si="6">A130</f>
        <v>NBL</v>
      </c>
      <c r="B131" s="4">
        <v>130</v>
      </c>
      <c r="C131" s="6">
        <v>11001259</v>
      </c>
      <c r="D131" t="s">
        <v>687</v>
      </c>
      <c r="E131" t="s">
        <v>43</v>
      </c>
      <c r="F131" t="s">
        <v>688</v>
      </c>
      <c r="G131" t="s">
        <v>689</v>
      </c>
      <c r="H131">
        <f t="shared" ref="H131:H194" si="7">IF(A131=A130,0,1)</f>
        <v>0</v>
      </c>
      <c r="I131">
        <f t="shared" ref="I131:I194" si="8">IF(B131=1,1,0)</f>
        <v>0</v>
      </c>
    </row>
    <row r="132" spans="1:9" x14ac:dyDescent="0.25">
      <c r="A132" s="4" t="str">
        <f t="shared" si="6"/>
        <v>NBL</v>
      </c>
      <c r="B132" s="4">
        <v>131</v>
      </c>
      <c r="C132" s="6">
        <v>11001260</v>
      </c>
      <c r="D132" t="s">
        <v>692</v>
      </c>
      <c r="E132" t="s">
        <v>239</v>
      </c>
      <c r="F132" t="s">
        <v>693</v>
      </c>
      <c r="G132" t="s">
        <v>694</v>
      </c>
      <c r="H132">
        <f t="shared" si="7"/>
        <v>0</v>
      </c>
      <c r="I132">
        <f t="shared" si="8"/>
        <v>0</v>
      </c>
    </row>
    <row r="133" spans="1:9" x14ac:dyDescent="0.25">
      <c r="A133" s="4" t="str">
        <f t="shared" si="6"/>
        <v>NBL</v>
      </c>
      <c r="B133" s="4">
        <v>132</v>
      </c>
      <c r="C133" s="6">
        <v>11001261</v>
      </c>
      <c r="D133" t="s">
        <v>697</v>
      </c>
      <c r="E133" t="s">
        <v>146</v>
      </c>
      <c r="F133" t="s">
        <v>698</v>
      </c>
      <c r="G133" t="s">
        <v>699</v>
      </c>
      <c r="H133">
        <f t="shared" si="7"/>
        <v>0</v>
      </c>
      <c r="I133">
        <f t="shared" si="8"/>
        <v>0</v>
      </c>
    </row>
    <row r="134" spans="1:9" x14ac:dyDescent="0.25">
      <c r="A134" s="4" t="str">
        <f t="shared" si="6"/>
        <v>NBL</v>
      </c>
      <c r="B134" s="4">
        <v>133</v>
      </c>
      <c r="C134" s="6">
        <v>11001262</v>
      </c>
      <c r="D134" t="s">
        <v>702</v>
      </c>
      <c r="E134" t="s">
        <v>123</v>
      </c>
      <c r="F134" t="s">
        <v>703</v>
      </c>
      <c r="G134" t="s">
        <v>704</v>
      </c>
      <c r="H134">
        <f t="shared" si="7"/>
        <v>0</v>
      </c>
      <c r="I134">
        <f t="shared" si="8"/>
        <v>0</v>
      </c>
    </row>
    <row r="135" spans="1:9" x14ac:dyDescent="0.25">
      <c r="A135" s="4" t="str">
        <f t="shared" si="6"/>
        <v>NBL</v>
      </c>
      <c r="B135" s="4">
        <v>134</v>
      </c>
      <c r="C135" s="6">
        <v>11001263</v>
      </c>
      <c r="D135" t="s">
        <v>707</v>
      </c>
      <c r="E135" t="s">
        <v>708</v>
      </c>
      <c r="F135" t="s">
        <v>709</v>
      </c>
      <c r="G135" t="s">
        <v>710</v>
      </c>
      <c r="H135">
        <f t="shared" si="7"/>
        <v>0</v>
      </c>
      <c r="I135">
        <f t="shared" si="8"/>
        <v>0</v>
      </c>
    </row>
    <row r="136" spans="1:9" x14ac:dyDescent="0.25">
      <c r="A136" s="4" t="str">
        <f t="shared" si="6"/>
        <v>NBL</v>
      </c>
      <c r="B136" s="4">
        <v>135</v>
      </c>
      <c r="C136" s="6">
        <v>11001264</v>
      </c>
      <c r="D136" t="s">
        <v>713</v>
      </c>
      <c r="E136" t="s">
        <v>14</v>
      </c>
      <c r="F136" t="s">
        <v>714</v>
      </c>
      <c r="G136" t="s">
        <v>715</v>
      </c>
      <c r="H136">
        <f t="shared" si="7"/>
        <v>0</v>
      </c>
      <c r="I136">
        <f t="shared" si="8"/>
        <v>0</v>
      </c>
    </row>
    <row r="137" spans="1:9" x14ac:dyDescent="0.25">
      <c r="A137" s="4" t="str">
        <f t="shared" si="6"/>
        <v>NBL</v>
      </c>
      <c r="B137" s="4">
        <v>136</v>
      </c>
      <c r="C137" s="6">
        <v>11001265</v>
      </c>
      <c r="D137" t="s">
        <v>156</v>
      </c>
      <c r="E137" t="s">
        <v>14</v>
      </c>
      <c r="F137" t="s">
        <v>718</v>
      </c>
      <c r="G137" t="s">
        <v>719</v>
      </c>
      <c r="H137">
        <f t="shared" si="7"/>
        <v>0</v>
      </c>
      <c r="I137">
        <f t="shared" si="8"/>
        <v>0</v>
      </c>
    </row>
    <row r="138" spans="1:9" x14ac:dyDescent="0.25">
      <c r="A138" s="4" t="str">
        <f t="shared" si="6"/>
        <v>NBL</v>
      </c>
      <c r="B138" s="4">
        <v>137</v>
      </c>
      <c r="C138" s="6">
        <v>11001266</v>
      </c>
      <c r="D138" t="s">
        <v>722</v>
      </c>
      <c r="E138" t="s">
        <v>14</v>
      </c>
      <c r="F138" t="s">
        <v>723</v>
      </c>
      <c r="G138" t="s">
        <v>724</v>
      </c>
      <c r="H138">
        <f t="shared" si="7"/>
        <v>0</v>
      </c>
      <c r="I138">
        <f t="shared" si="8"/>
        <v>0</v>
      </c>
    </row>
    <row r="139" spans="1:9" x14ac:dyDescent="0.25">
      <c r="A139" s="4" t="str">
        <f t="shared" si="6"/>
        <v>NBL</v>
      </c>
      <c r="B139" s="4">
        <v>138</v>
      </c>
      <c r="C139" s="6">
        <v>11001267</v>
      </c>
      <c r="D139" t="s">
        <v>727</v>
      </c>
      <c r="E139" t="s">
        <v>339</v>
      </c>
      <c r="F139" t="s">
        <v>728</v>
      </c>
      <c r="G139" t="s">
        <v>729</v>
      </c>
      <c r="H139">
        <f t="shared" si="7"/>
        <v>0</v>
      </c>
      <c r="I139">
        <f t="shared" si="8"/>
        <v>0</v>
      </c>
    </row>
    <row r="140" spans="1:9" x14ac:dyDescent="0.25">
      <c r="A140" s="4" t="str">
        <f t="shared" si="6"/>
        <v>NBL</v>
      </c>
      <c r="B140" s="4">
        <v>139</v>
      </c>
      <c r="C140" s="6">
        <v>11001268</v>
      </c>
      <c r="D140" t="s">
        <v>732</v>
      </c>
      <c r="E140" t="s">
        <v>733</v>
      </c>
      <c r="F140" t="s">
        <v>734</v>
      </c>
      <c r="G140" t="s">
        <v>735</v>
      </c>
      <c r="H140">
        <f t="shared" si="7"/>
        <v>0</v>
      </c>
      <c r="I140">
        <f t="shared" si="8"/>
        <v>0</v>
      </c>
    </row>
    <row r="141" spans="1:9" x14ac:dyDescent="0.25">
      <c r="A141" s="4" t="str">
        <f t="shared" si="6"/>
        <v>NBL</v>
      </c>
      <c r="B141" s="4">
        <v>140</v>
      </c>
      <c r="C141" s="6">
        <v>11001269</v>
      </c>
      <c r="D141" t="s">
        <v>738</v>
      </c>
      <c r="E141" t="s">
        <v>739</v>
      </c>
      <c r="F141" t="s">
        <v>740</v>
      </c>
      <c r="G141" t="s">
        <v>741</v>
      </c>
      <c r="H141">
        <f t="shared" si="7"/>
        <v>0</v>
      </c>
      <c r="I141">
        <f t="shared" si="8"/>
        <v>0</v>
      </c>
    </row>
    <row r="142" spans="1:9" x14ac:dyDescent="0.25">
      <c r="A142" s="4" t="str">
        <f t="shared" si="6"/>
        <v>NBL</v>
      </c>
      <c r="B142" s="4">
        <v>141</v>
      </c>
      <c r="C142" s="6">
        <v>11001270</v>
      </c>
      <c r="D142" t="s">
        <v>744</v>
      </c>
      <c r="E142" t="s">
        <v>314</v>
      </c>
      <c r="F142" t="s">
        <v>745</v>
      </c>
      <c r="G142" t="s">
        <v>746</v>
      </c>
      <c r="H142">
        <f t="shared" si="7"/>
        <v>0</v>
      </c>
      <c r="I142">
        <f t="shared" si="8"/>
        <v>0</v>
      </c>
    </row>
    <row r="143" spans="1:9" x14ac:dyDescent="0.25">
      <c r="A143" s="4" t="str">
        <f t="shared" si="6"/>
        <v>NBL</v>
      </c>
      <c r="B143" s="4">
        <v>142</v>
      </c>
      <c r="C143" s="6">
        <v>11001271</v>
      </c>
      <c r="D143" t="s">
        <v>749</v>
      </c>
      <c r="E143" t="s">
        <v>339</v>
      </c>
      <c r="F143" t="s">
        <v>750</v>
      </c>
      <c r="G143" t="s">
        <v>751</v>
      </c>
      <c r="H143">
        <f t="shared" si="7"/>
        <v>0</v>
      </c>
      <c r="I143">
        <f t="shared" si="8"/>
        <v>0</v>
      </c>
    </row>
    <row r="144" spans="1:9" x14ac:dyDescent="0.25">
      <c r="A144" s="4" t="str">
        <f t="shared" si="6"/>
        <v>NBL</v>
      </c>
      <c r="B144" s="4">
        <v>143</v>
      </c>
      <c r="C144" s="6">
        <v>11001272</v>
      </c>
      <c r="D144" t="s">
        <v>754</v>
      </c>
      <c r="E144" t="s">
        <v>375</v>
      </c>
      <c r="F144" t="s">
        <v>755</v>
      </c>
      <c r="G144" t="s">
        <v>756</v>
      </c>
      <c r="H144">
        <f t="shared" si="7"/>
        <v>0</v>
      </c>
      <c r="I144">
        <f t="shared" si="8"/>
        <v>0</v>
      </c>
    </row>
    <row r="145" spans="1:9" x14ac:dyDescent="0.25">
      <c r="A145" s="4" t="str">
        <f t="shared" si="6"/>
        <v>NBL</v>
      </c>
      <c r="B145" s="4">
        <v>144</v>
      </c>
      <c r="C145" s="6">
        <v>11001273</v>
      </c>
      <c r="D145" t="s">
        <v>759</v>
      </c>
      <c r="E145" t="s">
        <v>277</v>
      </c>
      <c r="F145" t="s">
        <v>760</v>
      </c>
      <c r="G145" t="s">
        <v>761</v>
      </c>
      <c r="H145">
        <f t="shared" si="7"/>
        <v>0</v>
      </c>
      <c r="I145">
        <f t="shared" si="8"/>
        <v>0</v>
      </c>
    </row>
    <row r="146" spans="1:9" x14ac:dyDescent="0.25">
      <c r="A146" s="4" t="str">
        <f t="shared" si="6"/>
        <v>NBL</v>
      </c>
      <c r="B146" s="4">
        <v>145</v>
      </c>
      <c r="C146" s="6">
        <v>11001274</v>
      </c>
      <c r="D146" t="s">
        <v>764</v>
      </c>
      <c r="E146" t="s">
        <v>239</v>
      </c>
      <c r="F146" t="s">
        <v>765</v>
      </c>
      <c r="G146" t="s">
        <v>766</v>
      </c>
      <c r="H146">
        <f t="shared" si="7"/>
        <v>0</v>
      </c>
      <c r="I146">
        <f t="shared" si="8"/>
        <v>0</v>
      </c>
    </row>
    <row r="147" spans="1:9" x14ac:dyDescent="0.25">
      <c r="A147" s="4" t="str">
        <f t="shared" si="6"/>
        <v>NBL</v>
      </c>
      <c r="B147" s="4">
        <v>146</v>
      </c>
      <c r="C147" s="6">
        <v>11001275</v>
      </c>
      <c r="D147" t="s">
        <v>769</v>
      </c>
      <c r="E147" t="s">
        <v>37</v>
      </c>
      <c r="F147" t="s">
        <v>770</v>
      </c>
      <c r="G147" t="s">
        <v>771</v>
      </c>
      <c r="H147">
        <f t="shared" si="7"/>
        <v>0</v>
      </c>
      <c r="I147">
        <f t="shared" si="8"/>
        <v>0</v>
      </c>
    </row>
    <row r="148" spans="1:9" x14ac:dyDescent="0.25">
      <c r="A148" s="4" t="str">
        <f t="shared" si="6"/>
        <v>NBL</v>
      </c>
      <c r="B148" s="4">
        <v>147</v>
      </c>
      <c r="C148" s="6">
        <v>11001276</v>
      </c>
      <c r="D148" t="s">
        <v>774</v>
      </c>
      <c r="E148" t="s">
        <v>55</v>
      </c>
      <c r="F148" t="s">
        <v>775</v>
      </c>
      <c r="G148" t="s">
        <v>776</v>
      </c>
      <c r="H148">
        <f t="shared" si="7"/>
        <v>0</v>
      </c>
      <c r="I148">
        <f t="shared" si="8"/>
        <v>0</v>
      </c>
    </row>
    <row r="149" spans="1:9" x14ac:dyDescent="0.25">
      <c r="A149" s="4" t="str">
        <f t="shared" si="6"/>
        <v>NBL</v>
      </c>
      <c r="B149" s="4">
        <v>148</v>
      </c>
      <c r="C149" s="6">
        <v>11001277</v>
      </c>
      <c r="D149" t="s">
        <v>779</v>
      </c>
      <c r="E149" t="s">
        <v>189</v>
      </c>
      <c r="F149" t="s">
        <v>780</v>
      </c>
      <c r="G149" t="s">
        <v>781</v>
      </c>
      <c r="H149">
        <f t="shared" si="7"/>
        <v>0</v>
      </c>
      <c r="I149">
        <f t="shared" si="8"/>
        <v>0</v>
      </c>
    </row>
    <row r="150" spans="1:9" x14ac:dyDescent="0.25">
      <c r="A150" s="4" t="str">
        <f t="shared" si="6"/>
        <v>NBL</v>
      </c>
      <c r="B150" s="4">
        <v>149</v>
      </c>
      <c r="C150" s="6">
        <v>11001278</v>
      </c>
      <c r="D150" t="s">
        <v>784</v>
      </c>
      <c r="E150" t="s">
        <v>785</v>
      </c>
      <c r="F150" t="s">
        <v>786</v>
      </c>
      <c r="G150" t="s">
        <v>781</v>
      </c>
      <c r="H150">
        <f t="shared" si="7"/>
        <v>0</v>
      </c>
      <c r="I150">
        <f t="shared" si="8"/>
        <v>0</v>
      </c>
    </row>
    <row r="151" spans="1:9" x14ac:dyDescent="0.25">
      <c r="A151" s="4" t="str">
        <f t="shared" si="6"/>
        <v>NBL</v>
      </c>
      <c r="B151" s="4">
        <v>150</v>
      </c>
      <c r="C151" s="6">
        <v>11001279</v>
      </c>
      <c r="D151" t="s">
        <v>789</v>
      </c>
      <c r="E151" t="s">
        <v>790</v>
      </c>
      <c r="F151" t="s">
        <v>791</v>
      </c>
      <c r="G151" t="s">
        <v>781</v>
      </c>
      <c r="H151">
        <f t="shared" si="7"/>
        <v>0</v>
      </c>
      <c r="I151">
        <f t="shared" si="8"/>
        <v>0</v>
      </c>
    </row>
    <row r="152" spans="1:9" x14ac:dyDescent="0.25">
      <c r="A152" s="4" t="str">
        <f t="shared" si="6"/>
        <v>NBL</v>
      </c>
      <c r="B152" s="4">
        <v>151</v>
      </c>
      <c r="C152" s="6">
        <v>11001280</v>
      </c>
      <c r="D152" t="s">
        <v>794</v>
      </c>
      <c r="E152" t="s">
        <v>637</v>
      </c>
      <c r="F152" t="s">
        <v>795</v>
      </c>
      <c r="G152" t="s">
        <v>781</v>
      </c>
      <c r="H152">
        <f t="shared" si="7"/>
        <v>0</v>
      </c>
      <c r="I152">
        <f t="shared" si="8"/>
        <v>0</v>
      </c>
    </row>
    <row r="153" spans="1:9" x14ac:dyDescent="0.25">
      <c r="A153" s="4" t="str">
        <f t="shared" si="6"/>
        <v>NBL</v>
      </c>
      <c r="B153" s="4">
        <v>152</v>
      </c>
      <c r="C153" s="6">
        <v>11001281</v>
      </c>
      <c r="D153" t="s">
        <v>798</v>
      </c>
      <c r="E153" t="s">
        <v>146</v>
      </c>
      <c r="F153" t="s">
        <v>799</v>
      </c>
      <c r="G153" t="s">
        <v>781</v>
      </c>
      <c r="H153">
        <f t="shared" si="7"/>
        <v>0</v>
      </c>
      <c r="I153">
        <f t="shared" si="8"/>
        <v>0</v>
      </c>
    </row>
    <row r="154" spans="1:9" x14ac:dyDescent="0.25">
      <c r="A154" s="4" t="str">
        <f t="shared" si="6"/>
        <v>NBL</v>
      </c>
      <c r="B154" s="4">
        <v>153</v>
      </c>
      <c r="C154" s="6">
        <v>11001282</v>
      </c>
      <c r="D154" t="s">
        <v>802</v>
      </c>
      <c r="E154" t="s">
        <v>146</v>
      </c>
      <c r="F154" t="s">
        <v>803</v>
      </c>
      <c r="G154" t="s">
        <v>781</v>
      </c>
      <c r="H154">
        <f t="shared" si="7"/>
        <v>0</v>
      </c>
      <c r="I154">
        <f t="shared" si="8"/>
        <v>0</v>
      </c>
    </row>
    <row r="155" spans="1:9" x14ac:dyDescent="0.25">
      <c r="A155" s="4" t="str">
        <f t="shared" si="6"/>
        <v>NBL</v>
      </c>
      <c r="B155" s="4">
        <v>154</v>
      </c>
      <c r="C155" s="6">
        <v>11001283</v>
      </c>
      <c r="D155" t="s">
        <v>806</v>
      </c>
      <c r="E155" t="s">
        <v>807</v>
      </c>
      <c r="F155" t="s">
        <v>808</v>
      </c>
      <c r="G155" t="s">
        <v>781</v>
      </c>
      <c r="H155">
        <f t="shared" si="7"/>
        <v>0</v>
      </c>
      <c r="I155">
        <f t="shared" si="8"/>
        <v>0</v>
      </c>
    </row>
    <row r="156" spans="1:9" x14ac:dyDescent="0.25">
      <c r="A156" s="4" t="str">
        <f t="shared" si="6"/>
        <v>NBL</v>
      </c>
      <c r="B156" s="4">
        <v>155</v>
      </c>
      <c r="C156" s="6">
        <v>11001284</v>
      </c>
      <c r="D156" t="s">
        <v>811</v>
      </c>
      <c r="E156" t="s">
        <v>61</v>
      </c>
      <c r="F156" t="s">
        <v>812</v>
      </c>
      <c r="G156" t="s">
        <v>813</v>
      </c>
      <c r="H156">
        <f t="shared" si="7"/>
        <v>0</v>
      </c>
      <c r="I156">
        <f t="shared" si="8"/>
        <v>0</v>
      </c>
    </row>
    <row r="157" spans="1:9" x14ac:dyDescent="0.25">
      <c r="A157" s="4" t="str">
        <f t="shared" si="6"/>
        <v>NBL</v>
      </c>
      <c r="B157" s="4">
        <v>156</v>
      </c>
      <c r="C157" s="6">
        <v>11001285</v>
      </c>
      <c r="D157" t="s">
        <v>816</v>
      </c>
      <c r="E157" t="s">
        <v>49</v>
      </c>
      <c r="F157" t="s">
        <v>817</v>
      </c>
      <c r="G157" t="s">
        <v>818</v>
      </c>
      <c r="H157">
        <f t="shared" si="7"/>
        <v>0</v>
      </c>
      <c r="I157">
        <f t="shared" si="8"/>
        <v>0</v>
      </c>
    </row>
    <row r="158" spans="1:9" x14ac:dyDescent="0.25">
      <c r="A158" s="4" t="str">
        <f t="shared" si="6"/>
        <v>NBL</v>
      </c>
      <c r="B158" s="4">
        <v>157</v>
      </c>
      <c r="C158" s="6">
        <v>11001286</v>
      </c>
      <c r="D158" t="s">
        <v>821</v>
      </c>
      <c r="E158" t="s">
        <v>91</v>
      </c>
      <c r="F158" t="s">
        <v>822</v>
      </c>
      <c r="G158" t="s">
        <v>823</v>
      </c>
      <c r="H158">
        <f t="shared" si="7"/>
        <v>0</v>
      </c>
      <c r="I158">
        <f t="shared" si="8"/>
        <v>0</v>
      </c>
    </row>
    <row r="159" spans="1:9" x14ac:dyDescent="0.25">
      <c r="A159" s="4" t="str">
        <f t="shared" si="6"/>
        <v>NBL</v>
      </c>
      <c r="B159" s="4">
        <v>158</v>
      </c>
      <c r="C159" s="6">
        <v>11001287</v>
      </c>
      <c r="D159" t="s">
        <v>826</v>
      </c>
      <c r="E159" t="s">
        <v>827</v>
      </c>
      <c r="F159" t="s">
        <v>828</v>
      </c>
      <c r="G159" t="s">
        <v>823</v>
      </c>
      <c r="H159">
        <f t="shared" si="7"/>
        <v>0</v>
      </c>
      <c r="I159">
        <f t="shared" si="8"/>
        <v>0</v>
      </c>
    </row>
    <row r="160" spans="1:9" x14ac:dyDescent="0.25">
      <c r="A160" s="4" t="str">
        <f t="shared" si="6"/>
        <v>NBL</v>
      </c>
      <c r="B160" s="4">
        <v>159</v>
      </c>
      <c r="C160" s="6">
        <v>11001288</v>
      </c>
      <c r="D160" t="s">
        <v>831</v>
      </c>
      <c r="E160" t="s">
        <v>140</v>
      </c>
      <c r="F160" t="s">
        <v>832</v>
      </c>
      <c r="G160" t="s">
        <v>833</v>
      </c>
      <c r="H160">
        <f t="shared" si="7"/>
        <v>0</v>
      </c>
      <c r="I160">
        <f t="shared" si="8"/>
        <v>0</v>
      </c>
    </row>
    <row r="161" spans="1:9" x14ac:dyDescent="0.25">
      <c r="A161" s="4" t="str">
        <f t="shared" si="6"/>
        <v>NBL</v>
      </c>
      <c r="B161" s="4">
        <v>160</v>
      </c>
      <c r="C161" s="6">
        <v>11001289</v>
      </c>
      <c r="D161" t="s">
        <v>836</v>
      </c>
      <c r="E161" t="s">
        <v>837</v>
      </c>
      <c r="F161" t="s">
        <v>838</v>
      </c>
      <c r="G161" t="s">
        <v>839</v>
      </c>
      <c r="H161">
        <f t="shared" si="7"/>
        <v>0</v>
      </c>
      <c r="I161">
        <f t="shared" si="8"/>
        <v>0</v>
      </c>
    </row>
    <row r="162" spans="1:9" x14ac:dyDescent="0.25">
      <c r="A162" s="4" t="str">
        <f t="shared" si="6"/>
        <v>NBL</v>
      </c>
      <c r="B162" s="4">
        <v>161</v>
      </c>
      <c r="C162" s="6">
        <v>11001290</v>
      </c>
      <c r="D162" t="s">
        <v>842</v>
      </c>
      <c r="E162" t="s">
        <v>61</v>
      </c>
      <c r="F162" t="s">
        <v>843</v>
      </c>
      <c r="G162" t="s">
        <v>844</v>
      </c>
      <c r="H162">
        <f t="shared" si="7"/>
        <v>0</v>
      </c>
      <c r="I162">
        <f t="shared" si="8"/>
        <v>0</v>
      </c>
    </row>
    <row r="163" spans="1:9" x14ac:dyDescent="0.25">
      <c r="A163" s="4" t="str">
        <f t="shared" si="6"/>
        <v>NBL</v>
      </c>
      <c r="B163" s="4">
        <v>162</v>
      </c>
      <c r="C163" s="6">
        <v>11001291</v>
      </c>
      <c r="D163" t="s">
        <v>847</v>
      </c>
      <c r="E163" t="s">
        <v>135</v>
      </c>
      <c r="F163" t="s">
        <v>848</v>
      </c>
      <c r="G163" t="s">
        <v>849</v>
      </c>
      <c r="H163">
        <f t="shared" si="7"/>
        <v>0</v>
      </c>
      <c r="I163">
        <f t="shared" si="8"/>
        <v>0</v>
      </c>
    </row>
    <row r="164" spans="1:9" x14ac:dyDescent="0.25">
      <c r="A164" s="4" t="str">
        <f t="shared" si="6"/>
        <v>NBL</v>
      </c>
      <c r="B164" s="4">
        <v>163</v>
      </c>
      <c r="C164" s="6">
        <v>11001292</v>
      </c>
      <c r="D164" t="s">
        <v>441</v>
      </c>
      <c r="E164" t="s">
        <v>183</v>
      </c>
      <c r="F164" t="s">
        <v>852</v>
      </c>
      <c r="G164" t="s">
        <v>813</v>
      </c>
      <c r="H164">
        <f t="shared" si="7"/>
        <v>0</v>
      </c>
      <c r="I164">
        <f t="shared" si="8"/>
        <v>0</v>
      </c>
    </row>
    <row r="165" spans="1:9" x14ac:dyDescent="0.25">
      <c r="A165" s="4" t="str">
        <f t="shared" si="6"/>
        <v>NBL</v>
      </c>
      <c r="B165" s="4">
        <v>164</v>
      </c>
      <c r="C165" s="6">
        <v>11001293</v>
      </c>
      <c r="D165" t="s">
        <v>271</v>
      </c>
      <c r="E165" t="s">
        <v>61</v>
      </c>
      <c r="F165" t="s">
        <v>855</v>
      </c>
      <c r="G165" t="s">
        <v>856</v>
      </c>
      <c r="H165">
        <f t="shared" si="7"/>
        <v>0</v>
      </c>
      <c r="I165">
        <f t="shared" si="8"/>
        <v>0</v>
      </c>
    </row>
    <row r="166" spans="1:9" x14ac:dyDescent="0.25">
      <c r="A166" s="4" t="str">
        <f t="shared" si="6"/>
        <v>NBL</v>
      </c>
      <c r="B166" s="4">
        <v>165</v>
      </c>
      <c r="C166" s="6">
        <v>11001294</v>
      </c>
      <c r="D166" t="s">
        <v>859</v>
      </c>
      <c r="E166" t="s">
        <v>55</v>
      </c>
      <c r="F166" t="s">
        <v>860</v>
      </c>
      <c r="G166" t="s">
        <v>823</v>
      </c>
      <c r="H166">
        <f t="shared" si="7"/>
        <v>0</v>
      </c>
      <c r="I166">
        <f t="shared" si="8"/>
        <v>0</v>
      </c>
    </row>
    <row r="167" spans="1:9" x14ac:dyDescent="0.25">
      <c r="A167" s="4" t="str">
        <f t="shared" si="6"/>
        <v>NBL</v>
      </c>
      <c r="B167" s="4">
        <v>166</v>
      </c>
      <c r="C167" s="6">
        <v>11001295</v>
      </c>
      <c r="D167" t="s">
        <v>542</v>
      </c>
      <c r="E167" t="s">
        <v>49</v>
      </c>
      <c r="F167" t="s">
        <v>863</v>
      </c>
      <c r="G167" t="s">
        <v>864</v>
      </c>
      <c r="H167">
        <f t="shared" si="7"/>
        <v>0</v>
      </c>
      <c r="I167">
        <f t="shared" si="8"/>
        <v>0</v>
      </c>
    </row>
    <row r="168" spans="1:9" x14ac:dyDescent="0.25">
      <c r="A168" s="4" t="str">
        <f t="shared" si="6"/>
        <v>NBL</v>
      </c>
      <c r="B168" s="4">
        <v>167</v>
      </c>
      <c r="C168" s="6">
        <v>11001296</v>
      </c>
      <c r="D168" t="s">
        <v>478</v>
      </c>
      <c r="E168" t="s">
        <v>97</v>
      </c>
      <c r="F168" t="s">
        <v>867</v>
      </c>
      <c r="G168" t="s">
        <v>868</v>
      </c>
      <c r="H168">
        <f t="shared" si="7"/>
        <v>0</v>
      </c>
      <c r="I168">
        <f t="shared" si="8"/>
        <v>0</v>
      </c>
    </row>
    <row r="169" spans="1:9" x14ac:dyDescent="0.25">
      <c r="A169" s="4" t="str">
        <f t="shared" si="6"/>
        <v>NBL</v>
      </c>
      <c r="B169" s="4">
        <v>168</v>
      </c>
      <c r="C169" s="6">
        <v>11001297</v>
      </c>
      <c r="D169" t="s">
        <v>156</v>
      </c>
      <c r="E169" t="s">
        <v>14</v>
      </c>
      <c r="F169" t="s">
        <v>871</v>
      </c>
      <c r="G169" t="s">
        <v>872</v>
      </c>
      <c r="H169">
        <f t="shared" si="7"/>
        <v>0</v>
      </c>
      <c r="I169">
        <f t="shared" si="8"/>
        <v>0</v>
      </c>
    </row>
    <row r="170" spans="1:9" x14ac:dyDescent="0.25">
      <c r="A170" s="4" t="str">
        <f t="shared" si="6"/>
        <v>NBL</v>
      </c>
      <c r="B170" s="4">
        <v>169</v>
      </c>
      <c r="C170" s="6">
        <v>11001298</v>
      </c>
      <c r="D170" t="s">
        <v>389</v>
      </c>
      <c r="E170" t="s">
        <v>49</v>
      </c>
      <c r="F170" t="s">
        <v>875</v>
      </c>
      <c r="G170" t="s">
        <v>876</v>
      </c>
      <c r="H170">
        <f t="shared" si="7"/>
        <v>0</v>
      </c>
      <c r="I170">
        <f t="shared" si="8"/>
        <v>0</v>
      </c>
    </row>
    <row r="171" spans="1:9" x14ac:dyDescent="0.25">
      <c r="A171" s="4" t="str">
        <f t="shared" si="6"/>
        <v>NBL</v>
      </c>
      <c r="B171" s="4">
        <v>170</v>
      </c>
      <c r="C171" s="6">
        <v>11001299</v>
      </c>
      <c r="D171" t="s">
        <v>879</v>
      </c>
      <c r="E171" t="s">
        <v>73</v>
      </c>
      <c r="F171" t="s">
        <v>880</v>
      </c>
      <c r="G171" t="s">
        <v>881</v>
      </c>
      <c r="H171">
        <f t="shared" si="7"/>
        <v>0</v>
      </c>
      <c r="I171">
        <f t="shared" si="8"/>
        <v>0</v>
      </c>
    </row>
    <row r="172" spans="1:9" x14ac:dyDescent="0.25">
      <c r="A172" s="4" t="str">
        <f t="shared" si="6"/>
        <v>NBL</v>
      </c>
      <c r="B172" s="4">
        <v>171</v>
      </c>
      <c r="C172" s="6">
        <v>11001300</v>
      </c>
      <c r="D172" t="s">
        <v>884</v>
      </c>
      <c r="E172" t="s">
        <v>102</v>
      </c>
      <c r="F172" t="s">
        <v>885</v>
      </c>
      <c r="G172" t="s">
        <v>886</v>
      </c>
      <c r="H172">
        <f t="shared" si="7"/>
        <v>0</v>
      </c>
      <c r="I172">
        <f t="shared" si="8"/>
        <v>0</v>
      </c>
    </row>
    <row r="173" spans="1:9" x14ac:dyDescent="0.25">
      <c r="A173" s="4" t="str">
        <f t="shared" si="6"/>
        <v>NBL</v>
      </c>
      <c r="B173" s="4">
        <v>172</v>
      </c>
      <c r="C173" s="6">
        <v>11001301</v>
      </c>
      <c r="D173" t="s">
        <v>889</v>
      </c>
      <c r="E173" t="s">
        <v>239</v>
      </c>
      <c r="F173" t="s">
        <v>890</v>
      </c>
      <c r="G173" t="s">
        <v>891</v>
      </c>
      <c r="H173">
        <f t="shared" si="7"/>
        <v>0</v>
      </c>
      <c r="I173">
        <f t="shared" si="8"/>
        <v>0</v>
      </c>
    </row>
    <row r="174" spans="1:9" x14ac:dyDescent="0.25">
      <c r="A174" s="4" t="str">
        <f t="shared" si="6"/>
        <v>NBL</v>
      </c>
      <c r="B174" s="4">
        <v>173</v>
      </c>
      <c r="C174" s="6">
        <v>11001302</v>
      </c>
      <c r="D174" t="s">
        <v>894</v>
      </c>
      <c r="E174" t="s">
        <v>14</v>
      </c>
      <c r="F174" t="s">
        <v>895</v>
      </c>
      <c r="G174" t="s">
        <v>896</v>
      </c>
      <c r="H174">
        <f t="shared" si="7"/>
        <v>0</v>
      </c>
      <c r="I174">
        <f t="shared" si="8"/>
        <v>0</v>
      </c>
    </row>
    <row r="175" spans="1:9" x14ac:dyDescent="0.25">
      <c r="A175" s="4" t="str">
        <f t="shared" si="6"/>
        <v>NBL</v>
      </c>
      <c r="B175" s="4">
        <v>174</v>
      </c>
      <c r="C175" s="6">
        <v>11001304</v>
      </c>
      <c r="D175" t="s">
        <v>899</v>
      </c>
      <c r="E175" t="s">
        <v>234</v>
      </c>
      <c r="F175" t="s">
        <v>900</v>
      </c>
      <c r="G175" t="s">
        <v>901</v>
      </c>
      <c r="H175">
        <f t="shared" si="7"/>
        <v>0</v>
      </c>
      <c r="I175">
        <f t="shared" si="8"/>
        <v>0</v>
      </c>
    </row>
    <row r="176" spans="1:9" x14ac:dyDescent="0.25">
      <c r="A176" s="4" t="str">
        <f t="shared" si="6"/>
        <v>NBL</v>
      </c>
      <c r="B176" s="4">
        <v>175</v>
      </c>
      <c r="C176" s="6">
        <v>11001305</v>
      </c>
      <c r="D176" t="s">
        <v>419</v>
      </c>
      <c r="E176" t="s">
        <v>31</v>
      </c>
      <c r="F176" t="s">
        <v>904</v>
      </c>
      <c r="G176" t="s">
        <v>905</v>
      </c>
      <c r="H176">
        <f t="shared" si="7"/>
        <v>0</v>
      </c>
      <c r="I176">
        <f t="shared" si="8"/>
        <v>0</v>
      </c>
    </row>
    <row r="177" spans="1:9" x14ac:dyDescent="0.25">
      <c r="A177" s="4" t="str">
        <f t="shared" si="6"/>
        <v>NBL</v>
      </c>
      <c r="B177" s="4">
        <v>176</v>
      </c>
      <c r="C177" s="6">
        <v>11001306</v>
      </c>
      <c r="D177" t="s">
        <v>894</v>
      </c>
      <c r="E177" t="s">
        <v>14</v>
      </c>
      <c r="F177" t="s">
        <v>908</v>
      </c>
      <c r="G177" t="s">
        <v>909</v>
      </c>
      <c r="H177">
        <f t="shared" si="7"/>
        <v>0</v>
      </c>
      <c r="I177">
        <f t="shared" si="8"/>
        <v>0</v>
      </c>
    </row>
    <row r="178" spans="1:9" x14ac:dyDescent="0.25">
      <c r="A178" s="4" t="str">
        <f t="shared" si="6"/>
        <v>NBL</v>
      </c>
      <c r="B178" s="4">
        <v>177</v>
      </c>
      <c r="C178" s="6">
        <v>11001307</v>
      </c>
      <c r="D178" t="s">
        <v>912</v>
      </c>
      <c r="E178" t="s">
        <v>329</v>
      </c>
      <c r="F178" t="s">
        <v>913</v>
      </c>
      <c r="G178" t="s">
        <v>914</v>
      </c>
      <c r="H178">
        <f t="shared" si="7"/>
        <v>0</v>
      </c>
      <c r="I178">
        <f t="shared" si="8"/>
        <v>0</v>
      </c>
    </row>
    <row r="179" spans="1:9" x14ac:dyDescent="0.25">
      <c r="A179" s="4" t="str">
        <f t="shared" si="6"/>
        <v>NBL</v>
      </c>
      <c r="B179" s="4">
        <v>178</v>
      </c>
      <c r="C179" s="6">
        <v>11001308</v>
      </c>
      <c r="D179" t="s">
        <v>917</v>
      </c>
      <c r="E179" t="s">
        <v>183</v>
      </c>
      <c r="F179" t="s">
        <v>918</v>
      </c>
      <c r="G179" t="s">
        <v>919</v>
      </c>
      <c r="H179">
        <f t="shared" si="7"/>
        <v>0</v>
      </c>
      <c r="I179">
        <f t="shared" si="8"/>
        <v>0</v>
      </c>
    </row>
    <row r="180" spans="1:9" x14ac:dyDescent="0.25">
      <c r="A180" s="4" t="str">
        <f t="shared" si="6"/>
        <v>NBL</v>
      </c>
      <c r="B180" s="4">
        <v>179</v>
      </c>
      <c r="C180" s="6">
        <v>11001309</v>
      </c>
      <c r="D180" t="s">
        <v>922</v>
      </c>
      <c r="E180" t="s">
        <v>14</v>
      </c>
      <c r="F180" t="s">
        <v>923</v>
      </c>
      <c r="G180" t="s">
        <v>896</v>
      </c>
      <c r="H180">
        <f t="shared" si="7"/>
        <v>0</v>
      </c>
      <c r="I180">
        <f t="shared" si="8"/>
        <v>0</v>
      </c>
    </row>
    <row r="181" spans="1:9" x14ac:dyDescent="0.25">
      <c r="A181" s="4" t="str">
        <f t="shared" si="6"/>
        <v>NBL</v>
      </c>
      <c r="B181" s="4">
        <v>180</v>
      </c>
      <c r="C181" s="6">
        <v>11001310</v>
      </c>
      <c r="D181" t="s">
        <v>926</v>
      </c>
      <c r="E181" t="s">
        <v>102</v>
      </c>
      <c r="F181" t="s">
        <v>927</v>
      </c>
      <c r="G181" t="s">
        <v>928</v>
      </c>
      <c r="H181">
        <f t="shared" si="7"/>
        <v>0</v>
      </c>
      <c r="I181">
        <f t="shared" si="8"/>
        <v>0</v>
      </c>
    </row>
    <row r="182" spans="1:9" x14ac:dyDescent="0.25">
      <c r="A182" s="4" t="str">
        <f t="shared" si="6"/>
        <v>NBL</v>
      </c>
      <c r="B182" s="4">
        <v>181</v>
      </c>
      <c r="C182" s="6">
        <v>11001311</v>
      </c>
      <c r="D182" t="s">
        <v>931</v>
      </c>
      <c r="E182" t="s">
        <v>266</v>
      </c>
      <c r="F182" t="s">
        <v>932</v>
      </c>
      <c r="G182" t="s">
        <v>928</v>
      </c>
      <c r="H182">
        <f t="shared" si="7"/>
        <v>0</v>
      </c>
      <c r="I182">
        <f t="shared" si="8"/>
        <v>0</v>
      </c>
    </row>
    <row r="183" spans="1:9" x14ac:dyDescent="0.25">
      <c r="A183" s="4" t="str">
        <f t="shared" si="6"/>
        <v>NBL</v>
      </c>
      <c r="B183" s="4">
        <v>182</v>
      </c>
      <c r="C183" s="6">
        <v>11001312</v>
      </c>
      <c r="D183" t="s">
        <v>935</v>
      </c>
      <c r="E183" t="s">
        <v>118</v>
      </c>
      <c r="F183" t="s">
        <v>936</v>
      </c>
      <c r="G183" t="s">
        <v>937</v>
      </c>
      <c r="H183">
        <f t="shared" si="7"/>
        <v>0</v>
      </c>
      <c r="I183">
        <f t="shared" si="8"/>
        <v>0</v>
      </c>
    </row>
    <row r="184" spans="1:9" x14ac:dyDescent="0.25">
      <c r="A184" s="4" t="str">
        <f t="shared" si="6"/>
        <v>NBL</v>
      </c>
      <c r="B184" s="4">
        <v>183</v>
      </c>
      <c r="C184" s="6">
        <v>11001313</v>
      </c>
      <c r="D184" t="s">
        <v>265</v>
      </c>
      <c r="E184" t="s">
        <v>266</v>
      </c>
      <c r="F184" t="s">
        <v>940</v>
      </c>
      <c r="G184" t="s">
        <v>937</v>
      </c>
      <c r="H184">
        <f t="shared" si="7"/>
        <v>0</v>
      </c>
      <c r="I184">
        <f t="shared" si="8"/>
        <v>0</v>
      </c>
    </row>
    <row r="185" spans="1:9" x14ac:dyDescent="0.25">
      <c r="A185" s="4" t="str">
        <f t="shared" si="6"/>
        <v>NBL</v>
      </c>
      <c r="B185" s="4">
        <v>184</v>
      </c>
      <c r="C185" s="6">
        <v>11001314</v>
      </c>
      <c r="D185" t="s">
        <v>72</v>
      </c>
      <c r="E185" t="s">
        <v>73</v>
      </c>
      <c r="F185" t="s">
        <v>943</v>
      </c>
      <c r="G185" t="s">
        <v>944</v>
      </c>
      <c r="H185">
        <f t="shared" si="7"/>
        <v>0</v>
      </c>
      <c r="I185">
        <f t="shared" si="8"/>
        <v>0</v>
      </c>
    </row>
    <row r="186" spans="1:9" x14ac:dyDescent="0.25">
      <c r="A186" s="4" t="str">
        <f t="shared" si="6"/>
        <v>NBL</v>
      </c>
      <c r="B186" s="4">
        <v>185</v>
      </c>
      <c r="C186" s="6">
        <v>11001315</v>
      </c>
      <c r="D186" t="s">
        <v>947</v>
      </c>
      <c r="E186" t="s">
        <v>49</v>
      </c>
      <c r="F186" t="s">
        <v>948</v>
      </c>
      <c r="G186" t="s">
        <v>949</v>
      </c>
      <c r="H186">
        <f t="shared" si="7"/>
        <v>0</v>
      </c>
      <c r="I186">
        <f t="shared" si="8"/>
        <v>0</v>
      </c>
    </row>
    <row r="187" spans="1:9" x14ac:dyDescent="0.25">
      <c r="A187" s="4" t="str">
        <f t="shared" si="6"/>
        <v>NBL</v>
      </c>
      <c r="B187" s="4">
        <v>186</v>
      </c>
      <c r="C187" s="6">
        <v>11001316</v>
      </c>
      <c r="D187" t="s">
        <v>952</v>
      </c>
      <c r="E187" t="s">
        <v>314</v>
      </c>
      <c r="F187" t="s">
        <v>953</v>
      </c>
      <c r="G187" t="s">
        <v>954</v>
      </c>
      <c r="H187">
        <f t="shared" si="7"/>
        <v>0</v>
      </c>
      <c r="I187">
        <f t="shared" si="8"/>
        <v>0</v>
      </c>
    </row>
    <row r="188" spans="1:9" x14ac:dyDescent="0.25">
      <c r="A188" s="4" t="str">
        <f t="shared" si="6"/>
        <v>NBL</v>
      </c>
      <c r="B188" s="4">
        <v>187</v>
      </c>
      <c r="C188" s="6">
        <v>11001317</v>
      </c>
      <c r="D188" t="s">
        <v>72</v>
      </c>
      <c r="E188" t="s">
        <v>73</v>
      </c>
      <c r="F188" t="s">
        <v>957</v>
      </c>
      <c r="G188" t="s">
        <v>958</v>
      </c>
      <c r="H188">
        <f t="shared" si="7"/>
        <v>0</v>
      </c>
      <c r="I188">
        <f t="shared" si="8"/>
        <v>0</v>
      </c>
    </row>
    <row r="189" spans="1:9" x14ac:dyDescent="0.25">
      <c r="A189" s="4" t="str">
        <f t="shared" si="6"/>
        <v>NBL</v>
      </c>
      <c r="B189" s="4">
        <v>188</v>
      </c>
      <c r="C189" s="6">
        <v>11001318</v>
      </c>
      <c r="D189" t="s">
        <v>419</v>
      </c>
      <c r="E189" t="s">
        <v>31</v>
      </c>
      <c r="F189" t="s">
        <v>961</v>
      </c>
      <c r="G189" t="s">
        <v>962</v>
      </c>
      <c r="H189">
        <f t="shared" si="7"/>
        <v>0</v>
      </c>
      <c r="I189">
        <f t="shared" si="8"/>
        <v>0</v>
      </c>
    </row>
    <row r="190" spans="1:9" x14ac:dyDescent="0.25">
      <c r="A190" s="4" t="str">
        <f t="shared" si="6"/>
        <v>NBL</v>
      </c>
      <c r="B190" s="4">
        <v>189</v>
      </c>
      <c r="C190" s="6">
        <v>11001319</v>
      </c>
      <c r="D190" t="s">
        <v>965</v>
      </c>
      <c r="E190" t="s">
        <v>91</v>
      </c>
      <c r="F190" t="s">
        <v>966</v>
      </c>
      <c r="G190" t="s">
        <v>967</v>
      </c>
      <c r="H190">
        <f t="shared" si="7"/>
        <v>0</v>
      </c>
      <c r="I190">
        <f t="shared" si="8"/>
        <v>0</v>
      </c>
    </row>
    <row r="191" spans="1:9" x14ac:dyDescent="0.25">
      <c r="A191" s="4" t="str">
        <f t="shared" si="6"/>
        <v>NBL</v>
      </c>
      <c r="B191" s="4">
        <v>190</v>
      </c>
      <c r="C191" s="6">
        <v>11001320</v>
      </c>
      <c r="D191" t="s">
        <v>970</v>
      </c>
      <c r="E191" t="s">
        <v>375</v>
      </c>
      <c r="F191" t="s">
        <v>971</v>
      </c>
      <c r="G191" t="s">
        <v>972</v>
      </c>
      <c r="H191">
        <f t="shared" si="7"/>
        <v>0</v>
      </c>
      <c r="I191">
        <f t="shared" si="8"/>
        <v>0</v>
      </c>
    </row>
    <row r="192" spans="1:9" x14ac:dyDescent="0.25">
      <c r="A192" s="4" t="str">
        <f t="shared" si="6"/>
        <v>NBL</v>
      </c>
      <c r="B192" s="4">
        <v>191</v>
      </c>
      <c r="C192" s="6">
        <v>11001321</v>
      </c>
      <c r="D192" t="s">
        <v>975</v>
      </c>
      <c r="E192" t="s">
        <v>91</v>
      </c>
      <c r="F192" t="s">
        <v>976</v>
      </c>
      <c r="G192" t="s">
        <v>977</v>
      </c>
      <c r="H192">
        <f t="shared" si="7"/>
        <v>0</v>
      </c>
      <c r="I192">
        <f t="shared" si="8"/>
        <v>0</v>
      </c>
    </row>
    <row r="193" spans="1:9" x14ac:dyDescent="0.25">
      <c r="A193" s="4" t="str">
        <f t="shared" si="6"/>
        <v>NBL</v>
      </c>
      <c r="B193" s="4">
        <v>192</v>
      </c>
      <c r="C193" s="6">
        <v>11001322</v>
      </c>
      <c r="D193" t="s">
        <v>980</v>
      </c>
      <c r="E193" t="s">
        <v>981</v>
      </c>
      <c r="F193" t="s">
        <v>982</v>
      </c>
      <c r="G193" t="s">
        <v>983</v>
      </c>
      <c r="H193">
        <f t="shared" si="7"/>
        <v>0</v>
      </c>
      <c r="I193">
        <f t="shared" si="8"/>
        <v>0</v>
      </c>
    </row>
    <row r="194" spans="1:9" x14ac:dyDescent="0.25">
      <c r="A194" s="4" t="str">
        <f t="shared" si="6"/>
        <v>NBL</v>
      </c>
      <c r="B194" s="4">
        <v>193</v>
      </c>
      <c r="C194" s="6">
        <v>11001323</v>
      </c>
      <c r="D194" t="s">
        <v>101</v>
      </c>
      <c r="E194" t="s">
        <v>102</v>
      </c>
      <c r="F194" t="s">
        <v>986</v>
      </c>
      <c r="G194" t="s">
        <v>987</v>
      </c>
      <c r="H194">
        <f t="shared" si="7"/>
        <v>0</v>
      </c>
      <c r="I194">
        <f t="shared" si="8"/>
        <v>0</v>
      </c>
    </row>
    <row r="195" spans="1:9" x14ac:dyDescent="0.25">
      <c r="A195" s="4" t="str">
        <f t="shared" ref="A195:A258" si="9">A194</f>
        <v>NBL</v>
      </c>
      <c r="B195" s="4">
        <v>194</v>
      </c>
      <c r="C195" s="6">
        <v>11001325</v>
      </c>
      <c r="D195" t="s">
        <v>990</v>
      </c>
      <c r="E195" t="s">
        <v>14</v>
      </c>
      <c r="F195" t="s">
        <v>991</v>
      </c>
      <c r="G195" t="s">
        <v>992</v>
      </c>
      <c r="H195">
        <f t="shared" ref="H195:H258" si="10">IF(A195=A194,0,1)</f>
        <v>0</v>
      </c>
      <c r="I195">
        <f t="shared" ref="I195:I258" si="11">IF(B195=1,1,0)</f>
        <v>0</v>
      </c>
    </row>
    <row r="196" spans="1:9" x14ac:dyDescent="0.25">
      <c r="A196" s="4" t="str">
        <f t="shared" si="9"/>
        <v>NBL</v>
      </c>
      <c r="B196" s="4">
        <v>195</v>
      </c>
      <c r="C196" s="6">
        <v>11001326</v>
      </c>
      <c r="D196" t="s">
        <v>995</v>
      </c>
      <c r="E196" t="s">
        <v>61</v>
      </c>
      <c r="F196" t="s">
        <v>996</v>
      </c>
      <c r="G196" t="s">
        <v>997</v>
      </c>
      <c r="H196">
        <f t="shared" si="10"/>
        <v>0</v>
      </c>
      <c r="I196">
        <f t="shared" si="11"/>
        <v>0</v>
      </c>
    </row>
    <row r="197" spans="1:9" x14ac:dyDescent="0.25">
      <c r="A197" s="4" t="str">
        <f t="shared" si="9"/>
        <v>NBL</v>
      </c>
      <c r="B197" s="4">
        <v>196</v>
      </c>
      <c r="C197" s="6">
        <v>11001327</v>
      </c>
      <c r="D197" t="s">
        <v>1000</v>
      </c>
      <c r="E197" t="s">
        <v>31</v>
      </c>
      <c r="F197" t="s">
        <v>1001</v>
      </c>
      <c r="G197" t="s">
        <v>1002</v>
      </c>
      <c r="H197">
        <f t="shared" si="10"/>
        <v>0</v>
      </c>
      <c r="I197">
        <f t="shared" si="11"/>
        <v>0</v>
      </c>
    </row>
    <row r="198" spans="1:9" x14ac:dyDescent="0.25">
      <c r="A198" s="4" t="str">
        <f t="shared" si="9"/>
        <v>NBL</v>
      </c>
      <c r="B198" s="4">
        <v>197</v>
      </c>
      <c r="C198" s="6">
        <v>11001328</v>
      </c>
      <c r="D198" t="s">
        <v>1005</v>
      </c>
      <c r="E198" t="s">
        <v>135</v>
      </c>
      <c r="F198" t="s">
        <v>1006</v>
      </c>
      <c r="G198" t="s">
        <v>1002</v>
      </c>
      <c r="H198">
        <f t="shared" si="10"/>
        <v>0</v>
      </c>
      <c r="I198">
        <f t="shared" si="11"/>
        <v>0</v>
      </c>
    </row>
    <row r="199" spans="1:9" x14ac:dyDescent="0.25">
      <c r="A199" s="4" t="str">
        <f t="shared" si="9"/>
        <v>NBL</v>
      </c>
      <c r="B199" s="4">
        <v>198</v>
      </c>
      <c r="C199" s="6">
        <v>11001329</v>
      </c>
      <c r="D199" t="s">
        <v>1009</v>
      </c>
      <c r="E199" t="s">
        <v>637</v>
      </c>
      <c r="F199" t="s">
        <v>1010</v>
      </c>
      <c r="G199" t="s">
        <v>1002</v>
      </c>
      <c r="H199">
        <f t="shared" si="10"/>
        <v>0</v>
      </c>
      <c r="I199">
        <f t="shared" si="11"/>
        <v>0</v>
      </c>
    </row>
    <row r="200" spans="1:9" x14ac:dyDescent="0.25">
      <c r="A200" s="4" t="str">
        <f t="shared" si="9"/>
        <v>NBL</v>
      </c>
      <c r="B200" s="4">
        <v>199</v>
      </c>
      <c r="C200" s="6">
        <v>11001330</v>
      </c>
      <c r="D200" t="s">
        <v>1013</v>
      </c>
      <c r="E200" t="s">
        <v>49</v>
      </c>
      <c r="F200" t="s">
        <v>1014</v>
      </c>
      <c r="G200" t="s">
        <v>1002</v>
      </c>
      <c r="H200">
        <f t="shared" si="10"/>
        <v>0</v>
      </c>
      <c r="I200">
        <f t="shared" si="11"/>
        <v>0</v>
      </c>
    </row>
    <row r="201" spans="1:9" x14ac:dyDescent="0.25">
      <c r="A201" s="4" t="str">
        <f t="shared" si="9"/>
        <v>NBL</v>
      </c>
      <c r="B201" s="4">
        <v>200</v>
      </c>
      <c r="C201" s="6">
        <v>11001331</v>
      </c>
      <c r="D201" t="s">
        <v>1017</v>
      </c>
      <c r="E201" t="s">
        <v>49</v>
      </c>
      <c r="F201" t="s">
        <v>1018</v>
      </c>
      <c r="G201" t="s">
        <v>1002</v>
      </c>
      <c r="H201">
        <f t="shared" si="10"/>
        <v>0</v>
      </c>
      <c r="I201">
        <f t="shared" si="11"/>
        <v>0</v>
      </c>
    </row>
    <row r="202" spans="1:9" x14ac:dyDescent="0.25">
      <c r="A202" s="4" t="str">
        <f t="shared" si="9"/>
        <v>NBL</v>
      </c>
      <c r="B202" s="4">
        <v>201</v>
      </c>
      <c r="C202" s="6">
        <v>11001332</v>
      </c>
      <c r="D202" t="s">
        <v>1021</v>
      </c>
      <c r="E202" t="s">
        <v>37</v>
      </c>
      <c r="F202" t="s">
        <v>1022</v>
      </c>
      <c r="G202" t="s">
        <v>1002</v>
      </c>
      <c r="H202">
        <f t="shared" si="10"/>
        <v>0</v>
      </c>
      <c r="I202">
        <f t="shared" si="11"/>
        <v>0</v>
      </c>
    </row>
    <row r="203" spans="1:9" x14ac:dyDescent="0.25">
      <c r="A203" s="4" t="str">
        <f t="shared" si="9"/>
        <v>NBL</v>
      </c>
      <c r="B203" s="4">
        <v>202</v>
      </c>
      <c r="C203" s="6">
        <v>11001333</v>
      </c>
      <c r="D203" t="s">
        <v>1025</v>
      </c>
      <c r="E203" t="s">
        <v>1026</v>
      </c>
      <c r="F203" t="s">
        <v>1027</v>
      </c>
      <c r="G203" t="s">
        <v>1028</v>
      </c>
      <c r="H203">
        <f t="shared" si="10"/>
        <v>0</v>
      </c>
      <c r="I203">
        <f t="shared" si="11"/>
        <v>0</v>
      </c>
    </row>
    <row r="204" spans="1:9" x14ac:dyDescent="0.25">
      <c r="A204" s="4" t="str">
        <f t="shared" si="9"/>
        <v>NBL</v>
      </c>
      <c r="B204" s="4">
        <v>203</v>
      </c>
      <c r="C204" s="6">
        <v>11001334</v>
      </c>
      <c r="D204" t="s">
        <v>1031</v>
      </c>
      <c r="E204" t="s">
        <v>468</v>
      </c>
      <c r="F204" t="s">
        <v>1032</v>
      </c>
      <c r="G204" t="s">
        <v>1028</v>
      </c>
      <c r="H204">
        <f t="shared" si="10"/>
        <v>0</v>
      </c>
      <c r="I204">
        <f t="shared" si="11"/>
        <v>0</v>
      </c>
    </row>
    <row r="205" spans="1:9" x14ac:dyDescent="0.25">
      <c r="A205" s="4" t="str">
        <f t="shared" si="9"/>
        <v>NBL</v>
      </c>
      <c r="B205" s="4">
        <v>204</v>
      </c>
      <c r="C205" s="6">
        <v>11001335</v>
      </c>
      <c r="D205" t="s">
        <v>1035</v>
      </c>
      <c r="E205" t="s">
        <v>79</v>
      </c>
      <c r="F205" t="s">
        <v>1036</v>
      </c>
      <c r="G205" t="s">
        <v>1028</v>
      </c>
      <c r="H205">
        <f t="shared" si="10"/>
        <v>0</v>
      </c>
      <c r="I205">
        <f t="shared" si="11"/>
        <v>0</v>
      </c>
    </row>
    <row r="206" spans="1:9" x14ac:dyDescent="0.25">
      <c r="A206" s="4" t="str">
        <f t="shared" si="9"/>
        <v>NBL</v>
      </c>
      <c r="B206" s="4">
        <v>205</v>
      </c>
      <c r="C206" s="6">
        <v>11001336</v>
      </c>
      <c r="D206" t="s">
        <v>1039</v>
      </c>
      <c r="E206" t="s">
        <v>234</v>
      </c>
      <c r="F206" t="s">
        <v>1040</v>
      </c>
      <c r="G206" t="s">
        <v>1041</v>
      </c>
      <c r="H206">
        <f t="shared" si="10"/>
        <v>0</v>
      </c>
      <c r="I206">
        <f t="shared" si="11"/>
        <v>0</v>
      </c>
    </row>
    <row r="207" spans="1:9" x14ac:dyDescent="0.25">
      <c r="A207" s="4" t="str">
        <f t="shared" si="9"/>
        <v>NBL</v>
      </c>
      <c r="B207" s="4">
        <v>206</v>
      </c>
      <c r="C207" s="6">
        <v>11001338</v>
      </c>
      <c r="D207" t="s">
        <v>171</v>
      </c>
      <c r="E207" t="s">
        <v>172</v>
      </c>
      <c r="F207" t="s">
        <v>1044</v>
      </c>
      <c r="G207" t="s">
        <v>1045</v>
      </c>
      <c r="H207">
        <f t="shared" si="10"/>
        <v>0</v>
      </c>
      <c r="I207">
        <f t="shared" si="11"/>
        <v>0</v>
      </c>
    </row>
    <row r="208" spans="1:9" x14ac:dyDescent="0.25">
      <c r="A208" s="4" t="str">
        <f t="shared" si="9"/>
        <v>NBL</v>
      </c>
      <c r="B208" s="4">
        <v>207</v>
      </c>
      <c r="C208" s="6">
        <v>11001339</v>
      </c>
      <c r="D208" t="s">
        <v>1048</v>
      </c>
      <c r="E208" t="s">
        <v>245</v>
      </c>
      <c r="F208" t="s">
        <v>1049</v>
      </c>
      <c r="G208" t="s">
        <v>1050</v>
      </c>
      <c r="H208">
        <f t="shared" si="10"/>
        <v>0</v>
      </c>
      <c r="I208">
        <f t="shared" si="11"/>
        <v>0</v>
      </c>
    </row>
    <row r="209" spans="1:9" x14ac:dyDescent="0.25">
      <c r="A209" s="4" t="str">
        <f t="shared" si="9"/>
        <v>NBL</v>
      </c>
      <c r="B209" s="4">
        <v>208</v>
      </c>
      <c r="C209" s="6">
        <v>11001340</v>
      </c>
      <c r="D209" t="s">
        <v>1053</v>
      </c>
      <c r="E209" t="s">
        <v>807</v>
      </c>
      <c r="F209" t="s">
        <v>1054</v>
      </c>
      <c r="G209" t="s">
        <v>1055</v>
      </c>
      <c r="H209">
        <f t="shared" si="10"/>
        <v>0</v>
      </c>
      <c r="I209">
        <f t="shared" si="11"/>
        <v>0</v>
      </c>
    </row>
    <row r="210" spans="1:9" x14ac:dyDescent="0.25">
      <c r="A210" s="4" t="str">
        <f t="shared" si="9"/>
        <v>NBL</v>
      </c>
      <c r="B210" s="4">
        <v>209</v>
      </c>
      <c r="C210" s="6">
        <v>11001341</v>
      </c>
      <c r="D210" t="s">
        <v>546</v>
      </c>
      <c r="E210" t="s">
        <v>547</v>
      </c>
      <c r="F210" t="s">
        <v>1058</v>
      </c>
      <c r="G210" t="s">
        <v>1059</v>
      </c>
      <c r="H210">
        <f t="shared" si="10"/>
        <v>0</v>
      </c>
      <c r="I210">
        <f t="shared" si="11"/>
        <v>0</v>
      </c>
    </row>
    <row r="211" spans="1:9" x14ac:dyDescent="0.25">
      <c r="A211" s="4" t="str">
        <f t="shared" si="9"/>
        <v>NBL</v>
      </c>
      <c r="B211" s="4">
        <v>210</v>
      </c>
      <c r="C211" s="6">
        <v>11001342</v>
      </c>
      <c r="D211" t="s">
        <v>1062</v>
      </c>
      <c r="E211" t="s">
        <v>43</v>
      </c>
      <c r="F211" t="s">
        <v>1063</v>
      </c>
      <c r="G211" t="s">
        <v>1064</v>
      </c>
      <c r="H211">
        <f t="shared" si="10"/>
        <v>0</v>
      </c>
      <c r="I211">
        <f t="shared" si="11"/>
        <v>0</v>
      </c>
    </row>
    <row r="212" spans="1:9" x14ac:dyDescent="0.25">
      <c r="A212" s="4" t="str">
        <f t="shared" si="9"/>
        <v>NBL</v>
      </c>
      <c r="B212" s="4">
        <v>211</v>
      </c>
      <c r="C212" s="6">
        <v>11001343</v>
      </c>
      <c r="D212" t="s">
        <v>1067</v>
      </c>
      <c r="E212" t="s">
        <v>733</v>
      </c>
      <c r="F212" t="s">
        <v>1068</v>
      </c>
      <c r="G212" t="s">
        <v>1069</v>
      </c>
      <c r="H212">
        <f t="shared" si="10"/>
        <v>0</v>
      </c>
      <c r="I212">
        <f t="shared" si="11"/>
        <v>0</v>
      </c>
    </row>
    <row r="213" spans="1:9" x14ac:dyDescent="0.25">
      <c r="A213" s="4" t="str">
        <f t="shared" si="9"/>
        <v>NBL</v>
      </c>
      <c r="B213" s="4">
        <v>212</v>
      </c>
      <c r="C213" s="6">
        <v>11001344</v>
      </c>
      <c r="D213" t="s">
        <v>1072</v>
      </c>
      <c r="E213" t="s">
        <v>1073</v>
      </c>
      <c r="F213" t="s">
        <v>1074</v>
      </c>
      <c r="G213" t="s">
        <v>1075</v>
      </c>
      <c r="H213">
        <f t="shared" si="10"/>
        <v>0</v>
      </c>
      <c r="I213">
        <f t="shared" si="11"/>
        <v>0</v>
      </c>
    </row>
    <row r="214" spans="1:9" x14ac:dyDescent="0.25">
      <c r="A214" s="4" t="str">
        <f t="shared" si="9"/>
        <v>NBL</v>
      </c>
      <c r="B214" s="4">
        <v>213</v>
      </c>
      <c r="C214" s="6">
        <v>11001345</v>
      </c>
      <c r="D214" t="s">
        <v>1078</v>
      </c>
      <c r="E214" t="s">
        <v>73</v>
      </c>
      <c r="F214" t="s">
        <v>1079</v>
      </c>
      <c r="G214" t="s">
        <v>1080</v>
      </c>
      <c r="H214">
        <f t="shared" si="10"/>
        <v>0</v>
      </c>
      <c r="I214">
        <f t="shared" si="11"/>
        <v>0</v>
      </c>
    </row>
    <row r="215" spans="1:9" x14ac:dyDescent="0.25">
      <c r="A215" s="4" t="str">
        <f t="shared" si="9"/>
        <v>NBL</v>
      </c>
      <c r="B215" s="4">
        <v>214</v>
      </c>
      <c r="C215" s="6">
        <v>11001346</v>
      </c>
      <c r="D215" t="s">
        <v>1083</v>
      </c>
      <c r="E215" t="s">
        <v>91</v>
      </c>
      <c r="F215" t="s">
        <v>1084</v>
      </c>
      <c r="G215" t="s">
        <v>1080</v>
      </c>
      <c r="H215">
        <f t="shared" si="10"/>
        <v>0</v>
      </c>
      <c r="I215">
        <f t="shared" si="11"/>
        <v>0</v>
      </c>
    </row>
    <row r="216" spans="1:9" x14ac:dyDescent="0.25">
      <c r="A216" s="4" t="str">
        <f t="shared" si="9"/>
        <v>NBL</v>
      </c>
      <c r="B216" s="4">
        <v>215</v>
      </c>
      <c r="C216" s="6">
        <v>11001347</v>
      </c>
      <c r="D216" t="s">
        <v>1087</v>
      </c>
      <c r="E216" t="s">
        <v>457</v>
      </c>
      <c r="F216" t="s">
        <v>1088</v>
      </c>
      <c r="G216" t="s">
        <v>1089</v>
      </c>
      <c r="H216">
        <f t="shared" si="10"/>
        <v>0</v>
      </c>
      <c r="I216">
        <f t="shared" si="11"/>
        <v>0</v>
      </c>
    </row>
    <row r="217" spans="1:9" x14ac:dyDescent="0.25">
      <c r="A217" s="4" t="str">
        <f t="shared" si="9"/>
        <v>NBL</v>
      </c>
      <c r="B217" s="4">
        <v>216</v>
      </c>
      <c r="C217" s="6">
        <v>11001348</v>
      </c>
      <c r="D217" t="s">
        <v>1092</v>
      </c>
      <c r="E217" t="s">
        <v>73</v>
      </c>
      <c r="F217" t="s">
        <v>1093</v>
      </c>
      <c r="G217" t="s">
        <v>1094</v>
      </c>
      <c r="H217">
        <f t="shared" si="10"/>
        <v>0</v>
      </c>
      <c r="I217">
        <f t="shared" si="11"/>
        <v>0</v>
      </c>
    </row>
    <row r="218" spans="1:9" x14ac:dyDescent="0.25">
      <c r="A218" s="4" t="str">
        <f t="shared" si="9"/>
        <v>NBL</v>
      </c>
      <c r="B218" s="4">
        <v>217</v>
      </c>
      <c r="C218" s="6">
        <v>11001349</v>
      </c>
      <c r="D218" t="s">
        <v>1097</v>
      </c>
      <c r="E218" t="s">
        <v>14</v>
      </c>
      <c r="F218" t="s">
        <v>1098</v>
      </c>
      <c r="G218" t="s">
        <v>1099</v>
      </c>
      <c r="H218">
        <f t="shared" si="10"/>
        <v>0</v>
      </c>
      <c r="I218">
        <f t="shared" si="11"/>
        <v>0</v>
      </c>
    </row>
    <row r="219" spans="1:9" x14ac:dyDescent="0.25">
      <c r="A219" s="4" t="str">
        <f t="shared" si="9"/>
        <v>NBL</v>
      </c>
      <c r="B219" s="4">
        <v>218</v>
      </c>
      <c r="C219" s="6">
        <v>11001350</v>
      </c>
      <c r="D219" t="s">
        <v>1102</v>
      </c>
      <c r="E219" t="s">
        <v>97</v>
      </c>
      <c r="F219" t="s">
        <v>1103</v>
      </c>
      <c r="G219" t="s">
        <v>1099</v>
      </c>
      <c r="H219">
        <f t="shared" si="10"/>
        <v>0</v>
      </c>
      <c r="I219">
        <f t="shared" si="11"/>
        <v>0</v>
      </c>
    </row>
    <row r="220" spans="1:9" x14ac:dyDescent="0.25">
      <c r="A220" s="4" t="str">
        <f t="shared" si="9"/>
        <v>NBL</v>
      </c>
      <c r="B220" s="4">
        <v>219</v>
      </c>
      <c r="C220" s="6">
        <v>11001351</v>
      </c>
      <c r="D220" t="s">
        <v>1106</v>
      </c>
      <c r="E220" t="s">
        <v>97</v>
      </c>
      <c r="F220" t="s">
        <v>1107</v>
      </c>
      <c r="G220" t="s">
        <v>1108</v>
      </c>
      <c r="H220">
        <f t="shared" si="10"/>
        <v>0</v>
      </c>
      <c r="I220">
        <f t="shared" si="11"/>
        <v>0</v>
      </c>
    </row>
    <row r="221" spans="1:9" x14ac:dyDescent="0.25">
      <c r="A221" s="4" t="str">
        <f t="shared" si="9"/>
        <v>NBL</v>
      </c>
      <c r="B221" s="4">
        <v>220</v>
      </c>
      <c r="C221" s="6">
        <v>11001352</v>
      </c>
      <c r="D221" t="s">
        <v>1111</v>
      </c>
      <c r="E221" t="s">
        <v>135</v>
      </c>
      <c r="F221" t="s">
        <v>1112</v>
      </c>
      <c r="G221" t="s">
        <v>1099</v>
      </c>
      <c r="H221">
        <f t="shared" si="10"/>
        <v>0</v>
      </c>
      <c r="I221">
        <f t="shared" si="11"/>
        <v>0</v>
      </c>
    </row>
    <row r="222" spans="1:9" x14ac:dyDescent="0.25">
      <c r="A222" s="4" t="str">
        <f t="shared" si="9"/>
        <v>NBL</v>
      </c>
      <c r="B222" s="4">
        <v>221</v>
      </c>
      <c r="C222" s="6">
        <v>11001353</v>
      </c>
      <c r="D222" t="s">
        <v>537</v>
      </c>
      <c r="E222" t="s">
        <v>97</v>
      </c>
      <c r="F222" t="s">
        <v>1115</v>
      </c>
      <c r="G222" t="s">
        <v>909</v>
      </c>
      <c r="H222">
        <f t="shared" si="10"/>
        <v>0</v>
      </c>
      <c r="I222">
        <f t="shared" si="11"/>
        <v>0</v>
      </c>
    </row>
    <row r="223" spans="1:9" x14ac:dyDescent="0.25">
      <c r="A223" s="4" t="str">
        <f t="shared" si="9"/>
        <v>NBL</v>
      </c>
      <c r="B223" s="4">
        <v>222</v>
      </c>
      <c r="C223" s="6">
        <v>11001354</v>
      </c>
      <c r="D223" t="s">
        <v>1118</v>
      </c>
      <c r="E223" t="s">
        <v>102</v>
      </c>
      <c r="F223" t="s">
        <v>1119</v>
      </c>
      <c r="G223" t="s">
        <v>1120</v>
      </c>
      <c r="H223">
        <f t="shared" si="10"/>
        <v>0</v>
      </c>
      <c r="I223">
        <f t="shared" si="11"/>
        <v>0</v>
      </c>
    </row>
    <row r="224" spans="1:9" x14ac:dyDescent="0.25">
      <c r="A224" s="4" t="str">
        <f t="shared" si="9"/>
        <v>NBL</v>
      </c>
      <c r="B224" s="4">
        <v>223</v>
      </c>
      <c r="C224" s="6">
        <v>11001355</v>
      </c>
      <c r="D224" t="s">
        <v>1123</v>
      </c>
      <c r="E224" t="s">
        <v>14</v>
      </c>
      <c r="F224" t="s">
        <v>1124</v>
      </c>
      <c r="G224" t="s">
        <v>1120</v>
      </c>
      <c r="H224">
        <f t="shared" si="10"/>
        <v>0</v>
      </c>
      <c r="I224">
        <f t="shared" si="11"/>
        <v>0</v>
      </c>
    </row>
    <row r="225" spans="1:9" x14ac:dyDescent="0.25">
      <c r="A225" s="4" t="str">
        <f t="shared" si="9"/>
        <v>NBL</v>
      </c>
      <c r="B225" s="4">
        <v>224</v>
      </c>
      <c r="C225" s="6">
        <v>11001356</v>
      </c>
      <c r="D225" t="s">
        <v>1127</v>
      </c>
      <c r="E225" t="s">
        <v>344</v>
      </c>
      <c r="F225" t="s">
        <v>1128</v>
      </c>
      <c r="G225" t="s">
        <v>1120</v>
      </c>
      <c r="H225">
        <f t="shared" si="10"/>
        <v>0</v>
      </c>
      <c r="I225">
        <f t="shared" si="11"/>
        <v>0</v>
      </c>
    </row>
    <row r="226" spans="1:9" x14ac:dyDescent="0.25">
      <c r="A226" s="4" t="str">
        <f t="shared" si="9"/>
        <v>NBL</v>
      </c>
      <c r="B226" s="4">
        <v>225</v>
      </c>
      <c r="C226" s="6">
        <v>11001357</v>
      </c>
      <c r="D226" t="s">
        <v>1131</v>
      </c>
      <c r="E226" t="s">
        <v>49</v>
      </c>
      <c r="F226" t="s">
        <v>1132</v>
      </c>
      <c r="G226" t="s">
        <v>1133</v>
      </c>
      <c r="H226">
        <f t="shared" si="10"/>
        <v>0</v>
      </c>
      <c r="I226">
        <f t="shared" si="11"/>
        <v>0</v>
      </c>
    </row>
    <row r="227" spans="1:9" x14ac:dyDescent="0.25">
      <c r="A227" s="4" t="str">
        <f t="shared" si="9"/>
        <v>NBL</v>
      </c>
      <c r="B227" s="4">
        <v>226</v>
      </c>
      <c r="C227" s="6">
        <v>11001358</v>
      </c>
      <c r="D227" t="s">
        <v>1136</v>
      </c>
      <c r="E227" t="s">
        <v>14</v>
      </c>
      <c r="F227" t="s">
        <v>1137</v>
      </c>
      <c r="G227" t="s">
        <v>1120</v>
      </c>
      <c r="H227">
        <f t="shared" si="10"/>
        <v>0</v>
      </c>
      <c r="I227">
        <f t="shared" si="11"/>
        <v>0</v>
      </c>
    </row>
    <row r="228" spans="1:9" x14ac:dyDescent="0.25">
      <c r="A228" s="4" t="str">
        <f t="shared" si="9"/>
        <v>NBL</v>
      </c>
      <c r="B228" s="4">
        <v>227</v>
      </c>
      <c r="C228" s="6">
        <v>11001359</v>
      </c>
      <c r="D228" t="s">
        <v>1140</v>
      </c>
      <c r="E228" t="s">
        <v>123</v>
      </c>
      <c r="F228" t="s">
        <v>1141</v>
      </c>
      <c r="G228" t="s">
        <v>1142</v>
      </c>
      <c r="H228">
        <f t="shared" si="10"/>
        <v>0</v>
      </c>
      <c r="I228">
        <f t="shared" si="11"/>
        <v>0</v>
      </c>
    </row>
    <row r="229" spans="1:9" x14ac:dyDescent="0.25">
      <c r="A229" s="4" t="str">
        <f t="shared" si="9"/>
        <v>NBL</v>
      </c>
      <c r="B229" s="4">
        <v>228</v>
      </c>
      <c r="C229" s="6">
        <v>11001360</v>
      </c>
      <c r="D229" t="s">
        <v>1145</v>
      </c>
      <c r="E229" t="s">
        <v>118</v>
      </c>
      <c r="F229" t="s">
        <v>1146</v>
      </c>
      <c r="G229" t="s">
        <v>1147</v>
      </c>
      <c r="H229">
        <f t="shared" si="10"/>
        <v>0</v>
      </c>
      <c r="I229">
        <f t="shared" si="11"/>
        <v>0</v>
      </c>
    </row>
    <row r="230" spans="1:9" x14ac:dyDescent="0.25">
      <c r="A230" s="4" t="str">
        <f t="shared" si="9"/>
        <v>NBL</v>
      </c>
      <c r="B230" s="4">
        <v>229</v>
      </c>
      <c r="C230" s="6">
        <v>11001362</v>
      </c>
      <c r="D230" t="s">
        <v>1150</v>
      </c>
      <c r="E230" t="s">
        <v>837</v>
      </c>
      <c r="F230" t="s">
        <v>1151</v>
      </c>
      <c r="G230" t="s">
        <v>1152</v>
      </c>
      <c r="H230">
        <f t="shared" si="10"/>
        <v>0</v>
      </c>
      <c r="I230">
        <f t="shared" si="11"/>
        <v>0</v>
      </c>
    </row>
    <row r="231" spans="1:9" x14ac:dyDescent="0.25">
      <c r="A231" s="4" t="str">
        <f t="shared" si="9"/>
        <v>NBL</v>
      </c>
      <c r="B231" s="4">
        <v>230</v>
      </c>
      <c r="C231" s="6">
        <v>11001363</v>
      </c>
      <c r="D231" t="s">
        <v>166</v>
      </c>
      <c r="E231" t="s">
        <v>14</v>
      </c>
      <c r="F231" t="s">
        <v>1155</v>
      </c>
      <c r="G231" t="s">
        <v>1156</v>
      </c>
      <c r="H231">
        <f t="shared" si="10"/>
        <v>0</v>
      </c>
      <c r="I231">
        <f t="shared" si="11"/>
        <v>0</v>
      </c>
    </row>
    <row r="232" spans="1:9" x14ac:dyDescent="0.25">
      <c r="A232" s="4" t="str">
        <f t="shared" si="9"/>
        <v>NBL</v>
      </c>
      <c r="B232" s="4">
        <v>231</v>
      </c>
      <c r="C232" s="6">
        <v>11001364</v>
      </c>
      <c r="D232" t="s">
        <v>1159</v>
      </c>
      <c r="E232" t="s">
        <v>97</v>
      </c>
      <c r="F232" t="s">
        <v>1160</v>
      </c>
      <c r="G232" t="s">
        <v>1161</v>
      </c>
      <c r="H232">
        <f t="shared" si="10"/>
        <v>0</v>
      </c>
      <c r="I232">
        <f t="shared" si="11"/>
        <v>0</v>
      </c>
    </row>
    <row r="233" spans="1:9" x14ac:dyDescent="0.25">
      <c r="A233" s="4" t="str">
        <f t="shared" si="9"/>
        <v>NBL</v>
      </c>
      <c r="B233" s="4">
        <v>232</v>
      </c>
      <c r="C233" s="6">
        <v>11001365</v>
      </c>
      <c r="D233" t="s">
        <v>302</v>
      </c>
      <c r="E233" t="s">
        <v>303</v>
      </c>
      <c r="F233" t="s">
        <v>1164</v>
      </c>
      <c r="G233" t="s">
        <v>1165</v>
      </c>
      <c r="H233">
        <f t="shared" si="10"/>
        <v>0</v>
      </c>
      <c r="I233">
        <f t="shared" si="11"/>
        <v>0</v>
      </c>
    </row>
    <row r="234" spans="1:9" x14ac:dyDescent="0.25">
      <c r="A234" s="4" t="str">
        <f t="shared" si="9"/>
        <v>NBL</v>
      </c>
      <c r="B234" s="4">
        <v>233</v>
      </c>
      <c r="C234" s="6">
        <v>11001366</v>
      </c>
      <c r="D234" t="s">
        <v>1168</v>
      </c>
      <c r="E234" t="s">
        <v>135</v>
      </c>
      <c r="F234" t="s">
        <v>1169</v>
      </c>
      <c r="G234" t="s">
        <v>1170</v>
      </c>
      <c r="H234">
        <f t="shared" si="10"/>
        <v>0</v>
      </c>
      <c r="I234">
        <f t="shared" si="11"/>
        <v>0</v>
      </c>
    </row>
    <row r="235" spans="1:9" x14ac:dyDescent="0.25">
      <c r="A235" s="4" t="str">
        <f t="shared" si="9"/>
        <v>NBL</v>
      </c>
      <c r="B235" s="4">
        <v>234</v>
      </c>
      <c r="C235" s="6">
        <v>11001367</v>
      </c>
      <c r="D235" t="s">
        <v>1173</v>
      </c>
      <c r="E235" t="s">
        <v>1174</v>
      </c>
      <c r="F235" t="s">
        <v>1175</v>
      </c>
      <c r="G235" t="s">
        <v>1170</v>
      </c>
      <c r="H235">
        <f t="shared" si="10"/>
        <v>0</v>
      </c>
      <c r="I235">
        <f t="shared" si="11"/>
        <v>0</v>
      </c>
    </row>
    <row r="236" spans="1:9" x14ac:dyDescent="0.25">
      <c r="A236" s="4" t="str">
        <f t="shared" si="9"/>
        <v>NBL</v>
      </c>
      <c r="B236" s="4">
        <v>235</v>
      </c>
      <c r="C236" s="6">
        <v>11001368</v>
      </c>
      <c r="D236" t="s">
        <v>1178</v>
      </c>
      <c r="E236" t="s">
        <v>425</v>
      </c>
      <c r="F236" t="s">
        <v>1179</v>
      </c>
      <c r="G236" t="s">
        <v>1170</v>
      </c>
      <c r="H236">
        <f t="shared" si="10"/>
        <v>0</v>
      </c>
      <c r="I236">
        <f t="shared" si="11"/>
        <v>0</v>
      </c>
    </row>
    <row r="237" spans="1:9" x14ac:dyDescent="0.25">
      <c r="A237" s="4" t="str">
        <f t="shared" si="9"/>
        <v>NBL</v>
      </c>
      <c r="B237" s="4">
        <v>236</v>
      </c>
      <c r="C237" s="6">
        <v>11001369</v>
      </c>
      <c r="D237" t="s">
        <v>1182</v>
      </c>
      <c r="E237" t="s">
        <v>425</v>
      </c>
      <c r="F237" t="s">
        <v>1183</v>
      </c>
      <c r="G237" t="s">
        <v>1170</v>
      </c>
      <c r="H237">
        <f t="shared" si="10"/>
        <v>0</v>
      </c>
      <c r="I237">
        <f t="shared" si="11"/>
        <v>0</v>
      </c>
    </row>
    <row r="238" spans="1:9" x14ac:dyDescent="0.25">
      <c r="A238" s="4" t="str">
        <f t="shared" si="9"/>
        <v>NBL</v>
      </c>
      <c r="B238" s="4">
        <v>237</v>
      </c>
      <c r="C238" s="6">
        <v>11001370</v>
      </c>
      <c r="D238" t="s">
        <v>1186</v>
      </c>
      <c r="E238" t="s">
        <v>112</v>
      </c>
      <c r="F238" t="s">
        <v>1187</v>
      </c>
      <c r="G238" t="s">
        <v>1170</v>
      </c>
      <c r="H238">
        <f t="shared" si="10"/>
        <v>0</v>
      </c>
      <c r="I238">
        <f t="shared" si="11"/>
        <v>0</v>
      </c>
    </row>
    <row r="239" spans="1:9" x14ac:dyDescent="0.25">
      <c r="A239" s="4" t="str">
        <f t="shared" si="9"/>
        <v>NBL</v>
      </c>
      <c r="B239" s="4">
        <v>238</v>
      </c>
      <c r="C239" s="6">
        <v>11001371</v>
      </c>
      <c r="D239" t="s">
        <v>1190</v>
      </c>
      <c r="E239" t="s">
        <v>1191</v>
      </c>
      <c r="F239" t="s">
        <v>1192</v>
      </c>
      <c r="G239" t="s">
        <v>1170</v>
      </c>
      <c r="H239">
        <f t="shared" si="10"/>
        <v>0</v>
      </c>
      <c r="I239">
        <f t="shared" si="11"/>
        <v>0</v>
      </c>
    </row>
    <row r="240" spans="1:9" x14ac:dyDescent="0.25">
      <c r="A240" s="4" t="str">
        <f t="shared" si="9"/>
        <v>NBL</v>
      </c>
      <c r="B240" s="4">
        <v>239</v>
      </c>
      <c r="C240" s="6">
        <v>11001372</v>
      </c>
      <c r="D240" t="s">
        <v>1195</v>
      </c>
      <c r="E240" t="s">
        <v>1196</v>
      </c>
      <c r="F240" t="s">
        <v>1197</v>
      </c>
      <c r="G240" t="s">
        <v>1170</v>
      </c>
      <c r="H240">
        <f t="shared" si="10"/>
        <v>0</v>
      </c>
      <c r="I240">
        <f t="shared" si="11"/>
        <v>0</v>
      </c>
    </row>
    <row r="241" spans="1:9" x14ac:dyDescent="0.25">
      <c r="A241" s="4" t="str">
        <f t="shared" si="9"/>
        <v>NBL</v>
      </c>
      <c r="B241" s="4">
        <v>240</v>
      </c>
      <c r="C241" s="6">
        <v>11001373</v>
      </c>
      <c r="D241" t="s">
        <v>1200</v>
      </c>
      <c r="E241" t="s">
        <v>1201</v>
      </c>
      <c r="F241" t="s">
        <v>1202</v>
      </c>
      <c r="G241" t="s">
        <v>1170</v>
      </c>
      <c r="H241">
        <f t="shared" si="10"/>
        <v>0</v>
      </c>
      <c r="I241">
        <f t="shared" si="11"/>
        <v>0</v>
      </c>
    </row>
    <row r="242" spans="1:9" x14ac:dyDescent="0.25">
      <c r="A242" s="4" t="str">
        <f t="shared" si="9"/>
        <v>NBL</v>
      </c>
      <c r="B242" s="4">
        <v>241</v>
      </c>
      <c r="C242" s="6">
        <v>11001374</v>
      </c>
      <c r="D242" t="s">
        <v>1205</v>
      </c>
      <c r="E242" t="s">
        <v>785</v>
      </c>
      <c r="F242" t="s">
        <v>1206</v>
      </c>
      <c r="G242" t="s">
        <v>1170</v>
      </c>
      <c r="H242">
        <f t="shared" si="10"/>
        <v>0</v>
      </c>
      <c r="I242">
        <f t="shared" si="11"/>
        <v>0</v>
      </c>
    </row>
    <row r="243" spans="1:9" x14ac:dyDescent="0.25">
      <c r="A243" s="4" t="str">
        <f t="shared" si="9"/>
        <v>NBL</v>
      </c>
      <c r="B243" s="4">
        <v>242</v>
      </c>
      <c r="C243" s="6">
        <v>11001375</v>
      </c>
      <c r="D243" t="s">
        <v>1209</v>
      </c>
      <c r="E243" t="s">
        <v>303</v>
      </c>
      <c r="F243" t="s">
        <v>1210</v>
      </c>
      <c r="G243" t="s">
        <v>1170</v>
      </c>
      <c r="H243">
        <f t="shared" si="10"/>
        <v>0</v>
      </c>
      <c r="I243">
        <f t="shared" si="11"/>
        <v>0</v>
      </c>
    </row>
    <row r="244" spans="1:9" x14ac:dyDescent="0.25">
      <c r="A244" s="4" t="str">
        <f t="shared" si="9"/>
        <v>NBL</v>
      </c>
      <c r="B244" s="4">
        <v>243</v>
      </c>
      <c r="C244" s="6">
        <v>11001376</v>
      </c>
      <c r="D244" t="s">
        <v>1213</v>
      </c>
      <c r="E244" t="s">
        <v>245</v>
      </c>
      <c r="F244" t="s">
        <v>1214</v>
      </c>
      <c r="G244" t="s">
        <v>1170</v>
      </c>
      <c r="H244">
        <f t="shared" si="10"/>
        <v>0</v>
      </c>
      <c r="I244">
        <f t="shared" si="11"/>
        <v>0</v>
      </c>
    </row>
    <row r="245" spans="1:9" x14ac:dyDescent="0.25">
      <c r="A245" s="4" t="str">
        <f t="shared" si="9"/>
        <v>NBL</v>
      </c>
      <c r="B245" s="4">
        <v>244</v>
      </c>
      <c r="C245" s="6">
        <v>11001377</v>
      </c>
      <c r="D245" t="s">
        <v>1217</v>
      </c>
      <c r="E245" t="s">
        <v>329</v>
      </c>
      <c r="F245" t="s">
        <v>1218</v>
      </c>
      <c r="G245" t="s">
        <v>1170</v>
      </c>
      <c r="H245">
        <f t="shared" si="10"/>
        <v>0</v>
      </c>
      <c r="I245">
        <f t="shared" si="11"/>
        <v>0</v>
      </c>
    </row>
    <row r="246" spans="1:9" x14ac:dyDescent="0.25">
      <c r="A246" s="4" t="str">
        <f t="shared" si="9"/>
        <v>NBL</v>
      </c>
      <c r="B246" s="4">
        <v>245</v>
      </c>
      <c r="C246" s="6">
        <v>11001378</v>
      </c>
      <c r="D246" t="s">
        <v>359</v>
      </c>
      <c r="E246" t="s">
        <v>37</v>
      </c>
      <c r="F246" t="s">
        <v>1221</v>
      </c>
      <c r="G246" t="s">
        <v>1170</v>
      </c>
      <c r="H246">
        <f t="shared" si="10"/>
        <v>0</v>
      </c>
      <c r="I246">
        <f t="shared" si="11"/>
        <v>0</v>
      </c>
    </row>
    <row r="247" spans="1:9" x14ac:dyDescent="0.25">
      <c r="A247" s="4" t="str">
        <f t="shared" si="9"/>
        <v>NBL</v>
      </c>
      <c r="B247" s="4">
        <v>246</v>
      </c>
      <c r="C247" s="6">
        <v>11001379</v>
      </c>
      <c r="D247" t="s">
        <v>1224</v>
      </c>
      <c r="E247" t="s">
        <v>733</v>
      </c>
      <c r="F247" t="s">
        <v>1225</v>
      </c>
      <c r="G247" t="s">
        <v>1170</v>
      </c>
      <c r="H247">
        <f t="shared" si="10"/>
        <v>0</v>
      </c>
      <c r="I247">
        <f t="shared" si="11"/>
        <v>0</v>
      </c>
    </row>
    <row r="248" spans="1:9" x14ac:dyDescent="0.25">
      <c r="A248" s="4" t="str">
        <f t="shared" si="9"/>
        <v>NBL</v>
      </c>
      <c r="B248" s="4">
        <v>247</v>
      </c>
      <c r="C248" s="6">
        <v>11001380</v>
      </c>
      <c r="D248" t="s">
        <v>1228</v>
      </c>
      <c r="E248" t="s">
        <v>14</v>
      </c>
      <c r="F248" t="s">
        <v>1229</v>
      </c>
      <c r="G248" t="s">
        <v>1230</v>
      </c>
      <c r="H248">
        <f t="shared" si="10"/>
        <v>0</v>
      </c>
      <c r="I248">
        <f t="shared" si="11"/>
        <v>0</v>
      </c>
    </row>
    <row r="249" spans="1:9" x14ac:dyDescent="0.25">
      <c r="A249" s="4" t="str">
        <f t="shared" si="9"/>
        <v>NBL</v>
      </c>
      <c r="B249" s="4">
        <v>248</v>
      </c>
      <c r="C249" s="6">
        <v>11001381</v>
      </c>
      <c r="D249" t="s">
        <v>467</v>
      </c>
      <c r="E249" t="s">
        <v>468</v>
      </c>
      <c r="F249" t="s">
        <v>1233</v>
      </c>
      <c r="G249" t="s">
        <v>1234</v>
      </c>
      <c r="H249">
        <f t="shared" si="10"/>
        <v>0</v>
      </c>
      <c r="I249">
        <f t="shared" si="11"/>
        <v>0</v>
      </c>
    </row>
    <row r="250" spans="1:9" x14ac:dyDescent="0.25">
      <c r="A250" s="4" t="str">
        <f t="shared" si="9"/>
        <v>NBL</v>
      </c>
      <c r="B250" s="4">
        <v>249</v>
      </c>
      <c r="C250" s="6">
        <v>11001382</v>
      </c>
      <c r="D250" t="s">
        <v>244</v>
      </c>
      <c r="E250" t="s">
        <v>245</v>
      </c>
      <c r="F250" t="s">
        <v>1237</v>
      </c>
      <c r="G250" t="s">
        <v>1238</v>
      </c>
      <c r="H250">
        <f t="shared" si="10"/>
        <v>0</v>
      </c>
      <c r="I250">
        <f t="shared" si="11"/>
        <v>0</v>
      </c>
    </row>
    <row r="251" spans="1:9" x14ac:dyDescent="0.25">
      <c r="A251" s="4" t="str">
        <f t="shared" si="9"/>
        <v>NBL</v>
      </c>
      <c r="B251" s="4">
        <v>250</v>
      </c>
      <c r="C251" s="6">
        <v>11001383</v>
      </c>
      <c r="D251" t="s">
        <v>1241</v>
      </c>
      <c r="E251" t="s">
        <v>14</v>
      </c>
      <c r="F251" t="s">
        <v>1242</v>
      </c>
      <c r="G251" t="s">
        <v>1243</v>
      </c>
      <c r="H251">
        <f t="shared" si="10"/>
        <v>0</v>
      </c>
      <c r="I251">
        <f t="shared" si="11"/>
        <v>0</v>
      </c>
    </row>
    <row r="252" spans="1:9" x14ac:dyDescent="0.25">
      <c r="A252" s="4" t="str">
        <f t="shared" si="9"/>
        <v>NBL</v>
      </c>
      <c r="B252" s="4">
        <v>251</v>
      </c>
      <c r="C252" s="6">
        <v>11001384</v>
      </c>
      <c r="D252" t="s">
        <v>1246</v>
      </c>
      <c r="E252" t="s">
        <v>1247</v>
      </c>
      <c r="F252" t="s">
        <v>1247</v>
      </c>
      <c r="G252" t="s">
        <v>1248</v>
      </c>
      <c r="H252">
        <f t="shared" si="10"/>
        <v>0</v>
      </c>
      <c r="I252">
        <f t="shared" si="11"/>
        <v>0</v>
      </c>
    </row>
    <row r="253" spans="1:9" x14ac:dyDescent="0.25">
      <c r="A253" s="4" t="str">
        <f t="shared" si="9"/>
        <v>NBL</v>
      </c>
      <c r="B253" s="4">
        <v>252</v>
      </c>
      <c r="C253" s="6">
        <v>11001385</v>
      </c>
      <c r="D253" t="s">
        <v>1251</v>
      </c>
      <c r="E253" t="s">
        <v>14</v>
      </c>
      <c r="F253" t="s">
        <v>1252</v>
      </c>
      <c r="G253" t="s">
        <v>1253</v>
      </c>
      <c r="H253">
        <f t="shared" si="10"/>
        <v>0</v>
      </c>
      <c r="I253">
        <f t="shared" si="11"/>
        <v>0</v>
      </c>
    </row>
    <row r="254" spans="1:9" x14ac:dyDescent="0.25">
      <c r="A254" s="4" t="str">
        <f t="shared" si="9"/>
        <v>NBL</v>
      </c>
      <c r="B254" s="4">
        <v>253</v>
      </c>
      <c r="C254" s="6">
        <v>11001386</v>
      </c>
      <c r="D254" t="s">
        <v>24</v>
      </c>
      <c r="E254" t="s">
        <v>25</v>
      </c>
      <c r="F254" t="s">
        <v>1256</v>
      </c>
      <c r="G254" t="s">
        <v>1257</v>
      </c>
      <c r="H254">
        <f t="shared" si="10"/>
        <v>0</v>
      </c>
      <c r="I254">
        <f t="shared" si="11"/>
        <v>0</v>
      </c>
    </row>
    <row r="255" spans="1:9" x14ac:dyDescent="0.25">
      <c r="A255" s="4" t="str">
        <f t="shared" si="9"/>
        <v>NBL</v>
      </c>
      <c r="B255" s="4">
        <v>254</v>
      </c>
      <c r="C255" s="6">
        <v>11001387</v>
      </c>
      <c r="D255" t="s">
        <v>1260</v>
      </c>
      <c r="E255" t="s">
        <v>14</v>
      </c>
      <c r="F255" t="s">
        <v>1261</v>
      </c>
      <c r="G255" t="s">
        <v>1257</v>
      </c>
      <c r="H255">
        <f t="shared" si="10"/>
        <v>0</v>
      </c>
      <c r="I255">
        <f t="shared" si="11"/>
        <v>0</v>
      </c>
    </row>
    <row r="256" spans="1:9" x14ac:dyDescent="0.25">
      <c r="A256" s="4" t="str">
        <f t="shared" si="9"/>
        <v>NBL</v>
      </c>
      <c r="B256" s="4">
        <v>255</v>
      </c>
      <c r="C256" s="6">
        <v>11001388</v>
      </c>
      <c r="D256" t="s">
        <v>894</v>
      </c>
      <c r="E256" t="s">
        <v>14</v>
      </c>
      <c r="F256" t="s">
        <v>1264</v>
      </c>
      <c r="G256" t="s">
        <v>1265</v>
      </c>
      <c r="H256">
        <f t="shared" si="10"/>
        <v>0</v>
      </c>
      <c r="I256">
        <f t="shared" si="11"/>
        <v>0</v>
      </c>
    </row>
    <row r="257" spans="1:9" x14ac:dyDescent="0.25">
      <c r="A257" s="4" t="str">
        <f t="shared" si="9"/>
        <v>NBL</v>
      </c>
      <c r="B257" s="4">
        <v>256</v>
      </c>
      <c r="C257" s="6">
        <v>11001389</v>
      </c>
      <c r="D257" t="s">
        <v>1268</v>
      </c>
      <c r="E257" t="s">
        <v>425</v>
      </c>
      <c r="F257" t="s">
        <v>1269</v>
      </c>
      <c r="G257" t="s">
        <v>1270</v>
      </c>
      <c r="H257">
        <f t="shared" si="10"/>
        <v>0</v>
      </c>
      <c r="I257">
        <f t="shared" si="11"/>
        <v>0</v>
      </c>
    </row>
    <row r="258" spans="1:9" x14ac:dyDescent="0.25">
      <c r="A258" s="4" t="str">
        <f t="shared" si="9"/>
        <v>NBL</v>
      </c>
      <c r="B258" s="4">
        <v>257</v>
      </c>
      <c r="C258" s="6">
        <v>11001390</v>
      </c>
      <c r="D258" t="s">
        <v>1273</v>
      </c>
      <c r="E258" t="s">
        <v>1274</v>
      </c>
      <c r="F258" t="s">
        <v>1275</v>
      </c>
      <c r="G258" t="s">
        <v>1276</v>
      </c>
      <c r="H258">
        <f t="shared" si="10"/>
        <v>0</v>
      </c>
      <c r="I258">
        <f t="shared" si="11"/>
        <v>0</v>
      </c>
    </row>
    <row r="259" spans="1:9" x14ac:dyDescent="0.25">
      <c r="A259" s="4" t="str">
        <f t="shared" ref="A259:A285" si="12">A258</f>
        <v>NBL</v>
      </c>
      <c r="B259" s="4">
        <v>258</v>
      </c>
      <c r="C259" s="6">
        <v>11001391</v>
      </c>
      <c r="D259" t="s">
        <v>1279</v>
      </c>
      <c r="E259" t="s">
        <v>102</v>
      </c>
      <c r="F259" t="s">
        <v>1280</v>
      </c>
      <c r="G259" t="s">
        <v>1281</v>
      </c>
      <c r="H259">
        <f t="shared" ref="H259:H322" si="13">IF(A259=A258,0,1)</f>
        <v>0</v>
      </c>
      <c r="I259">
        <f t="shared" ref="I259:I322" si="14">IF(B259=1,1,0)</f>
        <v>0</v>
      </c>
    </row>
    <row r="260" spans="1:9" x14ac:dyDescent="0.25">
      <c r="A260" s="4" t="str">
        <f t="shared" si="12"/>
        <v>NBL</v>
      </c>
      <c r="B260" s="4">
        <v>259</v>
      </c>
      <c r="C260" s="6">
        <v>11001392</v>
      </c>
      <c r="D260" t="s">
        <v>947</v>
      </c>
      <c r="E260" t="s">
        <v>49</v>
      </c>
      <c r="F260" t="s">
        <v>1284</v>
      </c>
      <c r="G260" t="s">
        <v>1285</v>
      </c>
      <c r="H260">
        <f t="shared" si="13"/>
        <v>0</v>
      </c>
      <c r="I260">
        <f t="shared" si="14"/>
        <v>0</v>
      </c>
    </row>
    <row r="261" spans="1:9" x14ac:dyDescent="0.25">
      <c r="A261" s="4" t="str">
        <f t="shared" si="12"/>
        <v>NBL</v>
      </c>
      <c r="B261" s="4">
        <v>260</v>
      </c>
      <c r="C261" s="6">
        <v>11001393</v>
      </c>
      <c r="D261" t="s">
        <v>1288</v>
      </c>
      <c r="E261" t="s">
        <v>506</v>
      </c>
      <c r="F261" t="s">
        <v>1289</v>
      </c>
      <c r="G261" t="s">
        <v>1290</v>
      </c>
      <c r="H261">
        <f t="shared" si="13"/>
        <v>0</v>
      </c>
      <c r="I261">
        <f t="shared" si="14"/>
        <v>0</v>
      </c>
    </row>
    <row r="262" spans="1:9" x14ac:dyDescent="0.25">
      <c r="A262" s="4" t="str">
        <f t="shared" si="12"/>
        <v>NBL</v>
      </c>
      <c r="B262" s="4">
        <v>261</v>
      </c>
      <c r="C262" s="6">
        <v>11001394</v>
      </c>
      <c r="D262" t="s">
        <v>1102</v>
      </c>
      <c r="E262" t="s">
        <v>97</v>
      </c>
      <c r="F262" t="s">
        <v>1293</v>
      </c>
      <c r="G262" t="s">
        <v>1294</v>
      </c>
      <c r="H262">
        <f t="shared" si="13"/>
        <v>0</v>
      </c>
      <c r="I262">
        <f t="shared" si="14"/>
        <v>0</v>
      </c>
    </row>
    <row r="263" spans="1:9" x14ac:dyDescent="0.25">
      <c r="A263" s="4" t="str">
        <f t="shared" si="12"/>
        <v>NBL</v>
      </c>
      <c r="B263" s="4">
        <v>262</v>
      </c>
      <c r="C263" s="6">
        <v>11001395</v>
      </c>
      <c r="D263" t="s">
        <v>1297</v>
      </c>
      <c r="E263" t="s">
        <v>1298</v>
      </c>
      <c r="F263" t="s">
        <v>1299</v>
      </c>
      <c r="G263" t="s">
        <v>1300</v>
      </c>
      <c r="H263">
        <f t="shared" si="13"/>
        <v>0</v>
      </c>
      <c r="I263">
        <f t="shared" si="14"/>
        <v>0</v>
      </c>
    </row>
    <row r="264" spans="1:9" x14ac:dyDescent="0.25">
      <c r="A264" s="4" t="str">
        <f t="shared" si="12"/>
        <v>NBL</v>
      </c>
      <c r="B264" s="4">
        <v>263</v>
      </c>
      <c r="C264" s="6">
        <v>11001396</v>
      </c>
      <c r="D264" t="s">
        <v>1303</v>
      </c>
      <c r="E264" t="s">
        <v>807</v>
      </c>
      <c r="F264" t="s">
        <v>1304</v>
      </c>
      <c r="G264" t="s">
        <v>1305</v>
      </c>
      <c r="H264">
        <f t="shared" si="13"/>
        <v>0</v>
      </c>
      <c r="I264">
        <f t="shared" si="14"/>
        <v>0</v>
      </c>
    </row>
    <row r="265" spans="1:9" x14ac:dyDescent="0.25">
      <c r="A265" s="4" t="str">
        <f t="shared" si="12"/>
        <v>NBL</v>
      </c>
      <c r="B265" s="4">
        <v>264</v>
      </c>
      <c r="C265" s="6">
        <v>11001397</v>
      </c>
      <c r="D265" t="s">
        <v>1308</v>
      </c>
      <c r="E265" t="s">
        <v>85</v>
      </c>
      <c r="F265" t="s">
        <v>1309</v>
      </c>
      <c r="G265" t="s">
        <v>1310</v>
      </c>
      <c r="H265">
        <f t="shared" si="13"/>
        <v>0</v>
      </c>
      <c r="I265">
        <f t="shared" si="14"/>
        <v>0</v>
      </c>
    </row>
    <row r="266" spans="1:9" x14ac:dyDescent="0.25">
      <c r="A266" s="4" t="str">
        <f t="shared" si="12"/>
        <v>NBL</v>
      </c>
      <c r="B266" s="4">
        <v>265</v>
      </c>
      <c r="C266" s="6">
        <v>11001398</v>
      </c>
      <c r="D266" t="s">
        <v>1313</v>
      </c>
      <c r="E266" t="s">
        <v>172</v>
      </c>
      <c r="F266" t="s">
        <v>1314</v>
      </c>
      <c r="G266" t="s">
        <v>1315</v>
      </c>
      <c r="H266">
        <f t="shared" si="13"/>
        <v>0</v>
      </c>
      <c r="I266">
        <f t="shared" si="14"/>
        <v>0</v>
      </c>
    </row>
    <row r="267" spans="1:9" x14ac:dyDescent="0.25">
      <c r="A267" s="4" t="str">
        <f t="shared" si="12"/>
        <v>NBL</v>
      </c>
      <c r="B267" s="4">
        <v>266</v>
      </c>
      <c r="C267" s="6">
        <v>11001399</v>
      </c>
      <c r="D267" t="s">
        <v>1318</v>
      </c>
      <c r="E267" t="s">
        <v>468</v>
      </c>
      <c r="F267" t="s">
        <v>1319</v>
      </c>
      <c r="G267" t="s">
        <v>1320</v>
      </c>
      <c r="H267">
        <f t="shared" si="13"/>
        <v>0</v>
      </c>
      <c r="I267">
        <f t="shared" si="14"/>
        <v>0</v>
      </c>
    </row>
    <row r="268" spans="1:9" x14ac:dyDescent="0.25">
      <c r="A268" s="4" t="str">
        <f t="shared" si="12"/>
        <v>NBL</v>
      </c>
      <c r="B268" s="4">
        <v>267</v>
      </c>
      <c r="C268" s="6">
        <v>11001400</v>
      </c>
      <c r="D268" t="s">
        <v>1323</v>
      </c>
      <c r="E268" t="s">
        <v>14</v>
      </c>
      <c r="F268" t="s">
        <v>1324</v>
      </c>
      <c r="G268" t="s">
        <v>1325</v>
      </c>
      <c r="H268">
        <f t="shared" si="13"/>
        <v>0</v>
      </c>
      <c r="I268">
        <f t="shared" si="14"/>
        <v>0</v>
      </c>
    </row>
    <row r="269" spans="1:9" x14ac:dyDescent="0.25">
      <c r="A269" s="4" t="str">
        <f t="shared" si="12"/>
        <v>NBL</v>
      </c>
      <c r="B269" s="4">
        <v>268</v>
      </c>
      <c r="C269" s="6">
        <v>11001401</v>
      </c>
      <c r="D269" t="s">
        <v>1328</v>
      </c>
      <c r="E269" t="s">
        <v>14</v>
      </c>
      <c r="F269" t="s">
        <v>1329</v>
      </c>
      <c r="G269" t="s">
        <v>1330</v>
      </c>
      <c r="H269">
        <f t="shared" si="13"/>
        <v>0</v>
      </c>
      <c r="I269">
        <f t="shared" si="14"/>
        <v>0</v>
      </c>
    </row>
    <row r="270" spans="1:9" x14ac:dyDescent="0.25">
      <c r="A270" s="4" t="str">
        <f t="shared" si="12"/>
        <v>NBL</v>
      </c>
      <c r="B270" s="4">
        <v>269</v>
      </c>
      <c r="C270" s="6">
        <v>11001402</v>
      </c>
      <c r="D270" t="s">
        <v>1333</v>
      </c>
      <c r="E270" t="s">
        <v>14</v>
      </c>
      <c r="F270" t="s">
        <v>1334</v>
      </c>
      <c r="G270" t="s">
        <v>1330</v>
      </c>
      <c r="H270">
        <f t="shared" si="13"/>
        <v>0</v>
      </c>
      <c r="I270">
        <f t="shared" si="14"/>
        <v>0</v>
      </c>
    </row>
    <row r="271" spans="1:9" x14ac:dyDescent="0.25">
      <c r="A271" s="4" t="str">
        <f t="shared" si="12"/>
        <v>NBL</v>
      </c>
      <c r="B271" s="4">
        <v>270</v>
      </c>
      <c r="C271" s="6">
        <v>11001403</v>
      </c>
      <c r="D271" t="s">
        <v>1337</v>
      </c>
      <c r="E271" t="s">
        <v>14</v>
      </c>
      <c r="F271" t="s">
        <v>1338</v>
      </c>
      <c r="G271" t="s">
        <v>1330</v>
      </c>
      <c r="H271">
        <f t="shared" si="13"/>
        <v>0</v>
      </c>
      <c r="I271">
        <f t="shared" si="14"/>
        <v>0</v>
      </c>
    </row>
    <row r="272" spans="1:9" x14ac:dyDescent="0.25">
      <c r="A272" s="4" t="str">
        <f t="shared" si="12"/>
        <v>NBL</v>
      </c>
      <c r="B272" s="4">
        <v>271</v>
      </c>
      <c r="C272" s="6">
        <v>11001404</v>
      </c>
      <c r="D272" t="s">
        <v>1341</v>
      </c>
      <c r="E272" t="s">
        <v>14</v>
      </c>
      <c r="F272" t="s">
        <v>1342</v>
      </c>
      <c r="G272" t="s">
        <v>1330</v>
      </c>
      <c r="H272">
        <f t="shared" si="13"/>
        <v>0</v>
      </c>
      <c r="I272">
        <f t="shared" si="14"/>
        <v>0</v>
      </c>
    </row>
    <row r="273" spans="1:9" x14ac:dyDescent="0.25">
      <c r="A273" s="4" t="str">
        <f t="shared" si="12"/>
        <v>NBL</v>
      </c>
      <c r="B273" s="4">
        <v>272</v>
      </c>
      <c r="C273" s="6">
        <v>11001405</v>
      </c>
      <c r="D273" t="s">
        <v>1345</v>
      </c>
      <c r="E273" t="s">
        <v>297</v>
      </c>
      <c r="F273" t="s">
        <v>1346</v>
      </c>
      <c r="G273" t="s">
        <v>1347</v>
      </c>
      <c r="H273">
        <f t="shared" si="13"/>
        <v>0</v>
      </c>
      <c r="I273">
        <f t="shared" si="14"/>
        <v>0</v>
      </c>
    </row>
    <row r="274" spans="1:9" x14ac:dyDescent="0.25">
      <c r="A274" s="4" t="str">
        <f t="shared" si="12"/>
        <v>NBL</v>
      </c>
      <c r="B274" s="4">
        <v>273</v>
      </c>
      <c r="C274" s="6">
        <v>11001406</v>
      </c>
      <c r="D274" t="s">
        <v>1350</v>
      </c>
      <c r="E274" t="s">
        <v>43</v>
      </c>
      <c r="F274" t="s">
        <v>1351</v>
      </c>
      <c r="G274" t="s">
        <v>1352</v>
      </c>
      <c r="H274">
        <f t="shared" si="13"/>
        <v>0</v>
      </c>
      <c r="I274">
        <f t="shared" si="14"/>
        <v>0</v>
      </c>
    </row>
    <row r="275" spans="1:9" x14ac:dyDescent="0.25">
      <c r="A275" s="4" t="str">
        <f t="shared" si="12"/>
        <v>NBL</v>
      </c>
      <c r="B275" s="4">
        <v>274</v>
      </c>
      <c r="C275" s="6">
        <v>11001407</v>
      </c>
      <c r="D275" t="s">
        <v>1241</v>
      </c>
      <c r="E275" t="s">
        <v>14</v>
      </c>
      <c r="F275" t="s">
        <v>1355</v>
      </c>
      <c r="G275" t="s">
        <v>1356</v>
      </c>
      <c r="H275">
        <f t="shared" si="13"/>
        <v>0</v>
      </c>
      <c r="I275">
        <f t="shared" si="14"/>
        <v>0</v>
      </c>
    </row>
    <row r="276" spans="1:9" x14ac:dyDescent="0.25">
      <c r="A276" s="4" t="str">
        <f t="shared" si="12"/>
        <v>NBL</v>
      </c>
      <c r="B276" s="4">
        <v>275</v>
      </c>
      <c r="C276" s="6">
        <v>11001408</v>
      </c>
      <c r="D276" t="s">
        <v>208</v>
      </c>
      <c r="E276" t="s">
        <v>14</v>
      </c>
      <c r="F276" t="s">
        <v>1359</v>
      </c>
      <c r="G276" t="s">
        <v>1360</v>
      </c>
      <c r="H276">
        <f t="shared" si="13"/>
        <v>0</v>
      </c>
      <c r="I276">
        <f t="shared" si="14"/>
        <v>0</v>
      </c>
    </row>
    <row r="277" spans="1:9" x14ac:dyDescent="0.25">
      <c r="A277" s="4" t="str">
        <f t="shared" si="12"/>
        <v>NBL</v>
      </c>
      <c r="B277" s="4">
        <v>276</v>
      </c>
      <c r="C277" s="6">
        <v>11001409</v>
      </c>
      <c r="D277" t="s">
        <v>1363</v>
      </c>
      <c r="E277" t="s">
        <v>61</v>
      </c>
      <c r="F277" t="s">
        <v>1364</v>
      </c>
      <c r="G277" t="s">
        <v>1365</v>
      </c>
      <c r="H277">
        <f t="shared" si="13"/>
        <v>0</v>
      </c>
      <c r="I277">
        <f t="shared" si="14"/>
        <v>0</v>
      </c>
    </row>
    <row r="278" spans="1:9" x14ac:dyDescent="0.25">
      <c r="A278" s="4" t="str">
        <f t="shared" si="12"/>
        <v>NBL</v>
      </c>
      <c r="B278" s="4">
        <v>277</v>
      </c>
      <c r="C278" s="6">
        <v>11001410</v>
      </c>
      <c r="D278" t="s">
        <v>1368</v>
      </c>
      <c r="E278" t="s">
        <v>49</v>
      </c>
      <c r="F278" t="s">
        <v>1369</v>
      </c>
      <c r="G278" t="s">
        <v>1370</v>
      </c>
      <c r="H278">
        <f t="shared" si="13"/>
        <v>0</v>
      </c>
      <c r="I278">
        <f t="shared" si="14"/>
        <v>0</v>
      </c>
    </row>
    <row r="279" spans="1:9" x14ac:dyDescent="0.25">
      <c r="A279" s="4" t="str">
        <f t="shared" si="12"/>
        <v>NBL</v>
      </c>
      <c r="B279" s="4">
        <v>278</v>
      </c>
      <c r="C279" s="6">
        <v>11001411</v>
      </c>
      <c r="D279" t="s">
        <v>1373</v>
      </c>
      <c r="E279" t="s">
        <v>55</v>
      </c>
      <c r="F279" t="s">
        <v>1374</v>
      </c>
      <c r="G279" t="s">
        <v>1375</v>
      </c>
      <c r="H279">
        <f t="shared" si="13"/>
        <v>0</v>
      </c>
      <c r="I279">
        <f t="shared" si="14"/>
        <v>0</v>
      </c>
    </row>
    <row r="280" spans="1:9" x14ac:dyDescent="0.25">
      <c r="A280" s="4" t="str">
        <f t="shared" si="12"/>
        <v>NBL</v>
      </c>
      <c r="B280" s="4">
        <v>279</v>
      </c>
      <c r="C280" s="6">
        <v>11001412</v>
      </c>
      <c r="D280" t="s">
        <v>1378</v>
      </c>
      <c r="E280" t="s">
        <v>61</v>
      </c>
      <c r="F280" t="s">
        <v>1379</v>
      </c>
      <c r="G280" t="s">
        <v>1380</v>
      </c>
      <c r="H280">
        <f t="shared" si="13"/>
        <v>0</v>
      </c>
      <c r="I280">
        <f t="shared" si="14"/>
        <v>0</v>
      </c>
    </row>
    <row r="281" spans="1:9" x14ac:dyDescent="0.25">
      <c r="A281" s="4" t="str">
        <f t="shared" si="12"/>
        <v>NBL</v>
      </c>
      <c r="B281" s="4">
        <v>280</v>
      </c>
      <c r="C281" s="6">
        <v>11001413</v>
      </c>
      <c r="D281" t="s">
        <v>1383</v>
      </c>
      <c r="E281" t="s">
        <v>123</v>
      </c>
      <c r="F281" t="s">
        <v>1384</v>
      </c>
      <c r="G281" t="s">
        <v>1385</v>
      </c>
      <c r="H281">
        <f t="shared" si="13"/>
        <v>0</v>
      </c>
      <c r="I281">
        <f t="shared" si="14"/>
        <v>0</v>
      </c>
    </row>
    <row r="282" spans="1:9" x14ac:dyDescent="0.25">
      <c r="A282" s="4" t="str">
        <f t="shared" si="12"/>
        <v>NBL</v>
      </c>
      <c r="B282" s="4">
        <v>281</v>
      </c>
      <c r="C282" s="6">
        <v>11001414</v>
      </c>
      <c r="D282" t="s">
        <v>582</v>
      </c>
      <c r="E282" t="s">
        <v>102</v>
      </c>
      <c r="F282" t="s">
        <v>1388</v>
      </c>
      <c r="G282" t="s">
        <v>1385</v>
      </c>
      <c r="H282">
        <f t="shared" si="13"/>
        <v>0</v>
      </c>
      <c r="I282">
        <f t="shared" si="14"/>
        <v>0</v>
      </c>
    </row>
    <row r="283" spans="1:9" x14ac:dyDescent="0.25">
      <c r="A283" s="4" t="str">
        <f t="shared" si="12"/>
        <v>NBL</v>
      </c>
      <c r="B283" s="4">
        <v>282</v>
      </c>
      <c r="C283" s="6">
        <v>11001415</v>
      </c>
      <c r="D283" t="s">
        <v>1391</v>
      </c>
      <c r="E283" t="s">
        <v>102</v>
      </c>
      <c r="F283" t="s">
        <v>1392</v>
      </c>
      <c r="G283" t="s">
        <v>1385</v>
      </c>
      <c r="H283">
        <f t="shared" si="13"/>
        <v>0</v>
      </c>
      <c r="I283">
        <f t="shared" si="14"/>
        <v>0</v>
      </c>
    </row>
    <row r="284" spans="1:9" x14ac:dyDescent="0.25">
      <c r="A284" s="4" t="str">
        <f t="shared" si="12"/>
        <v>NBL</v>
      </c>
      <c r="B284" s="4">
        <v>283</v>
      </c>
      <c r="C284" s="6">
        <v>11001416</v>
      </c>
      <c r="D284" t="s">
        <v>1395</v>
      </c>
      <c r="E284" t="s">
        <v>547</v>
      </c>
      <c r="F284" t="s">
        <v>547</v>
      </c>
      <c r="G284" t="s">
        <v>1396</v>
      </c>
      <c r="H284">
        <f t="shared" si="13"/>
        <v>0</v>
      </c>
      <c r="I284">
        <f t="shared" si="14"/>
        <v>0</v>
      </c>
    </row>
    <row r="285" spans="1:9" x14ac:dyDescent="0.25">
      <c r="A285" s="4" t="str">
        <f t="shared" si="12"/>
        <v>NBL</v>
      </c>
      <c r="B285" s="4">
        <v>284</v>
      </c>
      <c r="C285" s="6">
        <v>11001417</v>
      </c>
      <c r="D285" t="s">
        <v>1399</v>
      </c>
      <c r="E285" t="s">
        <v>425</v>
      </c>
      <c r="F285" s="2" t="s">
        <v>1400</v>
      </c>
      <c r="G285" t="s">
        <v>1401</v>
      </c>
      <c r="H285">
        <f t="shared" si="13"/>
        <v>0</v>
      </c>
      <c r="I285">
        <f t="shared" si="14"/>
        <v>0</v>
      </c>
    </row>
    <row r="286" spans="1:9" x14ac:dyDescent="0.25">
      <c r="A286" s="4" t="s">
        <v>12297</v>
      </c>
      <c r="B286" s="4">
        <v>1</v>
      </c>
      <c r="C286" s="6">
        <v>11002102</v>
      </c>
      <c r="D286" t="s">
        <v>12298</v>
      </c>
      <c r="E286" t="s">
        <v>1026</v>
      </c>
      <c r="F286" t="s">
        <v>1026</v>
      </c>
      <c r="G286" s="2">
        <v>25257</v>
      </c>
      <c r="H286">
        <f t="shared" si="13"/>
        <v>1</v>
      </c>
      <c r="I286">
        <f t="shared" si="14"/>
        <v>1</v>
      </c>
    </row>
    <row r="287" spans="1:9" x14ac:dyDescent="0.25">
      <c r="A287" s="4" t="str">
        <f t="shared" ref="A287:A350" si="15">A286</f>
        <v>RBB</v>
      </c>
      <c r="B287" s="4">
        <v>2</v>
      </c>
      <c r="C287" s="6">
        <v>11002103</v>
      </c>
      <c r="D287" t="s">
        <v>836</v>
      </c>
      <c r="E287" t="s">
        <v>837</v>
      </c>
      <c r="F287" t="s">
        <v>837</v>
      </c>
      <c r="G287" s="2">
        <v>27632</v>
      </c>
      <c r="H287">
        <f t="shared" si="13"/>
        <v>0</v>
      </c>
      <c r="I287">
        <f t="shared" si="14"/>
        <v>0</v>
      </c>
    </row>
    <row r="288" spans="1:9" x14ac:dyDescent="0.25">
      <c r="A288" s="4" t="str">
        <f t="shared" si="15"/>
        <v>RBB</v>
      </c>
      <c r="B288" s="4">
        <v>3</v>
      </c>
      <c r="C288" s="6">
        <v>11002104</v>
      </c>
      <c r="D288" t="s">
        <v>8068</v>
      </c>
      <c r="E288" t="s">
        <v>79</v>
      </c>
      <c r="F288" t="s">
        <v>5168</v>
      </c>
      <c r="G288" s="2">
        <v>27833</v>
      </c>
      <c r="H288">
        <f t="shared" si="13"/>
        <v>0</v>
      </c>
      <c r="I288">
        <f t="shared" si="14"/>
        <v>0</v>
      </c>
    </row>
    <row r="289" spans="1:9" x14ac:dyDescent="0.25">
      <c r="A289" s="4" t="str">
        <f t="shared" si="15"/>
        <v>RBB</v>
      </c>
      <c r="B289" s="4">
        <v>4</v>
      </c>
      <c r="C289" s="6">
        <v>11002105</v>
      </c>
      <c r="D289" t="s">
        <v>2624</v>
      </c>
      <c r="E289" t="s">
        <v>837</v>
      </c>
      <c r="F289" t="s">
        <v>5180</v>
      </c>
      <c r="G289" s="2">
        <v>28015</v>
      </c>
      <c r="H289">
        <f t="shared" si="13"/>
        <v>0</v>
      </c>
      <c r="I289">
        <f t="shared" si="14"/>
        <v>0</v>
      </c>
    </row>
    <row r="290" spans="1:9" x14ac:dyDescent="0.25">
      <c r="A290" s="4" t="str">
        <f t="shared" si="15"/>
        <v>RBB</v>
      </c>
      <c r="B290" s="4">
        <v>5</v>
      </c>
      <c r="C290" s="6">
        <v>11002106</v>
      </c>
      <c r="D290" t="s">
        <v>3407</v>
      </c>
      <c r="E290" t="s">
        <v>790</v>
      </c>
      <c r="F290" t="s">
        <v>790</v>
      </c>
      <c r="G290" s="2">
        <v>27946</v>
      </c>
      <c r="H290">
        <f t="shared" si="13"/>
        <v>0</v>
      </c>
      <c r="I290">
        <f t="shared" si="14"/>
        <v>0</v>
      </c>
    </row>
    <row r="291" spans="1:9" x14ac:dyDescent="0.25">
      <c r="A291" s="4" t="str">
        <f t="shared" si="15"/>
        <v>RBB</v>
      </c>
      <c r="B291" s="4">
        <v>6</v>
      </c>
      <c r="C291" s="6">
        <v>11002108</v>
      </c>
      <c r="D291" t="s">
        <v>5124</v>
      </c>
      <c r="E291" t="s">
        <v>837</v>
      </c>
      <c r="F291" t="s">
        <v>4442</v>
      </c>
      <c r="G291" s="2">
        <v>28015</v>
      </c>
      <c r="H291">
        <f t="shared" si="13"/>
        <v>0</v>
      </c>
      <c r="I291">
        <f t="shared" si="14"/>
        <v>0</v>
      </c>
    </row>
    <row r="292" spans="1:9" x14ac:dyDescent="0.25">
      <c r="A292" s="4" t="str">
        <f t="shared" si="15"/>
        <v>RBB</v>
      </c>
      <c r="B292" s="4">
        <v>7</v>
      </c>
      <c r="C292" s="6">
        <v>11002109</v>
      </c>
      <c r="D292" t="s">
        <v>20</v>
      </c>
      <c r="E292" t="s">
        <v>14</v>
      </c>
      <c r="F292" t="s">
        <v>12299</v>
      </c>
      <c r="G292" s="2">
        <v>24130</v>
      </c>
      <c r="H292">
        <f t="shared" si="13"/>
        <v>0</v>
      </c>
      <c r="I292">
        <f t="shared" si="14"/>
        <v>0</v>
      </c>
    </row>
    <row r="293" spans="1:9" x14ac:dyDescent="0.25">
      <c r="A293" s="4" t="str">
        <f t="shared" si="15"/>
        <v>RBB</v>
      </c>
      <c r="B293" s="4">
        <v>8</v>
      </c>
      <c r="C293" s="6">
        <v>11002110</v>
      </c>
      <c r="D293" t="s">
        <v>1136</v>
      </c>
      <c r="E293" t="s">
        <v>14</v>
      </c>
      <c r="F293" t="s">
        <v>6303</v>
      </c>
      <c r="G293" s="2">
        <v>27014</v>
      </c>
      <c r="H293">
        <f t="shared" si="13"/>
        <v>0</v>
      </c>
      <c r="I293">
        <f t="shared" si="14"/>
        <v>0</v>
      </c>
    </row>
    <row r="294" spans="1:9" x14ac:dyDescent="0.25">
      <c r="A294" s="4" t="str">
        <f t="shared" si="15"/>
        <v>RBB</v>
      </c>
      <c r="B294" s="4">
        <v>9</v>
      </c>
      <c r="C294" s="6">
        <v>11002111</v>
      </c>
      <c r="D294" t="s">
        <v>884</v>
      </c>
      <c r="E294" t="s">
        <v>102</v>
      </c>
      <c r="F294" t="s">
        <v>583</v>
      </c>
      <c r="G294" s="2">
        <v>27330</v>
      </c>
      <c r="H294">
        <f t="shared" si="13"/>
        <v>0</v>
      </c>
      <c r="I294">
        <f t="shared" si="14"/>
        <v>0</v>
      </c>
    </row>
    <row r="295" spans="1:9" x14ac:dyDescent="0.25">
      <c r="A295" s="4" t="str">
        <f t="shared" si="15"/>
        <v>RBB</v>
      </c>
      <c r="B295" s="4">
        <v>10</v>
      </c>
      <c r="C295" s="6">
        <v>11002112</v>
      </c>
      <c r="D295" t="s">
        <v>6619</v>
      </c>
      <c r="E295" t="s">
        <v>97</v>
      </c>
      <c r="F295" t="s">
        <v>97</v>
      </c>
      <c r="G295" s="2">
        <v>27954</v>
      </c>
      <c r="H295">
        <f t="shared" si="13"/>
        <v>0</v>
      </c>
      <c r="I295">
        <f t="shared" si="14"/>
        <v>0</v>
      </c>
    </row>
    <row r="296" spans="1:9" x14ac:dyDescent="0.25">
      <c r="A296" s="4" t="str">
        <f t="shared" si="15"/>
        <v>RBB</v>
      </c>
      <c r="B296" s="4">
        <v>11</v>
      </c>
      <c r="C296" s="6">
        <v>11002113</v>
      </c>
      <c r="D296" t="s">
        <v>2099</v>
      </c>
      <c r="E296" t="s">
        <v>14</v>
      </c>
      <c r="F296" t="s">
        <v>4513</v>
      </c>
      <c r="G296" s="2">
        <v>24916</v>
      </c>
      <c r="H296">
        <f t="shared" si="13"/>
        <v>0</v>
      </c>
      <c r="I296">
        <f t="shared" si="14"/>
        <v>0</v>
      </c>
    </row>
    <row r="297" spans="1:9" x14ac:dyDescent="0.25">
      <c r="A297" s="4" t="str">
        <f t="shared" si="15"/>
        <v>RBB</v>
      </c>
      <c r="B297" s="4">
        <v>12</v>
      </c>
      <c r="C297" s="6">
        <v>11002114</v>
      </c>
      <c r="D297" t="s">
        <v>1102</v>
      </c>
      <c r="E297" t="s">
        <v>97</v>
      </c>
      <c r="F297" t="s">
        <v>6327</v>
      </c>
      <c r="G297" s="2">
        <v>27108</v>
      </c>
      <c r="H297">
        <f t="shared" si="13"/>
        <v>0</v>
      </c>
      <c r="I297">
        <f t="shared" si="14"/>
        <v>0</v>
      </c>
    </row>
    <row r="298" spans="1:9" x14ac:dyDescent="0.25">
      <c r="A298" s="4" t="str">
        <f t="shared" si="15"/>
        <v>RBB</v>
      </c>
      <c r="B298" s="4">
        <v>13</v>
      </c>
      <c r="C298" s="6">
        <v>11002115</v>
      </c>
      <c r="D298" t="s">
        <v>562</v>
      </c>
      <c r="E298" t="s">
        <v>14</v>
      </c>
      <c r="F298" t="s">
        <v>714</v>
      </c>
      <c r="G298" s="2">
        <v>27951</v>
      </c>
      <c r="H298">
        <f t="shared" si="13"/>
        <v>0</v>
      </c>
      <c r="I298">
        <f t="shared" si="14"/>
        <v>0</v>
      </c>
    </row>
    <row r="299" spans="1:9" x14ac:dyDescent="0.25">
      <c r="A299" s="4" t="str">
        <f t="shared" si="15"/>
        <v>RBB</v>
      </c>
      <c r="B299" s="4">
        <v>14</v>
      </c>
      <c r="C299" s="6">
        <v>11002116</v>
      </c>
      <c r="D299" t="s">
        <v>1097</v>
      </c>
      <c r="E299" t="s">
        <v>14</v>
      </c>
      <c r="F299" t="s">
        <v>6074</v>
      </c>
      <c r="G299" s="2">
        <v>27243</v>
      </c>
      <c r="H299">
        <f t="shared" si="13"/>
        <v>0</v>
      </c>
      <c r="I299">
        <f t="shared" si="14"/>
        <v>0</v>
      </c>
    </row>
    <row r="300" spans="1:9" x14ac:dyDescent="0.25">
      <c r="A300" s="4" t="str">
        <f t="shared" si="15"/>
        <v>RBB</v>
      </c>
      <c r="B300" s="4">
        <v>15</v>
      </c>
      <c r="C300" s="6">
        <v>11002117</v>
      </c>
      <c r="D300" t="s">
        <v>2683</v>
      </c>
      <c r="E300" t="s">
        <v>14</v>
      </c>
      <c r="F300" t="s">
        <v>209</v>
      </c>
      <c r="G300" s="2">
        <v>27783</v>
      </c>
      <c r="H300">
        <f t="shared" si="13"/>
        <v>0</v>
      </c>
      <c r="I300">
        <f t="shared" si="14"/>
        <v>0</v>
      </c>
    </row>
    <row r="301" spans="1:9" x14ac:dyDescent="0.25">
      <c r="A301" s="4" t="str">
        <f t="shared" si="15"/>
        <v>RBB</v>
      </c>
      <c r="B301" s="4">
        <v>16</v>
      </c>
      <c r="C301" s="6">
        <v>11002119</v>
      </c>
      <c r="D301" t="s">
        <v>166</v>
      </c>
      <c r="E301" t="s">
        <v>14</v>
      </c>
      <c r="F301" t="s">
        <v>167</v>
      </c>
      <c r="G301" s="2">
        <v>28268</v>
      </c>
      <c r="H301">
        <f t="shared" si="13"/>
        <v>0</v>
      </c>
      <c r="I301">
        <f t="shared" si="14"/>
        <v>0</v>
      </c>
    </row>
    <row r="302" spans="1:9" x14ac:dyDescent="0.25">
      <c r="A302" s="4" t="str">
        <f t="shared" si="15"/>
        <v>RBB</v>
      </c>
      <c r="B302" s="4">
        <v>17</v>
      </c>
      <c r="C302" s="6">
        <v>11002121</v>
      </c>
      <c r="D302" t="s">
        <v>12300</v>
      </c>
      <c r="E302" t="s">
        <v>37</v>
      </c>
      <c r="F302" t="s">
        <v>38</v>
      </c>
      <c r="G302" s="2">
        <v>24319</v>
      </c>
      <c r="H302">
        <f t="shared" si="13"/>
        <v>0</v>
      </c>
      <c r="I302">
        <f t="shared" si="14"/>
        <v>0</v>
      </c>
    </row>
    <row r="303" spans="1:9" x14ac:dyDescent="0.25">
      <c r="A303" s="4" t="str">
        <f t="shared" si="15"/>
        <v>RBB</v>
      </c>
      <c r="B303" s="4">
        <v>18</v>
      </c>
      <c r="C303" s="6">
        <v>11002122</v>
      </c>
      <c r="D303" t="s">
        <v>2823</v>
      </c>
      <c r="E303" t="s">
        <v>43</v>
      </c>
      <c r="F303" t="s">
        <v>2508</v>
      </c>
      <c r="G303" s="2">
        <v>25189</v>
      </c>
      <c r="H303">
        <f t="shared" si="13"/>
        <v>0</v>
      </c>
      <c r="I303">
        <f t="shared" si="14"/>
        <v>0</v>
      </c>
    </row>
    <row r="304" spans="1:9" x14ac:dyDescent="0.25">
      <c r="A304" s="4" t="str">
        <f t="shared" si="15"/>
        <v>RBB</v>
      </c>
      <c r="B304" s="4">
        <v>19</v>
      </c>
      <c r="C304" s="6">
        <v>11002124</v>
      </c>
      <c r="D304" t="s">
        <v>11417</v>
      </c>
      <c r="E304" t="s">
        <v>43</v>
      </c>
      <c r="F304" t="s">
        <v>12301</v>
      </c>
      <c r="G304" s="2">
        <v>27916</v>
      </c>
      <c r="H304">
        <f t="shared" si="13"/>
        <v>0</v>
      </c>
      <c r="I304">
        <f t="shared" si="14"/>
        <v>0</v>
      </c>
    </row>
    <row r="305" spans="1:9" x14ac:dyDescent="0.25">
      <c r="A305" s="4" t="str">
        <f t="shared" si="15"/>
        <v>RBB</v>
      </c>
      <c r="B305" s="4">
        <v>20</v>
      </c>
      <c r="C305" s="6">
        <v>11002125</v>
      </c>
      <c r="D305" t="s">
        <v>441</v>
      </c>
      <c r="E305" t="s">
        <v>183</v>
      </c>
      <c r="F305" t="s">
        <v>4076</v>
      </c>
      <c r="G305" s="2">
        <v>24154</v>
      </c>
      <c r="H305">
        <f t="shared" si="13"/>
        <v>0</v>
      </c>
      <c r="I305">
        <f t="shared" si="14"/>
        <v>0</v>
      </c>
    </row>
    <row r="306" spans="1:9" x14ac:dyDescent="0.25">
      <c r="A306" s="4" t="str">
        <f t="shared" si="15"/>
        <v>RBB</v>
      </c>
      <c r="B306" s="4">
        <v>21</v>
      </c>
      <c r="C306" s="6">
        <v>11002126</v>
      </c>
      <c r="D306" t="s">
        <v>1403</v>
      </c>
      <c r="E306" t="s">
        <v>112</v>
      </c>
      <c r="F306" t="s">
        <v>113</v>
      </c>
      <c r="G306" t="s">
        <v>1404</v>
      </c>
      <c r="H306">
        <f t="shared" si="13"/>
        <v>0</v>
      </c>
      <c r="I306">
        <f t="shared" si="14"/>
        <v>0</v>
      </c>
    </row>
    <row r="307" spans="1:9" x14ac:dyDescent="0.25">
      <c r="A307" s="4" t="str">
        <f t="shared" si="15"/>
        <v>RBB</v>
      </c>
      <c r="B307" s="4">
        <v>22</v>
      </c>
      <c r="C307" s="6">
        <v>11002127</v>
      </c>
      <c r="D307" t="s">
        <v>1406</v>
      </c>
      <c r="E307" t="s">
        <v>637</v>
      </c>
      <c r="F307" t="s">
        <v>1407</v>
      </c>
      <c r="G307" t="s">
        <v>1408</v>
      </c>
      <c r="H307">
        <f t="shared" si="13"/>
        <v>0</v>
      </c>
      <c r="I307">
        <f t="shared" si="14"/>
        <v>0</v>
      </c>
    </row>
    <row r="308" spans="1:9" x14ac:dyDescent="0.25">
      <c r="A308" s="4" t="str">
        <f t="shared" si="15"/>
        <v>RBB</v>
      </c>
      <c r="B308" s="4">
        <v>23</v>
      </c>
      <c r="C308" s="6">
        <v>11002128</v>
      </c>
      <c r="D308" t="s">
        <v>1410</v>
      </c>
      <c r="E308" t="s">
        <v>146</v>
      </c>
      <c r="F308" t="s">
        <v>1411</v>
      </c>
      <c r="G308" t="s">
        <v>1412</v>
      </c>
      <c r="H308">
        <f t="shared" si="13"/>
        <v>0</v>
      </c>
      <c r="I308">
        <f t="shared" si="14"/>
        <v>0</v>
      </c>
    </row>
    <row r="309" spans="1:9" x14ac:dyDescent="0.25">
      <c r="A309" s="4" t="str">
        <f t="shared" si="15"/>
        <v>RBB</v>
      </c>
      <c r="B309" s="4">
        <v>24</v>
      </c>
      <c r="C309" s="6">
        <v>11002129</v>
      </c>
      <c r="D309" t="s">
        <v>1414</v>
      </c>
      <c r="E309" t="s">
        <v>112</v>
      </c>
      <c r="F309" t="s">
        <v>1415</v>
      </c>
      <c r="G309" t="s">
        <v>1416</v>
      </c>
      <c r="H309">
        <f t="shared" si="13"/>
        <v>0</v>
      </c>
      <c r="I309">
        <f t="shared" si="14"/>
        <v>0</v>
      </c>
    </row>
    <row r="310" spans="1:9" x14ac:dyDescent="0.25">
      <c r="A310" s="4" t="str">
        <f t="shared" si="15"/>
        <v>RBB</v>
      </c>
      <c r="B310" s="4">
        <v>25</v>
      </c>
      <c r="C310" s="6">
        <v>11002130</v>
      </c>
      <c r="D310" t="s">
        <v>889</v>
      </c>
      <c r="E310" t="s">
        <v>239</v>
      </c>
      <c r="F310" t="s">
        <v>1418</v>
      </c>
      <c r="G310" t="s">
        <v>1419</v>
      </c>
      <c r="H310">
        <f t="shared" si="13"/>
        <v>0</v>
      </c>
      <c r="I310">
        <f t="shared" si="14"/>
        <v>0</v>
      </c>
    </row>
    <row r="311" spans="1:9" x14ac:dyDescent="0.25">
      <c r="A311" s="4" t="str">
        <f t="shared" si="15"/>
        <v>RBB</v>
      </c>
      <c r="B311" s="4">
        <v>26</v>
      </c>
      <c r="C311" s="6">
        <v>11002131</v>
      </c>
      <c r="D311" t="s">
        <v>1383</v>
      </c>
      <c r="E311" t="s">
        <v>123</v>
      </c>
      <c r="F311" t="s">
        <v>1421</v>
      </c>
      <c r="G311" t="s">
        <v>1422</v>
      </c>
      <c r="H311">
        <f t="shared" si="13"/>
        <v>0</v>
      </c>
      <c r="I311">
        <f t="shared" si="14"/>
        <v>0</v>
      </c>
    </row>
    <row r="312" spans="1:9" x14ac:dyDescent="0.25">
      <c r="A312" s="4" t="str">
        <f t="shared" si="15"/>
        <v>RBB</v>
      </c>
      <c r="B312" s="4">
        <v>27</v>
      </c>
      <c r="C312" s="6">
        <v>11002133</v>
      </c>
      <c r="D312" t="s">
        <v>1424</v>
      </c>
      <c r="E312" t="s">
        <v>183</v>
      </c>
      <c r="F312" t="s">
        <v>224</v>
      </c>
      <c r="G312" t="s">
        <v>1425</v>
      </c>
      <c r="H312">
        <f t="shared" si="13"/>
        <v>0</v>
      </c>
      <c r="I312">
        <f t="shared" si="14"/>
        <v>0</v>
      </c>
    </row>
    <row r="313" spans="1:9" x14ac:dyDescent="0.25">
      <c r="A313" s="4" t="str">
        <f t="shared" si="15"/>
        <v>RBB</v>
      </c>
      <c r="B313" s="4">
        <v>28</v>
      </c>
      <c r="C313" s="6">
        <v>11002134</v>
      </c>
      <c r="D313" t="s">
        <v>1333</v>
      </c>
      <c r="E313" t="s">
        <v>14</v>
      </c>
      <c r="F313" t="s">
        <v>1427</v>
      </c>
      <c r="G313" t="s">
        <v>1428</v>
      </c>
      <c r="H313">
        <f t="shared" si="13"/>
        <v>0</v>
      </c>
      <c r="I313">
        <f t="shared" si="14"/>
        <v>0</v>
      </c>
    </row>
    <row r="314" spans="1:9" x14ac:dyDescent="0.25">
      <c r="A314" s="4" t="str">
        <f t="shared" si="15"/>
        <v>RBB</v>
      </c>
      <c r="B314" s="4">
        <v>29</v>
      </c>
      <c r="C314" s="6">
        <v>11002136</v>
      </c>
      <c r="D314" t="s">
        <v>1430</v>
      </c>
      <c r="E314" t="s">
        <v>14</v>
      </c>
      <c r="F314" t="s">
        <v>1431</v>
      </c>
      <c r="G314" t="s">
        <v>1432</v>
      </c>
      <c r="H314">
        <f t="shared" si="13"/>
        <v>0</v>
      </c>
      <c r="I314">
        <f t="shared" si="14"/>
        <v>0</v>
      </c>
    </row>
    <row r="315" spans="1:9" x14ac:dyDescent="0.25">
      <c r="A315" s="4" t="str">
        <f t="shared" si="15"/>
        <v>RBB</v>
      </c>
      <c r="B315" s="4">
        <v>30</v>
      </c>
      <c r="C315" s="6">
        <v>11002137</v>
      </c>
      <c r="D315" t="s">
        <v>1434</v>
      </c>
      <c r="E315" t="s">
        <v>102</v>
      </c>
      <c r="F315" t="s">
        <v>1435</v>
      </c>
      <c r="G315" t="s">
        <v>1436</v>
      </c>
      <c r="H315">
        <f t="shared" si="13"/>
        <v>0</v>
      </c>
      <c r="I315">
        <f t="shared" si="14"/>
        <v>0</v>
      </c>
    </row>
    <row r="316" spans="1:9" x14ac:dyDescent="0.25">
      <c r="A316" s="4" t="str">
        <f t="shared" si="15"/>
        <v>RBB</v>
      </c>
      <c r="B316" s="4">
        <v>31</v>
      </c>
      <c r="C316" s="6">
        <v>11002142</v>
      </c>
      <c r="D316" t="s">
        <v>990</v>
      </c>
      <c r="E316" t="s">
        <v>14</v>
      </c>
      <c r="F316" t="s">
        <v>991</v>
      </c>
      <c r="G316" t="s">
        <v>1438</v>
      </c>
      <c r="H316">
        <f t="shared" si="13"/>
        <v>0</v>
      </c>
      <c r="I316">
        <f t="shared" si="14"/>
        <v>0</v>
      </c>
    </row>
    <row r="317" spans="1:9" x14ac:dyDescent="0.25">
      <c r="A317" s="4" t="str">
        <f t="shared" si="15"/>
        <v>RBB</v>
      </c>
      <c r="B317" s="4">
        <v>32</v>
      </c>
      <c r="C317" s="6">
        <v>11002143</v>
      </c>
      <c r="D317" t="s">
        <v>1241</v>
      </c>
      <c r="E317" t="s">
        <v>14</v>
      </c>
      <c r="F317" t="s">
        <v>1440</v>
      </c>
      <c r="G317" t="s">
        <v>1441</v>
      </c>
      <c r="H317">
        <f t="shared" si="13"/>
        <v>0</v>
      </c>
      <c r="I317">
        <f t="shared" si="14"/>
        <v>0</v>
      </c>
    </row>
    <row r="318" spans="1:9" x14ac:dyDescent="0.25">
      <c r="A318" s="4" t="str">
        <f t="shared" si="15"/>
        <v>RBB</v>
      </c>
      <c r="B318" s="4">
        <v>33</v>
      </c>
      <c r="C318" s="6">
        <v>11002148</v>
      </c>
      <c r="D318" t="s">
        <v>1443</v>
      </c>
      <c r="E318" t="s">
        <v>790</v>
      </c>
      <c r="F318" t="s">
        <v>1444</v>
      </c>
      <c r="G318" t="s">
        <v>1445</v>
      </c>
      <c r="H318">
        <f t="shared" si="13"/>
        <v>0</v>
      </c>
      <c r="I318">
        <f t="shared" si="14"/>
        <v>0</v>
      </c>
    </row>
    <row r="319" spans="1:9" x14ac:dyDescent="0.25">
      <c r="A319" s="4" t="str">
        <f t="shared" si="15"/>
        <v>RBB</v>
      </c>
      <c r="B319" s="4">
        <v>34</v>
      </c>
      <c r="C319" s="6">
        <v>11002149</v>
      </c>
      <c r="D319" t="s">
        <v>1447</v>
      </c>
      <c r="E319" t="s">
        <v>129</v>
      </c>
      <c r="F319" t="s">
        <v>1448</v>
      </c>
      <c r="G319" t="s">
        <v>1449</v>
      </c>
      <c r="H319">
        <f t="shared" si="13"/>
        <v>0</v>
      </c>
      <c r="I319">
        <f t="shared" si="14"/>
        <v>0</v>
      </c>
    </row>
    <row r="320" spans="1:9" x14ac:dyDescent="0.25">
      <c r="A320" s="4" t="str">
        <f t="shared" si="15"/>
        <v>RBB</v>
      </c>
      <c r="B320" s="4">
        <v>35</v>
      </c>
      <c r="C320" s="6">
        <v>11002150</v>
      </c>
      <c r="D320" t="s">
        <v>1451</v>
      </c>
      <c r="E320" t="s">
        <v>123</v>
      </c>
      <c r="F320" t="s">
        <v>1452</v>
      </c>
      <c r="G320" t="s">
        <v>1453</v>
      </c>
      <c r="H320">
        <f t="shared" si="13"/>
        <v>0</v>
      </c>
      <c r="I320">
        <f t="shared" si="14"/>
        <v>0</v>
      </c>
    </row>
    <row r="321" spans="1:9" x14ac:dyDescent="0.25">
      <c r="A321" s="4" t="str">
        <f t="shared" si="15"/>
        <v>RBB</v>
      </c>
      <c r="B321" s="4">
        <v>36</v>
      </c>
      <c r="C321" s="6">
        <v>11002152</v>
      </c>
      <c r="D321" t="s">
        <v>1455</v>
      </c>
      <c r="E321" t="s">
        <v>43</v>
      </c>
      <c r="F321" t="s">
        <v>1456</v>
      </c>
      <c r="G321" t="s">
        <v>1457</v>
      </c>
      <c r="H321">
        <f t="shared" si="13"/>
        <v>0</v>
      </c>
      <c r="I321">
        <f t="shared" si="14"/>
        <v>0</v>
      </c>
    </row>
    <row r="322" spans="1:9" x14ac:dyDescent="0.25">
      <c r="A322" s="4" t="str">
        <f t="shared" si="15"/>
        <v>RBB</v>
      </c>
      <c r="B322" s="4">
        <v>37</v>
      </c>
      <c r="C322" s="6">
        <v>11002155</v>
      </c>
      <c r="D322" t="s">
        <v>156</v>
      </c>
      <c r="E322" t="s">
        <v>14</v>
      </c>
      <c r="F322" t="s">
        <v>1459</v>
      </c>
      <c r="G322" t="s">
        <v>1460</v>
      </c>
      <c r="H322">
        <f t="shared" si="13"/>
        <v>0</v>
      </c>
      <c r="I322">
        <f t="shared" si="14"/>
        <v>0</v>
      </c>
    </row>
    <row r="323" spans="1:9" x14ac:dyDescent="0.25">
      <c r="A323" s="4" t="str">
        <f t="shared" si="15"/>
        <v>RBB</v>
      </c>
      <c r="B323" s="4">
        <v>38</v>
      </c>
      <c r="C323" s="6">
        <v>11002158</v>
      </c>
      <c r="D323" t="s">
        <v>1462</v>
      </c>
      <c r="E323" t="s">
        <v>637</v>
      </c>
      <c r="F323" t="s">
        <v>795</v>
      </c>
      <c r="G323" t="s">
        <v>1463</v>
      </c>
      <c r="H323">
        <f t="shared" ref="H323:H386" si="16">IF(A323=A322,0,1)</f>
        <v>0</v>
      </c>
      <c r="I323">
        <f t="shared" ref="I323:I386" si="17">IF(B323=1,1,0)</f>
        <v>0</v>
      </c>
    </row>
    <row r="324" spans="1:9" x14ac:dyDescent="0.25">
      <c r="A324" s="4" t="str">
        <f t="shared" si="15"/>
        <v>RBB</v>
      </c>
      <c r="B324" s="4">
        <v>39</v>
      </c>
      <c r="C324" s="6">
        <v>11002161</v>
      </c>
      <c r="D324" t="s">
        <v>1465</v>
      </c>
      <c r="E324" t="s">
        <v>468</v>
      </c>
      <c r="F324" t="s">
        <v>1466</v>
      </c>
      <c r="G324" t="s">
        <v>1467</v>
      </c>
      <c r="H324">
        <f t="shared" si="16"/>
        <v>0</v>
      </c>
      <c r="I324">
        <f t="shared" si="17"/>
        <v>0</v>
      </c>
    </row>
    <row r="325" spans="1:9" x14ac:dyDescent="0.25">
      <c r="A325" s="4" t="str">
        <f t="shared" si="15"/>
        <v>RBB</v>
      </c>
      <c r="B325" s="4">
        <v>40</v>
      </c>
      <c r="C325" s="6">
        <v>11002162</v>
      </c>
      <c r="D325" t="s">
        <v>1469</v>
      </c>
      <c r="E325" t="s">
        <v>123</v>
      </c>
      <c r="F325" t="s">
        <v>1470</v>
      </c>
      <c r="G325" t="s">
        <v>1471</v>
      </c>
      <c r="H325">
        <f t="shared" si="16"/>
        <v>0</v>
      </c>
      <c r="I325">
        <f t="shared" si="17"/>
        <v>0</v>
      </c>
    </row>
    <row r="326" spans="1:9" x14ac:dyDescent="0.25">
      <c r="A326" s="4" t="str">
        <f t="shared" si="15"/>
        <v>RBB</v>
      </c>
      <c r="B326" s="4">
        <v>41</v>
      </c>
      <c r="C326" s="6">
        <v>11002166</v>
      </c>
      <c r="D326" t="s">
        <v>1473</v>
      </c>
      <c r="E326" t="s">
        <v>14</v>
      </c>
      <c r="F326" t="s">
        <v>1474</v>
      </c>
      <c r="G326" t="s">
        <v>1475</v>
      </c>
      <c r="H326">
        <f t="shared" si="16"/>
        <v>0</v>
      </c>
      <c r="I326">
        <f t="shared" si="17"/>
        <v>0</v>
      </c>
    </row>
    <row r="327" spans="1:9" x14ac:dyDescent="0.25">
      <c r="A327" s="4" t="str">
        <f t="shared" si="15"/>
        <v>RBB</v>
      </c>
      <c r="B327" s="4">
        <v>42</v>
      </c>
      <c r="C327" s="6">
        <v>11002168</v>
      </c>
      <c r="D327" t="s">
        <v>1477</v>
      </c>
      <c r="E327" t="s">
        <v>1026</v>
      </c>
      <c r="F327" t="s">
        <v>1478</v>
      </c>
      <c r="G327" t="s">
        <v>1479</v>
      </c>
      <c r="H327">
        <f t="shared" si="16"/>
        <v>0</v>
      </c>
      <c r="I327">
        <f t="shared" si="17"/>
        <v>0</v>
      </c>
    </row>
    <row r="328" spans="1:9" x14ac:dyDescent="0.25">
      <c r="A328" s="4" t="str">
        <f t="shared" si="15"/>
        <v>RBB</v>
      </c>
      <c r="B328" s="4">
        <v>43</v>
      </c>
      <c r="C328" s="6">
        <v>11002169</v>
      </c>
      <c r="D328" t="s">
        <v>1333</v>
      </c>
      <c r="E328" t="s">
        <v>14</v>
      </c>
      <c r="F328" t="s">
        <v>1481</v>
      </c>
      <c r="G328" t="s">
        <v>1482</v>
      </c>
      <c r="H328">
        <f t="shared" si="16"/>
        <v>0</v>
      </c>
      <c r="I328">
        <f t="shared" si="17"/>
        <v>0</v>
      </c>
    </row>
    <row r="329" spans="1:9" x14ac:dyDescent="0.25">
      <c r="A329" s="4" t="str">
        <f t="shared" si="15"/>
        <v>RBB</v>
      </c>
      <c r="B329" s="4">
        <v>44</v>
      </c>
      <c r="C329" s="6">
        <v>11002170</v>
      </c>
      <c r="D329" t="s">
        <v>1251</v>
      </c>
      <c r="E329" t="s">
        <v>14</v>
      </c>
      <c r="F329" t="s">
        <v>1484</v>
      </c>
      <c r="G329" t="s">
        <v>1485</v>
      </c>
      <c r="H329">
        <f t="shared" si="16"/>
        <v>0</v>
      </c>
      <c r="I329">
        <f t="shared" si="17"/>
        <v>0</v>
      </c>
    </row>
    <row r="330" spans="1:9" x14ac:dyDescent="0.25">
      <c r="A330" s="4" t="str">
        <f t="shared" si="15"/>
        <v>RBB</v>
      </c>
      <c r="B330" s="4">
        <v>45</v>
      </c>
      <c r="C330" s="6">
        <v>11002171</v>
      </c>
      <c r="D330" t="s">
        <v>1487</v>
      </c>
      <c r="E330" t="s">
        <v>37</v>
      </c>
      <c r="F330" t="s">
        <v>1488</v>
      </c>
      <c r="G330" t="s">
        <v>1489</v>
      </c>
      <c r="H330">
        <f t="shared" si="16"/>
        <v>0</v>
      </c>
      <c r="I330">
        <f t="shared" si="17"/>
        <v>0</v>
      </c>
    </row>
    <row r="331" spans="1:9" x14ac:dyDescent="0.25">
      <c r="A331" s="4" t="str">
        <f t="shared" si="15"/>
        <v>RBB</v>
      </c>
      <c r="B331" s="4">
        <v>46</v>
      </c>
      <c r="C331" s="6">
        <v>11002173</v>
      </c>
      <c r="D331" t="s">
        <v>1491</v>
      </c>
      <c r="E331" t="s">
        <v>102</v>
      </c>
      <c r="F331" t="s">
        <v>1492</v>
      </c>
      <c r="G331" t="s">
        <v>1493</v>
      </c>
      <c r="H331">
        <f t="shared" si="16"/>
        <v>0</v>
      </c>
      <c r="I331">
        <f t="shared" si="17"/>
        <v>0</v>
      </c>
    </row>
    <row r="332" spans="1:9" x14ac:dyDescent="0.25">
      <c r="A332" s="4" t="str">
        <f t="shared" si="15"/>
        <v>RBB</v>
      </c>
      <c r="B332" s="4">
        <v>47</v>
      </c>
      <c r="C332" s="6">
        <v>11002175</v>
      </c>
      <c r="D332" t="s">
        <v>894</v>
      </c>
      <c r="E332" t="s">
        <v>14</v>
      </c>
      <c r="F332" t="s">
        <v>1495</v>
      </c>
      <c r="G332" t="s">
        <v>1496</v>
      </c>
      <c r="H332">
        <f t="shared" si="16"/>
        <v>0</v>
      </c>
      <c r="I332">
        <f t="shared" si="17"/>
        <v>0</v>
      </c>
    </row>
    <row r="333" spans="1:9" x14ac:dyDescent="0.25">
      <c r="A333" s="4" t="str">
        <f t="shared" si="15"/>
        <v>RBB</v>
      </c>
      <c r="B333" s="4">
        <v>48</v>
      </c>
      <c r="C333" s="6">
        <v>11002177</v>
      </c>
      <c r="D333" t="s">
        <v>1498</v>
      </c>
      <c r="E333" t="s">
        <v>129</v>
      </c>
      <c r="F333" t="s">
        <v>1499</v>
      </c>
      <c r="G333" t="s">
        <v>1449</v>
      </c>
      <c r="H333">
        <f t="shared" si="16"/>
        <v>0</v>
      </c>
      <c r="I333">
        <f t="shared" si="17"/>
        <v>0</v>
      </c>
    </row>
    <row r="334" spans="1:9" x14ac:dyDescent="0.25">
      <c r="A334" s="4" t="str">
        <f t="shared" si="15"/>
        <v>RBB</v>
      </c>
      <c r="B334" s="4">
        <v>49</v>
      </c>
      <c r="C334" s="6">
        <v>11002178</v>
      </c>
      <c r="D334" t="s">
        <v>441</v>
      </c>
      <c r="E334" t="s">
        <v>183</v>
      </c>
      <c r="F334" t="s">
        <v>1501</v>
      </c>
      <c r="G334" t="s">
        <v>1449</v>
      </c>
      <c r="H334">
        <f t="shared" si="16"/>
        <v>0</v>
      </c>
      <c r="I334">
        <f t="shared" si="17"/>
        <v>0</v>
      </c>
    </row>
    <row r="335" spans="1:9" x14ac:dyDescent="0.25">
      <c r="A335" s="4" t="str">
        <f t="shared" si="15"/>
        <v>RBB</v>
      </c>
      <c r="B335" s="4">
        <v>50</v>
      </c>
      <c r="C335" s="6">
        <v>11002181</v>
      </c>
      <c r="D335" t="s">
        <v>78</v>
      </c>
      <c r="E335" t="s">
        <v>79</v>
      </c>
      <c r="F335" t="s">
        <v>80</v>
      </c>
      <c r="G335" t="s">
        <v>1503</v>
      </c>
      <c r="H335">
        <f t="shared" si="16"/>
        <v>0</v>
      </c>
      <c r="I335">
        <f t="shared" si="17"/>
        <v>0</v>
      </c>
    </row>
    <row r="336" spans="1:9" x14ac:dyDescent="0.25">
      <c r="A336" s="4" t="str">
        <f t="shared" si="15"/>
        <v>RBB</v>
      </c>
      <c r="B336" s="4">
        <v>51</v>
      </c>
      <c r="C336" s="6">
        <v>11002201</v>
      </c>
      <c r="D336" t="s">
        <v>1505</v>
      </c>
      <c r="E336" t="s">
        <v>785</v>
      </c>
      <c r="F336" t="s">
        <v>1506</v>
      </c>
      <c r="G336" t="s">
        <v>1507</v>
      </c>
      <c r="H336">
        <f t="shared" si="16"/>
        <v>0</v>
      </c>
      <c r="I336">
        <f t="shared" si="17"/>
        <v>0</v>
      </c>
    </row>
    <row r="337" spans="1:9" x14ac:dyDescent="0.25">
      <c r="A337" s="4" t="str">
        <f t="shared" si="15"/>
        <v>RBB</v>
      </c>
      <c r="B337" s="4">
        <v>52</v>
      </c>
      <c r="C337" s="6">
        <v>11002202</v>
      </c>
      <c r="D337" t="s">
        <v>1195</v>
      </c>
      <c r="E337" t="s">
        <v>1196</v>
      </c>
      <c r="F337" t="s">
        <v>1509</v>
      </c>
      <c r="G337" t="s">
        <v>1510</v>
      </c>
      <c r="H337">
        <f t="shared" si="16"/>
        <v>0</v>
      </c>
      <c r="I337">
        <f t="shared" si="17"/>
        <v>0</v>
      </c>
    </row>
    <row r="338" spans="1:9" x14ac:dyDescent="0.25">
      <c r="A338" s="4" t="str">
        <f t="shared" si="15"/>
        <v>RBB</v>
      </c>
      <c r="B338" s="4">
        <v>53</v>
      </c>
      <c r="C338" s="6">
        <v>11002203</v>
      </c>
      <c r="D338" t="s">
        <v>1512</v>
      </c>
      <c r="E338" t="s">
        <v>572</v>
      </c>
      <c r="F338" t="s">
        <v>1513</v>
      </c>
      <c r="G338" t="s">
        <v>1514</v>
      </c>
      <c r="H338">
        <f t="shared" si="16"/>
        <v>0</v>
      </c>
      <c r="I338">
        <f t="shared" si="17"/>
        <v>0</v>
      </c>
    </row>
    <row r="339" spans="1:9" x14ac:dyDescent="0.25">
      <c r="A339" s="4" t="str">
        <f t="shared" si="15"/>
        <v>RBB</v>
      </c>
      <c r="B339" s="4">
        <v>54</v>
      </c>
      <c r="C339" s="6">
        <v>11002204</v>
      </c>
      <c r="D339" t="s">
        <v>532</v>
      </c>
      <c r="E339" t="s">
        <v>533</v>
      </c>
      <c r="F339" t="s">
        <v>533</v>
      </c>
      <c r="G339" t="s">
        <v>1516</v>
      </c>
      <c r="H339">
        <f t="shared" si="16"/>
        <v>0</v>
      </c>
      <c r="I339">
        <f t="shared" si="17"/>
        <v>0</v>
      </c>
    </row>
    <row r="340" spans="1:9" x14ac:dyDescent="0.25">
      <c r="A340" s="4" t="str">
        <f t="shared" si="15"/>
        <v>RBB</v>
      </c>
      <c r="B340" s="4">
        <v>55</v>
      </c>
      <c r="C340" s="6">
        <v>11002205</v>
      </c>
      <c r="D340" t="s">
        <v>1518</v>
      </c>
      <c r="E340" t="s">
        <v>527</v>
      </c>
      <c r="F340" t="s">
        <v>1519</v>
      </c>
      <c r="G340" t="s">
        <v>1520</v>
      </c>
      <c r="H340">
        <f t="shared" si="16"/>
        <v>0</v>
      </c>
      <c r="I340">
        <f t="shared" si="17"/>
        <v>0</v>
      </c>
    </row>
    <row r="341" spans="1:9" x14ac:dyDescent="0.25">
      <c r="A341" s="4" t="str">
        <f t="shared" si="15"/>
        <v>RBB</v>
      </c>
      <c r="B341" s="4">
        <v>56</v>
      </c>
      <c r="C341" s="6">
        <v>11002206</v>
      </c>
      <c r="D341" t="s">
        <v>1072</v>
      </c>
      <c r="E341" t="s">
        <v>1073</v>
      </c>
      <c r="F341" t="s">
        <v>1522</v>
      </c>
      <c r="G341" t="s">
        <v>1523</v>
      </c>
      <c r="H341">
        <f t="shared" si="16"/>
        <v>0</v>
      </c>
      <c r="I341">
        <f t="shared" si="17"/>
        <v>0</v>
      </c>
    </row>
    <row r="342" spans="1:9" x14ac:dyDescent="0.25">
      <c r="A342" s="4" t="str">
        <f t="shared" si="15"/>
        <v>RBB</v>
      </c>
      <c r="B342" s="4">
        <v>57</v>
      </c>
      <c r="C342" s="6">
        <v>11002207</v>
      </c>
      <c r="D342" t="s">
        <v>1525</v>
      </c>
      <c r="E342" t="s">
        <v>1191</v>
      </c>
      <c r="F342" t="s">
        <v>1191</v>
      </c>
      <c r="G342" t="s">
        <v>1526</v>
      </c>
      <c r="H342">
        <f t="shared" si="16"/>
        <v>0</v>
      </c>
      <c r="I342">
        <f t="shared" si="17"/>
        <v>0</v>
      </c>
    </row>
    <row r="343" spans="1:9" x14ac:dyDescent="0.25">
      <c r="A343" s="4" t="str">
        <f t="shared" si="15"/>
        <v>RBB</v>
      </c>
      <c r="B343" s="4">
        <v>58</v>
      </c>
      <c r="C343" s="6">
        <v>11002208</v>
      </c>
      <c r="D343" t="s">
        <v>571</v>
      </c>
      <c r="E343" t="s">
        <v>572</v>
      </c>
      <c r="F343" t="s">
        <v>1528</v>
      </c>
      <c r="G343" t="s">
        <v>1529</v>
      </c>
      <c r="H343">
        <f t="shared" si="16"/>
        <v>0</v>
      </c>
      <c r="I343">
        <f t="shared" si="17"/>
        <v>0</v>
      </c>
    </row>
    <row r="344" spans="1:9" x14ac:dyDescent="0.25">
      <c r="A344" s="4" t="str">
        <f t="shared" si="15"/>
        <v>RBB</v>
      </c>
      <c r="B344" s="4">
        <v>59</v>
      </c>
      <c r="C344" s="6">
        <v>11002209</v>
      </c>
      <c r="D344" t="s">
        <v>526</v>
      </c>
      <c r="E344" t="s">
        <v>527</v>
      </c>
      <c r="F344" t="s">
        <v>528</v>
      </c>
      <c r="G344" t="s">
        <v>1531</v>
      </c>
      <c r="H344">
        <f t="shared" si="16"/>
        <v>0</v>
      </c>
      <c r="I344">
        <f t="shared" si="17"/>
        <v>0</v>
      </c>
    </row>
    <row r="345" spans="1:9" x14ac:dyDescent="0.25">
      <c r="A345" s="4" t="str">
        <f t="shared" si="15"/>
        <v>RBB</v>
      </c>
      <c r="B345" s="4">
        <v>60</v>
      </c>
      <c r="C345" s="6">
        <v>11002210</v>
      </c>
      <c r="D345" t="s">
        <v>1533</v>
      </c>
      <c r="E345" t="s">
        <v>189</v>
      </c>
      <c r="F345" t="s">
        <v>1534</v>
      </c>
      <c r="G345" t="s">
        <v>1535</v>
      </c>
      <c r="H345">
        <f t="shared" si="16"/>
        <v>0</v>
      </c>
      <c r="I345">
        <f t="shared" si="17"/>
        <v>0</v>
      </c>
    </row>
    <row r="346" spans="1:9" x14ac:dyDescent="0.25">
      <c r="A346" s="4" t="str">
        <f t="shared" si="15"/>
        <v>RBB</v>
      </c>
      <c r="B346" s="4">
        <v>61</v>
      </c>
      <c r="C346" s="6">
        <v>11002211</v>
      </c>
      <c r="D346" t="s">
        <v>1537</v>
      </c>
      <c r="E346" t="s">
        <v>785</v>
      </c>
      <c r="F346" t="s">
        <v>1538</v>
      </c>
      <c r="G346" t="s">
        <v>1539</v>
      </c>
      <c r="H346">
        <f t="shared" si="16"/>
        <v>0</v>
      </c>
      <c r="I346">
        <f t="shared" si="17"/>
        <v>0</v>
      </c>
    </row>
    <row r="347" spans="1:9" x14ac:dyDescent="0.25">
      <c r="A347" s="4" t="str">
        <f t="shared" si="15"/>
        <v>RBB</v>
      </c>
      <c r="B347" s="4">
        <v>62</v>
      </c>
      <c r="C347" s="6">
        <v>11002212</v>
      </c>
      <c r="D347" t="s">
        <v>1541</v>
      </c>
      <c r="E347" t="s">
        <v>55</v>
      </c>
      <c r="F347" t="s">
        <v>1542</v>
      </c>
      <c r="G347" t="s">
        <v>1543</v>
      </c>
      <c r="H347">
        <f t="shared" si="16"/>
        <v>0</v>
      </c>
      <c r="I347">
        <f t="shared" si="17"/>
        <v>0</v>
      </c>
    </row>
    <row r="348" spans="1:9" x14ac:dyDescent="0.25">
      <c r="A348" s="4" t="str">
        <f t="shared" si="15"/>
        <v>RBB</v>
      </c>
      <c r="B348" s="4">
        <v>63</v>
      </c>
      <c r="C348" s="6">
        <v>11002213</v>
      </c>
      <c r="D348" t="s">
        <v>1545</v>
      </c>
      <c r="E348" t="s">
        <v>172</v>
      </c>
      <c r="F348" t="s">
        <v>172</v>
      </c>
      <c r="G348" t="s">
        <v>1546</v>
      </c>
      <c r="H348">
        <f t="shared" si="16"/>
        <v>0</v>
      </c>
      <c r="I348">
        <f t="shared" si="17"/>
        <v>0</v>
      </c>
    </row>
    <row r="349" spans="1:9" x14ac:dyDescent="0.25">
      <c r="A349" s="4" t="str">
        <f t="shared" si="15"/>
        <v>RBB</v>
      </c>
      <c r="B349" s="4">
        <v>64</v>
      </c>
      <c r="C349" s="6">
        <v>11002214</v>
      </c>
      <c r="D349" t="s">
        <v>552</v>
      </c>
      <c r="E349" t="s">
        <v>31</v>
      </c>
      <c r="F349" t="s">
        <v>553</v>
      </c>
      <c r="G349" t="s">
        <v>1548</v>
      </c>
      <c r="H349">
        <f t="shared" si="16"/>
        <v>0</v>
      </c>
      <c r="I349">
        <f t="shared" si="17"/>
        <v>0</v>
      </c>
    </row>
    <row r="350" spans="1:9" x14ac:dyDescent="0.25">
      <c r="A350" s="4" t="str">
        <f t="shared" si="15"/>
        <v>RBB</v>
      </c>
      <c r="B350" s="4">
        <v>65</v>
      </c>
      <c r="C350" s="6">
        <v>11002215</v>
      </c>
      <c r="D350" t="s">
        <v>1313</v>
      </c>
      <c r="E350" t="s">
        <v>172</v>
      </c>
      <c r="F350" t="s">
        <v>1550</v>
      </c>
      <c r="G350" t="s">
        <v>1551</v>
      </c>
      <c r="H350">
        <f t="shared" si="16"/>
        <v>0</v>
      </c>
      <c r="I350">
        <f t="shared" si="17"/>
        <v>0</v>
      </c>
    </row>
    <row r="351" spans="1:9" x14ac:dyDescent="0.25">
      <c r="A351" s="4" t="str">
        <f t="shared" ref="A351:A414" si="18">A350</f>
        <v>RBB</v>
      </c>
      <c r="B351" s="4">
        <v>66</v>
      </c>
      <c r="C351" s="6">
        <v>11002216</v>
      </c>
      <c r="D351" t="s">
        <v>1553</v>
      </c>
      <c r="E351" t="s">
        <v>85</v>
      </c>
      <c r="F351" t="s">
        <v>86</v>
      </c>
      <c r="G351" t="s">
        <v>1554</v>
      </c>
      <c r="H351">
        <f t="shared" si="16"/>
        <v>0</v>
      </c>
      <c r="I351">
        <f t="shared" si="17"/>
        <v>0</v>
      </c>
    </row>
    <row r="352" spans="1:9" x14ac:dyDescent="0.25">
      <c r="A352" s="4" t="str">
        <f t="shared" si="18"/>
        <v>RBB</v>
      </c>
      <c r="B352" s="4">
        <v>67</v>
      </c>
      <c r="C352" s="6">
        <v>11002217</v>
      </c>
      <c r="D352" t="s">
        <v>1556</v>
      </c>
      <c r="E352" t="s">
        <v>31</v>
      </c>
      <c r="F352" t="s">
        <v>1557</v>
      </c>
      <c r="G352" t="s">
        <v>1558</v>
      </c>
      <c r="H352">
        <f t="shared" si="16"/>
        <v>0</v>
      </c>
      <c r="I352">
        <f t="shared" si="17"/>
        <v>0</v>
      </c>
    </row>
    <row r="353" spans="1:9" x14ac:dyDescent="0.25">
      <c r="A353" s="4" t="str">
        <f t="shared" si="18"/>
        <v>RBB</v>
      </c>
      <c r="B353" s="4">
        <v>68</v>
      </c>
      <c r="C353" s="6">
        <v>11002218</v>
      </c>
      <c r="D353" t="s">
        <v>1560</v>
      </c>
      <c r="E353" t="s">
        <v>67</v>
      </c>
      <c r="F353" t="s">
        <v>68</v>
      </c>
      <c r="G353" t="s">
        <v>1561</v>
      </c>
      <c r="H353">
        <f t="shared" si="16"/>
        <v>0</v>
      </c>
      <c r="I353">
        <f t="shared" si="17"/>
        <v>0</v>
      </c>
    </row>
    <row r="354" spans="1:9" x14ac:dyDescent="0.25">
      <c r="A354" s="4" t="str">
        <f t="shared" si="18"/>
        <v>RBB</v>
      </c>
      <c r="B354" s="4">
        <v>69</v>
      </c>
      <c r="C354" s="6">
        <v>11002221</v>
      </c>
      <c r="D354" t="s">
        <v>1563</v>
      </c>
      <c r="E354" t="s">
        <v>31</v>
      </c>
      <c r="F354" t="s">
        <v>32</v>
      </c>
      <c r="G354" t="s">
        <v>1564</v>
      </c>
      <c r="H354">
        <f t="shared" si="16"/>
        <v>0</v>
      </c>
      <c r="I354">
        <f t="shared" si="17"/>
        <v>0</v>
      </c>
    </row>
    <row r="355" spans="1:9" x14ac:dyDescent="0.25">
      <c r="A355" s="4" t="str">
        <f t="shared" si="18"/>
        <v>RBB</v>
      </c>
      <c r="B355" s="4">
        <v>70</v>
      </c>
      <c r="C355" s="6">
        <v>11002222</v>
      </c>
      <c r="D355" t="s">
        <v>1566</v>
      </c>
      <c r="E355" t="s">
        <v>85</v>
      </c>
      <c r="F355" t="s">
        <v>1567</v>
      </c>
      <c r="G355" t="s">
        <v>1546</v>
      </c>
      <c r="H355">
        <f t="shared" si="16"/>
        <v>0</v>
      </c>
      <c r="I355">
        <f t="shared" si="17"/>
        <v>0</v>
      </c>
    </row>
    <row r="356" spans="1:9" x14ac:dyDescent="0.25">
      <c r="A356" s="4" t="str">
        <f t="shared" si="18"/>
        <v>RBB</v>
      </c>
      <c r="B356" s="4">
        <v>71</v>
      </c>
      <c r="C356" s="6">
        <v>11002223</v>
      </c>
      <c r="D356" t="s">
        <v>1569</v>
      </c>
      <c r="E356" t="s">
        <v>67</v>
      </c>
      <c r="F356" t="s">
        <v>1570</v>
      </c>
      <c r="G356" t="s">
        <v>1571</v>
      </c>
      <c r="H356">
        <f t="shared" si="16"/>
        <v>0</v>
      </c>
      <c r="I356">
        <f t="shared" si="17"/>
        <v>0</v>
      </c>
    </row>
    <row r="357" spans="1:9" x14ac:dyDescent="0.25">
      <c r="A357" s="4" t="str">
        <f t="shared" si="18"/>
        <v>RBB</v>
      </c>
      <c r="B357" s="4">
        <v>72</v>
      </c>
      <c r="C357" s="6">
        <v>11002225</v>
      </c>
      <c r="D357" t="s">
        <v>1573</v>
      </c>
      <c r="E357" t="s">
        <v>55</v>
      </c>
      <c r="F357" t="s">
        <v>1574</v>
      </c>
      <c r="G357" t="s">
        <v>1575</v>
      </c>
      <c r="H357">
        <f t="shared" si="16"/>
        <v>0</v>
      </c>
      <c r="I357">
        <f t="shared" si="17"/>
        <v>0</v>
      </c>
    </row>
    <row r="358" spans="1:9" x14ac:dyDescent="0.25">
      <c r="A358" s="4" t="str">
        <f t="shared" si="18"/>
        <v>RBB</v>
      </c>
      <c r="B358" s="4">
        <v>73</v>
      </c>
      <c r="C358" s="6">
        <v>11002226</v>
      </c>
      <c r="D358" t="s">
        <v>1577</v>
      </c>
      <c r="E358" t="s">
        <v>172</v>
      </c>
      <c r="F358" t="s">
        <v>173</v>
      </c>
      <c r="G358" t="s">
        <v>1578</v>
      </c>
      <c r="H358">
        <f t="shared" si="16"/>
        <v>0</v>
      </c>
      <c r="I358">
        <f t="shared" si="17"/>
        <v>0</v>
      </c>
    </row>
    <row r="359" spans="1:9" x14ac:dyDescent="0.25">
      <c r="A359" s="4" t="str">
        <f t="shared" si="18"/>
        <v>RBB</v>
      </c>
      <c r="B359" s="4">
        <v>74</v>
      </c>
      <c r="C359" s="6">
        <v>11002227</v>
      </c>
      <c r="D359" t="s">
        <v>1580</v>
      </c>
      <c r="E359" t="s">
        <v>1196</v>
      </c>
      <c r="F359" t="s">
        <v>1581</v>
      </c>
      <c r="G359" t="s">
        <v>1582</v>
      </c>
      <c r="H359">
        <f t="shared" si="16"/>
        <v>0</v>
      </c>
      <c r="I359">
        <f t="shared" si="17"/>
        <v>0</v>
      </c>
    </row>
    <row r="360" spans="1:9" x14ac:dyDescent="0.25">
      <c r="A360" s="4" t="str">
        <f t="shared" si="18"/>
        <v>RBB</v>
      </c>
      <c r="B360" s="4">
        <v>75</v>
      </c>
      <c r="C360" s="6">
        <v>11002232</v>
      </c>
      <c r="D360" t="s">
        <v>1584</v>
      </c>
      <c r="E360" t="s">
        <v>67</v>
      </c>
      <c r="F360" t="s">
        <v>1585</v>
      </c>
      <c r="G360" t="s">
        <v>1586</v>
      </c>
      <c r="H360">
        <f t="shared" si="16"/>
        <v>0</v>
      </c>
      <c r="I360">
        <f t="shared" si="17"/>
        <v>0</v>
      </c>
    </row>
    <row r="361" spans="1:9" x14ac:dyDescent="0.25">
      <c r="A361" s="4" t="str">
        <f t="shared" si="18"/>
        <v>RBB</v>
      </c>
      <c r="B361" s="4">
        <v>76</v>
      </c>
      <c r="C361" s="6">
        <v>11002237</v>
      </c>
      <c r="D361" t="s">
        <v>1588</v>
      </c>
      <c r="E361" t="s">
        <v>527</v>
      </c>
      <c r="F361" t="s">
        <v>1589</v>
      </c>
      <c r="G361" t="s">
        <v>1590</v>
      </c>
      <c r="H361">
        <f t="shared" si="16"/>
        <v>0</v>
      </c>
      <c r="I361">
        <f t="shared" si="17"/>
        <v>0</v>
      </c>
    </row>
    <row r="362" spans="1:9" x14ac:dyDescent="0.25">
      <c r="A362" s="4" t="str">
        <f t="shared" si="18"/>
        <v>RBB</v>
      </c>
      <c r="B362" s="4">
        <v>77</v>
      </c>
      <c r="C362" s="6">
        <v>11002238</v>
      </c>
      <c r="D362" t="s">
        <v>1592</v>
      </c>
      <c r="E362" t="s">
        <v>1073</v>
      </c>
      <c r="F362" t="s">
        <v>1593</v>
      </c>
      <c r="G362" t="s">
        <v>1594</v>
      </c>
      <c r="H362">
        <f t="shared" si="16"/>
        <v>0</v>
      </c>
      <c r="I362">
        <f t="shared" si="17"/>
        <v>0</v>
      </c>
    </row>
    <row r="363" spans="1:9" x14ac:dyDescent="0.25">
      <c r="A363" s="4" t="str">
        <f t="shared" si="18"/>
        <v>RBB</v>
      </c>
      <c r="B363" s="4">
        <v>78</v>
      </c>
      <c r="C363" s="6">
        <v>11002239</v>
      </c>
      <c r="D363" t="s">
        <v>1596</v>
      </c>
      <c r="E363" t="s">
        <v>172</v>
      </c>
      <c r="F363" t="s">
        <v>1597</v>
      </c>
      <c r="G363" t="s">
        <v>1598</v>
      </c>
      <c r="H363">
        <f t="shared" si="16"/>
        <v>0</v>
      </c>
      <c r="I363">
        <f t="shared" si="17"/>
        <v>0</v>
      </c>
    </row>
    <row r="364" spans="1:9" x14ac:dyDescent="0.25">
      <c r="A364" s="4" t="str">
        <f t="shared" si="18"/>
        <v>RBB</v>
      </c>
      <c r="B364" s="4">
        <v>79</v>
      </c>
      <c r="C364" s="6">
        <v>11002243</v>
      </c>
      <c r="D364" t="s">
        <v>1600</v>
      </c>
      <c r="E364" t="s">
        <v>55</v>
      </c>
      <c r="F364" t="s">
        <v>1601</v>
      </c>
      <c r="G364" t="s">
        <v>1602</v>
      </c>
      <c r="H364">
        <f t="shared" si="16"/>
        <v>0</v>
      </c>
      <c r="I364">
        <f t="shared" si="17"/>
        <v>0</v>
      </c>
    </row>
    <row r="365" spans="1:9" x14ac:dyDescent="0.25">
      <c r="A365" s="4" t="str">
        <f t="shared" si="18"/>
        <v>RBB</v>
      </c>
      <c r="B365" s="4">
        <v>80</v>
      </c>
      <c r="C365" s="6">
        <v>11002246</v>
      </c>
      <c r="D365" t="s">
        <v>188</v>
      </c>
      <c r="E365" t="s">
        <v>189</v>
      </c>
      <c r="F365" t="s">
        <v>1604</v>
      </c>
      <c r="G365" t="s">
        <v>1605</v>
      </c>
      <c r="H365">
        <f t="shared" si="16"/>
        <v>0</v>
      </c>
      <c r="I365">
        <f t="shared" si="17"/>
        <v>0</v>
      </c>
    </row>
    <row r="366" spans="1:9" x14ac:dyDescent="0.25">
      <c r="A366" s="4" t="str">
        <f t="shared" si="18"/>
        <v>RBB</v>
      </c>
      <c r="B366" s="4">
        <v>81</v>
      </c>
      <c r="C366" s="6">
        <v>11002255</v>
      </c>
      <c r="D366" t="s">
        <v>260</v>
      </c>
      <c r="E366" t="s">
        <v>85</v>
      </c>
      <c r="F366" t="s">
        <v>261</v>
      </c>
      <c r="G366" t="s">
        <v>1607</v>
      </c>
      <c r="H366">
        <f t="shared" si="16"/>
        <v>0</v>
      </c>
      <c r="I366">
        <f t="shared" si="17"/>
        <v>0</v>
      </c>
    </row>
    <row r="367" spans="1:9" x14ac:dyDescent="0.25">
      <c r="A367" s="4" t="str">
        <f t="shared" si="18"/>
        <v>RBB</v>
      </c>
      <c r="B367" s="4">
        <v>82</v>
      </c>
      <c r="C367" s="6">
        <v>11002256</v>
      </c>
      <c r="D367" t="s">
        <v>1609</v>
      </c>
      <c r="E367" t="s">
        <v>55</v>
      </c>
      <c r="F367" t="s">
        <v>1610</v>
      </c>
      <c r="G367" t="s">
        <v>1558</v>
      </c>
      <c r="H367">
        <f t="shared" si="16"/>
        <v>0</v>
      </c>
      <c r="I367">
        <f t="shared" si="17"/>
        <v>0</v>
      </c>
    </row>
    <row r="368" spans="1:9" x14ac:dyDescent="0.25">
      <c r="A368" s="4" t="str">
        <f t="shared" si="18"/>
        <v>RBB</v>
      </c>
      <c r="B368" s="4">
        <v>83</v>
      </c>
      <c r="C368" s="6">
        <v>11002258</v>
      </c>
      <c r="D368" t="s">
        <v>1612</v>
      </c>
      <c r="E368" t="s">
        <v>1196</v>
      </c>
      <c r="F368" t="s">
        <v>1613</v>
      </c>
      <c r="G368" t="s">
        <v>1614</v>
      </c>
      <c r="H368">
        <f t="shared" si="16"/>
        <v>0</v>
      </c>
      <c r="I368">
        <f t="shared" si="17"/>
        <v>0</v>
      </c>
    </row>
    <row r="369" spans="1:9" x14ac:dyDescent="0.25">
      <c r="A369" s="4" t="str">
        <f t="shared" si="18"/>
        <v>RBB</v>
      </c>
      <c r="B369" s="4">
        <v>84</v>
      </c>
      <c r="C369" s="6">
        <v>11002260</v>
      </c>
      <c r="D369" t="s">
        <v>1616</v>
      </c>
      <c r="E369" t="s">
        <v>55</v>
      </c>
      <c r="F369" t="s">
        <v>603</v>
      </c>
      <c r="G369" t="s">
        <v>1617</v>
      </c>
      <c r="H369">
        <f t="shared" si="16"/>
        <v>0</v>
      </c>
      <c r="I369">
        <f t="shared" si="17"/>
        <v>0</v>
      </c>
    </row>
    <row r="370" spans="1:9" x14ac:dyDescent="0.25">
      <c r="A370" s="4" t="str">
        <f t="shared" si="18"/>
        <v>RBB</v>
      </c>
      <c r="B370" s="4">
        <v>85</v>
      </c>
      <c r="C370" s="6">
        <v>11002261</v>
      </c>
      <c r="D370" t="s">
        <v>859</v>
      </c>
      <c r="E370" t="s">
        <v>55</v>
      </c>
      <c r="F370" t="s">
        <v>1619</v>
      </c>
      <c r="G370" t="s">
        <v>1620</v>
      </c>
      <c r="H370">
        <f t="shared" si="16"/>
        <v>0</v>
      </c>
      <c r="I370">
        <f t="shared" si="17"/>
        <v>0</v>
      </c>
    </row>
    <row r="371" spans="1:9" x14ac:dyDescent="0.25">
      <c r="A371" s="4" t="str">
        <f t="shared" si="18"/>
        <v>RBB</v>
      </c>
      <c r="B371" s="4">
        <v>86</v>
      </c>
      <c r="C371" s="6">
        <v>11002262</v>
      </c>
      <c r="D371" t="s">
        <v>1622</v>
      </c>
      <c r="E371" t="s">
        <v>31</v>
      </c>
      <c r="F371" t="s">
        <v>1623</v>
      </c>
      <c r="G371" t="s">
        <v>1602</v>
      </c>
      <c r="H371">
        <f t="shared" si="16"/>
        <v>0</v>
      </c>
      <c r="I371">
        <f t="shared" si="17"/>
        <v>0</v>
      </c>
    </row>
    <row r="372" spans="1:9" x14ac:dyDescent="0.25">
      <c r="A372" s="4" t="str">
        <f t="shared" si="18"/>
        <v>RBB</v>
      </c>
      <c r="B372" s="4">
        <v>87</v>
      </c>
      <c r="C372" s="6">
        <v>11002263</v>
      </c>
      <c r="D372" t="s">
        <v>1625</v>
      </c>
      <c r="E372" t="s">
        <v>55</v>
      </c>
      <c r="F372" t="s">
        <v>1626</v>
      </c>
      <c r="G372" t="s">
        <v>1627</v>
      </c>
      <c r="H372">
        <f t="shared" si="16"/>
        <v>0</v>
      </c>
      <c r="I372">
        <f t="shared" si="17"/>
        <v>0</v>
      </c>
    </row>
    <row r="373" spans="1:9" x14ac:dyDescent="0.25">
      <c r="A373" s="4" t="str">
        <f t="shared" si="18"/>
        <v>RBB</v>
      </c>
      <c r="B373" s="4">
        <v>88</v>
      </c>
      <c r="C373" s="6">
        <v>11002301</v>
      </c>
      <c r="D373" t="s">
        <v>1629</v>
      </c>
      <c r="E373" t="s">
        <v>733</v>
      </c>
      <c r="F373" t="s">
        <v>733</v>
      </c>
      <c r="G373" t="s">
        <v>1630</v>
      </c>
      <c r="H373">
        <f t="shared" si="16"/>
        <v>0</v>
      </c>
      <c r="I373">
        <f t="shared" si="17"/>
        <v>0</v>
      </c>
    </row>
    <row r="374" spans="1:9" x14ac:dyDescent="0.25">
      <c r="A374" s="4" t="str">
        <f t="shared" si="18"/>
        <v>RBB</v>
      </c>
      <c r="B374" s="4">
        <v>89</v>
      </c>
      <c r="C374" s="6">
        <v>11002302</v>
      </c>
      <c r="D374" t="s">
        <v>1632</v>
      </c>
      <c r="E374" t="s">
        <v>49</v>
      </c>
      <c r="F374" t="s">
        <v>543</v>
      </c>
      <c r="G374" t="s">
        <v>1633</v>
      </c>
      <c r="H374">
        <f t="shared" si="16"/>
        <v>0</v>
      </c>
      <c r="I374">
        <f t="shared" si="17"/>
        <v>0</v>
      </c>
    </row>
    <row r="375" spans="1:9" x14ac:dyDescent="0.25">
      <c r="A375" s="4" t="str">
        <f t="shared" si="18"/>
        <v>RBB</v>
      </c>
      <c r="B375" s="4">
        <v>90</v>
      </c>
      <c r="C375" s="6">
        <v>11002303</v>
      </c>
      <c r="D375" t="s">
        <v>90</v>
      </c>
      <c r="E375" t="s">
        <v>91</v>
      </c>
      <c r="F375" t="s">
        <v>91</v>
      </c>
      <c r="G375" t="s">
        <v>1635</v>
      </c>
      <c r="H375">
        <f t="shared" si="16"/>
        <v>0</v>
      </c>
      <c r="I375">
        <f t="shared" si="17"/>
        <v>0</v>
      </c>
    </row>
    <row r="376" spans="1:9" x14ac:dyDescent="0.25">
      <c r="A376" s="4" t="str">
        <f t="shared" si="18"/>
        <v>RBB</v>
      </c>
      <c r="B376" s="4">
        <v>91</v>
      </c>
      <c r="C376" s="6">
        <v>11002304</v>
      </c>
      <c r="D376" t="s">
        <v>1637</v>
      </c>
      <c r="E376" t="s">
        <v>506</v>
      </c>
      <c r="F376" t="s">
        <v>1638</v>
      </c>
      <c r="G376" t="s">
        <v>1639</v>
      </c>
      <c r="H376">
        <f t="shared" si="16"/>
        <v>0</v>
      </c>
      <c r="I376">
        <f t="shared" si="17"/>
        <v>0</v>
      </c>
    </row>
    <row r="377" spans="1:9" x14ac:dyDescent="0.25">
      <c r="A377" s="4" t="str">
        <f t="shared" si="18"/>
        <v>RBB</v>
      </c>
      <c r="B377" s="4">
        <v>92</v>
      </c>
      <c r="C377" s="6">
        <v>11002305</v>
      </c>
      <c r="D377" t="s">
        <v>980</v>
      </c>
      <c r="E377" t="s">
        <v>981</v>
      </c>
      <c r="F377" t="s">
        <v>1641</v>
      </c>
      <c r="G377" t="s">
        <v>1642</v>
      </c>
      <c r="H377">
        <f t="shared" si="16"/>
        <v>0</v>
      </c>
      <c r="I377">
        <f t="shared" si="17"/>
        <v>0</v>
      </c>
    </row>
    <row r="378" spans="1:9" x14ac:dyDescent="0.25">
      <c r="A378" s="4" t="str">
        <f t="shared" si="18"/>
        <v>RBB</v>
      </c>
      <c r="B378" s="4">
        <v>93</v>
      </c>
      <c r="C378" s="6">
        <v>11002306</v>
      </c>
      <c r="D378" t="s">
        <v>1644</v>
      </c>
      <c r="E378" t="s">
        <v>1201</v>
      </c>
      <c r="F378" t="s">
        <v>1201</v>
      </c>
      <c r="G378" t="s">
        <v>1645</v>
      </c>
      <c r="H378">
        <f t="shared" si="16"/>
        <v>0</v>
      </c>
      <c r="I378">
        <f t="shared" si="17"/>
        <v>0</v>
      </c>
    </row>
    <row r="379" spans="1:9" x14ac:dyDescent="0.25">
      <c r="A379" s="4" t="str">
        <f t="shared" si="18"/>
        <v>RBB</v>
      </c>
      <c r="B379" s="4">
        <v>94</v>
      </c>
      <c r="C379" s="6">
        <v>11002308</v>
      </c>
      <c r="D379" t="s">
        <v>1647</v>
      </c>
      <c r="E379" t="s">
        <v>61</v>
      </c>
      <c r="F379" t="s">
        <v>1648</v>
      </c>
      <c r="G379" t="s">
        <v>1649</v>
      </c>
      <c r="H379">
        <f t="shared" si="16"/>
        <v>0</v>
      </c>
      <c r="I379">
        <f t="shared" si="17"/>
        <v>0</v>
      </c>
    </row>
    <row r="380" spans="1:9" x14ac:dyDescent="0.25">
      <c r="A380" s="4" t="str">
        <f t="shared" si="18"/>
        <v>RBB</v>
      </c>
      <c r="B380" s="4">
        <v>95</v>
      </c>
      <c r="C380" s="6">
        <v>11002310</v>
      </c>
      <c r="D380" t="s">
        <v>1651</v>
      </c>
      <c r="E380" t="s">
        <v>739</v>
      </c>
      <c r="F380" t="s">
        <v>1652</v>
      </c>
      <c r="G380" t="s">
        <v>1653</v>
      </c>
      <c r="H380">
        <f t="shared" si="16"/>
        <v>0</v>
      </c>
      <c r="I380">
        <f t="shared" si="17"/>
        <v>0</v>
      </c>
    </row>
    <row r="381" spans="1:9" x14ac:dyDescent="0.25">
      <c r="A381" s="4" t="str">
        <f t="shared" si="18"/>
        <v>RBB</v>
      </c>
      <c r="B381" s="4">
        <v>96</v>
      </c>
      <c r="C381" s="6">
        <v>11002311</v>
      </c>
      <c r="D381" t="s">
        <v>1655</v>
      </c>
      <c r="E381" t="s">
        <v>73</v>
      </c>
      <c r="F381" t="s">
        <v>1656</v>
      </c>
      <c r="G381" t="s">
        <v>1657</v>
      </c>
      <c r="H381">
        <f t="shared" si="16"/>
        <v>0</v>
      </c>
      <c r="I381">
        <f t="shared" si="17"/>
        <v>0</v>
      </c>
    </row>
    <row r="382" spans="1:9" x14ac:dyDescent="0.25">
      <c r="A382" s="4" t="str">
        <f t="shared" si="18"/>
        <v>RBB</v>
      </c>
      <c r="B382" s="4">
        <v>97</v>
      </c>
      <c r="C382" s="6">
        <v>11002312</v>
      </c>
      <c r="D382" t="s">
        <v>1659</v>
      </c>
      <c r="E382" t="s">
        <v>61</v>
      </c>
      <c r="F382" t="s">
        <v>1660</v>
      </c>
      <c r="G382" t="s">
        <v>1661</v>
      </c>
      <c r="H382">
        <f t="shared" si="16"/>
        <v>0</v>
      </c>
      <c r="I382">
        <f t="shared" si="17"/>
        <v>0</v>
      </c>
    </row>
    <row r="383" spans="1:9" x14ac:dyDescent="0.25">
      <c r="A383" s="4" t="str">
        <f t="shared" si="18"/>
        <v>RBB</v>
      </c>
      <c r="B383" s="4">
        <v>98</v>
      </c>
      <c r="C383" s="6">
        <v>11002319</v>
      </c>
      <c r="D383" t="s">
        <v>1663</v>
      </c>
      <c r="E383" t="s">
        <v>266</v>
      </c>
      <c r="F383" t="s">
        <v>1664</v>
      </c>
      <c r="G383" t="s">
        <v>1665</v>
      </c>
      <c r="H383">
        <f t="shared" si="16"/>
        <v>0</v>
      </c>
      <c r="I383">
        <f t="shared" si="17"/>
        <v>0</v>
      </c>
    </row>
    <row r="384" spans="1:9" x14ac:dyDescent="0.25">
      <c r="A384" s="4" t="str">
        <f t="shared" si="18"/>
        <v>RBB</v>
      </c>
      <c r="B384" s="4">
        <v>99</v>
      </c>
      <c r="C384" s="6">
        <v>11002320</v>
      </c>
      <c r="D384" t="s">
        <v>1667</v>
      </c>
      <c r="E384" t="s">
        <v>807</v>
      </c>
      <c r="F384" t="s">
        <v>1668</v>
      </c>
      <c r="G384" t="s">
        <v>1669</v>
      </c>
      <c r="H384">
        <f t="shared" si="16"/>
        <v>0</v>
      </c>
      <c r="I384">
        <f t="shared" si="17"/>
        <v>0</v>
      </c>
    </row>
    <row r="385" spans="1:9" x14ac:dyDescent="0.25">
      <c r="A385" s="4" t="str">
        <f t="shared" si="18"/>
        <v>RBB</v>
      </c>
      <c r="B385" s="4">
        <v>100</v>
      </c>
      <c r="C385" s="6">
        <v>11002321</v>
      </c>
      <c r="D385" t="s">
        <v>1671</v>
      </c>
      <c r="E385" t="s">
        <v>1201</v>
      </c>
      <c r="F385" t="s">
        <v>1672</v>
      </c>
      <c r="G385" t="s">
        <v>1673</v>
      </c>
      <c r="H385">
        <f t="shared" si="16"/>
        <v>0</v>
      </c>
      <c r="I385">
        <f t="shared" si="17"/>
        <v>0</v>
      </c>
    </row>
    <row r="386" spans="1:9" x14ac:dyDescent="0.25">
      <c r="A386" s="4" t="str">
        <f t="shared" si="18"/>
        <v>RBB</v>
      </c>
      <c r="B386" s="4">
        <v>101</v>
      </c>
      <c r="C386" s="6">
        <v>11002324</v>
      </c>
      <c r="D386" t="s">
        <v>1675</v>
      </c>
      <c r="E386" t="s">
        <v>1201</v>
      </c>
      <c r="F386" t="s">
        <v>1676</v>
      </c>
      <c r="G386" t="s">
        <v>1677</v>
      </c>
      <c r="H386">
        <f t="shared" si="16"/>
        <v>0</v>
      </c>
      <c r="I386">
        <f t="shared" si="17"/>
        <v>0</v>
      </c>
    </row>
    <row r="387" spans="1:9" x14ac:dyDescent="0.25">
      <c r="A387" s="4" t="str">
        <f t="shared" si="18"/>
        <v>RBB</v>
      </c>
      <c r="B387" s="4">
        <v>102</v>
      </c>
      <c r="C387" s="6">
        <v>11002333</v>
      </c>
      <c r="D387" t="s">
        <v>1679</v>
      </c>
      <c r="E387" t="s">
        <v>739</v>
      </c>
      <c r="F387" t="s">
        <v>1680</v>
      </c>
      <c r="G387" t="s">
        <v>1681</v>
      </c>
      <c r="H387">
        <f t="shared" ref="H387:H450" si="19">IF(A387=A386,0,1)</f>
        <v>0</v>
      </c>
      <c r="I387">
        <f t="shared" ref="I387:I450" si="20">IF(B387=1,1,0)</f>
        <v>0</v>
      </c>
    </row>
    <row r="388" spans="1:9" x14ac:dyDescent="0.25">
      <c r="A388" s="4" t="str">
        <f t="shared" si="18"/>
        <v>RBB</v>
      </c>
      <c r="B388" s="4">
        <v>103</v>
      </c>
      <c r="C388" s="6">
        <v>11002334</v>
      </c>
      <c r="D388" t="s">
        <v>1683</v>
      </c>
      <c r="E388" t="s">
        <v>281</v>
      </c>
      <c r="F388" t="s">
        <v>1684</v>
      </c>
      <c r="G388" t="s">
        <v>1685</v>
      </c>
      <c r="H388">
        <f t="shared" si="19"/>
        <v>0</v>
      </c>
      <c r="I388">
        <f t="shared" si="20"/>
        <v>0</v>
      </c>
    </row>
    <row r="389" spans="1:9" x14ac:dyDescent="0.25">
      <c r="A389" s="4" t="str">
        <f t="shared" si="18"/>
        <v>RBB</v>
      </c>
      <c r="B389" s="4">
        <v>104</v>
      </c>
      <c r="C389" s="6">
        <v>11002337</v>
      </c>
      <c r="D389" t="s">
        <v>935</v>
      </c>
      <c r="E389" t="s">
        <v>118</v>
      </c>
      <c r="F389" t="s">
        <v>118</v>
      </c>
      <c r="G389" t="s">
        <v>1687</v>
      </c>
      <c r="H389">
        <f t="shared" si="19"/>
        <v>0</v>
      </c>
      <c r="I389">
        <f t="shared" si="20"/>
        <v>0</v>
      </c>
    </row>
    <row r="390" spans="1:9" x14ac:dyDescent="0.25">
      <c r="A390" s="4" t="str">
        <f t="shared" si="18"/>
        <v>RBB</v>
      </c>
      <c r="B390" s="4">
        <v>105</v>
      </c>
      <c r="C390" s="6">
        <v>11002339</v>
      </c>
      <c r="D390" t="s">
        <v>1689</v>
      </c>
      <c r="E390" t="s">
        <v>61</v>
      </c>
      <c r="F390" t="s">
        <v>1690</v>
      </c>
      <c r="G390" t="s">
        <v>1691</v>
      </c>
      <c r="H390">
        <f t="shared" si="19"/>
        <v>0</v>
      </c>
      <c r="I390">
        <f t="shared" si="20"/>
        <v>0</v>
      </c>
    </row>
    <row r="391" spans="1:9" x14ac:dyDescent="0.25">
      <c r="A391" s="4" t="str">
        <f t="shared" si="18"/>
        <v>RBB</v>
      </c>
      <c r="B391" s="4">
        <v>106</v>
      </c>
      <c r="C391" s="6">
        <v>11002340</v>
      </c>
      <c r="D391" t="s">
        <v>1693</v>
      </c>
      <c r="E391" t="s">
        <v>297</v>
      </c>
      <c r="F391" t="s">
        <v>1694</v>
      </c>
      <c r="G391" t="s">
        <v>1695</v>
      </c>
      <c r="H391">
        <f t="shared" si="19"/>
        <v>0</v>
      </c>
      <c r="I391">
        <f t="shared" si="20"/>
        <v>0</v>
      </c>
    </row>
    <row r="392" spans="1:9" x14ac:dyDescent="0.25">
      <c r="A392" s="4" t="str">
        <f t="shared" si="18"/>
        <v>RBB</v>
      </c>
      <c r="B392" s="4">
        <v>107</v>
      </c>
      <c r="C392" s="6">
        <v>11002341</v>
      </c>
      <c r="D392" t="s">
        <v>1697</v>
      </c>
      <c r="E392" t="s">
        <v>739</v>
      </c>
      <c r="F392" t="s">
        <v>1698</v>
      </c>
      <c r="G392" t="s">
        <v>1699</v>
      </c>
      <c r="H392">
        <f t="shared" si="19"/>
        <v>0</v>
      </c>
      <c r="I392">
        <f t="shared" si="20"/>
        <v>0</v>
      </c>
    </row>
    <row r="393" spans="1:9" x14ac:dyDescent="0.25">
      <c r="A393" s="4" t="str">
        <f t="shared" si="18"/>
        <v>RBB</v>
      </c>
      <c r="B393" s="4">
        <v>108</v>
      </c>
      <c r="C393" s="6">
        <v>11002343</v>
      </c>
      <c r="D393" t="s">
        <v>1701</v>
      </c>
      <c r="E393" t="s">
        <v>49</v>
      </c>
      <c r="F393" t="s">
        <v>1702</v>
      </c>
      <c r="G393" t="s">
        <v>1703</v>
      </c>
      <c r="H393">
        <f t="shared" si="19"/>
        <v>0</v>
      </c>
      <c r="I393">
        <f t="shared" si="20"/>
        <v>0</v>
      </c>
    </row>
    <row r="394" spans="1:9" x14ac:dyDescent="0.25">
      <c r="A394" s="4" t="str">
        <f t="shared" si="18"/>
        <v>RBB</v>
      </c>
      <c r="B394" s="4">
        <v>109</v>
      </c>
      <c r="C394" s="6">
        <v>11002346</v>
      </c>
      <c r="D394" t="s">
        <v>816</v>
      </c>
      <c r="E394" t="s">
        <v>49</v>
      </c>
      <c r="F394" t="s">
        <v>817</v>
      </c>
      <c r="G394" t="s">
        <v>1705</v>
      </c>
      <c r="H394">
        <f t="shared" si="19"/>
        <v>0</v>
      </c>
      <c r="I394">
        <f t="shared" si="20"/>
        <v>0</v>
      </c>
    </row>
    <row r="395" spans="1:9" x14ac:dyDescent="0.25">
      <c r="A395" s="4" t="str">
        <f t="shared" si="18"/>
        <v>RBB</v>
      </c>
      <c r="B395" s="4">
        <v>110</v>
      </c>
      <c r="C395" s="6">
        <v>11002347</v>
      </c>
      <c r="D395" t="s">
        <v>1707</v>
      </c>
      <c r="E395" t="s">
        <v>319</v>
      </c>
      <c r="F395" t="s">
        <v>1708</v>
      </c>
      <c r="G395" t="s">
        <v>1709</v>
      </c>
      <c r="H395">
        <f t="shared" si="19"/>
        <v>0</v>
      </c>
      <c r="I395">
        <f t="shared" si="20"/>
        <v>0</v>
      </c>
    </row>
    <row r="396" spans="1:9" x14ac:dyDescent="0.25">
      <c r="A396" s="4" t="str">
        <f t="shared" si="18"/>
        <v>RBB</v>
      </c>
      <c r="B396" s="4">
        <v>111</v>
      </c>
      <c r="C396" s="6">
        <v>11002348</v>
      </c>
      <c r="D396" t="s">
        <v>947</v>
      </c>
      <c r="E396" t="s">
        <v>49</v>
      </c>
      <c r="F396" t="s">
        <v>1711</v>
      </c>
      <c r="G396" t="s">
        <v>1712</v>
      </c>
      <c r="H396">
        <f t="shared" si="19"/>
        <v>0</v>
      </c>
      <c r="I396">
        <f t="shared" si="20"/>
        <v>0</v>
      </c>
    </row>
    <row r="397" spans="1:9" x14ac:dyDescent="0.25">
      <c r="A397" s="4" t="str">
        <f t="shared" si="18"/>
        <v>RBB</v>
      </c>
      <c r="B397" s="4">
        <v>112</v>
      </c>
      <c r="C397" s="6">
        <v>11002349</v>
      </c>
      <c r="D397" t="s">
        <v>1714</v>
      </c>
      <c r="E397" t="s">
        <v>61</v>
      </c>
      <c r="F397" t="s">
        <v>1715</v>
      </c>
      <c r="G397" t="s">
        <v>1716</v>
      </c>
      <c r="H397">
        <f t="shared" si="19"/>
        <v>0</v>
      </c>
      <c r="I397">
        <f t="shared" si="20"/>
        <v>0</v>
      </c>
    </row>
    <row r="398" spans="1:9" x14ac:dyDescent="0.25">
      <c r="A398" s="4" t="str">
        <f t="shared" si="18"/>
        <v>RBB</v>
      </c>
      <c r="B398" s="4">
        <v>113</v>
      </c>
      <c r="C398" s="6">
        <v>11002350</v>
      </c>
      <c r="D398" t="s">
        <v>1013</v>
      </c>
      <c r="E398" t="s">
        <v>49</v>
      </c>
      <c r="F398" t="s">
        <v>1718</v>
      </c>
      <c r="G398" t="s">
        <v>1705</v>
      </c>
      <c r="H398">
        <f t="shared" si="19"/>
        <v>0</v>
      </c>
      <c r="I398">
        <f t="shared" si="20"/>
        <v>0</v>
      </c>
    </row>
    <row r="399" spans="1:9" x14ac:dyDescent="0.25">
      <c r="A399" s="4" t="str">
        <f t="shared" si="18"/>
        <v>RBB</v>
      </c>
      <c r="B399" s="4">
        <v>114</v>
      </c>
      <c r="C399" s="6">
        <v>11002351</v>
      </c>
      <c r="D399" t="s">
        <v>1720</v>
      </c>
      <c r="E399" t="s">
        <v>91</v>
      </c>
      <c r="F399" t="s">
        <v>607</v>
      </c>
      <c r="G399" t="s">
        <v>1721</v>
      </c>
      <c r="H399">
        <f t="shared" si="19"/>
        <v>0</v>
      </c>
      <c r="I399">
        <f t="shared" si="20"/>
        <v>0</v>
      </c>
    </row>
    <row r="400" spans="1:9" x14ac:dyDescent="0.25">
      <c r="A400" s="4" t="str">
        <f t="shared" si="18"/>
        <v>RBB</v>
      </c>
      <c r="B400" s="4">
        <v>115</v>
      </c>
      <c r="C400" s="6">
        <v>11002400</v>
      </c>
      <c r="D400" t="s">
        <v>1723</v>
      </c>
      <c r="E400" t="s">
        <v>25</v>
      </c>
      <c r="F400" t="s">
        <v>1724</v>
      </c>
      <c r="G400" t="s">
        <v>1725</v>
      </c>
      <c r="H400">
        <f t="shared" si="19"/>
        <v>0</v>
      </c>
      <c r="I400">
        <f t="shared" si="20"/>
        <v>0</v>
      </c>
    </row>
    <row r="401" spans="1:9" x14ac:dyDescent="0.25">
      <c r="A401" s="4" t="str">
        <f t="shared" si="18"/>
        <v>RBB</v>
      </c>
      <c r="B401" s="4">
        <v>116</v>
      </c>
      <c r="C401" s="6">
        <v>11002401</v>
      </c>
      <c r="D401" t="s">
        <v>1727</v>
      </c>
      <c r="E401" t="s">
        <v>1247</v>
      </c>
      <c r="F401" t="s">
        <v>1247</v>
      </c>
      <c r="G401" t="s">
        <v>1728</v>
      </c>
      <c r="H401">
        <f t="shared" si="19"/>
        <v>0</v>
      </c>
      <c r="I401">
        <f t="shared" si="20"/>
        <v>0</v>
      </c>
    </row>
    <row r="402" spans="1:9" x14ac:dyDescent="0.25">
      <c r="A402" s="4" t="str">
        <f t="shared" si="18"/>
        <v>RBB</v>
      </c>
      <c r="B402" s="4">
        <v>117</v>
      </c>
      <c r="C402" s="6">
        <v>11002402</v>
      </c>
      <c r="D402" t="s">
        <v>516</v>
      </c>
      <c r="E402" t="s">
        <v>517</v>
      </c>
      <c r="F402" t="s">
        <v>517</v>
      </c>
      <c r="G402" t="s">
        <v>1730</v>
      </c>
      <c r="H402">
        <f t="shared" si="19"/>
        <v>0</v>
      </c>
      <c r="I402">
        <f t="shared" si="20"/>
        <v>0</v>
      </c>
    </row>
    <row r="403" spans="1:9" x14ac:dyDescent="0.25">
      <c r="A403" s="4" t="str">
        <f t="shared" si="18"/>
        <v>RBB</v>
      </c>
      <c r="B403" s="4">
        <v>118</v>
      </c>
      <c r="C403" s="6">
        <v>11002403</v>
      </c>
      <c r="D403" t="s">
        <v>1173</v>
      </c>
      <c r="E403" t="s">
        <v>1174</v>
      </c>
      <c r="F403" t="s">
        <v>1174</v>
      </c>
      <c r="G403" t="s">
        <v>1732</v>
      </c>
      <c r="H403">
        <f t="shared" si="19"/>
        <v>0</v>
      </c>
      <c r="I403">
        <f t="shared" si="20"/>
        <v>0</v>
      </c>
    </row>
    <row r="404" spans="1:9" x14ac:dyDescent="0.25">
      <c r="A404" s="4" t="str">
        <f t="shared" si="18"/>
        <v>RBB</v>
      </c>
      <c r="B404" s="4">
        <v>119</v>
      </c>
      <c r="C404" s="6">
        <v>11002405</v>
      </c>
      <c r="D404" t="s">
        <v>1734</v>
      </c>
      <c r="E404" t="s">
        <v>1735</v>
      </c>
      <c r="F404" t="s">
        <v>1735</v>
      </c>
      <c r="G404" t="s">
        <v>1736</v>
      </c>
      <c r="H404">
        <f t="shared" si="19"/>
        <v>0</v>
      </c>
      <c r="I404">
        <f t="shared" si="20"/>
        <v>0</v>
      </c>
    </row>
    <row r="405" spans="1:9" x14ac:dyDescent="0.25">
      <c r="A405" s="4" t="str">
        <f t="shared" si="18"/>
        <v>RBB</v>
      </c>
      <c r="B405" s="4">
        <v>120</v>
      </c>
      <c r="C405" s="6">
        <v>11002406</v>
      </c>
      <c r="D405" t="s">
        <v>1738</v>
      </c>
      <c r="E405" t="s">
        <v>1739</v>
      </c>
      <c r="F405" t="s">
        <v>1739</v>
      </c>
      <c r="G405" t="s">
        <v>1740</v>
      </c>
      <c r="H405">
        <f t="shared" si="19"/>
        <v>0</v>
      </c>
      <c r="I405">
        <f t="shared" si="20"/>
        <v>0</v>
      </c>
    </row>
    <row r="406" spans="1:9" x14ac:dyDescent="0.25">
      <c r="A406" s="4" t="str">
        <f t="shared" si="18"/>
        <v>RBB</v>
      </c>
      <c r="B406" s="4">
        <v>121</v>
      </c>
      <c r="C406" s="6">
        <v>11002407</v>
      </c>
      <c r="D406" t="s">
        <v>1742</v>
      </c>
      <c r="E406" t="s">
        <v>827</v>
      </c>
      <c r="F406" t="s">
        <v>827</v>
      </c>
      <c r="G406" t="s">
        <v>1743</v>
      </c>
      <c r="H406">
        <f t="shared" si="19"/>
        <v>0</v>
      </c>
      <c r="I406">
        <f t="shared" si="20"/>
        <v>0</v>
      </c>
    </row>
    <row r="407" spans="1:9" x14ac:dyDescent="0.25">
      <c r="A407" s="4" t="str">
        <f t="shared" si="18"/>
        <v>RBB</v>
      </c>
      <c r="B407" s="4">
        <v>122</v>
      </c>
      <c r="C407" s="6">
        <v>11002408</v>
      </c>
      <c r="D407" t="s">
        <v>546</v>
      </c>
      <c r="E407" t="s">
        <v>547</v>
      </c>
      <c r="F407" t="s">
        <v>547</v>
      </c>
      <c r="G407" t="s">
        <v>1745</v>
      </c>
      <c r="H407">
        <f t="shared" si="19"/>
        <v>0</v>
      </c>
      <c r="I407">
        <f t="shared" si="20"/>
        <v>0</v>
      </c>
    </row>
    <row r="408" spans="1:9" x14ac:dyDescent="0.25">
      <c r="A408" s="4" t="str">
        <f t="shared" si="18"/>
        <v>RBB</v>
      </c>
      <c r="B408" s="4">
        <v>123</v>
      </c>
      <c r="C408" s="6">
        <v>11002409</v>
      </c>
      <c r="D408" t="s">
        <v>1747</v>
      </c>
      <c r="E408" t="s">
        <v>1298</v>
      </c>
      <c r="F408" t="s">
        <v>1298</v>
      </c>
      <c r="G408" t="s">
        <v>1730</v>
      </c>
      <c r="H408">
        <f t="shared" si="19"/>
        <v>0</v>
      </c>
      <c r="I408">
        <f t="shared" si="20"/>
        <v>0</v>
      </c>
    </row>
    <row r="409" spans="1:9" x14ac:dyDescent="0.25">
      <c r="A409" s="4" t="str">
        <f t="shared" si="18"/>
        <v>RBB</v>
      </c>
      <c r="B409" s="4">
        <v>124</v>
      </c>
      <c r="C409" s="6">
        <v>11002410</v>
      </c>
      <c r="D409" t="s">
        <v>1749</v>
      </c>
      <c r="E409" t="s">
        <v>1750</v>
      </c>
      <c r="F409" t="s">
        <v>1750</v>
      </c>
      <c r="G409" t="s">
        <v>1751</v>
      </c>
      <c r="H409">
        <f t="shared" si="19"/>
        <v>0</v>
      </c>
      <c r="I409">
        <f t="shared" si="20"/>
        <v>0</v>
      </c>
    </row>
    <row r="410" spans="1:9" x14ac:dyDescent="0.25">
      <c r="A410" s="4" t="str">
        <f t="shared" si="18"/>
        <v>RBB</v>
      </c>
      <c r="B410" s="4">
        <v>125</v>
      </c>
      <c r="C410" s="6">
        <v>11002411</v>
      </c>
      <c r="D410" t="s">
        <v>1753</v>
      </c>
      <c r="E410" t="s">
        <v>1754</v>
      </c>
      <c r="F410" t="s">
        <v>1754</v>
      </c>
      <c r="G410" t="s">
        <v>1755</v>
      </c>
      <c r="H410">
        <f t="shared" si="19"/>
        <v>0</v>
      </c>
      <c r="I410">
        <f t="shared" si="20"/>
        <v>0</v>
      </c>
    </row>
    <row r="411" spans="1:9" x14ac:dyDescent="0.25">
      <c r="A411" s="4" t="str">
        <f t="shared" si="18"/>
        <v>RBB</v>
      </c>
      <c r="B411" s="4">
        <v>126</v>
      </c>
      <c r="C411" s="6">
        <v>11002412</v>
      </c>
      <c r="D411" t="s">
        <v>1757</v>
      </c>
      <c r="E411" t="s">
        <v>1758</v>
      </c>
      <c r="F411" t="s">
        <v>1759</v>
      </c>
      <c r="G411" t="s">
        <v>1760</v>
      </c>
      <c r="H411">
        <f t="shared" si="19"/>
        <v>0</v>
      </c>
      <c r="I411">
        <f t="shared" si="20"/>
        <v>0</v>
      </c>
    </row>
    <row r="412" spans="1:9" x14ac:dyDescent="0.25">
      <c r="A412" s="4" t="str">
        <f t="shared" si="18"/>
        <v>RBB</v>
      </c>
      <c r="B412" s="4">
        <v>127</v>
      </c>
      <c r="C412" s="6">
        <v>11002413</v>
      </c>
      <c r="D412" t="s">
        <v>1762</v>
      </c>
      <c r="E412" t="s">
        <v>25</v>
      </c>
      <c r="F412" t="s">
        <v>1763</v>
      </c>
      <c r="G412" t="s">
        <v>1725</v>
      </c>
      <c r="H412">
        <f t="shared" si="19"/>
        <v>0</v>
      </c>
      <c r="I412">
        <f t="shared" si="20"/>
        <v>0</v>
      </c>
    </row>
    <row r="413" spans="1:9" x14ac:dyDescent="0.25">
      <c r="A413" s="4" t="str">
        <f t="shared" si="18"/>
        <v>RBB</v>
      </c>
      <c r="B413" s="4">
        <v>128</v>
      </c>
      <c r="C413" s="6">
        <v>11002414</v>
      </c>
      <c r="D413" t="s">
        <v>1765</v>
      </c>
      <c r="E413" t="s">
        <v>140</v>
      </c>
      <c r="F413" t="s">
        <v>593</v>
      </c>
      <c r="G413" t="s">
        <v>1766</v>
      </c>
      <c r="H413">
        <f t="shared" si="19"/>
        <v>0</v>
      </c>
      <c r="I413">
        <f t="shared" si="20"/>
        <v>0</v>
      </c>
    </row>
    <row r="414" spans="1:9" x14ac:dyDescent="0.25">
      <c r="A414" s="4" t="str">
        <f t="shared" si="18"/>
        <v>RBB</v>
      </c>
      <c r="B414" s="4">
        <v>129</v>
      </c>
      <c r="C414" s="6">
        <v>11002415</v>
      </c>
      <c r="D414" t="s">
        <v>1768</v>
      </c>
      <c r="E414" t="s">
        <v>425</v>
      </c>
      <c r="F414" t="s">
        <v>1769</v>
      </c>
      <c r="G414" t="s">
        <v>1770</v>
      </c>
      <c r="H414">
        <f t="shared" si="19"/>
        <v>0</v>
      </c>
      <c r="I414">
        <f t="shared" si="20"/>
        <v>0</v>
      </c>
    </row>
    <row r="415" spans="1:9" x14ac:dyDescent="0.25">
      <c r="A415" s="4" t="str">
        <f t="shared" ref="A415:A478" si="21">A414</f>
        <v>RBB</v>
      </c>
      <c r="B415" s="4">
        <v>130</v>
      </c>
      <c r="C415" s="6">
        <v>11002416</v>
      </c>
      <c r="D415" t="s">
        <v>847</v>
      </c>
      <c r="E415" t="s">
        <v>135</v>
      </c>
      <c r="F415" t="s">
        <v>1772</v>
      </c>
      <c r="G415" t="s">
        <v>1773</v>
      </c>
      <c r="H415">
        <f t="shared" si="19"/>
        <v>0</v>
      </c>
      <c r="I415">
        <f t="shared" si="20"/>
        <v>0</v>
      </c>
    </row>
    <row r="416" spans="1:9" x14ac:dyDescent="0.25">
      <c r="A416" s="4" t="str">
        <f t="shared" si="21"/>
        <v>RBB</v>
      </c>
      <c r="B416" s="4">
        <v>131</v>
      </c>
      <c r="C416" s="6">
        <v>11002417</v>
      </c>
      <c r="D416" t="s">
        <v>1775</v>
      </c>
      <c r="E416" t="s">
        <v>425</v>
      </c>
      <c r="F416" t="s">
        <v>484</v>
      </c>
      <c r="G416" t="s">
        <v>1776</v>
      </c>
      <c r="H416">
        <f t="shared" si="19"/>
        <v>0</v>
      </c>
      <c r="I416">
        <f t="shared" si="20"/>
        <v>0</v>
      </c>
    </row>
    <row r="417" spans="1:9" x14ac:dyDescent="0.25">
      <c r="A417" s="4" t="str">
        <f t="shared" si="21"/>
        <v>RBB</v>
      </c>
      <c r="B417" s="4">
        <v>132</v>
      </c>
      <c r="C417" s="6">
        <v>11002418</v>
      </c>
      <c r="D417" t="s">
        <v>511</v>
      </c>
      <c r="E417" t="s">
        <v>314</v>
      </c>
      <c r="F417" t="s">
        <v>512</v>
      </c>
      <c r="G417" t="s">
        <v>1408</v>
      </c>
      <c r="H417">
        <f t="shared" si="19"/>
        <v>0</v>
      </c>
      <c r="I417">
        <f t="shared" si="20"/>
        <v>0</v>
      </c>
    </row>
    <row r="418" spans="1:9" x14ac:dyDescent="0.25">
      <c r="A418" s="4" t="str">
        <f t="shared" si="21"/>
        <v>RBB</v>
      </c>
      <c r="B418" s="4">
        <v>133</v>
      </c>
      <c r="C418" s="6">
        <v>11002424</v>
      </c>
      <c r="D418" t="s">
        <v>1178</v>
      </c>
      <c r="E418" t="s">
        <v>425</v>
      </c>
      <c r="F418" t="s">
        <v>1779</v>
      </c>
      <c r="G418" t="s">
        <v>1780</v>
      </c>
      <c r="H418">
        <f t="shared" si="19"/>
        <v>0</v>
      </c>
      <c r="I418">
        <f t="shared" si="20"/>
        <v>0</v>
      </c>
    </row>
    <row r="419" spans="1:9" x14ac:dyDescent="0.25">
      <c r="A419" s="4" t="str">
        <f t="shared" si="21"/>
        <v>RBB</v>
      </c>
      <c r="B419" s="4">
        <v>134</v>
      </c>
      <c r="C419" s="6">
        <v>11002426</v>
      </c>
      <c r="D419" t="s">
        <v>1782</v>
      </c>
      <c r="E419" t="s">
        <v>1274</v>
      </c>
      <c r="F419" t="s">
        <v>1783</v>
      </c>
      <c r="G419" t="s">
        <v>1784</v>
      </c>
      <c r="H419">
        <f t="shared" si="19"/>
        <v>0</v>
      </c>
      <c r="I419">
        <f t="shared" si="20"/>
        <v>0</v>
      </c>
    </row>
    <row r="420" spans="1:9" x14ac:dyDescent="0.25">
      <c r="A420" s="4" t="str">
        <f t="shared" si="21"/>
        <v>RBB</v>
      </c>
      <c r="B420" s="4">
        <v>135</v>
      </c>
      <c r="C420" s="6">
        <v>11002428</v>
      </c>
      <c r="D420" t="s">
        <v>677</v>
      </c>
      <c r="E420" t="s">
        <v>25</v>
      </c>
      <c r="F420" t="s">
        <v>678</v>
      </c>
      <c r="G420" t="s">
        <v>1786</v>
      </c>
      <c r="H420">
        <f t="shared" si="19"/>
        <v>0</v>
      </c>
      <c r="I420">
        <f t="shared" si="20"/>
        <v>0</v>
      </c>
    </row>
    <row r="421" spans="1:9" x14ac:dyDescent="0.25">
      <c r="A421" s="4" t="str">
        <f t="shared" si="21"/>
        <v>RBB</v>
      </c>
      <c r="B421" s="4">
        <v>136</v>
      </c>
      <c r="C421" s="6">
        <v>11002429</v>
      </c>
      <c r="D421" t="s">
        <v>1788</v>
      </c>
      <c r="E421" t="s">
        <v>135</v>
      </c>
      <c r="F421" t="s">
        <v>1169</v>
      </c>
      <c r="G421" t="s">
        <v>1789</v>
      </c>
      <c r="H421">
        <f t="shared" si="19"/>
        <v>0</v>
      </c>
      <c r="I421">
        <f t="shared" si="20"/>
        <v>0</v>
      </c>
    </row>
    <row r="422" spans="1:9" x14ac:dyDescent="0.25">
      <c r="A422" s="4" t="str">
        <f t="shared" si="21"/>
        <v>RBB</v>
      </c>
      <c r="B422" s="4">
        <v>137</v>
      </c>
      <c r="C422" s="6">
        <v>11002430</v>
      </c>
      <c r="D422" t="s">
        <v>1791</v>
      </c>
      <c r="E422" t="s">
        <v>1750</v>
      </c>
      <c r="F422" t="s">
        <v>1792</v>
      </c>
      <c r="G422" t="s">
        <v>1793</v>
      </c>
      <c r="H422">
        <f t="shared" si="19"/>
        <v>0</v>
      </c>
      <c r="I422">
        <f t="shared" si="20"/>
        <v>0</v>
      </c>
    </row>
    <row r="423" spans="1:9" x14ac:dyDescent="0.25">
      <c r="A423" s="4" t="str">
        <f t="shared" si="21"/>
        <v>RBB</v>
      </c>
      <c r="B423" s="4">
        <v>138</v>
      </c>
      <c r="C423" s="6">
        <v>11002439</v>
      </c>
      <c r="D423" t="s">
        <v>1795</v>
      </c>
      <c r="E423" t="s">
        <v>314</v>
      </c>
      <c r="F423" t="s">
        <v>1796</v>
      </c>
      <c r="G423" t="s">
        <v>1797</v>
      </c>
      <c r="H423">
        <f t="shared" si="19"/>
        <v>0</v>
      </c>
      <c r="I423">
        <f t="shared" si="20"/>
        <v>0</v>
      </c>
    </row>
    <row r="424" spans="1:9" x14ac:dyDescent="0.25">
      <c r="A424" s="4" t="str">
        <f t="shared" si="21"/>
        <v>RBB</v>
      </c>
      <c r="B424" s="4">
        <v>139</v>
      </c>
      <c r="C424" s="6">
        <v>11002443</v>
      </c>
      <c r="D424" t="s">
        <v>1799</v>
      </c>
      <c r="E424" t="s">
        <v>1800</v>
      </c>
      <c r="F424" t="s">
        <v>1801</v>
      </c>
      <c r="G424" t="s">
        <v>1802</v>
      </c>
      <c r="H424">
        <f t="shared" si="19"/>
        <v>0</v>
      </c>
      <c r="I424">
        <f t="shared" si="20"/>
        <v>0</v>
      </c>
    </row>
    <row r="425" spans="1:9" x14ac:dyDescent="0.25">
      <c r="A425" s="4" t="str">
        <f t="shared" si="21"/>
        <v>RBB</v>
      </c>
      <c r="B425" s="4">
        <v>140</v>
      </c>
      <c r="C425" s="6">
        <v>11002445</v>
      </c>
      <c r="D425" t="s">
        <v>1804</v>
      </c>
      <c r="E425" t="s">
        <v>425</v>
      </c>
      <c r="F425" t="s">
        <v>1805</v>
      </c>
      <c r="G425" t="s">
        <v>1806</v>
      </c>
      <c r="H425">
        <f t="shared" si="19"/>
        <v>0</v>
      </c>
      <c r="I425">
        <f t="shared" si="20"/>
        <v>0</v>
      </c>
    </row>
    <row r="426" spans="1:9" x14ac:dyDescent="0.25">
      <c r="A426" s="4" t="str">
        <f t="shared" si="21"/>
        <v>RBB</v>
      </c>
      <c r="B426" s="4">
        <v>141</v>
      </c>
      <c r="C426" s="6">
        <v>11002447</v>
      </c>
      <c r="D426" t="s">
        <v>1808</v>
      </c>
      <c r="E426" t="s">
        <v>140</v>
      </c>
      <c r="F426" t="s">
        <v>1809</v>
      </c>
      <c r="G426" t="s">
        <v>1810</v>
      </c>
      <c r="H426">
        <f t="shared" si="19"/>
        <v>0</v>
      </c>
      <c r="I426">
        <f t="shared" si="20"/>
        <v>0</v>
      </c>
    </row>
    <row r="427" spans="1:9" x14ac:dyDescent="0.25">
      <c r="A427" s="4" t="str">
        <f t="shared" si="21"/>
        <v>RBB</v>
      </c>
      <c r="B427" s="4">
        <v>142</v>
      </c>
      <c r="C427" s="6">
        <v>11002448</v>
      </c>
      <c r="D427" t="s">
        <v>1241</v>
      </c>
      <c r="E427" t="s">
        <v>14</v>
      </c>
      <c r="F427" t="s">
        <v>15</v>
      </c>
      <c r="G427" t="s">
        <v>1812</v>
      </c>
      <c r="H427">
        <f t="shared" si="19"/>
        <v>0</v>
      </c>
      <c r="I427">
        <f t="shared" si="20"/>
        <v>0</v>
      </c>
    </row>
    <row r="428" spans="1:9" x14ac:dyDescent="0.25">
      <c r="A428" s="4" t="str">
        <f t="shared" si="21"/>
        <v>RBB</v>
      </c>
      <c r="B428" s="4">
        <v>143</v>
      </c>
      <c r="C428" s="6">
        <v>11002449</v>
      </c>
      <c r="D428" t="s">
        <v>1625</v>
      </c>
      <c r="E428" t="s">
        <v>55</v>
      </c>
      <c r="F428" t="s">
        <v>1814</v>
      </c>
      <c r="G428" t="s">
        <v>1815</v>
      </c>
      <c r="H428">
        <f t="shared" si="19"/>
        <v>0</v>
      </c>
      <c r="I428">
        <f t="shared" si="20"/>
        <v>0</v>
      </c>
    </row>
    <row r="429" spans="1:9" x14ac:dyDescent="0.25">
      <c r="A429" s="4" t="str">
        <f t="shared" si="21"/>
        <v>RBB</v>
      </c>
      <c r="B429" s="4">
        <v>144</v>
      </c>
      <c r="C429" s="6">
        <v>11002450</v>
      </c>
      <c r="D429" t="s">
        <v>1817</v>
      </c>
      <c r="E429" t="s">
        <v>49</v>
      </c>
      <c r="F429" t="s">
        <v>1818</v>
      </c>
      <c r="G429" t="s">
        <v>1819</v>
      </c>
      <c r="H429">
        <f t="shared" si="19"/>
        <v>0</v>
      </c>
      <c r="I429">
        <f t="shared" si="20"/>
        <v>0</v>
      </c>
    </row>
    <row r="430" spans="1:9" x14ac:dyDescent="0.25">
      <c r="A430" s="4" t="str">
        <f t="shared" si="21"/>
        <v>RBB</v>
      </c>
      <c r="B430" s="4">
        <v>145</v>
      </c>
      <c r="C430" s="6">
        <v>11002451</v>
      </c>
      <c r="D430" t="s">
        <v>1821</v>
      </c>
      <c r="E430" t="s">
        <v>97</v>
      </c>
      <c r="F430" t="s">
        <v>1822</v>
      </c>
      <c r="G430" t="s">
        <v>1823</v>
      </c>
      <c r="H430">
        <f t="shared" si="19"/>
        <v>0</v>
      </c>
      <c r="I430">
        <f t="shared" si="20"/>
        <v>0</v>
      </c>
    </row>
    <row r="431" spans="1:9" x14ac:dyDescent="0.25">
      <c r="A431" s="4" t="str">
        <f t="shared" si="21"/>
        <v>RBB</v>
      </c>
      <c r="B431" s="4">
        <v>146</v>
      </c>
      <c r="C431" s="6">
        <v>11002452</v>
      </c>
      <c r="D431" t="s">
        <v>1251</v>
      </c>
      <c r="E431" t="s">
        <v>14</v>
      </c>
      <c r="F431" t="s">
        <v>1825</v>
      </c>
      <c r="G431" t="s">
        <v>1826</v>
      </c>
      <c r="H431">
        <f t="shared" si="19"/>
        <v>0</v>
      </c>
      <c r="I431">
        <f t="shared" si="20"/>
        <v>0</v>
      </c>
    </row>
    <row r="432" spans="1:9" x14ac:dyDescent="0.25">
      <c r="A432" s="4" t="str">
        <f t="shared" si="21"/>
        <v>RBB</v>
      </c>
      <c r="B432" s="4">
        <v>147</v>
      </c>
      <c r="C432" s="6">
        <v>11002453</v>
      </c>
      <c r="D432" t="s">
        <v>1828</v>
      </c>
      <c r="E432" t="s">
        <v>135</v>
      </c>
      <c r="F432" t="s">
        <v>1829</v>
      </c>
      <c r="G432" t="s">
        <v>1830</v>
      </c>
      <c r="H432">
        <f t="shared" si="19"/>
        <v>0</v>
      </c>
      <c r="I432">
        <f t="shared" si="20"/>
        <v>0</v>
      </c>
    </row>
    <row r="433" spans="1:9" x14ac:dyDescent="0.25">
      <c r="A433" s="4" t="str">
        <f t="shared" si="21"/>
        <v>RBB</v>
      </c>
      <c r="B433" s="4">
        <v>148</v>
      </c>
      <c r="C433" s="6">
        <v>11002454</v>
      </c>
      <c r="D433" t="s">
        <v>1832</v>
      </c>
      <c r="E433" t="s">
        <v>785</v>
      </c>
      <c r="F433" t="s">
        <v>1833</v>
      </c>
      <c r="G433" t="s">
        <v>1834</v>
      </c>
      <c r="H433">
        <f t="shared" si="19"/>
        <v>0</v>
      </c>
      <c r="I433">
        <f t="shared" si="20"/>
        <v>0</v>
      </c>
    </row>
    <row r="434" spans="1:9" x14ac:dyDescent="0.25">
      <c r="A434" s="4" t="str">
        <f t="shared" si="21"/>
        <v>RBB</v>
      </c>
      <c r="B434" s="4">
        <v>149</v>
      </c>
      <c r="C434" s="6">
        <v>11002455</v>
      </c>
      <c r="D434" t="s">
        <v>1836</v>
      </c>
      <c r="E434" t="s">
        <v>339</v>
      </c>
      <c r="F434" t="s">
        <v>1837</v>
      </c>
      <c r="G434" t="s">
        <v>1838</v>
      </c>
      <c r="H434">
        <f t="shared" si="19"/>
        <v>0</v>
      </c>
      <c r="I434">
        <f t="shared" si="20"/>
        <v>0</v>
      </c>
    </row>
    <row r="435" spans="1:9" x14ac:dyDescent="0.25">
      <c r="A435" s="4" t="str">
        <f t="shared" si="21"/>
        <v>RBB</v>
      </c>
      <c r="B435" s="4">
        <v>150</v>
      </c>
      <c r="C435" s="6">
        <v>11002456</v>
      </c>
      <c r="D435" t="s">
        <v>1840</v>
      </c>
      <c r="E435" t="s">
        <v>1247</v>
      </c>
      <c r="F435" t="s">
        <v>1841</v>
      </c>
      <c r="G435" t="s">
        <v>1842</v>
      </c>
      <c r="H435">
        <f t="shared" si="19"/>
        <v>0</v>
      </c>
      <c r="I435">
        <f t="shared" si="20"/>
        <v>0</v>
      </c>
    </row>
    <row r="436" spans="1:9" x14ac:dyDescent="0.25">
      <c r="A436" s="4" t="str">
        <f t="shared" si="21"/>
        <v>RBB</v>
      </c>
      <c r="B436" s="4">
        <v>151</v>
      </c>
      <c r="C436" s="6">
        <v>11002457</v>
      </c>
      <c r="D436" t="s">
        <v>1127</v>
      </c>
      <c r="E436" t="s">
        <v>344</v>
      </c>
      <c r="F436" t="s">
        <v>1844</v>
      </c>
      <c r="G436" t="s">
        <v>1845</v>
      </c>
      <c r="H436">
        <f t="shared" si="19"/>
        <v>0</v>
      </c>
      <c r="I436">
        <f t="shared" si="20"/>
        <v>0</v>
      </c>
    </row>
    <row r="437" spans="1:9" x14ac:dyDescent="0.25">
      <c r="A437" s="4" t="str">
        <f t="shared" si="21"/>
        <v>RBB</v>
      </c>
      <c r="B437" s="4">
        <v>152</v>
      </c>
      <c r="C437" s="6">
        <v>11002458</v>
      </c>
      <c r="D437" t="s">
        <v>1378</v>
      </c>
      <c r="E437" t="s">
        <v>61</v>
      </c>
      <c r="F437" t="s">
        <v>1847</v>
      </c>
      <c r="G437" t="s">
        <v>1848</v>
      </c>
      <c r="H437">
        <f t="shared" si="19"/>
        <v>0</v>
      </c>
      <c r="I437">
        <f t="shared" si="20"/>
        <v>0</v>
      </c>
    </row>
    <row r="438" spans="1:9" x14ac:dyDescent="0.25">
      <c r="A438" s="4" t="str">
        <f t="shared" si="21"/>
        <v>RBB</v>
      </c>
      <c r="B438" s="4">
        <v>153</v>
      </c>
      <c r="C438" s="6">
        <v>11002459</v>
      </c>
      <c r="D438" t="s">
        <v>1850</v>
      </c>
      <c r="E438" t="s">
        <v>533</v>
      </c>
      <c r="F438" t="s">
        <v>1851</v>
      </c>
      <c r="G438" t="s">
        <v>1852</v>
      </c>
      <c r="H438">
        <f t="shared" si="19"/>
        <v>0</v>
      </c>
      <c r="I438">
        <f t="shared" si="20"/>
        <v>0</v>
      </c>
    </row>
    <row r="439" spans="1:9" x14ac:dyDescent="0.25">
      <c r="A439" s="4" t="str">
        <f t="shared" si="21"/>
        <v>RBB</v>
      </c>
      <c r="B439" s="4">
        <v>154</v>
      </c>
      <c r="C439" s="6">
        <v>11002460</v>
      </c>
      <c r="D439" t="s">
        <v>1854</v>
      </c>
      <c r="E439" t="s">
        <v>85</v>
      </c>
      <c r="F439" t="s">
        <v>355</v>
      </c>
      <c r="G439" t="s">
        <v>1855</v>
      </c>
      <c r="H439">
        <f t="shared" si="19"/>
        <v>0</v>
      </c>
      <c r="I439">
        <f t="shared" si="20"/>
        <v>0</v>
      </c>
    </row>
    <row r="440" spans="1:9" x14ac:dyDescent="0.25">
      <c r="A440" s="4" t="str">
        <f t="shared" si="21"/>
        <v>RBB</v>
      </c>
      <c r="B440" s="4">
        <v>155</v>
      </c>
      <c r="C440" s="6">
        <v>11002461</v>
      </c>
      <c r="D440" t="s">
        <v>1857</v>
      </c>
      <c r="E440" t="s">
        <v>55</v>
      </c>
      <c r="F440" t="s">
        <v>1858</v>
      </c>
      <c r="G440" t="s">
        <v>1855</v>
      </c>
      <c r="H440">
        <f t="shared" si="19"/>
        <v>0</v>
      </c>
      <c r="I440">
        <f t="shared" si="20"/>
        <v>0</v>
      </c>
    </row>
    <row r="441" spans="1:9" x14ac:dyDescent="0.25">
      <c r="A441" s="4" t="str">
        <f t="shared" si="21"/>
        <v>RBB</v>
      </c>
      <c r="B441" s="4">
        <v>156</v>
      </c>
      <c r="C441" s="6">
        <v>11002462</v>
      </c>
      <c r="D441" t="s">
        <v>1860</v>
      </c>
      <c r="E441" t="s">
        <v>189</v>
      </c>
      <c r="F441" t="s">
        <v>1861</v>
      </c>
      <c r="G441" t="s">
        <v>1862</v>
      </c>
      <c r="H441">
        <f t="shared" si="19"/>
        <v>0</v>
      </c>
      <c r="I441">
        <f t="shared" si="20"/>
        <v>0</v>
      </c>
    </row>
    <row r="442" spans="1:9" x14ac:dyDescent="0.25">
      <c r="A442" s="4" t="str">
        <f t="shared" si="21"/>
        <v>RBB</v>
      </c>
      <c r="B442" s="4">
        <v>157</v>
      </c>
      <c r="C442" s="6">
        <v>11002463</v>
      </c>
      <c r="D442" t="s">
        <v>1864</v>
      </c>
      <c r="E442" t="s">
        <v>43</v>
      </c>
      <c r="F442" t="s">
        <v>1865</v>
      </c>
      <c r="G442" t="s">
        <v>1866</v>
      </c>
      <c r="H442">
        <f t="shared" si="19"/>
        <v>0</v>
      </c>
      <c r="I442">
        <f t="shared" si="20"/>
        <v>0</v>
      </c>
    </row>
    <row r="443" spans="1:9" x14ac:dyDescent="0.25">
      <c r="A443" s="4" t="str">
        <f t="shared" si="21"/>
        <v>RBB</v>
      </c>
      <c r="B443" s="4">
        <v>158</v>
      </c>
      <c r="C443" s="6">
        <v>11002464</v>
      </c>
      <c r="D443" t="s">
        <v>1868</v>
      </c>
      <c r="E443" t="s">
        <v>14</v>
      </c>
      <c r="F443" t="s">
        <v>1869</v>
      </c>
      <c r="G443" t="s">
        <v>1870</v>
      </c>
      <c r="H443">
        <f t="shared" si="19"/>
        <v>0</v>
      </c>
      <c r="I443">
        <f t="shared" si="20"/>
        <v>0</v>
      </c>
    </row>
    <row r="444" spans="1:9" x14ac:dyDescent="0.25">
      <c r="A444" s="4" t="str">
        <f t="shared" si="21"/>
        <v>RBB</v>
      </c>
      <c r="B444" s="4">
        <v>159</v>
      </c>
      <c r="C444" s="6">
        <v>11002465</v>
      </c>
      <c r="D444" t="s">
        <v>1872</v>
      </c>
      <c r="E444" t="s">
        <v>91</v>
      </c>
      <c r="F444" t="s">
        <v>1873</v>
      </c>
      <c r="G444" t="s">
        <v>1870</v>
      </c>
      <c r="H444">
        <f t="shared" si="19"/>
        <v>0</v>
      </c>
      <c r="I444">
        <f t="shared" si="20"/>
        <v>0</v>
      </c>
    </row>
    <row r="445" spans="1:9" x14ac:dyDescent="0.25">
      <c r="A445" s="4" t="str">
        <f t="shared" si="21"/>
        <v>RBB</v>
      </c>
      <c r="B445" s="4">
        <v>160</v>
      </c>
      <c r="C445" s="6">
        <v>11002466</v>
      </c>
      <c r="D445" t="s">
        <v>1875</v>
      </c>
      <c r="E445" t="s">
        <v>255</v>
      </c>
      <c r="F445" t="s">
        <v>1876</v>
      </c>
      <c r="G445" t="s">
        <v>1877</v>
      </c>
      <c r="H445">
        <f t="shared" si="19"/>
        <v>0</v>
      </c>
      <c r="I445">
        <f t="shared" si="20"/>
        <v>0</v>
      </c>
    </row>
    <row r="446" spans="1:9" x14ac:dyDescent="0.25">
      <c r="A446" s="4" t="str">
        <f t="shared" si="21"/>
        <v>RBB</v>
      </c>
      <c r="B446" s="4">
        <v>161</v>
      </c>
      <c r="C446" s="6">
        <v>11002467</v>
      </c>
      <c r="D446" t="s">
        <v>1879</v>
      </c>
      <c r="E446" t="s">
        <v>807</v>
      </c>
      <c r="F446" t="s">
        <v>1880</v>
      </c>
      <c r="G446" t="s">
        <v>1881</v>
      </c>
      <c r="H446">
        <f t="shared" si="19"/>
        <v>0</v>
      </c>
      <c r="I446">
        <f t="shared" si="20"/>
        <v>0</v>
      </c>
    </row>
    <row r="447" spans="1:9" x14ac:dyDescent="0.25">
      <c r="A447" s="4" t="str">
        <f t="shared" si="21"/>
        <v>RBB</v>
      </c>
      <c r="B447" s="4">
        <v>162</v>
      </c>
      <c r="C447" s="6">
        <v>11002468</v>
      </c>
      <c r="D447" t="s">
        <v>1883</v>
      </c>
      <c r="E447" t="s">
        <v>314</v>
      </c>
      <c r="F447" t="s">
        <v>1884</v>
      </c>
      <c r="G447" t="s">
        <v>1885</v>
      </c>
      <c r="H447">
        <f t="shared" si="19"/>
        <v>0</v>
      </c>
      <c r="I447">
        <f t="shared" si="20"/>
        <v>0</v>
      </c>
    </row>
    <row r="448" spans="1:9" x14ac:dyDescent="0.25">
      <c r="A448" s="4" t="str">
        <f t="shared" si="21"/>
        <v>RBB</v>
      </c>
      <c r="B448" s="4">
        <v>163</v>
      </c>
      <c r="C448" s="6">
        <v>11002469</v>
      </c>
      <c r="D448" t="s">
        <v>302</v>
      </c>
      <c r="E448" t="s">
        <v>303</v>
      </c>
      <c r="F448" t="s">
        <v>304</v>
      </c>
      <c r="G448" t="s">
        <v>1887</v>
      </c>
      <c r="H448">
        <f t="shared" si="19"/>
        <v>0</v>
      </c>
      <c r="I448">
        <f t="shared" si="20"/>
        <v>0</v>
      </c>
    </row>
    <row r="449" spans="1:9" x14ac:dyDescent="0.25">
      <c r="A449" s="4" t="str">
        <f t="shared" si="21"/>
        <v>RBB</v>
      </c>
      <c r="B449" s="4">
        <v>164</v>
      </c>
      <c r="C449" s="6">
        <v>11002470</v>
      </c>
      <c r="D449" t="s">
        <v>1889</v>
      </c>
      <c r="E449" t="s">
        <v>25</v>
      </c>
      <c r="F449" t="s">
        <v>1890</v>
      </c>
      <c r="G449" t="s">
        <v>1891</v>
      </c>
      <c r="H449">
        <f t="shared" si="19"/>
        <v>0</v>
      </c>
      <c r="I449">
        <f t="shared" si="20"/>
        <v>0</v>
      </c>
    </row>
    <row r="450" spans="1:9" x14ac:dyDescent="0.25">
      <c r="A450" s="4" t="str">
        <f t="shared" si="21"/>
        <v>RBB</v>
      </c>
      <c r="B450" s="4">
        <v>165</v>
      </c>
      <c r="C450" s="6">
        <v>11002471</v>
      </c>
      <c r="D450" t="s">
        <v>1345</v>
      </c>
      <c r="E450" t="s">
        <v>297</v>
      </c>
      <c r="F450" t="s">
        <v>1893</v>
      </c>
      <c r="G450" t="s">
        <v>1894</v>
      </c>
      <c r="H450">
        <f t="shared" si="19"/>
        <v>0</v>
      </c>
      <c r="I450">
        <f t="shared" si="20"/>
        <v>0</v>
      </c>
    </row>
    <row r="451" spans="1:9" x14ac:dyDescent="0.25">
      <c r="A451" s="4" t="str">
        <f t="shared" si="21"/>
        <v>RBB</v>
      </c>
      <c r="B451" s="4">
        <v>166</v>
      </c>
      <c r="C451" s="6">
        <v>11002472</v>
      </c>
      <c r="D451" t="s">
        <v>931</v>
      </c>
      <c r="E451" t="s">
        <v>266</v>
      </c>
      <c r="F451" t="s">
        <v>1896</v>
      </c>
      <c r="G451" t="s">
        <v>1897</v>
      </c>
      <c r="H451">
        <f t="shared" ref="H451:H514" si="22">IF(A451=A450,0,1)</f>
        <v>0</v>
      </c>
      <c r="I451">
        <f t="shared" ref="I451:I514" si="23">IF(B451=1,1,0)</f>
        <v>0</v>
      </c>
    </row>
    <row r="452" spans="1:9" x14ac:dyDescent="0.25">
      <c r="A452" s="4" t="str">
        <f t="shared" si="21"/>
        <v>RBB</v>
      </c>
      <c r="B452" s="4">
        <v>167</v>
      </c>
      <c r="C452" s="6">
        <v>11002473</v>
      </c>
      <c r="D452" t="s">
        <v>1899</v>
      </c>
      <c r="E452" t="s">
        <v>112</v>
      </c>
      <c r="F452" t="s">
        <v>1900</v>
      </c>
      <c r="G452" t="s">
        <v>1901</v>
      </c>
      <c r="H452">
        <f t="shared" si="22"/>
        <v>0</v>
      </c>
      <c r="I452">
        <f t="shared" si="23"/>
        <v>0</v>
      </c>
    </row>
    <row r="453" spans="1:9" x14ac:dyDescent="0.25">
      <c r="A453" s="4" t="str">
        <f t="shared" si="21"/>
        <v>RBB</v>
      </c>
      <c r="B453" s="4">
        <v>168</v>
      </c>
      <c r="C453" s="6">
        <v>11002474</v>
      </c>
      <c r="D453" t="s">
        <v>1903</v>
      </c>
      <c r="E453" t="s">
        <v>123</v>
      </c>
      <c r="F453" t="s">
        <v>219</v>
      </c>
      <c r="G453" t="s">
        <v>1904</v>
      </c>
      <c r="H453">
        <f t="shared" si="22"/>
        <v>0</v>
      </c>
      <c r="I453">
        <f t="shared" si="23"/>
        <v>0</v>
      </c>
    </row>
    <row r="454" spans="1:9" x14ac:dyDescent="0.25">
      <c r="A454" s="4" t="str">
        <f t="shared" si="21"/>
        <v>RBB</v>
      </c>
      <c r="B454" s="4">
        <v>169</v>
      </c>
      <c r="C454" s="6">
        <v>11002475</v>
      </c>
      <c r="D454" t="s">
        <v>1906</v>
      </c>
      <c r="E454" t="s">
        <v>25</v>
      </c>
      <c r="F454" t="s">
        <v>1907</v>
      </c>
      <c r="G454" t="s">
        <v>1908</v>
      </c>
      <c r="H454">
        <f t="shared" si="22"/>
        <v>0</v>
      </c>
      <c r="I454">
        <f t="shared" si="23"/>
        <v>0</v>
      </c>
    </row>
    <row r="455" spans="1:9" x14ac:dyDescent="0.25">
      <c r="A455" s="4" t="str">
        <f t="shared" si="21"/>
        <v>RBB</v>
      </c>
      <c r="B455" s="4">
        <v>170</v>
      </c>
      <c r="C455" s="6">
        <v>11002476</v>
      </c>
      <c r="D455" t="s">
        <v>1078</v>
      </c>
      <c r="E455" t="s">
        <v>73</v>
      </c>
      <c r="F455" t="s">
        <v>1910</v>
      </c>
      <c r="G455" t="s">
        <v>1911</v>
      </c>
      <c r="H455">
        <f t="shared" si="22"/>
        <v>0</v>
      </c>
      <c r="I455">
        <f t="shared" si="23"/>
        <v>0</v>
      </c>
    </row>
    <row r="456" spans="1:9" x14ac:dyDescent="0.25">
      <c r="A456" s="4" t="str">
        <f t="shared" si="21"/>
        <v>RBB</v>
      </c>
      <c r="B456" s="4">
        <v>171</v>
      </c>
      <c r="C456" s="6">
        <v>11002477</v>
      </c>
      <c r="D456" t="s">
        <v>1913</v>
      </c>
      <c r="E456" t="s">
        <v>146</v>
      </c>
      <c r="F456" t="s">
        <v>1914</v>
      </c>
      <c r="G456" t="s">
        <v>1915</v>
      </c>
      <c r="H456">
        <f t="shared" si="22"/>
        <v>0</v>
      </c>
      <c r="I456">
        <f t="shared" si="23"/>
        <v>0</v>
      </c>
    </row>
    <row r="457" spans="1:9" x14ac:dyDescent="0.25">
      <c r="A457" s="4" t="str">
        <f t="shared" si="21"/>
        <v>RBB</v>
      </c>
      <c r="B457" s="4">
        <v>172</v>
      </c>
      <c r="C457" s="6">
        <v>11002478</v>
      </c>
      <c r="D457" t="s">
        <v>1917</v>
      </c>
      <c r="E457" t="s">
        <v>1191</v>
      </c>
      <c r="F457" t="s">
        <v>1918</v>
      </c>
      <c r="G457" t="s">
        <v>1919</v>
      </c>
      <c r="H457">
        <f t="shared" si="22"/>
        <v>0</v>
      </c>
      <c r="I457">
        <f t="shared" si="23"/>
        <v>0</v>
      </c>
    </row>
    <row r="458" spans="1:9" x14ac:dyDescent="0.25">
      <c r="A458" s="4" t="str">
        <f t="shared" si="21"/>
        <v>RBB</v>
      </c>
      <c r="B458" s="4">
        <v>173</v>
      </c>
      <c r="C458" s="6">
        <v>11002479</v>
      </c>
      <c r="D458" t="s">
        <v>1921</v>
      </c>
      <c r="E458" t="s">
        <v>91</v>
      </c>
      <c r="F458" t="s">
        <v>1922</v>
      </c>
      <c r="G458" t="s">
        <v>1923</v>
      </c>
      <c r="H458">
        <f t="shared" si="22"/>
        <v>0</v>
      </c>
      <c r="I458">
        <f t="shared" si="23"/>
        <v>0</v>
      </c>
    </row>
    <row r="459" spans="1:9" x14ac:dyDescent="0.25">
      <c r="A459" s="4" t="str">
        <f t="shared" si="21"/>
        <v>RBB</v>
      </c>
      <c r="B459" s="4">
        <v>174</v>
      </c>
      <c r="C459" s="6">
        <v>11002480</v>
      </c>
      <c r="D459" t="s">
        <v>1925</v>
      </c>
      <c r="E459" t="s">
        <v>981</v>
      </c>
      <c r="F459" t="s">
        <v>1926</v>
      </c>
      <c r="G459" t="s">
        <v>1927</v>
      </c>
      <c r="H459">
        <f t="shared" si="22"/>
        <v>0</v>
      </c>
      <c r="I459">
        <f t="shared" si="23"/>
        <v>0</v>
      </c>
    </row>
    <row r="460" spans="1:9" x14ac:dyDescent="0.25">
      <c r="A460" s="4" t="str">
        <f t="shared" si="21"/>
        <v>RBB</v>
      </c>
      <c r="B460" s="4">
        <v>175</v>
      </c>
      <c r="C460" s="6">
        <v>11002481</v>
      </c>
      <c r="D460" t="s">
        <v>1929</v>
      </c>
      <c r="E460" t="s">
        <v>827</v>
      </c>
      <c r="F460" t="s">
        <v>1930</v>
      </c>
      <c r="G460" t="s">
        <v>1931</v>
      </c>
      <c r="H460">
        <f t="shared" si="22"/>
        <v>0</v>
      </c>
      <c r="I460">
        <f t="shared" si="23"/>
        <v>0</v>
      </c>
    </row>
    <row r="461" spans="1:9" x14ac:dyDescent="0.25">
      <c r="A461" s="4" t="str">
        <f t="shared" si="21"/>
        <v>RBB</v>
      </c>
      <c r="B461" s="4">
        <v>176</v>
      </c>
      <c r="C461" s="6">
        <v>11002482</v>
      </c>
      <c r="D461" t="s">
        <v>1241</v>
      </c>
      <c r="E461" t="s">
        <v>14</v>
      </c>
      <c r="F461" t="s">
        <v>1933</v>
      </c>
      <c r="G461" t="s">
        <v>1934</v>
      </c>
      <c r="H461">
        <f t="shared" si="22"/>
        <v>0</v>
      </c>
      <c r="I461">
        <f t="shared" si="23"/>
        <v>0</v>
      </c>
    </row>
    <row r="462" spans="1:9" x14ac:dyDescent="0.25">
      <c r="A462" s="4" t="str">
        <f t="shared" si="21"/>
        <v>RBB</v>
      </c>
      <c r="B462" s="4">
        <v>177</v>
      </c>
      <c r="C462" s="6">
        <v>11002483</v>
      </c>
      <c r="D462" t="s">
        <v>1936</v>
      </c>
      <c r="E462" t="s">
        <v>55</v>
      </c>
      <c r="F462" t="s">
        <v>1937</v>
      </c>
      <c r="G462" t="s">
        <v>1938</v>
      </c>
      <c r="H462">
        <f t="shared" si="22"/>
        <v>0</v>
      </c>
      <c r="I462">
        <f t="shared" si="23"/>
        <v>0</v>
      </c>
    </row>
    <row r="463" spans="1:9" x14ac:dyDescent="0.25">
      <c r="A463" s="4" t="str">
        <f t="shared" si="21"/>
        <v>RBB</v>
      </c>
      <c r="B463" s="4">
        <v>178</v>
      </c>
      <c r="C463" s="6">
        <v>11002484</v>
      </c>
      <c r="D463" t="s">
        <v>1940</v>
      </c>
      <c r="E463" t="s">
        <v>319</v>
      </c>
      <c r="F463" t="s">
        <v>1941</v>
      </c>
      <c r="G463" t="s">
        <v>1942</v>
      </c>
      <c r="H463">
        <f t="shared" si="22"/>
        <v>0</v>
      </c>
      <c r="I463">
        <f t="shared" si="23"/>
        <v>0</v>
      </c>
    </row>
    <row r="464" spans="1:9" x14ac:dyDescent="0.25">
      <c r="A464" s="4" t="str">
        <f t="shared" si="21"/>
        <v>RBB</v>
      </c>
      <c r="B464" s="4">
        <v>179</v>
      </c>
      <c r="C464" s="6">
        <v>11002485</v>
      </c>
      <c r="D464" t="s">
        <v>1944</v>
      </c>
      <c r="E464" t="s">
        <v>329</v>
      </c>
      <c r="F464" t="s">
        <v>1945</v>
      </c>
      <c r="G464" t="s">
        <v>1946</v>
      </c>
      <c r="H464">
        <f t="shared" si="22"/>
        <v>0</v>
      </c>
      <c r="I464">
        <f t="shared" si="23"/>
        <v>0</v>
      </c>
    </row>
    <row r="465" spans="1:9" x14ac:dyDescent="0.25">
      <c r="A465" s="4" t="str">
        <f t="shared" si="21"/>
        <v>RBB</v>
      </c>
      <c r="B465" s="4">
        <v>180</v>
      </c>
      <c r="C465" s="6">
        <v>11002486</v>
      </c>
      <c r="D465" t="s">
        <v>1948</v>
      </c>
      <c r="E465" t="s">
        <v>146</v>
      </c>
      <c r="F465" t="s">
        <v>1949</v>
      </c>
      <c r="G465" t="s">
        <v>1950</v>
      </c>
      <c r="H465">
        <f t="shared" si="22"/>
        <v>0</v>
      </c>
      <c r="I465">
        <f t="shared" si="23"/>
        <v>0</v>
      </c>
    </row>
    <row r="466" spans="1:9" x14ac:dyDescent="0.25">
      <c r="A466" s="4" t="str">
        <f t="shared" si="21"/>
        <v>RBB</v>
      </c>
      <c r="B466" s="4">
        <v>181</v>
      </c>
      <c r="C466" s="6">
        <v>11002487</v>
      </c>
      <c r="D466" t="s">
        <v>1952</v>
      </c>
      <c r="E466" t="s">
        <v>790</v>
      </c>
      <c r="F466" t="s">
        <v>1953</v>
      </c>
      <c r="G466" t="s">
        <v>1954</v>
      </c>
      <c r="H466">
        <f t="shared" si="22"/>
        <v>0</v>
      </c>
      <c r="I466">
        <f t="shared" si="23"/>
        <v>0</v>
      </c>
    </row>
    <row r="467" spans="1:9" x14ac:dyDescent="0.25">
      <c r="A467" s="4" t="str">
        <f t="shared" si="21"/>
        <v>RBB</v>
      </c>
      <c r="B467" s="4">
        <v>182</v>
      </c>
      <c r="C467" s="6">
        <v>11002488</v>
      </c>
      <c r="D467" t="s">
        <v>1956</v>
      </c>
      <c r="E467" t="s">
        <v>31</v>
      </c>
      <c r="F467" t="s">
        <v>1957</v>
      </c>
      <c r="G467" t="s">
        <v>1954</v>
      </c>
      <c r="H467">
        <f t="shared" si="22"/>
        <v>0</v>
      </c>
      <c r="I467">
        <f t="shared" si="23"/>
        <v>0</v>
      </c>
    </row>
    <row r="468" spans="1:9" x14ac:dyDescent="0.25">
      <c r="A468" s="4" t="str">
        <f t="shared" si="21"/>
        <v>RBB</v>
      </c>
      <c r="B468" s="4">
        <v>183</v>
      </c>
      <c r="C468" s="6">
        <v>11002489</v>
      </c>
      <c r="D468" t="s">
        <v>1959</v>
      </c>
      <c r="E468" t="s">
        <v>61</v>
      </c>
      <c r="F468" t="s">
        <v>1960</v>
      </c>
      <c r="G468" t="s">
        <v>1954</v>
      </c>
      <c r="H468">
        <f t="shared" si="22"/>
        <v>0</v>
      </c>
      <c r="I468">
        <f t="shared" si="23"/>
        <v>0</v>
      </c>
    </row>
    <row r="469" spans="1:9" x14ac:dyDescent="0.25">
      <c r="A469" s="4" t="str">
        <f t="shared" si="21"/>
        <v>RBB</v>
      </c>
      <c r="B469" s="4">
        <v>184</v>
      </c>
      <c r="C469" s="6">
        <v>11002490</v>
      </c>
      <c r="D469" t="s">
        <v>1962</v>
      </c>
      <c r="E469" t="s">
        <v>807</v>
      </c>
      <c r="F469" t="s">
        <v>1963</v>
      </c>
      <c r="G469" t="s">
        <v>1964</v>
      </c>
      <c r="H469">
        <f t="shared" si="22"/>
        <v>0</v>
      </c>
      <c r="I469">
        <f t="shared" si="23"/>
        <v>0</v>
      </c>
    </row>
    <row r="470" spans="1:9" x14ac:dyDescent="0.25">
      <c r="A470" s="4" t="str">
        <f t="shared" si="21"/>
        <v>RBB</v>
      </c>
      <c r="B470" s="4">
        <v>185</v>
      </c>
      <c r="C470" s="6">
        <v>11002491</v>
      </c>
      <c r="D470" t="s">
        <v>899</v>
      </c>
      <c r="E470" t="s">
        <v>234</v>
      </c>
      <c r="F470" t="s">
        <v>1966</v>
      </c>
      <c r="G470" t="s">
        <v>1967</v>
      </c>
      <c r="H470">
        <f t="shared" si="22"/>
        <v>0</v>
      </c>
      <c r="I470">
        <f t="shared" si="23"/>
        <v>0</v>
      </c>
    </row>
    <row r="471" spans="1:9" x14ac:dyDescent="0.25">
      <c r="A471" s="4" t="str">
        <f t="shared" si="21"/>
        <v>RBB</v>
      </c>
      <c r="B471" s="4">
        <v>186</v>
      </c>
      <c r="C471" s="6">
        <v>11002492</v>
      </c>
      <c r="D471" t="s">
        <v>1969</v>
      </c>
      <c r="E471" t="s">
        <v>297</v>
      </c>
      <c r="F471" t="s">
        <v>1970</v>
      </c>
      <c r="G471" t="s">
        <v>1971</v>
      </c>
      <c r="H471">
        <f t="shared" si="22"/>
        <v>0</v>
      </c>
      <c r="I471">
        <f t="shared" si="23"/>
        <v>0</v>
      </c>
    </row>
    <row r="472" spans="1:9" x14ac:dyDescent="0.25">
      <c r="A472" s="4" t="str">
        <f t="shared" si="21"/>
        <v>RBB</v>
      </c>
      <c r="B472" s="4">
        <v>187</v>
      </c>
      <c r="C472" s="6">
        <v>11002493</v>
      </c>
      <c r="D472" t="s">
        <v>1973</v>
      </c>
      <c r="E472" t="s">
        <v>297</v>
      </c>
      <c r="F472" t="s">
        <v>1974</v>
      </c>
      <c r="G472" t="s">
        <v>1975</v>
      </c>
      <c r="H472">
        <f t="shared" si="22"/>
        <v>0</v>
      </c>
      <c r="I472">
        <f t="shared" si="23"/>
        <v>0</v>
      </c>
    </row>
    <row r="473" spans="1:9" x14ac:dyDescent="0.25">
      <c r="A473" s="4" t="str">
        <f t="shared" si="21"/>
        <v>RBB</v>
      </c>
      <c r="B473" s="4">
        <v>188</v>
      </c>
      <c r="C473" s="6">
        <v>11002494</v>
      </c>
      <c r="D473" t="s">
        <v>1977</v>
      </c>
      <c r="E473" t="s">
        <v>14</v>
      </c>
      <c r="F473" t="s">
        <v>1978</v>
      </c>
      <c r="G473" t="s">
        <v>1979</v>
      </c>
      <c r="H473">
        <f t="shared" si="22"/>
        <v>0</v>
      </c>
      <c r="I473">
        <f t="shared" si="23"/>
        <v>0</v>
      </c>
    </row>
    <row r="474" spans="1:9" x14ac:dyDescent="0.25">
      <c r="A474" s="4" t="str">
        <f t="shared" si="21"/>
        <v>RBB</v>
      </c>
      <c r="B474" s="4">
        <v>189</v>
      </c>
      <c r="C474" s="6">
        <v>11002495</v>
      </c>
      <c r="D474" t="s">
        <v>1981</v>
      </c>
      <c r="E474" t="s">
        <v>55</v>
      </c>
      <c r="F474" t="s">
        <v>1982</v>
      </c>
      <c r="G474" t="s">
        <v>1979</v>
      </c>
      <c r="H474">
        <f t="shared" si="22"/>
        <v>0</v>
      </c>
      <c r="I474">
        <f t="shared" si="23"/>
        <v>0</v>
      </c>
    </row>
    <row r="475" spans="1:9" x14ac:dyDescent="0.25">
      <c r="A475" s="4" t="str">
        <f t="shared" si="21"/>
        <v>RBB</v>
      </c>
      <c r="B475" s="4">
        <v>190</v>
      </c>
      <c r="C475" s="6">
        <v>11002500</v>
      </c>
      <c r="D475" t="s">
        <v>1984</v>
      </c>
      <c r="E475" t="s">
        <v>79</v>
      </c>
      <c r="F475" t="s">
        <v>1985</v>
      </c>
      <c r="G475" t="s">
        <v>1986</v>
      </c>
      <c r="H475">
        <f t="shared" si="22"/>
        <v>0</v>
      </c>
      <c r="I475">
        <f t="shared" si="23"/>
        <v>0</v>
      </c>
    </row>
    <row r="476" spans="1:9" x14ac:dyDescent="0.25">
      <c r="A476" s="4" t="str">
        <f t="shared" si="21"/>
        <v>RBB</v>
      </c>
      <c r="B476" s="4">
        <v>191</v>
      </c>
      <c r="C476" s="6">
        <v>11002501</v>
      </c>
      <c r="D476" t="s">
        <v>1988</v>
      </c>
      <c r="E476" t="s">
        <v>547</v>
      </c>
      <c r="F476" t="s">
        <v>1989</v>
      </c>
      <c r="G476" t="s">
        <v>1990</v>
      </c>
      <c r="H476">
        <f t="shared" si="22"/>
        <v>0</v>
      </c>
      <c r="I476">
        <f t="shared" si="23"/>
        <v>0</v>
      </c>
    </row>
    <row r="477" spans="1:9" x14ac:dyDescent="0.25">
      <c r="A477" s="4" t="str">
        <f t="shared" si="21"/>
        <v>RBB</v>
      </c>
      <c r="B477" s="4">
        <v>192</v>
      </c>
      <c r="C477" s="6">
        <v>11002502</v>
      </c>
      <c r="D477" t="s">
        <v>1992</v>
      </c>
      <c r="E477" t="s">
        <v>1274</v>
      </c>
      <c r="F477" t="s">
        <v>1993</v>
      </c>
      <c r="G477" t="s">
        <v>1994</v>
      </c>
      <c r="H477">
        <f t="shared" si="22"/>
        <v>0</v>
      </c>
      <c r="I477">
        <f t="shared" si="23"/>
        <v>0</v>
      </c>
    </row>
    <row r="478" spans="1:9" x14ac:dyDescent="0.25">
      <c r="A478" s="4" t="str">
        <f t="shared" si="21"/>
        <v>RBB</v>
      </c>
      <c r="B478" s="4">
        <v>193</v>
      </c>
      <c r="C478" s="6">
        <v>11002503</v>
      </c>
      <c r="D478" t="s">
        <v>1996</v>
      </c>
      <c r="E478" t="s">
        <v>425</v>
      </c>
      <c r="F478" t="s">
        <v>1997</v>
      </c>
      <c r="G478" t="s">
        <v>1998</v>
      </c>
      <c r="H478">
        <f t="shared" si="22"/>
        <v>0</v>
      </c>
      <c r="I478">
        <f t="shared" si="23"/>
        <v>0</v>
      </c>
    </row>
    <row r="479" spans="1:9" x14ac:dyDescent="0.25">
      <c r="A479" s="4" t="str">
        <f t="shared" ref="A479:A542" si="24">A478</f>
        <v>RBB</v>
      </c>
      <c r="B479" s="4">
        <v>194</v>
      </c>
      <c r="C479" s="6">
        <v>11002504</v>
      </c>
      <c r="D479" t="s">
        <v>2000</v>
      </c>
      <c r="E479" t="s">
        <v>1073</v>
      </c>
      <c r="F479" t="s">
        <v>2001</v>
      </c>
      <c r="G479" t="s">
        <v>2002</v>
      </c>
      <c r="H479">
        <f t="shared" si="22"/>
        <v>0</v>
      </c>
      <c r="I479">
        <f t="shared" si="23"/>
        <v>0</v>
      </c>
    </row>
    <row r="480" spans="1:9" x14ac:dyDescent="0.25">
      <c r="A480" s="4" t="str">
        <f t="shared" si="24"/>
        <v>RBB</v>
      </c>
      <c r="B480" s="4">
        <v>195</v>
      </c>
      <c r="C480" s="6">
        <v>11002505</v>
      </c>
      <c r="D480" t="s">
        <v>2004</v>
      </c>
      <c r="E480" t="s">
        <v>55</v>
      </c>
      <c r="F480" t="s">
        <v>2005</v>
      </c>
      <c r="G480" t="s">
        <v>2006</v>
      </c>
      <c r="H480">
        <f t="shared" si="22"/>
        <v>0</v>
      </c>
      <c r="I480">
        <f t="shared" si="23"/>
        <v>0</v>
      </c>
    </row>
    <row r="481" spans="1:9" x14ac:dyDescent="0.25">
      <c r="A481" s="4" t="str">
        <f t="shared" si="24"/>
        <v>RBB</v>
      </c>
      <c r="B481" s="4">
        <v>196</v>
      </c>
      <c r="C481" s="6">
        <v>11002506</v>
      </c>
      <c r="D481" t="s">
        <v>2008</v>
      </c>
      <c r="E481" t="s">
        <v>319</v>
      </c>
      <c r="F481" t="s">
        <v>2009</v>
      </c>
      <c r="G481" t="s">
        <v>2010</v>
      </c>
      <c r="H481">
        <f t="shared" si="22"/>
        <v>0</v>
      </c>
      <c r="I481">
        <f t="shared" si="23"/>
        <v>0</v>
      </c>
    </row>
    <row r="482" spans="1:9" x14ac:dyDescent="0.25">
      <c r="A482" s="4" t="str">
        <f t="shared" si="24"/>
        <v>RBB</v>
      </c>
      <c r="B482" s="4">
        <v>197</v>
      </c>
      <c r="C482" s="6">
        <v>11002507</v>
      </c>
      <c r="D482" t="s">
        <v>2012</v>
      </c>
      <c r="E482" t="s">
        <v>547</v>
      </c>
      <c r="F482" t="s">
        <v>2013</v>
      </c>
      <c r="G482" t="s">
        <v>2014</v>
      </c>
      <c r="H482">
        <f t="shared" si="22"/>
        <v>0</v>
      </c>
      <c r="I482">
        <f t="shared" si="23"/>
        <v>0</v>
      </c>
    </row>
    <row r="483" spans="1:9" x14ac:dyDescent="0.25">
      <c r="A483" s="4" t="str">
        <f t="shared" si="24"/>
        <v>RBB</v>
      </c>
      <c r="B483" s="4">
        <v>198</v>
      </c>
      <c r="C483" s="6">
        <v>11002508</v>
      </c>
      <c r="D483" t="s">
        <v>1213</v>
      </c>
      <c r="E483" t="s">
        <v>245</v>
      </c>
      <c r="F483" t="s">
        <v>2016</v>
      </c>
      <c r="G483" t="s">
        <v>2014</v>
      </c>
      <c r="H483">
        <f t="shared" si="22"/>
        <v>0</v>
      </c>
      <c r="I483">
        <f t="shared" si="23"/>
        <v>0</v>
      </c>
    </row>
    <row r="484" spans="1:9" x14ac:dyDescent="0.25">
      <c r="A484" s="4" t="str">
        <f t="shared" si="24"/>
        <v>RBB</v>
      </c>
      <c r="B484" s="4">
        <v>199</v>
      </c>
      <c r="C484" s="6">
        <v>11002509</v>
      </c>
      <c r="D484" t="s">
        <v>2018</v>
      </c>
      <c r="E484" t="s">
        <v>790</v>
      </c>
      <c r="F484" t="s">
        <v>2019</v>
      </c>
      <c r="G484" t="s">
        <v>2020</v>
      </c>
      <c r="H484">
        <f t="shared" si="22"/>
        <v>0</v>
      </c>
      <c r="I484">
        <f t="shared" si="23"/>
        <v>0</v>
      </c>
    </row>
    <row r="485" spans="1:9" x14ac:dyDescent="0.25">
      <c r="A485" s="4" t="str">
        <f t="shared" si="24"/>
        <v>RBB</v>
      </c>
      <c r="B485" s="4">
        <v>200</v>
      </c>
      <c r="C485" s="6">
        <v>11002510</v>
      </c>
      <c r="D485" t="s">
        <v>2022</v>
      </c>
      <c r="E485" t="s">
        <v>1754</v>
      </c>
      <c r="F485" t="s">
        <v>2023</v>
      </c>
      <c r="G485" t="s">
        <v>2020</v>
      </c>
      <c r="H485">
        <f t="shared" si="22"/>
        <v>0</v>
      </c>
      <c r="I485">
        <f t="shared" si="23"/>
        <v>0</v>
      </c>
    </row>
    <row r="486" spans="1:9" x14ac:dyDescent="0.25">
      <c r="A486" s="4" t="str">
        <f t="shared" si="24"/>
        <v>RBB</v>
      </c>
      <c r="B486" s="4">
        <v>201</v>
      </c>
      <c r="C486" s="6">
        <v>11002511</v>
      </c>
      <c r="D486" t="s">
        <v>2025</v>
      </c>
      <c r="E486" t="s">
        <v>277</v>
      </c>
      <c r="F486" t="s">
        <v>2026</v>
      </c>
      <c r="G486" t="s">
        <v>2027</v>
      </c>
      <c r="H486">
        <f t="shared" si="22"/>
        <v>0</v>
      </c>
      <c r="I486">
        <f t="shared" si="23"/>
        <v>0</v>
      </c>
    </row>
    <row r="487" spans="1:9" x14ac:dyDescent="0.25">
      <c r="A487" s="4" t="str">
        <f t="shared" si="24"/>
        <v>RBB</v>
      </c>
      <c r="B487" s="4">
        <v>202</v>
      </c>
      <c r="C487" s="6">
        <v>11002512</v>
      </c>
      <c r="D487" t="s">
        <v>2029</v>
      </c>
      <c r="E487" t="s">
        <v>457</v>
      </c>
      <c r="F487" t="s">
        <v>457</v>
      </c>
      <c r="G487" t="s">
        <v>2030</v>
      </c>
      <c r="H487">
        <f t="shared" si="22"/>
        <v>0</v>
      </c>
      <c r="I487">
        <f t="shared" si="23"/>
        <v>0</v>
      </c>
    </row>
    <row r="488" spans="1:9" x14ac:dyDescent="0.25">
      <c r="A488" s="4" t="str">
        <f t="shared" si="24"/>
        <v>RBB</v>
      </c>
      <c r="B488" s="4">
        <v>203</v>
      </c>
      <c r="C488" s="6">
        <v>11002513</v>
      </c>
      <c r="D488" t="s">
        <v>2032</v>
      </c>
      <c r="E488" t="s">
        <v>37</v>
      </c>
      <c r="F488" t="s">
        <v>2033</v>
      </c>
      <c r="G488" t="s">
        <v>2034</v>
      </c>
      <c r="H488">
        <f t="shared" si="22"/>
        <v>0</v>
      </c>
      <c r="I488">
        <f t="shared" si="23"/>
        <v>0</v>
      </c>
    </row>
    <row r="489" spans="1:9" x14ac:dyDescent="0.25">
      <c r="A489" s="4" t="str">
        <f t="shared" si="24"/>
        <v>RBB</v>
      </c>
      <c r="B489" s="4">
        <v>204</v>
      </c>
      <c r="C489" s="6">
        <v>11002514</v>
      </c>
      <c r="D489" t="s">
        <v>2036</v>
      </c>
      <c r="E489" t="s">
        <v>37</v>
      </c>
      <c r="F489" t="s">
        <v>2037</v>
      </c>
      <c r="G489" t="s">
        <v>2034</v>
      </c>
      <c r="H489">
        <f t="shared" si="22"/>
        <v>0</v>
      </c>
      <c r="I489">
        <f t="shared" si="23"/>
        <v>0</v>
      </c>
    </row>
    <row r="490" spans="1:9" x14ac:dyDescent="0.25">
      <c r="A490" s="4" t="str">
        <f t="shared" si="24"/>
        <v>RBB</v>
      </c>
      <c r="B490" s="4">
        <v>205</v>
      </c>
      <c r="C490" s="6">
        <v>11002515</v>
      </c>
      <c r="D490" t="s">
        <v>2039</v>
      </c>
      <c r="E490" t="s">
        <v>55</v>
      </c>
      <c r="F490" t="s">
        <v>2040</v>
      </c>
      <c r="G490" t="s">
        <v>741</v>
      </c>
      <c r="H490">
        <f t="shared" si="22"/>
        <v>0</v>
      </c>
      <c r="I490">
        <f t="shared" si="23"/>
        <v>0</v>
      </c>
    </row>
    <row r="491" spans="1:9" x14ac:dyDescent="0.25">
      <c r="A491" s="4" t="str">
        <f t="shared" si="24"/>
        <v>RBB</v>
      </c>
      <c r="B491" s="4">
        <v>206</v>
      </c>
      <c r="C491" s="6">
        <v>11002516</v>
      </c>
      <c r="D491" t="s">
        <v>2042</v>
      </c>
      <c r="E491" t="s">
        <v>375</v>
      </c>
      <c r="F491" t="s">
        <v>2043</v>
      </c>
      <c r="G491" t="s">
        <v>2044</v>
      </c>
      <c r="H491">
        <f t="shared" si="22"/>
        <v>0</v>
      </c>
      <c r="I491">
        <f t="shared" si="23"/>
        <v>0</v>
      </c>
    </row>
    <row r="492" spans="1:9" x14ac:dyDescent="0.25">
      <c r="A492" s="4" t="str">
        <f t="shared" si="24"/>
        <v>RBB</v>
      </c>
      <c r="B492" s="4">
        <v>207</v>
      </c>
      <c r="C492" s="6">
        <v>11002517</v>
      </c>
      <c r="D492" t="s">
        <v>2046</v>
      </c>
      <c r="E492" t="s">
        <v>183</v>
      </c>
      <c r="F492" t="s">
        <v>2047</v>
      </c>
      <c r="G492" t="s">
        <v>2044</v>
      </c>
      <c r="H492">
        <f t="shared" si="22"/>
        <v>0</v>
      </c>
      <c r="I492">
        <f t="shared" si="23"/>
        <v>0</v>
      </c>
    </row>
    <row r="493" spans="1:9" x14ac:dyDescent="0.25">
      <c r="A493" s="4" t="str">
        <f t="shared" si="24"/>
        <v>RBB</v>
      </c>
      <c r="B493" s="4">
        <v>208</v>
      </c>
      <c r="C493" s="6">
        <v>11002518</v>
      </c>
      <c r="D493" t="s">
        <v>2049</v>
      </c>
      <c r="E493" t="s">
        <v>1739</v>
      </c>
      <c r="F493" t="s">
        <v>2050</v>
      </c>
      <c r="G493" t="s">
        <v>2051</v>
      </c>
      <c r="H493">
        <f t="shared" si="22"/>
        <v>0</v>
      </c>
      <c r="I493">
        <f t="shared" si="23"/>
        <v>0</v>
      </c>
    </row>
    <row r="494" spans="1:9" x14ac:dyDescent="0.25">
      <c r="A494" s="4" t="str">
        <f t="shared" si="24"/>
        <v>RBB</v>
      </c>
      <c r="B494" s="4">
        <v>209</v>
      </c>
      <c r="C494" s="6">
        <v>11002519</v>
      </c>
      <c r="D494" t="s">
        <v>2053</v>
      </c>
      <c r="E494" t="s">
        <v>431</v>
      </c>
      <c r="F494" t="s">
        <v>2054</v>
      </c>
      <c r="G494" t="s">
        <v>2055</v>
      </c>
      <c r="H494">
        <f t="shared" si="22"/>
        <v>0</v>
      </c>
      <c r="I494">
        <f t="shared" si="23"/>
        <v>0</v>
      </c>
    </row>
    <row r="495" spans="1:9" x14ac:dyDescent="0.25">
      <c r="A495" s="4" t="str">
        <f t="shared" si="24"/>
        <v>RBB</v>
      </c>
      <c r="B495" s="4">
        <v>210</v>
      </c>
      <c r="C495" s="6">
        <v>11002520</v>
      </c>
      <c r="D495" t="s">
        <v>2057</v>
      </c>
      <c r="E495" t="s">
        <v>1073</v>
      </c>
      <c r="F495" t="s">
        <v>2058</v>
      </c>
      <c r="G495" t="s">
        <v>2055</v>
      </c>
      <c r="H495">
        <f t="shared" si="22"/>
        <v>0</v>
      </c>
      <c r="I495">
        <f t="shared" si="23"/>
        <v>0</v>
      </c>
    </row>
    <row r="496" spans="1:9" x14ac:dyDescent="0.25">
      <c r="A496" s="4" t="str">
        <f t="shared" si="24"/>
        <v>RBB</v>
      </c>
      <c r="B496" s="4">
        <v>211</v>
      </c>
      <c r="C496" s="6">
        <v>11002521</v>
      </c>
      <c r="D496" t="s">
        <v>2060</v>
      </c>
      <c r="E496" t="s">
        <v>1026</v>
      </c>
      <c r="F496" t="s">
        <v>2061</v>
      </c>
      <c r="G496" t="s">
        <v>2062</v>
      </c>
      <c r="H496">
        <f t="shared" si="22"/>
        <v>0</v>
      </c>
      <c r="I496">
        <f t="shared" si="23"/>
        <v>0</v>
      </c>
    </row>
    <row r="497" spans="1:9" x14ac:dyDescent="0.25">
      <c r="A497" s="4" t="str">
        <f t="shared" si="24"/>
        <v>RBB</v>
      </c>
      <c r="B497" s="4">
        <v>212</v>
      </c>
      <c r="C497" s="6">
        <v>11002522</v>
      </c>
      <c r="D497" t="s">
        <v>2064</v>
      </c>
      <c r="E497" t="s">
        <v>112</v>
      </c>
      <c r="F497" t="s">
        <v>2065</v>
      </c>
      <c r="G497" t="s">
        <v>2066</v>
      </c>
      <c r="H497">
        <f t="shared" si="22"/>
        <v>0</v>
      </c>
      <c r="I497">
        <f t="shared" si="23"/>
        <v>0</v>
      </c>
    </row>
    <row r="498" spans="1:9" x14ac:dyDescent="0.25">
      <c r="A498" s="4" t="str">
        <f t="shared" si="24"/>
        <v>RBB</v>
      </c>
      <c r="B498" s="4">
        <v>213</v>
      </c>
      <c r="C498" s="6">
        <v>11002523</v>
      </c>
      <c r="D498" t="s">
        <v>2068</v>
      </c>
      <c r="E498" t="s">
        <v>425</v>
      </c>
      <c r="F498" t="s">
        <v>2069</v>
      </c>
      <c r="G498" t="s">
        <v>2070</v>
      </c>
      <c r="H498">
        <f t="shared" si="22"/>
        <v>0</v>
      </c>
      <c r="I498">
        <f t="shared" si="23"/>
        <v>0</v>
      </c>
    </row>
    <row r="499" spans="1:9" x14ac:dyDescent="0.25">
      <c r="A499" s="4" t="str">
        <f t="shared" si="24"/>
        <v>RBB</v>
      </c>
      <c r="B499" s="4">
        <v>214</v>
      </c>
      <c r="C499" s="6">
        <v>11002524</v>
      </c>
      <c r="D499" t="s">
        <v>374</v>
      </c>
      <c r="E499" t="s">
        <v>375</v>
      </c>
      <c r="F499" t="s">
        <v>2072</v>
      </c>
      <c r="G499" t="s">
        <v>781</v>
      </c>
      <c r="H499">
        <f t="shared" si="22"/>
        <v>0</v>
      </c>
      <c r="I499">
        <f t="shared" si="23"/>
        <v>0</v>
      </c>
    </row>
    <row r="500" spans="1:9" x14ac:dyDescent="0.25">
      <c r="A500" s="4" t="str">
        <f t="shared" si="24"/>
        <v>RBB</v>
      </c>
      <c r="B500" s="4">
        <v>215</v>
      </c>
      <c r="C500" s="6">
        <v>11002525</v>
      </c>
      <c r="D500" t="s">
        <v>2074</v>
      </c>
      <c r="E500" t="s">
        <v>1196</v>
      </c>
      <c r="F500" t="s">
        <v>2075</v>
      </c>
      <c r="G500" t="s">
        <v>2076</v>
      </c>
      <c r="H500">
        <f t="shared" si="22"/>
        <v>0</v>
      </c>
      <c r="I500">
        <f t="shared" si="23"/>
        <v>0</v>
      </c>
    </row>
    <row r="501" spans="1:9" x14ac:dyDescent="0.25">
      <c r="A501" s="4" t="str">
        <f t="shared" si="24"/>
        <v>RBB</v>
      </c>
      <c r="B501" s="4">
        <v>216</v>
      </c>
      <c r="C501" s="6">
        <v>11002526</v>
      </c>
      <c r="D501" t="s">
        <v>2078</v>
      </c>
      <c r="E501" t="s">
        <v>733</v>
      </c>
      <c r="F501" t="s">
        <v>2079</v>
      </c>
      <c r="G501" t="s">
        <v>2080</v>
      </c>
      <c r="H501">
        <f t="shared" si="22"/>
        <v>0</v>
      </c>
      <c r="I501">
        <f t="shared" si="23"/>
        <v>0</v>
      </c>
    </row>
    <row r="502" spans="1:9" x14ac:dyDescent="0.25">
      <c r="A502" s="4" t="str">
        <f t="shared" si="24"/>
        <v>RBB</v>
      </c>
      <c r="B502" s="4">
        <v>217</v>
      </c>
      <c r="C502" s="6">
        <v>11002527</v>
      </c>
      <c r="D502" t="s">
        <v>1368</v>
      </c>
      <c r="E502" t="s">
        <v>49</v>
      </c>
      <c r="F502" t="s">
        <v>2082</v>
      </c>
      <c r="G502" t="s">
        <v>864</v>
      </c>
      <c r="H502">
        <f t="shared" si="22"/>
        <v>0</v>
      </c>
      <c r="I502">
        <f t="shared" si="23"/>
        <v>0</v>
      </c>
    </row>
    <row r="503" spans="1:9" x14ac:dyDescent="0.25">
      <c r="A503" s="4" t="str">
        <f t="shared" si="24"/>
        <v>RBB</v>
      </c>
      <c r="B503" s="4">
        <v>218</v>
      </c>
      <c r="C503" s="6">
        <v>11002528</v>
      </c>
      <c r="D503" t="s">
        <v>1399</v>
      </c>
      <c r="E503" t="s">
        <v>425</v>
      </c>
      <c r="F503" t="s">
        <v>2084</v>
      </c>
      <c r="G503" t="s">
        <v>864</v>
      </c>
      <c r="H503">
        <f t="shared" si="22"/>
        <v>0</v>
      </c>
      <c r="I503">
        <f t="shared" si="23"/>
        <v>0</v>
      </c>
    </row>
    <row r="504" spans="1:9" x14ac:dyDescent="0.25">
      <c r="A504" s="4" t="str">
        <f t="shared" si="24"/>
        <v>RBB</v>
      </c>
      <c r="B504" s="4">
        <v>219</v>
      </c>
      <c r="C504" s="6">
        <v>11002529</v>
      </c>
      <c r="D504" t="s">
        <v>2086</v>
      </c>
      <c r="E504" t="s">
        <v>14</v>
      </c>
      <c r="F504" t="s">
        <v>2087</v>
      </c>
      <c r="G504" t="s">
        <v>2088</v>
      </c>
      <c r="H504">
        <f t="shared" si="22"/>
        <v>0</v>
      </c>
      <c r="I504">
        <f t="shared" si="23"/>
        <v>0</v>
      </c>
    </row>
    <row r="505" spans="1:9" x14ac:dyDescent="0.25">
      <c r="A505" s="4" t="str">
        <f t="shared" si="24"/>
        <v>RBB</v>
      </c>
      <c r="B505" s="4">
        <v>220</v>
      </c>
      <c r="C505" s="6">
        <v>11002530</v>
      </c>
      <c r="D505" t="s">
        <v>333</v>
      </c>
      <c r="E505" t="s">
        <v>334</v>
      </c>
      <c r="F505" t="s">
        <v>334</v>
      </c>
      <c r="G505" t="s">
        <v>2088</v>
      </c>
      <c r="H505">
        <f t="shared" si="22"/>
        <v>0</v>
      </c>
      <c r="I505">
        <f t="shared" si="23"/>
        <v>0</v>
      </c>
    </row>
    <row r="506" spans="1:9" x14ac:dyDescent="0.25">
      <c r="A506" s="4" t="str">
        <f t="shared" si="24"/>
        <v>RBB</v>
      </c>
      <c r="B506" s="4">
        <v>221</v>
      </c>
      <c r="C506" s="6">
        <v>11002531</v>
      </c>
      <c r="D506" t="s">
        <v>707</v>
      </c>
      <c r="E506" t="s">
        <v>708</v>
      </c>
      <c r="F506" t="s">
        <v>709</v>
      </c>
      <c r="G506" t="s">
        <v>2088</v>
      </c>
      <c r="H506">
        <f t="shared" si="22"/>
        <v>0</v>
      </c>
      <c r="I506">
        <f t="shared" si="23"/>
        <v>0</v>
      </c>
    </row>
    <row r="507" spans="1:9" x14ac:dyDescent="0.25">
      <c r="A507" s="4" t="str">
        <f t="shared" si="24"/>
        <v>RBB</v>
      </c>
      <c r="B507" s="4">
        <v>222</v>
      </c>
      <c r="C507" s="6">
        <v>11002532</v>
      </c>
      <c r="D507" t="s">
        <v>2092</v>
      </c>
      <c r="E507" t="s">
        <v>308</v>
      </c>
      <c r="F507" t="s">
        <v>308</v>
      </c>
      <c r="G507" t="s">
        <v>2093</v>
      </c>
      <c r="H507">
        <f t="shared" si="22"/>
        <v>0</v>
      </c>
      <c r="I507">
        <f t="shared" si="23"/>
        <v>0</v>
      </c>
    </row>
    <row r="508" spans="1:9" x14ac:dyDescent="0.25">
      <c r="A508" s="4" t="str">
        <f t="shared" si="24"/>
        <v>RBB</v>
      </c>
      <c r="B508" s="4">
        <v>223</v>
      </c>
      <c r="C508" s="6">
        <v>11002533</v>
      </c>
      <c r="D508" t="s">
        <v>2095</v>
      </c>
      <c r="E508" t="s">
        <v>55</v>
      </c>
      <c r="F508" t="s">
        <v>2096</v>
      </c>
      <c r="G508" t="s">
        <v>2097</v>
      </c>
      <c r="H508">
        <f t="shared" si="22"/>
        <v>0</v>
      </c>
      <c r="I508">
        <f t="shared" si="23"/>
        <v>0</v>
      </c>
    </row>
    <row r="509" spans="1:9" x14ac:dyDescent="0.25">
      <c r="A509" s="4" t="str">
        <f t="shared" si="24"/>
        <v>RBB</v>
      </c>
      <c r="B509" s="4">
        <v>224</v>
      </c>
      <c r="C509" s="6">
        <v>11002534</v>
      </c>
      <c r="D509" t="s">
        <v>2099</v>
      </c>
      <c r="E509" t="s">
        <v>14</v>
      </c>
      <c r="F509" t="s">
        <v>2100</v>
      </c>
      <c r="G509" t="s">
        <v>849</v>
      </c>
      <c r="H509">
        <f t="shared" si="22"/>
        <v>0</v>
      </c>
      <c r="I509">
        <f t="shared" si="23"/>
        <v>0</v>
      </c>
    </row>
    <row r="510" spans="1:9" x14ac:dyDescent="0.25">
      <c r="A510" s="4" t="str">
        <f t="shared" si="24"/>
        <v>RBB</v>
      </c>
      <c r="B510" s="4">
        <v>225</v>
      </c>
      <c r="C510" s="6">
        <v>11002535</v>
      </c>
      <c r="D510" t="s">
        <v>2102</v>
      </c>
      <c r="E510" t="s">
        <v>85</v>
      </c>
      <c r="F510" t="s">
        <v>2103</v>
      </c>
      <c r="G510" t="s">
        <v>2104</v>
      </c>
      <c r="H510">
        <f t="shared" si="22"/>
        <v>0</v>
      </c>
      <c r="I510">
        <f t="shared" si="23"/>
        <v>0</v>
      </c>
    </row>
    <row r="511" spans="1:9" x14ac:dyDescent="0.25">
      <c r="A511" s="4" t="str">
        <f t="shared" si="24"/>
        <v>RBB</v>
      </c>
      <c r="B511" s="4">
        <v>226</v>
      </c>
      <c r="C511" s="6">
        <v>11002537</v>
      </c>
      <c r="D511" t="s">
        <v>156</v>
      </c>
      <c r="E511" t="s">
        <v>14</v>
      </c>
      <c r="F511" t="s">
        <v>2106</v>
      </c>
      <c r="G511" t="s">
        <v>1979</v>
      </c>
      <c r="H511">
        <f t="shared" si="22"/>
        <v>0</v>
      </c>
      <c r="I511">
        <f t="shared" si="23"/>
        <v>0</v>
      </c>
    </row>
    <row r="512" spans="1:9" x14ac:dyDescent="0.25">
      <c r="A512" s="4" t="str">
        <f t="shared" si="24"/>
        <v>RBB</v>
      </c>
      <c r="B512" s="4">
        <v>227</v>
      </c>
      <c r="C512" s="6">
        <v>11002538</v>
      </c>
      <c r="D512" t="s">
        <v>1136</v>
      </c>
      <c r="E512" t="s">
        <v>14</v>
      </c>
      <c r="F512" t="s">
        <v>2108</v>
      </c>
      <c r="G512" t="s">
        <v>1979</v>
      </c>
      <c r="H512">
        <f t="shared" si="22"/>
        <v>0</v>
      </c>
      <c r="I512">
        <f t="shared" si="23"/>
        <v>0</v>
      </c>
    </row>
    <row r="513" spans="1:9" x14ac:dyDescent="0.25">
      <c r="A513" s="4" t="str">
        <f t="shared" si="24"/>
        <v>RBB</v>
      </c>
      <c r="B513" s="4">
        <v>228</v>
      </c>
      <c r="C513" s="6">
        <v>11002539</v>
      </c>
      <c r="D513" t="s">
        <v>2110</v>
      </c>
      <c r="E513" t="s">
        <v>97</v>
      </c>
      <c r="F513" t="s">
        <v>2111</v>
      </c>
      <c r="G513" t="s">
        <v>1979</v>
      </c>
      <c r="H513">
        <f t="shared" si="22"/>
        <v>0</v>
      </c>
      <c r="I513">
        <f t="shared" si="23"/>
        <v>0</v>
      </c>
    </row>
    <row r="514" spans="1:9" x14ac:dyDescent="0.25">
      <c r="A514" s="4" t="str">
        <f t="shared" si="24"/>
        <v>RBB</v>
      </c>
      <c r="B514" s="4">
        <v>229</v>
      </c>
      <c r="C514" s="6">
        <v>11002540</v>
      </c>
      <c r="D514" t="s">
        <v>203</v>
      </c>
      <c r="E514" t="s">
        <v>183</v>
      </c>
      <c r="F514" t="s">
        <v>2113</v>
      </c>
      <c r="G514" t="s">
        <v>2114</v>
      </c>
      <c r="H514">
        <f t="shared" si="22"/>
        <v>0</v>
      </c>
      <c r="I514">
        <f t="shared" si="23"/>
        <v>0</v>
      </c>
    </row>
    <row r="515" spans="1:9" x14ac:dyDescent="0.25">
      <c r="A515" s="4" t="str">
        <f t="shared" si="24"/>
        <v>RBB</v>
      </c>
      <c r="B515" s="4">
        <v>230</v>
      </c>
      <c r="C515" s="6">
        <v>11002541</v>
      </c>
      <c r="D515" t="s">
        <v>1383</v>
      </c>
      <c r="E515" t="s">
        <v>123</v>
      </c>
      <c r="F515" t="s">
        <v>2116</v>
      </c>
      <c r="G515" t="s">
        <v>1979</v>
      </c>
      <c r="H515">
        <f t="shared" ref="H515:H578" si="25">IF(A515=A514,0,1)</f>
        <v>0</v>
      </c>
      <c r="I515">
        <f t="shared" ref="I515:I578" si="26">IF(B515=1,1,0)</f>
        <v>0</v>
      </c>
    </row>
    <row r="516" spans="1:9" x14ac:dyDescent="0.25">
      <c r="A516" s="4" t="str">
        <f t="shared" si="24"/>
        <v>RBB</v>
      </c>
      <c r="B516" s="4">
        <v>231</v>
      </c>
      <c r="C516" s="6">
        <v>11002542</v>
      </c>
      <c r="D516" t="s">
        <v>286</v>
      </c>
      <c r="E516" t="s">
        <v>14</v>
      </c>
      <c r="F516" t="s">
        <v>2118</v>
      </c>
      <c r="G516" t="s">
        <v>1979</v>
      </c>
      <c r="H516">
        <f t="shared" si="25"/>
        <v>0</v>
      </c>
      <c r="I516">
        <f t="shared" si="26"/>
        <v>0</v>
      </c>
    </row>
    <row r="517" spans="1:9" x14ac:dyDescent="0.25">
      <c r="A517" s="4" t="str">
        <f t="shared" si="24"/>
        <v>RBB</v>
      </c>
      <c r="B517" s="4">
        <v>232</v>
      </c>
      <c r="C517" s="6">
        <v>11002543</v>
      </c>
      <c r="D517" t="s">
        <v>2120</v>
      </c>
      <c r="E517" t="s">
        <v>14</v>
      </c>
      <c r="F517" t="s">
        <v>2121</v>
      </c>
      <c r="G517" t="s">
        <v>1979</v>
      </c>
      <c r="H517">
        <f t="shared" si="25"/>
        <v>0</v>
      </c>
      <c r="I517">
        <f t="shared" si="26"/>
        <v>0</v>
      </c>
    </row>
    <row r="518" spans="1:9" x14ac:dyDescent="0.25">
      <c r="A518" s="4" t="str">
        <f t="shared" si="24"/>
        <v>RBB</v>
      </c>
      <c r="B518" s="4">
        <v>233</v>
      </c>
      <c r="C518" s="6">
        <v>11002544</v>
      </c>
      <c r="D518" t="s">
        <v>1241</v>
      </c>
      <c r="E518" t="s">
        <v>14</v>
      </c>
      <c r="F518" t="s">
        <v>2123</v>
      </c>
      <c r="G518" t="s">
        <v>2124</v>
      </c>
      <c r="H518">
        <f t="shared" si="25"/>
        <v>0</v>
      </c>
      <c r="I518">
        <f t="shared" si="26"/>
        <v>0</v>
      </c>
    </row>
    <row r="519" spans="1:9" x14ac:dyDescent="0.25">
      <c r="A519" s="4" t="str">
        <f t="shared" si="24"/>
        <v>RBB</v>
      </c>
      <c r="B519" s="4">
        <v>234</v>
      </c>
      <c r="C519" s="6">
        <v>11002546</v>
      </c>
      <c r="D519" t="s">
        <v>1333</v>
      </c>
      <c r="E519" t="s">
        <v>14</v>
      </c>
      <c r="F519" t="s">
        <v>2126</v>
      </c>
      <c r="G519" t="s">
        <v>1979</v>
      </c>
      <c r="H519">
        <f t="shared" si="25"/>
        <v>0</v>
      </c>
      <c r="I519">
        <f t="shared" si="26"/>
        <v>0</v>
      </c>
    </row>
    <row r="520" spans="1:9" x14ac:dyDescent="0.25">
      <c r="A520" s="4" t="str">
        <f t="shared" si="24"/>
        <v>RBB</v>
      </c>
      <c r="B520" s="4">
        <v>235</v>
      </c>
      <c r="C520" s="6">
        <v>11002547</v>
      </c>
      <c r="D520" t="s">
        <v>1333</v>
      </c>
      <c r="E520" t="s">
        <v>14</v>
      </c>
      <c r="F520" t="s">
        <v>2128</v>
      </c>
      <c r="G520" t="s">
        <v>1979</v>
      </c>
      <c r="H520">
        <f t="shared" si="25"/>
        <v>0</v>
      </c>
      <c r="I520">
        <f t="shared" si="26"/>
        <v>0</v>
      </c>
    </row>
    <row r="521" spans="1:9" x14ac:dyDescent="0.25">
      <c r="A521" s="4" t="str">
        <f t="shared" si="24"/>
        <v>RBB</v>
      </c>
      <c r="B521" s="4">
        <v>236</v>
      </c>
      <c r="C521" s="6">
        <v>11002548</v>
      </c>
      <c r="D521" t="s">
        <v>1333</v>
      </c>
      <c r="E521" t="s">
        <v>14</v>
      </c>
      <c r="F521" t="s">
        <v>2130</v>
      </c>
      <c r="G521" t="s">
        <v>1979</v>
      </c>
      <c r="H521">
        <f t="shared" si="25"/>
        <v>0</v>
      </c>
      <c r="I521">
        <f t="shared" si="26"/>
        <v>0</v>
      </c>
    </row>
    <row r="522" spans="1:9" x14ac:dyDescent="0.25">
      <c r="A522" s="4" t="str">
        <f t="shared" si="24"/>
        <v>RBB</v>
      </c>
      <c r="B522" s="4">
        <v>237</v>
      </c>
      <c r="C522" s="6">
        <v>11002549</v>
      </c>
      <c r="D522" t="s">
        <v>1333</v>
      </c>
      <c r="E522" t="s">
        <v>14</v>
      </c>
      <c r="F522" t="s">
        <v>2132</v>
      </c>
      <c r="G522" t="s">
        <v>1979</v>
      </c>
      <c r="H522">
        <f t="shared" si="25"/>
        <v>0</v>
      </c>
      <c r="I522">
        <f t="shared" si="26"/>
        <v>0</v>
      </c>
    </row>
    <row r="523" spans="1:9" x14ac:dyDescent="0.25">
      <c r="A523" s="4" t="str">
        <f t="shared" si="24"/>
        <v>RBB</v>
      </c>
      <c r="B523" s="4">
        <v>238</v>
      </c>
      <c r="C523" s="6">
        <v>11002550</v>
      </c>
      <c r="D523" t="s">
        <v>2134</v>
      </c>
      <c r="E523" t="s">
        <v>572</v>
      </c>
      <c r="F523" t="s">
        <v>2135</v>
      </c>
      <c r="G523" t="s">
        <v>1979</v>
      </c>
      <c r="H523">
        <f t="shared" si="25"/>
        <v>0</v>
      </c>
      <c r="I523">
        <f t="shared" si="26"/>
        <v>0</v>
      </c>
    </row>
    <row r="524" spans="1:9" x14ac:dyDescent="0.25">
      <c r="A524" s="4" t="str">
        <f t="shared" si="24"/>
        <v>RBB</v>
      </c>
      <c r="B524" s="4">
        <v>239</v>
      </c>
      <c r="C524" s="6">
        <v>11002551</v>
      </c>
      <c r="D524" t="s">
        <v>1563</v>
      </c>
      <c r="E524" t="s">
        <v>31</v>
      </c>
      <c r="F524" t="s">
        <v>2137</v>
      </c>
      <c r="G524" t="s">
        <v>1979</v>
      </c>
      <c r="H524">
        <f t="shared" si="25"/>
        <v>0</v>
      </c>
      <c r="I524">
        <f t="shared" si="26"/>
        <v>0</v>
      </c>
    </row>
    <row r="525" spans="1:9" x14ac:dyDescent="0.25">
      <c r="A525" s="4" t="str">
        <f t="shared" si="24"/>
        <v>RBB</v>
      </c>
      <c r="B525" s="4">
        <v>240</v>
      </c>
      <c r="C525" s="6">
        <v>11002552</v>
      </c>
      <c r="D525" t="s">
        <v>2139</v>
      </c>
      <c r="E525" t="s">
        <v>85</v>
      </c>
      <c r="F525" t="s">
        <v>2140</v>
      </c>
      <c r="G525" t="s">
        <v>1979</v>
      </c>
      <c r="H525">
        <f t="shared" si="25"/>
        <v>0</v>
      </c>
      <c r="I525">
        <f t="shared" si="26"/>
        <v>0</v>
      </c>
    </row>
    <row r="526" spans="1:9" x14ac:dyDescent="0.25">
      <c r="A526" s="4" t="str">
        <f t="shared" si="24"/>
        <v>RBB</v>
      </c>
      <c r="B526" s="4">
        <v>241</v>
      </c>
      <c r="C526" s="6">
        <v>11002553</v>
      </c>
      <c r="D526" t="s">
        <v>1541</v>
      </c>
      <c r="E526" t="s">
        <v>55</v>
      </c>
      <c r="F526" t="s">
        <v>2142</v>
      </c>
      <c r="G526" t="s">
        <v>1979</v>
      </c>
      <c r="H526">
        <f t="shared" si="25"/>
        <v>0</v>
      </c>
      <c r="I526">
        <f t="shared" si="26"/>
        <v>0</v>
      </c>
    </row>
    <row r="527" spans="1:9" x14ac:dyDescent="0.25">
      <c r="A527" s="4" t="str">
        <f t="shared" si="24"/>
        <v>RBB</v>
      </c>
      <c r="B527" s="4">
        <v>242</v>
      </c>
      <c r="C527" s="6">
        <v>11002554</v>
      </c>
      <c r="D527" t="s">
        <v>1625</v>
      </c>
      <c r="E527" t="s">
        <v>55</v>
      </c>
      <c r="F527" t="s">
        <v>2144</v>
      </c>
      <c r="G527" t="s">
        <v>1979</v>
      </c>
      <c r="H527">
        <f t="shared" si="25"/>
        <v>0</v>
      </c>
      <c r="I527">
        <f t="shared" si="26"/>
        <v>0</v>
      </c>
    </row>
    <row r="528" spans="1:9" x14ac:dyDescent="0.25">
      <c r="A528" s="4" t="str">
        <f t="shared" si="24"/>
        <v>RBB</v>
      </c>
      <c r="B528" s="4">
        <v>243</v>
      </c>
      <c r="C528" s="6">
        <v>11002555</v>
      </c>
      <c r="D528" t="s">
        <v>2146</v>
      </c>
      <c r="E528" t="s">
        <v>1201</v>
      </c>
      <c r="F528" t="s">
        <v>2147</v>
      </c>
      <c r="G528" t="s">
        <v>1979</v>
      </c>
      <c r="H528">
        <f t="shared" si="25"/>
        <v>0</v>
      </c>
      <c r="I528">
        <f t="shared" si="26"/>
        <v>0</v>
      </c>
    </row>
    <row r="529" spans="1:9" x14ac:dyDescent="0.25">
      <c r="A529" s="4" t="str">
        <f t="shared" si="24"/>
        <v>RBB</v>
      </c>
      <c r="B529" s="4">
        <v>244</v>
      </c>
      <c r="C529" s="6">
        <v>11002556</v>
      </c>
      <c r="D529" t="s">
        <v>2149</v>
      </c>
      <c r="E529" t="s">
        <v>61</v>
      </c>
      <c r="F529" t="s">
        <v>2150</v>
      </c>
      <c r="G529" t="s">
        <v>1979</v>
      </c>
      <c r="H529">
        <f t="shared" si="25"/>
        <v>0</v>
      </c>
      <c r="I529">
        <f t="shared" si="26"/>
        <v>0</v>
      </c>
    </row>
    <row r="530" spans="1:9" x14ac:dyDescent="0.25">
      <c r="A530" s="4" t="str">
        <f t="shared" si="24"/>
        <v>RBB</v>
      </c>
      <c r="B530" s="4">
        <v>245</v>
      </c>
      <c r="C530" s="6">
        <v>11002557</v>
      </c>
      <c r="D530" t="s">
        <v>1714</v>
      </c>
      <c r="E530" t="s">
        <v>61</v>
      </c>
      <c r="F530" t="s">
        <v>2152</v>
      </c>
      <c r="G530" t="s">
        <v>1979</v>
      </c>
      <c r="H530">
        <f t="shared" si="25"/>
        <v>0</v>
      </c>
      <c r="I530">
        <f t="shared" si="26"/>
        <v>0</v>
      </c>
    </row>
    <row r="531" spans="1:9" x14ac:dyDescent="0.25">
      <c r="A531" s="4" t="str">
        <f t="shared" si="24"/>
        <v>RBB</v>
      </c>
      <c r="B531" s="4">
        <v>246</v>
      </c>
      <c r="C531" s="6">
        <v>11002558</v>
      </c>
      <c r="D531" t="s">
        <v>2154</v>
      </c>
      <c r="E531" t="s">
        <v>425</v>
      </c>
      <c r="F531" t="s">
        <v>2155</v>
      </c>
      <c r="G531" t="s">
        <v>1979</v>
      </c>
      <c r="H531">
        <f t="shared" si="25"/>
        <v>0</v>
      </c>
      <c r="I531">
        <f t="shared" si="26"/>
        <v>0</v>
      </c>
    </row>
    <row r="532" spans="1:9" x14ac:dyDescent="0.25">
      <c r="A532" s="4" t="str">
        <f t="shared" si="24"/>
        <v>RBB</v>
      </c>
      <c r="B532" s="4">
        <v>247</v>
      </c>
      <c r="C532" s="6">
        <v>11002559</v>
      </c>
      <c r="D532" t="s">
        <v>2157</v>
      </c>
      <c r="E532" t="s">
        <v>1739</v>
      </c>
      <c r="F532" t="s">
        <v>2158</v>
      </c>
      <c r="G532" t="s">
        <v>2159</v>
      </c>
      <c r="H532">
        <f t="shared" si="25"/>
        <v>0</v>
      </c>
      <c r="I532">
        <f t="shared" si="26"/>
        <v>0</v>
      </c>
    </row>
    <row r="533" spans="1:9" x14ac:dyDescent="0.25">
      <c r="A533" s="4" t="str">
        <f t="shared" si="24"/>
        <v>RBB</v>
      </c>
      <c r="B533" s="4">
        <v>248</v>
      </c>
      <c r="C533" s="6">
        <v>11002560</v>
      </c>
      <c r="D533" t="s">
        <v>2161</v>
      </c>
      <c r="E533" t="s">
        <v>140</v>
      </c>
      <c r="F533" t="s">
        <v>2162</v>
      </c>
      <c r="G533" t="s">
        <v>2163</v>
      </c>
      <c r="H533">
        <f t="shared" si="25"/>
        <v>0</v>
      </c>
      <c r="I533">
        <f t="shared" si="26"/>
        <v>0</v>
      </c>
    </row>
    <row r="534" spans="1:9" x14ac:dyDescent="0.25">
      <c r="A534" s="4" t="str">
        <f t="shared" si="24"/>
        <v>RBB</v>
      </c>
      <c r="B534" s="4">
        <v>249</v>
      </c>
      <c r="C534" s="6">
        <v>11002561</v>
      </c>
      <c r="D534" t="s">
        <v>2165</v>
      </c>
      <c r="E534" t="s">
        <v>837</v>
      </c>
      <c r="F534" t="s">
        <v>2166</v>
      </c>
      <c r="G534" t="s">
        <v>2167</v>
      </c>
      <c r="H534">
        <f t="shared" si="25"/>
        <v>0</v>
      </c>
      <c r="I534">
        <f t="shared" si="26"/>
        <v>0</v>
      </c>
    </row>
    <row r="535" spans="1:9" x14ac:dyDescent="0.25">
      <c r="A535" s="4" t="str">
        <f t="shared" si="24"/>
        <v>RBB</v>
      </c>
      <c r="B535" s="4">
        <v>250</v>
      </c>
      <c r="C535" s="6">
        <v>11002562</v>
      </c>
      <c r="D535" t="s">
        <v>2169</v>
      </c>
      <c r="E535" t="s">
        <v>31</v>
      </c>
      <c r="F535" t="s">
        <v>2170</v>
      </c>
      <c r="G535" t="s">
        <v>2171</v>
      </c>
      <c r="H535">
        <f t="shared" si="25"/>
        <v>0</v>
      </c>
      <c r="I535">
        <f t="shared" si="26"/>
        <v>0</v>
      </c>
    </row>
    <row r="536" spans="1:9" x14ac:dyDescent="0.25">
      <c r="A536" s="4" t="str">
        <f t="shared" si="24"/>
        <v>RBB</v>
      </c>
      <c r="B536" s="4">
        <v>251</v>
      </c>
      <c r="C536" s="6">
        <v>11002563</v>
      </c>
      <c r="D536" t="s">
        <v>2173</v>
      </c>
      <c r="E536" t="s">
        <v>55</v>
      </c>
      <c r="F536" t="s">
        <v>2174</v>
      </c>
      <c r="G536" t="s">
        <v>2171</v>
      </c>
      <c r="H536">
        <f t="shared" si="25"/>
        <v>0</v>
      </c>
      <c r="I536">
        <f t="shared" si="26"/>
        <v>0</v>
      </c>
    </row>
    <row r="537" spans="1:9" x14ac:dyDescent="0.25">
      <c r="A537" s="4" t="str">
        <f t="shared" si="24"/>
        <v>RBB</v>
      </c>
      <c r="B537" s="4">
        <v>252</v>
      </c>
      <c r="C537" s="6">
        <v>11002564</v>
      </c>
      <c r="D537" t="s">
        <v>2176</v>
      </c>
      <c r="E537" t="s">
        <v>14</v>
      </c>
      <c r="F537" t="s">
        <v>718</v>
      </c>
      <c r="G537" t="s">
        <v>2171</v>
      </c>
      <c r="H537">
        <f t="shared" si="25"/>
        <v>0</v>
      </c>
      <c r="I537">
        <f t="shared" si="26"/>
        <v>0</v>
      </c>
    </row>
    <row r="538" spans="1:9" x14ac:dyDescent="0.25">
      <c r="A538" s="4" t="str">
        <f t="shared" si="24"/>
        <v>RBB</v>
      </c>
      <c r="B538" s="4">
        <v>253</v>
      </c>
      <c r="C538" s="6">
        <v>11002565</v>
      </c>
      <c r="D538" t="s">
        <v>2178</v>
      </c>
      <c r="E538" t="s">
        <v>14</v>
      </c>
      <c r="F538" t="s">
        <v>2179</v>
      </c>
      <c r="G538" t="s">
        <v>2171</v>
      </c>
      <c r="H538">
        <f t="shared" si="25"/>
        <v>0</v>
      </c>
      <c r="I538">
        <f t="shared" si="26"/>
        <v>0</v>
      </c>
    </row>
    <row r="539" spans="1:9" x14ac:dyDescent="0.25">
      <c r="A539" s="4" t="str">
        <f t="shared" si="24"/>
        <v>RBB</v>
      </c>
      <c r="B539" s="4">
        <v>254</v>
      </c>
      <c r="C539" s="6">
        <v>11002566</v>
      </c>
      <c r="D539" t="s">
        <v>2181</v>
      </c>
      <c r="E539" t="s">
        <v>266</v>
      </c>
      <c r="F539" t="s">
        <v>673</v>
      </c>
      <c r="G539" t="s">
        <v>2171</v>
      </c>
      <c r="H539">
        <f t="shared" si="25"/>
        <v>0</v>
      </c>
      <c r="I539">
        <f t="shared" si="26"/>
        <v>0</v>
      </c>
    </row>
    <row r="540" spans="1:9" x14ac:dyDescent="0.25">
      <c r="A540" s="4" t="str">
        <f t="shared" si="24"/>
        <v>RBB</v>
      </c>
      <c r="B540" s="4">
        <v>255</v>
      </c>
      <c r="C540" s="6">
        <v>11002567</v>
      </c>
      <c r="D540" t="s">
        <v>2183</v>
      </c>
      <c r="E540" t="s">
        <v>733</v>
      </c>
      <c r="F540" t="s">
        <v>2184</v>
      </c>
      <c r="G540" t="s">
        <v>2171</v>
      </c>
      <c r="H540">
        <f t="shared" si="25"/>
        <v>0</v>
      </c>
      <c r="I540">
        <f t="shared" si="26"/>
        <v>0</v>
      </c>
    </row>
    <row r="541" spans="1:9" x14ac:dyDescent="0.25">
      <c r="A541" s="4" t="str">
        <f t="shared" si="24"/>
        <v>RBB</v>
      </c>
      <c r="B541" s="4">
        <v>256</v>
      </c>
      <c r="C541" s="6">
        <v>11002568</v>
      </c>
      <c r="D541" t="s">
        <v>2186</v>
      </c>
      <c r="E541" t="s">
        <v>807</v>
      </c>
      <c r="F541" t="s">
        <v>2187</v>
      </c>
      <c r="G541" t="s">
        <v>2171</v>
      </c>
      <c r="H541">
        <f t="shared" si="25"/>
        <v>0</v>
      </c>
      <c r="I541">
        <f t="shared" si="26"/>
        <v>0</v>
      </c>
    </row>
    <row r="542" spans="1:9" x14ac:dyDescent="0.25">
      <c r="A542" s="4" t="str">
        <f t="shared" si="24"/>
        <v>RBB</v>
      </c>
      <c r="B542" s="4">
        <v>257</v>
      </c>
      <c r="C542" s="6">
        <v>11002569</v>
      </c>
      <c r="D542" t="s">
        <v>2189</v>
      </c>
      <c r="E542" t="s">
        <v>73</v>
      </c>
      <c r="F542" t="s">
        <v>578</v>
      </c>
      <c r="G542" t="s">
        <v>2171</v>
      </c>
      <c r="H542">
        <f t="shared" si="25"/>
        <v>0</v>
      </c>
      <c r="I542">
        <f t="shared" si="26"/>
        <v>0</v>
      </c>
    </row>
    <row r="543" spans="1:9" x14ac:dyDescent="0.25">
      <c r="A543" s="4" t="str">
        <f t="shared" ref="A543:A604" si="27">A542</f>
        <v>RBB</v>
      </c>
      <c r="B543" s="4">
        <v>258</v>
      </c>
      <c r="C543" s="6">
        <v>11002570</v>
      </c>
      <c r="D543" t="s">
        <v>1111</v>
      </c>
      <c r="E543" t="s">
        <v>135</v>
      </c>
      <c r="F543" t="s">
        <v>2191</v>
      </c>
      <c r="G543" t="s">
        <v>2171</v>
      </c>
      <c r="H543">
        <f t="shared" si="25"/>
        <v>0</v>
      </c>
      <c r="I543">
        <f t="shared" si="26"/>
        <v>0</v>
      </c>
    </row>
    <row r="544" spans="1:9" x14ac:dyDescent="0.25">
      <c r="A544" s="4" t="str">
        <f t="shared" si="27"/>
        <v>RBB</v>
      </c>
      <c r="B544" s="4">
        <v>259</v>
      </c>
      <c r="C544" s="6">
        <v>11002571</v>
      </c>
      <c r="D544" t="s">
        <v>2193</v>
      </c>
      <c r="E544" t="s">
        <v>183</v>
      </c>
      <c r="F544" t="s">
        <v>2194</v>
      </c>
      <c r="G544" t="s">
        <v>2171</v>
      </c>
      <c r="H544">
        <f t="shared" si="25"/>
        <v>0</v>
      </c>
      <c r="I544">
        <f t="shared" si="26"/>
        <v>0</v>
      </c>
    </row>
    <row r="545" spans="1:9" x14ac:dyDescent="0.25">
      <c r="A545" s="4" t="str">
        <f t="shared" si="27"/>
        <v>RBB</v>
      </c>
      <c r="B545" s="4">
        <v>260</v>
      </c>
      <c r="C545" s="6">
        <v>11002572</v>
      </c>
      <c r="D545" t="s">
        <v>2196</v>
      </c>
      <c r="E545" t="s">
        <v>239</v>
      </c>
      <c r="F545" t="s">
        <v>2197</v>
      </c>
      <c r="G545" t="s">
        <v>2171</v>
      </c>
      <c r="H545">
        <f t="shared" si="25"/>
        <v>0</v>
      </c>
      <c r="I545">
        <f t="shared" si="26"/>
        <v>0</v>
      </c>
    </row>
    <row r="546" spans="1:9" x14ac:dyDescent="0.25">
      <c r="A546" s="4" t="str">
        <f t="shared" si="27"/>
        <v>RBB</v>
      </c>
      <c r="B546" s="4">
        <v>261</v>
      </c>
      <c r="C546" s="6">
        <v>11002573</v>
      </c>
      <c r="D546" t="s">
        <v>2199</v>
      </c>
      <c r="E546" t="s">
        <v>637</v>
      </c>
      <c r="F546" t="s">
        <v>2200</v>
      </c>
      <c r="G546" t="s">
        <v>2171</v>
      </c>
      <c r="H546">
        <f t="shared" si="25"/>
        <v>0</v>
      </c>
      <c r="I546">
        <f t="shared" si="26"/>
        <v>0</v>
      </c>
    </row>
    <row r="547" spans="1:9" x14ac:dyDescent="0.25">
      <c r="A547" s="4" t="str">
        <f t="shared" si="27"/>
        <v>RBB</v>
      </c>
      <c r="B547" s="4">
        <v>262</v>
      </c>
      <c r="C547" s="6">
        <v>11002574</v>
      </c>
      <c r="D547" t="s">
        <v>359</v>
      </c>
      <c r="E547" t="s">
        <v>37</v>
      </c>
      <c r="F547" t="s">
        <v>2202</v>
      </c>
      <c r="G547" t="s">
        <v>2171</v>
      </c>
      <c r="H547">
        <f t="shared" si="25"/>
        <v>0</v>
      </c>
      <c r="I547">
        <f t="shared" si="26"/>
        <v>0</v>
      </c>
    </row>
    <row r="548" spans="1:9" x14ac:dyDescent="0.25">
      <c r="A548" s="4" t="str">
        <f t="shared" si="27"/>
        <v>RBB</v>
      </c>
      <c r="B548" s="4">
        <v>263</v>
      </c>
      <c r="C548" s="6">
        <v>11002575</v>
      </c>
      <c r="D548" t="s">
        <v>2204</v>
      </c>
      <c r="E548" t="s">
        <v>637</v>
      </c>
      <c r="F548" t="s">
        <v>2205</v>
      </c>
      <c r="G548" t="s">
        <v>2171</v>
      </c>
      <c r="H548">
        <f t="shared" si="25"/>
        <v>0</v>
      </c>
      <c r="I548">
        <f t="shared" si="26"/>
        <v>0</v>
      </c>
    </row>
    <row r="549" spans="1:9" x14ac:dyDescent="0.25">
      <c r="A549" s="4" t="str">
        <f t="shared" si="27"/>
        <v>RBB</v>
      </c>
      <c r="B549" s="4">
        <v>264</v>
      </c>
      <c r="C549" s="6">
        <v>11002576</v>
      </c>
      <c r="D549" t="s">
        <v>2207</v>
      </c>
      <c r="E549" t="s">
        <v>112</v>
      </c>
      <c r="F549" t="s">
        <v>2208</v>
      </c>
      <c r="G549" t="s">
        <v>2209</v>
      </c>
      <c r="H549">
        <f t="shared" si="25"/>
        <v>0</v>
      </c>
      <c r="I549">
        <f t="shared" si="26"/>
        <v>0</v>
      </c>
    </row>
    <row r="550" spans="1:9" x14ac:dyDescent="0.25">
      <c r="A550" s="4" t="str">
        <f t="shared" si="27"/>
        <v>RBB</v>
      </c>
      <c r="B550" s="4">
        <v>265</v>
      </c>
      <c r="C550" s="6">
        <v>11002577</v>
      </c>
      <c r="D550" t="s">
        <v>2211</v>
      </c>
      <c r="E550" t="s">
        <v>1201</v>
      </c>
      <c r="F550" t="s">
        <v>2212</v>
      </c>
      <c r="G550" t="s">
        <v>967</v>
      </c>
      <c r="H550">
        <f t="shared" si="25"/>
        <v>0</v>
      </c>
      <c r="I550">
        <f t="shared" si="26"/>
        <v>0</v>
      </c>
    </row>
    <row r="551" spans="1:9" x14ac:dyDescent="0.25">
      <c r="A551" s="4" t="str">
        <f t="shared" si="27"/>
        <v>RBB</v>
      </c>
      <c r="B551" s="4">
        <v>266</v>
      </c>
      <c r="C551" s="6">
        <v>11002578</v>
      </c>
      <c r="D551" t="s">
        <v>1333</v>
      </c>
      <c r="E551" t="s">
        <v>14</v>
      </c>
      <c r="F551" t="s">
        <v>2214</v>
      </c>
      <c r="G551" t="s">
        <v>2215</v>
      </c>
      <c r="H551">
        <f t="shared" si="25"/>
        <v>0</v>
      </c>
      <c r="I551">
        <f t="shared" si="26"/>
        <v>0</v>
      </c>
    </row>
    <row r="552" spans="1:9" x14ac:dyDescent="0.25">
      <c r="A552" s="4" t="str">
        <f t="shared" si="27"/>
        <v>RBB</v>
      </c>
      <c r="B552" s="4">
        <v>267</v>
      </c>
      <c r="C552" s="6">
        <v>11002579</v>
      </c>
      <c r="D552" t="s">
        <v>2217</v>
      </c>
      <c r="E552" t="s">
        <v>102</v>
      </c>
      <c r="F552" t="s">
        <v>2218</v>
      </c>
      <c r="G552" t="s">
        <v>2219</v>
      </c>
      <c r="H552">
        <f t="shared" si="25"/>
        <v>0</v>
      </c>
      <c r="I552">
        <f t="shared" si="26"/>
        <v>0</v>
      </c>
    </row>
    <row r="553" spans="1:9" x14ac:dyDescent="0.25">
      <c r="A553" s="4" t="str">
        <f t="shared" si="27"/>
        <v>RBB</v>
      </c>
      <c r="B553" s="4">
        <v>268</v>
      </c>
      <c r="C553" s="6">
        <v>11002580</v>
      </c>
      <c r="D553" t="s">
        <v>2221</v>
      </c>
      <c r="E553" t="s">
        <v>375</v>
      </c>
      <c r="F553" t="s">
        <v>2222</v>
      </c>
      <c r="G553" t="s">
        <v>2223</v>
      </c>
      <c r="H553">
        <f t="shared" si="25"/>
        <v>0</v>
      </c>
      <c r="I553">
        <f t="shared" si="26"/>
        <v>0</v>
      </c>
    </row>
    <row r="554" spans="1:9" x14ac:dyDescent="0.25">
      <c r="A554" s="4" t="str">
        <f t="shared" si="27"/>
        <v>RBB</v>
      </c>
      <c r="B554" s="4">
        <v>269</v>
      </c>
      <c r="C554" s="6">
        <v>11002581</v>
      </c>
      <c r="D554" t="s">
        <v>2225</v>
      </c>
      <c r="E554" t="s">
        <v>375</v>
      </c>
      <c r="F554" t="s">
        <v>2226</v>
      </c>
      <c r="G554" t="s">
        <v>2223</v>
      </c>
      <c r="H554">
        <f t="shared" si="25"/>
        <v>0</v>
      </c>
      <c r="I554">
        <f t="shared" si="26"/>
        <v>0</v>
      </c>
    </row>
    <row r="555" spans="1:9" x14ac:dyDescent="0.25">
      <c r="A555" s="4" t="str">
        <f t="shared" si="27"/>
        <v>RBB</v>
      </c>
      <c r="B555" s="4">
        <v>270</v>
      </c>
      <c r="C555" s="6">
        <v>11002582</v>
      </c>
      <c r="D555" t="s">
        <v>1268</v>
      </c>
      <c r="E555" t="s">
        <v>425</v>
      </c>
      <c r="F555" t="s">
        <v>2228</v>
      </c>
      <c r="G555" t="s">
        <v>2229</v>
      </c>
      <c r="H555">
        <f t="shared" si="25"/>
        <v>0</v>
      </c>
      <c r="I555">
        <f t="shared" si="26"/>
        <v>0</v>
      </c>
    </row>
    <row r="556" spans="1:9" x14ac:dyDescent="0.25">
      <c r="A556" s="4" t="str">
        <f t="shared" si="27"/>
        <v>RBB</v>
      </c>
      <c r="B556" s="4">
        <v>271</v>
      </c>
      <c r="C556" s="6">
        <v>11002583</v>
      </c>
      <c r="D556" t="s">
        <v>2231</v>
      </c>
      <c r="E556" t="s">
        <v>547</v>
      </c>
      <c r="F556" t="s">
        <v>2232</v>
      </c>
      <c r="G556" t="s">
        <v>2233</v>
      </c>
      <c r="H556">
        <f t="shared" si="25"/>
        <v>0</v>
      </c>
      <c r="I556">
        <f t="shared" si="26"/>
        <v>0</v>
      </c>
    </row>
    <row r="557" spans="1:9" x14ac:dyDescent="0.25">
      <c r="A557" s="4" t="str">
        <f t="shared" si="27"/>
        <v>RBB</v>
      </c>
      <c r="B557" s="4">
        <v>272</v>
      </c>
      <c r="C557" s="6">
        <v>11002584</v>
      </c>
      <c r="D557" t="s">
        <v>2235</v>
      </c>
      <c r="E557" t="s">
        <v>425</v>
      </c>
      <c r="F557" t="s">
        <v>2236</v>
      </c>
      <c r="G557" t="s">
        <v>2237</v>
      </c>
      <c r="H557">
        <f t="shared" si="25"/>
        <v>0</v>
      </c>
      <c r="I557">
        <f t="shared" si="26"/>
        <v>0</v>
      </c>
    </row>
    <row r="558" spans="1:9" x14ac:dyDescent="0.25">
      <c r="A558" s="4" t="str">
        <f t="shared" si="27"/>
        <v>RBB</v>
      </c>
      <c r="B558" s="4">
        <v>273</v>
      </c>
      <c r="C558" s="6">
        <v>11002585</v>
      </c>
      <c r="D558" t="s">
        <v>1491</v>
      </c>
      <c r="E558" t="s">
        <v>102</v>
      </c>
      <c r="F558" t="s">
        <v>2239</v>
      </c>
      <c r="G558" t="s">
        <v>2240</v>
      </c>
      <c r="H558">
        <f t="shared" si="25"/>
        <v>0</v>
      </c>
      <c r="I558">
        <f t="shared" si="26"/>
        <v>0</v>
      </c>
    </row>
    <row r="559" spans="1:9" x14ac:dyDescent="0.25">
      <c r="A559" s="4" t="str">
        <f t="shared" si="27"/>
        <v>RBB</v>
      </c>
      <c r="B559" s="4">
        <v>274</v>
      </c>
      <c r="C559" s="6">
        <v>11002586</v>
      </c>
      <c r="D559" t="s">
        <v>2099</v>
      </c>
      <c r="E559" t="s">
        <v>14</v>
      </c>
      <c r="F559" t="s">
        <v>2242</v>
      </c>
      <c r="G559" t="s">
        <v>2243</v>
      </c>
      <c r="H559">
        <f t="shared" si="25"/>
        <v>0</v>
      </c>
      <c r="I559">
        <f t="shared" si="26"/>
        <v>0</v>
      </c>
    </row>
    <row r="560" spans="1:9" x14ac:dyDescent="0.25">
      <c r="A560" s="4" t="str">
        <f t="shared" si="27"/>
        <v>RBB</v>
      </c>
      <c r="B560" s="4">
        <v>275</v>
      </c>
      <c r="C560" s="6">
        <v>11002587</v>
      </c>
      <c r="D560" t="s">
        <v>2245</v>
      </c>
      <c r="E560" t="s">
        <v>55</v>
      </c>
      <c r="F560" t="s">
        <v>2246</v>
      </c>
      <c r="G560" t="s">
        <v>2247</v>
      </c>
      <c r="H560">
        <f t="shared" si="25"/>
        <v>0</v>
      </c>
      <c r="I560">
        <f t="shared" si="26"/>
        <v>0</v>
      </c>
    </row>
    <row r="561" spans="1:9" x14ac:dyDescent="0.25">
      <c r="A561" s="4" t="str">
        <f t="shared" si="27"/>
        <v>RBB</v>
      </c>
      <c r="B561" s="4">
        <v>276</v>
      </c>
      <c r="C561" s="6">
        <v>11002588</v>
      </c>
      <c r="D561" t="s">
        <v>2249</v>
      </c>
      <c r="E561" t="s">
        <v>79</v>
      </c>
      <c r="F561" t="s">
        <v>2250</v>
      </c>
      <c r="G561" t="s">
        <v>2251</v>
      </c>
      <c r="H561">
        <f t="shared" si="25"/>
        <v>0</v>
      </c>
      <c r="I561">
        <f t="shared" si="26"/>
        <v>0</v>
      </c>
    </row>
    <row r="562" spans="1:9" x14ac:dyDescent="0.25">
      <c r="A562" s="4" t="str">
        <f t="shared" si="27"/>
        <v>RBB</v>
      </c>
      <c r="B562" s="4">
        <v>277</v>
      </c>
      <c r="C562" s="6">
        <v>11002589</v>
      </c>
      <c r="D562" t="s">
        <v>2253</v>
      </c>
      <c r="E562" t="s">
        <v>1026</v>
      </c>
      <c r="F562" t="s">
        <v>2254</v>
      </c>
      <c r="G562" t="s">
        <v>2255</v>
      </c>
      <c r="H562">
        <f t="shared" si="25"/>
        <v>0</v>
      </c>
      <c r="I562">
        <f t="shared" si="26"/>
        <v>0</v>
      </c>
    </row>
    <row r="563" spans="1:9" x14ac:dyDescent="0.25">
      <c r="A563" s="4" t="str">
        <f t="shared" si="27"/>
        <v>RBB</v>
      </c>
      <c r="B563" s="4">
        <v>278</v>
      </c>
      <c r="C563" s="6">
        <v>11002590</v>
      </c>
      <c r="D563" t="s">
        <v>546</v>
      </c>
      <c r="E563" t="s">
        <v>547</v>
      </c>
      <c r="F563" t="s">
        <v>548</v>
      </c>
      <c r="G563" t="s">
        <v>2257</v>
      </c>
      <c r="H563">
        <f t="shared" si="25"/>
        <v>0</v>
      </c>
      <c r="I563">
        <f t="shared" si="26"/>
        <v>0</v>
      </c>
    </row>
    <row r="564" spans="1:9" x14ac:dyDescent="0.25">
      <c r="A564" s="4" t="str">
        <f t="shared" si="27"/>
        <v>RBB</v>
      </c>
      <c r="B564" s="4">
        <v>279</v>
      </c>
      <c r="C564" s="6">
        <v>11002591</v>
      </c>
      <c r="D564" t="s">
        <v>2259</v>
      </c>
      <c r="E564" t="s">
        <v>118</v>
      </c>
      <c r="F564" t="s">
        <v>2260</v>
      </c>
      <c r="G564" t="s">
        <v>2261</v>
      </c>
      <c r="H564">
        <f t="shared" si="25"/>
        <v>0</v>
      </c>
      <c r="I564">
        <f t="shared" si="26"/>
        <v>0</v>
      </c>
    </row>
    <row r="565" spans="1:9" x14ac:dyDescent="0.25">
      <c r="A565" s="4" t="str">
        <f t="shared" si="27"/>
        <v>RBB</v>
      </c>
      <c r="B565" s="4">
        <v>280</v>
      </c>
      <c r="C565" s="6">
        <v>11002592</v>
      </c>
      <c r="D565" t="s">
        <v>2263</v>
      </c>
      <c r="E565" t="s">
        <v>837</v>
      </c>
      <c r="F565" t="s">
        <v>2264</v>
      </c>
      <c r="G565" t="s">
        <v>2265</v>
      </c>
      <c r="H565">
        <f t="shared" si="25"/>
        <v>0</v>
      </c>
      <c r="I565">
        <f t="shared" si="26"/>
        <v>0</v>
      </c>
    </row>
    <row r="566" spans="1:9" x14ac:dyDescent="0.25">
      <c r="A566" s="4" t="str">
        <f t="shared" si="27"/>
        <v>RBB</v>
      </c>
      <c r="B566" s="4">
        <v>281</v>
      </c>
      <c r="C566" s="6">
        <v>11002593</v>
      </c>
      <c r="D566" t="s">
        <v>2267</v>
      </c>
      <c r="E566" t="s">
        <v>97</v>
      </c>
      <c r="F566" t="s">
        <v>2268</v>
      </c>
      <c r="G566" t="s">
        <v>2265</v>
      </c>
      <c r="H566">
        <f t="shared" si="25"/>
        <v>0</v>
      </c>
      <c r="I566">
        <f t="shared" si="26"/>
        <v>0</v>
      </c>
    </row>
    <row r="567" spans="1:9" x14ac:dyDescent="0.25">
      <c r="A567" s="4" t="str">
        <f t="shared" si="27"/>
        <v>RBB</v>
      </c>
      <c r="B567" s="4">
        <v>282</v>
      </c>
      <c r="C567" s="6">
        <v>11002594</v>
      </c>
      <c r="D567" t="s">
        <v>1337</v>
      </c>
      <c r="E567" t="s">
        <v>14</v>
      </c>
      <c r="F567" t="s">
        <v>2270</v>
      </c>
      <c r="G567" t="s">
        <v>2265</v>
      </c>
      <c r="H567">
        <f t="shared" si="25"/>
        <v>0</v>
      </c>
      <c r="I567">
        <f t="shared" si="26"/>
        <v>0</v>
      </c>
    </row>
    <row r="568" spans="1:9" x14ac:dyDescent="0.25">
      <c r="A568" s="4" t="str">
        <f t="shared" si="27"/>
        <v>RBB</v>
      </c>
      <c r="B568" s="4">
        <v>283</v>
      </c>
      <c r="C568" s="6">
        <v>11002595</v>
      </c>
      <c r="D568" t="s">
        <v>338</v>
      </c>
      <c r="E568" t="s">
        <v>339</v>
      </c>
      <c r="F568" t="s">
        <v>339</v>
      </c>
      <c r="G568" t="s">
        <v>2272</v>
      </c>
      <c r="H568">
        <f t="shared" si="25"/>
        <v>0</v>
      </c>
      <c r="I568">
        <f t="shared" si="26"/>
        <v>0</v>
      </c>
    </row>
    <row r="569" spans="1:9" x14ac:dyDescent="0.25">
      <c r="A569" s="4" t="str">
        <f t="shared" si="27"/>
        <v>RBB</v>
      </c>
      <c r="B569" s="4">
        <v>284</v>
      </c>
      <c r="C569" s="6">
        <v>11002596</v>
      </c>
      <c r="D569" t="s">
        <v>456</v>
      </c>
      <c r="E569" t="s">
        <v>457</v>
      </c>
      <c r="F569" t="s">
        <v>2274</v>
      </c>
      <c r="G569" t="s">
        <v>2275</v>
      </c>
      <c r="H569">
        <f t="shared" si="25"/>
        <v>0</v>
      </c>
      <c r="I569">
        <f t="shared" si="26"/>
        <v>0</v>
      </c>
    </row>
    <row r="570" spans="1:9" x14ac:dyDescent="0.25">
      <c r="A570" s="4" t="str">
        <f t="shared" si="27"/>
        <v>RBB</v>
      </c>
      <c r="B570" s="4">
        <v>285</v>
      </c>
      <c r="C570" s="6">
        <v>11002597</v>
      </c>
      <c r="D570" t="s">
        <v>2278</v>
      </c>
      <c r="E570" t="s">
        <v>234</v>
      </c>
      <c r="F570" t="s">
        <v>234</v>
      </c>
      <c r="G570" t="s">
        <v>2279</v>
      </c>
      <c r="H570">
        <f t="shared" si="25"/>
        <v>0</v>
      </c>
      <c r="I570">
        <f t="shared" si="26"/>
        <v>0</v>
      </c>
    </row>
    <row r="571" spans="1:9" x14ac:dyDescent="0.25">
      <c r="A571" s="4" t="str">
        <f t="shared" si="27"/>
        <v>RBB</v>
      </c>
      <c r="B571" s="4">
        <v>286</v>
      </c>
      <c r="C571" s="6">
        <v>11002598</v>
      </c>
      <c r="D571" t="s">
        <v>254</v>
      </c>
      <c r="E571" t="s">
        <v>255</v>
      </c>
      <c r="F571" t="s">
        <v>256</v>
      </c>
      <c r="G571" t="s">
        <v>2282</v>
      </c>
      <c r="H571">
        <f t="shared" si="25"/>
        <v>0</v>
      </c>
      <c r="I571">
        <f t="shared" si="26"/>
        <v>0</v>
      </c>
    </row>
    <row r="572" spans="1:9" x14ac:dyDescent="0.25">
      <c r="A572" s="4" t="str">
        <f t="shared" si="27"/>
        <v>RBB</v>
      </c>
      <c r="B572" s="4">
        <v>287</v>
      </c>
      <c r="C572" s="6">
        <v>11002599</v>
      </c>
      <c r="D572" t="s">
        <v>2285</v>
      </c>
      <c r="E572" t="s">
        <v>14</v>
      </c>
      <c r="F572" t="s">
        <v>2286</v>
      </c>
      <c r="G572" t="s">
        <v>2282</v>
      </c>
      <c r="H572">
        <f t="shared" si="25"/>
        <v>0</v>
      </c>
      <c r="I572">
        <f t="shared" si="26"/>
        <v>0</v>
      </c>
    </row>
    <row r="573" spans="1:9" x14ac:dyDescent="0.25">
      <c r="A573" s="4" t="str">
        <f t="shared" si="27"/>
        <v>RBB</v>
      </c>
      <c r="B573" s="4">
        <v>288</v>
      </c>
      <c r="C573" s="6">
        <v>11002600</v>
      </c>
      <c r="D573" t="s">
        <v>2289</v>
      </c>
      <c r="E573" t="s">
        <v>14</v>
      </c>
      <c r="F573" t="s">
        <v>2290</v>
      </c>
      <c r="G573" t="s">
        <v>2291</v>
      </c>
      <c r="H573">
        <f t="shared" si="25"/>
        <v>0</v>
      </c>
      <c r="I573">
        <f t="shared" si="26"/>
        <v>0</v>
      </c>
    </row>
    <row r="574" spans="1:9" x14ac:dyDescent="0.25">
      <c r="A574" s="4" t="str">
        <f t="shared" si="27"/>
        <v>RBB</v>
      </c>
      <c r="B574" s="4">
        <v>289</v>
      </c>
      <c r="C574" s="6">
        <v>11002601</v>
      </c>
      <c r="D574" t="s">
        <v>2294</v>
      </c>
      <c r="E574" t="s">
        <v>97</v>
      </c>
      <c r="F574" t="s">
        <v>622</v>
      </c>
      <c r="G574" t="s">
        <v>2291</v>
      </c>
      <c r="H574">
        <f t="shared" si="25"/>
        <v>0</v>
      </c>
      <c r="I574">
        <f t="shared" si="26"/>
        <v>0</v>
      </c>
    </row>
    <row r="575" spans="1:9" x14ac:dyDescent="0.25">
      <c r="A575" s="4" t="str">
        <f t="shared" si="27"/>
        <v>RBB</v>
      </c>
      <c r="B575" s="4">
        <v>290</v>
      </c>
      <c r="C575" s="6">
        <v>11002602</v>
      </c>
      <c r="D575" t="s">
        <v>2297</v>
      </c>
      <c r="E575" t="s">
        <v>102</v>
      </c>
      <c r="F575" t="s">
        <v>2298</v>
      </c>
      <c r="G575" t="s">
        <v>2299</v>
      </c>
      <c r="H575">
        <f t="shared" si="25"/>
        <v>0</v>
      </c>
      <c r="I575">
        <f t="shared" si="26"/>
        <v>0</v>
      </c>
    </row>
    <row r="576" spans="1:9" x14ac:dyDescent="0.25">
      <c r="A576" s="4" t="str">
        <f t="shared" si="27"/>
        <v>RBB</v>
      </c>
      <c r="B576" s="4">
        <v>291</v>
      </c>
      <c r="C576" s="6">
        <v>11002603</v>
      </c>
      <c r="D576" t="s">
        <v>2302</v>
      </c>
      <c r="E576" t="s">
        <v>123</v>
      </c>
      <c r="F576" t="s">
        <v>2303</v>
      </c>
      <c r="G576" t="s">
        <v>2299</v>
      </c>
      <c r="H576">
        <f t="shared" si="25"/>
        <v>0</v>
      </c>
      <c r="I576">
        <f t="shared" si="26"/>
        <v>0</v>
      </c>
    </row>
    <row r="577" spans="1:9" x14ac:dyDescent="0.25">
      <c r="A577" s="4" t="str">
        <f t="shared" si="27"/>
        <v>RBB</v>
      </c>
      <c r="B577" s="4">
        <v>292</v>
      </c>
      <c r="C577" s="6">
        <v>11002604</v>
      </c>
      <c r="D577" t="s">
        <v>2306</v>
      </c>
      <c r="E577" t="s">
        <v>146</v>
      </c>
      <c r="F577" t="s">
        <v>627</v>
      </c>
      <c r="G577" t="s">
        <v>1315</v>
      </c>
      <c r="H577">
        <f t="shared" si="25"/>
        <v>0</v>
      </c>
      <c r="I577">
        <f t="shared" si="26"/>
        <v>0</v>
      </c>
    </row>
    <row r="578" spans="1:9" x14ac:dyDescent="0.25">
      <c r="A578" s="4" t="str">
        <f t="shared" si="27"/>
        <v>RBB</v>
      </c>
      <c r="B578" s="4">
        <v>293</v>
      </c>
      <c r="C578" s="6">
        <v>11002605</v>
      </c>
      <c r="D578" t="s">
        <v>328</v>
      </c>
      <c r="E578" t="s">
        <v>329</v>
      </c>
      <c r="F578" t="s">
        <v>329</v>
      </c>
      <c r="G578" t="s">
        <v>2309</v>
      </c>
      <c r="H578">
        <f t="shared" si="25"/>
        <v>0</v>
      </c>
      <c r="I578">
        <f t="shared" si="26"/>
        <v>0</v>
      </c>
    </row>
    <row r="579" spans="1:9" x14ac:dyDescent="0.25">
      <c r="A579" s="4" t="str">
        <f t="shared" si="27"/>
        <v>RBB</v>
      </c>
      <c r="B579" s="4">
        <v>294</v>
      </c>
      <c r="C579" s="6">
        <v>11002606</v>
      </c>
      <c r="D579" t="s">
        <v>2312</v>
      </c>
      <c r="E579" t="s">
        <v>1073</v>
      </c>
      <c r="F579" t="s">
        <v>2313</v>
      </c>
      <c r="G579" t="s">
        <v>2314</v>
      </c>
      <c r="H579">
        <f t="shared" ref="H579:H642" si="28">IF(A579=A578,0,1)</f>
        <v>0</v>
      </c>
      <c r="I579">
        <f t="shared" ref="I579:I642" si="29">IF(B579=1,1,0)</f>
        <v>0</v>
      </c>
    </row>
    <row r="580" spans="1:9" x14ac:dyDescent="0.25">
      <c r="A580" s="4" t="str">
        <f t="shared" si="27"/>
        <v>RBB</v>
      </c>
      <c r="B580" s="4">
        <v>295</v>
      </c>
      <c r="C580" s="6">
        <v>11002607</v>
      </c>
      <c r="D580" t="s">
        <v>2317</v>
      </c>
      <c r="E580" t="s">
        <v>547</v>
      </c>
      <c r="F580" t="s">
        <v>2318</v>
      </c>
      <c r="G580" t="s">
        <v>2319</v>
      </c>
      <c r="H580">
        <f t="shared" si="28"/>
        <v>0</v>
      </c>
      <c r="I580">
        <f t="shared" si="29"/>
        <v>0</v>
      </c>
    </row>
    <row r="581" spans="1:9" x14ac:dyDescent="0.25">
      <c r="A581" s="4" t="str">
        <f t="shared" si="27"/>
        <v>RBB</v>
      </c>
      <c r="B581" s="4">
        <v>296</v>
      </c>
      <c r="C581" s="6">
        <v>11002608</v>
      </c>
      <c r="D581" t="s">
        <v>1383</v>
      </c>
      <c r="E581" t="s">
        <v>123</v>
      </c>
      <c r="F581" t="s">
        <v>2322</v>
      </c>
      <c r="G581" t="s">
        <v>2323</v>
      </c>
      <c r="H581">
        <f t="shared" si="28"/>
        <v>0</v>
      </c>
      <c r="I581">
        <f t="shared" si="29"/>
        <v>0</v>
      </c>
    </row>
    <row r="582" spans="1:9" x14ac:dyDescent="0.25">
      <c r="A582" s="4" t="str">
        <f t="shared" si="27"/>
        <v>RBB</v>
      </c>
      <c r="B582" s="4">
        <v>297</v>
      </c>
      <c r="C582" s="6">
        <v>11002609</v>
      </c>
      <c r="D582" t="s">
        <v>2326</v>
      </c>
      <c r="E582" t="s">
        <v>97</v>
      </c>
      <c r="F582" t="s">
        <v>350</v>
      </c>
      <c r="G582" t="s">
        <v>2327</v>
      </c>
      <c r="H582">
        <f t="shared" si="28"/>
        <v>0</v>
      </c>
      <c r="I582">
        <f t="shared" si="29"/>
        <v>0</v>
      </c>
    </row>
    <row r="583" spans="1:9" x14ac:dyDescent="0.25">
      <c r="A583" s="4" t="str">
        <f t="shared" si="27"/>
        <v>RBB</v>
      </c>
      <c r="B583" s="4">
        <v>298</v>
      </c>
      <c r="C583" s="6">
        <v>11002610</v>
      </c>
      <c r="D583" t="s">
        <v>2330</v>
      </c>
      <c r="E583" t="s">
        <v>61</v>
      </c>
      <c r="F583" t="s">
        <v>2331</v>
      </c>
      <c r="G583" t="s">
        <v>2332</v>
      </c>
      <c r="H583">
        <f t="shared" si="28"/>
        <v>0</v>
      </c>
      <c r="I583">
        <f t="shared" si="29"/>
        <v>0</v>
      </c>
    </row>
    <row r="584" spans="1:9" x14ac:dyDescent="0.25">
      <c r="A584" s="4" t="str">
        <f t="shared" si="27"/>
        <v>RBB</v>
      </c>
      <c r="B584" s="4">
        <v>299</v>
      </c>
      <c r="C584" s="6">
        <v>11002611</v>
      </c>
      <c r="D584" t="s">
        <v>2335</v>
      </c>
      <c r="E584" t="s">
        <v>790</v>
      </c>
      <c r="F584" t="s">
        <v>2336</v>
      </c>
      <c r="G584" t="s">
        <v>2337</v>
      </c>
      <c r="H584">
        <f t="shared" si="28"/>
        <v>0</v>
      </c>
      <c r="I584">
        <f t="shared" si="29"/>
        <v>0</v>
      </c>
    </row>
    <row r="585" spans="1:9" x14ac:dyDescent="0.25">
      <c r="A585" s="4" t="str">
        <f t="shared" si="27"/>
        <v>RBB</v>
      </c>
      <c r="B585" s="4">
        <v>300</v>
      </c>
      <c r="C585" s="6">
        <v>11002612</v>
      </c>
      <c r="D585" t="s">
        <v>2340</v>
      </c>
      <c r="E585" t="s">
        <v>61</v>
      </c>
      <c r="F585" t="s">
        <v>2341</v>
      </c>
      <c r="G585" t="s">
        <v>2342</v>
      </c>
      <c r="H585">
        <f t="shared" si="28"/>
        <v>0</v>
      </c>
      <c r="I585">
        <f t="shared" si="29"/>
        <v>0</v>
      </c>
    </row>
    <row r="586" spans="1:9" x14ac:dyDescent="0.25">
      <c r="A586" s="4" t="str">
        <f t="shared" si="27"/>
        <v>RBB</v>
      </c>
      <c r="B586" s="4">
        <v>301</v>
      </c>
      <c r="C586" s="6">
        <v>11002613</v>
      </c>
      <c r="D586" t="s">
        <v>249</v>
      </c>
      <c r="E586" t="s">
        <v>31</v>
      </c>
      <c r="F586" t="s">
        <v>250</v>
      </c>
      <c r="G586" t="s">
        <v>2345</v>
      </c>
      <c r="H586">
        <f t="shared" si="28"/>
        <v>0</v>
      </c>
      <c r="I586">
        <f t="shared" si="29"/>
        <v>0</v>
      </c>
    </row>
    <row r="587" spans="1:9" x14ac:dyDescent="0.25">
      <c r="A587" s="4" t="str">
        <f t="shared" si="27"/>
        <v>RBB</v>
      </c>
      <c r="B587" s="4">
        <v>302</v>
      </c>
      <c r="C587" s="6">
        <v>11002614</v>
      </c>
      <c r="D587" t="s">
        <v>1013</v>
      </c>
      <c r="E587" t="s">
        <v>49</v>
      </c>
      <c r="F587" t="s">
        <v>2348</v>
      </c>
      <c r="G587" t="s">
        <v>2349</v>
      </c>
      <c r="H587">
        <f t="shared" si="28"/>
        <v>0</v>
      </c>
      <c r="I587">
        <f t="shared" si="29"/>
        <v>0</v>
      </c>
    </row>
    <row r="588" spans="1:9" x14ac:dyDescent="0.25">
      <c r="A588" s="4" t="str">
        <f t="shared" si="27"/>
        <v>RBB</v>
      </c>
      <c r="B588" s="4">
        <v>303</v>
      </c>
      <c r="C588" s="6">
        <v>11002615</v>
      </c>
      <c r="D588" t="s">
        <v>2352</v>
      </c>
      <c r="E588" t="s">
        <v>73</v>
      </c>
      <c r="F588" t="s">
        <v>2353</v>
      </c>
      <c r="G588" t="s">
        <v>2354</v>
      </c>
      <c r="H588">
        <f t="shared" si="28"/>
        <v>0</v>
      </c>
      <c r="I588">
        <f t="shared" si="29"/>
        <v>0</v>
      </c>
    </row>
    <row r="589" spans="1:9" x14ac:dyDescent="0.25">
      <c r="A589" s="4" t="str">
        <f t="shared" si="27"/>
        <v>RBB</v>
      </c>
      <c r="B589" s="4">
        <v>304</v>
      </c>
      <c r="C589" s="6">
        <v>11002616</v>
      </c>
      <c r="D589" t="s">
        <v>2357</v>
      </c>
      <c r="E589" t="s">
        <v>572</v>
      </c>
      <c r="F589" t="s">
        <v>2358</v>
      </c>
      <c r="G589" t="s">
        <v>2359</v>
      </c>
      <c r="H589">
        <f t="shared" si="28"/>
        <v>0</v>
      </c>
      <c r="I589">
        <f t="shared" si="29"/>
        <v>0</v>
      </c>
    </row>
    <row r="590" spans="1:9" x14ac:dyDescent="0.25">
      <c r="A590" s="4" t="str">
        <f t="shared" si="27"/>
        <v>RBB</v>
      </c>
      <c r="B590" s="4">
        <v>305</v>
      </c>
      <c r="C590" s="6">
        <v>11002617</v>
      </c>
      <c r="D590" t="s">
        <v>2231</v>
      </c>
      <c r="E590" t="s">
        <v>547</v>
      </c>
      <c r="F590" t="s">
        <v>2362</v>
      </c>
      <c r="G590" t="s">
        <v>1147</v>
      </c>
      <c r="H590">
        <f t="shared" si="28"/>
        <v>0</v>
      </c>
      <c r="I590">
        <f t="shared" si="29"/>
        <v>0</v>
      </c>
    </row>
    <row r="591" spans="1:9" x14ac:dyDescent="0.25">
      <c r="A591" s="4" t="str">
        <f t="shared" si="27"/>
        <v>RBB</v>
      </c>
      <c r="B591" s="4">
        <v>306</v>
      </c>
      <c r="C591" s="6">
        <v>11002618</v>
      </c>
      <c r="D591" t="s">
        <v>2365</v>
      </c>
      <c r="E591" t="s">
        <v>61</v>
      </c>
      <c r="F591" t="s">
        <v>2366</v>
      </c>
      <c r="G591" t="s">
        <v>2367</v>
      </c>
      <c r="H591">
        <f t="shared" si="28"/>
        <v>0</v>
      </c>
      <c r="I591">
        <f t="shared" si="29"/>
        <v>0</v>
      </c>
    </row>
    <row r="592" spans="1:9" x14ac:dyDescent="0.25">
      <c r="A592" s="4" t="str">
        <f t="shared" si="27"/>
        <v>RBB</v>
      </c>
      <c r="B592" s="4">
        <v>307</v>
      </c>
      <c r="C592" s="6">
        <v>11002619</v>
      </c>
      <c r="D592" t="s">
        <v>2370</v>
      </c>
      <c r="E592" t="s">
        <v>25</v>
      </c>
      <c r="F592" t="s">
        <v>2371</v>
      </c>
      <c r="G592" t="s">
        <v>2372</v>
      </c>
      <c r="H592">
        <f t="shared" si="28"/>
        <v>0</v>
      </c>
      <c r="I592">
        <f t="shared" si="29"/>
        <v>0</v>
      </c>
    </row>
    <row r="593" spans="1:9" x14ac:dyDescent="0.25">
      <c r="A593" s="4" t="str">
        <f t="shared" si="27"/>
        <v>RBB</v>
      </c>
      <c r="B593" s="4">
        <v>308</v>
      </c>
      <c r="C593" s="6">
        <v>11002620</v>
      </c>
      <c r="D593" t="s">
        <v>2375</v>
      </c>
      <c r="E593" t="s">
        <v>140</v>
      </c>
      <c r="F593" t="s">
        <v>2376</v>
      </c>
      <c r="G593" t="s">
        <v>2377</v>
      </c>
      <c r="H593">
        <f t="shared" si="28"/>
        <v>0</v>
      </c>
      <c r="I593">
        <f t="shared" si="29"/>
        <v>0</v>
      </c>
    </row>
    <row r="594" spans="1:9" x14ac:dyDescent="0.25">
      <c r="A594" s="4" t="str">
        <f t="shared" si="27"/>
        <v>RBB</v>
      </c>
      <c r="B594" s="4">
        <v>309</v>
      </c>
      <c r="C594" s="6">
        <v>11002621</v>
      </c>
      <c r="D594" t="s">
        <v>631</v>
      </c>
      <c r="E594" t="s">
        <v>140</v>
      </c>
      <c r="F594" t="s">
        <v>2380</v>
      </c>
      <c r="G594" t="s">
        <v>2381</v>
      </c>
      <c r="H594">
        <f t="shared" si="28"/>
        <v>0</v>
      </c>
      <c r="I594">
        <f t="shared" si="29"/>
        <v>0</v>
      </c>
    </row>
    <row r="595" spans="1:9" x14ac:dyDescent="0.25">
      <c r="A595" s="4" t="str">
        <f t="shared" si="27"/>
        <v>RBB</v>
      </c>
      <c r="B595" s="4">
        <v>310</v>
      </c>
      <c r="C595" s="6">
        <v>11002622</v>
      </c>
      <c r="D595" t="s">
        <v>562</v>
      </c>
      <c r="E595" t="s">
        <v>14</v>
      </c>
      <c r="F595" t="s">
        <v>2384</v>
      </c>
      <c r="G595" t="s">
        <v>1270</v>
      </c>
      <c r="H595">
        <f t="shared" si="28"/>
        <v>0</v>
      </c>
      <c r="I595">
        <f t="shared" si="29"/>
        <v>0</v>
      </c>
    </row>
    <row r="596" spans="1:9" x14ac:dyDescent="0.25">
      <c r="A596" s="4" t="str">
        <f t="shared" si="27"/>
        <v>RBB</v>
      </c>
      <c r="B596" s="4">
        <v>311</v>
      </c>
      <c r="C596" s="6">
        <v>11002623</v>
      </c>
      <c r="D596" t="s">
        <v>2387</v>
      </c>
      <c r="E596" t="s">
        <v>79</v>
      </c>
      <c r="F596" t="s">
        <v>2388</v>
      </c>
      <c r="G596" t="s">
        <v>2389</v>
      </c>
      <c r="H596">
        <f t="shared" si="28"/>
        <v>0</v>
      </c>
      <c r="I596">
        <f t="shared" si="29"/>
        <v>0</v>
      </c>
    </row>
    <row r="597" spans="1:9" x14ac:dyDescent="0.25">
      <c r="A597" s="4" t="str">
        <f t="shared" si="27"/>
        <v>RBB</v>
      </c>
      <c r="B597" s="4">
        <v>312</v>
      </c>
      <c r="C597" s="6">
        <v>11002624</v>
      </c>
      <c r="D597" t="s">
        <v>2392</v>
      </c>
      <c r="E597" t="s">
        <v>739</v>
      </c>
      <c r="F597" t="s">
        <v>2393</v>
      </c>
      <c r="G597" t="s">
        <v>2394</v>
      </c>
      <c r="H597">
        <f t="shared" si="28"/>
        <v>0</v>
      </c>
      <c r="I597">
        <f t="shared" si="29"/>
        <v>0</v>
      </c>
    </row>
    <row r="598" spans="1:9" x14ac:dyDescent="0.25">
      <c r="A598" s="4" t="str">
        <f t="shared" si="27"/>
        <v>RBB</v>
      </c>
      <c r="B598" s="4">
        <v>313</v>
      </c>
      <c r="C598" s="6">
        <v>11002625</v>
      </c>
      <c r="D598" t="s">
        <v>1383</v>
      </c>
      <c r="E598" t="s">
        <v>123</v>
      </c>
      <c r="F598" t="s">
        <v>2397</v>
      </c>
      <c r="G598" t="s">
        <v>2398</v>
      </c>
      <c r="H598">
        <f t="shared" si="28"/>
        <v>0</v>
      </c>
      <c r="I598">
        <f t="shared" si="29"/>
        <v>0</v>
      </c>
    </row>
    <row r="599" spans="1:9" x14ac:dyDescent="0.25">
      <c r="A599" s="4" t="str">
        <f t="shared" si="27"/>
        <v>RBB</v>
      </c>
      <c r="B599" s="4">
        <v>314</v>
      </c>
      <c r="C599" s="6">
        <v>11002626</v>
      </c>
      <c r="D599" t="s">
        <v>2401</v>
      </c>
      <c r="E599" t="s">
        <v>245</v>
      </c>
      <c r="F599" t="s">
        <v>2402</v>
      </c>
      <c r="G599" t="s">
        <v>2403</v>
      </c>
      <c r="H599">
        <f t="shared" si="28"/>
        <v>0</v>
      </c>
      <c r="I599">
        <f t="shared" si="29"/>
        <v>0</v>
      </c>
    </row>
    <row r="600" spans="1:9" x14ac:dyDescent="0.25">
      <c r="A600" s="4" t="str">
        <f t="shared" si="27"/>
        <v>RBB</v>
      </c>
      <c r="B600" s="4">
        <v>315</v>
      </c>
      <c r="C600" s="6">
        <v>11002627</v>
      </c>
      <c r="D600" t="s">
        <v>276</v>
      </c>
      <c r="E600" t="s">
        <v>277</v>
      </c>
      <c r="F600" t="s">
        <v>277</v>
      </c>
      <c r="G600" t="s">
        <v>2406</v>
      </c>
      <c r="H600">
        <f t="shared" si="28"/>
        <v>0</v>
      </c>
      <c r="I600">
        <f t="shared" si="29"/>
        <v>0</v>
      </c>
    </row>
    <row r="601" spans="1:9" x14ac:dyDescent="0.25">
      <c r="A601" s="4" t="str">
        <f t="shared" si="27"/>
        <v>RBB</v>
      </c>
      <c r="B601" s="4">
        <v>316</v>
      </c>
      <c r="C601" s="6">
        <v>11002628</v>
      </c>
      <c r="D601" t="s">
        <v>343</v>
      </c>
      <c r="E601" t="s">
        <v>344</v>
      </c>
      <c r="F601" t="s">
        <v>2409</v>
      </c>
      <c r="G601" t="s">
        <v>2410</v>
      </c>
      <c r="H601">
        <f t="shared" si="28"/>
        <v>0</v>
      </c>
      <c r="I601">
        <f t="shared" si="29"/>
        <v>0</v>
      </c>
    </row>
    <row r="602" spans="1:9" x14ac:dyDescent="0.25">
      <c r="A602" s="4" t="str">
        <f t="shared" si="27"/>
        <v>RBB</v>
      </c>
      <c r="B602" s="4">
        <v>317</v>
      </c>
      <c r="C602" s="6">
        <v>11002629</v>
      </c>
      <c r="D602" t="s">
        <v>430</v>
      </c>
      <c r="E602" t="s">
        <v>431</v>
      </c>
      <c r="F602" t="s">
        <v>431</v>
      </c>
      <c r="G602" t="s">
        <v>2413</v>
      </c>
      <c r="H602">
        <f t="shared" si="28"/>
        <v>0</v>
      </c>
      <c r="I602">
        <f t="shared" si="29"/>
        <v>0</v>
      </c>
    </row>
    <row r="603" spans="1:9" x14ac:dyDescent="0.25">
      <c r="A603" s="4" t="str">
        <f t="shared" si="27"/>
        <v>RBB</v>
      </c>
      <c r="B603" s="4">
        <v>318</v>
      </c>
      <c r="C603" s="6">
        <v>11002630</v>
      </c>
      <c r="D603" t="s">
        <v>2416</v>
      </c>
      <c r="E603" t="s">
        <v>146</v>
      </c>
      <c r="F603" t="s">
        <v>147</v>
      </c>
      <c r="G603" t="s">
        <v>2417</v>
      </c>
      <c r="H603">
        <f t="shared" si="28"/>
        <v>0</v>
      </c>
      <c r="I603">
        <f t="shared" si="29"/>
        <v>0</v>
      </c>
    </row>
    <row r="604" spans="1:9" x14ac:dyDescent="0.25">
      <c r="A604" s="4" t="str">
        <f t="shared" si="27"/>
        <v>RBB</v>
      </c>
      <c r="B604" s="4">
        <v>319</v>
      </c>
      <c r="C604" s="6">
        <v>11002631</v>
      </c>
      <c r="D604" t="s">
        <v>2420</v>
      </c>
      <c r="E604" t="s">
        <v>303</v>
      </c>
      <c r="F604" t="s">
        <v>2421</v>
      </c>
      <c r="G604" t="s">
        <v>2422</v>
      </c>
      <c r="H604">
        <f t="shared" si="28"/>
        <v>0</v>
      </c>
      <c r="I604">
        <f t="shared" si="29"/>
        <v>0</v>
      </c>
    </row>
    <row r="605" spans="1:9" x14ac:dyDescent="0.25">
      <c r="A605" s="4" t="s">
        <v>12302</v>
      </c>
      <c r="B605" s="4">
        <v>1</v>
      </c>
      <c r="C605" s="6">
        <v>11003001</v>
      </c>
      <c r="D605" t="s">
        <v>5953</v>
      </c>
      <c r="E605" t="s">
        <v>14</v>
      </c>
      <c r="F605" t="s">
        <v>3448</v>
      </c>
      <c r="G605" s="2">
        <v>31513</v>
      </c>
      <c r="H605">
        <f t="shared" si="28"/>
        <v>1</v>
      </c>
      <c r="I605">
        <f t="shared" si="29"/>
        <v>1</v>
      </c>
    </row>
    <row r="606" spans="1:9" x14ac:dyDescent="0.25">
      <c r="A606" s="4" t="str">
        <f t="shared" ref="A606:A669" si="30">A605</f>
        <v>NABIL</v>
      </c>
      <c r="B606" s="4">
        <v>2</v>
      </c>
      <c r="C606" s="6">
        <v>11003002</v>
      </c>
      <c r="D606" t="s">
        <v>2086</v>
      </c>
      <c r="E606" t="s">
        <v>14</v>
      </c>
      <c r="F606" t="s">
        <v>3896</v>
      </c>
      <c r="G606" s="2">
        <v>31408</v>
      </c>
      <c r="H606">
        <f t="shared" si="28"/>
        <v>0</v>
      </c>
      <c r="I606">
        <f t="shared" si="29"/>
        <v>0</v>
      </c>
    </row>
    <row r="607" spans="1:9" x14ac:dyDescent="0.25">
      <c r="A607" s="4" t="str">
        <f t="shared" si="30"/>
        <v>NABIL</v>
      </c>
      <c r="B607" s="4">
        <v>3</v>
      </c>
      <c r="C607" s="6">
        <v>11003003</v>
      </c>
      <c r="D607" t="s">
        <v>1424</v>
      </c>
      <c r="E607" t="s">
        <v>183</v>
      </c>
      <c r="F607" t="s">
        <v>3446</v>
      </c>
      <c r="G607" s="2">
        <v>32460</v>
      </c>
      <c r="H607">
        <f t="shared" si="28"/>
        <v>0</v>
      </c>
      <c r="I607">
        <f t="shared" si="29"/>
        <v>0</v>
      </c>
    </row>
    <row r="608" spans="1:9" x14ac:dyDescent="0.25">
      <c r="A608" s="4" t="str">
        <f t="shared" si="30"/>
        <v>NABIL</v>
      </c>
      <c r="B608" s="4">
        <v>4</v>
      </c>
      <c r="C608" s="6">
        <v>11003004</v>
      </c>
      <c r="D608" t="s">
        <v>7127</v>
      </c>
      <c r="E608" t="s">
        <v>183</v>
      </c>
      <c r="F608" t="s">
        <v>12303</v>
      </c>
      <c r="G608" s="2">
        <v>32336</v>
      </c>
      <c r="H608">
        <f t="shared" si="28"/>
        <v>0</v>
      </c>
      <c r="I608">
        <f t="shared" si="29"/>
        <v>0</v>
      </c>
    </row>
    <row r="609" spans="1:9" x14ac:dyDescent="0.25">
      <c r="A609" s="4" t="str">
        <f t="shared" si="30"/>
        <v>NABIL</v>
      </c>
      <c r="B609" s="4">
        <v>5</v>
      </c>
      <c r="C609" s="6">
        <v>11003005</v>
      </c>
      <c r="D609" t="s">
        <v>859</v>
      </c>
      <c r="E609" t="s">
        <v>55</v>
      </c>
      <c r="F609" t="s">
        <v>3444</v>
      </c>
      <c r="G609" s="2">
        <v>33613</v>
      </c>
      <c r="H609">
        <f t="shared" si="28"/>
        <v>0</v>
      </c>
      <c r="I609">
        <f t="shared" si="29"/>
        <v>0</v>
      </c>
    </row>
    <row r="610" spans="1:9" x14ac:dyDescent="0.25">
      <c r="A610" s="4" t="str">
        <f t="shared" si="30"/>
        <v>NABIL</v>
      </c>
      <c r="B610" s="4">
        <v>6</v>
      </c>
      <c r="C610" s="6">
        <v>11003006</v>
      </c>
      <c r="D610" t="s">
        <v>2897</v>
      </c>
      <c r="E610" t="s">
        <v>85</v>
      </c>
      <c r="F610" t="s">
        <v>3583</v>
      </c>
      <c r="G610" s="2">
        <v>36798</v>
      </c>
      <c r="H610">
        <f t="shared" si="28"/>
        <v>0</v>
      </c>
      <c r="I610">
        <f t="shared" si="29"/>
        <v>0</v>
      </c>
    </row>
    <row r="611" spans="1:9" x14ac:dyDescent="0.25">
      <c r="A611" s="4" t="str">
        <f t="shared" si="30"/>
        <v>NABIL</v>
      </c>
      <c r="B611" s="4">
        <v>7</v>
      </c>
      <c r="C611" s="6">
        <v>11003007</v>
      </c>
      <c r="D611" t="s">
        <v>1659</v>
      </c>
      <c r="E611" t="s">
        <v>61</v>
      </c>
      <c r="F611" t="s">
        <v>4052</v>
      </c>
      <c r="G611" s="2">
        <v>35020</v>
      </c>
      <c r="H611">
        <f t="shared" si="28"/>
        <v>0</v>
      </c>
      <c r="I611">
        <f t="shared" si="29"/>
        <v>0</v>
      </c>
    </row>
    <row r="612" spans="1:9" x14ac:dyDescent="0.25">
      <c r="A612" s="4" t="str">
        <f t="shared" si="30"/>
        <v>NABIL</v>
      </c>
      <c r="B612" s="4">
        <v>8</v>
      </c>
      <c r="C612" s="6">
        <v>11003008</v>
      </c>
      <c r="D612" t="s">
        <v>4779</v>
      </c>
      <c r="E612" t="s">
        <v>61</v>
      </c>
      <c r="F612" t="s">
        <v>12304</v>
      </c>
      <c r="G612" s="2">
        <v>35262</v>
      </c>
      <c r="H612">
        <f t="shared" si="28"/>
        <v>0</v>
      </c>
      <c r="I612">
        <f t="shared" si="29"/>
        <v>0</v>
      </c>
    </row>
    <row r="613" spans="1:9" x14ac:dyDescent="0.25">
      <c r="A613" s="4" t="str">
        <f t="shared" si="30"/>
        <v>NABIL</v>
      </c>
      <c r="B613" s="4">
        <v>9</v>
      </c>
      <c r="C613" s="6">
        <v>11003009</v>
      </c>
      <c r="D613" t="s">
        <v>1632</v>
      </c>
      <c r="E613" t="s">
        <v>49</v>
      </c>
      <c r="F613" t="s">
        <v>3440</v>
      </c>
      <c r="G613" s="2">
        <v>35429</v>
      </c>
      <c r="H613">
        <f t="shared" si="28"/>
        <v>0</v>
      </c>
      <c r="I613">
        <f t="shared" si="29"/>
        <v>0</v>
      </c>
    </row>
    <row r="614" spans="1:9" x14ac:dyDescent="0.25">
      <c r="A614" s="4" t="str">
        <f t="shared" si="30"/>
        <v>NABIL</v>
      </c>
      <c r="B614" s="4">
        <v>10</v>
      </c>
      <c r="C614" s="6">
        <v>11003010</v>
      </c>
      <c r="D614" t="s">
        <v>2591</v>
      </c>
      <c r="E614" t="s">
        <v>61</v>
      </c>
      <c r="F614" t="s">
        <v>3479</v>
      </c>
      <c r="G614" s="2">
        <v>37111</v>
      </c>
      <c r="H614">
        <f t="shared" si="28"/>
        <v>0</v>
      </c>
      <c r="I614">
        <f t="shared" si="29"/>
        <v>0</v>
      </c>
    </row>
    <row r="615" spans="1:9" x14ac:dyDescent="0.25">
      <c r="A615" s="4" t="str">
        <f t="shared" si="30"/>
        <v>NABIL</v>
      </c>
      <c r="B615" s="4">
        <v>11</v>
      </c>
      <c r="C615" s="6">
        <v>11003011</v>
      </c>
      <c r="D615" t="s">
        <v>11913</v>
      </c>
      <c r="E615" t="s">
        <v>25</v>
      </c>
      <c r="F615" t="s">
        <v>3474</v>
      </c>
      <c r="G615" s="2">
        <v>37200</v>
      </c>
      <c r="H615">
        <f t="shared" si="28"/>
        <v>0</v>
      </c>
      <c r="I615">
        <f t="shared" si="29"/>
        <v>0</v>
      </c>
    </row>
    <row r="616" spans="1:9" x14ac:dyDescent="0.25">
      <c r="A616" s="4" t="str">
        <f t="shared" si="30"/>
        <v>NABIL</v>
      </c>
      <c r="B616" s="4">
        <v>12</v>
      </c>
      <c r="C616" s="6">
        <v>11003012</v>
      </c>
      <c r="D616" t="s">
        <v>562</v>
      </c>
      <c r="E616" t="s">
        <v>14</v>
      </c>
      <c r="F616" t="s">
        <v>3463</v>
      </c>
      <c r="G616" s="2">
        <v>38457</v>
      </c>
      <c r="H616">
        <f t="shared" si="28"/>
        <v>0</v>
      </c>
      <c r="I616">
        <f t="shared" si="29"/>
        <v>0</v>
      </c>
    </row>
    <row r="617" spans="1:9" x14ac:dyDescent="0.25">
      <c r="A617" s="4" t="str">
        <f t="shared" si="30"/>
        <v>NABIL</v>
      </c>
      <c r="B617" s="4">
        <v>13</v>
      </c>
      <c r="C617" s="6">
        <v>11003013</v>
      </c>
      <c r="D617" t="s">
        <v>7483</v>
      </c>
      <c r="E617" t="s">
        <v>85</v>
      </c>
      <c r="F617" t="s">
        <v>3466</v>
      </c>
      <c r="G617" s="2">
        <v>38001</v>
      </c>
      <c r="H617">
        <f t="shared" si="28"/>
        <v>0</v>
      </c>
      <c r="I617">
        <f t="shared" si="29"/>
        <v>0</v>
      </c>
    </row>
    <row r="618" spans="1:9" x14ac:dyDescent="0.25">
      <c r="A618" s="4" t="str">
        <f t="shared" si="30"/>
        <v>NABIL</v>
      </c>
      <c r="B618" s="4">
        <v>14</v>
      </c>
      <c r="C618" s="6">
        <v>11003014</v>
      </c>
      <c r="D618" t="s">
        <v>1977</v>
      </c>
      <c r="E618" t="s">
        <v>14</v>
      </c>
      <c r="F618" t="s">
        <v>12305</v>
      </c>
      <c r="G618" s="2">
        <v>40496</v>
      </c>
      <c r="H618">
        <f t="shared" si="28"/>
        <v>0</v>
      </c>
      <c r="I618">
        <f t="shared" si="29"/>
        <v>0</v>
      </c>
    </row>
    <row r="619" spans="1:9" x14ac:dyDescent="0.25">
      <c r="A619" s="4" t="str">
        <f t="shared" si="30"/>
        <v>NABIL</v>
      </c>
      <c r="B619" s="4">
        <v>15</v>
      </c>
      <c r="C619" s="6">
        <v>11003015</v>
      </c>
      <c r="D619" t="s">
        <v>1241</v>
      </c>
      <c r="E619" t="s">
        <v>14</v>
      </c>
      <c r="F619" t="s">
        <v>12306</v>
      </c>
      <c r="G619" s="2">
        <v>30875</v>
      </c>
      <c r="H619">
        <f t="shared" si="28"/>
        <v>0</v>
      </c>
      <c r="I619">
        <f t="shared" si="29"/>
        <v>0</v>
      </c>
    </row>
    <row r="620" spans="1:9" x14ac:dyDescent="0.25">
      <c r="A620" s="4" t="str">
        <f t="shared" si="30"/>
        <v>NABIL</v>
      </c>
      <c r="B620" s="4">
        <v>16</v>
      </c>
      <c r="C620" s="6">
        <v>11003016</v>
      </c>
      <c r="D620" t="s">
        <v>1102</v>
      </c>
      <c r="E620" t="s">
        <v>97</v>
      </c>
      <c r="F620" t="s">
        <v>4043</v>
      </c>
      <c r="G620" s="2">
        <v>34001</v>
      </c>
      <c r="H620">
        <f t="shared" si="28"/>
        <v>0</v>
      </c>
      <c r="I620">
        <f t="shared" si="29"/>
        <v>0</v>
      </c>
    </row>
    <row r="621" spans="1:9" x14ac:dyDescent="0.25">
      <c r="A621" s="4" t="str">
        <f t="shared" si="30"/>
        <v>NABIL</v>
      </c>
      <c r="B621" s="4">
        <v>17</v>
      </c>
      <c r="C621" s="6">
        <v>11003017</v>
      </c>
      <c r="D621" t="s">
        <v>1622</v>
      </c>
      <c r="E621" t="s">
        <v>31</v>
      </c>
      <c r="F621" t="s">
        <v>3457</v>
      </c>
      <c r="G621" s="2">
        <v>39393</v>
      </c>
      <c r="H621">
        <f t="shared" si="28"/>
        <v>0</v>
      </c>
      <c r="I621">
        <f t="shared" si="29"/>
        <v>0</v>
      </c>
    </row>
    <row r="622" spans="1:9" x14ac:dyDescent="0.25">
      <c r="A622" s="4" t="str">
        <f t="shared" si="30"/>
        <v>NABIL</v>
      </c>
      <c r="B622" s="4">
        <v>18</v>
      </c>
      <c r="C622" s="6">
        <v>11003018</v>
      </c>
      <c r="D622" t="s">
        <v>552</v>
      </c>
      <c r="E622" t="s">
        <v>31</v>
      </c>
      <c r="F622" t="s">
        <v>4095</v>
      </c>
      <c r="G622" s="2">
        <v>39371</v>
      </c>
      <c r="H622">
        <f t="shared" si="28"/>
        <v>0</v>
      </c>
      <c r="I622">
        <f t="shared" si="29"/>
        <v>0</v>
      </c>
    </row>
    <row r="623" spans="1:9" x14ac:dyDescent="0.25">
      <c r="A623" s="4" t="str">
        <f t="shared" si="30"/>
        <v>NABIL</v>
      </c>
      <c r="B623" s="4">
        <v>19</v>
      </c>
      <c r="C623" s="6">
        <v>11003019</v>
      </c>
      <c r="D623" t="s">
        <v>3256</v>
      </c>
      <c r="E623" t="s">
        <v>239</v>
      </c>
      <c r="F623" t="s">
        <v>3503</v>
      </c>
      <c r="G623" s="2">
        <v>39393</v>
      </c>
      <c r="H623">
        <f t="shared" si="28"/>
        <v>0</v>
      </c>
      <c r="I623">
        <f t="shared" si="29"/>
        <v>0</v>
      </c>
    </row>
    <row r="624" spans="1:9" x14ac:dyDescent="0.25">
      <c r="A624" s="4" t="str">
        <f t="shared" si="30"/>
        <v>NABIL</v>
      </c>
      <c r="B624" s="4">
        <v>20</v>
      </c>
      <c r="C624" s="6">
        <v>11003020</v>
      </c>
      <c r="D624" t="s">
        <v>122</v>
      </c>
      <c r="E624" t="s">
        <v>123</v>
      </c>
      <c r="F624" t="s">
        <v>12307</v>
      </c>
      <c r="G624" s="2">
        <v>39385</v>
      </c>
      <c r="H624">
        <f t="shared" si="28"/>
        <v>0</v>
      </c>
      <c r="I624">
        <f t="shared" si="29"/>
        <v>0</v>
      </c>
    </row>
    <row r="625" spans="1:9" x14ac:dyDescent="0.25">
      <c r="A625" s="4" t="str">
        <f t="shared" si="30"/>
        <v>NABIL</v>
      </c>
      <c r="B625" s="4">
        <v>21</v>
      </c>
      <c r="C625" s="6">
        <v>11003021</v>
      </c>
      <c r="D625" t="s">
        <v>2424</v>
      </c>
      <c r="E625" t="s">
        <v>135</v>
      </c>
      <c r="F625" t="s">
        <v>2425</v>
      </c>
      <c r="G625" t="s">
        <v>2426</v>
      </c>
      <c r="H625">
        <f t="shared" si="28"/>
        <v>0</v>
      </c>
      <c r="I625">
        <f t="shared" si="29"/>
        <v>0</v>
      </c>
    </row>
    <row r="626" spans="1:9" x14ac:dyDescent="0.25">
      <c r="A626" s="4" t="str">
        <f t="shared" si="30"/>
        <v>NABIL</v>
      </c>
      <c r="B626" s="4">
        <v>22</v>
      </c>
      <c r="C626" s="6">
        <v>11003022</v>
      </c>
      <c r="D626" t="s">
        <v>2428</v>
      </c>
      <c r="E626" t="s">
        <v>135</v>
      </c>
      <c r="F626" t="s">
        <v>2429</v>
      </c>
      <c r="G626" t="s">
        <v>2430</v>
      </c>
      <c r="H626">
        <f t="shared" si="28"/>
        <v>0</v>
      </c>
      <c r="I626">
        <f t="shared" si="29"/>
        <v>0</v>
      </c>
    </row>
    <row r="627" spans="1:9" x14ac:dyDescent="0.25">
      <c r="A627" s="4" t="str">
        <f t="shared" si="30"/>
        <v>NABIL</v>
      </c>
      <c r="B627" s="4">
        <v>23</v>
      </c>
      <c r="C627" s="6">
        <v>11003023</v>
      </c>
      <c r="D627" t="s">
        <v>935</v>
      </c>
      <c r="E627" t="s">
        <v>118</v>
      </c>
      <c r="F627" t="s">
        <v>2432</v>
      </c>
      <c r="G627" t="s">
        <v>2433</v>
      </c>
      <c r="H627">
        <f t="shared" si="28"/>
        <v>0</v>
      </c>
      <c r="I627">
        <f t="shared" si="29"/>
        <v>0</v>
      </c>
    </row>
    <row r="628" spans="1:9" x14ac:dyDescent="0.25">
      <c r="A628" s="4" t="str">
        <f t="shared" si="30"/>
        <v>NABIL</v>
      </c>
      <c r="B628" s="4">
        <v>24</v>
      </c>
      <c r="C628" s="6">
        <v>11003024</v>
      </c>
      <c r="D628" t="s">
        <v>1775</v>
      </c>
      <c r="E628" t="s">
        <v>425</v>
      </c>
      <c r="F628" t="s">
        <v>2435</v>
      </c>
      <c r="G628" t="s">
        <v>2436</v>
      </c>
      <c r="H628">
        <f t="shared" si="28"/>
        <v>0</v>
      </c>
      <c r="I628">
        <f t="shared" si="29"/>
        <v>0</v>
      </c>
    </row>
    <row r="629" spans="1:9" x14ac:dyDescent="0.25">
      <c r="A629" s="4" t="str">
        <f t="shared" si="30"/>
        <v>NABIL</v>
      </c>
      <c r="B629" s="4">
        <v>25</v>
      </c>
      <c r="C629" s="6">
        <v>11003025</v>
      </c>
      <c r="D629" t="s">
        <v>511</v>
      </c>
      <c r="E629" t="s">
        <v>314</v>
      </c>
      <c r="F629" t="s">
        <v>2438</v>
      </c>
      <c r="G629" t="s">
        <v>2439</v>
      </c>
      <c r="H629">
        <f t="shared" si="28"/>
        <v>0</v>
      </c>
      <c r="I629">
        <f t="shared" si="29"/>
        <v>0</v>
      </c>
    </row>
    <row r="630" spans="1:9" x14ac:dyDescent="0.25">
      <c r="A630" s="4" t="str">
        <f t="shared" si="30"/>
        <v>NABIL</v>
      </c>
      <c r="B630" s="4">
        <v>26</v>
      </c>
      <c r="C630" s="6">
        <v>11003026</v>
      </c>
      <c r="D630" t="s">
        <v>990</v>
      </c>
      <c r="E630" t="s">
        <v>14</v>
      </c>
      <c r="F630" t="s">
        <v>2441</v>
      </c>
      <c r="G630" t="s">
        <v>2442</v>
      </c>
      <c r="H630">
        <f t="shared" si="28"/>
        <v>0</v>
      </c>
      <c r="I630">
        <f t="shared" si="29"/>
        <v>0</v>
      </c>
    </row>
    <row r="631" spans="1:9" x14ac:dyDescent="0.25">
      <c r="A631" s="4" t="str">
        <f t="shared" si="30"/>
        <v>NABIL</v>
      </c>
      <c r="B631" s="4">
        <v>27</v>
      </c>
      <c r="C631" s="6">
        <v>11003027</v>
      </c>
      <c r="D631" t="s">
        <v>2444</v>
      </c>
      <c r="E631" t="s">
        <v>14</v>
      </c>
      <c r="F631" t="s">
        <v>2445</v>
      </c>
      <c r="G631" t="s">
        <v>2442</v>
      </c>
      <c r="H631">
        <f t="shared" si="28"/>
        <v>0</v>
      </c>
      <c r="I631">
        <f t="shared" si="29"/>
        <v>0</v>
      </c>
    </row>
    <row r="632" spans="1:9" x14ac:dyDescent="0.25">
      <c r="A632" s="4" t="str">
        <f t="shared" si="30"/>
        <v>NABIL</v>
      </c>
      <c r="B632" s="4">
        <v>28</v>
      </c>
      <c r="C632" s="6">
        <v>11003028</v>
      </c>
      <c r="D632" t="s">
        <v>13</v>
      </c>
      <c r="E632" t="s">
        <v>14</v>
      </c>
      <c r="F632" t="s">
        <v>2447</v>
      </c>
      <c r="G632" t="s">
        <v>2442</v>
      </c>
      <c r="H632">
        <f t="shared" si="28"/>
        <v>0</v>
      </c>
      <c r="I632">
        <f t="shared" si="29"/>
        <v>0</v>
      </c>
    </row>
    <row r="633" spans="1:9" x14ac:dyDescent="0.25">
      <c r="A633" s="4" t="str">
        <f t="shared" si="30"/>
        <v>NABIL</v>
      </c>
      <c r="B633" s="4">
        <v>29</v>
      </c>
      <c r="C633" s="6">
        <v>11003029</v>
      </c>
      <c r="D633" t="s">
        <v>2449</v>
      </c>
      <c r="E633" t="s">
        <v>102</v>
      </c>
      <c r="F633" t="s">
        <v>2450</v>
      </c>
      <c r="G633" t="s">
        <v>2442</v>
      </c>
      <c r="H633">
        <f t="shared" si="28"/>
        <v>0</v>
      </c>
      <c r="I633">
        <f t="shared" si="29"/>
        <v>0</v>
      </c>
    </row>
    <row r="634" spans="1:9" x14ac:dyDescent="0.25">
      <c r="A634" s="4" t="str">
        <f t="shared" si="30"/>
        <v>NABIL</v>
      </c>
      <c r="B634" s="4">
        <v>30</v>
      </c>
      <c r="C634" s="6">
        <v>11003030</v>
      </c>
      <c r="D634" t="s">
        <v>286</v>
      </c>
      <c r="E634" t="s">
        <v>14</v>
      </c>
      <c r="F634" t="s">
        <v>2452</v>
      </c>
      <c r="G634" t="s">
        <v>2453</v>
      </c>
      <c r="H634">
        <f t="shared" si="28"/>
        <v>0</v>
      </c>
      <c r="I634">
        <f t="shared" si="29"/>
        <v>0</v>
      </c>
    </row>
    <row r="635" spans="1:9" x14ac:dyDescent="0.25">
      <c r="A635" s="4" t="str">
        <f t="shared" si="30"/>
        <v>NABIL</v>
      </c>
      <c r="B635" s="4">
        <v>31</v>
      </c>
      <c r="C635" s="6">
        <v>11003031</v>
      </c>
      <c r="D635" t="s">
        <v>2099</v>
      </c>
      <c r="E635" t="s">
        <v>14</v>
      </c>
      <c r="F635" t="s">
        <v>2455</v>
      </c>
      <c r="G635" t="s">
        <v>2456</v>
      </c>
      <c r="H635">
        <f t="shared" si="28"/>
        <v>0</v>
      </c>
      <c r="I635">
        <f t="shared" si="29"/>
        <v>0</v>
      </c>
    </row>
    <row r="636" spans="1:9" x14ac:dyDescent="0.25">
      <c r="A636" s="4" t="str">
        <f t="shared" si="30"/>
        <v>NABIL</v>
      </c>
      <c r="B636" s="4">
        <v>32</v>
      </c>
      <c r="C636" s="6">
        <v>11003032</v>
      </c>
      <c r="D636" t="s">
        <v>166</v>
      </c>
      <c r="E636" t="s">
        <v>14</v>
      </c>
      <c r="F636" t="s">
        <v>2458</v>
      </c>
      <c r="G636" t="s">
        <v>2459</v>
      </c>
      <c r="H636">
        <f t="shared" si="28"/>
        <v>0</v>
      </c>
      <c r="I636">
        <f t="shared" si="29"/>
        <v>0</v>
      </c>
    </row>
    <row r="637" spans="1:9" x14ac:dyDescent="0.25">
      <c r="A637" s="4" t="str">
        <f t="shared" si="30"/>
        <v>NABIL</v>
      </c>
      <c r="B637" s="4">
        <v>33</v>
      </c>
      <c r="C637" s="6">
        <v>11003033</v>
      </c>
      <c r="D637" t="s">
        <v>894</v>
      </c>
      <c r="E637" t="s">
        <v>14</v>
      </c>
      <c r="F637" t="s">
        <v>2461</v>
      </c>
      <c r="G637" t="s">
        <v>2462</v>
      </c>
      <c r="H637">
        <f t="shared" si="28"/>
        <v>0</v>
      </c>
      <c r="I637">
        <f t="shared" si="29"/>
        <v>0</v>
      </c>
    </row>
    <row r="638" spans="1:9" x14ac:dyDescent="0.25">
      <c r="A638" s="4" t="str">
        <f t="shared" si="30"/>
        <v>NABIL</v>
      </c>
      <c r="B638" s="4">
        <v>34</v>
      </c>
      <c r="C638" s="6">
        <v>11003034</v>
      </c>
      <c r="D638" t="s">
        <v>2110</v>
      </c>
      <c r="E638" t="s">
        <v>97</v>
      </c>
      <c r="F638" t="s">
        <v>2464</v>
      </c>
      <c r="G638" t="s">
        <v>2465</v>
      </c>
      <c r="H638">
        <f t="shared" si="28"/>
        <v>0</v>
      </c>
      <c r="I638">
        <f t="shared" si="29"/>
        <v>0</v>
      </c>
    </row>
    <row r="639" spans="1:9" x14ac:dyDescent="0.25">
      <c r="A639" s="4" t="str">
        <f t="shared" si="30"/>
        <v>NABIL</v>
      </c>
      <c r="B639" s="4">
        <v>35</v>
      </c>
      <c r="C639" s="6">
        <v>11003035</v>
      </c>
      <c r="D639" t="s">
        <v>1465</v>
      </c>
      <c r="E639" t="s">
        <v>468</v>
      </c>
      <c r="F639" t="s">
        <v>2467</v>
      </c>
      <c r="G639" t="s">
        <v>2468</v>
      </c>
      <c r="H639">
        <f t="shared" si="28"/>
        <v>0</v>
      </c>
      <c r="I639">
        <f t="shared" si="29"/>
        <v>0</v>
      </c>
    </row>
    <row r="640" spans="1:9" x14ac:dyDescent="0.25">
      <c r="A640" s="4" t="str">
        <f t="shared" si="30"/>
        <v>NABIL</v>
      </c>
      <c r="B640" s="4">
        <v>36</v>
      </c>
      <c r="C640" s="6">
        <v>11003036</v>
      </c>
      <c r="D640" t="s">
        <v>571</v>
      </c>
      <c r="E640" t="s">
        <v>572</v>
      </c>
      <c r="F640" t="s">
        <v>2470</v>
      </c>
      <c r="G640" t="s">
        <v>2471</v>
      </c>
      <c r="H640">
        <f t="shared" si="28"/>
        <v>0</v>
      </c>
      <c r="I640">
        <f t="shared" si="29"/>
        <v>0</v>
      </c>
    </row>
    <row r="641" spans="1:9" x14ac:dyDescent="0.25">
      <c r="A641" s="4" t="str">
        <f t="shared" si="30"/>
        <v>NABIL</v>
      </c>
      <c r="B641" s="4">
        <v>37</v>
      </c>
      <c r="C641" s="6">
        <v>11003037</v>
      </c>
      <c r="D641" t="s">
        <v>2387</v>
      </c>
      <c r="E641" t="s">
        <v>79</v>
      </c>
      <c r="F641" t="s">
        <v>2473</v>
      </c>
      <c r="G641" t="s">
        <v>2474</v>
      </c>
      <c r="H641">
        <f t="shared" si="28"/>
        <v>0</v>
      </c>
      <c r="I641">
        <f t="shared" si="29"/>
        <v>0</v>
      </c>
    </row>
    <row r="642" spans="1:9" x14ac:dyDescent="0.25">
      <c r="A642" s="4" t="str">
        <f t="shared" si="30"/>
        <v>NABIL</v>
      </c>
      <c r="B642" s="4">
        <v>38</v>
      </c>
      <c r="C642" s="6">
        <v>11003038</v>
      </c>
      <c r="D642" t="s">
        <v>2476</v>
      </c>
      <c r="E642" t="s">
        <v>1201</v>
      </c>
      <c r="F642" t="s">
        <v>2477</v>
      </c>
      <c r="G642" t="s">
        <v>2478</v>
      </c>
      <c r="H642">
        <f t="shared" si="28"/>
        <v>0</v>
      </c>
      <c r="I642">
        <f t="shared" si="29"/>
        <v>0</v>
      </c>
    </row>
    <row r="643" spans="1:9" x14ac:dyDescent="0.25">
      <c r="A643" s="4" t="str">
        <f t="shared" si="30"/>
        <v>NABIL</v>
      </c>
      <c r="B643" s="4">
        <v>39</v>
      </c>
      <c r="C643" s="6">
        <v>11003039</v>
      </c>
      <c r="D643" t="s">
        <v>2480</v>
      </c>
      <c r="E643" t="s">
        <v>506</v>
      </c>
      <c r="F643" t="s">
        <v>2481</v>
      </c>
      <c r="G643" t="s">
        <v>2482</v>
      </c>
      <c r="H643">
        <f t="shared" ref="H643:H706" si="31">IF(A643=A642,0,1)</f>
        <v>0</v>
      </c>
      <c r="I643">
        <f t="shared" ref="I643:I706" si="32">IF(B643=1,1,0)</f>
        <v>0</v>
      </c>
    </row>
    <row r="644" spans="1:9" x14ac:dyDescent="0.25">
      <c r="A644" s="4" t="str">
        <f t="shared" si="30"/>
        <v>NABIL</v>
      </c>
      <c r="B644" s="4">
        <v>40</v>
      </c>
      <c r="C644" s="6">
        <v>11003040</v>
      </c>
      <c r="D644" t="s">
        <v>2484</v>
      </c>
      <c r="E644" t="s">
        <v>31</v>
      </c>
      <c r="F644" t="s">
        <v>2485</v>
      </c>
      <c r="G644" t="s">
        <v>2486</v>
      </c>
      <c r="H644">
        <f t="shared" si="31"/>
        <v>0</v>
      </c>
      <c r="I644">
        <f t="shared" si="32"/>
        <v>0</v>
      </c>
    </row>
    <row r="645" spans="1:9" x14ac:dyDescent="0.25">
      <c r="A645" s="4" t="str">
        <f t="shared" si="30"/>
        <v>NABIL</v>
      </c>
      <c r="B645" s="4">
        <v>41</v>
      </c>
      <c r="C645" s="6">
        <v>11003041</v>
      </c>
      <c r="D645" t="s">
        <v>1977</v>
      </c>
      <c r="E645" t="s">
        <v>14</v>
      </c>
      <c r="F645" t="s">
        <v>2488</v>
      </c>
      <c r="G645" t="s">
        <v>2489</v>
      </c>
      <c r="H645">
        <f t="shared" si="31"/>
        <v>0</v>
      </c>
      <c r="I645">
        <f t="shared" si="32"/>
        <v>0</v>
      </c>
    </row>
    <row r="646" spans="1:9" x14ac:dyDescent="0.25">
      <c r="A646" s="4" t="str">
        <f t="shared" si="30"/>
        <v>NABIL</v>
      </c>
      <c r="B646" s="4">
        <v>42</v>
      </c>
      <c r="C646" s="6">
        <v>11003042</v>
      </c>
      <c r="D646" t="s">
        <v>562</v>
      </c>
      <c r="E646" t="s">
        <v>14</v>
      </c>
      <c r="F646" t="s">
        <v>2491</v>
      </c>
      <c r="G646" t="s">
        <v>2492</v>
      </c>
      <c r="H646">
        <f t="shared" si="31"/>
        <v>0</v>
      </c>
      <c r="I646">
        <f t="shared" si="32"/>
        <v>0</v>
      </c>
    </row>
    <row r="647" spans="1:9" x14ac:dyDescent="0.25">
      <c r="A647" s="4" t="str">
        <f t="shared" si="30"/>
        <v>NABIL</v>
      </c>
      <c r="B647" s="4">
        <v>43</v>
      </c>
      <c r="C647" s="6">
        <v>11003043</v>
      </c>
      <c r="D647" t="s">
        <v>2099</v>
      </c>
      <c r="E647" t="s">
        <v>14</v>
      </c>
      <c r="F647" t="s">
        <v>2494</v>
      </c>
      <c r="G647" t="s">
        <v>2492</v>
      </c>
      <c r="H647">
        <f t="shared" si="31"/>
        <v>0</v>
      </c>
      <c r="I647">
        <f t="shared" si="32"/>
        <v>0</v>
      </c>
    </row>
    <row r="648" spans="1:9" x14ac:dyDescent="0.25">
      <c r="A648" s="4" t="str">
        <f t="shared" si="30"/>
        <v>NABIL</v>
      </c>
      <c r="B648" s="4">
        <v>44</v>
      </c>
      <c r="C648" s="6">
        <v>11003044</v>
      </c>
      <c r="D648" t="s">
        <v>1333</v>
      </c>
      <c r="E648" t="s">
        <v>14</v>
      </c>
      <c r="F648" t="s">
        <v>2496</v>
      </c>
      <c r="G648" t="s">
        <v>2492</v>
      </c>
      <c r="H648">
        <f t="shared" si="31"/>
        <v>0</v>
      </c>
      <c r="I648">
        <f t="shared" si="32"/>
        <v>0</v>
      </c>
    </row>
    <row r="649" spans="1:9" x14ac:dyDescent="0.25">
      <c r="A649" s="4" t="str">
        <f t="shared" si="30"/>
        <v>NABIL</v>
      </c>
      <c r="B649" s="4">
        <v>45</v>
      </c>
      <c r="C649" s="6">
        <v>11003045</v>
      </c>
      <c r="D649" t="s">
        <v>2498</v>
      </c>
      <c r="E649" t="s">
        <v>97</v>
      </c>
      <c r="F649" t="s">
        <v>2499</v>
      </c>
      <c r="G649" t="s">
        <v>2492</v>
      </c>
      <c r="H649">
        <f t="shared" si="31"/>
        <v>0</v>
      </c>
      <c r="I649">
        <f t="shared" si="32"/>
        <v>0</v>
      </c>
    </row>
    <row r="650" spans="1:9" x14ac:dyDescent="0.25">
      <c r="A650" s="4" t="str">
        <f t="shared" si="30"/>
        <v>NABIL</v>
      </c>
      <c r="B650" s="4">
        <v>46</v>
      </c>
      <c r="C650" s="6">
        <v>11003046</v>
      </c>
      <c r="D650" t="s">
        <v>2501</v>
      </c>
      <c r="E650" t="s">
        <v>14</v>
      </c>
      <c r="F650" t="s">
        <v>2502</v>
      </c>
      <c r="G650" t="s">
        <v>2492</v>
      </c>
      <c r="H650">
        <f t="shared" si="31"/>
        <v>0</v>
      </c>
      <c r="I650">
        <f t="shared" si="32"/>
        <v>0</v>
      </c>
    </row>
    <row r="651" spans="1:9" x14ac:dyDescent="0.25">
      <c r="A651" s="4" t="str">
        <f t="shared" si="30"/>
        <v>NABIL</v>
      </c>
      <c r="B651" s="4">
        <v>47</v>
      </c>
      <c r="C651" s="6">
        <v>11003047</v>
      </c>
      <c r="D651" t="s">
        <v>1368</v>
      </c>
      <c r="E651" t="s">
        <v>49</v>
      </c>
      <c r="F651" t="s">
        <v>2504</v>
      </c>
      <c r="G651" t="s">
        <v>2505</v>
      </c>
      <c r="H651">
        <f t="shared" si="31"/>
        <v>0</v>
      </c>
      <c r="I651">
        <f t="shared" si="32"/>
        <v>0</v>
      </c>
    </row>
    <row r="652" spans="1:9" x14ac:dyDescent="0.25">
      <c r="A652" s="4" t="str">
        <f t="shared" si="30"/>
        <v>NABIL</v>
      </c>
      <c r="B652" s="4">
        <v>48</v>
      </c>
      <c r="C652" s="6">
        <v>11003052</v>
      </c>
      <c r="D652" t="s">
        <v>2507</v>
      </c>
      <c r="E652" t="s">
        <v>43</v>
      </c>
      <c r="F652" t="s">
        <v>2508</v>
      </c>
      <c r="G652" t="s">
        <v>2509</v>
      </c>
      <c r="H652">
        <f t="shared" si="31"/>
        <v>0</v>
      </c>
      <c r="I652">
        <f t="shared" si="32"/>
        <v>0</v>
      </c>
    </row>
    <row r="653" spans="1:9" x14ac:dyDescent="0.25">
      <c r="A653" s="4" t="str">
        <f t="shared" si="30"/>
        <v>NABIL</v>
      </c>
      <c r="B653" s="4">
        <v>49</v>
      </c>
      <c r="C653" s="6">
        <v>11003053</v>
      </c>
      <c r="D653" t="s">
        <v>2511</v>
      </c>
      <c r="E653" t="s">
        <v>266</v>
      </c>
      <c r="F653" t="s">
        <v>2512</v>
      </c>
      <c r="G653" t="s">
        <v>2513</v>
      </c>
      <c r="H653">
        <f t="shared" si="31"/>
        <v>0</v>
      </c>
      <c r="I653">
        <f t="shared" si="32"/>
        <v>0</v>
      </c>
    </row>
    <row r="654" spans="1:9" x14ac:dyDescent="0.25">
      <c r="A654" s="4" t="str">
        <f t="shared" si="30"/>
        <v>NABIL</v>
      </c>
      <c r="B654" s="4">
        <v>50</v>
      </c>
      <c r="C654" s="6">
        <v>11003054</v>
      </c>
      <c r="D654" t="s">
        <v>2515</v>
      </c>
      <c r="E654" t="s">
        <v>112</v>
      </c>
      <c r="F654" t="s">
        <v>1900</v>
      </c>
      <c r="G654" t="s">
        <v>2513</v>
      </c>
      <c r="H654">
        <f t="shared" si="31"/>
        <v>0</v>
      </c>
      <c r="I654">
        <f t="shared" si="32"/>
        <v>0</v>
      </c>
    </row>
    <row r="655" spans="1:9" x14ac:dyDescent="0.25">
      <c r="A655" s="4" t="str">
        <f t="shared" si="30"/>
        <v>NABIL</v>
      </c>
      <c r="B655" s="4">
        <v>51</v>
      </c>
      <c r="C655" s="6">
        <v>11003055</v>
      </c>
      <c r="D655" t="s">
        <v>1697</v>
      </c>
      <c r="E655" t="s">
        <v>739</v>
      </c>
      <c r="F655" t="s">
        <v>1698</v>
      </c>
      <c r="G655" t="s">
        <v>2513</v>
      </c>
      <c r="H655">
        <f t="shared" si="31"/>
        <v>0</v>
      </c>
      <c r="I655">
        <f t="shared" si="32"/>
        <v>0</v>
      </c>
    </row>
    <row r="656" spans="1:9" x14ac:dyDescent="0.25">
      <c r="A656" s="4" t="str">
        <f t="shared" si="30"/>
        <v>NABIL</v>
      </c>
      <c r="B656" s="4">
        <v>52</v>
      </c>
      <c r="C656" s="6">
        <v>11003056</v>
      </c>
      <c r="D656" t="s">
        <v>677</v>
      </c>
      <c r="E656" t="s">
        <v>25</v>
      </c>
      <c r="F656" t="s">
        <v>678</v>
      </c>
      <c r="G656" t="s">
        <v>2513</v>
      </c>
      <c r="H656">
        <f t="shared" si="31"/>
        <v>0</v>
      </c>
      <c r="I656">
        <f t="shared" si="32"/>
        <v>0</v>
      </c>
    </row>
    <row r="657" spans="1:9" x14ac:dyDescent="0.25">
      <c r="A657" s="4" t="str">
        <f t="shared" si="30"/>
        <v>NABIL</v>
      </c>
      <c r="B657" s="4">
        <v>53</v>
      </c>
      <c r="C657" s="6">
        <v>11003057</v>
      </c>
      <c r="D657" t="s">
        <v>546</v>
      </c>
      <c r="E657" t="s">
        <v>547</v>
      </c>
      <c r="F657" t="s">
        <v>547</v>
      </c>
      <c r="G657" t="s">
        <v>2519</v>
      </c>
      <c r="H657">
        <f t="shared" si="31"/>
        <v>0</v>
      </c>
      <c r="I657">
        <f t="shared" si="32"/>
        <v>0</v>
      </c>
    </row>
    <row r="658" spans="1:9" x14ac:dyDescent="0.25">
      <c r="A658" s="4" t="str">
        <f t="shared" si="30"/>
        <v>NABIL</v>
      </c>
      <c r="B658" s="4">
        <v>54</v>
      </c>
      <c r="C658" s="6">
        <v>11003058</v>
      </c>
      <c r="D658" t="s">
        <v>424</v>
      </c>
      <c r="E658" t="s">
        <v>425</v>
      </c>
      <c r="F658" t="s">
        <v>426</v>
      </c>
      <c r="G658" t="s">
        <v>2519</v>
      </c>
      <c r="H658">
        <f t="shared" si="31"/>
        <v>0</v>
      </c>
      <c r="I658">
        <f t="shared" si="32"/>
        <v>0</v>
      </c>
    </row>
    <row r="659" spans="1:9" x14ac:dyDescent="0.25">
      <c r="A659" s="4" t="str">
        <f t="shared" si="30"/>
        <v>NABIL</v>
      </c>
      <c r="B659" s="4">
        <v>55</v>
      </c>
      <c r="C659" s="6">
        <v>11003059</v>
      </c>
      <c r="D659" t="s">
        <v>816</v>
      </c>
      <c r="E659" t="s">
        <v>49</v>
      </c>
      <c r="F659" t="s">
        <v>2522</v>
      </c>
      <c r="G659" t="s">
        <v>2519</v>
      </c>
      <c r="H659">
        <f t="shared" si="31"/>
        <v>0</v>
      </c>
      <c r="I659">
        <f t="shared" si="32"/>
        <v>0</v>
      </c>
    </row>
    <row r="660" spans="1:9" x14ac:dyDescent="0.25">
      <c r="A660" s="4" t="str">
        <f t="shared" si="30"/>
        <v>NABIL</v>
      </c>
      <c r="B660" s="4">
        <v>56</v>
      </c>
      <c r="C660" s="6">
        <v>11003060</v>
      </c>
      <c r="D660" t="s">
        <v>389</v>
      </c>
      <c r="E660" t="s">
        <v>49</v>
      </c>
      <c r="F660" t="s">
        <v>390</v>
      </c>
      <c r="G660" t="s">
        <v>2519</v>
      </c>
      <c r="H660">
        <f t="shared" si="31"/>
        <v>0</v>
      </c>
      <c r="I660">
        <f t="shared" si="32"/>
        <v>0</v>
      </c>
    </row>
    <row r="661" spans="1:9" x14ac:dyDescent="0.25">
      <c r="A661" s="4" t="str">
        <f t="shared" si="30"/>
        <v>NABIL</v>
      </c>
      <c r="B661" s="4">
        <v>57</v>
      </c>
      <c r="C661" s="6">
        <v>11003061</v>
      </c>
      <c r="D661" t="s">
        <v>1131</v>
      </c>
      <c r="E661" t="s">
        <v>49</v>
      </c>
      <c r="F661" t="s">
        <v>2525</v>
      </c>
      <c r="G661" t="s">
        <v>2519</v>
      </c>
      <c r="H661">
        <f t="shared" si="31"/>
        <v>0</v>
      </c>
      <c r="I661">
        <f t="shared" si="32"/>
        <v>0</v>
      </c>
    </row>
    <row r="662" spans="1:9" x14ac:dyDescent="0.25">
      <c r="A662" s="4" t="str">
        <f t="shared" si="30"/>
        <v>NABIL</v>
      </c>
      <c r="B662" s="4">
        <v>58</v>
      </c>
      <c r="C662" s="6">
        <v>11003062</v>
      </c>
      <c r="D662" t="s">
        <v>473</v>
      </c>
      <c r="E662" t="s">
        <v>146</v>
      </c>
      <c r="F662" t="s">
        <v>2527</v>
      </c>
      <c r="G662" t="s">
        <v>2519</v>
      </c>
      <c r="H662">
        <f t="shared" si="31"/>
        <v>0</v>
      </c>
      <c r="I662">
        <f t="shared" si="32"/>
        <v>0</v>
      </c>
    </row>
    <row r="663" spans="1:9" x14ac:dyDescent="0.25">
      <c r="A663" s="4" t="str">
        <f t="shared" si="30"/>
        <v>NABIL</v>
      </c>
      <c r="B663" s="4">
        <v>59</v>
      </c>
      <c r="C663" s="6">
        <v>11003063</v>
      </c>
      <c r="D663" t="s">
        <v>1903</v>
      </c>
      <c r="E663" t="s">
        <v>123</v>
      </c>
      <c r="F663" t="s">
        <v>2529</v>
      </c>
      <c r="G663" t="s">
        <v>2519</v>
      </c>
      <c r="H663">
        <f t="shared" si="31"/>
        <v>0</v>
      </c>
      <c r="I663">
        <f t="shared" si="32"/>
        <v>0</v>
      </c>
    </row>
    <row r="664" spans="1:9" x14ac:dyDescent="0.25">
      <c r="A664" s="4" t="str">
        <f t="shared" si="30"/>
        <v>NABIL</v>
      </c>
      <c r="B664" s="4">
        <v>60</v>
      </c>
      <c r="C664" s="6">
        <v>11003064</v>
      </c>
      <c r="D664" t="s">
        <v>1788</v>
      </c>
      <c r="E664" t="s">
        <v>135</v>
      </c>
      <c r="F664" t="s">
        <v>1169</v>
      </c>
      <c r="G664" t="s">
        <v>2519</v>
      </c>
      <c r="H664">
        <f t="shared" si="31"/>
        <v>0</v>
      </c>
      <c r="I664">
        <f t="shared" si="32"/>
        <v>0</v>
      </c>
    </row>
    <row r="665" spans="1:9" x14ac:dyDescent="0.25">
      <c r="A665" s="4" t="str">
        <f t="shared" si="30"/>
        <v>NABIL</v>
      </c>
      <c r="B665" s="4">
        <v>61</v>
      </c>
      <c r="C665" s="6">
        <v>11003065</v>
      </c>
      <c r="D665" t="s">
        <v>1462</v>
      </c>
      <c r="E665" t="s">
        <v>637</v>
      </c>
      <c r="F665" t="s">
        <v>795</v>
      </c>
      <c r="G665" t="s">
        <v>2519</v>
      </c>
      <c r="H665">
        <f t="shared" si="31"/>
        <v>0</v>
      </c>
      <c r="I665">
        <f t="shared" si="32"/>
        <v>0</v>
      </c>
    </row>
    <row r="666" spans="1:9" x14ac:dyDescent="0.25">
      <c r="A666" s="4" t="str">
        <f t="shared" si="30"/>
        <v>NABIL</v>
      </c>
      <c r="B666" s="4">
        <v>62</v>
      </c>
      <c r="C666" s="6">
        <v>11003066</v>
      </c>
      <c r="D666" t="s">
        <v>2533</v>
      </c>
      <c r="E666" t="s">
        <v>172</v>
      </c>
      <c r="F666" t="s">
        <v>173</v>
      </c>
      <c r="G666" t="s">
        <v>2519</v>
      </c>
      <c r="H666">
        <f t="shared" si="31"/>
        <v>0</v>
      </c>
      <c r="I666">
        <f t="shared" si="32"/>
        <v>0</v>
      </c>
    </row>
    <row r="667" spans="1:9" x14ac:dyDescent="0.25">
      <c r="A667" s="4" t="str">
        <f t="shared" si="30"/>
        <v>NABIL</v>
      </c>
      <c r="B667" s="4">
        <v>63</v>
      </c>
      <c r="C667" s="6">
        <v>11003067</v>
      </c>
      <c r="D667" t="s">
        <v>2535</v>
      </c>
      <c r="E667" t="s">
        <v>517</v>
      </c>
      <c r="F667" t="s">
        <v>2536</v>
      </c>
      <c r="G667" t="s">
        <v>2537</v>
      </c>
      <c r="H667">
        <f t="shared" si="31"/>
        <v>0</v>
      </c>
      <c r="I667">
        <f t="shared" si="32"/>
        <v>0</v>
      </c>
    </row>
    <row r="668" spans="1:9" x14ac:dyDescent="0.25">
      <c r="A668" s="4" t="str">
        <f t="shared" si="30"/>
        <v>NABIL</v>
      </c>
      <c r="B668" s="4">
        <v>64</v>
      </c>
      <c r="C668" s="6">
        <v>11003068</v>
      </c>
      <c r="D668" t="s">
        <v>2539</v>
      </c>
      <c r="E668" t="s">
        <v>547</v>
      </c>
      <c r="F668" t="s">
        <v>2540</v>
      </c>
      <c r="G668" t="s">
        <v>2537</v>
      </c>
      <c r="H668">
        <f t="shared" si="31"/>
        <v>0</v>
      </c>
      <c r="I668">
        <f t="shared" si="32"/>
        <v>0</v>
      </c>
    </row>
    <row r="669" spans="1:9" x14ac:dyDescent="0.25">
      <c r="A669" s="4" t="str">
        <f t="shared" si="30"/>
        <v>NABIL</v>
      </c>
      <c r="B669" s="4">
        <v>65</v>
      </c>
      <c r="C669" s="6">
        <v>11003069</v>
      </c>
      <c r="D669" t="s">
        <v>2542</v>
      </c>
      <c r="E669" t="s">
        <v>1754</v>
      </c>
      <c r="F669" t="s">
        <v>2543</v>
      </c>
      <c r="G669" t="s">
        <v>2537</v>
      </c>
      <c r="H669">
        <f t="shared" si="31"/>
        <v>0</v>
      </c>
      <c r="I669">
        <f t="shared" si="32"/>
        <v>0</v>
      </c>
    </row>
    <row r="670" spans="1:9" x14ac:dyDescent="0.25">
      <c r="A670" s="4" t="str">
        <f t="shared" ref="A670:A733" si="33">A669</f>
        <v>NABIL</v>
      </c>
      <c r="B670" s="4">
        <v>66</v>
      </c>
      <c r="C670" s="6">
        <v>11003070</v>
      </c>
      <c r="D670" t="s">
        <v>2545</v>
      </c>
      <c r="E670" t="s">
        <v>61</v>
      </c>
      <c r="F670" t="s">
        <v>2546</v>
      </c>
      <c r="G670" t="s">
        <v>2537</v>
      </c>
      <c r="H670">
        <f t="shared" si="31"/>
        <v>0</v>
      </c>
      <c r="I670">
        <f t="shared" si="32"/>
        <v>0</v>
      </c>
    </row>
    <row r="671" spans="1:9" x14ac:dyDescent="0.25">
      <c r="A671" s="4" t="str">
        <f t="shared" si="33"/>
        <v>NABIL</v>
      </c>
      <c r="B671" s="4">
        <v>67</v>
      </c>
      <c r="C671" s="6">
        <v>11003071</v>
      </c>
      <c r="D671" t="s">
        <v>2548</v>
      </c>
      <c r="E671" t="s">
        <v>1174</v>
      </c>
      <c r="F671" t="s">
        <v>2549</v>
      </c>
      <c r="G671" t="s">
        <v>2537</v>
      </c>
      <c r="H671">
        <f t="shared" si="31"/>
        <v>0</v>
      </c>
      <c r="I671">
        <f t="shared" si="32"/>
        <v>0</v>
      </c>
    </row>
    <row r="672" spans="1:9" x14ac:dyDescent="0.25">
      <c r="A672" s="4" t="str">
        <f t="shared" si="33"/>
        <v>NABIL</v>
      </c>
      <c r="B672" s="4">
        <v>68</v>
      </c>
      <c r="C672" s="6">
        <v>11003072</v>
      </c>
      <c r="D672" t="s">
        <v>2551</v>
      </c>
      <c r="E672" t="s">
        <v>329</v>
      </c>
      <c r="F672" t="s">
        <v>2552</v>
      </c>
      <c r="G672" t="s">
        <v>2027</v>
      </c>
      <c r="H672">
        <f t="shared" si="31"/>
        <v>0</v>
      </c>
      <c r="I672">
        <f t="shared" si="32"/>
        <v>0</v>
      </c>
    </row>
    <row r="673" spans="1:9" x14ac:dyDescent="0.25">
      <c r="A673" s="4" t="str">
        <f t="shared" si="33"/>
        <v>NABIL</v>
      </c>
      <c r="B673" s="4">
        <v>69</v>
      </c>
      <c r="C673" s="6">
        <v>11003073</v>
      </c>
      <c r="D673" t="s">
        <v>2554</v>
      </c>
      <c r="E673" t="s">
        <v>1758</v>
      </c>
      <c r="F673" t="s">
        <v>2555</v>
      </c>
      <c r="G673" t="s">
        <v>2027</v>
      </c>
      <c r="H673">
        <f t="shared" si="31"/>
        <v>0</v>
      </c>
      <c r="I673">
        <f t="shared" si="32"/>
        <v>0</v>
      </c>
    </row>
    <row r="674" spans="1:9" x14ac:dyDescent="0.25">
      <c r="A674" s="4" t="str">
        <f t="shared" si="33"/>
        <v>NABIL</v>
      </c>
      <c r="B674" s="4">
        <v>70</v>
      </c>
      <c r="C674" s="6">
        <v>11003074</v>
      </c>
      <c r="D674" t="s">
        <v>2557</v>
      </c>
      <c r="E674" t="s">
        <v>1758</v>
      </c>
      <c r="F674" t="s">
        <v>2558</v>
      </c>
      <c r="G674" t="s">
        <v>2027</v>
      </c>
      <c r="H674">
        <f t="shared" si="31"/>
        <v>0</v>
      </c>
      <c r="I674">
        <f t="shared" si="32"/>
        <v>0</v>
      </c>
    </row>
    <row r="675" spans="1:9" x14ac:dyDescent="0.25">
      <c r="A675" s="4" t="str">
        <f t="shared" si="33"/>
        <v>NABIL</v>
      </c>
      <c r="B675" s="4">
        <v>71</v>
      </c>
      <c r="C675" s="6">
        <v>11003075</v>
      </c>
      <c r="D675" t="s">
        <v>2560</v>
      </c>
      <c r="E675" t="s">
        <v>1735</v>
      </c>
      <c r="F675" t="s">
        <v>2561</v>
      </c>
      <c r="G675" t="s">
        <v>2027</v>
      </c>
      <c r="H675">
        <f t="shared" si="31"/>
        <v>0</v>
      </c>
      <c r="I675">
        <f t="shared" si="32"/>
        <v>0</v>
      </c>
    </row>
    <row r="676" spans="1:9" x14ac:dyDescent="0.25">
      <c r="A676" s="4" t="str">
        <f t="shared" si="33"/>
        <v>NABIL</v>
      </c>
      <c r="B676" s="4">
        <v>72</v>
      </c>
      <c r="C676" s="6">
        <v>11003076</v>
      </c>
      <c r="D676" t="s">
        <v>2563</v>
      </c>
      <c r="E676" t="s">
        <v>1274</v>
      </c>
      <c r="F676" t="s">
        <v>2564</v>
      </c>
      <c r="G676" t="s">
        <v>2027</v>
      </c>
      <c r="H676">
        <f t="shared" si="31"/>
        <v>0</v>
      </c>
      <c r="I676">
        <f t="shared" si="32"/>
        <v>0</v>
      </c>
    </row>
    <row r="677" spans="1:9" x14ac:dyDescent="0.25">
      <c r="A677" s="4" t="str">
        <f t="shared" si="33"/>
        <v>NABIL</v>
      </c>
      <c r="B677" s="4">
        <v>73</v>
      </c>
      <c r="C677" s="6">
        <v>11003077</v>
      </c>
      <c r="D677" t="s">
        <v>2566</v>
      </c>
      <c r="E677" t="s">
        <v>1750</v>
      </c>
      <c r="F677" t="s">
        <v>2567</v>
      </c>
      <c r="G677" t="s">
        <v>735</v>
      </c>
      <c r="H677">
        <f t="shared" si="31"/>
        <v>0</v>
      </c>
      <c r="I677">
        <f t="shared" si="32"/>
        <v>0</v>
      </c>
    </row>
    <row r="678" spans="1:9" x14ac:dyDescent="0.25">
      <c r="A678" s="4" t="str">
        <f t="shared" si="33"/>
        <v>NABIL</v>
      </c>
      <c r="B678" s="4">
        <v>74</v>
      </c>
      <c r="C678" s="6">
        <v>11003078</v>
      </c>
      <c r="D678" t="s">
        <v>2569</v>
      </c>
      <c r="E678" t="s">
        <v>1274</v>
      </c>
      <c r="F678" t="s">
        <v>2570</v>
      </c>
      <c r="G678" t="s">
        <v>2027</v>
      </c>
      <c r="H678">
        <f t="shared" si="31"/>
        <v>0</v>
      </c>
      <c r="I678">
        <f t="shared" si="32"/>
        <v>0</v>
      </c>
    </row>
    <row r="679" spans="1:9" x14ac:dyDescent="0.25">
      <c r="A679" s="4" t="str">
        <f t="shared" si="33"/>
        <v>NABIL</v>
      </c>
      <c r="B679" s="4">
        <v>75</v>
      </c>
      <c r="C679" s="6">
        <v>11003080</v>
      </c>
      <c r="D679" t="s">
        <v>894</v>
      </c>
      <c r="E679" t="s">
        <v>14</v>
      </c>
      <c r="F679" t="s">
        <v>1495</v>
      </c>
      <c r="G679" t="s">
        <v>2572</v>
      </c>
      <c r="H679">
        <f t="shared" si="31"/>
        <v>0</v>
      </c>
      <c r="I679">
        <f t="shared" si="32"/>
        <v>0</v>
      </c>
    </row>
    <row r="680" spans="1:9" x14ac:dyDescent="0.25">
      <c r="A680" s="4" t="str">
        <f t="shared" si="33"/>
        <v>NABIL</v>
      </c>
      <c r="B680" s="4">
        <v>76</v>
      </c>
      <c r="C680" s="6">
        <v>11003081</v>
      </c>
      <c r="D680" t="s">
        <v>2574</v>
      </c>
      <c r="E680" t="s">
        <v>85</v>
      </c>
      <c r="F680" t="s">
        <v>2575</v>
      </c>
      <c r="G680" t="s">
        <v>2576</v>
      </c>
      <c r="H680">
        <f t="shared" si="31"/>
        <v>0</v>
      </c>
      <c r="I680">
        <f t="shared" si="32"/>
        <v>0</v>
      </c>
    </row>
    <row r="681" spans="1:9" x14ac:dyDescent="0.25">
      <c r="A681" s="4" t="str">
        <f t="shared" si="33"/>
        <v>NABIL</v>
      </c>
      <c r="B681" s="4">
        <v>77</v>
      </c>
      <c r="C681" s="6">
        <v>11003082</v>
      </c>
      <c r="D681" t="s">
        <v>859</v>
      </c>
      <c r="E681" t="s">
        <v>55</v>
      </c>
      <c r="F681" t="s">
        <v>2578</v>
      </c>
      <c r="G681" t="s">
        <v>2579</v>
      </c>
      <c r="H681">
        <f t="shared" si="31"/>
        <v>0</v>
      </c>
      <c r="I681">
        <f t="shared" si="32"/>
        <v>0</v>
      </c>
    </row>
    <row r="682" spans="1:9" x14ac:dyDescent="0.25">
      <c r="A682" s="4" t="str">
        <f t="shared" si="33"/>
        <v>NABIL</v>
      </c>
      <c r="B682" s="4">
        <v>78</v>
      </c>
      <c r="C682" s="6">
        <v>11003083</v>
      </c>
      <c r="D682" t="s">
        <v>2581</v>
      </c>
      <c r="E682" t="s">
        <v>183</v>
      </c>
      <c r="F682" t="s">
        <v>2582</v>
      </c>
      <c r="G682" t="s">
        <v>2583</v>
      </c>
      <c r="H682">
        <f t="shared" si="31"/>
        <v>0</v>
      </c>
      <c r="I682">
        <f t="shared" si="32"/>
        <v>0</v>
      </c>
    </row>
    <row r="683" spans="1:9" x14ac:dyDescent="0.25">
      <c r="A683" s="4" t="str">
        <f t="shared" si="33"/>
        <v>NABIL</v>
      </c>
      <c r="B683" s="4">
        <v>79</v>
      </c>
      <c r="C683" s="6">
        <v>11003084</v>
      </c>
      <c r="D683" t="s">
        <v>1977</v>
      </c>
      <c r="E683" t="s">
        <v>14</v>
      </c>
      <c r="F683" t="s">
        <v>2585</v>
      </c>
      <c r="G683" t="s">
        <v>2586</v>
      </c>
      <c r="H683">
        <f t="shared" si="31"/>
        <v>0</v>
      </c>
      <c r="I683">
        <f t="shared" si="32"/>
        <v>0</v>
      </c>
    </row>
    <row r="684" spans="1:9" x14ac:dyDescent="0.25">
      <c r="A684" s="4" t="str">
        <f t="shared" si="33"/>
        <v>NABIL</v>
      </c>
      <c r="B684" s="4">
        <v>80</v>
      </c>
      <c r="C684" s="6">
        <v>11003085</v>
      </c>
      <c r="D684" t="s">
        <v>1632</v>
      </c>
      <c r="E684" t="s">
        <v>49</v>
      </c>
      <c r="F684" t="s">
        <v>2588</v>
      </c>
      <c r="G684" t="s">
        <v>2589</v>
      </c>
      <c r="H684">
        <f t="shared" si="31"/>
        <v>0</v>
      </c>
      <c r="I684">
        <f t="shared" si="32"/>
        <v>0</v>
      </c>
    </row>
    <row r="685" spans="1:9" x14ac:dyDescent="0.25">
      <c r="A685" s="4" t="str">
        <f t="shared" si="33"/>
        <v>NABIL</v>
      </c>
      <c r="B685" s="4">
        <v>81</v>
      </c>
      <c r="C685" s="6">
        <v>11003086</v>
      </c>
      <c r="D685" t="s">
        <v>2591</v>
      </c>
      <c r="E685" t="s">
        <v>61</v>
      </c>
      <c r="F685" t="s">
        <v>2592</v>
      </c>
      <c r="G685" t="s">
        <v>2593</v>
      </c>
      <c r="H685">
        <f t="shared" si="31"/>
        <v>0</v>
      </c>
      <c r="I685">
        <f t="shared" si="32"/>
        <v>0</v>
      </c>
    </row>
    <row r="686" spans="1:9" x14ac:dyDescent="0.25">
      <c r="A686" s="4" t="str">
        <f t="shared" si="33"/>
        <v>NABIL</v>
      </c>
      <c r="B686" s="4">
        <v>82</v>
      </c>
      <c r="C686" s="6">
        <v>11003087</v>
      </c>
      <c r="D686" t="s">
        <v>546</v>
      </c>
      <c r="E686" t="s">
        <v>547</v>
      </c>
      <c r="F686" t="s">
        <v>2595</v>
      </c>
      <c r="G686" t="s">
        <v>2593</v>
      </c>
      <c r="H686">
        <f t="shared" si="31"/>
        <v>0</v>
      </c>
      <c r="I686">
        <f t="shared" si="32"/>
        <v>0</v>
      </c>
    </row>
    <row r="687" spans="1:9" x14ac:dyDescent="0.25">
      <c r="A687" s="4" t="str">
        <f t="shared" si="33"/>
        <v>NABIL</v>
      </c>
      <c r="B687" s="4">
        <v>83</v>
      </c>
      <c r="C687" s="6">
        <v>11003088</v>
      </c>
      <c r="D687" t="s">
        <v>1268</v>
      </c>
      <c r="E687" t="s">
        <v>425</v>
      </c>
      <c r="F687" t="s">
        <v>2597</v>
      </c>
      <c r="G687" t="s">
        <v>2593</v>
      </c>
      <c r="H687">
        <f t="shared" si="31"/>
        <v>0</v>
      </c>
      <c r="I687">
        <f t="shared" si="32"/>
        <v>0</v>
      </c>
    </row>
    <row r="688" spans="1:9" x14ac:dyDescent="0.25">
      <c r="A688" s="4" t="str">
        <f t="shared" si="33"/>
        <v>NABIL</v>
      </c>
      <c r="B688" s="4">
        <v>84</v>
      </c>
      <c r="C688" s="6">
        <v>11003089</v>
      </c>
      <c r="D688" t="s">
        <v>2599</v>
      </c>
      <c r="E688" t="s">
        <v>102</v>
      </c>
      <c r="F688" t="s">
        <v>1435</v>
      </c>
      <c r="G688" t="s">
        <v>2600</v>
      </c>
      <c r="H688">
        <f t="shared" si="31"/>
        <v>0</v>
      </c>
      <c r="I688">
        <f t="shared" si="32"/>
        <v>0</v>
      </c>
    </row>
    <row r="689" spans="1:9" x14ac:dyDescent="0.25">
      <c r="A689" s="4" t="str">
        <f t="shared" si="33"/>
        <v>NABIL</v>
      </c>
      <c r="B689" s="4">
        <v>85</v>
      </c>
      <c r="C689" s="6">
        <v>11003090</v>
      </c>
      <c r="D689" t="s">
        <v>1260</v>
      </c>
      <c r="E689" t="s">
        <v>14</v>
      </c>
      <c r="F689" t="s">
        <v>2602</v>
      </c>
      <c r="G689" t="s">
        <v>2603</v>
      </c>
      <c r="H689">
        <f t="shared" si="31"/>
        <v>0</v>
      </c>
      <c r="I689">
        <f t="shared" si="32"/>
        <v>0</v>
      </c>
    </row>
    <row r="690" spans="1:9" x14ac:dyDescent="0.25">
      <c r="A690" s="4" t="str">
        <f t="shared" si="33"/>
        <v>NABIL</v>
      </c>
      <c r="B690" s="4">
        <v>86</v>
      </c>
      <c r="C690" s="6">
        <v>11003091</v>
      </c>
      <c r="D690" t="s">
        <v>2326</v>
      </c>
      <c r="E690" t="s">
        <v>97</v>
      </c>
      <c r="F690" t="s">
        <v>2605</v>
      </c>
      <c r="G690" t="s">
        <v>2603</v>
      </c>
      <c r="H690">
        <f t="shared" si="31"/>
        <v>0</v>
      </c>
      <c r="I690">
        <f t="shared" si="32"/>
        <v>0</v>
      </c>
    </row>
    <row r="691" spans="1:9" x14ac:dyDescent="0.25">
      <c r="A691" s="4" t="str">
        <f t="shared" si="33"/>
        <v>NABIL</v>
      </c>
      <c r="B691" s="4">
        <v>87</v>
      </c>
      <c r="C691" s="6">
        <v>11003092</v>
      </c>
      <c r="D691" t="s">
        <v>1159</v>
      </c>
      <c r="E691" t="s">
        <v>97</v>
      </c>
      <c r="F691" t="s">
        <v>1160</v>
      </c>
      <c r="G691" t="s">
        <v>2603</v>
      </c>
      <c r="H691">
        <f t="shared" si="31"/>
        <v>0</v>
      </c>
      <c r="I691">
        <f t="shared" si="32"/>
        <v>0</v>
      </c>
    </row>
    <row r="692" spans="1:9" x14ac:dyDescent="0.25">
      <c r="A692" s="4" t="str">
        <f t="shared" si="33"/>
        <v>NABIL</v>
      </c>
      <c r="B692" s="4">
        <v>88</v>
      </c>
      <c r="C692" s="6">
        <v>11003093</v>
      </c>
      <c r="D692" t="s">
        <v>1616</v>
      </c>
      <c r="E692" t="s">
        <v>55</v>
      </c>
      <c r="F692" t="s">
        <v>2608</v>
      </c>
      <c r="G692" t="s">
        <v>2609</v>
      </c>
      <c r="H692">
        <f t="shared" si="31"/>
        <v>0</v>
      </c>
      <c r="I692">
        <f t="shared" si="32"/>
        <v>0</v>
      </c>
    </row>
    <row r="693" spans="1:9" x14ac:dyDescent="0.25">
      <c r="A693" s="4" t="str">
        <f t="shared" si="33"/>
        <v>NABIL</v>
      </c>
      <c r="B693" s="4">
        <v>89</v>
      </c>
      <c r="C693" s="6">
        <v>11003094</v>
      </c>
      <c r="D693" t="s">
        <v>526</v>
      </c>
      <c r="E693" t="s">
        <v>527</v>
      </c>
      <c r="F693" t="s">
        <v>528</v>
      </c>
      <c r="G693" t="s">
        <v>2609</v>
      </c>
      <c r="H693">
        <f t="shared" si="31"/>
        <v>0</v>
      </c>
      <c r="I693">
        <f t="shared" si="32"/>
        <v>0</v>
      </c>
    </row>
    <row r="694" spans="1:9" x14ac:dyDescent="0.25">
      <c r="A694" s="4" t="str">
        <f t="shared" si="33"/>
        <v>NABIL</v>
      </c>
      <c r="B694" s="4">
        <v>90</v>
      </c>
      <c r="C694" s="6">
        <v>11003095</v>
      </c>
      <c r="D694" t="s">
        <v>2612</v>
      </c>
      <c r="E694" t="s">
        <v>55</v>
      </c>
      <c r="F694" t="s">
        <v>2613</v>
      </c>
      <c r="G694" t="s">
        <v>2609</v>
      </c>
      <c r="H694">
        <f t="shared" si="31"/>
        <v>0</v>
      </c>
      <c r="I694">
        <f t="shared" si="32"/>
        <v>0</v>
      </c>
    </row>
    <row r="695" spans="1:9" x14ac:dyDescent="0.25">
      <c r="A695" s="4" t="str">
        <f t="shared" si="33"/>
        <v>NABIL</v>
      </c>
      <c r="B695" s="4">
        <v>91</v>
      </c>
      <c r="C695" s="6">
        <v>11003096</v>
      </c>
      <c r="D695" t="s">
        <v>1566</v>
      </c>
      <c r="E695" t="s">
        <v>85</v>
      </c>
      <c r="F695" t="s">
        <v>2615</v>
      </c>
      <c r="G695" t="s">
        <v>2609</v>
      </c>
      <c r="H695">
        <f t="shared" si="31"/>
        <v>0</v>
      </c>
      <c r="I695">
        <f t="shared" si="32"/>
        <v>0</v>
      </c>
    </row>
    <row r="696" spans="1:9" x14ac:dyDescent="0.25">
      <c r="A696" s="4" t="str">
        <f t="shared" si="33"/>
        <v>NABIL</v>
      </c>
      <c r="B696" s="4">
        <v>92</v>
      </c>
      <c r="C696" s="6">
        <v>11003097</v>
      </c>
      <c r="D696" t="s">
        <v>1679</v>
      </c>
      <c r="E696" t="s">
        <v>739</v>
      </c>
      <c r="F696" t="s">
        <v>2617</v>
      </c>
      <c r="G696" t="s">
        <v>2618</v>
      </c>
      <c r="H696">
        <f t="shared" si="31"/>
        <v>0</v>
      </c>
      <c r="I696">
        <f t="shared" si="32"/>
        <v>0</v>
      </c>
    </row>
    <row r="697" spans="1:9" x14ac:dyDescent="0.25">
      <c r="A697" s="4" t="str">
        <f t="shared" si="33"/>
        <v>NABIL</v>
      </c>
      <c r="B697" s="4">
        <v>93</v>
      </c>
      <c r="C697" s="6">
        <v>11003098</v>
      </c>
      <c r="D697" t="s">
        <v>2620</v>
      </c>
      <c r="E697" t="s">
        <v>807</v>
      </c>
      <c r="F697" t="s">
        <v>2621</v>
      </c>
      <c r="G697" t="s">
        <v>2622</v>
      </c>
      <c r="H697">
        <f t="shared" si="31"/>
        <v>0</v>
      </c>
      <c r="I697">
        <f t="shared" si="32"/>
        <v>0</v>
      </c>
    </row>
    <row r="698" spans="1:9" x14ac:dyDescent="0.25">
      <c r="A698" s="4" t="str">
        <f t="shared" si="33"/>
        <v>NABIL</v>
      </c>
      <c r="B698" s="4">
        <v>94</v>
      </c>
      <c r="C698" s="6">
        <v>11003099</v>
      </c>
      <c r="D698" t="s">
        <v>2624</v>
      </c>
      <c r="E698" t="s">
        <v>837</v>
      </c>
      <c r="F698" t="s">
        <v>2625</v>
      </c>
      <c r="G698" t="s">
        <v>2622</v>
      </c>
      <c r="H698">
        <f t="shared" si="31"/>
        <v>0</v>
      </c>
      <c r="I698">
        <f t="shared" si="32"/>
        <v>0</v>
      </c>
    </row>
    <row r="699" spans="1:9" x14ac:dyDescent="0.25">
      <c r="A699" s="4" t="str">
        <f t="shared" si="33"/>
        <v>NABIL</v>
      </c>
      <c r="B699" s="4">
        <v>95</v>
      </c>
      <c r="C699" s="6">
        <v>11003100</v>
      </c>
      <c r="D699" t="s">
        <v>2627</v>
      </c>
      <c r="E699" t="s">
        <v>807</v>
      </c>
      <c r="F699" t="s">
        <v>2628</v>
      </c>
      <c r="G699" t="s">
        <v>2622</v>
      </c>
      <c r="H699">
        <f t="shared" si="31"/>
        <v>0</v>
      </c>
      <c r="I699">
        <f t="shared" si="32"/>
        <v>0</v>
      </c>
    </row>
    <row r="700" spans="1:9" x14ac:dyDescent="0.25">
      <c r="A700" s="4" t="str">
        <f t="shared" si="33"/>
        <v>NABIL</v>
      </c>
      <c r="B700" s="4">
        <v>96</v>
      </c>
      <c r="C700" s="6">
        <v>11003101</v>
      </c>
      <c r="D700" t="s">
        <v>2630</v>
      </c>
      <c r="E700" t="s">
        <v>807</v>
      </c>
      <c r="F700" t="s">
        <v>2631</v>
      </c>
      <c r="G700" t="s">
        <v>2632</v>
      </c>
      <c r="H700">
        <f t="shared" si="31"/>
        <v>0</v>
      </c>
      <c r="I700">
        <f t="shared" si="32"/>
        <v>0</v>
      </c>
    </row>
    <row r="701" spans="1:9" x14ac:dyDescent="0.25">
      <c r="A701" s="4" t="str">
        <f t="shared" si="33"/>
        <v>NABIL</v>
      </c>
      <c r="B701" s="4">
        <v>97</v>
      </c>
      <c r="C701" s="6">
        <v>11003102</v>
      </c>
      <c r="D701" t="s">
        <v>384</v>
      </c>
      <c r="E701" t="s">
        <v>79</v>
      </c>
      <c r="F701" t="s">
        <v>2634</v>
      </c>
      <c r="G701" t="s">
        <v>2635</v>
      </c>
      <c r="H701">
        <f t="shared" si="31"/>
        <v>0</v>
      </c>
      <c r="I701">
        <f t="shared" si="32"/>
        <v>0</v>
      </c>
    </row>
    <row r="702" spans="1:9" x14ac:dyDescent="0.25">
      <c r="A702" s="4" t="str">
        <f t="shared" si="33"/>
        <v>NABIL</v>
      </c>
      <c r="B702" s="4">
        <v>98</v>
      </c>
      <c r="C702" s="6">
        <v>11003103</v>
      </c>
      <c r="D702" t="s">
        <v>359</v>
      </c>
      <c r="E702" t="s">
        <v>37</v>
      </c>
      <c r="F702" t="s">
        <v>2637</v>
      </c>
      <c r="G702" t="s">
        <v>2638</v>
      </c>
      <c r="H702">
        <f t="shared" si="31"/>
        <v>0</v>
      </c>
      <c r="I702">
        <f t="shared" si="32"/>
        <v>0</v>
      </c>
    </row>
    <row r="703" spans="1:9" x14ac:dyDescent="0.25">
      <c r="A703" s="4" t="str">
        <f t="shared" si="33"/>
        <v>NABIL</v>
      </c>
      <c r="B703" s="4">
        <v>99</v>
      </c>
      <c r="C703" s="6">
        <v>11003104</v>
      </c>
      <c r="D703" t="s">
        <v>1313</v>
      </c>
      <c r="E703" t="s">
        <v>172</v>
      </c>
      <c r="F703" t="s">
        <v>2640</v>
      </c>
      <c r="G703" t="s">
        <v>2638</v>
      </c>
      <c r="H703">
        <f t="shared" si="31"/>
        <v>0</v>
      </c>
      <c r="I703">
        <f t="shared" si="32"/>
        <v>0</v>
      </c>
    </row>
    <row r="704" spans="1:9" x14ac:dyDescent="0.25">
      <c r="A704" s="4" t="str">
        <f t="shared" si="33"/>
        <v>NABIL</v>
      </c>
      <c r="B704" s="4">
        <v>100</v>
      </c>
      <c r="C704" s="6">
        <v>11003105</v>
      </c>
      <c r="D704" t="s">
        <v>557</v>
      </c>
      <c r="E704" t="s">
        <v>123</v>
      </c>
      <c r="F704" t="s">
        <v>2642</v>
      </c>
      <c r="G704" t="s">
        <v>2643</v>
      </c>
      <c r="H704">
        <f t="shared" si="31"/>
        <v>0</v>
      </c>
      <c r="I704">
        <f t="shared" si="32"/>
        <v>0</v>
      </c>
    </row>
    <row r="705" spans="1:9" x14ac:dyDescent="0.25">
      <c r="A705" s="4" t="str">
        <f t="shared" si="33"/>
        <v>NABIL</v>
      </c>
      <c r="B705" s="4">
        <v>101</v>
      </c>
      <c r="C705" s="6">
        <v>11003106</v>
      </c>
      <c r="D705" t="s">
        <v>577</v>
      </c>
      <c r="E705" t="s">
        <v>73</v>
      </c>
      <c r="F705" t="s">
        <v>2645</v>
      </c>
      <c r="G705" t="s">
        <v>2646</v>
      </c>
      <c r="H705">
        <f t="shared" si="31"/>
        <v>0</v>
      </c>
      <c r="I705">
        <f t="shared" si="32"/>
        <v>0</v>
      </c>
    </row>
    <row r="706" spans="1:9" x14ac:dyDescent="0.25">
      <c r="A706" s="4" t="str">
        <f t="shared" si="33"/>
        <v>NABIL</v>
      </c>
      <c r="B706" s="4">
        <v>102</v>
      </c>
      <c r="C706" s="6">
        <v>11003107</v>
      </c>
      <c r="D706" t="s">
        <v>436</v>
      </c>
      <c r="E706" t="s">
        <v>61</v>
      </c>
      <c r="F706" t="s">
        <v>2648</v>
      </c>
      <c r="G706" t="s">
        <v>2649</v>
      </c>
      <c r="H706">
        <f t="shared" si="31"/>
        <v>0</v>
      </c>
      <c r="I706">
        <f t="shared" si="32"/>
        <v>0</v>
      </c>
    </row>
    <row r="707" spans="1:9" x14ac:dyDescent="0.25">
      <c r="A707" s="4" t="str">
        <f t="shared" si="33"/>
        <v>NABIL</v>
      </c>
      <c r="B707" s="4">
        <v>103</v>
      </c>
      <c r="C707" s="6">
        <v>11003108</v>
      </c>
      <c r="D707" t="s">
        <v>1545</v>
      </c>
      <c r="E707" t="s">
        <v>172</v>
      </c>
      <c r="F707" t="s">
        <v>2651</v>
      </c>
      <c r="G707" t="s">
        <v>2652</v>
      </c>
      <c r="H707">
        <f t="shared" ref="H707:H770" si="34">IF(A707=A706,0,1)</f>
        <v>0</v>
      </c>
      <c r="I707">
        <f t="shared" ref="I707:I770" si="35">IF(B707=1,1,0)</f>
        <v>0</v>
      </c>
    </row>
    <row r="708" spans="1:9" x14ac:dyDescent="0.25">
      <c r="A708" s="4" t="str">
        <f t="shared" si="33"/>
        <v>NABIL</v>
      </c>
      <c r="B708" s="4">
        <v>104</v>
      </c>
      <c r="C708" s="6">
        <v>11003109</v>
      </c>
      <c r="D708" t="s">
        <v>1123</v>
      </c>
      <c r="E708" t="s">
        <v>14</v>
      </c>
      <c r="F708" t="s">
        <v>2654</v>
      </c>
      <c r="G708" t="s">
        <v>2655</v>
      </c>
      <c r="H708">
        <f t="shared" si="34"/>
        <v>0</v>
      </c>
      <c r="I708">
        <f t="shared" si="35"/>
        <v>0</v>
      </c>
    </row>
    <row r="709" spans="1:9" x14ac:dyDescent="0.25">
      <c r="A709" s="4" t="str">
        <f t="shared" si="33"/>
        <v>NABIL</v>
      </c>
      <c r="B709" s="4">
        <v>105</v>
      </c>
      <c r="C709" s="6">
        <v>11003110</v>
      </c>
      <c r="D709" t="s">
        <v>101</v>
      </c>
      <c r="E709" t="s">
        <v>102</v>
      </c>
      <c r="F709" t="s">
        <v>2298</v>
      </c>
      <c r="G709" t="s">
        <v>2657</v>
      </c>
      <c r="H709">
        <f t="shared" si="34"/>
        <v>0</v>
      </c>
      <c r="I709">
        <f t="shared" si="35"/>
        <v>0</v>
      </c>
    </row>
    <row r="710" spans="1:9" x14ac:dyDescent="0.25">
      <c r="A710" s="4" t="str">
        <f t="shared" si="33"/>
        <v>NABIL</v>
      </c>
      <c r="B710" s="4">
        <v>106</v>
      </c>
      <c r="C710" s="6">
        <v>11003111</v>
      </c>
      <c r="D710" t="s">
        <v>1228</v>
      </c>
      <c r="E710" t="s">
        <v>14</v>
      </c>
      <c r="F710" t="s">
        <v>1229</v>
      </c>
      <c r="G710" t="s">
        <v>2659</v>
      </c>
      <c r="H710">
        <f t="shared" si="34"/>
        <v>0</v>
      </c>
      <c r="I710">
        <f t="shared" si="35"/>
        <v>0</v>
      </c>
    </row>
    <row r="711" spans="1:9" x14ac:dyDescent="0.25">
      <c r="A711" s="4" t="str">
        <f t="shared" si="33"/>
        <v>NABIL</v>
      </c>
      <c r="B711" s="4">
        <v>107</v>
      </c>
      <c r="C711" s="6">
        <v>11003112</v>
      </c>
      <c r="D711" t="s">
        <v>2661</v>
      </c>
      <c r="E711" t="s">
        <v>85</v>
      </c>
      <c r="F711" t="s">
        <v>2662</v>
      </c>
      <c r="G711" t="s">
        <v>2663</v>
      </c>
      <c r="H711">
        <f t="shared" si="34"/>
        <v>0</v>
      </c>
      <c r="I711">
        <f t="shared" si="35"/>
        <v>0</v>
      </c>
    </row>
    <row r="712" spans="1:9" x14ac:dyDescent="0.25">
      <c r="A712" s="4" t="str">
        <f t="shared" si="33"/>
        <v>NABIL</v>
      </c>
      <c r="B712" s="4">
        <v>108</v>
      </c>
      <c r="C712" s="6">
        <v>11003113</v>
      </c>
      <c r="D712" t="s">
        <v>446</v>
      </c>
      <c r="E712" t="s">
        <v>172</v>
      </c>
      <c r="F712" t="s">
        <v>2665</v>
      </c>
      <c r="G712" t="s">
        <v>2663</v>
      </c>
      <c r="H712">
        <f t="shared" si="34"/>
        <v>0</v>
      </c>
      <c r="I712">
        <f t="shared" si="35"/>
        <v>0</v>
      </c>
    </row>
    <row r="713" spans="1:9" x14ac:dyDescent="0.25">
      <c r="A713" s="4" t="str">
        <f t="shared" si="33"/>
        <v>NABIL</v>
      </c>
      <c r="B713" s="4">
        <v>109</v>
      </c>
      <c r="C713" s="6">
        <v>11003114</v>
      </c>
      <c r="D713" t="s">
        <v>78</v>
      </c>
      <c r="E713" t="s">
        <v>79</v>
      </c>
      <c r="F713" t="s">
        <v>2667</v>
      </c>
      <c r="G713" t="s">
        <v>2663</v>
      </c>
      <c r="H713">
        <f t="shared" si="34"/>
        <v>0</v>
      </c>
      <c r="I713">
        <f t="shared" si="35"/>
        <v>0</v>
      </c>
    </row>
    <row r="714" spans="1:9" x14ac:dyDescent="0.25">
      <c r="A714" s="4" t="str">
        <f t="shared" si="33"/>
        <v>NABIL</v>
      </c>
      <c r="B714" s="4">
        <v>110</v>
      </c>
      <c r="C714" s="6">
        <v>11003115</v>
      </c>
      <c r="D714" t="s">
        <v>1537</v>
      </c>
      <c r="E714" t="s">
        <v>785</v>
      </c>
      <c r="F714" t="s">
        <v>2669</v>
      </c>
      <c r="G714" t="s">
        <v>1041</v>
      </c>
      <c r="H714">
        <f t="shared" si="34"/>
        <v>0</v>
      </c>
      <c r="I714">
        <f t="shared" si="35"/>
        <v>0</v>
      </c>
    </row>
    <row r="715" spans="1:9" x14ac:dyDescent="0.25">
      <c r="A715" s="4" t="str">
        <f t="shared" si="33"/>
        <v>NABIL</v>
      </c>
      <c r="B715" s="4">
        <v>111</v>
      </c>
      <c r="C715" s="6">
        <v>11003116</v>
      </c>
      <c r="D715" t="s">
        <v>2671</v>
      </c>
      <c r="E715" t="s">
        <v>266</v>
      </c>
      <c r="F715" t="s">
        <v>2672</v>
      </c>
      <c r="G715" t="s">
        <v>2673</v>
      </c>
      <c r="H715">
        <f t="shared" si="34"/>
        <v>0</v>
      </c>
      <c r="I715">
        <f t="shared" si="35"/>
        <v>0</v>
      </c>
    </row>
    <row r="716" spans="1:9" x14ac:dyDescent="0.25">
      <c r="A716" s="4" t="str">
        <f t="shared" si="33"/>
        <v>NABIL</v>
      </c>
      <c r="B716" s="4">
        <v>112</v>
      </c>
      <c r="C716" s="6">
        <v>11003117</v>
      </c>
      <c r="D716" t="s">
        <v>2675</v>
      </c>
      <c r="E716" t="s">
        <v>61</v>
      </c>
      <c r="F716" t="s">
        <v>2676</v>
      </c>
      <c r="G716" t="s">
        <v>2677</v>
      </c>
      <c r="H716">
        <f t="shared" si="34"/>
        <v>0</v>
      </c>
      <c r="I716">
        <f t="shared" si="35"/>
        <v>0</v>
      </c>
    </row>
    <row r="717" spans="1:9" x14ac:dyDescent="0.25">
      <c r="A717" s="4" t="str">
        <f t="shared" si="33"/>
        <v>NABIL</v>
      </c>
      <c r="B717" s="4">
        <v>113</v>
      </c>
      <c r="C717" s="6">
        <v>11003118</v>
      </c>
      <c r="D717" t="s">
        <v>1182</v>
      </c>
      <c r="E717" t="s">
        <v>425</v>
      </c>
      <c r="F717" t="s">
        <v>1183</v>
      </c>
      <c r="G717" t="s">
        <v>2679</v>
      </c>
      <c r="H717">
        <f t="shared" si="34"/>
        <v>0</v>
      </c>
      <c r="I717">
        <f t="shared" si="35"/>
        <v>0</v>
      </c>
    </row>
    <row r="718" spans="1:9" x14ac:dyDescent="0.25">
      <c r="A718" s="4" t="str">
        <f t="shared" si="33"/>
        <v>NABIL</v>
      </c>
      <c r="B718" s="4">
        <v>114</v>
      </c>
      <c r="C718" s="6">
        <v>11003119</v>
      </c>
      <c r="D718" t="s">
        <v>451</v>
      </c>
      <c r="E718" t="s">
        <v>79</v>
      </c>
      <c r="F718" t="s">
        <v>2681</v>
      </c>
      <c r="G718" t="s">
        <v>2679</v>
      </c>
      <c r="H718">
        <f t="shared" si="34"/>
        <v>0</v>
      </c>
      <c r="I718">
        <f t="shared" si="35"/>
        <v>0</v>
      </c>
    </row>
    <row r="719" spans="1:9" x14ac:dyDescent="0.25">
      <c r="A719" s="4" t="str">
        <f t="shared" si="33"/>
        <v>NABIL</v>
      </c>
      <c r="B719" s="4">
        <v>115</v>
      </c>
      <c r="C719" s="6">
        <v>11003120</v>
      </c>
      <c r="D719" t="s">
        <v>2683</v>
      </c>
      <c r="E719" t="s">
        <v>14</v>
      </c>
      <c r="F719" t="s">
        <v>2684</v>
      </c>
      <c r="G719" t="s">
        <v>2679</v>
      </c>
      <c r="H719">
        <f t="shared" si="34"/>
        <v>0</v>
      </c>
      <c r="I719">
        <f t="shared" si="35"/>
        <v>0</v>
      </c>
    </row>
    <row r="720" spans="1:9" x14ac:dyDescent="0.25">
      <c r="A720" s="4" t="str">
        <f t="shared" si="33"/>
        <v>NABIL</v>
      </c>
      <c r="B720" s="4">
        <v>116</v>
      </c>
      <c r="C720" s="6">
        <v>11003121</v>
      </c>
      <c r="D720" t="s">
        <v>414</v>
      </c>
      <c r="E720" t="s">
        <v>55</v>
      </c>
      <c r="F720" t="s">
        <v>2686</v>
      </c>
      <c r="G720" t="s">
        <v>2687</v>
      </c>
      <c r="H720">
        <f t="shared" si="34"/>
        <v>0</v>
      </c>
      <c r="I720">
        <f t="shared" si="35"/>
        <v>0</v>
      </c>
    </row>
    <row r="721" spans="1:9" x14ac:dyDescent="0.25">
      <c r="A721" s="4" t="str">
        <f t="shared" si="33"/>
        <v>NABIL</v>
      </c>
      <c r="B721" s="4">
        <v>117</v>
      </c>
      <c r="C721" s="6">
        <v>11003122</v>
      </c>
      <c r="D721" t="s">
        <v>2689</v>
      </c>
      <c r="E721" t="s">
        <v>837</v>
      </c>
      <c r="F721" t="s">
        <v>2690</v>
      </c>
      <c r="G721" t="s">
        <v>2691</v>
      </c>
      <c r="H721">
        <f t="shared" si="34"/>
        <v>0</v>
      </c>
      <c r="I721">
        <f t="shared" si="35"/>
        <v>0</v>
      </c>
    </row>
    <row r="722" spans="1:9" x14ac:dyDescent="0.25">
      <c r="A722" s="4" t="str">
        <f t="shared" si="33"/>
        <v>NABIL</v>
      </c>
      <c r="B722" s="4">
        <v>118</v>
      </c>
      <c r="C722" s="6">
        <v>11003123</v>
      </c>
      <c r="D722" t="s">
        <v>364</v>
      </c>
      <c r="E722" t="s">
        <v>319</v>
      </c>
      <c r="F722" t="s">
        <v>2693</v>
      </c>
      <c r="G722" t="s">
        <v>2694</v>
      </c>
      <c r="H722">
        <f t="shared" si="34"/>
        <v>0</v>
      </c>
      <c r="I722">
        <f t="shared" si="35"/>
        <v>0</v>
      </c>
    </row>
    <row r="723" spans="1:9" x14ac:dyDescent="0.25">
      <c r="A723" s="4" t="str">
        <f t="shared" si="33"/>
        <v>NABIL</v>
      </c>
      <c r="B723" s="4">
        <v>119</v>
      </c>
      <c r="C723" s="6">
        <v>11003124</v>
      </c>
      <c r="D723" t="s">
        <v>2696</v>
      </c>
      <c r="E723" t="s">
        <v>85</v>
      </c>
      <c r="F723" t="s">
        <v>2697</v>
      </c>
      <c r="G723" t="s">
        <v>2698</v>
      </c>
      <c r="H723">
        <f t="shared" si="34"/>
        <v>0</v>
      </c>
      <c r="I723">
        <f t="shared" si="35"/>
        <v>0</v>
      </c>
    </row>
    <row r="724" spans="1:9" x14ac:dyDescent="0.25">
      <c r="A724" s="4" t="str">
        <f t="shared" si="33"/>
        <v>NABIL</v>
      </c>
      <c r="B724" s="4">
        <v>120</v>
      </c>
      <c r="C724" s="6">
        <v>11003125</v>
      </c>
      <c r="D724" t="s">
        <v>1178</v>
      </c>
      <c r="E724" t="s">
        <v>425</v>
      </c>
      <c r="F724" t="s">
        <v>1179</v>
      </c>
      <c r="G724" t="s">
        <v>2700</v>
      </c>
      <c r="H724">
        <f t="shared" si="34"/>
        <v>0</v>
      </c>
      <c r="I724">
        <f t="shared" si="35"/>
        <v>0</v>
      </c>
    </row>
    <row r="725" spans="1:9" x14ac:dyDescent="0.25">
      <c r="A725" s="4" t="str">
        <f t="shared" si="33"/>
        <v>NABIL</v>
      </c>
      <c r="B725" s="4">
        <v>121</v>
      </c>
      <c r="C725" s="6">
        <v>11003126</v>
      </c>
      <c r="D725" t="s">
        <v>2161</v>
      </c>
      <c r="E725" t="s">
        <v>140</v>
      </c>
      <c r="F725" t="s">
        <v>2702</v>
      </c>
      <c r="G725" t="s">
        <v>2703</v>
      </c>
      <c r="H725">
        <f t="shared" si="34"/>
        <v>0</v>
      </c>
      <c r="I725">
        <f t="shared" si="35"/>
        <v>0</v>
      </c>
    </row>
    <row r="726" spans="1:9" x14ac:dyDescent="0.25">
      <c r="A726" s="4" t="str">
        <f t="shared" si="33"/>
        <v>NABIL</v>
      </c>
      <c r="B726" s="4">
        <v>122</v>
      </c>
      <c r="C726" s="6">
        <v>11003127</v>
      </c>
      <c r="D726" t="s">
        <v>1013</v>
      </c>
      <c r="E726" t="s">
        <v>49</v>
      </c>
      <c r="F726" t="s">
        <v>2705</v>
      </c>
      <c r="G726" t="s">
        <v>2703</v>
      </c>
      <c r="H726">
        <f t="shared" si="34"/>
        <v>0</v>
      </c>
      <c r="I726">
        <f t="shared" si="35"/>
        <v>0</v>
      </c>
    </row>
    <row r="727" spans="1:9" x14ac:dyDescent="0.25">
      <c r="A727" s="4" t="str">
        <f t="shared" si="33"/>
        <v>NABIL</v>
      </c>
      <c r="B727" s="4">
        <v>123</v>
      </c>
      <c r="C727" s="6">
        <v>11003128</v>
      </c>
      <c r="D727" t="s">
        <v>1573</v>
      </c>
      <c r="E727" t="s">
        <v>55</v>
      </c>
      <c r="F727" t="s">
        <v>2707</v>
      </c>
      <c r="G727" t="s">
        <v>2708</v>
      </c>
      <c r="H727">
        <f t="shared" si="34"/>
        <v>0</v>
      </c>
      <c r="I727">
        <f t="shared" si="35"/>
        <v>0</v>
      </c>
    </row>
    <row r="728" spans="1:9" x14ac:dyDescent="0.25">
      <c r="A728" s="4" t="str">
        <f t="shared" si="33"/>
        <v>NABIL</v>
      </c>
      <c r="B728" s="4">
        <v>124</v>
      </c>
      <c r="C728" s="6">
        <v>11003129</v>
      </c>
      <c r="D728" t="s">
        <v>2710</v>
      </c>
      <c r="E728" t="s">
        <v>123</v>
      </c>
      <c r="F728" t="s">
        <v>2711</v>
      </c>
      <c r="G728" t="s">
        <v>1050</v>
      </c>
      <c r="H728">
        <f t="shared" si="34"/>
        <v>0</v>
      </c>
      <c r="I728">
        <f t="shared" si="35"/>
        <v>0</v>
      </c>
    </row>
    <row r="729" spans="1:9" x14ac:dyDescent="0.25">
      <c r="A729" s="4" t="str">
        <f t="shared" si="33"/>
        <v>NABIL</v>
      </c>
      <c r="B729" s="4">
        <v>125</v>
      </c>
      <c r="C729" s="6">
        <v>11003130</v>
      </c>
      <c r="D729" t="s">
        <v>1268</v>
      </c>
      <c r="E729" t="s">
        <v>425</v>
      </c>
      <c r="F729" t="s">
        <v>2713</v>
      </c>
      <c r="G729" t="s">
        <v>1055</v>
      </c>
      <c r="H729">
        <f t="shared" si="34"/>
        <v>0</v>
      </c>
      <c r="I729">
        <f t="shared" si="35"/>
        <v>0</v>
      </c>
    </row>
    <row r="730" spans="1:9" x14ac:dyDescent="0.25">
      <c r="A730" s="4" t="str">
        <f t="shared" si="33"/>
        <v>NABIL</v>
      </c>
      <c r="B730" s="4">
        <v>126</v>
      </c>
      <c r="C730" s="6">
        <v>11003131</v>
      </c>
      <c r="D730" t="s">
        <v>1518</v>
      </c>
      <c r="E730" t="s">
        <v>527</v>
      </c>
      <c r="F730" t="s">
        <v>2715</v>
      </c>
      <c r="G730" t="s">
        <v>2716</v>
      </c>
      <c r="H730">
        <f t="shared" si="34"/>
        <v>0</v>
      </c>
      <c r="I730">
        <f t="shared" si="35"/>
        <v>0</v>
      </c>
    </row>
    <row r="731" spans="1:9" x14ac:dyDescent="0.25">
      <c r="A731" s="4" t="str">
        <f t="shared" si="33"/>
        <v>NABIL</v>
      </c>
      <c r="B731" s="4">
        <v>127</v>
      </c>
      <c r="C731" s="6">
        <v>11003132</v>
      </c>
      <c r="D731" t="s">
        <v>1424</v>
      </c>
      <c r="E731" t="s">
        <v>183</v>
      </c>
      <c r="F731" t="s">
        <v>2718</v>
      </c>
      <c r="G731" t="s">
        <v>2719</v>
      </c>
      <c r="H731">
        <f t="shared" si="34"/>
        <v>0</v>
      </c>
      <c r="I731">
        <f t="shared" si="35"/>
        <v>0</v>
      </c>
    </row>
    <row r="732" spans="1:9" x14ac:dyDescent="0.25">
      <c r="A732" s="4" t="str">
        <f t="shared" si="33"/>
        <v>NABIL</v>
      </c>
      <c r="B732" s="4">
        <v>128</v>
      </c>
      <c r="C732" s="6">
        <v>11003133</v>
      </c>
      <c r="D732" t="s">
        <v>2721</v>
      </c>
      <c r="E732" t="s">
        <v>61</v>
      </c>
      <c r="F732" t="s">
        <v>2722</v>
      </c>
      <c r="G732" t="s">
        <v>2723</v>
      </c>
      <c r="H732">
        <f t="shared" si="34"/>
        <v>0</v>
      </c>
      <c r="I732">
        <f t="shared" si="35"/>
        <v>0</v>
      </c>
    </row>
    <row r="733" spans="1:9" x14ac:dyDescent="0.25">
      <c r="A733" s="4" t="str">
        <f t="shared" si="33"/>
        <v>NABIL</v>
      </c>
      <c r="B733" s="4">
        <v>129</v>
      </c>
      <c r="C733" s="6">
        <v>11003134</v>
      </c>
      <c r="D733" t="s">
        <v>2725</v>
      </c>
      <c r="E733" t="s">
        <v>547</v>
      </c>
      <c r="F733" t="s">
        <v>2726</v>
      </c>
      <c r="G733" t="s">
        <v>2723</v>
      </c>
      <c r="H733">
        <f t="shared" si="34"/>
        <v>0</v>
      </c>
      <c r="I733">
        <f t="shared" si="35"/>
        <v>0</v>
      </c>
    </row>
    <row r="734" spans="1:9" x14ac:dyDescent="0.25">
      <c r="A734" s="4" t="str">
        <f t="shared" ref="A734:A797" si="36">A733</f>
        <v>NABIL</v>
      </c>
      <c r="B734" s="4">
        <v>130</v>
      </c>
      <c r="C734" s="6">
        <v>11003135</v>
      </c>
      <c r="D734" t="s">
        <v>2357</v>
      </c>
      <c r="E734" t="s">
        <v>572</v>
      </c>
      <c r="F734" t="s">
        <v>2728</v>
      </c>
      <c r="G734" t="s">
        <v>2729</v>
      </c>
      <c r="H734">
        <f t="shared" si="34"/>
        <v>0</v>
      </c>
      <c r="I734">
        <f t="shared" si="35"/>
        <v>0</v>
      </c>
    </row>
    <row r="735" spans="1:9" x14ac:dyDescent="0.25">
      <c r="A735" s="4" t="str">
        <f t="shared" si="36"/>
        <v>NABIL</v>
      </c>
      <c r="B735" s="4">
        <v>131</v>
      </c>
      <c r="C735" s="6">
        <v>11003136</v>
      </c>
      <c r="D735" t="s">
        <v>713</v>
      </c>
      <c r="E735" t="s">
        <v>14</v>
      </c>
      <c r="F735" t="s">
        <v>2731</v>
      </c>
      <c r="G735" t="s">
        <v>2723</v>
      </c>
      <c r="H735">
        <f t="shared" si="34"/>
        <v>0</v>
      </c>
      <c r="I735">
        <f t="shared" si="35"/>
        <v>0</v>
      </c>
    </row>
    <row r="736" spans="1:9" x14ac:dyDescent="0.25">
      <c r="A736" s="4" t="str">
        <f t="shared" si="36"/>
        <v>NABIL</v>
      </c>
      <c r="B736" s="4">
        <v>132</v>
      </c>
      <c r="C736" s="6">
        <v>11003140</v>
      </c>
      <c r="D736" t="s">
        <v>1097</v>
      </c>
      <c r="E736" t="s">
        <v>14</v>
      </c>
      <c r="F736" t="s">
        <v>2733</v>
      </c>
      <c r="G736" t="s">
        <v>2734</v>
      </c>
      <c r="H736">
        <f t="shared" si="34"/>
        <v>0</v>
      </c>
      <c r="I736">
        <f t="shared" si="35"/>
        <v>0</v>
      </c>
    </row>
    <row r="737" spans="1:9" x14ac:dyDescent="0.25">
      <c r="A737" s="4" t="str">
        <f t="shared" si="36"/>
        <v>NABIL</v>
      </c>
      <c r="B737" s="4">
        <v>133</v>
      </c>
      <c r="C737" s="6">
        <v>11003141</v>
      </c>
      <c r="D737" t="s">
        <v>2736</v>
      </c>
      <c r="E737" t="s">
        <v>55</v>
      </c>
      <c r="F737" t="s">
        <v>2737</v>
      </c>
      <c r="G737" t="s">
        <v>2734</v>
      </c>
      <c r="H737">
        <f t="shared" si="34"/>
        <v>0</v>
      </c>
      <c r="I737">
        <f t="shared" si="35"/>
        <v>0</v>
      </c>
    </row>
    <row r="738" spans="1:9" x14ac:dyDescent="0.25">
      <c r="A738" s="4" t="str">
        <f t="shared" si="36"/>
        <v>NABIL</v>
      </c>
      <c r="B738" s="4">
        <v>134</v>
      </c>
      <c r="C738" s="6">
        <v>11003142</v>
      </c>
      <c r="D738" t="s">
        <v>2675</v>
      </c>
      <c r="E738" t="s">
        <v>61</v>
      </c>
      <c r="F738" t="s">
        <v>2739</v>
      </c>
      <c r="G738" t="s">
        <v>2734</v>
      </c>
      <c r="H738">
        <f t="shared" si="34"/>
        <v>0</v>
      </c>
      <c r="I738">
        <f t="shared" si="35"/>
        <v>0</v>
      </c>
    </row>
    <row r="739" spans="1:9" x14ac:dyDescent="0.25">
      <c r="A739" s="4" t="str">
        <f t="shared" si="36"/>
        <v>NABIL</v>
      </c>
      <c r="B739" s="4">
        <v>135</v>
      </c>
      <c r="C739" s="6">
        <v>11003143</v>
      </c>
      <c r="D739" t="s">
        <v>394</v>
      </c>
      <c r="E739" t="s">
        <v>25</v>
      </c>
      <c r="F739" t="s">
        <v>2741</v>
      </c>
      <c r="G739" t="s">
        <v>2734</v>
      </c>
      <c r="H739">
        <f t="shared" si="34"/>
        <v>0</v>
      </c>
      <c r="I739">
        <f t="shared" si="35"/>
        <v>0</v>
      </c>
    </row>
    <row r="740" spans="1:9" x14ac:dyDescent="0.25">
      <c r="A740" s="4" t="str">
        <f t="shared" si="36"/>
        <v>NABIL</v>
      </c>
      <c r="B740" s="4">
        <v>136</v>
      </c>
      <c r="C740" s="6">
        <v>11003144</v>
      </c>
      <c r="D740" t="s">
        <v>122</v>
      </c>
      <c r="E740" t="s">
        <v>123</v>
      </c>
      <c r="F740" t="s">
        <v>2743</v>
      </c>
      <c r="G740" t="s">
        <v>2734</v>
      </c>
      <c r="H740">
        <f t="shared" si="34"/>
        <v>0</v>
      </c>
      <c r="I740">
        <f t="shared" si="35"/>
        <v>0</v>
      </c>
    </row>
    <row r="741" spans="1:9" x14ac:dyDescent="0.25">
      <c r="A741" s="4" t="str">
        <f t="shared" si="36"/>
        <v>NABIL</v>
      </c>
      <c r="B741" s="4">
        <v>137</v>
      </c>
      <c r="C741" s="6">
        <v>11003145</v>
      </c>
      <c r="D741" t="s">
        <v>2745</v>
      </c>
      <c r="E741" t="s">
        <v>49</v>
      </c>
      <c r="F741" t="s">
        <v>2746</v>
      </c>
      <c r="G741" t="s">
        <v>2734</v>
      </c>
      <c r="H741">
        <f t="shared" si="34"/>
        <v>0</v>
      </c>
      <c r="I741">
        <f t="shared" si="35"/>
        <v>0</v>
      </c>
    </row>
    <row r="742" spans="1:9" x14ac:dyDescent="0.25">
      <c r="A742" s="4" t="str">
        <f t="shared" si="36"/>
        <v>NABIL</v>
      </c>
      <c r="B742" s="4">
        <v>138</v>
      </c>
      <c r="C742" s="6">
        <v>11003146</v>
      </c>
      <c r="D742" t="s">
        <v>291</v>
      </c>
      <c r="E742" t="s">
        <v>14</v>
      </c>
      <c r="F742" t="s">
        <v>2748</v>
      </c>
      <c r="G742" t="s">
        <v>2734</v>
      </c>
      <c r="H742">
        <f t="shared" si="34"/>
        <v>0</v>
      </c>
      <c r="I742">
        <f t="shared" si="35"/>
        <v>0</v>
      </c>
    </row>
    <row r="743" spans="1:9" x14ac:dyDescent="0.25">
      <c r="A743" s="4" t="str">
        <f t="shared" si="36"/>
        <v>NABIL</v>
      </c>
      <c r="B743" s="4">
        <v>139</v>
      </c>
      <c r="C743" s="6">
        <v>11003147</v>
      </c>
      <c r="D743" t="s">
        <v>198</v>
      </c>
      <c r="E743" t="s">
        <v>14</v>
      </c>
      <c r="F743" t="s">
        <v>2750</v>
      </c>
      <c r="G743" t="s">
        <v>2734</v>
      </c>
      <c r="H743">
        <f t="shared" si="34"/>
        <v>0</v>
      </c>
      <c r="I743">
        <f t="shared" si="35"/>
        <v>0</v>
      </c>
    </row>
    <row r="744" spans="1:9" x14ac:dyDescent="0.25">
      <c r="A744" s="4" t="str">
        <f t="shared" si="36"/>
        <v>NABIL</v>
      </c>
      <c r="B744" s="4">
        <v>140</v>
      </c>
      <c r="C744" s="6">
        <v>11003148</v>
      </c>
      <c r="D744" t="s">
        <v>1391</v>
      </c>
      <c r="E744" t="s">
        <v>102</v>
      </c>
      <c r="F744" t="s">
        <v>2752</v>
      </c>
      <c r="G744" t="s">
        <v>2734</v>
      </c>
      <c r="H744">
        <f t="shared" si="34"/>
        <v>0</v>
      </c>
      <c r="I744">
        <f t="shared" si="35"/>
        <v>0</v>
      </c>
    </row>
    <row r="745" spans="1:9" x14ac:dyDescent="0.25">
      <c r="A745" s="4" t="str">
        <f t="shared" si="36"/>
        <v>NABIL</v>
      </c>
      <c r="B745" s="4">
        <v>141</v>
      </c>
      <c r="C745" s="6">
        <v>11003150</v>
      </c>
      <c r="D745" t="s">
        <v>399</v>
      </c>
      <c r="E745" t="s">
        <v>112</v>
      </c>
      <c r="F745" t="s">
        <v>2754</v>
      </c>
      <c r="G745" t="s">
        <v>2734</v>
      </c>
      <c r="H745">
        <f t="shared" si="34"/>
        <v>0</v>
      </c>
      <c r="I745">
        <f t="shared" si="35"/>
        <v>0</v>
      </c>
    </row>
    <row r="746" spans="1:9" x14ac:dyDescent="0.25">
      <c r="A746" s="4" t="str">
        <f t="shared" si="36"/>
        <v>NABIL</v>
      </c>
      <c r="B746" s="4">
        <v>142</v>
      </c>
      <c r="C746" s="6">
        <v>11003153</v>
      </c>
      <c r="D746" t="s">
        <v>188</v>
      </c>
      <c r="E746" t="s">
        <v>189</v>
      </c>
      <c r="F746" t="s">
        <v>2756</v>
      </c>
      <c r="G746" t="s">
        <v>2734</v>
      </c>
      <c r="H746">
        <f t="shared" si="34"/>
        <v>0</v>
      </c>
      <c r="I746">
        <f t="shared" si="35"/>
        <v>0</v>
      </c>
    </row>
    <row r="747" spans="1:9" x14ac:dyDescent="0.25">
      <c r="A747" s="4" t="str">
        <f t="shared" si="36"/>
        <v>NABIL</v>
      </c>
      <c r="B747" s="4">
        <v>143</v>
      </c>
      <c r="C747" s="6">
        <v>11003156</v>
      </c>
      <c r="D747" t="s">
        <v>2758</v>
      </c>
      <c r="E747" t="s">
        <v>14</v>
      </c>
      <c r="F747" t="s">
        <v>2759</v>
      </c>
      <c r="G747" t="s">
        <v>2734</v>
      </c>
      <c r="H747">
        <f t="shared" si="34"/>
        <v>0</v>
      </c>
      <c r="I747">
        <f t="shared" si="35"/>
        <v>0</v>
      </c>
    </row>
    <row r="748" spans="1:9" x14ac:dyDescent="0.25">
      <c r="A748" s="4" t="str">
        <f t="shared" si="36"/>
        <v>NABIL</v>
      </c>
      <c r="B748" s="4">
        <v>144</v>
      </c>
      <c r="C748" s="6">
        <v>11003157</v>
      </c>
      <c r="D748" t="s">
        <v>2761</v>
      </c>
      <c r="E748" t="s">
        <v>239</v>
      </c>
      <c r="F748" t="s">
        <v>2762</v>
      </c>
      <c r="G748" t="s">
        <v>2734</v>
      </c>
      <c r="H748">
        <f t="shared" si="34"/>
        <v>0</v>
      </c>
      <c r="I748">
        <f t="shared" si="35"/>
        <v>0</v>
      </c>
    </row>
    <row r="749" spans="1:9" x14ac:dyDescent="0.25">
      <c r="A749" s="4" t="str">
        <f t="shared" si="36"/>
        <v>NABIL</v>
      </c>
      <c r="B749" s="4">
        <v>145</v>
      </c>
      <c r="C749" s="6">
        <v>11003158</v>
      </c>
      <c r="D749" t="s">
        <v>1414</v>
      </c>
      <c r="E749" t="s">
        <v>112</v>
      </c>
      <c r="F749" t="s">
        <v>1187</v>
      </c>
      <c r="G749" t="s">
        <v>2734</v>
      </c>
      <c r="H749">
        <f t="shared" si="34"/>
        <v>0</v>
      </c>
      <c r="I749">
        <f t="shared" si="35"/>
        <v>0</v>
      </c>
    </row>
    <row r="750" spans="1:9" x14ac:dyDescent="0.25">
      <c r="A750" s="4" t="str">
        <f t="shared" si="36"/>
        <v>NABIL</v>
      </c>
      <c r="B750" s="4">
        <v>146</v>
      </c>
      <c r="C750" s="6">
        <v>11003164</v>
      </c>
      <c r="D750" t="s">
        <v>2765</v>
      </c>
      <c r="E750" t="s">
        <v>97</v>
      </c>
      <c r="F750" t="s">
        <v>2766</v>
      </c>
      <c r="G750" t="s">
        <v>2734</v>
      </c>
      <c r="H750">
        <f t="shared" si="34"/>
        <v>0</v>
      </c>
      <c r="I750">
        <f t="shared" si="35"/>
        <v>0</v>
      </c>
    </row>
    <row r="751" spans="1:9" x14ac:dyDescent="0.25">
      <c r="A751" s="4" t="str">
        <f t="shared" si="36"/>
        <v>NABIL</v>
      </c>
      <c r="B751" s="4">
        <v>147</v>
      </c>
      <c r="C751" s="6">
        <v>11003167</v>
      </c>
      <c r="D751" t="s">
        <v>90</v>
      </c>
      <c r="E751" t="s">
        <v>91</v>
      </c>
      <c r="F751" t="s">
        <v>2768</v>
      </c>
      <c r="G751" t="s">
        <v>2734</v>
      </c>
      <c r="H751">
        <f t="shared" si="34"/>
        <v>0</v>
      </c>
      <c r="I751">
        <f t="shared" si="35"/>
        <v>0</v>
      </c>
    </row>
    <row r="752" spans="1:9" x14ac:dyDescent="0.25">
      <c r="A752" s="4" t="str">
        <f t="shared" si="36"/>
        <v>NABIL</v>
      </c>
      <c r="B752" s="4">
        <v>148</v>
      </c>
      <c r="C752" s="6">
        <v>11003168</v>
      </c>
      <c r="D752" t="s">
        <v>2294</v>
      </c>
      <c r="E752" t="s">
        <v>97</v>
      </c>
      <c r="F752" t="s">
        <v>622</v>
      </c>
      <c r="G752" t="s">
        <v>2770</v>
      </c>
      <c r="H752">
        <f t="shared" si="34"/>
        <v>0</v>
      </c>
      <c r="I752">
        <f t="shared" si="35"/>
        <v>0</v>
      </c>
    </row>
    <row r="753" spans="1:9" x14ac:dyDescent="0.25">
      <c r="A753" s="4" t="str">
        <f t="shared" si="36"/>
        <v>NABIL</v>
      </c>
      <c r="B753" s="4">
        <v>149</v>
      </c>
      <c r="C753" s="6">
        <v>11003169</v>
      </c>
      <c r="D753" t="s">
        <v>2772</v>
      </c>
      <c r="E753" t="s">
        <v>14</v>
      </c>
      <c r="F753" t="s">
        <v>2773</v>
      </c>
      <c r="G753" t="s">
        <v>2770</v>
      </c>
      <c r="H753">
        <f t="shared" si="34"/>
        <v>0</v>
      </c>
      <c r="I753">
        <f t="shared" si="35"/>
        <v>0</v>
      </c>
    </row>
    <row r="754" spans="1:9" x14ac:dyDescent="0.25">
      <c r="A754" s="4" t="str">
        <f t="shared" si="36"/>
        <v>NABIL</v>
      </c>
      <c r="B754" s="4">
        <v>150</v>
      </c>
      <c r="C754" s="6">
        <v>11003170</v>
      </c>
      <c r="D754" t="s">
        <v>2775</v>
      </c>
      <c r="E754" t="s">
        <v>14</v>
      </c>
      <c r="F754" t="s">
        <v>2776</v>
      </c>
      <c r="G754" t="s">
        <v>2770</v>
      </c>
      <c r="H754">
        <f t="shared" si="34"/>
        <v>0</v>
      </c>
      <c r="I754">
        <f t="shared" si="35"/>
        <v>0</v>
      </c>
    </row>
    <row r="755" spans="1:9" x14ac:dyDescent="0.25">
      <c r="A755" s="4" t="str">
        <f t="shared" si="36"/>
        <v>NABIL</v>
      </c>
      <c r="B755" s="4">
        <v>151</v>
      </c>
      <c r="C755" s="6">
        <v>11003171</v>
      </c>
      <c r="D755" t="s">
        <v>990</v>
      </c>
      <c r="E755" t="s">
        <v>14</v>
      </c>
      <c r="F755" t="s">
        <v>2778</v>
      </c>
      <c r="G755" t="s">
        <v>2770</v>
      </c>
      <c r="H755">
        <f t="shared" si="34"/>
        <v>0</v>
      </c>
      <c r="I755">
        <f t="shared" si="35"/>
        <v>0</v>
      </c>
    </row>
    <row r="756" spans="1:9" x14ac:dyDescent="0.25">
      <c r="A756" s="4" t="str">
        <f t="shared" si="36"/>
        <v>NABIL</v>
      </c>
      <c r="B756" s="4">
        <v>152</v>
      </c>
      <c r="C756" s="6">
        <v>11003172</v>
      </c>
      <c r="D756" t="s">
        <v>1106</v>
      </c>
      <c r="E756" t="s">
        <v>97</v>
      </c>
      <c r="F756" t="s">
        <v>2780</v>
      </c>
      <c r="G756" t="s">
        <v>1320</v>
      </c>
      <c r="H756">
        <f t="shared" si="34"/>
        <v>0</v>
      </c>
      <c r="I756">
        <f t="shared" si="35"/>
        <v>0</v>
      </c>
    </row>
    <row r="757" spans="1:9" x14ac:dyDescent="0.25">
      <c r="A757" s="4" t="str">
        <f t="shared" si="36"/>
        <v>NABIL</v>
      </c>
      <c r="B757" s="4">
        <v>153</v>
      </c>
      <c r="C757" s="6">
        <v>11003173</v>
      </c>
      <c r="D757" t="s">
        <v>2289</v>
      </c>
      <c r="E757" t="s">
        <v>14</v>
      </c>
      <c r="F757" t="s">
        <v>2782</v>
      </c>
      <c r="G757" t="s">
        <v>1320</v>
      </c>
      <c r="H757">
        <f t="shared" si="34"/>
        <v>0</v>
      </c>
      <c r="I757">
        <f t="shared" si="35"/>
        <v>0</v>
      </c>
    </row>
    <row r="758" spans="1:9" x14ac:dyDescent="0.25">
      <c r="A758" s="4" t="str">
        <f t="shared" si="36"/>
        <v>NABIL</v>
      </c>
      <c r="B758" s="4">
        <v>154</v>
      </c>
      <c r="C758" s="6">
        <v>11003174</v>
      </c>
      <c r="D758" t="s">
        <v>2784</v>
      </c>
      <c r="E758" t="s">
        <v>43</v>
      </c>
      <c r="F758" t="s">
        <v>2785</v>
      </c>
      <c r="G758" t="s">
        <v>2786</v>
      </c>
      <c r="H758">
        <f t="shared" si="34"/>
        <v>0</v>
      </c>
      <c r="I758">
        <f t="shared" si="35"/>
        <v>0</v>
      </c>
    </row>
    <row r="759" spans="1:9" x14ac:dyDescent="0.25">
      <c r="A759" s="4" t="str">
        <f t="shared" si="36"/>
        <v>NABIL</v>
      </c>
      <c r="B759" s="4">
        <v>155</v>
      </c>
      <c r="C759" s="6">
        <v>11003175</v>
      </c>
      <c r="D759" t="s">
        <v>842</v>
      </c>
      <c r="E759" t="s">
        <v>61</v>
      </c>
      <c r="F759" t="s">
        <v>843</v>
      </c>
      <c r="G759" t="s">
        <v>2788</v>
      </c>
      <c r="H759">
        <f t="shared" si="34"/>
        <v>0</v>
      </c>
      <c r="I759">
        <f t="shared" si="35"/>
        <v>0</v>
      </c>
    </row>
    <row r="760" spans="1:9" x14ac:dyDescent="0.25">
      <c r="A760" s="4" t="str">
        <f t="shared" si="36"/>
        <v>NABIL</v>
      </c>
      <c r="B760" s="4">
        <v>156</v>
      </c>
      <c r="C760" s="6">
        <v>11003176</v>
      </c>
      <c r="D760" t="s">
        <v>2790</v>
      </c>
      <c r="E760" t="s">
        <v>61</v>
      </c>
      <c r="F760" t="s">
        <v>2791</v>
      </c>
      <c r="G760" t="s">
        <v>2788</v>
      </c>
      <c r="H760">
        <f t="shared" si="34"/>
        <v>0</v>
      </c>
      <c r="I760">
        <f t="shared" si="35"/>
        <v>0</v>
      </c>
    </row>
    <row r="761" spans="1:9" x14ac:dyDescent="0.25">
      <c r="A761" s="4" t="str">
        <f t="shared" si="36"/>
        <v>NABIL</v>
      </c>
      <c r="B761" s="4">
        <v>157</v>
      </c>
      <c r="C761" s="6">
        <v>11003177</v>
      </c>
      <c r="D761" t="s">
        <v>1350</v>
      </c>
      <c r="E761" t="s">
        <v>43</v>
      </c>
      <c r="F761" t="s">
        <v>2793</v>
      </c>
      <c r="G761" t="s">
        <v>2794</v>
      </c>
      <c r="H761">
        <f t="shared" si="34"/>
        <v>0</v>
      </c>
      <c r="I761">
        <f t="shared" si="35"/>
        <v>0</v>
      </c>
    </row>
    <row r="762" spans="1:9" x14ac:dyDescent="0.25">
      <c r="A762" s="4" t="str">
        <f t="shared" si="36"/>
        <v>NABIL</v>
      </c>
      <c r="B762" s="4">
        <v>158</v>
      </c>
      <c r="C762" s="6">
        <v>11003178</v>
      </c>
      <c r="D762" t="s">
        <v>2796</v>
      </c>
      <c r="E762" t="s">
        <v>85</v>
      </c>
      <c r="F762" t="s">
        <v>2797</v>
      </c>
      <c r="G762" t="s">
        <v>2798</v>
      </c>
      <c r="H762">
        <f t="shared" si="34"/>
        <v>0</v>
      </c>
      <c r="I762">
        <f t="shared" si="35"/>
        <v>0</v>
      </c>
    </row>
    <row r="763" spans="1:9" x14ac:dyDescent="0.25">
      <c r="A763" s="4" t="str">
        <f t="shared" si="36"/>
        <v>NABIL</v>
      </c>
      <c r="B763" s="4">
        <v>159</v>
      </c>
      <c r="C763" s="6">
        <v>11003179</v>
      </c>
      <c r="D763" t="s">
        <v>419</v>
      </c>
      <c r="E763" t="s">
        <v>31</v>
      </c>
      <c r="F763" t="s">
        <v>2800</v>
      </c>
      <c r="G763" t="s">
        <v>2801</v>
      </c>
      <c r="H763">
        <f t="shared" si="34"/>
        <v>0</v>
      </c>
      <c r="I763">
        <f t="shared" si="35"/>
        <v>0</v>
      </c>
    </row>
    <row r="764" spans="1:9" x14ac:dyDescent="0.25">
      <c r="A764" s="4" t="str">
        <f t="shared" si="36"/>
        <v>NABIL</v>
      </c>
      <c r="B764" s="4">
        <v>160</v>
      </c>
      <c r="C764" s="6">
        <v>11003180</v>
      </c>
      <c r="D764" t="s">
        <v>2803</v>
      </c>
      <c r="E764" t="s">
        <v>14</v>
      </c>
      <c r="F764" t="s">
        <v>2804</v>
      </c>
      <c r="G764" t="s">
        <v>2801</v>
      </c>
      <c r="H764">
        <f t="shared" si="34"/>
        <v>0</v>
      </c>
      <c r="I764">
        <f t="shared" si="35"/>
        <v>0</v>
      </c>
    </row>
    <row r="765" spans="1:9" x14ac:dyDescent="0.25">
      <c r="A765" s="4" t="str">
        <f t="shared" si="36"/>
        <v>NABIL</v>
      </c>
      <c r="B765" s="4">
        <v>161</v>
      </c>
      <c r="C765" s="6">
        <v>11003181</v>
      </c>
      <c r="D765" t="s">
        <v>500</v>
      </c>
      <c r="E765" t="s">
        <v>31</v>
      </c>
      <c r="F765" t="s">
        <v>2806</v>
      </c>
      <c r="G765" t="s">
        <v>2807</v>
      </c>
      <c r="H765">
        <f t="shared" si="34"/>
        <v>0</v>
      </c>
      <c r="I765">
        <f t="shared" si="35"/>
        <v>0</v>
      </c>
    </row>
    <row r="766" spans="1:9" x14ac:dyDescent="0.25">
      <c r="A766" s="4" t="str">
        <f t="shared" si="36"/>
        <v>NABIL</v>
      </c>
      <c r="B766" s="4">
        <v>162</v>
      </c>
      <c r="C766" s="6">
        <v>11003182</v>
      </c>
      <c r="D766" t="s">
        <v>2809</v>
      </c>
      <c r="E766" t="s">
        <v>123</v>
      </c>
      <c r="F766" t="s">
        <v>2810</v>
      </c>
      <c r="G766" t="s">
        <v>2807</v>
      </c>
      <c r="H766">
        <f t="shared" si="34"/>
        <v>0</v>
      </c>
      <c r="I766">
        <f t="shared" si="35"/>
        <v>0</v>
      </c>
    </row>
    <row r="767" spans="1:9" x14ac:dyDescent="0.25">
      <c r="A767" s="4" t="str">
        <f t="shared" si="36"/>
        <v>NABIL</v>
      </c>
      <c r="B767" s="4">
        <v>163</v>
      </c>
      <c r="C767" s="6">
        <v>11003199</v>
      </c>
      <c r="D767" t="s">
        <v>922</v>
      </c>
      <c r="E767" t="s">
        <v>14</v>
      </c>
      <c r="F767" t="s">
        <v>2812</v>
      </c>
      <c r="G767" t="s">
        <v>2813</v>
      </c>
      <c r="H767">
        <f t="shared" si="34"/>
        <v>0</v>
      </c>
      <c r="I767">
        <f t="shared" si="35"/>
        <v>0</v>
      </c>
    </row>
    <row r="768" spans="1:9" x14ac:dyDescent="0.25">
      <c r="A768" s="4" t="str">
        <f t="shared" si="36"/>
        <v>NABIL</v>
      </c>
      <c r="B768" s="4">
        <v>164</v>
      </c>
      <c r="C768" s="6">
        <v>11003200</v>
      </c>
      <c r="D768" t="s">
        <v>20</v>
      </c>
      <c r="E768" t="s">
        <v>14</v>
      </c>
      <c r="F768" t="s">
        <v>2815</v>
      </c>
      <c r="G768" t="s">
        <v>2813</v>
      </c>
      <c r="H768">
        <f t="shared" si="34"/>
        <v>0</v>
      </c>
      <c r="I768">
        <f t="shared" si="35"/>
        <v>0</v>
      </c>
    </row>
    <row r="769" spans="1:9" x14ac:dyDescent="0.25">
      <c r="A769" s="4" t="str">
        <f t="shared" si="36"/>
        <v>NABIL</v>
      </c>
      <c r="B769" s="4">
        <v>165</v>
      </c>
      <c r="C769" s="6">
        <v>11003201</v>
      </c>
      <c r="D769" t="s">
        <v>1498</v>
      </c>
      <c r="E769" t="s">
        <v>129</v>
      </c>
      <c r="F769" t="s">
        <v>2817</v>
      </c>
      <c r="G769" t="s">
        <v>2813</v>
      </c>
      <c r="H769">
        <f t="shared" si="34"/>
        <v>0</v>
      </c>
      <c r="I769">
        <f t="shared" si="35"/>
        <v>0</v>
      </c>
    </row>
    <row r="770" spans="1:9" x14ac:dyDescent="0.25">
      <c r="A770" s="4" t="str">
        <f t="shared" si="36"/>
        <v>NABIL</v>
      </c>
      <c r="B770" s="4">
        <v>166</v>
      </c>
      <c r="C770" s="6">
        <v>11003202</v>
      </c>
      <c r="D770" t="s">
        <v>1159</v>
      </c>
      <c r="E770" t="s">
        <v>97</v>
      </c>
      <c r="F770" t="s">
        <v>2819</v>
      </c>
      <c r="G770" t="s">
        <v>2813</v>
      </c>
      <c r="H770">
        <f t="shared" si="34"/>
        <v>0</v>
      </c>
      <c r="I770">
        <f t="shared" si="35"/>
        <v>0</v>
      </c>
    </row>
    <row r="771" spans="1:9" x14ac:dyDescent="0.25">
      <c r="A771" s="4" t="str">
        <f t="shared" si="36"/>
        <v>NABIL</v>
      </c>
      <c r="B771" s="4">
        <v>167</v>
      </c>
      <c r="C771" s="6">
        <v>11003203</v>
      </c>
      <c r="D771" t="s">
        <v>990</v>
      </c>
      <c r="E771" t="s">
        <v>14</v>
      </c>
      <c r="F771" t="s">
        <v>2821</v>
      </c>
      <c r="G771" t="s">
        <v>2813</v>
      </c>
      <c r="H771">
        <f t="shared" ref="H771:H834" si="37">IF(A771=A770,0,1)</f>
        <v>0</v>
      </c>
      <c r="I771">
        <f t="shared" ref="I771:I834" si="38">IF(B771=1,1,0)</f>
        <v>0</v>
      </c>
    </row>
    <row r="772" spans="1:9" x14ac:dyDescent="0.25">
      <c r="A772" s="4" t="str">
        <f t="shared" si="36"/>
        <v>NABIL</v>
      </c>
      <c r="B772" s="4">
        <v>168</v>
      </c>
      <c r="C772" s="6">
        <v>11003204</v>
      </c>
      <c r="D772" t="s">
        <v>2823</v>
      </c>
      <c r="E772" t="s">
        <v>43</v>
      </c>
      <c r="F772" t="s">
        <v>2824</v>
      </c>
      <c r="G772" t="s">
        <v>2813</v>
      </c>
      <c r="H772">
        <f t="shared" si="37"/>
        <v>0</v>
      </c>
      <c r="I772">
        <f t="shared" si="38"/>
        <v>0</v>
      </c>
    </row>
    <row r="773" spans="1:9" x14ac:dyDescent="0.25">
      <c r="A773" s="4" t="str">
        <f t="shared" si="36"/>
        <v>NABIL</v>
      </c>
      <c r="B773" s="4">
        <v>169</v>
      </c>
      <c r="C773" s="6">
        <v>11003205</v>
      </c>
      <c r="D773" t="s">
        <v>198</v>
      </c>
      <c r="E773" t="s">
        <v>14</v>
      </c>
      <c r="F773" t="s">
        <v>2826</v>
      </c>
      <c r="G773" t="s">
        <v>2813</v>
      </c>
      <c r="H773">
        <f t="shared" si="37"/>
        <v>0</v>
      </c>
      <c r="I773">
        <f t="shared" si="38"/>
        <v>0</v>
      </c>
    </row>
    <row r="774" spans="1:9" x14ac:dyDescent="0.25">
      <c r="A774" s="4" t="str">
        <f t="shared" si="36"/>
        <v>NABIL</v>
      </c>
      <c r="B774" s="4">
        <v>170</v>
      </c>
      <c r="C774" s="6">
        <v>11003206</v>
      </c>
      <c r="D774" t="s">
        <v>2828</v>
      </c>
      <c r="E774" t="s">
        <v>61</v>
      </c>
      <c r="F774" t="s">
        <v>2829</v>
      </c>
      <c r="G774" t="s">
        <v>2813</v>
      </c>
      <c r="H774">
        <f t="shared" si="37"/>
        <v>0</v>
      </c>
      <c r="I774">
        <f t="shared" si="38"/>
        <v>0</v>
      </c>
    </row>
    <row r="775" spans="1:9" x14ac:dyDescent="0.25">
      <c r="A775" s="4" t="str">
        <f t="shared" si="36"/>
        <v>NABIL</v>
      </c>
      <c r="B775" s="4">
        <v>171</v>
      </c>
      <c r="C775" s="6">
        <v>11003208</v>
      </c>
      <c r="D775" t="s">
        <v>2581</v>
      </c>
      <c r="E775" t="s">
        <v>183</v>
      </c>
      <c r="F775" t="s">
        <v>2831</v>
      </c>
      <c r="G775" t="s">
        <v>2813</v>
      </c>
      <c r="H775">
        <f t="shared" si="37"/>
        <v>0</v>
      </c>
      <c r="I775">
        <f t="shared" si="38"/>
        <v>0</v>
      </c>
    </row>
    <row r="776" spans="1:9" x14ac:dyDescent="0.25">
      <c r="A776" s="4" t="str">
        <f t="shared" si="36"/>
        <v>NABIL</v>
      </c>
      <c r="B776" s="4">
        <v>172</v>
      </c>
      <c r="C776" s="6">
        <v>11003209</v>
      </c>
      <c r="D776" t="s">
        <v>1762</v>
      </c>
      <c r="E776" t="s">
        <v>25</v>
      </c>
      <c r="F776" t="s">
        <v>2833</v>
      </c>
      <c r="G776" t="s">
        <v>2813</v>
      </c>
      <c r="H776">
        <f t="shared" si="37"/>
        <v>0</v>
      </c>
      <c r="I776">
        <f t="shared" si="38"/>
        <v>0</v>
      </c>
    </row>
    <row r="777" spans="1:9" x14ac:dyDescent="0.25">
      <c r="A777" s="4" t="str">
        <f t="shared" si="36"/>
        <v>NABIL</v>
      </c>
      <c r="B777" s="4">
        <v>173</v>
      </c>
      <c r="C777" s="6">
        <v>11003210</v>
      </c>
      <c r="D777" t="s">
        <v>414</v>
      </c>
      <c r="E777" t="s">
        <v>55</v>
      </c>
      <c r="F777" t="s">
        <v>2835</v>
      </c>
      <c r="G777" t="s">
        <v>2813</v>
      </c>
      <c r="H777">
        <f t="shared" si="37"/>
        <v>0</v>
      </c>
      <c r="I777">
        <f t="shared" si="38"/>
        <v>0</v>
      </c>
    </row>
    <row r="778" spans="1:9" x14ac:dyDescent="0.25">
      <c r="A778" s="4" t="str">
        <f t="shared" si="36"/>
        <v>NABIL</v>
      </c>
      <c r="B778" s="4">
        <v>174</v>
      </c>
      <c r="C778" s="6">
        <v>11003211</v>
      </c>
      <c r="D778" t="s">
        <v>2837</v>
      </c>
      <c r="E778" t="s">
        <v>255</v>
      </c>
      <c r="F778" t="s">
        <v>2838</v>
      </c>
      <c r="G778" t="s">
        <v>2813</v>
      </c>
      <c r="H778">
        <f t="shared" si="37"/>
        <v>0</v>
      </c>
      <c r="I778">
        <f t="shared" si="38"/>
        <v>0</v>
      </c>
    </row>
    <row r="779" spans="1:9" x14ac:dyDescent="0.25">
      <c r="A779" s="4" t="str">
        <f t="shared" si="36"/>
        <v>NABIL</v>
      </c>
      <c r="B779" s="4">
        <v>175</v>
      </c>
      <c r="C779" s="6">
        <v>11003212</v>
      </c>
      <c r="D779" t="s">
        <v>1775</v>
      </c>
      <c r="E779" t="s">
        <v>425</v>
      </c>
      <c r="F779" t="s">
        <v>2840</v>
      </c>
      <c r="G779" t="s">
        <v>2813</v>
      </c>
      <c r="H779">
        <f t="shared" si="37"/>
        <v>0</v>
      </c>
      <c r="I779">
        <f t="shared" si="38"/>
        <v>0</v>
      </c>
    </row>
    <row r="780" spans="1:9" x14ac:dyDescent="0.25">
      <c r="A780" s="4" t="str">
        <f t="shared" si="36"/>
        <v>NABIL</v>
      </c>
      <c r="B780" s="4">
        <v>176</v>
      </c>
      <c r="C780" s="6">
        <v>11003213</v>
      </c>
      <c r="D780" t="s">
        <v>542</v>
      </c>
      <c r="E780" t="s">
        <v>49</v>
      </c>
      <c r="F780" t="s">
        <v>2842</v>
      </c>
      <c r="G780" t="s">
        <v>2813</v>
      </c>
      <c r="H780">
        <f t="shared" si="37"/>
        <v>0</v>
      </c>
      <c r="I780">
        <f t="shared" si="38"/>
        <v>0</v>
      </c>
    </row>
    <row r="781" spans="1:9" x14ac:dyDescent="0.25">
      <c r="A781" s="4" t="str">
        <f t="shared" si="36"/>
        <v>NABIL</v>
      </c>
      <c r="B781" s="4">
        <v>177</v>
      </c>
      <c r="C781" s="6">
        <v>11003214</v>
      </c>
      <c r="D781" t="s">
        <v>2844</v>
      </c>
      <c r="E781" t="s">
        <v>97</v>
      </c>
      <c r="F781" t="s">
        <v>2845</v>
      </c>
      <c r="G781" t="s">
        <v>2813</v>
      </c>
      <c r="H781">
        <f t="shared" si="37"/>
        <v>0</v>
      </c>
      <c r="I781">
        <f t="shared" si="38"/>
        <v>0</v>
      </c>
    </row>
    <row r="782" spans="1:9" x14ac:dyDescent="0.25">
      <c r="A782" s="4" t="str">
        <f t="shared" si="36"/>
        <v>NABIL</v>
      </c>
      <c r="B782" s="4">
        <v>178</v>
      </c>
      <c r="C782" s="6">
        <v>11003215</v>
      </c>
      <c r="D782" t="s">
        <v>2847</v>
      </c>
      <c r="E782" t="s">
        <v>85</v>
      </c>
      <c r="F782" t="s">
        <v>2848</v>
      </c>
      <c r="G782" t="s">
        <v>2813</v>
      </c>
      <c r="H782">
        <f t="shared" si="37"/>
        <v>0</v>
      </c>
      <c r="I782">
        <f t="shared" si="38"/>
        <v>0</v>
      </c>
    </row>
    <row r="783" spans="1:9" x14ac:dyDescent="0.25">
      <c r="A783" s="4" t="str">
        <f t="shared" si="36"/>
        <v>NABIL</v>
      </c>
      <c r="B783" s="4">
        <v>179</v>
      </c>
      <c r="C783" s="6">
        <v>11003216</v>
      </c>
      <c r="D783" t="s">
        <v>1118</v>
      </c>
      <c r="E783" t="s">
        <v>102</v>
      </c>
      <c r="F783" t="s">
        <v>2850</v>
      </c>
      <c r="G783" t="s">
        <v>2813</v>
      </c>
      <c r="H783">
        <f t="shared" si="37"/>
        <v>0</v>
      </c>
      <c r="I783">
        <f t="shared" si="38"/>
        <v>0</v>
      </c>
    </row>
    <row r="784" spans="1:9" x14ac:dyDescent="0.25">
      <c r="A784" s="4" t="str">
        <f t="shared" si="36"/>
        <v>NABIL</v>
      </c>
      <c r="B784" s="4">
        <v>180</v>
      </c>
      <c r="C784" s="6">
        <v>11003217</v>
      </c>
      <c r="D784" t="s">
        <v>166</v>
      </c>
      <c r="E784" t="s">
        <v>14</v>
      </c>
      <c r="F784" t="s">
        <v>2852</v>
      </c>
      <c r="G784" t="s">
        <v>2813</v>
      </c>
      <c r="H784">
        <f t="shared" si="37"/>
        <v>0</v>
      </c>
      <c r="I784">
        <f t="shared" si="38"/>
        <v>0</v>
      </c>
    </row>
    <row r="785" spans="1:9" x14ac:dyDescent="0.25">
      <c r="A785" s="4" t="str">
        <f t="shared" si="36"/>
        <v>NABIL</v>
      </c>
      <c r="B785" s="4">
        <v>181</v>
      </c>
      <c r="C785" s="6">
        <v>11003218</v>
      </c>
      <c r="D785" t="s">
        <v>430</v>
      </c>
      <c r="E785" t="s">
        <v>431</v>
      </c>
      <c r="F785" t="s">
        <v>2854</v>
      </c>
      <c r="G785" t="s">
        <v>2813</v>
      </c>
      <c r="H785">
        <f t="shared" si="37"/>
        <v>0</v>
      </c>
      <c r="I785">
        <f t="shared" si="38"/>
        <v>0</v>
      </c>
    </row>
    <row r="786" spans="1:9" x14ac:dyDescent="0.25">
      <c r="A786" s="4" t="str">
        <f t="shared" si="36"/>
        <v>NABIL</v>
      </c>
      <c r="B786" s="4">
        <v>182</v>
      </c>
      <c r="C786" s="6">
        <v>11003220</v>
      </c>
      <c r="D786" t="s">
        <v>2856</v>
      </c>
      <c r="E786" t="s">
        <v>533</v>
      </c>
      <c r="F786" t="s">
        <v>533</v>
      </c>
      <c r="G786" t="s">
        <v>2813</v>
      </c>
      <c r="H786">
        <f t="shared" si="37"/>
        <v>0</v>
      </c>
      <c r="I786">
        <f t="shared" si="38"/>
        <v>0</v>
      </c>
    </row>
    <row r="787" spans="1:9" x14ac:dyDescent="0.25">
      <c r="A787" s="4" t="str">
        <f t="shared" si="36"/>
        <v>NABIL</v>
      </c>
      <c r="B787" s="4">
        <v>183</v>
      </c>
      <c r="C787" s="6">
        <v>11003221</v>
      </c>
      <c r="D787" t="s">
        <v>379</v>
      </c>
      <c r="E787" t="s">
        <v>31</v>
      </c>
      <c r="F787" t="s">
        <v>2858</v>
      </c>
      <c r="G787" t="s">
        <v>2813</v>
      </c>
      <c r="H787">
        <f t="shared" si="37"/>
        <v>0</v>
      </c>
      <c r="I787">
        <f t="shared" si="38"/>
        <v>0</v>
      </c>
    </row>
    <row r="788" spans="1:9" x14ac:dyDescent="0.25">
      <c r="A788" s="4" t="str">
        <f t="shared" si="36"/>
        <v>NABIL</v>
      </c>
      <c r="B788" s="4">
        <v>184</v>
      </c>
      <c r="C788" s="6">
        <v>11003222</v>
      </c>
      <c r="D788" t="s">
        <v>166</v>
      </c>
      <c r="E788" t="s">
        <v>14</v>
      </c>
      <c r="F788" t="s">
        <v>2860</v>
      </c>
      <c r="G788" t="s">
        <v>2813</v>
      </c>
      <c r="H788">
        <f t="shared" si="37"/>
        <v>0</v>
      </c>
      <c r="I788">
        <f t="shared" si="38"/>
        <v>0</v>
      </c>
    </row>
    <row r="789" spans="1:9" x14ac:dyDescent="0.25">
      <c r="A789" s="4" t="str">
        <f t="shared" si="36"/>
        <v>NABIL</v>
      </c>
      <c r="B789" s="4">
        <v>185</v>
      </c>
      <c r="C789" s="6">
        <v>11003223</v>
      </c>
      <c r="D789" t="s">
        <v>2862</v>
      </c>
      <c r="E789" t="s">
        <v>14</v>
      </c>
      <c r="F789" t="s">
        <v>2863</v>
      </c>
      <c r="G789" t="s">
        <v>2813</v>
      </c>
      <c r="H789">
        <f t="shared" si="37"/>
        <v>0</v>
      </c>
      <c r="I789">
        <f t="shared" si="38"/>
        <v>0</v>
      </c>
    </row>
    <row r="790" spans="1:9" x14ac:dyDescent="0.25">
      <c r="A790" s="4" t="str">
        <f t="shared" si="36"/>
        <v>NABIL</v>
      </c>
      <c r="B790" s="4">
        <v>186</v>
      </c>
      <c r="C790" s="6">
        <v>11003225</v>
      </c>
      <c r="D790" t="s">
        <v>1217</v>
      </c>
      <c r="E790" t="s">
        <v>329</v>
      </c>
      <c r="F790" t="s">
        <v>329</v>
      </c>
      <c r="G790" t="s">
        <v>2813</v>
      </c>
      <c r="H790">
        <f t="shared" si="37"/>
        <v>0</v>
      </c>
      <c r="I790">
        <f t="shared" si="38"/>
        <v>0</v>
      </c>
    </row>
    <row r="791" spans="1:9" x14ac:dyDescent="0.25">
      <c r="A791" s="4" t="str">
        <f t="shared" si="36"/>
        <v>NABIL</v>
      </c>
      <c r="B791" s="4">
        <v>187</v>
      </c>
      <c r="C791" s="6">
        <v>11003227</v>
      </c>
      <c r="D791" t="s">
        <v>2866</v>
      </c>
      <c r="E791" t="s">
        <v>14</v>
      </c>
      <c r="F791" t="s">
        <v>2867</v>
      </c>
      <c r="G791" t="s">
        <v>2813</v>
      </c>
      <c r="H791">
        <f t="shared" si="37"/>
        <v>0</v>
      </c>
      <c r="I791">
        <f t="shared" si="38"/>
        <v>0</v>
      </c>
    </row>
    <row r="792" spans="1:9" x14ac:dyDescent="0.25">
      <c r="A792" s="4" t="str">
        <f t="shared" si="36"/>
        <v>NABIL</v>
      </c>
      <c r="B792" s="4">
        <v>188</v>
      </c>
      <c r="C792" s="6">
        <v>11003228</v>
      </c>
      <c r="D792" t="s">
        <v>1747</v>
      </c>
      <c r="E792" t="s">
        <v>1298</v>
      </c>
      <c r="F792" t="s">
        <v>1298</v>
      </c>
      <c r="G792" t="s">
        <v>2813</v>
      </c>
      <c r="H792">
        <f t="shared" si="37"/>
        <v>0</v>
      </c>
      <c r="I792">
        <f t="shared" si="38"/>
        <v>0</v>
      </c>
    </row>
    <row r="793" spans="1:9" x14ac:dyDescent="0.25">
      <c r="A793" s="4" t="str">
        <f t="shared" si="36"/>
        <v>NABIL</v>
      </c>
      <c r="B793" s="4">
        <v>189</v>
      </c>
      <c r="C793" s="6">
        <v>11003229</v>
      </c>
      <c r="D793" t="s">
        <v>2870</v>
      </c>
      <c r="E793" t="s">
        <v>245</v>
      </c>
      <c r="F793" t="s">
        <v>2871</v>
      </c>
      <c r="G793" t="s">
        <v>2813</v>
      </c>
      <c r="H793">
        <f t="shared" si="37"/>
        <v>0</v>
      </c>
      <c r="I793">
        <f t="shared" si="38"/>
        <v>0</v>
      </c>
    </row>
    <row r="794" spans="1:9" x14ac:dyDescent="0.25">
      <c r="A794" s="4" t="str">
        <f t="shared" si="36"/>
        <v>NABIL</v>
      </c>
      <c r="B794" s="4">
        <v>190</v>
      </c>
      <c r="C794" s="6">
        <v>11003230</v>
      </c>
      <c r="D794" t="s">
        <v>1828</v>
      </c>
      <c r="E794" t="s">
        <v>135</v>
      </c>
      <c r="F794" t="s">
        <v>2873</v>
      </c>
      <c r="G794" t="s">
        <v>2813</v>
      </c>
      <c r="H794">
        <f t="shared" si="37"/>
        <v>0</v>
      </c>
      <c r="I794">
        <f t="shared" si="38"/>
        <v>0</v>
      </c>
    </row>
    <row r="795" spans="1:9" x14ac:dyDescent="0.25">
      <c r="A795" s="4" t="str">
        <f t="shared" si="36"/>
        <v>NABIL</v>
      </c>
      <c r="B795" s="4">
        <v>191</v>
      </c>
      <c r="C795" s="6">
        <v>11003231</v>
      </c>
      <c r="D795" t="s">
        <v>2875</v>
      </c>
      <c r="E795" t="s">
        <v>97</v>
      </c>
      <c r="F795" t="s">
        <v>2876</v>
      </c>
      <c r="G795" t="s">
        <v>2813</v>
      </c>
      <c r="H795">
        <f t="shared" si="37"/>
        <v>0</v>
      </c>
      <c r="I795">
        <f t="shared" si="38"/>
        <v>0</v>
      </c>
    </row>
    <row r="796" spans="1:9" x14ac:dyDescent="0.25">
      <c r="A796" s="4" t="str">
        <f t="shared" si="36"/>
        <v>NABIL</v>
      </c>
      <c r="B796" s="4">
        <v>192</v>
      </c>
      <c r="C796" s="6">
        <v>11003233</v>
      </c>
      <c r="D796" t="s">
        <v>2173</v>
      </c>
      <c r="E796" t="s">
        <v>55</v>
      </c>
      <c r="F796" t="s">
        <v>2878</v>
      </c>
      <c r="G796" t="s">
        <v>2813</v>
      </c>
      <c r="H796">
        <f t="shared" si="37"/>
        <v>0</v>
      </c>
      <c r="I796">
        <f t="shared" si="38"/>
        <v>0</v>
      </c>
    </row>
    <row r="797" spans="1:9" x14ac:dyDescent="0.25">
      <c r="A797" s="4" t="str">
        <f t="shared" si="36"/>
        <v>NABIL</v>
      </c>
      <c r="B797" s="4">
        <v>193</v>
      </c>
      <c r="C797" s="6">
        <v>11003235</v>
      </c>
      <c r="D797" t="s">
        <v>744</v>
      </c>
      <c r="E797" t="s">
        <v>314</v>
      </c>
      <c r="F797" t="s">
        <v>2880</v>
      </c>
      <c r="G797" t="s">
        <v>2813</v>
      </c>
      <c r="H797">
        <f t="shared" si="37"/>
        <v>0</v>
      </c>
      <c r="I797">
        <f t="shared" si="38"/>
        <v>0</v>
      </c>
    </row>
    <row r="798" spans="1:9" x14ac:dyDescent="0.25">
      <c r="A798" s="4" t="str">
        <f t="shared" ref="A798:A861" si="39">A797</f>
        <v>NABIL</v>
      </c>
      <c r="B798" s="4">
        <v>194</v>
      </c>
      <c r="C798" s="6">
        <v>11003236</v>
      </c>
      <c r="D798" t="s">
        <v>343</v>
      </c>
      <c r="E798" t="s">
        <v>344</v>
      </c>
      <c r="F798" t="s">
        <v>2409</v>
      </c>
      <c r="G798" t="s">
        <v>2813</v>
      </c>
      <c r="H798">
        <f t="shared" si="37"/>
        <v>0</v>
      </c>
      <c r="I798">
        <f t="shared" si="38"/>
        <v>0</v>
      </c>
    </row>
    <row r="799" spans="1:9" x14ac:dyDescent="0.25">
      <c r="A799" s="4" t="str">
        <f t="shared" si="39"/>
        <v>NABIL</v>
      </c>
      <c r="B799" s="4">
        <v>195</v>
      </c>
      <c r="C799" s="6">
        <v>11003237</v>
      </c>
      <c r="D799" t="s">
        <v>302</v>
      </c>
      <c r="E799" t="s">
        <v>303</v>
      </c>
      <c r="F799" t="s">
        <v>2883</v>
      </c>
      <c r="G799" t="s">
        <v>2813</v>
      </c>
      <c r="H799">
        <f t="shared" si="37"/>
        <v>0</v>
      </c>
      <c r="I799">
        <f t="shared" si="38"/>
        <v>0</v>
      </c>
    </row>
    <row r="800" spans="1:9" x14ac:dyDescent="0.25">
      <c r="A800" s="4" t="str">
        <f t="shared" si="39"/>
        <v>NABIL</v>
      </c>
      <c r="B800" s="4">
        <v>196</v>
      </c>
      <c r="C800" s="6">
        <v>11003239</v>
      </c>
      <c r="D800" t="s">
        <v>2885</v>
      </c>
      <c r="E800" t="s">
        <v>1754</v>
      </c>
      <c r="F800" t="s">
        <v>1513</v>
      </c>
      <c r="G800" t="s">
        <v>2813</v>
      </c>
      <c r="H800">
        <f t="shared" si="37"/>
        <v>0</v>
      </c>
      <c r="I800">
        <f t="shared" si="38"/>
        <v>0</v>
      </c>
    </row>
    <row r="801" spans="1:9" x14ac:dyDescent="0.25">
      <c r="A801" s="4" t="str">
        <f t="shared" si="39"/>
        <v>NABIL</v>
      </c>
      <c r="B801" s="4">
        <v>197</v>
      </c>
      <c r="C801" s="6">
        <v>11003240</v>
      </c>
      <c r="D801" t="s">
        <v>296</v>
      </c>
      <c r="E801" t="s">
        <v>297</v>
      </c>
      <c r="F801" t="s">
        <v>2887</v>
      </c>
      <c r="G801" t="s">
        <v>2813</v>
      </c>
      <c r="H801">
        <f t="shared" si="37"/>
        <v>0</v>
      </c>
      <c r="I801">
        <f t="shared" si="38"/>
        <v>0</v>
      </c>
    </row>
    <row r="802" spans="1:9" x14ac:dyDescent="0.25">
      <c r="A802" s="4" t="str">
        <f t="shared" si="39"/>
        <v>NABIL</v>
      </c>
      <c r="B802" s="4">
        <v>198</v>
      </c>
      <c r="C802" s="6">
        <v>11003241</v>
      </c>
      <c r="D802" t="s">
        <v>2889</v>
      </c>
      <c r="E802" t="s">
        <v>25</v>
      </c>
      <c r="F802" t="s">
        <v>1907</v>
      </c>
      <c r="G802" t="s">
        <v>2813</v>
      </c>
      <c r="H802">
        <f t="shared" si="37"/>
        <v>0</v>
      </c>
      <c r="I802">
        <f t="shared" si="38"/>
        <v>0</v>
      </c>
    </row>
    <row r="803" spans="1:9" x14ac:dyDescent="0.25">
      <c r="A803" s="4" t="str">
        <f t="shared" si="39"/>
        <v>NABIL</v>
      </c>
      <c r="B803" s="4">
        <v>199</v>
      </c>
      <c r="C803" s="6">
        <v>11003242</v>
      </c>
      <c r="D803" t="s">
        <v>562</v>
      </c>
      <c r="E803" t="s">
        <v>14</v>
      </c>
      <c r="F803" t="s">
        <v>2891</v>
      </c>
      <c r="G803" t="s">
        <v>2813</v>
      </c>
      <c r="H803">
        <f t="shared" si="37"/>
        <v>0</v>
      </c>
      <c r="I803">
        <f t="shared" si="38"/>
        <v>0</v>
      </c>
    </row>
    <row r="804" spans="1:9" x14ac:dyDescent="0.25">
      <c r="A804" s="4" t="str">
        <f t="shared" si="39"/>
        <v>NABIL</v>
      </c>
      <c r="B804" s="4">
        <v>200</v>
      </c>
      <c r="C804" s="6">
        <v>11003243</v>
      </c>
      <c r="D804" t="s">
        <v>286</v>
      </c>
      <c r="E804" t="s">
        <v>14</v>
      </c>
      <c r="F804" t="s">
        <v>2893</v>
      </c>
      <c r="G804" t="s">
        <v>2813</v>
      </c>
      <c r="H804">
        <f t="shared" si="37"/>
        <v>0</v>
      </c>
      <c r="I804">
        <f t="shared" si="38"/>
        <v>0</v>
      </c>
    </row>
    <row r="805" spans="1:9" x14ac:dyDescent="0.25">
      <c r="A805" s="4" t="str">
        <f t="shared" si="39"/>
        <v>NABIL</v>
      </c>
      <c r="B805" s="4">
        <v>201</v>
      </c>
      <c r="C805" s="6">
        <v>11003244</v>
      </c>
      <c r="D805" t="s">
        <v>48</v>
      </c>
      <c r="E805" t="s">
        <v>49</v>
      </c>
      <c r="F805" t="s">
        <v>2895</v>
      </c>
      <c r="G805" t="s">
        <v>2813</v>
      </c>
      <c r="H805">
        <f t="shared" si="37"/>
        <v>0</v>
      </c>
      <c r="I805">
        <f t="shared" si="38"/>
        <v>0</v>
      </c>
    </row>
    <row r="806" spans="1:9" x14ac:dyDescent="0.25">
      <c r="A806" s="4" t="str">
        <f t="shared" si="39"/>
        <v>NABIL</v>
      </c>
      <c r="B806" s="4">
        <v>202</v>
      </c>
      <c r="C806" s="6">
        <v>11003247</v>
      </c>
      <c r="D806" t="s">
        <v>2897</v>
      </c>
      <c r="E806" t="s">
        <v>85</v>
      </c>
      <c r="F806" t="s">
        <v>2898</v>
      </c>
      <c r="G806" t="s">
        <v>2813</v>
      </c>
      <c r="H806">
        <f t="shared" si="37"/>
        <v>0</v>
      </c>
      <c r="I806">
        <f t="shared" si="38"/>
        <v>0</v>
      </c>
    </row>
    <row r="807" spans="1:9" x14ac:dyDescent="0.25">
      <c r="A807" s="4" t="str">
        <f t="shared" si="39"/>
        <v>NABIL</v>
      </c>
      <c r="B807" s="4">
        <v>203</v>
      </c>
      <c r="C807" s="6">
        <v>11003248</v>
      </c>
      <c r="D807" t="s">
        <v>2900</v>
      </c>
      <c r="E807" t="s">
        <v>785</v>
      </c>
      <c r="F807" t="s">
        <v>2901</v>
      </c>
      <c r="G807" t="s">
        <v>2813</v>
      </c>
      <c r="H807">
        <f t="shared" si="37"/>
        <v>0</v>
      </c>
      <c r="I807">
        <f t="shared" si="38"/>
        <v>0</v>
      </c>
    </row>
    <row r="808" spans="1:9" x14ac:dyDescent="0.25">
      <c r="A808" s="4" t="str">
        <f t="shared" si="39"/>
        <v>NABIL</v>
      </c>
      <c r="B808" s="4">
        <v>204</v>
      </c>
      <c r="C808" s="6">
        <v>11003249</v>
      </c>
      <c r="D808" t="s">
        <v>2903</v>
      </c>
      <c r="E808" t="s">
        <v>1174</v>
      </c>
      <c r="F808" t="s">
        <v>2904</v>
      </c>
      <c r="G808" t="s">
        <v>2813</v>
      </c>
      <c r="H808">
        <f t="shared" si="37"/>
        <v>0</v>
      </c>
      <c r="I808">
        <f t="shared" si="38"/>
        <v>0</v>
      </c>
    </row>
    <row r="809" spans="1:9" x14ac:dyDescent="0.25">
      <c r="A809" s="4" t="str">
        <f t="shared" si="39"/>
        <v>NABIL</v>
      </c>
      <c r="B809" s="4">
        <v>205</v>
      </c>
      <c r="C809" s="6">
        <v>11003250</v>
      </c>
      <c r="D809" t="s">
        <v>2906</v>
      </c>
      <c r="E809" t="s">
        <v>785</v>
      </c>
      <c r="F809" t="s">
        <v>2907</v>
      </c>
      <c r="G809" t="s">
        <v>2813</v>
      </c>
      <c r="H809">
        <f t="shared" si="37"/>
        <v>0</v>
      </c>
      <c r="I809">
        <f t="shared" si="38"/>
        <v>0</v>
      </c>
    </row>
    <row r="810" spans="1:9" x14ac:dyDescent="0.25">
      <c r="A810" s="4" t="str">
        <f t="shared" si="39"/>
        <v>NABIL</v>
      </c>
      <c r="B810" s="4">
        <v>206</v>
      </c>
      <c r="C810" s="6">
        <v>11003251</v>
      </c>
      <c r="D810" t="s">
        <v>2909</v>
      </c>
      <c r="E810" t="s">
        <v>245</v>
      </c>
      <c r="F810" t="s">
        <v>2910</v>
      </c>
      <c r="G810" t="s">
        <v>2813</v>
      </c>
      <c r="H810">
        <f t="shared" si="37"/>
        <v>0</v>
      </c>
      <c r="I810">
        <f t="shared" si="38"/>
        <v>0</v>
      </c>
    </row>
    <row r="811" spans="1:9" x14ac:dyDescent="0.25">
      <c r="A811" s="4" t="str">
        <f t="shared" si="39"/>
        <v>NABIL</v>
      </c>
      <c r="B811" s="4">
        <v>207</v>
      </c>
      <c r="C811" s="6">
        <v>11003252</v>
      </c>
      <c r="D811" t="s">
        <v>2912</v>
      </c>
      <c r="E811" t="s">
        <v>572</v>
      </c>
      <c r="F811" t="s">
        <v>2913</v>
      </c>
      <c r="G811" t="s">
        <v>2813</v>
      </c>
      <c r="H811">
        <f t="shared" si="37"/>
        <v>0</v>
      </c>
      <c r="I811">
        <f t="shared" si="38"/>
        <v>0</v>
      </c>
    </row>
    <row r="812" spans="1:9" x14ac:dyDescent="0.25">
      <c r="A812" s="4" t="str">
        <f t="shared" si="39"/>
        <v>NABIL</v>
      </c>
      <c r="B812" s="4">
        <v>208</v>
      </c>
      <c r="C812" s="6">
        <v>11003253</v>
      </c>
      <c r="D812" t="s">
        <v>2915</v>
      </c>
      <c r="E812" t="s">
        <v>981</v>
      </c>
      <c r="F812" t="s">
        <v>2916</v>
      </c>
      <c r="G812" t="s">
        <v>2813</v>
      </c>
      <c r="H812">
        <f t="shared" si="37"/>
        <v>0</v>
      </c>
      <c r="I812">
        <f t="shared" si="38"/>
        <v>0</v>
      </c>
    </row>
    <row r="813" spans="1:9" x14ac:dyDescent="0.25">
      <c r="A813" s="4" t="str">
        <f t="shared" si="39"/>
        <v>NABIL</v>
      </c>
      <c r="B813" s="4">
        <v>209</v>
      </c>
      <c r="C813" s="6">
        <v>11003254</v>
      </c>
      <c r="D813" t="s">
        <v>2918</v>
      </c>
      <c r="E813" t="s">
        <v>79</v>
      </c>
      <c r="F813" t="s">
        <v>2919</v>
      </c>
      <c r="G813" t="s">
        <v>2813</v>
      </c>
      <c r="H813">
        <f t="shared" si="37"/>
        <v>0</v>
      </c>
      <c r="I813">
        <f t="shared" si="38"/>
        <v>0</v>
      </c>
    </row>
    <row r="814" spans="1:9" x14ac:dyDescent="0.25">
      <c r="A814" s="4" t="str">
        <f t="shared" si="39"/>
        <v>NABIL</v>
      </c>
      <c r="B814" s="4">
        <v>210</v>
      </c>
      <c r="C814" s="6">
        <v>11003255</v>
      </c>
      <c r="D814" t="s">
        <v>2921</v>
      </c>
      <c r="E814" t="s">
        <v>533</v>
      </c>
      <c r="F814" t="s">
        <v>2922</v>
      </c>
      <c r="G814" t="s">
        <v>2813</v>
      </c>
      <c r="H814">
        <f t="shared" si="37"/>
        <v>0</v>
      </c>
      <c r="I814">
        <f t="shared" si="38"/>
        <v>0</v>
      </c>
    </row>
    <row r="815" spans="1:9" x14ac:dyDescent="0.25">
      <c r="A815" s="4" t="str">
        <f t="shared" si="39"/>
        <v>NABIL</v>
      </c>
      <c r="B815" s="4">
        <v>211</v>
      </c>
      <c r="C815" s="6">
        <v>11003257</v>
      </c>
      <c r="D815" t="s">
        <v>2924</v>
      </c>
      <c r="E815" t="s">
        <v>146</v>
      </c>
      <c r="F815" t="s">
        <v>2925</v>
      </c>
      <c r="G815" t="s">
        <v>2813</v>
      </c>
      <c r="H815">
        <f t="shared" si="37"/>
        <v>0</v>
      </c>
      <c r="I815">
        <f t="shared" si="38"/>
        <v>0</v>
      </c>
    </row>
    <row r="816" spans="1:9" x14ac:dyDescent="0.25">
      <c r="A816" s="4" t="str">
        <f t="shared" si="39"/>
        <v>NABIL</v>
      </c>
      <c r="B816" s="4">
        <v>212</v>
      </c>
      <c r="C816" s="6">
        <v>11003258</v>
      </c>
      <c r="D816" t="s">
        <v>2927</v>
      </c>
      <c r="E816" t="s">
        <v>146</v>
      </c>
      <c r="F816" t="s">
        <v>2928</v>
      </c>
      <c r="G816" t="s">
        <v>2813</v>
      </c>
      <c r="H816">
        <f t="shared" si="37"/>
        <v>0</v>
      </c>
      <c r="I816">
        <f t="shared" si="38"/>
        <v>0</v>
      </c>
    </row>
    <row r="817" spans="1:9" x14ac:dyDescent="0.25">
      <c r="A817" s="4" t="str">
        <f t="shared" si="39"/>
        <v>NABIL</v>
      </c>
      <c r="B817" s="4">
        <v>213</v>
      </c>
      <c r="C817" s="6">
        <v>11003261</v>
      </c>
      <c r="D817" t="s">
        <v>2930</v>
      </c>
      <c r="E817" t="s">
        <v>112</v>
      </c>
      <c r="F817" t="s">
        <v>2931</v>
      </c>
      <c r="G817" t="s">
        <v>2813</v>
      </c>
      <c r="H817">
        <f t="shared" si="37"/>
        <v>0</v>
      </c>
      <c r="I817">
        <f t="shared" si="38"/>
        <v>0</v>
      </c>
    </row>
    <row r="818" spans="1:9" x14ac:dyDescent="0.25">
      <c r="A818" s="4" t="str">
        <f t="shared" si="39"/>
        <v>NABIL</v>
      </c>
      <c r="B818" s="4">
        <v>214</v>
      </c>
      <c r="C818" s="6">
        <v>11003262</v>
      </c>
      <c r="D818" t="s">
        <v>2933</v>
      </c>
      <c r="E818" t="s">
        <v>135</v>
      </c>
      <c r="F818" t="s">
        <v>2934</v>
      </c>
      <c r="G818" t="s">
        <v>2813</v>
      </c>
      <c r="H818">
        <f t="shared" si="37"/>
        <v>0</v>
      </c>
      <c r="I818">
        <f t="shared" si="38"/>
        <v>0</v>
      </c>
    </row>
    <row r="819" spans="1:9" x14ac:dyDescent="0.25">
      <c r="A819" s="4" t="str">
        <f t="shared" si="39"/>
        <v>NABIL</v>
      </c>
      <c r="B819" s="4">
        <v>215</v>
      </c>
      <c r="C819" s="6">
        <v>11003263</v>
      </c>
      <c r="D819" t="s">
        <v>2936</v>
      </c>
      <c r="E819" t="s">
        <v>239</v>
      </c>
      <c r="F819" t="s">
        <v>2937</v>
      </c>
      <c r="G819" t="s">
        <v>2813</v>
      </c>
      <c r="H819">
        <f t="shared" si="37"/>
        <v>0</v>
      </c>
      <c r="I819">
        <f t="shared" si="38"/>
        <v>0</v>
      </c>
    </row>
    <row r="820" spans="1:9" x14ac:dyDescent="0.25">
      <c r="A820" s="4" t="str">
        <f t="shared" si="39"/>
        <v>NABIL</v>
      </c>
      <c r="B820" s="4">
        <v>216</v>
      </c>
      <c r="C820" s="6">
        <v>11003265</v>
      </c>
      <c r="D820" t="s">
        <v>2939</v>
      </c>
      <c r="E820" t="s">
        <v>146</v>
      </c>
      <c r="F820" t="s">
        <v>2940</v>
      </c>
      <c r="G820" t="s">
        <v>2813</v>
      </c>
      <c r="H820">
        <f t="shared" si="37"/>
        <v>0</v>
      </c>
      <c r="I820">
        <f t="shared" si="38"/>
        <v>0</v>
      </c>
    </row>
    <row r="821" spans="1:9" x14ac:dyDescent="0.25">
      <c r="A821" s="4" t="str">
        <f t="shared" si="39"/>
        <v>NABIL</v>
      </c>
      <c r="B821" s="4">
        <v>217</v>
      </c>
      <c r="C821" s="6">
        <v>11003266</v>
      </c>
      <c r="D821" t="s">
        <v>2942</v>
      </c>
      <c r="E821" t="s">
        <v>43</v>
      </c>
      <c r="F821" t="s">
        <v>2943</v>
      </c>
      <c r="G821" t="s">
        <v>2813</v>
      </c>
      <c r="H821">
        <f t="shared" si="37"/>
        <v>0</v>
      </c>
      <c r="I821">
        <f t="shared" si="38"/>
        <v>0</v>
      </c>
    </row>
    <row r="822" spans="1:9" x14ac:dyDescent="0.25">
      <c r="A822" s="4" t="str">
        <f t="shared" si="39"/>
        <v>NABIL</v>
      </c>
      <c r="B822" s="4">
        <v>218</v>
      </c>
      <c r="C822" s="6">
        <v>11003267</v>
      </c>
      <c r="D822" t="s">
        <v>2945</v>
      </c>
      <c r="E822" t="s">
        <v>172</v>
      </c>
      <c r="F822" t="s">
        <v>2946</v>
      </c>
      <c r="G822" t="s">
        <v>2813</v>
      </c>
      <c r="H822">
        <f t="shared" si="37"/>
        <v>0</v>
      </c>
      <c r="I822">
        <f t="shared" si="38"/>
        <v>0</v>
      </c>
    </row>
    <row r="823" spans="1:9" x14ac:dyDescent="0.25">
      <c r="A823" s="4" t="str">
        <f t="shared" si="39"/>
        <v>NABIL</v>
      </c>
      <c r="B823" s="4">
        <v>219</v>
      </c>
      <c r="C823" s="6">
        <v>11003268</v>
      </c>
      <c r="D823" t="s">
        <v>2948</v>
      </c>
      <c r="E823" t="s">
        <v>785</v>
      </c>
      <c r="F823" t="s">
        <v>2949</v>
      </c>
      <c r="G823" t="s">
        <v>2813</v>
      </c>
      <c r="H823">
        <f t="shared" si="37"/>
        <v>0</v>
      </c>
      <c r="I823">
        <f t="shared" si="38"/>
        <v>0</v>
      </c>
    </row>
    <row r="824" spans="1:9" x14ac:dyDescent="0.25">
      <c r="A824" s="4" t="str">
        <f t="shared" si="39"/>
        <v>NABIL</v>
      </c>
      <c r="B824" s="4">
        <v>220</v>
      </c>
      <c r="C824" s="6">
        <v>11003269</v>
      </c>
      <c r="D824" t="s">
        <v>156</v>
      </c>
      <c r="E824" t="s">
        <v>14</v>
      </c>
      <c r="F824" t="s">
        <v>718</v>
      </c>
      <c r="G824" t="s">
        <v>2813</v>
      </c>
      <c r="H824">
        <f t="shared" si="37"/>
        <v>0</v>
      </c>
      <c r="I824">
        <f t="shared" si="38"/>
        <v>0</v>
      </c>
    </row>
    <row r="825" spans="1:9" x14ac:dyDescent="0.25">
      <c r="A825" s="4" t="str">
        <f t="shared" si="39"/>
        <v>NABIL</v>
      </c>
      <c r="B825" s="4">
        <v>221</v>
      </c>
      <c r="C825" s="6">
        <v>11003270</v>
      </c>
      <c r="D825" t="s">
        <v>1533</v>
      </c>
      <c r="E825" t="s">
        <v>189</v>
      </c>
      <c r="F825" t="s">
        <v>2952</v>
      </c>
      <c r="G825" t="s">
        <v>2813</v>
      </c>
      <c r="H825">
        <f t="shared" si="37"/>
        <v>0</v>
      </c>
      <c r="I825">
        <f t="shared" si="38"/>
        <v>0</v>
      </c>
    </row>
    <row r="826" spans="1:9" x14ac:dyDescent="0.25">
      <c r="A826" s="4" t="str">
        <f t="shared" si="39"/>
        <v>NABIL</v>
      </c>
      <c r="B826" s="4">
        <v>222</v>
      </c>
      <c r="C826" s="6">
        <v>11003271</v>
      </c>
      <c r="D826" t="s">
        <v>2954</v>
      </c>
      <c r="E826" t="s">
        <v>146</v>
      </c>
      <c r="F826" t="s">
        <v>2955</v>
      </c>
      <c r="G826" t="s">
        <v>2813</v>
      </c>
      <c r="H826">
        <f t="shared" si="37"/>
        <v>0</v>
      </c>
      <c r="I826">
        <f t="shared" si="38"/>
        <v>0</v>
      </c>
    </row>
    <row r="827" spans="1:9" x14ac:dyDescent="0.25">
      <c r="A827" s="4" t="str">
        <f t="shared" si="39"/>
        <v>NABIL</v>
      </c>
      <c r="B827" s="4">
        <v>223</v>
      </c>
      <c r="C827" s="6">
        <v>11003272</v>
      </c>
      <c r="D827" t="s">
        <v>2957</v>
      </c>
      <c r="E827" t="s">
        <v>37</v>
      </c>
      <c r="F827" t="s">
        <v>2958</v>
      </c>
      <c r="G827" t="s">
        <v>2813</v>
      </c>
      <c r="H827">
        <f t="shared" si="37"/>
        <v>0</v>
      </c>
      <c r="I827">
        <f t="shared" si="38"/>
        <v>0</v>
      </c>
    </row>
    <row r="828" spans="1:9" x14ac:dyDescent="0.25">
      <c r="A828" s="4" t="str">
        <f t="shared" si="39"/>
        <v>NABIL</v>
      </c>
      <c r="B828" s="4">
        <v>224</v>
      </c>
      <c r="C828" s="6">
        <v>11003274</v>
      </c>
      <c r="D828" t="s">
        <v>980</v>
      </c>
      <c r="E828" t="s">
        <v>981</v>
      </c>
      <c r="F828" t="s">
        <v>982</v>
      </c>
      <c r="G828" t="s">
        <v>2813</v>
      </c>
      <c r="H828">
        <f t="shared" si="37"/>
        <v>0</v>
      </c>
      <c r="I828">
        <f t="shared" si="38"/>
        <v>0</v>
      </c>
    </row>
    <row r="829" spans="1:9" x14ac:dyDescent="0.25">
      <c r="A829" s="4" t="str">
        <f t="shared" si="39"/>
        <v>NABIL</v>
      </c>
      <c r="B829" s="4">
        <v>225</v>
      </c>
      <c r="C829" s="6">
        <v>11003275</v>
      </c>
      <c r="D829" t="s">
        <v>2961</v>
      </c>
      <c r="E829" t="s">
        <v>314</v>
      </c>
      <c r="F829" t="s">
        <v>2962</v>
      </c>
      <c r="G829" t="s">
        <v>2813</v>
      </c>
      <c r="H829">
        <f t="shared" si="37"/>
        <v>0</v>
      </c>
      <c r="I829">
        <f t="shared" si="38"/>
        <v>0</v>
      </c>
    </row>
    <row r="830" spans="1:9" x14ac:dyDescent="0.25">
      <c r="A830" s="4" t="str">
        <f t="shared" si="39"/>
        <v>NABIL</v>
      </c>
      <c r="B830" s="4">
        <v>226</v>
      </c>
      <c r="C830" s="6">
        <v>11003276</v>
      </c>
      <c r="D830" t="s">
        <v>2964</v>
      </c>
      <c r="E830" t="s">
        <v>245</v>
      </c>
      <c r="F830" t="s">
        <v>2965</v>
      </c>
      <c r="G830" t="s">
        <v>2813</v>
      </c>
      <c r="H830">
        <f t="shared" si="37"/>
        <v>0</v>
      </c>
      <c r="I830">
        <f t="shared" si="38"/>
        <v>0</v>
      </c>
    </row>
    <row r="831" spans="1:9" x14ac:dyDescent="0.25">
      <c r="A831" s="4" t="str">
        <f t="shared" si="39"/>
        <v>NABIL</v>
      </c>
      <c r="B831" s="4">
        <v>227</v>
      </c>
      <c r="C831" s="6">
        <v>11003277</v>
      </c>
      <c r="D831" t="s">
        <v>2967</v>
      </c>
      <c r="E831" t="s">
        <v>807</v>
      </c>
      <c r="F831" t="s">
        <v>2968</v>
      </c>
      <c r="G831" t="s">
        <v>2813</v>
      </c>
      <c r="H831">
        <f t="shared" si="37"/>
        <v>0</v>
      </c>
      <c r="I831">
        <f t="shared" si="38"/>
        <v>0</v>
      </c>
    </row>
    <row r="832" spans="1:9" x14ac:dyDescent="0.25">
      <c r="A832" s="4" t="str">
        <f t="shared" si="39"/>
        <v>NABIL</v>
      </c>
      <c r="B832" s="4">
        <v>228</v>
      </c>
      <c r="C832" s="6">
        <v>11003278</v>
      </c>
      <c r="D832" t="s">
        <v>2970</v>
      </c>
      <c r="E832" t="s">
        <v>329</v>
      </c>
      <c r="F832" t="s">
        <v>2971</v>
      </c>
      <c r="G832" t="s">
        <v>2813</v>
      </c>
      <c r="H832">
        <f t="shared" si="37"/>
        <v>0</v>
      </c>
      <c r="I832">
        <f t="shared" si="38"/>
        <v>0</v>
      </c>
    </row>
    <row r="833" spans="1:9" x14ac:dyDescent="0.25">
      <c r="A833" s="4" t="str">
        <f t="shared" si="39"/>
        <v>NABIL</v>
      </c>
      <c r="B833" s="4">
        <v>229</v>
      </c>
      <c r="C833" s="6">
        <v>11003279</v>
      </c>
      <c r="D833" t="s">
        <v>2176</v>
      </c>
      <c r="E833" t="s">
        <v>14</v>
      </c>
      <c r="F833" t="s">
        <v>2973</v>
      </c>
      <c r="G833" t="s">
        <v>2813</v>
      </c>
      <c r="H833">
        <f t="shared" si="37"/>
        <v>0</v>
      </c>
      <c r="I833">
        <f t="shared" si="38"/>
        <v>0</v>
      </c>
    </row>
    <row r="834" spans="1:9" x14ac:dyDescent="0.25">
      <c r="A834" s="4" t="str">
        <f t="shared" si="39"/>
        <v>NABIL</v>
      </c>
      <c r="B834" s="4">
        <v>230</v>
      </c>
      <c r="C834" s="6">
        <v>11003280</v>
      </c>
      <c r="D834" t="s">
        <v>2975</v>
      </c>
      <c r="E834" t="s">
        <v>431</v>
      </c>
      <c r="F834" t="s">
        <v>2976</v>
      </c>
      <c r="G834" t="s">
        <v>2813</v>
      </c>
      <c r="H834">
        <f t="shared" si="37"/>
        <v>0</v>
      </c>
      <c r="I834">
        <f t="shared" si="38"/>
        <v>0</v>
      </c>
    </row>
    <row r="835" spans="1:9" x14ac:dyDescent="0.25">
      <c r="A835" s="4" t="str">
        <f t="shared" si="39"/>
        <v>NABIL</v>
      </c>
      <c r="B835" s="4">
        <v>231</v>
      </c>
      <c r="C835" s="6">
        <v>11003293</v>
      </c>
      <c r="D835" t="s">
        <v>2978</v>
      </c>
      <c r="E835" t="s">
        <v>146</v>
      </c>
      <c r="F835" t="s">
        <v>2979</v>
      </c>
      <c r="G835" t="s">
        <v>2813</v>
      </c>
      <c r="H835">
        <f t="shared" ref="H835:H898" si="40">IF(A835=A834,0,1)</f>
        <v>0</v>
      </c>
      <c r="I835">
        <f t="shared" ref="I835:I898" si="41">IF(B835=1,1,0)</f>
        <v>0</v>
      </c>
    </row>
    <row r="836" spans="1:9" x14ac:dyDescent="0.25">
      <c r="A836" s="4" t="str">
        <f t="shared" si="39"/>
        <v>NABIL</v>
      </c>
      <c r="B836" s="4">
        <v>232</v>
      </c>
      <c r="C836" s="6">
        <v>11003294</v>
      </c>
      <c r="D836" t="s">
        <v>2981</v>
      </c>
      <c r="E836" t="s">
        <v>97</v>
      </c>
      <c r="F836" t="s">
        <v>2982</v>
      </c>
      <c r="G836" t="s">
        <v>2813</v>
      </c>
      <c r="H836">
        <f t="shared" si="40"/>
        <v>0</v>
      </c>
      <c r="I836">
        <f t="shared" si="41"/>
        <v>0</v>
      </c>
    </row>
    <row r="837" spans="1:9" x14ac:dyDescent="0.25">
      <c r="A837" s="4" t="str">
        <f t="shared" si="39"/>
        <v>NABIL</v>
      </c>
      <c r="B837" s="4">
        <v>233</v>
      </c>
      <c r="C837" s="6">
        <v>11003295</v>
      </c>
      <c r="D837" t="s">
        <v>2178</v>
      </c>
      <c r="E837" t="s">
        <v>14</v>
      </c>
      <c r="F837" t="s">
        <v>2179</v>
      </c>
      <c r="G837" t="s">
        <v>2813</v>
      </c>
      <c r="H837">
        <f t="shared" si="40"/>
        <v>0</v>
      </c>
      <c r="I837">
        <f t="shared" si="41"/>
        <v>0</v>
      </c>
    </row>
    <row r="838" spans="1:9" x14ac:dyDescent="0.25">
      <c r="A838" s="4" t="str">
        <f t="shared" si="39"/>
        <v>NABIL</v>
      </c>
      <c r="B838" s="4">
        <v>234</v>
      </c>
      <c r="C838" s="6">
        <v>11003296</v>
      </c>
      <c r="D838" t="s">
        <v>161</v>
      </c>
      <c r="E838" t="s">
        <v>97</v>
      </c>
      <c r="F838" t="s">
        <v>2985</v>
      </c>
      <c r="G838" t="s">
        <v>2813</v>
      </c>
      <c r="H838">
        <f t="shared" si="40"/>
        <v>0</v>
      </c>
      <c r="I838">
        <f t="shared" si="41"/>
        <v>0</v>
      </c>
    </row>
    <row r="839" spans="1:9" x14ac:dyDescent="0.25">
      <c r="A839" s="4" t="str">
        <f t="shared" si="39"/>
        <v>NABIL</v>
      </c>
      <c r="B839" s="4">
        <v>235</v>
      </c>
      <c r="C839" s="6">
        <v>11003297</v>
      </c>
      <c r="D839" t="s">
        <v>2231</v>
      </c>
      <c r="E839" t="s">
        <v>547</v>
      </c>
      <c r="F839" t="s">
        <v>2987</v>
      </c>
      <c r="G839" t="s">
        <v>2813</v>
      </c>
      <c r="H839">
        <f t="shared" si="40"/>
        <v>0</v>
      </c>
      <c r="I839">
        <f t="shared" si="41"/>
        <v>0</v>
      </c>
    </row>
    <row r="840" spans="1:9" x14ac:dyDescent="0.25">
      <c r="A840" s="4" t="str">
        <f t="shared" si="39"/>
        <v>NABIL</v>
      </c>
      <c r="B840" s="4">
        <v>236</v>
      </c>
      <c r="C840" s="6">
        <v>11003298</v>
      </c>
      <c r="D840" t="s">
        <v>2989</v>
      </c>
      <c r="E840" t="s">
        <v>112</v>
      </c>
      <c r="F840" t="s">
        <v>2990</v>
      </c>
      <c r="G840" t="s">
        <v>2813</v>
      </c>
      <c r="H840">
        <f t="shared" si="40"/>
        <v>0</v>
      </c>
      <c r="I840">
        <f t="shared" si="41"/>
        <v>0</v>
      </c>
    </row>
    <row r="841" spans="1:9" x14ac:dyDescent="0.25">
      <c r="A841" s="4" t="str">
        <f t="shared" si="39"/>
        <v>NABIL</v>
      </c>
      <c r="B841" s="4">
        <v>237</v>
      </c>
      <c r="C841" s="6">
        <v>11003299</v>
      </c>
      <c r="D841" t="s">
        <v>2992</v>
      </c>
      <c r="E841" t="s">
        <v>123</v>
      </c>
      <c r="F841" t="s">
        <v>2993</v>
      </c>
      <c r="G841" t="s">
        <v>2813</v>
      </c>
      <c r="H841">
        <f t="shared" si="40"/>
        <v>0</v>
      </c>
      <c r="I841">
        <f t="shared" si="41"/>
        <v>0</v>
      </c>
    </row>
    <row r="842" spans="1:9" x14ac:dyDescent="0.25">
      <c r="A842" s="4" t="str">
        <f t="shared" si="39"/>
        <v>NABIL</v>
      </c>
      <c r="B842" s="4">
        <v>238</v>
      </c>
      <c r="C842" s="6">
        <v>11003300</v>
      </c>
      <c r="D842" t="s">
        <v>2995</v>
      </c>
      <c r="E842" t="s">
        <v>785</v>
      </c>
      <c r="F842" t="s">
        <v>2996</v>
      </c>
      <c r="G842" t="s">
        <v>2813</v>
      </c>
      <c r="H842">
        <f t="shared" si="40"/>
        <v>0</v>
      </c>
      <c r="I842">
        <f t="shared" si="41"/>
        <v>0</v>
      </c>
    </row>
    <row r="843" spans="1:9" x14ac:dyDescent="0.25">
      <c r="A843" s="4" t="str">
        <f t="shared" si="39"/>
        <v>NABIL</v>
      </c>
      <c r="B843" s="4">
        <v>239</v>
      </c>
      <c r="C843" s="6">
        <v>11003301</v>
      </c>
      <c r="D843" t="s">
        <v>2998</v>
      </c>
      <c r="E843" t="s">
        <v>266</v>
      </c>
      <c r="F843" t="s">
        <v>2999</v>
      </c>
      <c r="G843" t="s">
        <v>2813</v>
      </c>
      <c r="H843">
        <f t="shared" si="40"/>
        <v>0</v>
      </c>
      <c r="I843">
        <f t="shared" si="41"/>
        <v>0</v>
      </c>
    </row>
    <row r="844" spans="1:9" x14ac:dyDescent="0.25">
      <c r="A844" s="4" t="str">
        <f t="shared" si="39"/>
        <v>NABIL</v>
      </c>
      <c r="B844" s="4">
        <v>240</v>
      </c>
      <c r="C844" s="6">
        <v>11003302</v>
      </c>
      <c r="D844" t="s">
        <v>1434</v>
      </c>
      <c r="E844" t="s">
        <v>102</v>
      </c>
      <c r="F844" t="s">
        <v>3001</v>
      </c>
      <c r="G844" t="s">
        <v>2813</v>
      </c>
      <c r="H844">
        <f t="shared" si="40"/>
        <v>0</v>
      </c>
      <c r="I844">
        <f t="shared" si="41"/>
        <v>0</v>
      </c>
    </row>
    <row r="845" spans="1:9" x14ac:dyDescent="0.25">
      <c r="A845" s="4" t="str">
        <f t="shared" si="39"/>
        <v>NABIL</v>
      </c>
      <c r="B845" s="4">
        <v>241</v>
      </c>
      <c r="C845" s="6">
        <v>11003303</v>
      </c>
      <c r="D845" t="s">
        <v>3003</v>
      </c>
      <c r="E845" t="s">
        <v>255</v>
      </c>
      <c r="F845" t="s">
        <v>3004</v>
      </c>
      <c r="G845" t="s">
        <v>2813</v>
      </c>
      <c r="H845">
        <f t="shared" si="40"/>
        <v>0</v>
      </c>
      <c r="I845">
        <f t="shared" si="41"/>
        <v>0</v>
      </c>
    </row>
    <row r="846" spans="1:9" x14ac:dyDescent="0.25">
      <c r="A846" s="4" t="str">
        <f t="shared" si="39"/>
        <v>NABIL</v>
      </c>
      <c r="B846" s="4">
        <v>242</v>
      </c>
      <c r="C846" s="6">
        <v>11003305</v>
      </c>
      <c r="D846" t="s">
        <v>562</v>
      </c>
      <c r="E846" t="s">
        <v>14</v>
      </c>
      <c r="F846" t="s">
        <v>3006</v>
      </c>
      <c r="G846" t="s">
        <v>2813</v>
      </c>
      <c r="H846">
        <f t="shared" si="40"/>
        <v>0</v>
      </c>
      <c r="I846">
        <f t="shared" si="41"/>
        <v>0</v>
      </c>
    </row>
    <row r="847" spans="1:9" x14ac:dyDescent="0.25">
      <c r="A847" s="4" t="str">
        <f t="shared" si="39"/>
        <v>NABIL</v>
      </c>
      <c r="B847" s="4">
        <v>243</v>
      </c>
      <c r="C847" s="6">
        <v>11003306</v>
      </c>
      <c r="D847" t="s">
        <v>3008</v>
      </c>
      <c r="E847" t="s">
        <v>255</v>
      </c>
      <c r="F847" t="s">
        <v>3009</v>
      </c>
      <c r="G847" t="s">
        <v>2813</v>
      </c>
      <c r="H847">
        <f t="shared" si="40"/>
        <v>0</v>
      </c>
      <c r="I847">
        <f t="shared" si="41"/>
        <v>0</v>
      </c>
    </row>
    <row r="848" spans="1:9" x14ac:dyDescent="0.25">
      <c r="A848" s="4" t="str">
        <f t="shared" si="39"/>
        <v>NABIL</v>
      </c>
      <c r="B848" s="4">
        <v>244</v>
      </c>
      <c r="C848" s="6">
        <v>11003307</v>
      </c>
      <c r="D848" t="s">
        <v>3011</v>
      </c>
      <c r="E848" t="s">
        <v>97</v>
      </c>
      <c r="F848" t="s">
        <v>3012</v>
      </c>
      <c r="G848" t="s">
        <v>2813</v>
      </c>
      <c r="H848">
        <f t="shared" si="40"/>
        <v>0</v>
      </c>
      <c r="I848">
        <f t="shared" si="41"/>
        <v>0</v>
      </c>
    </row>
    <row r="849" spans="1:9" x14ac:dyDescent="0.25">
      <c r="A849" s="4" t="str">
        <f t="shared" si="39"/>
        <v>NABIL</v>
      </c>
      <c r="B849" s="4">
        <v>245</v>
      </c>
      <c r="C849" s="6">
        <v>11003308</v>
      </c>
      <c r="D849" t="s">
        <v>884</v>
      </c>
      <c r="E849" t="s">
        <v>102</v>
      </c>
      <c r="F849" t="s">
        <v>3014</v>
      </c>
      <c r="G849" t="s">
        <v>2813</v>
      </c>
      <c r="H849">
        <f t="shared" si="40"/>
        <v>0</v>
      </c>
      <c r="I849">
        <f t="shared" si="41"/>
        <v>0</v>
      </c>
    </row>
    <row r="850" spans="1:9" x14ac:dyDescent="0.25">
      <c r="A850" s="4" t="str">
        <f t="shared" si="39"/>
        <v>NABIL</v>
      </c>
      <c r="B850" s="4">
        <v>246</v>
      </c>
      <c r="C850" s="6">
        <v>11003309</v>
      </c>
      <c r="D850" t="s">
        <v>3016</v>
      </c>
      <c r="E850" t="s">
        <v>14</v>
      </c>
      <c r="F850" t="s">
        <v>3017</v>
      </c>
      <c r="G850" t="s">
        <v>2813</v>
      </c>
      <c r="H850">
        <f t="shared" si="40"/>
        <v>0</v>
      </c>
      <c r="I850">
        <f t="shared" si="41"/>
        <v>0</v>
      </c>
    </row>
    <row r="851" spans="1:9" x14ac:dyDescent="0.25">
      <c r="A851" s="4" t="str">
        <f t="shared" si="39"/>
        <v>NABIL</v>
      </c>
      <c r="B851" s="4">
        <v>247</v>
      </c>
      <c r="C851" s="6">
        <v>11003310</v>
      </c>
      <c r="D851" t="s">
        <v>3019</v>
      </c>
      <c r="E851" t="s">
        <v>67</v>
      </c>
      <c r="F851" t="s">
        <v>68</v>
      </c>
      <c r="G851" t="s">
        <v>2813</v>
      </c>
      <c r="H851">
        <f t="shared" si="40"/>
        <v>0</v>
      </c>
      <c r="I851">
        <f t="shared" si="41"/>
        <v>0</v>
      </c>
    </row>
    <row r="852" spans="1:9" x14ac:dyDescent="0.25">
      <c r="A852" s="4" t="str">
        <f t="shared" si="39"/>
        <v>NABIL</v>
      </c>
      <c r="B852" s="4">
        <v>248</v>
      </c>
      <c r="C852" s="6">
        <v>11003311</v>
      </c>
      <c r="D852" t="s">
        <v>3021</v>
      </c>
      <c r="E852" t="s">
        <v>102</v>
      </c>
      <c r="F852" t="s">
        <v>3022</v>
      </c>
      <c r="G852" t="s">
        <v>2813</v>
      </c>
      <c r="H852">
        <f t="shared" si="40"/>
        <v>0</v>
      </c>
      <c r="I852">
        <f t="shared" si="41"/>
        <v>0</v>
      </c>
    </row>
    <row r="853" spans="1:9" x14ac:dyDescent="0.25">
      <c r="A853" s="4" t="str">
        <f t="shared" si="39"/>
        <v>NABIL</v>
      </c>
      <c r="B853" s="4">
        <v>249</v>
      </c>
      <c r="C853" s="6">
        <v>11003312</v>
      </c>
      <c r="D853" t="s">
        <v>3024</v>
      </c>
      <c r="E853" t="s">
        <v>55</v>
      </c>
      <c r="F853" t="s">
        <v>3025</v>
      </c>
      <c r="G853" t="s">
        <v>2813</v>
      </c>
      <c r="H853">
        <f t="shared" si="40"/>
        <v>0</v>
      </c>
      <c r="I853">
        <f t="shared" si="41"/>
        <v>0</v>
      </c>
    </row>
    <row r="854" spans="1:9" x14ac:dyDescent="0.25">
      <c r="A854" s="4" t="str">
        <f t="shared" si="39"/>
        <v>NABIL</v>
      </c>
      <c r="B854" s="4">
        <v>250</v>
      </c>
      <c r="C854" s="6">
        <v>11003313</v>
      </c>
      <c r="D854" t="s">
        <v>3027</v>
      </c>
      <c r="E854" t="s">
        <v>314</v>
      </c>
      <c r="F854" t="s">
        <v>3028</v>
      </c>
      <c r="G854" t="s">
        <v>2813</v>
      </c>
      <c r="H854">
        <f t="shared" si="40"/>
        <v>0</v>
      </c>
      <c r="I854">
        <f t="shared" si="41"/>
        <v>0</v>
      </c>
    </row>
    <row r="855" spans="1:9" x14ac:dyDescent="0.25">
      <c r="A855" s="4" t="str">
        <f t="shared" si="39"/>
        <v>NABIL</v>
      </c>
      <c r="B855" s="4">
        <v>251</v>
      </c>
      <c r="C855" s="6">
        <v>11003314</v>
      </c>
      <c r="D855" t="s">
        <v>3030</v>
      </c>
      <c r="E855" t="s">
        <v>49</v>
      </c>
      <c r="F855" t="s">
        <v>3031</v>
      </c>
      <c r="G855" t="s">
        <v>2813</v>
      </c>
      <c r="H855">
        <f t="shared" si="40"/>
        <v>0</v>
      </c>
      <c r="I855">
        <f t="shared" si="41"/>
        <v>0</v>
      </c>
    </row>
    <row r="856" spans="1:9" x14ac:dyDescent="0.25">
      <c r="A856" s="4" t="str">
        <f t="shared" si="39"/>
        <v>NABIL</v>
      </c>
      <c r="B856" s="4">
        <v>252</v>
      </c>
      <c r="C856" s="6">
        <v>11003315</v>
      </c>
      <c r="D856" t="s">
        <v>692</v>
      </c>
      <c r="E856" t="s">
        <v>239</v>
      </c>
      <c r="F856" t="s">
        <v>3033</v>
      </c>
      <c r="G856" t="s">
        <v>2813</v>
      </c>
      <c r="H856">
        <f t="shared" si="40"/>
        <v>0</v>
      </c>
      <c r="I856">
        <f t="shared" si="41"/>
        <v>0</v>
      </c>
    </row>
    <row r="857" spans="1:9" x14ac:dyDescent="0.25">
      <c r="A857" s="4" t="str">
        <f t="shared" si="39"/>
        <v>NABIL</v>
      </c>
      <c r="B857" s="4">
        <v>253</v>
      </c>
      <c r="C857" s="6">
        <v>11003316</v>
      </c>
      <c r="D857" t="s">
        <v>3035</v>
      </c>
      <c r="E857" t="s">
        <v>112</v>
      </c>
      <c r="F857" t="s">
        <v>3036</v>
      </c>
      <c r="G857" t="s">
        <v>2813</v>
      </c>
      <c r="H857">
        <f t="shared" si="40"/>
        <v>0</v>
      </c>
      <c r="I857">
        <f t="shared" si="41"/>
        <v>0</v>
      </c>
    </row>
    <row r="858" spans="1:9" x14ac:dyDescent="0.25">
      <c r="A858" s="4" t="str">
        <f t="shared" si="39"/>
        <v>NABIL</v>
      </c>
      <c r="B858" s="4">
        <v>254</v>
      </c>
      <c r="C858" s="6">
        <v>11003318</v>
      </c>
      <c r="D858" t="s">
        <v>1337</v>
      </c>
      <c r="E858" t="s">
        <v>14</v>
      </c>
      <c r="F858" t="s">
        <v>3038</v>
      </c>
      <c r="G858" t="s">
        <v>3039</v>
      </c>
      <c r="H858">
        <f t="shared" si="40"/>
        <v>0</v>
      </c>
      <c r="I858">
        <f t="shared" si="41"/>
        <v>0</v>
      </c>
    </row>
    <row r="859" spans="1:9" x14ac:dyDescent="0.25">
      <c r="A859" s="4" t="str">
        <f t="shared" si="39"/>
        <v>NABIL</v>
      </c>
      <c r="B859" s="4">
        <v>255</v>
      </c>
      <c r="C859" s="6">
        <v>11003319</v>
      </c>
      <c r="D859" t="s">
        <v>3041</v>
      </c>
      <c r="E859" t="s">
        <v>14</v>
      </c>
      <c r="F859" t="s">
        <v>3042</v>
      </c>
      <c r="G859" t="s">
        <v>3043</v>
      </c>
      <c r="H859">
        <f t="shared" si="40"/>
        <v>0</v>
      </c>
      <c r="I859">
        <f t="shared" si="41"/>
        <v>0</v>
      </c>
    </row>
    <row r="860" spans="1:9" x14ac:dyDescent="0.25">
      <c r="A860" s="4" t="str">
        <f t="shared" si="39"/>
        <v>NABIL</v>
      </c>
      <c r="B860" s="4">
        <v>256</v>
      </c>
      <c r="C860" s="6">
        <v>11003320</v>
      </c>
      <c r="D860" t="s">
        <v>96</v>
      </c>
      <c r="E860" t="s">
        <v>97</v>
      </c>
      <c r="F860" t="s">
        <v>3045</v>
      </c>
      <c r="G860" t="s">
        <v>3046</v>
      </c>
      <c r="H860">
        <f t="shared" si="40"/>
        <v>0</v>
      </c>
      <c r="I860">
        <f t="shared" si="41"/>
        <v>0</v>
      </c>
    </row>
    <row r="861" spans="1:9" x14ac:dyDescent="0.25">
      <c r="A861" s="4" t="str">
        <f t="shared" si="39"/>
        <v>NABIL</v>
      </c>
      <c r="B861" s="4">
        <v>257</v>
      </c>
      <c r="C861" s="6">
        <v>11003321</v>
      </c>
      <c r="D861" t="s">
        <v>1136</v>
      </c>
      <c r="E861" t="s">
        <v>14</v>
      </c>
      <c r="F861" t="s">
        <v>3048</v>
      </c>
      <c r="G861" t="s">
        <v>3049</v>
      </c>
      <c r="H861">
        <f t="shared" si="40"/>
        <v>0</v>
      </c>
      <c r="I861">
        <f t="shared" si="41"/>
        <v>0</v>
      </c>
    </row>
    <row r="862" spans="1:9" x14ac:dyDescent="0.25">
      <c r="A862" s="4" t="str">
        <f t="shared" ref="A862:A874" si="42">A861</f>
        <v>NABIL</v>
      </c>
      <c r="B862" s="4">
        <v>258</v>
      </c>
      <c r="C862" s="6">
        <v>11003322</v>
      </c>
      <c r="D862" t="s">
        <v>1072</v>
      </c>
      <c r="E862" t="s">
        <v>1073</v>
      </c>
      <c r="F862" t="s">
        <v>1074</v>
      </c>
      <c r="G862" t="s">
        <v>3051</v>
      </c>
      <c r="H862">
        <f t="shared" si="40"/>
        <v>0</v>
      </c>
      <c r="I862">
        <f t="shared" si="41"/>
        <v>0</v>
      </c>
    </row>
    <row r="863" spans="1:9" x14ac:dyDescent="0.25">
      <c r="A863" s="4" t="str">
        <f t="shared" si="42"/>
        <v>NABIL</v>
      </c>
      <c r="B863" s="4">
        <v>259</v>
      </c>
      <c r="C863" s="6">
        <v>11003323</v>
      </c>
      <c r="D863" t="s">
        <v>1913</v>
      </c>
      <c r="E863" t="s">
        <v>146</v>
      </c>
      <c r="F863" t="s">
        <v>3053</v>
      </c>
      <c r="G863" t="s">
        <v>3051</v>
      </c>
      <c r="H863">
        <f t="shared" si="40"/>
        <v>0</v>
      </c>
      <c r="I863">
        <f t="shared" si="41"/>
        <v>0</v>
      </c>
    </row>
    <row r="864" spans="1:9" x14ac:dyDescent="0.25">
      <c r="A864" s="4" t="str">
        <f t="shared" si="42"/>
        <v>NABIL</v>
      </c>
      <c r="B864" s="4">
        <v>260</v>
      </c>
      <c r="C864" s="6">
        <v>11003324</v>
      </c>
      <c r="D864" t="s">
        <v>1663</v>
      </c>
      <c r="E864" t="s">
        <v>266</v>
      </c>
      <c r="F864" t="s">
        <v>3055</v>
      </c>
      <c r="G864" t="s">
        <v>3051</v>
      </c>
      <c r="H864">
        <f t="shared" si="40"/>
        <v>0</v>
      </c>
      <c r="I864">
        <f t="shared" si="41"/>
        <v>0</v>
      </c>
    </row>
    <row r="865" spans="1:9" x14ac:dyDescent="0.25">
      <c r="A865" s="4" t="str">
        <f t="shared" si="42"/>
        <v>NABIL</v>
      </c>
      <c r="B865" s="4">
        <v>261</v>
      </c>
      <c r="C865" s="6">
        <v>11003325</v>
      </c>
      <c r="D865" t="s">
        <v>592</v>
      </c>
      <c r="E865" t="s">
        <v>140</v>
      </c>
      <c r="F865" t="s">
        <v>3057</v>
      </c>
      <c r="G865" t="s">
        <v>3051</v>
      </c>
      <c r="H865">
        <f t="shared" si="40"/>
        <v>0</v>
      </c>
      <c r="I865">
        <f t="shared" si="41"/>
        <v>0</v>
      </c>
    </row>
    <row r="866" spans="1:9" x14ac:dyDescent="0.25">
      <c r="A866" s="4" t="str">
        <f t="shared" si="42"/>
        <v>NABIL</v>
      </c>
      <c r="B866" s="4">
        <v>262</v>
      </c>
      <c r="C866" s="6">
        <v>11003326</v>
      </c>
      <c r="D866" t="s">
        <v>1629</v>
      </c>
      <c r="E866" t="s">
        <v>733</v>
      </c>
      <c r="F866" t="s">
        <v>3059</v>
      </c>
      <c r="G866" t="s">
        <v>3051</v>
      </c>
      <c r="H866">
        <f t="shared" si="40"/>
        <v>0</v>
      </c>
      <c r="I866">
        <f t="shared" si="41"/>
        <v>0</v>
      </c>
    </row>
    <row r="867" spans="1:9" x14ac:dyDescent="0.25">
      <c r="A867" s="4" t="str">
        <f t="shared" si="42"/>
        <v>NABIL</v>
      </c>
      <c r="B867" s="4">
        <v>263</v>
      </c>
      <c r="C867" s="6">
        <v>11003327</v>
      </c>
      <c r="D867" t="s">
        <v>1410</v>
      </c>
      <c r="E867" t="s">
        <v>146</v>
      </c>
      <c r="F867" t="s">
        <v>3061</v>
      </c>
      <c r="G867" t="s">
        <v>3051</v>
      </c>
      <c r="H867">
        <f t="shared" si="40"/>
        <v>0</v>
      </c>
      <c r="I867">
        <f t="shared" si="41"/>
        <v>0</v>
      </c>
    </row>
    <row r="868" spans="1:9" x14ac:dyDescent="0.25">
      <c r="A868" s="4" t="str">
        <f t="shared" si="42"/>
        <v>NABIL</v>
      </c>
      <c r="B868" s="4">
        <v>264</v>
      </c>
      <c r="C868" s="6">
        <v>11003328</v>
      </c>
      <c r="D868" t="s">
        <v>3063</v>
      </c>
      <c r="E868" t="s">
        <v>112</v>
      </c>
      <c r="F868" t="s">
        <v>3064</v>
      </c>
      <c r="G868" t="s">
        <v>3065</v>
      </c>
      <c r="H868">
        <f t="shared" si="40"/>
        <v>0</v>
      </c>
      <c r="I868">
        <f t="shared" si="41"/>
        <v>0</v>
      </c>
    </row>
    <row r="869" spans="1:9" x14ac:dyDescent="0.25">
      <c r="A869" s="4" t="str">
        <f t="shared" si="42"/>
        <v>NABIL</v>
      </c>
      <c r="B869" s="4">
        <v>265</v>
      </c>
      <c r="C869" s="6">
        <v>11003329</v>
      </c>
      <c r="D869" t="s">
        <v>3067</v>
      </c>
      <c r="E869" t="s">
        <v>637</v>
      </c>
      <c r="F869" t="s">
        <v>3068</v>
      </c>
      <c r="G869" t="s">
        <v>3069</v>
      </c>
      <c r="H869">
        <f t="shared" si="40"/>
        <v>0</v>
      </c>
      <c r="I869">
        <f t="shared" si="41"/>
        <v>0</v>
      </c>
    </row>
    <row r="870" spans="1:9" x14ac:dyDescent="0.25">
      <c r="A870" s="4" t="str">
        <f t="shared" si="42"/>
        <v>NABIL</v>
      </c>
      <c r="B870" s="4">
        <v>266</v>
      </c>
      <c r="C870" s="6">
        <v>11003330</v>
      </c>
      <c r="D870" t="s">
        <v>3071</v>
      </c>
      <c r="E870" t="s">
        <v>37</v>
      </c>
      <c r="F870" t="s">
        <v>3072</v>
      </c>
      <c r="G870" t="s">
        <v>3069</v>
      </c>
      <c r="H870">
        <f t="shared" si="40"/>
        <v>0</v>
      </c>
      <c r="I870">
        <f t="shared" si="41"/>
        <v>0</v>
      </c>
    </row>
    <row r="871" spans="1:9" x14ac:dyDescent="0.25">
      <c r="A871" s="4" t="str">
        <f t="shared" si="42"/>
        <v>NABIL</v>
      </c>
      <c r="B871" s="4">
        <v>267</v>
      </c>
      <c r="C871" s="6">
        <v>11003331</v>
      </c>
      <c r="D871" t="s">
        <v>3074</v>
      </c>
      <c r="E871" t="s">
        <v>61</v>
      </c>
      <c r="F871" t="s">
        <v>3075</v>
      </c>
      <c r="G871" t="s">
        <v>3069</v>
      </c>
      <c r="H871">
        <f t="shared" si="40"/>
        <v>0</v>
      </c>
      <c r="I871">
        <f t="shared" si="41"/>
        <v>0</v>
      </c>
    </row>
    <row r="872" spans="1:9" x14ac:dyDescent="0.25">
      <c r="A872" s="4" t="str">
        <f t="shared" si="42"/>
        <v>NABIL</v>
      </c>
      <c r="B872" s="4">
        <v>268</v>
      </c>
      <c r="C872" s="6">
        <v>11003332</v>
      </c>
      <c r="D872" t="s">
        <v>3077</v>
      </c>
      <c r="E872" t="s">
        <v>73</v>
      </c>
      <c r="F872" t="s">
        <v>1079</v>
      </c>
      <c r="G872" t="s">
        <v>3069</v>
      </c>
      <c r="H872">
        <f t="shared" si="40"/>
        <v>0</v>
      </c>
      <c r="I872">
        <f t="shared" si="41"/>
        <v>0</v>
      </c>
    </row>
    <row r="873" spans="1:9" x14ac:dyDescent="0.25">
      <c r="A873" s="4" t="str">
        <f t="shared" si="42"/>
        <v>NABIL</v>
      </c>
      <c r="B873" s="4">
        <v>269</v>
      </c>
      <c r="C873" s="6">
        <v>11003333</v>
      </c>
      <c r="D873" t="s">
        <v>3079</v>
      </c>
      <c r="E873" t="s">
        <v>61</v>
      </c>
      <c r="F873" t="s">
        <v>3080</v>
      </c>
      <c r="G873" t="s">
        <v>3069</v>
      </c>
      <c r="H873">
        <f t="shared" si="40"/>
        <v>0</v>
      </c>
      <c r="I873">
        <f t="shared" si="41"/>
        <v>0</v>
      </c>
    </row>
    <row r="874" spans="1:9" x14ac:dyDescent="0.25">
      <c r="A874" s="4" t="str">
        <f t="shared" si="42"/>
        <v>NABIL</v>
      </c>
      <c r="B874" s="4">
        <v>270</v>
      </c>
      <c r="C874" s="6">
        <v>11003334</v>
      </c>
      <c r="D874" t="s">
        <v>1651</v>
      </c>
      <c r="E874" t="s">
        <v>739</v>
      </c>
      <c r="F874" t="s">
        <v>3082</v>
      </c>
      <c r="G874" t="s">
        <v>3069</v>
      </c>
      <c r="H874">
        <f t="shared" si="40"/>
        <v>0</v>
      </c>
      <c r="I874">
        <f t="shared" si="41"/>
        <v>0</v>
      </c>
    </row>
    <row r="875" spans="1:9" x14ac:dyDescent="0.25">
      <c r="A875" s="4" t="s">
        <v>12308</v>
      </c>
      <c r="B875" s="4">
        <v>1</v>
      </c>
      <c r="C875" s="6">
        <v>11004001</v>
      </c>
      <c r="D875" t="s">
        <v>1977</v>
      </c>
      <c r="E875" t="s">
        <v>14</v>
      </c>
      <c r="F875" t="s">
        <v>4674</v>
      </c>
      <c r="G875" s="2">
        <v>31447</v>
      </c>
      <c r="H875">
        <f t="shared" si="40"/>
        <v>1</v>
      </c>
      <c r="I875">
        <f t="shared" si="41"/>
        <v>1</v>
      </c>
    </row>
    <row r="876" spans="1:9" x14ac:dyDescent="0.25">
      <c r="A876" s="4" t="str">
        <f t="shared" ref="A876:A939" si="43">A875</f>
        <v>NIB</v>
      </c>
      <c r="B876" s="4">
        <v>2</v>
      </c>
      <c r="C876" s="6">
        <v>11004002</v>
      </c>
      <c r="D876" t="s">
        <v>6607</v>
      </c>
      <c r="E876" t="s">
        <v>102</v>
      </c>
      <c r="F876" t="s">
        <v>12309</v>
      </c>
      <c r="G876" s="2">
        <v>36831</v>
      </c>
      <c r="H876">
        <f t="shared" si="40"/>
        <v>0</v>
      </c>
      <c r="I876">
        <f t="shared" si="41"/>
        <v>0</v>
      </c>
    </row>
    <row r="877" spans="1:9" x14ac:dyDescent="0.25">
      <c r="A877" s="4" t="str">
        <f t="shared" si="43"/>
        <v>NIB</v>
      </c>
      <c r="B877" s="4">
        <v>3</v>
      </c>
      <c r="C877" s="6">
        <v>11004003</v>
      </c>
      <c r="D877" t="s">
        <v>203</v>
      </c>
      <c r="E877" t="s">
        <v>183</v>
      </c>
      <c r="F877" t="s">
        <v>6836</v>
      </c>
      <c r="G877" s="2">
        <v>34493</v>
      </c>
      <c r="H877">
        <f t="shared" si="40"/>
        <v>0</v>
      </c>
      <c r="I877">
        <f t="shared" si="41"/>
        <v>0</v>
      </c>
    </row>
    <row r="878" spans="1:9" x14ac:dyDescent="0.25">
      <c r="A878" s="4" t="str">
        <f t="shared" si="43"/>
        <v>NIB</v>
      </c>
      <c r="B878" s="4">
        <v>4</v>
      </c>
      <c r="C878" s="6">
        <v>11004004</v>
      </c>
      <c r="D878" t="s">
        <v>1102</v>
      </c>
      <c r="E878" t="s">
        <v>97</v>
      </c>
      <c r="F878" t="s">
        <v>8754</v>
      </c>
      <c r="G878" s="2">
        <v>36731</v>
      </c>
      <c r="H878">
        <f t="shared" si="40"/>
        <v>0</v>
      </c>
      <c r="I878">
        <f t="shared" si="41"/>
        <v>0</v>
      </c>
    </row>
    <row r="879" spans="1:9" x14ac:dyDescent="0.25">
      <c r="A879" s="4" t="str">
        <f t="shared" si="43"/>
        <v>NIB</v>
      </c>
      <c r="B879" s="4">
        <v>5</v>
      </c>
      <c r="C879" s="6">
        <v>11004005</v>
      </c>
      <c r="D879" t="s">
        <v>78</v>
      </c>
      <c r="E879" t="s">
        <v>79</v>
      </c>
      <c r="F879" t="s">
        <v>4677</v>
      </c>
      <c r="G879" s="2">
        <v>36829</v>
      </c>
      <c r="H879">
        <f t="shared" si="40"/>
        <v>0</v>
      </c>
      <c r="I879">
        <f t="shared" si="41"/>
        <v>0</v>
      </c>
    </row>
    <row r="880" spans="1:9" x14ac:dyDescent="0.25">
      <c r="A880" s="4" t="str">
        <f t="shared" si="43"/>
        <v>NIB</v>
      </c>
      <c r="B880" s="4">
        <v>6</v>
      </c>
      <c r="C880" s="6">
        <v>11004006</v>
      </c>
      <c r="D880" t="s">
        <v>399</v>
      </c>
      <c r="E880" t="s">
        <v>112</v>
      </c>
      <c r="F880" t="s">
        <v>4791</v>
      </c>
      <c r="G880" s="2">
        <v>35368</v>
      </c>
      <c r="H880">
        <f t="shared" si="40"/>
        <v>0</v>
      </c>
      <c r="I880">
        <f t="shared" si="41"/>
        <v>0</v>
      </c>
    </row>
    <row r="881" spans="1:9" x14ac:dyDescent="0.25">
      <c r="A881" s="4" t="str">
        <f t="shared" si="43"/>
        <v>NIB</v>
      </c>
      <c r="B881" s="4">
        <v>7</v>
      </c>
      <c r="C881" s="6">
        <v>11004007</v>
      </c>
      <c r="D881" t="s">
        <v>4057</v>
      </c>
      <c r="E881" t="s">
        <v>14</v>
      </c>
      <c r="F881" t="s">
        <v>12310</v>
      </c>
      <c r="G881" s="2">
        <v>37652</v>
      </c>
      <c r="H881">
        <f t="shared" si="40"/>
        <v>0</v>
      </c>
      <c r="I881">
        <f t="shared" si="41"/>
        <v>0</v>
      </c>
    </row>
    <row r="882" spans="1:9" x14ac:dyDescent="0.25">
      <c r="A882" s="4" t="str">
        <f t="shared" si="43"/>
        <v>NIB</v>
      </c>
      <c r="B882" s="4">
        <v>8</v>
      </c>
      <c r="C882" s="6">
        <v>11004008</v>
      </c>
      <c r="D882" t="s">
        <v>859</v>
      </c>
      <c r="E882" t="s">
        <v>55</v>
      </c>
      <c r="F882" t="s">
        <v>6833</v>
      </c>
      <c r="G882" s="2">
        <v>37643</v>
      </c>
      <c r="H882">
        <f t="shared" si="40"/>
        <v>0</v>
      </c>
      <c r="I882">
        <f t="shared" si="41"/>
        <v>0</v>
      </c>
    </row>
    <row r="883" spans="1:9" x14ac:dyDescent="0.25">
      <c r="A883" s="4" t="str">
        <f t="shared" si="43"/>
        <v>NIB</v>
      </c>
      <c r="B883" s="4">
        <v>9</v>
      </c>
      <c r="C883" s="6">
        <v>11004009</v>
      </c>
      <c r="D883" t="s">
        <v>1659</v>
      </c>
      <c r="E883" t="s">
        <v>61</v>
      </c>
      <c r="F883" t="s">
        <v>6843</v>
      </c>
      <c r="G883" s="2">
        <v>37648</v>
      </c>
      <c r="H883">
        <f t="shared" si="40"/>
        <v>0</v>
      </c>
      <c r="I883">
        <f t="shared" si="41"/>
        <v>0</v>
      </c>
    </row>
    <row r="884" spans="1:9" x14ac:dyDescent="0.25">
      <c r="A884" s="4" t="str">
        <f t="shared" si="43"/>
        <v>NIB</v>
      </c>
      <c r="B884" s="4">
        <v>10</v>
      </c>
      <c r="C884" s="6">
        <v>11004010</v>
      </c>
      <c r="D884" t="s">
        <v>995</v>
      </c>
      <c r="E884" t="s">
        <v>61</v>
      </c>
      <c r="F884" t="s">
        <v>8618</v>
      </c>
      <c r="G884" s="2">
        <v>37756</v>
      </c>
      <c r="H884">
        <f t="shared" si="40"/>
        <v>0</v>
      </c>
      <c r="I884">
        <f t="shared" si="41"/>
        <v>0</v>
      </c>
    </row>
    <row r="885" spans="1:9" x14ac:dyDescent="0.25">
      <c r="A885" s="4" t="str">
        <f t="shared" si="43"/>
        <v>NIB</v>
      </c>
      <c r="B885" s="4">
        <v>11</v>
      </c>
      <c r="C885" s="6">
        <v>11004011</v>
      </c>
      <c r="D885" t="s">
        <v>1701</v>
      </c>
      <c r="E885" t="s">
        <v>49</v>
      </c>
      <c r="F885" t="s">
        <v>12311</v>
      </c>
      <c r="G885" s="2">
        <v>37908</v>
      </c>
      <c r="H885">
        <f t="shared" si="40"/>
        <v>0</v>
      </c>
      <c r="I885">
        <f t="shared" si="41"/>
        <v>0</v>
      </c>
    </row>
    <row r="886" spans="1:9" x14ac:dyDescent="0.25">
      <c r="A886" s="4" t="str">
        <f t="shared" si="43"/>
        <v>NIB</v>
      </c>
      <c r="B886" s="4">
        <v>12</v>
      </c>
      <c r="C886" s="6">
        <v>11004012</v>
      </c>
      <c r="D886" t="s">
        <v>156</v>
      </c>
      <c r="E886" t="s">
        <v>14</v>
      </c>
      <c r="F886" t="s">
        <v>12312</v>
      </c>
      <c r="G886" s="2">
        <v>37993</v>
      </c>
      <c r="H886">
        <f t="shared" si="40"/>
        <v>0</v>
      </c>
      <c r="I886">
        <f t="shared" si="41"/>
        <v>0</v>
      </c>
    </row>
    <row r="887" spans="1:9" x14ac:dyDescent="0.25">
      <c r="A887" s="4" t="str">
        <f t="shared" si="43"/>
        <v>NIB</v>
      </c>
      <c r="B887" s="4">
        <v>13</v>
      </c>
      <c r="C887" s="6">
        <v>11004013</v>
      </c>
      <c r="D887" t="s">
        <v>1469</v>
      </c>
      <c r="E887" t="s">
        <v>123</v>
      </c>
      <c r="F887" t="s">
        <v>4535</v>
      </c>
      <c r="G887" s="2">
        <v>38672</v>
      </c>
      <c r="H887">
        <f t="shared" si="40"/>
        <v>0</v>
      </c>
      <c r="I887">
        <f t="shared" si="41"/>
        <v>0</v>
      </c>
    </row>
    <row r="888" spans="1:9" x14ac:dyDescent="0.25">
      <c r="A888" s="4" t="str">
        <f t="shared" si="43"/>
        <v>NIB</v>
      </c>
      <c r="B888" s="4">
        <v>14</v>
      </c>
      <c r="C888" s="6">
        <v>11004014</v>
      </c>
      <c r="D888" t="s">
        <v>12313</v>
      </c>
      <c r="E888" t="s">
        <v>43</v>
      </c>
      <c r="F888" t="s">
        <v>8647</v>
      </c>
      <c r="G888" s="2">
        <v>39029</v>
      </c>
      <c r="H888">
        <f t="shared" si="40"/>
        <v>0</v>
      </c>
      <c r="I888">
        <f t="shared" si="41"/>
        <v>0</v>
      </c>
    </row>
    <row r="889" spans="1:9" x14ac:dyDescent="0.25">
      <c r="A889" s="4" t="str">
        <f t="shared" si="43"/>
        <v>NIB</v>
      </c>
      <c r="B889" s="4">
        <v>15</v>
      </c>
      <c r="C889" s="6">
        <v>11004015</v>
      </c>
      <c r="D889" t="s">
        <v>3473</v>
      </c>
      <c r="E889" t="s">
        <v>25</v>
      </c>
      <c r="F889" t="s">
        <v>9966</v>
      </c>
      <c r="G889" s="2">
        <v>39180</v>
      </c>
      <c r="H889">
        <f t="shared" si="40"/>
        <v>0</v>
      </c>
      <c r="I889">
        <f t="shared" si="41"/>
        <v>0</v>
      </c>
    </row>
    <row r="890" spans="1:9" x14ac:dyDescent="0.25">
      <c r="A890" s="4" t="str">
        <f t="shared" si="43"/>
        <v>NIB</v>
      </c>
      <c r="B890" s="4">
        <v>16</v>
      </c>
      <c r="C890" s="6">
        <v>11004016</v>
      </c>
      <c r="D890" t="s">
        <v>166</v>
      </c>
      <c r="E890" t="s">
        <v>14</v>
      </c>
      <c r="F890" t="s">
        <v>4561</v>
      </c>
      <c r="G890" s="2">
        <v>39240</v>
      </c>
      <c r="H890">
        <f t="shared" si="40"/>
        <v>0</v>
      </c>
      <c r="I890">
        <f t="shared" si="41"/>
        <v>0</v>
      </c>
    </row>
    <row r="891" spans="1:9" x14ac:dyDescent="0.25">
      <c r="A891" s="4" t="str">
        <f t="shared" si="43"/>
        <v>NIB</v>
      </c>
      <c r="B891" s="4">
        <v>17</v>
      </c>
      <c r="C891" s="6">
        <v>11004017</v>
      </c>
      <c r="D891" t="s">
        <v>894</v>
      </c>
      <c r="E891" t="s">
        <v>14</v>
      </c>
      <c r="F891" t="s">
        <v>4564</v>
      </c>
      <c r="G891" s="2">
        <v>39367</v>
      </c>
      <c r="H891">
        <f t="shared" si="40"/>
        <v>0</v>
      </c>
      <c r="I891">
        <f t="shared" si="41"/>
        <v>0</v>
      </c>
    </row>
    <row r="892" spans="1:9" x14ac:dyDescent="0.25">
      <c r="A892" s="4" t="str">
        <f t="shared" si="43"/>
        <v>NIB</v>
      </c>
      <c r="B892" s="4">
        <v>18</v>
      </c>
      <c r="C892" s="6">
        <v>11004018</v>
      </c>
      <c r="D892" t="s">
        <v>1622</v>
      </c>
      <c r="E892" t="s">
        <v>31</v>
      </c>
      <c r="F892" t="s">
        <v>4523</v>
      </c>
      <c r="G892" s="2">
        <v>39475</v>
      </c>
      <c r="H892">
        <f t="shared" si="40"/>
        <v>0</v>
      </c>
      <c r="I892">
        <f t="shared" si="41"/>
        <v>0</v>
      </c>
    </row>
    <row r="893" spans="1:9" x14ac:dyDescent="0.25">
      <c r="A893" s="4" t="str">
        <f t="shared" si="43"/>
        <v>NIB</v>
      </c>
      <c r="B893" s="4">
        <v>19</v>
      </c>
      <c r="C893" s="6">
        <v>11004019</v>
      </c>
      <c r="D893" t="s">
        <v>1333</v>
      </c>
      <c r="E893" t="s">
        <v>14</v>
      </c>
      <c r="F893" t="s">
        <v>12314</v>
      </c>
      <c r="G893" s="2">
        <v>39582</v>
      </c>
      <c r="H893">
        <f t="shared" si="40"/>
        <v>0</v>
      </c>
      <c r="I893">
        <f t="shared" si="41"/>
        <v>0</v>
      </c>
    </row>
    <row r="894" spans="1:9" x14ac:dyDescent="0.25">
      <c r="A894" s="4" t="str">
        <f t="shared" si="43"/>
        <v>NIB</v>
      </c>
      <c r="B894" s="4">
        <v>20</v>
      </c>
      <c r="C894" s="6">
        <v>11004020</v>
      </c>
      <c r="D894" t="s">
        <v>1268</v>
      </c>
      <c r="E894" t="s">
        <v>425</v>
      </c>
      <c r="F894" t="s">
        <v>8612</v>
      </c>
      <c r="G894" s="2">
        <v>39677</v>
      </c>
      <c r="H894">
        <f t="shared" si="40"/>
        <v>0</v>
      </c>
      <c r="I894">
        <f t="shared" si="41"/>
        <v>0</v>
      </c>
    </row>
    <row r="895" spans="1:9" x14ac:dyDescent="0.25">
      <c r="A895" s="4" t="str">
        <f t="shared" si="43"/>
        <v>NIB</v>
      </c>
      <c r="B895" s="4">
        <v>21</v>
      </c>
      <c r="C895" s="6">
        <v>11004021</v>
      </c>
      <c r="D895" t="s">
        <v>1136</v>
      </c>
      <c r="E895" t="s">
        <v>14</v>
      </c>
      <c r="F895" t="s">
        <v>3084</v>
      </c>
      <c r="G895" t="s">
        <v>3085</v>
      </c>
      <c r="H895">
        <f t="shared" si="40"/>
        <v>0</v>
      </c>
      <c r="I895">
        <f t="shared" si="41"/>
        <v>0</v>
      </c>
    </row>
    <row r="896" spans="1:9" x14ac:dyDescent="0.25">
      <c r="A896" s="4" t="str">
        <f t="shared" si="43"/>
        <v>NIB</v>
      </c>
      <c r="B896" s="4">
        <v>22</v>
      </c>
      <c r="C896" s="6">
        <v>11004022</v>
      </c>
      <c r="D896" t="s">
        <v>546</v>
      </c>
      <c r="E896" t="s">
        <v>547</v>
      </c>
      <c r="F896" t="s">
        <v>3087</v>
      </c>
      <c r="G896" t="s">
        <v>3088</v>
      </c>
      <c r="H896">
        <f t="shared" si="40"/>
        <v>0</v>
      </c>
      <c r="I896">
        <f t="shared" si="41"/>
        <v>0</v>
      </c>
    </row>
    <row r="897" spans="1:9" x14ac:dyDescent="0.25">
      <c r="A897" s="4" t="str">
        <f t="shared" si="43"/>
        <v>NIB</v>
      </c>
      <c r="B897" s="4">
        <v>23</v>
      </c>
      <c r="C897" s="6">
        <v>11004023</v>
      </c>
      <c r="D897" t="s">
        <v>1173</v>
      </c>
      <c r="E897" t="s">
        <v>1174</v>
      </c>
      <c r="F897" t="s">
        <v>3090</v>
      </c>
      <c r="G897" t="s">
        <v>3091</v>
      </c>
      <c r="H897">
        <f t="shared" si="40"/>
        <v>0</v>
      </c>
      <c r="I897">
        <f t="shared" si="41"/>
        <v>0</v>
      </c>
    </row>
    <row r="898" spans="1:9" x14ac:dyDescent="0.25">
      <c r="A898" s="4" t="str">
        <f t="shared" si="43"/>
        <v>NIB</v>
      </c>
      <c r="B898" s="4">
        <v>24</v>
      </c>
      <c r="C898" s="6">
        <v>11004024</v>
      </c>
      <c r="D898" t="s">
        <v>2086</v>
      </c>
      <c r="E898" t="s">
        <v>14</v>
      </c>
      <c r="F898" t="s">
        <v>3093</v>
      </c>
      <c r="G898" t="s">
        <v>3094</v>
      </c>
      <c r="H898">
        <f t="shared" si="40"/>
        <v>0</v>
      </c>
      <c r="I898">
        <f t="shared" si="41"/>
        <v>0</v>
      </c>
    </row>
    <row r="899" spans="1:9" x14ac:dyDescent="0.25">
      <c r="A899" s="4" t="str">
        <f t="shared" si="43"/>
        <v>NIB</v>
      </c>
      <c r="B899" s="4">
        <v>25</v>
      </c>
      <c r="C899" s="6">
        <v>11004025</v>
      </c>
      <c r="D899" t="s">
        <v>889</v>
      </c>
      <c r="E899" t="s">
        <v>239</v>
      </c>
      <c r="F899" t="s">
        <v>3096</v>
      </c>
      <c r="G899" t="s">
        <v>3097</v>
      </c>
      <c r="H899">
        <f t="shared" ref="H899:H962" si="44">IF(A899=A898,0,1)</f>
        <v>0</v>
      </c>
      <c r="I899">
        <f t="shared" ref="I899:I962" si="45">IF(B899=1,1,0)</f>
        <v>0</v>
      </c>
    </row>
    <row r="900" spans="1:9" x14ac:dyDescent="0.25">
      <c r="A900" s="4" t="str">
        <f t="shared" si="43"/>
        <v>NIB</v>
      </c>
      <c r="B900" s="4">
        <v>26</v>
      </c>
      <c r="C900" s="6">
        <v>11004026</v>
      </c>
      <c r="D900" t="s">
        <v>90</v>
      </c>
      <c r="E900" t="s">
        <v>91</v>
      </c>
      <c r="F900" t="s">
        <v>3099</v>
      </c>
      <c r="G900" t="s">
        <v>3100</v>
      </c>
      <c r="H900">
        <f t="shared" si="44"/>
        <v>0</v>
      </c>
      <c r="I900">
        <f t="shared" si="45"/>
        <v>0</v>
      </c>
    </row>
    <row r="901" spans="1:9" x14ac:dyDescent="0.25">
      <c r="A901" s="4" t="str">
        <f t="shared" si="43"/>
        <v>NIB</v>
      </c>
      <c r="B901" s="4">
        <v>27</v>
      </c>
      <c r="C901" s="6">
        <v>11004027</v>
      </c>
      <c r="D901" t="s">
        <v>3102</v>
      </c>
      <c r="E901" t="s">
        <v>1196</v>
      </c>
      <c r="F901" t="s">
        <v>3103</v>
      </c>
      <c r="G901" t="s">
        <v>3104</v>
      </c>
      <c r="H901">
        <f t="shared" si="44"/>
        <v>0</v>
      </c>
      <c r="I901">
        <f t="shared" si="45"/>
        <v>0</v>
      </c>
    </row>
    <row r="902" spans="1:9" x14ac:dyDescent="0.25">
      <c r="A902" s="4" t="str">
        <f t="shared" si="43"/>
        <v>NIB</v>
      </c>
      <c r="B902" s="4">
        <v>28</v>
      </c>
      <c r="C902" s="6">
        <v>11004028</v>
      </c>
      <c r="D902" t="s">
        <v>990</v>
      </c>
      <c r="E902" t="s">
        <v>14</v>
      </c>
      <c r="F902" t="s">
        <v>3106</v>
      </c>
      <c r="G902" t="s">
        <v>3107</v>
      </c>
      <c r="H902">
        <f t="shared" si="44"/>
        <v>0</v>
      </c>
      <c r="I902">
        <f t="shared" si="45"/>
        <v>0</v>
      </c>
    </row>
    <row r="903" spans="1:9" x14ac:dyDescent="0.25">
      <c r="A903" s="4" t="str">
        <f t="shared" si="43"/>
        <v>NIB</v>
      </c>
      <c r="B903" s="4">
        <v>29</v>
      </c>
      <c r="C903" s="6">
        <v>11004029</v>
      </c>
      <c r="D903" t="s">
        <v>1097</v>
      </c>
      <c r="E903" t="s">
        <v>14</v>
      </c>
      <c r="F903" t="s">
        <v>3109</v>
      </c>
      <c r="G903" t="s">
        <v>3110</v>
      </c>
      <c r="H903">
        <f t="shared" si="44"/>
        <v>0</v>
      </c>
      <c r="I903">
        <f t="shared" si="45"/>
        <v>0</v>
      </c>
    </row>
    <row r="904" spans="1:9" x14ac:dyDescent="0.25">
      <c r="A904" s="4" t="str">
        <f t="shared" si="43"/>
        <v>NIB</v>
      </c>
      <c r="B904" s="4">
        <v>30</v>
      </c>
      <c r="C904" s="6">
        <v>11004030</v>
      </c>
      <c r="D904" t="s">
        <v>156</v>
      </c>
      <c r="E904" t="s">
        <v>14</v>
      </c>
      <c r="F904" t="s">
        <v>3112</v>
      </c>
      <c r="G904" t="s">
        <v>3113</v>
      </c>
      <c r="H904">
        <f t="shared" si="44"/>
        <v>0</v>
      </c>
      <c r="I904">
        <f t="shared" si="45"/>
        <v>0</v>
      </c>
    </row>
    <row r="905" spans="1:9" x14ac:dyDescent="0.25">
      <c r="A905" s="4" t="str">
        <f t="shared" si="43"/>
        <v>NIB</v>
      </c>
      <c r="B905" s="4">
        <v>31</v>
      </c>
      <c r="C905" s="6">
        <v>11004031</v>
      </c>
      <c r="D905" t="s">
        <v>2424</v>
      </c>
      <c r="E905" t="s">
        <v>135</v>
      </c>
      <c r="F905" t="s">
        <v>3115</v>
      </c>
      <c r="G905" t="s">
        <v>3116</v>
      </c>
      <c r="H905">
        <f t="shared" si="44"/>
        <v>0</v>
      </c>
      <c r="I905">
        <f t="shared" si="45"/>
        <v>0</v>
      </c>
    </row>
    <row r="906" spans="1:9" x14ac:dyDescent="0.25">
      <c r="A906" s="4" t="str">
        <f t="shared" si="43"/>
        <v>NIB</v>
      </c>
      <c r="B906" s="4">
        <v>32</v>
      </c>
      <c r="C906" s="6">
        <v>11004032</v>
      </c>
      <c r="D906" t="s">
        <v>1241</v>
      </c>
      <c r="E906" t="s">
        <v>14</v>
      </c>
      <c r="F906" t="s">
        <v>3118</v>
      </c>
      <c r="G906" t="s">
        <v>3119</v>
      </c>
      <c r="H906">
        <f t="shared" si="44"/>
        <v>0</v>
      </c>
      <c r="I906">
        <f t="shared" si="45"/>
        <v>0</v>
      </c>
    </row>
    <row r="907" spans="1:9" x14ac:dyDescent="0.25">
      <c r="A907" s="4" t="str">
        <f t="shared" si="43"/>
        <v>NIB</v>
      </c>
      <c r="B907" s="4">
        <v>33</v>
      </c>
      <c r="C907" s="6">
        <v>11004033</v>
      </c>
      <c r="D907" t="s">
        <v>265</v>
      </c>
      <c r="E907" t="s">
        <v>266</v>
      </c>
      <c r="F907" t="s">
        <v>3121</v>
      </c>
      <c r="G907" t="s">
        <v>3122</v>
      </c>
      <c r="H907">
        <f t="shared" si="44"/>
        <v>0</v>
      </c>
      <c r="I907">
        <f t="shared" si="45"/>
        <v>0</v>
      </c>
    </row>
    <row r="908" spans="1:9" x14ac:dyDescent="0.25">
      <c r="A908" s="4" t="str">
        <f t="shared" si="43"/>
        <v>NIB</v>
      </c>
      <c r="B908" s="4">
        <v>34</v>
      </c>
      <c r="C908" s="6">
        <v>11004034</v>
      </c>
      <c r="D908" t="s">
        <v>72</v>
      </c>
      <c r="E908" t="s">
        <v>73</v>
      </c>
      <c r="F908" t="s">
        <v>3124</v>
      </c>
      <c r="G908" t="s">
        <v>3125</v>
      </c>
      <c r="H908">
        <f t="shared" si="44"/>
        <v>0</v>
      </c>
      <c r="I908">
        <f t="shared" si="45"/>
        <v>0</v>
      </c>
    </row>
    <row r="909" spans="1:9" x14ac:dyDescent="0.25">
      <c r="A909" s="4" t="str">
        <f t="shared" si="43"/>
        <v>NIB</v>
      </c>
      <c r="B909" s="4">
        <v>35</v>
      </c>
      <c r="C909" s="6">
        <v>11004035</v>
      </c>
      <c r="D909" t="s">
        <v>526</v>
      </c>
      <c r="E909" t="s">
        <v>527</v>
      </c>
      <c r="F909" t="s">
        <v>3127</v>
      </c>
      <c r="G909" t="s">
        <v>3128</v>
      </c>
      <c r="H909">
        <f t="shared" si="44"/>
        <v>0</v>
      </c>
      <c r="I909">
        <f t="shared" si="45"/>
        <v>0</v>
      </c>
    </row>
    <row r="910" spans="1:9" x14ac:dyDescent="0.25">
      <c r="A910" s="4" t="str">
        <f t="shared" si="43"/>
        <v>NIB</v>
      </c>
      <c r="B910" s="4">
        <v>36</v>
      </c>
      <c r="C910" s="6">
        <v>11004036</v>
      </c>
      <c r="D910" t="s">
        <v>228</v>
      </c>
      <c r="E910" t="s">
        <v>14</v>
      </c>
      <c r="F910" t="s">
        <v>3130</v>
      </c>
      <c r="G910" t="s">
        <v>3131</v>
      </c>
      <c r="H910">
        <f t="shared" si="44"/>
        <v>0</v>
      </c>
      <c r="I910">
        <f t="shared" si="45"/>
        <v>0</v>
      </c>
    </row>
    <row r="911" spans="1:9" x14ac:dyDescent="0.25">
      <c r="A911" s="4" t="str">
        <f t="shared" si="43"/>
        <v>NIB</v>
      </c>
      <c r="B911" s="4">
        <v>37</v>
      </c>
      <c r="C911" s="6">
        <v>11004037</v>
      </c>
      <c r="D911" t="s">
        <v>3133</v>
      </c>
      <c r="E911" t="s">
        <v>123</v>
      </c>
      <c r="F911" t="s">
        <v>3134</v>
      </c>
      <c r="G911" t="s">
        <v>3135</v>
      </c>
      <c r="H911">
        <f t="shared" si="44"/>
        <v>0</v>
      </c>
      <c r="I911">
        <f t="shared" si="45"/>
        <v>0</v>
      </c>
    </row>
    <row r="912" spans="1:9" x14ac:dyDescent="0.25">
      <c r="A912" s="4" t="str">
        <f t="shared" si="43"/>
        <v>NIB</v>
      </c>
      <c r="B912" s="4">
        <v>38</v>
      </c>
      <c r="C912" s="6">
        <v>11004038</v>
      </c>
      <c r="D912" t="s">
        <v>562</v>
      </c>
      <c r="E912" t="s">
        <v>14</v>
      </c>
      <c r="F912" t="s">
        <v>3137</v>
      </c>
      <c r="G912" t="s">
        <v>438</v>
      </c>
      <c r="H912">
        <f t="shared" si="44"/>
        <v>0</v>
      </c>
      <c r="I912">
        <f t="shared" si="45"/>
        <v>0</v>
      </c>
    </row>
    <row r="913" spans="1:9" x14ac:dyDescent="0.25">
      <c r="A913" s="4" t="str">
        <f t="shared" si="43"/>
        <v>NIB</v>
      </c>
      <c r="B913" s="4">
        <v>39</v>
      </c>
      <c r="C913" s="6">
        <v>11004039</v>
      </c>
      <c r="D913" t="s">
        <v>1410</v>
      </c>
      <c r="E913" t="s">
        <v>146</v>
      </c>
      <c r="F913" t="s">
        <v>3139</v>
      </c>
      <c r="G913" t="s">
        <v>3140</v>
      </c>
      <c r="H913">
        <f t="shared" si="44"/>
        <v>0</v>
      </c>
      <c r="I913">
        <f t="shared" si="45"/>
        <v>0</v>
      </c>
    </row>
    <row r="914" spans="1:9" x14ac:dyDescent="0.25">
      <c r="A914" s="4" t="str">
        <f t="shared" si="43"/>
        <v>NIB</v>
      </c>
      <c r="B914" s="4">
        <v>40</v>
      </c>
      <c r="C914" s="6">
        <v>11004040</v>
      </c>
      <c r="D914" t="s">
        <v>161</v>
      </c>
      <c r="E914" t="s">
        <v>97</v>
      </c>
      <c r="F914" t="s">
        <v>3142</v>
      </c>
      <c r="G914" t="s">
        <v>3143</v>
      </c>
      <c r="H914">
        <f t="shared" si="44"/>
        <v>0</v>
      </c>
      <c r="I914">
        <f t="shared" si="45"/>
        <v>0</v>
      </c>
    </row>
    <row r="915" spans="1:9" x14ac:dyDescent="0.25">
      <c r="A915" s="4" t="str">
        <f t="shared" si="43"/>
        <v>NIB</v>
      </c>
      <c r="B915" s="4">
        <v>41</v>
      </c>
      <c r="C915" s="6">
        <v>11004041</v>
      </c>
      <c r="D915" t="s">
        <v>3145</v>
      </c>
      <c r="E915" t="s">
        <v>319</v>
      </c>
      <c r="F915" t="s">
        <v>3146</v>
      </c>
      <c r="G915" t="s">
        <v>3147</v>
      </c>
      <c r="H915">
        <f t="shared" si="44"/>
        <v>0</v>
      </c>
      <c r="I915">
        <f t="shared" si="45"/>
        <v>0</v>
      </c>
    </row>
    <row r="916" spans="1:9" x14ac:dyDescent="0.25">
      <c r="A916" s="4" t="str">
        <f t="shared" si="43"/>
        <v>NIB</v>
      </c>
      <c r="B916" s="4">
        <v>42</v>
      </c>
      <c r="C916" s="6">
        <v>11004042</v>
      </c>
      <c r="D916" t="s">
        <v>1368</v>
      </c>
      <c r="E916" t="s">
        <v>49</v>
      </c>
      <c r="F916" t="s">
        <v>3149</v>
      </c>
      <c r="G916" t="s">
        <v>3150</v>
      </c>
      <c r="H916">
        <f t="shared" si="44"/>
        <v>0</v>
      </c>
      <c r="I916">
        <f t="shared" si="45"/>
        <v>0</v>
      </c>
    </row>
    <row r="917" spans="1:9" x14ac:dyDescent="0.25">
      <c r="A917" s="4" t="str">
        <f t="shared" si="43"/>
        <v>NIB</v>
      </c>
      <c r="B917" s="4">
        <v>43</v>
      </c>
      <c r="C917" s="6">
        <v>11004043</v>
      </c>
      <c r="D917" t="s">
        <v>3152</v>
      </c>
      <c r="E917" t="s">
        <v>1026</v>
      </c>
      <c r="F917" t="s">
        <v>3153</v>
      </c>
      <c r="G917" t="s">
        <v>3154</v>
      </c>
      <c r="H917">
        <f t="shared" si="44"/>
        <v>0</v>
      </c>
      <c r="I917">
        <f t="shared" si="45"/>
        <v>0</v>
      </c>
    </row>
    <row r="918" spans="1:9" x14ac:dyDescent="0.25">
      <c r="A918" s="4" t="str">
        <f t="shared" si="43"/>
        <v>NIB</v>
      </c>
      <c r="B918" s="4">
        <v>44</v>
      </c>
      <c r="C918" s="6">
        <v>11004044</v>
      </c>
      <c r="D918" t="s">
        <v>3156</v>
      </c>
      <c r="E918" t="s">
        <v>146</v>
      </c>
      <c r="F918" t="s">
        <v>3157</v>
      </c>
      <c r="G918" t="s">
        <v>3158</v>
      </c>
      <c r="H918">
        <f t="shared" si="44"/>
        <v>0</v>
      </c>
      <c r="I918">
        <f t="shared" si="45"/>
        <v>0</v>
      </c>
    </row>
    <row r="919" spans="1:9" x14ac:dyDescent="0.25">
      <c r="A919" s="4" t="str">
        <f t="shared" si="43"/>
        <v>NIB</v>
      </c>
      <c r="B919" s="4">
        <v>45</v>
      </c>
      <c r="C919" s="6">
        <v>11004045</v>
      </c>
      <c r="D919" t="s">
        <v>260</v>
      </c>
      <c r="E919" t="s">
        <v>85</v>
      </c>
      <c r="F919" t="s">
        <v>3160</v>
      </c>
      <c r="G919" t="s">
        <v>3161</v>
      </c>
      <c r="H919">
        <f t="shared" si="44"/>
        <v>0</v>
      </c>
      <c r="I919">
        <f t="shared" si="45"/>
        <v>0</v>
      </c>
    </row>
    <row r="920" spans="1:9" x14ac:dyDescent="0.25">
      <c r="A920" s="4" t="str">
        <f t="shared" si="43"/>
        <v>NIB</v>
      </c>
      <c r="B920" s="4">
        <v>46</v>
      </c>
      <c r="C920" s="6">
        <v>11004046</v>
      </c>
      <c r="D920" t="s">
        <v>3163</v>
      </c>
      <c r="E920" t="s">
        <v>123</v>
      </c>
      <c r="F920" t="s">
        <v>3164</v>
      </c>
      <c r="G920" t="s">
        <v>3161</v>
      </c>
      <c r="H920">
        <f t="shared" si="44"/>
        <v>0</v>
      </c>
      <c r="I920">
        <f t="shared" si="45"/>
        <v>0</v>
      </c>
    </row>
    <row r="921" spans="1:9" x14ac:dyDescent="0.25">
      <c r="A921" s="4" t="str">
        <f t="shared" si="43"/>
        <v>NIB</v>
      </c>
      <c r="B921" s="4">
        <v>47</v>
      </c>
      <c r="C921" s="6">
        <v>11004047</v>
      </c>
      <c r="D921" t="s">
        <v>3166</v>
      </c>
      <c r="E921" t="s">
        <v>431</v>
      </c>
      <c r="F921" t="s">
        <v>3167</v>
      </c>
      <c r="G921" t="s">
        <v>3168</v>
      </c>
      <c r="H921">
        <f t="shared" si="44"/>
        <v>0</v>
      </c>
      <c r="I921">
        <f t="shared" si="45"/>
        <v>0</v>
      </c>
    </row>
    <row r="922" spans="1:9" x14ac:dyDescent="0.25">
      <c r="A922" s="4" t="str">
        <f t="shared" si="43"/>
        <v>NIB</v>
      </c>
      <c r="B922" s="4">
        <v>48</v>
      </c>
      <c r="C922" s="6">
        <v>11004048</v>
      </c>
      <c r="D922" t="s">
        <v>3170</v>
      </c>
      <c r="E922" t="s">
        <v>1750</v>
      </c>
      <c r="F922" t="s">
        <v>3171</v>
      </c>
      <c r="G922" t="s">
        <v>3172</v>
      </c>
      <c r="H922">
        <f t="shared" si="44"/>
        <v>0</v>
      </c>
      <c r="I922">
        <f t="shared" si="45"/>
        <v>0</v>
      </c>
    </row>
    <row r="923" spans="1:9" x14ac:dyDescent="0.25">
      <c r="A923" s="4" t="str">
        <f t="shared" si="43"/>
        <v>NIB</v>
      </c>
      <c r="B923" s="4">
        <v>49</v>
      </c>
      <c r="C923" s="6">
        <v>11004049</v>
      </c>
      <c r="D923" t="s">
        <v>1782</v>
      </c>
      <c r="E923" t="s">
        <v>1274</v>
      </c>
      <c r="F923" t="s">
        <v>3174</v>
      </c>
      <c r="G923" t="s">
        <v>3172</v>
      </c>
      <c r="H923">
        <f t="shared" si="44"/>
        <v>0</v>
      </c>
      <c r="I923">
        <f t="shared" si="45"/>
        <v>0</v>
      </c>
    </row>
    <row r="924" spans="1:9" x14ac:dyDescent="0.25">
      <c r="A924" s="4" t="str">
        <f t="shared" si="43"/>
        <v>NIB</v>
      </c>
      <c r="B924" s="4">
        <v>50</v>
      </c>
      <c r="C924" s="6">
        <v>11004050</v>
      </c>
      <c r="D924" t="s">
        <v>1977</v>
      </c>
      <c r="E924" t="s">
        <v>14</v>
      </c>
      <c r="F924" t="s">
        <v>3176</v>
      </c>
      <c r="G924" t="s">
        <v>3177</v>
      </c>
      <c r="H924">
        <f t="shared" si="44"/>
        <v>0</v>
      </c>
      <c r="I924">
        <f t="shared" si="45"/>
        <v>0</v>
      </c>
    </row>
    <row r="925" spans="1:9" x14ac:dyDescent="0.25">
      <c r="A925" s="4" t="str">
        <f t="shared" si="43"/>
        <v>NIB</v>
      </c>
      <c r="B925" s="4">
        <v>51</v>
      </c>
      <c r="C925" s="6">
        <v>11004051</v>
      </c>
      <c r="D925" t="s">
        <v>1186</v>
      </c>
      <c r="E925" t="s">
        <v>112</v>
      </c>
      <c r="F925" t="s">
        <v>3179</v>
      </c>
      <c r="G925" t="s">
        <v>3180</v>
      </c>
      <c r="H925">
        <f t="shared" si="44"/>
        <v>0</v>
      </c>
      <c r="I925">
        <f t="shared" si="45"/>
        <v>0</v>
      </c>
    </row>
    <row r="926" spans="1:9" x14ac:dyDescent="0.25">
      <c r="A926" s="4" t="str">
        <f t="shared" si="43"/>
        <v>NIB</v>
      </c>
      <c r="B926" s="4">
        <v>52</v>
      </c>
      <c r="C926" s="6">
        <v>11004052</v>
      </c>
      <c r="D926" t="s">
        <v>2683</v>
      </c>
      <c r="E926" t="s">
        <v>14</v>
      </c>
      <c r="F926" t="s">
        <v>3182</v>
      </c>
      <c r="G926" t="s">
        <v>3183</v>
      </c>
      <c r="H926">
        <f t="shared" si="44"/>
        <v>0</v>
      </c>
      <c r="I926">
        <f t="shared" si="45"/>
        <v>0</v>
      </c>
    </row>
    <row r="927" spans="1:9" x14ac:dyDescent="0.25">
      <c r="A927" s="4" t="str">
        <f t="shared" si="43"/>
        <v>NIB</v>
      </c>
      <c r="B927" s="4">
        <v>53</v>
      </c>
      <c r="C927" s="6">
        <v>11004053</v>
      </c>
      <c r="D927" t="s">
        <v>537</v>
      </c>
      <c r="E927" t="s">
        <v>97</v>
      </c>
      <c r="F927" t="s">
        <v>3185</v>
      </c>
      <c r="G927" t="s">
        <v>3186</v>
      </c>
      <c r="H927">
        <f t="shared" si="44"/>
        <v>0</v>
      </c>
      <c r="I927">
        <f t="shared" si="45"/>
        <v>0</v>
      </c>
    </row>
    <row r="928" spans="1:9" x14ac:dyDescent="0.25">
      <c r="A928" s="4" t="str">
        <f t="shared" si="43"/>
        <v>NIB</v>
      </c>
      <c r="B928" s="4">
        <v>54</v>
      </c>
      <c r="C928" s="6">
        <v>11004054</v>
      </c>
      <c r="D928" t="s">
        <v>3188</v>
      </c>
      <c r="E928" t="s">
        <v>123</v>
      </c>
      <c r="F928" t="s">
        <v>3189</v>
      </c>
      <c r="G928" t="s">
        <v>3190</v>
      </c>
      <c r="H928">
        <f t="shared" si="44"/>
        <v>0</v>
      </c>
      <c r="I928">
        <f t="shared" si="45"/>
        <v>0</v>
      </c>
    </row>
    <row r="929" spans="1:9" x14ac:dyDescent="0.25">
      <c r="A929" s="4" t="str">
        <f t="shared" si="43"/>
        <v>NIB</v>
      </c>
      <c r="B929" s="4">
        <v>55</v>
      </c>
      <c r="C929" s="6">
        <v>11004055</v>
      </c>
      <c r="D929" t="s">
        <v>1616</v>
      </c>
      <c r="E929" t="s">
        <v>55</v>
      </c>
      <c r="F929" t="s">
        <v>3192</v>
      </c>
      <c r="G929" t="s">
        <v>3193</v>
      </c>
      <c r="H929">
        <f t="shared" si="44"/>
        <v>0</v>
      </c>
      <c r="I929">
        <f t="shared" si="45"/>
        <v>0</v>
      </c>
    </row>
    <row r="930" spans="1:9" x14ac:dyDescent="0.25">
      <c r="A930" s="4" t="str">
        <f t="shared" si="43"/>
        <v>NIB</v>
      </c>
      <c r="B930" s="4">
        <v>56</v>
      </c>
      <c r="C930" s="6">
        <v>11004056</v>
      </c>
      <c r="D930" t="s">
        <v>286</v>
      </c>
      <c r="E930" t="s">
        <v>14</v>
      </c>
      <c r="F930" t="s">
        <v>3195</v>
      </c>
      <c r="G930" t="s">
        <v>3186</v>
      </c>
      <c r="H930">
        <f t="shared" si="44"/>
        <v>0</v>
      </c>
      <c r="I930">
        <f t="shared" si="45"/>
        <v>0</v>
      </c>
    </row>
    <row r="931" spans="1:9" x14ac:dyDescent="0.25">
      <c r="A931" s="4" t="str">
        <f t="shared" si="43"/>
        <v>NIB</v>
      </c>
      <c r="B931" s="4">
        <v>57</v>
      </c>
      <c r="C931" s="6">
        <v>11004057</v>
      </c>
      <c r="D931" t="s">
        <v>3197</v>
      </c>
      <c r="E931" t="s">
        <v>807</v>
      </c>
      <c r="F931" t="s">
        <v>3198</v>
      </c>
      <c r="G931" t="s">
        <v>3190</v>
      </c>
      <c r="H931">
        <f t="shared" si="44"/>
        <v>0</v>
      </c>
      <c r="I931">
        <f t="shared" si="45"/>
        <v>0</v>
      </c>
    </row>
    <row r="932" spans="1:9" x14ac:dyDescent="0.25">
      <c r="A932" s="4" t="str">
        <f t="shared" si="43"/>
        <v>NIB</v>
      </c>
      <c r="B932" s="4">
        <v>58</v>
      </c>
      <c r="C932" s="6">
        <v>11004058</v>
      </c>
      <c r="D932" t="s">
        <v>198</v>
      </c>
      <c r="E932" t="s">
        <v>14</v>
      </c>
      <c r="F932" t="s">
        <v>3200</v>
      </c>
      <c r="G932" t="s">
        <v>3201</v>
      </c>
      <c r="H932">
        <f t="shared" si="44"/>
        <v>0</v>
      </c>
      <c r="I932">
        <f t="shared" si="45"/>
        <v>0</v>
      </c>
    </row>
    <row r="933" spans="1:9" x14ac:dyDescent="0.25">
      <c r="A933" s="4" t="str">
        <f t="shared" si="43"/>
        <v>NIB</v>
      </c>
      <c r="B933" s="4">
        <v>59</v>
      </c>
      <c r="C933" s="6">
        <v>11004059</v>
      </c>
      <c r="D933" t="s">
        <v>899</v>
      </c>
      <c r="E933" t="s">
        <v>234</v>
      </c>
      <c r="F933" t="s">
        <v>3203</v>
      </c>
      <c r="G933" t="s">
        <v>3204</v>
      </c>
      <c r="H933">
        <f t="shared" si="44"/>
        <v>0</v>
      </c>
      <c r="I933">
        <f t="shared" si="45"/>
        <v>0</v>
      </c>
    </row>
    <row r="934" spans="1:9" x14ac:dyDescent="0.25">
      <c r="A934" s="4" t="str">
        <f t="shared" si="43"/>
        <v>NIB</v>
      </c>
      <c r="B934" s="4">
        <v>60</v>
      </c>
      <c r="C934" s="6">
        <v>11004060</v>
      </c>
      <c r="D934" t="s">
        <v>571</v>
      </c>
      <c r="E934" t="s">
        <v>572</v>
      </c>
      <c r="F934" t="s">
        <v>3206</v>
      </c>
      <c r="G934" t="s">
        <v>3207</v>
      </c>
      <c r="H934">
        <f t="shared" si="44"/>
        <v>0</v>
      </c>
      <c r="I934">
        <f t="shared" si="45"/>
        <v>0</v>
      </c>
    </row>
    <row r="935" spans="1:9" x14ac:dyDescent="0.25">
      <c r="A935" s="4" t="str">
        <f t="shared" si="43"/>
        <v>NIB</v>
      </c>
      <c r="B935" s="4">
        <v>61</v>
      </c>
      <c r="C935" s="6">
        <v>11004061</v>
      </c>
      <c r="D935" t="s">
        <v>582</v>
      </c>
      <c r="E935" t="s">
        <v>102</v>
      </c>
      <c r="F935" t="s">
        <v>3209</v>
      </c>
      <c r="G935" t="s">
        <v>3210</v>
      </c>
      <c r="H935">
        <f t="shared" si="44"/>
        <v>0</v>
      </c>
      <c r="I935">
        <f t="shared" si="45"/>
        <v>0</v>
      </c>
    </row>
    <row r="936" spans="1:9" x14ac:dyDescent="0.25">
      <c r="A936" s="4" t="str">
        <f t="shared" si="43"/>
        <v>NIB</v>
      </c>
      <c r="B936" s="4">
        <v>62</v>
      </c>
      <c r="C936" s="6">
        <v>11004062</v>
      </c>
      <c r="D936" t="s">
        <v>3212</v>
      </c>
      <c r="E936" t="s">
        <v>1758</v>
      </c>
      <c r="F936" t="s">
        <v>3213</v>
      </c>
      <c r="G936" t="s">
        <v>3214</v>
      </c>
      <c r="H936">
        <f t="shared" si="44"/>
        <v>0</v>
      </c>
      <c r="I936">
        <f t="shared" si="45"/>
        <v>0</v>
      </c>
    </row>
    <row r="937" spans="1:9" x14ac:dyDescent="0.25">
      <c r="A937" s="4" t="str">
        <f t="shared" si="43"/>
        <v>NIB</v>
      </c>
      <c r="B937" s="4">
        <v>63</v>
      </c>
      <c r="C937" s="6">
        <v>11004063</v>
      </c>
      <c r="D937" t="s">
        <v>3216</v>
      </c>
      <c r="E937" t="s">
        <v>1247</v>
      </c>
      <c r="F937" t="s">
        <v>3217</v>
      </c>
      <c r="G937" t="s">
        <v>3214</v>
      </c>
      <c r="H937">
        <f t="shared" si="44"/>
        <v>0</v>
      </c>
      <c r="I937">
        <f t="shared" si="45"/>
        <v>0</v>
      </c>
    </row>
    <row r="938" spans="1:9" x14ac:dyDescent="0.25">
      <c r="A938" s="4" t="str">
        <f t="shared" si="43"/>
        <v>NIB</v>
      </c>
      <c r="B938" s="4">
        <v>64</v>
      </c>
      <c r="C938" s="6">
        <v>11004064</v>
      </c>
      <c r="D938" t="s">
        <v>3219</v>
      </c>
      <c r="E938" t="s">
        <v>297</v>
      </c>
      <c r="F938" t="s">
        <v>3220</v>
      </c>
      <c r="G938" t="s">
        <v>3221</v>
      </c>
      <c r="H938">
        <f t="shared" si="44"/>
        <v>0</v>
      </c>
      <c r="I938">
        <f t="shared" si="45"/>
        <v>0</v>
      </c>
    </row>
    <row r="939" spans="1:9" x14ac:dyDescent="0.25">
      <c r="A939" s="4" t="str">
        <f t="shared" si="43"/>
        <v>NIB</v>
      </c>
      <c r="B939" s="4">
        <v>65</v>
      </c>
      <c r="C939" s="6">
        <v>11004065</v>
      </c>
      <c r="D939" t="s">
        <v>3223</v>
      </c>
      <c r="E939" t="s">
        <v>1735</v>
      </c>
      <c r="F939" t="s">
        <v>3224</v>
      </c>
      <c r="G939" t="s">
        <v>3221</v>
      </c>
      <c r="H939">
        <f t="shared" si="44"/>
        <v>0</v>
      </c>
      <c r="I939">
        <f t="shared" si="45"/>
        <v>0</v>
      </c>
    </row>
    <row r="940" spans="1:9" x14ac:dyDescent="0.25">
      <c r="A940" s="4" t="str">
        <f t="shared" ref="A940:A1003" si="46">A939</f>
        <v>NIB</v>
      </c>
      <c r="B940" s="4">
        <v>66</v>
      </c>
      <c r="C940" s="6">
        <v>11004066</v>
      </c>
      <c r="D940" t="s">
        <v>3226</v>
      </c>
      <c r="E940" t="s">
        <v>533</v>
      </c>
      <c r="F940" t="s">
        <v>3227</v>
      </c>
      <c r="G940" t="s">
        <v>3221</v>
      </c>
      <c r="H940">
        <f t="shared" si="44"/>
        <v>0</v>
      </c>
      <c r="I940">
        <f t="shared" si="45"/>
        <v>0</v>
      </c>
    </row>
    <row r="941" spans="1:9" x14ac:dyDescent="0.25">
      <c r="A941" s="4" t="str">
        <f t="shared" si="46"/>
        <v>NIB</v>
      </c>
      <c r="B941" s="4">
        <v>67</v>
      </c>
      <c r="C941" s="6">
        <v>11004067</v>
      </c>
      <c r="D941" t="s">
        <v>3229</v>
      </c>
      <c r="E941" t="s">
        <v>468</v>
      </c>
      <c r="F941" t="s">
        <v>3230</v>
      </c>
      <c r="G941" t="s">
        <v>3231</v>
      </c>
      <c r="H941">
        <f t="shared" si="44"/>
        <v>0</v>
      </c>
      <c r="I941">
        <f t="shared" si="45"/>
        <v>0</v>
      </c>
    </row>
    <row r="942" spans="1:9" x14ac:dyDescent="0.25">
      <c r="A942" s="4" t="str">
        <f t="shared" si="46"/>
        <v>NIB</v>
      </c>
      <c r="B942" s="4">
        <v>68</v>
      </c>
      <c r="C942" s="6">
        <v>11004068</v>
      </c>
      <c r="D942" t="s">
        <v>3233</v>
      </c>
      <c r="E942" t="s">
        <v>129</v>
      </c>
      <c r="F942" t="s">
        <v>3234</v>
      </c>
      <c r="G942" t="s">
        <v>2583</v>
      </c>
      <c r="H942">
        <f t="shared" si="44"/>
        <v>0</v>
      </c>
      <c r="I942">
        <f t="shared" si="45"/>
        <v>0</v>
      </c>
    </row>
    <row r="943" spans="1:9" x14ac:dyDescent="0.25">
      <c r="A943" s="4" t="str">
        <f t="shared" si="46"/>
        <v>NIB</v>
      </c>
      <c r="B943" s="4">
        <v>69</v>
      </c>
      <c r="C943" s="6">
        <v>11004069</v>
      </c>
      <c r="D943" t="s">
        <v>3236</v>
      </c>
      <c r="E943" t="s">
        <v>303</v>
      </c>
      <c r="F943" t="s">
        <v>3237</v>
      </c>
      <c r="G943" t="s">
        <v>2583</v>
      </c>
      <c r="H943">
        <f t="shared" si="44"/>
        <v>0</v>
      </c>
      <c r="I943">
        <f t="shared" si="45"/>
        <v>0</v>
      </c>
    </row>
    <row r="944" spans="1:9" x14ac:dyDescent="0.25">
      <c r="A944" s="4" t="str">
        <f t="shared" si="46"/>
        <v>NIB</v>
      </c>
      <c r="B944" s="4">
        <v>70</v>
      </c>
      <c r="C944" s="6">
        <v>11004070</v>
      </c>
      <c r="D944" t="s">
        <v>3239</v>
      </c>
      <c r="E944" t="s">
        <v>1026</v>
      </c>
      <c r="F944" t="s">
        <v>3240</v>
      </c>
      <c r="G944" t="s">
        <v>2583</v>
      </c>
      <c r="H944">
        <f t="shared" si="44"/>
        <v>0</v>
      </c>
      <c r="I944">
        <f t="shared" si="45"/>
        <v>0</v>
      </c>
    </row>
    <row r="945" spans="1:9" x14ac:dyDescent="0.25">
      <c r="A945" s="4" t="str">
        <f t="shared" si="46"/>
        <v>NIB</v>
      </c>
      <c r="B945" s="4">
        <v>71</v>
      </c>
      <c r="C945" s="6">
        <v>11004071</v>
      </c>
      <c r="D945" t="s">
        <v>3242</v>
      </c>
      <c r="E945" t="s">
        <v>339</v>
      </c>
      <c r="F945" t="s">
        <v>3243</v>
      </c>
      <c r="G945" t="s">
        <v>3244</v>
      </c>
      <c r="H945">
        <f t="shared" si="44"/>
        <v>0</v>
      </c>
      <c r="I945">
        <f t="shared" si="45"/>
        <v>0</v>
      </c>
    </row>
    <row r="946" spans="1:9" x14ac:dyDescent="0.25">
      <c r="A946" s="4" t="str">
        <f t="shared" si="46"/>
        <v>NIB</v>
      </c>
      <c r="B946" s="4">
        <v>72</v>
      </c>
      <c r="C946" s="6">
        <v>11004072</v>
      </c>
      <c r="D946" t="s">
        <v>3246</v>
      </c>
      <c r="E946" t="s">
        <v>102</v>
      </c>
      <c r="F946" t="s">
        <v>3247</v>
      </c>
      <c r="G946" t="s">
        <v>3248</v>
      </c>
      <c r="H946">
        <f t="shared" si="44"/>
        <v>0</v>
      </c>
      <c r="I946">
        <f t="shared" si="45"/>
        <v>0</v>
      </c>
    </row>
    <row r="947" spans="1:9" x14ac:dyDescent="0.25">
      <c r="A947" s="4" t="str">
        <f t="shared" si="46"/>
        <v>NIB</v>
      </c>
      <c r="B947" s="4">
        <v>73</v>
      </c>
      <c r="C947" s="6">
        <v>11004073</v>
      </c>
      <c r="D947" t="s">
        <v>2844</v>
      </c>
      <c r="E947" t="s">
        <v>97</v>
      </c>
      <c r="F947" t="s">
        <v>3250</v>
      </c>
      <c r="G947" t="s">
        <v>3251</v>
      </c>
      <c r="H947">
        <f t="shared" si="44"/>
        <v>0</v>
      </c>
      <c r="I947">
        <f t="shared" si="45"/>
        <v>0</v>
      </c>
    </row>
    <row r="948" spans="1:9" x14ac:dyDescent="0.25">
      <c r="A948" s="4" t="str">
        <f t="shared" si="46"/>
        <v>NIB</v>
      </c>
      <c r="B948" s="4">
        <v>74</v>
      </c>
      <c r="C948" s="6">
        <v>11004074</v>
      </c>
      <c r="D948" t="s">
        <v>3253</v>
      </c>
      <c r="E948" t="s">
        <v>85</v>
      </c>
      <c r="F948" t="s">
        <v>3254</v>
      </c>
      <c r="G948" t="s">
        <v>3248</v>
      </c>
      <c r="H948">
        <f t="shared" si="44"/>
        <v>0</v>
      </c>
      <c r="I948">
        <f t="shared" si="45"/>
        <v>0</v>
      </c>
    </row>
    <row r="949" spans="1:9" x14ac:dyDescent="0.25">
      <c r="A949" s="4" t="str">
        <f t="shared" si="46"/>
        <v>NIB</v>
      </c>
      <c r="B949" s="4">
        <v>75</v>
      </c>
      <c r="C949" s="6">
        <v>11004075</v>
      </c>
      <c r="D949" t="s">
        <v>3256</v>
      </c>
      <c r="E949" t="s">
        <v>239</v>
      </c>
      <c r="F949" t="s">
        <v>3257</v>
      </c>
      <c r="G949" t="s">
        <v>3248</v>
      </c>
      <c r="H949">
        <f t="shared" si="44"/>
        <v>0</v>
      </c>
      <c r="I949">
        <f t="shared" si="45"/>
        <v>0</v>
      </c>
    </row>
    <row r="950" spans="1:9" x14ac:dyDescent="0.25">
      <c r="A950" s="4" t="str">
        <f t="shared" si="46"/>
        <v>NIB</v>
      </c>
      <c r="B950" s="4">
        <v>76</v>
      </c>
      <c r="C950" s="6">
        <v>11004076</v>
      </c>
      <c r="D950" t="s">
        <v>3259</v>
      </c>
      <c r="E950" t="s">
        <v>14</v>
      </c>
      <c r="F950" t="s">
        <v>3260</v>
      </c>
      <c r="G950" t="s">
        <v>3261</v>
      </c>
      <c r="H950">
        <f t="shared" si="44"/>
        <v>0</v>
      </c>
      <c r="I950">
        <f t="shared" si="45"/>
        <v>0</v>
      </c>
    </row>
    <row r="951" spans="1:9" x14ac:dyDescent="0.25">
      <c r="A951" s="4" t="str">
        <f t="shared" si="46"/>
        <v>NIB</v>
      </c>
      <c r="B951" s="4">
        <v>77</v>
      </c>
      <c r="C951" s="6">
        <v>11004077</v>
      </c>
      <c r="D951" t="s">
        <v>3263</v>
      </c>
      <c r="E951" t="s">
        <v>55</v>
      </c>
      <c r="F951" t="s">
        <v>3264</v>
      </c>
      <c r="G951" t="s">
        <v>3265</v>
      </c>
      <c r="H951">
        <f t="shared" si="44"/>
        <v>0</v>
      </c>
      <c r="I951">
        <f t="shared" si="45"/>
        <v>0</v>
      </c>
    </row>
    <row r="952" spans="1:9" x14ac:dyDescent="0.25">
      <c r="A952" s="4" t="str">
        <f t="shared" si="46"/>
        <v>NIB</v>
      </c>
      <c r="B952" s="4">
        <v>78</v>
      </c>
      <c r="C952" s="6">
        <v>11004078</v>
      </c>
      <c r="D952" t="s">
        <v>1268</v>
      </c>
      <c r="E952" t="s">
        <v>425</v>
      </c>
      <c r="F952" t="s">
        <v>3267</v>
      </c>
      <c r="G952" t="s">
        <v>3268</v>
      </c>
      <c r="H952">
        <f t="shared" si="44"/>
        <v>0</v>
      </c>
      <c r="I952">
        <f t="shared" si="45"/>
        <v>0</v>
      </c>
    </row>
    <row r="953" spans="1:9" x14ac:dyDescent="0.25">
      <c r="A953" s="4" t="str">
        <f t="shared" si="46"/>
        <v>NIB</v>
      </c>
      <c r="B953" s="4">
        <v>79</v>
      </c>
      <c r="C953" s="6">
        <v>11004079</v>
      </c>
      <c r="D953" t="s">
        <v>3270</v>
      </c>
      <c r="E953" t="s">
        <v>43</v>
      </c>
      <c r="F953" t="s">
        <v>3271</v>
      </c>
      <c r="G953" t="s">
        <v>3248</v>
      </c>
      <c r="H953">
        <f t="shared" si="44"/>
        <v>0</v>
      </c>
      <c r="I953">
        <f t="shared" si="45"/>
        <v>0</v>
      </c>
    </row>
    <row r="954" spans="1:9" x14ac:dyDescent="0.25">
      <c r="A954" s="4" t="str">
        <f t="shared" si="46"/>
        <v>NIB</v>
      </c>
      <c r="B954" s="4">
        <v>80</v>
      </c>
      <c r="C954" s="6">
        <v>11004080</v>
      </c>
      <c r="D954" t="s">
        <v>3273</v>
      </c>
      <c r="E954" t="s">
        <v>431</v>
      </c>
      <c r="F954" t="s">
        <v>3274</v>
      </c>
      <c r="G954" t="s">
        <v>3275</v>
      </c>
      <c r="H954">
        <f t="shared" si="44"/>
        <v>0</v>
      </c>
      <c r="I954">
        <f t="shared" si="45"/>
        <v>0</v>
      </c>
    </row>
    <row r="955" spans="1:9" x14ac:dyDescent="0.25">
      <c r="A955" s="4" t="str">
        <f t="shared" si="46"/>
        <v>NIB</v>
      </c>
      <c r="B955" s="4">
        <v>81</v>
      </c>
      <c r="C955" s="6">
        <v>11004081</v>
      </c>
      <c r="D955" t="s">
        <v>3277</v>
      </c>
      <c r="E955" t="s">
        <v>25</v>
      </c>
      <c r="F955" t="s">
        <v>3278</v>
      </c>
      <c r="G955" t="s">
        <v>3248</v>
      </c>
      <c r="H955">
        <f t="shared" si="44"/>
        <v>0</v>
      </c>
      <c r="I955">
        <f t="shared" si="45"/>
        <v>0</v>
      </c>
    </row>
    <row r="956" spans="1:9" x14ac:dyDescent="0.25">
      <c r="A956" s="4" t="str">
        <f t="shared" si="46"/>
        <v>NIB</v>
      </c>
      <c r="B956" s="4">
        <v>82</v>
      </c>
      <c r="C956" s="6">
        <v>11004082</v>
      </c>
      <c r="D956" t="s">
        <v>2387</v>
      </c>
      <c r="E956" t="s">
        <v>79</v>
      </c>
      <c r="F956" t="s">
        <v>3280</v>
      </c>
      <c r="G956" t="s">
        <v>3281</v>
      </c>
      <c r="H956">
        <f t="shared" si="44"/>
        <v>0</v>
      </c>
      <c r="I956">
        <f t="shared" si="45"/>
        <v>0</v>
      </c>
    </row>
    <row r="957" spans="1:9" x14ac:dyDescent="0.25">
      <c r="A957" s="4" t="str">
        <f t="shared" si="46"/>
        <v>NIB</v>
      </c>
      <c r="B957" s="4">
        <v>83</v>
      </c>
      <c r="C957" s="6">
        <v>11004083</v>
      </c>
      <c r="D957" t="s">
        <v>1241</v>
      </c>
      <c r="E957" t="s">
        <v>14</v>
      </c>
      <c r="F957" t="s">
        <v>3283</v>
      </c>
      <c r="G957" t="s">
        <v>3284</v>
      </c>
      <c r="H957">
        <f t="shared" si="44"/>
        <v>0</v>
      </c>
      <c r="I957">
        <f t="shared" si="45"/>
        <v>0</v>
      </c>
    </row>
    <row r="958" spans="1:9" x14ac:dyDescent="0.25">
      <c r="A958" s="4" t="str">
        <f t="shared" si="46"/>
        <v>NIB</v>
      </c>
      <c r="B958" s="4">
        <v>84</v>
      </c>
      <c r="C958" s="6">
        <v>11004084</v>
      </c>
      <c r="D958" t="s">
        <v>3286</v>
      </c>
      <c r="E958" t="s">
        <v>329</v>
      </c>
      <c r="F958" t="s">
        <v>3287</v>
      </c>
      <c r="G958" t="s">
        <v>3288</v>
      </c>
      <c r="H958">
        <f t="shared" si="44"/>
        <v>0</v>
      </c>
      <c r="I958">
        <f t="shared" si="45"/>
        <v>0</v>
      </c>
    </row>
    <row r="959" spans="1:9" x14ac:dyDescent="0.25">
      <c r="A959" s="4" t="str">
        <f t="shared" si="46"/>
        <v>NIB</v>
      </c>
      <c r="B959" s="4">
        <v>85</v>
      </c>
      <c r="C959" s="6">
        <v>11004085</v>
      </c>
      <c r="D959" t="s">
        <v>3290</v>
      </c>
      <c r="E959" t="s">
        <v>255</v>
      </c>
      <c r="F959" t="s">
        <v>3291</v>
      </c>
      <c r="G959" t="s">
        <v>3292</v>
      </c>
      <c r="H959">
        <f t="shared" si="44"/>
        <v>0</v>
      </c>
      <c r="I959">
        <f t="shared" si="45"/>
        <v>0</v>
      </c>
    </row>
    <row r="960" spans="1:9" x14ac:dyDescent="0.25">
      <c r="A960" s="4" t="str">
        <f t="shared" si="46"/>
        <v>NIB</v>
      </c>
      <c r="B960" s="4">
        <v>86</v>
      </c>
      <c r="C960" s="6">
        <v>11004086</v>
      </c>
      <c r="D960" t="s">
        <v>3294</v>
      </c>
      <c r="E960" t="s">
        <v>1174</v>
      </c>
      <c r="F960" t="s">
        <v>3295</v>
      </c>
      <c r="G960" t="s">
        <v>735</v>
      </c>
      <c r="H960">
        <f t="shared" si="44"/>
        <v>0</v>
      </c>
      <c r="I960">
        <f t="shared" si="45"/>
        <v>0</v>
      </c>
    </row>
    <row r="961" spans="1:9" x14ac:dyDescent="0.25">
      <c r="A961" s="4" t="str">
        <f t="shared" si="46"/>
        <v>NIB</v>
      </c>
      <c r="B961" s="4">
        <v>87</v>
      </c>
      <c r="C961" s="6">
        <v>11004087</v>
      </c>
      <c r="D961" t="s">
        <v>3297</v>
      </c>
      <c r="E961" t="s">
        <v>1754</v>
      </c>
      <c r="F961" t="s">
        <v>3298</v>
      </c>
      <c r="G961" t="s">
        <v>2034</v>
      </c>
      <c r="H961">
        <f t="shared" si="44"/>
        <v>0</v>
      </c>
      <c r="I961">
        <f t="shared" si="45"/>
        <v>0</v>
      </c>
    </row>
    <row r="962" spans="1:9" x14ac:dyDescent="0.25">
      <c r="A962" s="4" t="str">
        <f t="shared" si="46"/>
        <v>NIB</v>
      </c>
      <c r="B962" s="4">
        <v>88</v>
      </c>
      <c r="C962" s="6">
        <v>11004088</v>
      </c>
      <c r="D962" t="s">
        <v>3300</v>
      </c>
      <c r="E962" t="s">
        <v>234</v>
      </c>
      <c r="F962" t="s">
        <v>3301</v>
      </c>
      <c r="G962" t="s">
        <v>2034</v>
      </c>
      <c r="H962">
        <f t="shared" si="44"/>
        <v>0</v>
      </c>
      <c r="I962">
        <f t="shared" si="45"/>
        <v>0</v>
      </c>
    </row>
    <row r="963" spans="1:9" x14ac:dyDescent="0.25">
      <c r="A963" s="4" t="str">
        <f t="shared" si="46"/>
        <v>NIB</v>
      </c>
      <c r="B963" s="4">
        <v>89</v>
      </c>
      <c r="C963" s="6">
        <v>11004089</v>
      </c>
      <c r="D963" t="s">
        <v>3303</v>
      </c>
      <c r="E963" t="s">
        <v>135</v>
      </c>
      <c r="F963" t="s">
        <v>3304</v>
      </c>
      <c r="G963" t="s">
        <v>2034</v>
      </c>
      <c r="H963">
        <f t="shared" ref="H963:H1026" si="47">IF(A963=A962,0,1)</f>
        <v>0</v>
      </c>
      <c r="I963">
        <f t="shared" ref="I963:I1026" si="48">IF(B963=1,1,0)</f>
        <v>0</v>
      </c>
    </row>
    <row r="964" spans="1:9" x14ac:dyDescent="0.25">
      <c r="A964" s="4" t="str">
        <f t="shared" si="46"/>
        <v>NIB</v>
      </c>
      <c r="B964" s="4">
        <v>90</v>
      </c>
      <c r="C964" s="6">
        <v>11004090</v>
      </c>
      <c r="D964" t="s">
        <v>3306</v>
      </c>
      <c r="E964" t="s">
        <v>14</v>
      </c>
      <c r="F964" t="s">
        <v>3307</v>
      </c>
      <c r="G964" t="s">
        <v>3308</v>
      </c>
      <c r="H964">
        <f t="shared" si="47"/>
        <v>0</v>
      </c>
      <c r="I964">
        <f t="shared" si="48"/>
        <v>0</v>
      </c>
    </row>
    <row r="965" spans="1:9" x14ac:dyDescent="0.25">
      <c r="A965" s="4" t="str">
        <f t="shared" si="46"/>
        <v>NIB</v>
      </c>
      <c r="B965" s="4">
        <v>91</v>
      </c>
      <c r="C965" s="6">
        <v>11004091</v>
      </c>
      <c r="D965" t="s">
        <v>3310</v>
      </c>
      <c r="E965" t="s">
        <v>14</v>
      </c>
      <c r="F965" t="s">
        <v>3311</v>
      </c>
      <c r="G965" t="s">
        <v>3312</v>
      </c>
      <c r="H965">
        <f t="shared" si="47"/>
        <v>0</v>
      </c>
      <c r="I965">
        <f t="shared" si="48"/>
        <v>0</v>
      </c>
    </row>
    <row r="966" spans="1:9" x14ac:dyDescent="0.25">
      <c r="A966" s="4" t="str">
        <f t="shared" si="46"/>
        <v>NIB</v>
      </c>
      <c r="B966" s="4">
        <v>92</v>
      </c>
      <c r="C966" s="6">
        <v>11004092</v>
      </c>
      <c r="D966" t="s">
        <v>3314</v>
      </c>
      <c r="E966" t="s">
        <v>1298</v>
      </c>
      <c r="F966" t="s">
        <v>3315</v>
      </c>
      <c r="G966" t="s">
        <v>3316</v>
      </c>
      <c r="H966">
        <f t="shared" si="47"/>
        <v>0</v>
      </c>
      <c r="I966">
        <f t="shared" si="48"/>
        <v>0</v>
      </c>
    </row>
    <row r="967" spans="1:9" x14ac:dyDescent="0.25">
      <c r="A967" s="4" t="str">
        <f t="shared" si="46"/>
        <v>NIB</v>
      </c>
      <c r="B967" s="4">
        <v>93</v>
      </c>
      <c r="C967" s="6">
        <v>11004093</v>
      </c>
      <c r="D967" t="s">
        <v>859</v>
      </c>
      <c r="E967" t="s">
        <v>55</v>
      </c>
      <c r="F967" t="s">
        <v>3318</v>
      </c>
      <c r="G967" t="s">
        <v>3319</v>
      </c>
      <c r="H967">
        <f t="shared" si="47"/>
        <v>0</v>
      </c>
      <c r="I967">
        <f t="shared" si="48"/>
        <v>0</v>
      </c>
    </row>
    <row r="968" spans="1:9" x14ac:dyDescent="0.25">
      <c r="A968" s="4" t="str">
        <f t="shared" si="46"/>
        <v>NIB</v>
      </c>
      <c r="B968" s="4">
        <v>94</v>
      </c>
      <c r="C968" s="6">
        <v>11004094</v>
      </c>
      <c r="D968" t="s">
        <v>441</v>
      </c>
      <c r="E968" t="s">
        <v>183</v>
      </c>
      <c r="F968" t="s">
        <v>3321</v>
      </c>
      <c r="G968" t="s">
        <v>3319</v>
      </c>
      <c r="H968">
        <f t="shared" si="47"/>
        <v>0</v>
      </c>
      <c r="I968">
        <f t="shared" si="48"/>
        <v>0</v>
      </c>
    </row>
    <row r="969" spans="1:9" x14ac:dyDescent="0.25">
      <c r="A969" s="4" t="str">
        <f t="shared" si="46"/>
        <v>NIB</v>
      </c>
      <c r="B969" s="4">
        <v>95</v>
      </c>
      <c r="C969" s="6">
        <v>11004095</v>
      </c>
      <c r="D969" t="s">
        <v>1977</v>
      </c>
      <c r="E969" t="s">
        <v>14</v>
      </c>
      <c r="F969" t="s">
        <v>3323</v>
      </c>
      <c r="G969" t="s">
        <v>3319</v>
      </c>
      <c r="H969">
        <f t="shared" si="47"/>
        <v>0</v>
      </c>
      <c r="I969">
        <f t="shared" si="48"/>
        <v>0</v>
      </c>
    </row>
    <row r="970" spans="1:9" x14ac:dyDescent="0.25">
      <c r="A970" s="4" t="str">
        <f t="shared" si="46"/>
        <v>NIB</v>
      </c>
      <c r="B970" s="4">
        <v>96</v>
      </c>
      <c r="C970" s="6">
        <v>11004096</v>
      </c>
      <c r="D970" t="s">
        <v>1701</v>
      </c>
      <c r="E970" t="s">
        <v>49</v>
      </c>
      <c r="F970" t="s">
        <v>3325</v>
      </c>
      <c r="G970" t="s">
        <v>3319</v>
      </c>
      <c r="H970">
        <f t="shared" si="47"/>
        <v>0</v>
      </c>
      <c r="I970">
        <f t="shared" si="48"/>
        <v>0</v>
      </c>
    </row>
    <row r="971" spans="1:9" x14ac:dyDescent="0.25">
      <c r="A971" s="4" t="str">
        <f t="shared" si="46"/>
        <v>NIB</v>
      </c>
      <c r="B971" s="4">
        <v>97</v>
      </c>
      <c r="C971" s="6">
        <v>11004097</v>
      </c>
      <c r="D971" t="s">
        <v>995</v>
      </c>
      <c r="E971" t="s">
        <v>61</v>
      </c>
      <c r="F971" t="s">
        <v>3327</v>
      </c>
      <c r="G971" t="s">
        <v>3319</v>
      </c>
      <c r="H971">
        <f t="shared" si="47"/>
        <v>0</v>
      </c>
      <c r="I971">
        <f t="shared" si="48"/>
        <v>0</v>
      </c>
    </row>
    <row r="972" spans="1:9" x14ac:dyDescent="0.25">
      <c r="A972" s="4" t="str">
        <f t="shared" si="46"/>
        <v>NIB</v>
      </c>
      <c r="B972" s="4">
        <v>98</v>
      </c>
      <c r="C972" s="6">
        <v>11004098</v>
      </c>
      <c r="D972" t="s">
        <v>546</v>
      </c>
      <c r="E972" t="s">
        <v>547</v>
      </c>
      <c r="F972" t="s">
        <v>3329</v>
      </c>
      <c r="G972" t="s">
        <v>3319</v>
      </c>
      <c r="H972">
        <f t="shared" si="47"/>
        <v>0</v>
      </c>
      <c r="I972">
        <f t="shared" si="48"/>
        <v>0</v>
      </c>
    </row>
    <row r="973" spans="1:9" x14ac:dyDescent="0.25">
      <c r="A973" s="4" t="str">
        <f t="shared" si="46"/>
        <v>NIB</v>
      </c>
      <c r="B973" s="4">
        <v>99</v>
      </c>
      <c r="C973" s="6">
        <v>11004099</v>
      </c>
      <c r="D973" t="s">
        <v>3331</v>
      </c>
      <c r="E973" t="s">
        <v>425</v>
      </c>
      <c r="F973" t="s">
        <v>3332</v>
      </c>
      <c r="G973" t="s">
        <v>3319</v>
      </c>
      <c r="H973">
        <f t="shared" si="47"/>
        <v>0</v>
      </c>
      <c r="I973">
        <f t="shared" si="48"/>
        <v>0</v>
      </c>
    </row>
    <row r="974" spans="1:9" x14ac:dyDescent="0.25">
      <c r="A974" s="4" t="str">
        <f t="shared" si="46"/>
        <v>NIB</v>
      </c>
      <c r="B974" s="4">
        <v>100</v>
      </c>
      <c r="C974" s="6">
        <v>11004100</v>
      </c>
      <c r="D974" t="s">
        <v>3334</v>
      </c>
      <c r="E974" t="s">
        <v>140</v>
      </c>
      <c r="F974" t="s">
        <v>3335</v>
      </c>
      <c r="G974" t="s">
        <v>3336</v>
      </c>
      <c r="H974">
        <f t="shared" si="47"/>
        <v>0</v>
      </c>
      <c r="I974">
        <f t="shared" si="48"/>
        <v>0</v>
      </c>
    </row>
    <row r="975" spans="1:9" x14ac:dyDescent="0.25">
      <c r="A975" s="4" t="str">
        <f t="shared" si="46"/>
        <v>NIB</v>
      </c>
      <c r="B975" s="4">
        <v>101</v>
      </c>
      <c r="C975" s="6">
        <v>11004101</v>
      </c>
      <c r="D975" t="s">
        <v>3338</v>
      </c>
      <c r="E975" t="s">
        <v>97</v>
      </c>
      <c r="F975" t="s">
        <v>3339</v>
      </c>
      <c r="G975" t="s">
        <v>3340</v>
      </c>
      <c r="H975">
        <f t="shared" si="47"/>
        <v>0</v>
      </c>
      <c r="I975">
        <f t="shared" si="48"/>
        <v>0</v>
      </c>
    </row>
    <row r="976" spans="1:9" x14ac:dyDescent="0.25">
      <c r="A976" s="4" t="str">
        <f t="shared" si="46"/>
        <v>NIB</v>
      </c>
      <c r="B976" s="4">
        <v>102</v>
      </c>
      <c r="C976" s="6">
        <v>11004102</v>
      </c>
      <c r="D976" t="s">
        <v>1333</v>
      </c>
      <c r="E976" t="s">
        <v>14</v>
      </c>
      <c r="F976" t="s">
        <v>3342</v>
      </c>
      <c r="G976" t="s">
        <v>3343</v>
      </c>
      <c r="H976">
        <f t="shared" si="47"/>
        <v>0</v>
      </c>
      <c r="I976">
        <f t="shared" si="48"/>
        <v>0</v>
      </c>
    </row>
    <row r="977" spans="1:9" x14ac:dyDescent="0.25">
      <c r="A977" s="4" t="str">
        <f t="shared" si="46"/>
        <v>NIB</v>
      </c>
      <c r="B977" s="4">
        <v>103</v>
      </c>
      <c r="C977" s="6">
        <v>11004103</v>
      </c>
      <c r="D977" t="s">
        <v>3345</v>
      </c>
      <c r="E977" t="s">
        <v>1196</v>
      </c>
      <c r="F977" t="s">
        <v>3346</v>
      </c>
      <c r="G977" t="s">
        <v>3347</v>
      </c>
      <c r="H977">
        <f t="shared" si="47"/>
        <v>0</v>
      </c>
      <c r="I977">
        <f t="shared" si="48"/>
        <v>0</v>
      </c>
    </row>
    <row r="978" spans="1:9" x14ac:dyDescent="0.25">
      <c r="A978" s="4" t="str">
        <f t="shared" si="46"/>
        <v>NIB</v>
      </c>
      <c r="B978" s="4">
        <v>104</v>
      </c>
      <c r="C978" s="6">
        <v>11004104</v>
      </c>
      <c r="D978" t="s">
        <v>156</v>
      </c>
      <c r="E978" t="s">
        <v>14</v>
      </c>
      <c r="F978" t="s">
        <v>3349</v>
      </c>
      <c r="G978" t="s">
        <v>3350</v>
      </c>
      <c r="H978">
        <f t="shared" si="47"/>
        <v>0</v>
      </c>
      <c r="I978">
        <f t="shared" si="48"/>
        <v>0</v>
      </c>
    </row>
    <row r="979" spans="1:9" x14ac:dyDescent="0.25">
      <c r="A979" s="4" t="str">
        <f t="shared" si="46"/>
        <v>NIB</v>
      </c>
      <c r="B979" s="4">
        <v>105</v>
      </c>
      <c r="C979" s="6">
        <v>11004105</v>
      </c>
      <c r="D979" t="s">
        <v>1580</v>
      </c>
      <c r="E979" t="s">
        <v>1196</v>
      </c>
      <c r="F979" t="s">
        <v>3352</v>
      </c>
      <c r="G979" t="s">
        <v>3353</v>
      </c>
      <c r="H979">
        <f t="shared" si="47"/>
        <v>0</v>
      </c>
      <c r="I979">
        <f t="shared" si="48"/>
        <v>0</v>
      </c>
    </row>
    <row r="980" spans="1:9" x14ac:dyDescent="0.25">
      <c r="A980" s="4" t="str">
        <f t="shared" si="46"/>
        <v>NIB</v>
      </c>
      <c r="B980" s="4">
        <v>106</v>
      </c>
      <c r="C980" s="6">
        <v>11004106</v>
      </c>
      <c r="D980" t="s">
        <v>1383</v>
      </c>
      <c r="E980" t="s">
        <v>123</v>
      </c>
      <c r="F980" t="s">
        <v>3355</v>
      </c>
      <c r="G980" t="s">
        <v>3356</v>
      </c>
      <c r="H980">
        <f t="shared" si="47"/>
        <v>0</v>
      </c>
      <c r="I980">
        <f t="shared" si="48"/>
        <v>0</v>
      </c>
    </row>
    <row r="981" spans="1:9" x14ac:dyDescent="0.25">
      <c r="A981" s="4" t="str">
        <f t="shared" si="46"/>
        <v>NIB</v>
      </c>
      <c r="B981" s="4">
        <v>107</v>
      </c>
      <c r="C981" s="6">
        <v>11004107</v>
      </c>
      <c r="D981" t="s">
        <v>3358</v>
      </c>
      <c r="E981" t="s">
        <v>31</v>
      </c>
      <c r="F981" t="s">
        <v>3359</v>
      </c>
      <c r="G981" t="s">
        <v>3248</v>
      </c>
      <c r="H981">
        <f t="shared" si="47"/>
        <v>0</v>
      </c>
      <c r="I981">
        <f t="shared" si="48"/>
        <v>0</v>
      </c>
    </row>
    <row r="982" spans="1:9" x14ac:dyDescent="0.25">
      <c r="A982" s="4" t="str">
        <f t="shared" si="46"/>
        <v>NIB</v>
      </c>
      <c r="B982" s="4">
        <v>108</v>
      </c>
      <c r="C982" s="6">
        <v>11004108</v>
      </c>
      <c r="D982" t="s">
        <v>2725</v>
      </c>
      <c r="E982" t="s">
        <v>547</v>
      </c>
      <c r="F982" t="s">
        <v>3361</v>
      </c>
      <c r="G982" t="s">
        <v>3248</v>
      </c>
      <c r="H982">
        <f t="shared" si="47"/>
        <v>0</v>
      </c>
      <c r="I982">
        <f t="shared" si="48"/>
        <v>0</v>
      </c>
    </row>
    <row r="983" spans="1:9" x14ac:dyDescent="0.25">
      <c r="A983" s="4" t="str">
        <f t="shared" si="46"/>
        <v>NIB</v>
      </c>
      <c r="B983" s="4">
        <v>109</v>
      </c>
      <c r="C983" s="6">
        <v>11004109</v>
      </c>
      <c r="D983" t="s">
        <v>166</v>
      </c>
      <c r="E983" t="s">
        <v>14</v>
      </c>
      <c r="F983" t="s">
        <v>3363</v>
      </c>
      <c r="G983" t="s">
        <v>3364</v>
      </c>
      <c r="H983">
        <f t="shared" si="47"/>
        <v>0</v>
      </c>
      <c r="I983">
        <f t="shared" si="48"/>
        <v>0</v>
      </c>
    </row>
    <row r="984" spans="1:9" x14ac:dyDescent="0.25">
      <c r="A984" s="4" t="str">
        <f t="shared" si="46"/>
        <v>NIB</v>
      </c>
      <c r="B984" s="4">
        <v>110</v>
      </c>
      <c r="C984" s="6">
        <v>11004110</v>
      </c>
      <c r="D984" t="s">
        <v>3366</v>
      </c>
      <c r="E984" t="s">
        <v>85</v>
      </c>
      <c r="F984" t="s">
        <v>3367</v>
      </c>
      <c r="G984" t="s">
        <v>3368</v>
      </c>
      <c r="H984">
        <f t="shared" si="47"/>
        <v>0</v>
      </c>
      <c r="I984">
        <f t="shared" si="48"/>
        <v>0</v>
      </c>
    </row>
    <row r="985" spans="1:9" x14ac:dyDescent="0.25">
      <c r="A985" s="4" t="str">
        <f t="shared" si="46"/>
        <v>NIB</v>
      </c>
      <c r="B985" s="4">
        <v>111</v>
      </c>
      <c r="C985" s="6">
        <v>11004111</v>
      </c>
      <c r="D985" t="s">
        <v>3370</v>
      </c>
      <c r="E985" t="s">
        <v>14</v>
      </c>
      <c r="F985" t="s">
        <v>3371</v>
      </c>
      <c r="G985" t="s">
        <v>914</v>
      </c>
      <c r="H985">
        <f t="shared" si="47"/>
        <v>0</v>
      </c>
      <c r="I985">
        <f t="shared" si="48"/>
        <v>0</v>
      </c>
    </row>
    <row r="986" spans="1:9" x14ac:dyDescent="0.25">
      <c r="A986" s="4" t="str">
        <f t="shared" si="46"/>
        <v>NIB</v>
      </c>
      <c r="B986" s="4">
        <v>112</v>
      </c>
      <c r="C986" s="6">
        <v>11004114</v>
      </c>
      <c r="D986" t="s">
        <v>713</v>
      </c>
      <c r="E986" t="s">
        <v>14</v>
      </c>
      <c r="F986" t="s">
        <v>3373</v>
      </c>
      <c r="G986" t="s">
        <v>3374</v>
      </c>
      <c r="H986">
        <f t="shared" si="47"/>
        <v>0</v>
      </c>
      <c r="I986">
        <f t="shared" si="48"/>
        <v>0</v>
      </c>
    </row>
    <row r="987" spans="1:9" x14ac:dyDescent="0.25">
      <c r="A987" s="4" t="str">
        <f t="shared" si="46"/>
        <v>NIB</v>
      </c>
      <c r="B987" s="4">
        <v>113</v>
      </c>
      <c r="C987" s="6">
        <v>11004115</v>
      </c>
      <c r="D987" t="s">
        <v>3376</v>
      </c>
      <c r="E987" t="s">
        <v>533</v>
      </c>
      <c r="F987" t="s">
        <v>3377</v>
      </c>
      <c r="G987" t="s">
        <v>901</v>
      </c>
      <c r="H987">
        <f t="shared" si="47"/>
        <v>0</v>
      </c>
      <c r="I987">
        <f t="shared" si="48"/>
        <v>0</v>
      </c>
    </row>
    <row r="988" spans="1:9" x14ac:dyDescent="0.25">
      <c r="A988" s="4" t="str">
        <f t="shared" si="46"/>
        <v>NIB</v>
      </c>
      <c r="B988" s="4">
        <v>114</v>
      </c>
      <c r="C988" s="6">
        <v>11004116</v>
      </c>
      <c r="D988" t="s">
        <v>3379</v>
      </c>
      <c r="E988" t="s">
        <v>97</v>
      </c>
      <c r="F988" t="s">
        <v>3380</v>
      </c>
      <c r="G988" t="s">
        <v>997</v>
      </c>
      <c r="H988">
        <f t="shared" si="47"/>
        <v>0</v>
      </c>
      <c r="I988">
        <f t="shared" si="48"/>
        <v>0</v>
      </c>
    </row>
    <row r="989" spans="1:9" x14ac:dyDescent="0.25">
      <c r="A989" s="4" t="str">
        <f t="shared" si="46"/>
        <v>NIB</v>
      </c>
      <c r="B989" s="4">
        <v>115</v>
      </c>
      <c r="C989" s="6">
        <v>11004117</v>
      </c>
      <c r="D989" t="s">
        <v>1391</v>
      </c>
      <c r="E989" t="s">
        <v>102</v>
      </c>
      <c r="F989" t="s">
        <v>3382</v>
      </c>
      <c r="G989" t="s">
        <v>2337</v>
      </c>
      <c r="H989">
        <f t="shared" si="47"/>
        <v>0</v>
      </c>
      <c r="I989">
        <f t="shared" si="48"/>
        <v>0</v>
      </c>
    </row>
    <row r="990" spans="1:9" x14ac:dyDescent="0.25">
      <c r="A990" s="4" t="str">
        <f t="shared" si="46"/>
        <v>NIB</v>
      </c>
      <c r="B990" s="4">
        <v>116</v>
      </c>
      <c r="C990" s="6">
        <v>11004118</v>
      </c>
      <c r="D990" t="s">
        <v>511</v>
      </c>
      <c r="E990" t="s">
        <v>314</v>
      </c>
      <c r="F990" t="s">
        <v>3384</v>
      </c>
      <c r="G990" t="s">
        <v>3385</v>
      </c>
      <c r="H990">
        <f t="shared" si="47"/>
        <v>0</v>
      </c>
      <c r="I990">
        <f t="shared" si="48"/>
        <v>0</v>
      </c>
    </row>
    <row r="991" spans="1:9" x14ac:dyDescent="0.25">
      <c r="A991" s="4" t="str">
        <f t="shared" si="46"/>
        <v>NIB</v>
      </c>
      <c r="B991" s="4">
        <v>117</v>
      </c>
      <c r="C991" s="6">
        <v>11004119</v>
      </c>
      <c r="D991" t="s">
        <v>3387</v>
      </c>
      <c r="E991" t="s">
        <v>14</v>
      </c>
      <c r="F991" t="s">
        <v>3388</v>
      </c>
      <c r="G991" t="s">
        <v>2261</v>
      </c>
      <c r="H991">
        <f t="shared" si="47"/>
        <v>0</v>
      </c>
      <c r="I991">
        <f t="shared" si="48"/>
        <v>0</v>
      </c>
    </row>
    <row r="992" spans="1:9" x14ac:dyDescent="0.25">
      <c r="A992" s="4" t="str">
        <f t="shared" si="46"/>
        <v>NIB</v>
      </c>
      <c r="B992" s="4">
        <v>118</v>
      </c>
      <c r="C992" s="6">
        <v>11004120</v>
      </c>
      <c r="D992" t="s">
        <v>3390</v>
      </c>
      <c r="E992" t="s">
        <v>102</v>
      </c>
      <c r="F992" t="s">
        <v>3391</v>
      </c>
      <c r="G992" t="s">
        <v>2261</v>
      </c>
      <c r="H992">
        <f t="shared" si="47"/>
        <v>0</v>
      </c>
      <c r="I992">
        <f t="shared" si="48"/>
        <v>0</v>
      </c>
    </row>
    <row r="993" spans="1:9" x14ac:dyDescent="0.25">
      <c r="A993" s="4" t="str">
        <f t="shared" si="46"/>
        <v>NIB</v>
      </c>
      <c r="B993" s="4">
        <v>119</v>
      </c>
      <c r="C993" s="6">
        <v>11004121</v>
      </c>
      <c r="D993" t="s">
        <v>3393</v>
      </c>
      <c r="E993" t="s">
        <v>97</v>
      </c>
      <c r="F993" t="s">
        <v>3394</v>
      </c>
      <c r="G993" t="s">
        <v>3395</v>
      </c>
      <c r="H993">
        <f t="shared" si="47"/>
        <v>0</v>
      </c>
      <c r="I993">
        <f t="shared" si="48"/>
        <v>0</v>
      </c>
    </row>
    <row r="994" spans="1:9" x14ac:dyDescent="0.25">
      <c r="A994" s="4" t="str">
        <f t="shared" si="46"/>
        <v>NIB</v>
      </c>
      <c r="B994" s="4">
        <v>120</v>
      </c>
      <c r="C994" s="6">
        <v>11004122</v>
      </c>
      <c r="D994" t="s">
        <v>922</v>
      </c>
      <c r="E994" t="s">
        <v>14</v>
      </c>
      <c r="F994" t="s">
        <v>3397</v>
      </c>
      <c r="G994" t="s">
        <v>3221</v>
      </c>
      <c r="H994">
        <f t="shared" si="47"/>
        <v>0</v>
      </c>
      <c r="I994">
        <f t="shared" si="48"/>
        <v>0</v>
      </c>
    </row>
    <row r="995" spans="1:9" x14ac:dyDescent="0.25">
      <c r="A995" s="4" t="str">
        <f t="shared" si="46"/>
        <v>NIB</v>
      </c>
      <c r="B995" s="4">
        <v>121</v>
      </c>
      <c r="C995" s="6">
        <v>11004123</v>
      </c>
      <c r="D995" t="s">
        <v>526</v>
      </c>
      <c r="E995" t="s">
        <v>527</v>
      </c>
      <c r="F995" t="s">
        <v>3399</v>
      </c>
      <c r="G995" t="s">
        <v>3400</v>
      </c>
      <c r="H995">
        <f t="shared" si="47"/>
        <v>0</v>
      </c>
      <c r="I995">
        <f t="shared" si="48"/>
        <v>0</v>
      </c>
    </row>
    <row r="996" spans="1:9" x14ac:dyDescent="0.25">
      <c r="A996" s="4" t="str">
        <f t="shared" si="46"/>
        <v>NIB</v>
      </c>
      <c r="B996" s="4">
        <v>122</v>
      </c>
      <c r="C996" s="6">
        <v>11004124</v>
      </c>
      <c r="D996" t="s">
        <v>1622</v>
      </c>
      <c r="E996" t="s">
        <v>31</v>
      </c>
      <c r="F996" t="s">
        <v>3402</v>
      </c>
      <c r="G996" t="s">
        <v>3400</v>
      </c>
      <c r="H996">
        <f t="shared" si="47"/>
        <v>0</v>
      </c>
      <c r="I996">
        <f t="shared" si="48"/>
        <v>0</v>
      </c>
    </row>
    <row r="997" spans="1:9" x14ac:dyDescent="0.25">
      <c r="A997" s="4" t="str">
        <f t="shared" si="46"/>
        <v>NIB</v>
      </c>
      <c r="B997" s="4">
        <v>123</v>
      </c>
      <c r="C997" s="6">
        <v>11004125</v>
      </c>
      <c r="D997" t="s">
        <v>171</v>
      </c>
      <c r="E997" t="s">
        <v>172</v>
      </c>
      <c r="F997" t="s">
        <v>3404</v>
      </c>
      <c r="G997" t="s">
        <v>3405</v>
      </c>
      <c r="H997">
        <f t="shared" si="47"/>
        <v>0</v>
      </c>
      <c r="I997">
        <f t="shared" si="48"/>
        <v>0</v>
      </c>
    </row>
    <row r="998" spans="1:9" x14ac:dyDescent="0.25">
      <c r="A998" s="4" t="str">
        <f t="shared" si="46"/>
        <v>NIB</v>
      </c>
      <c r="B998" s="4">
        <v>124</v>
      </c>
      <c r="C998" s="6">
        <v>11004126</v>
      </c>
      <c r="D998" t="s">
        <v>3407</v>
      </c>
      <c r="E998" t="s">
        <v>790</v>
      </c>
      <c r="F998" t="s">
        <v>3408</v>
      </c>
      <c r="G998" t="s">
        <v>3409</v>
      </c>
      <c r="H998">
        <f t="shared" si="47"/>
        <v>0</v>
      </c>
      <c r="I998">
        <f t="shared" si="48"/>
        <v>0</v>
      </c>
    </row>
    <row r="999" spans="1:9" x14ac:dyDescent="0.25">
      <c r="A999" s="4" t="str">
        <f t="shared" si="46"/>
        <v>NIB</v>
      </c>
      <c r="B999" s="4">
        <v>125</v>
      </c>
      <c r="C999" s="6">
        <v>11004127</v>
      </c>
      <c r="D999" t="s">
        <v>3411</v>
      </c>
      <c r="E999" t="s">
        <v>112</v>
      </c>
      <c r="F999" t="s">
        <v>3412</v>
      </c>
      <c r="G999" t="s">
        <v>3413</v>
      </c>
      <c r="H999">
        <f t="shared" si="47"/>
        <v>0</v>
      </c>
      <c r="I999">
        <f t="shared" si="48"/>
        <v>0</v>
      </c>
    </row>
    <row r="1000" spans="1:9" x14ac:dyDescent="0.25">
      <c r="A1000" s="4" t="str">
        <f t="shared" si="46"/>
        <v>NIB</v>
      </c>
      <c r="B1000" s="4">
        <v>126</v>
      </c>
      <c r="C1000" s="6">
        <v>11004128</v>
      </c>
      <c r="D1000" t="s">
        <v>3415</v>
      </c>
      <c r="E1000" t="s">
        <v>303</v>
      </c>
      <c r="F1000" t="s">
        <v>3416</v>
      </c>
      <c r="G1000" t="s">
        <v>3413</v>
      </c>
      <c r="H1000">
        <f t="shared" si="47"/>
        <v>0</v>
      </c>
      <c r="I1000">
        <f t="shared" si="48"/>
        <v>0</v>
      </c>
    </row>
    <row r="1001" spans="1:9" x14ac:dyDescent="0.25">
      <c r="A1001" s="4" t="str">
        <f t="shared" si="46"/>
        <v>NIB</v>
      </c>
      <c r="B1001" s="4">
        <v>127</v>
      </c>
      <c r="C1001" s="6">
        <v>11004129</v>
      </c>
      <c r="D1001" t="s">
        <v>3418</v>
      </c>
      <c r="E1001" t="s">
        <v>1758</v>
      </c>
      <c r="F1001" t="s">
        <v>3419</v>
      </c>
      <c r="G1001" t="s">
        <v>3420</v>
      </c>
      <c r="H1001">
        <f t="shared" si="47"/>
        <v>0</v>
      </c>
      <c r="I1001">
        <f t="shared" si="48"/>
        <v>0</v>
      </c>
    </row>
    <row r="1002" spans="1:9" x14ac:dyDescent="0.25">
      <c r="A1002" s="4" t="str">
        <f t="shared" si="46"/>
        <v>NIB</v>
      </c>
      <c r="B1002" s="4">
        <v>128</v>
      </c>
      <c r="C1002" s="6">
        <v>11004130</v>
      </c>
      <c r="D1002" t="s">
        <v>3422</v>
      </c>
      <c r="E1002" t="s">
        <v>431</v>
      </c>
      <c r="F1002" t="s">
        <v>3423</v>
      </c>
      <c r="G1002" t="s">
        <v>2813</v>
      </c>
      <c r="H1002">
        <f t="shared" si="47"/>
        <v>0</v>
      </c>
      <c r="I1002">
        <f t="shared" si="48"/>
        <v>0</v>
      </c>
    </row>
    <row r="1003" spans="1:9" x14ac:dyDescent="0.25">
      <c r="A1003" s="4" t="str">
        <f t="shared" si="46"/>
        <v>NIB</v>
      </c>
      <c r="B1003" s="4">
        <v>129</v>
      </c>
      <c r="C1003" s="6">
        <v>11004131</v>
      </c>
      <c r="D1003" t="s">
        <v>3425</v>
      </c>
      <c r="E1003" t="s">
        <v>1247</v>
      </c>
      <c r="F1003" t="s">
        <v>3426</v>
      </c>
      <c r="G1003" t="s">
        <v>3427</v>
      </c>
      <c r="H1003">
        <f t="shared" si="47"/>
        <v>0</v>
      </c>
      <c r="I1003">
        <f t="shared" si="48"/>
        <v>0</v>
      </c>
    </row>
    <row r="1004" spans="1:9" x14ac:dyDescent="0.25">
      <c r="A1004" s="4" t="str">
        <f t="shared" ref="A1004:A1067" si="49">A1003</f>
        <v>NIB</v>
      </c>
      <c r="B1004" s="4">
        <v>130</v>
      </c>
      <c r="C1004" s="6">
        <v>11004132</v>
      </c>
      <c r="D1004" t="s">
        <v>156</v>
      </c>
      <c r="E1004" t="s">
        <v>14</v>
      </c>
      <c r="F1004" t="s">
        <v>3429</v>
      </c>
      <c r="G1004" t="s">
        <v>3430</v>
      </c>
      <c r="H1004">
        <f t="shared" si="47"/>
        <v>0</v>
      </c>
      <c r="I1004">
        <f t="shared" si="48"/>
        <v>0</v>
      </c>
    </row>
    <row r="1005" spans="1:9" x14ac:dyDescent="0.25">
      <c r="A1005" s="4" t="str">
        <f t="shared" si="49"/>
        <v>NIB</v>
      </c>
      <c r="B1005" s="4">
        <v>131</v>
      </c>
      <c r="C1005" s="6">
        <v>11004133</v>
      </c>
      <c r="D1005" t="s">
        <v>2975</v>
      </c>
      <c r="E1005" t="s">
        <v>431</v>
      </c>
      <c r="F1005" t="s">
        <v>3432</v>
      </c>
      <c r="G1005" t="s">
        <v>3430</v>
      </c>
      <c r="H1005">
        <f t="shared" si="47"/>
        <v>0</v>
      </c>
      <c r="I1005">
        <f t="shared" si="48"/>
        <v>0</v>
      </c>
    </row>
    <row r="1006" spans="1:9" x14ac:dyDescent="0.25">
      <c r="A1006" s="4" t="str">
        <f t="shared" si="49"/>
        <v>NIB</v>
      </c>
      <c r="B1006" s="4">
        <v>132</v>
      </c>
      <c r="C1006" s="6">
        <v>11004134</v>
      </c>
      <c r="D1006" t="s">
        <v>2086</v>
      </c>
      <c r="E1006" t="s">
        <v>14</v>
      </c>
      <c r="F1006" t="s">
        <v>1229</v>
      </c>
      <c r="G1006" t="s">
        <v>3430</v>
      </c>
      <c r="H1006">
        <f t="shared" si="47"/>
        <v>0</v>
      </c>
      <c r="I1006">
        <f t="shared" si="48"/>
        <v>0</v>
      </c>
    </row>
    <row r="1007" spans="1:9" x14ac:dyDescent="0.25">
      <c r="A1007" s="4" t="str">
        <f t="shared" si="49"/>
        <v>NIB</v>
      </c>
      <c r="B1007" s="4">
        <v>133</v>
      </c>
      <c r="C1007" s="6">
        <v>11004135</v>
      </c>
      <c r="D1007" t="s">
        <v>3435</v>
      </c>
      <c r="E1007" t="s">
        <v>981</v>
      </c>
      <c r="F1007" t="s">
        <v>3436</v>
      </c>
      <c r="G1007" t="s">
        <v>3430</v>
      </c>
      <c r="H1007">
        <f t="shared" si="47"/>
        <v>0</v>
      </c>
      <c r="I1007">
        <f t="shared" si="48"/>
        <v>0</v>
      </c>
    </row>
    <row r="1008" spans="1:9" x14ac:dyDescent="0.25">
      <c r="A1008" s="4" t="str">
        <f t="shared" si="49"/>
        <v>NIB</v>
      </c>
      <c r="B1008" s="4">
        <v>134</v>
      </c>
      <c r="C1008" s="6">
        <v>11004136</v>
      </c>
      <c r="D1008" t="s">
        <v>156</v>
      </c>
      <c r="E1008" t="s">
        <v>14</v>
      </c>
      <c r="F1008" t="s">
        <v>3438</v>
      </c>
      <c r="G1008" t="s">
        <v>3430</v>
      </c>
      <c r="H1008">
        <f t="shared" si="47"/>
        <v>0</v>
      </c>
      <c r="I1008">
        <f t="shared" si="48"/>
        <v>0</v>
      </c>
    </row>
    <row r="1009" spans="1:9" x14ac:dyDescent="0.25">
      <c r="A1009" s="4" t="str">
        <f t="shared" si="49"/>
        <v>NIB</v>
      </c>
      <c r="B1009" s="4">
        <v>135</v>
      </c>
      <c r="C1009" s="6">
        <v>11004137</v>
      </c>
      <c r="D1009" t="s">
        <v>1632</v>
      </c>
      <c r="E1009" t="s">
        <v>49</v>
      </c>
      <c r="F1009" t="s">
        <v>3440</v>
      </c>
      <c r="G1009" t="s">
        <v>3430</v>
      </c>
      <c r="H1009">
        <f t="shared" si="47"/>
        <v>0</v>
      </c>
      <c r="I1009">
        <f t="shared" si="48"/>
        <v>0</v>
      </c>
    </row>
    <row r="1010" spans="1:9" x14ac:dyDescent="0.25">
      <c r="A1010" s="4" t="str">
        <f t="shared" si="49"/>
        <v>NIB</v>
      </c>
      <c r="B1010" s="4">
        <v>136</v>
      </c>
      <c r="C1010" s="6">
        <v>11004138</v>
      </c>
      <c r="D1010" t="s">
        <v>537</v>
      </c>
      <c r="E1010" t="s">
        <v>97</v>
      </c>
      <c r="F1010" t="s">
        <v>3442</v>
      </c>
      <c r="G1010" t="s">
        <v>3430</v>
      </c>
      <c r="H1010">
        <f t="shared" si="47"/>
        <v>0</v>
      </c>
      <c r="I1010">
        <f t="shared" si="48"/>
        <v>0</v>
      </c>
    </row>
    <row r="1011" spans="1:9" x14ac:dyDescent="0.25">
      <c r="A1011" s="4" t="str">
        <f t="shared" si="49"/>
        <v>NIB</v>
      </c>
      <c r="B1011" s="4">
        <v>137</v>
      </c>
      <c r="C1011" s="6">
        <v>11004139</v>
      </c>
      <c r="D1011" t="s">
        <v>859</v>
      </c>
      <c r="E1011" t="s">
        <v>55</v>
      </c>
      <c r="F1011" t="s">
        <v>3444</v>
      </c>
      <c r="G1011" t="s">
        <v>3430</v>
      </c>
      <c r="H1011">
        <f t="shared" si="47"/>
        <v>0</v>
      </c>
      <c r="I1011">
        <f t="shared" si="48"/>
        <v>0</v>
      </c>
    </row>
    <row r="1012" spans="1:9" x14ac:dyDescent="0.25">
      <c r="A1012" s="4" t="str">
        <f t="shared" si="49"/>
        <v>NIB</v>
      </c>
      <c r="B1012" s="4">
        <v>138</v>
      </c>
      <c r="C1012" s="6">
        <v>11004140</v>
      </c>
      <c r="D1012" t="s">
        <v>182</v>
      </c>
      <c r="E1012" t="s">
        <v>183</v>
      </c>
      <c r="F1012" t="s">
        <v>3446</v>
      </c>
      <c r="G1012" t="s">
        <v>3430</v>
      </c>
      <c r="H1012">
        <f t="shared" si="47"/>
        <v>0</v>
      </c>
      <c r="I1012">
        <f t="shared" si="48"/>
        <v>0</v>
      </c>
    </row>
    <row r="1013" spans="1:9" x14ac:dyDescent="0.25">
      <c r="A1013" s="4" t="str">
        <f t="shared" si="49"/>
        <v>NIB</v>
      </c>
      <c r="B1013" s="4">
        <v>139</v>
      </c>
      <c r="C1013" s="6">
        <v>11004141</v>
      </c>
      <c r="D1013" t="s">
        <v>20</v>
      </c>
      <c r="E1013" t="s">
        <v>14</v>
      </c>
      <c r="F1013" t="s">
        <v>3448</v>
      </c>
      <c r="G1013" t="s">
        <v>3430</v>
      </c>
      <c r="H1013">
        <f t="shared" si="47"/>
        <v>0</v>
      </c>
      <c r="I1013">
        <f t="shared" si="48"/>
        <v>0</v>
      </c>
    </row>
    <row r="1014" spans="1:9" x14ac:dyDescent="0.25">
      <c r="A1014" s="4" t="str">
        <f t="shared" si="49"/>
        <v>NIB</v>
      </c>
      <c r="B1014" s="4">
        <v>140</v>
      </c>
      <c r="C1014" s="6">
        <v>11004142</v>
      </c>
      <c r="D1014" t="s">
        <v>473</v>
      </c>
      <c r="E1014" t="s">
        <v>146</v>
      </c>
      <c r="F1014" t="s">
        <v>3450</v>
      </c>
      <c r="G1014" t="s">
        <v>3430</v>
      </c>
      <c r="H1014">
        <f t="shared" si="47"/>
        <v>0</v>
      </c>
      <c r="I1014">
        <f t="shared" si="48"/>
        <v>0</v>
      </c>
    </row>
    <row r="1015" spans="1:9" x14ac:dyDescent="0.25">
      <c r="A1015" s="4" t="str">
        <f t="shared" si="49"/>
        <v>NIB</v>
      </c>
      <c r="B1015" s="4">
        <v>141</v>
      </c>
      <c r="C1015" s="6">
        <v>11004143</v>
      </c>
      <c r="D1015" t="s">
        <v>254</v>
      </c>
      <c r="E1015" t="s">
        <v>255</v>
      </c>
      <c r="F1015" t="s">
        <v>3452</v>
      </c>
      <c r="G1015" t="s">
        <v>3430</v>
      </c>
      <c r="H1015">
        <f t="shared" si="47"/>
        <v>0</v>
      </c>
      <c r="I1015">
        <f t="shared" si="48"/>
        <v>0</v>
      </c>
    </row>
    <row r="1016" spans="1:9" x14ac:dyDescent="0.25">
      <c r="A1016" s="4" t="str">
        <f t="shared" si="49"/>
        <v>NIB</v>
      </c>
      <c r="B1016" s="4">
        <v>142</v>
      </c>
      <c r="C1016" s="6">
        <v>11004144</v>
      </c>
      <c r="D1016" t="s">
        <v>1246</v>
      </c>
      <c r="E1016" t="s">
        <v>1247</v>
      </c>
      <c r="F1016" t="s">
        <v>3454</v>
      </c>
      <c r="G1016" t="s">
        <v>3430</v>
      </c>
      <c r="H1016">
        <f t="shared" si="47"/>
        <v>0</v>
      </c>
      <c r="I1016">
        <f t="shared" si="48"/>
        <v>0</v>
      </c>
    </row>
    <row r="1017" spans="1:9" x14ac:dyDescent="0.25">
      <c r="A1017" s="4" t="str">
        <f t="shared" si="49"/>
        <v>NIB</v>
      </c>
      <c r="B1017" s="4">
        <v>143</v>
      </c>
      <c r="C1017" s="6">
        <v>11004145</v>
      </c>
      <c r="D1017" t="s">
        <v>1268</v>
      </c>
      <c r="E1017" t="s">
        <v>425</v>
      </c>
      <c r="F1017" t="s">
        <v>2435</v>
      </c>
      <c r="G1017" t="s">
        <v>3430</v>
      </c>
      <c r="H1017">
        <f t="shared" si="47"/>
        <v>0</v>
      </c>
      <c r="I1017">
        <f t="shared" si="48"/>
        <v>0</v>
      </c>
    </row>
    <row r="1018" spans="1:9" x14ac:dyDescent="0.25">
      <c r="A1018" s="4" t="str">
        <f t="shared" si="49"/>
        <v>NIB</v>
      </c>
      <c r="B1018" s="4">
        <v>144</v>
      </c>
      <c r="C1018" s="6">
        <v>11004146</v>
      </c>
      <c r="D1018" t="s">
        <v>1622</v>
      </c>
      <c r="E1018" t="s">
        <v>31</v>
      </c>
      <c r="F1018" t="s">
        <v>3457</v>
      </c>
      <c r="G1018" t="s">
        <v>3430</v>
      </c>
      <c r="H1018">
        <f t="shared" si="47"/>
        <v>0</v>
      </c>
      <c r="I1018">
        <f t="shared" si="48"/>
        <v>0</v>
      </c>
    </row>
    <row r="1019" spans="1:9" x14ac:dyDescent="0.25">
      <c r="A1019" s="4" t="str">
        <f t="shared" si="49"/>
        <v>NIB</v>
      </c>
      <c r="B1019" s="4">
        <v>145</v>
      </c>
      <c r="C1019" s="6">
        <v>11004147</v>
      </c>
      <c r="D1019" t="s">
        <v>836</v>
      </c>
      <c r="E1019" t="s">
        <v>837</v>
      </c>
      <c r="F1019" t="s">
        <v>3459</v>
      </c>
      <c r="G1019" t="s">
        <v>3430</v>
      </c>
      <c r="H1019">
        <f t="shared" si="47"/>
        <v>0</v>
      </c>
      <c r="I1019">
        <f t="shared" si="48"/>
        <v>0</v>
      </c>
    </row>
    <row r="1020" spans="1:9" x14ac:dyDescent="0.25">
      <c r="A1020" s="4" t="str">
        <f t="shared" si="49"/>
        <v>NIB</v>
      </c>
      <c r="B1020" s="4">
        <v>146</v>
      </c>
      <c r="C1020" s="6">
        <v>11004148</v>
      </c>
      <c r="D1020" t="s">
        <v>1241</v>
      </c>
      <c r="E1020" t="s">
        <v>14</v>
      </c>
      <c r="F1020" t="s">
        <v>3461</v>
      </c>
      <c r="G1020" t="s">
        <v>3430</v>
      </c>
      <c r="H1020">
        <f t="shared" si="47"/>
        <v>0</v>
      </c>
      <c r="I1020">
        <f t="shared" si="48"/>
        <v>0</v>
      </c>
    </row>
    <row r="1021" spans="1:9" x14ac:dyDescent="0.25">
      <c r="A1021" s="4" t="str">
        <f t="shared" si="49"/>
        <v>NIB</v>
      </c>
      <c r="B1021" s="4">
        <v>147</v>
      </c>
      <c r="C1021" s="6">
        <v>11004149</v>
      </c>
      <c r="D1021" t="s">
        <v>562</v>
      </c>
      <c r="E1021" t="s">
        <v>14</v>
      </c>
      <c r="F1021" t="s">
        <v>3463</v>
      </c>
      <c r="G1021" t="s">
        <v>3430</v>
      </c>
      <c r="H1021">
        <f t="shared" si="47"/>
        <v>0</v>
      </c>
      <c r="I1021">
        <f t="shared" si="48"/>
        <v>0</v>
      </c>
    </row>
    <row r="1022" spans="1:9" x14ac:dyDescent="0.25">
      <c r="A1022" s="4" t="str">
        <f t="shared" si="49"/>
        <v>NIB</v>
      </c>
      <c r="B1022" s="4">
        <v>148</v>
      </c>
      <c r="C1022" s="6">
        <v>11004150</v>
      </c>
      <c r="D1022" t="s">
        <v>1111</v>
      </c>
      <c r="E1022" t="s">
        <v>135</v>
      </c>
      <c r="F1022" t="s">
        <v>2429</v>
      </c>
      <c r="G1022" t="s">
        <v>3430</v>
      </c>
      <c r="H1022">
        <f t="shared" si="47"/>
        <v>0</v>
      </c>
      <c r="I1022">
        <f t="shared" si="48"/>
        <v>0</v>
      </c>
    </row>
    <row r="1023" spans="1:9" x14ac:dyDescent="0.25">
      <c r="A1023" s="4" t="str">
        <f t="shared" si="49"/>
        <v>NIB</v>
      </c>
      <c r="B1023" s="4">
        <v>149</v>
      </c>
      <c r="C1023" s="6">
        <v>11004151</v>
      </c>
      <c r="D1023" t="s">
        <v>1553</v>
      </c>
      <c r="E1023" t="s">
        <v>85</v>
      </c>
      <c r="F1023" t="s">
        <v>3466</v>
      </c>
      <c r="G1023" t="s">
        <v>3430</v>
      </c>
      <c r="H1023">
        <f t="shared" si="47"/>
        <v>0</v>
      </c>
      <c r="I1023">
        <f t="shared" si="48"/>
        <v>0</v>
      </c>
    </row>
    <row r="1024" spans="1:9" x14ac:dyDescent="0.25">
      <c r="A1024" s="4" t="str">
        <f t="shared" si="49"/>
        <v>NIB</v>
      </c>
      <c r="B1024" s="4">
        <v>150</v>
      </c>
      <c r="C1024" s="6">
        <v>11004152</v>
      </c>
      <c r="D1024" t="s">
        <v>156</v>
      </c>
      <c r="E1024" t="s">
        <v>14</v>
      </c>
      <c r="F1024" t="s">
        <v>2455</v>
      </c>
      <c r="G1024" t="s">
        <v>3430</v>
      </c>
      <c r="H1024">
        <f t="shared" si="47"/>
        <v>0</v>
      </c>
      <c r="I1024">
        <f t="shared" si="48"/>
        <v>0</v>
      </c>
    </row>
    <row r="1025" spans="1:9" x14ac:dyDescent="0.25">
      <c r="A1025" s="4" t="str">
        <f t="shared" si="49"/>
        <v>NIB</v>
      </c>
      <c r="B1025" s="4">
        <v>151</v>
      </c>
      <c r="C1025" s="6">
        <v>11004153</v>
      </c>
      <c r="D1025" t="s">
        <v>2086</v>
      </c>
      <c r="E1025" t="s">
        <v>14</v>
      </c>
      <c r="F1025" t="s">
        <v>3469</v>
      </c>
      <c r="G1025" t="s">
        <v>3430</v>
      </c>
      <c r="H1025">
        <f t="shared" si="47"/>
        <v>0</v>
      </c>
      <c r="I1025">
        <f t="shared" si="48"/>
        <v>0</v>
      </c>
    </row>
    <row r="1026" spans="1:9" x14ac:dyDescent="0.25">
      <c r="A1026" s="4" t="str">
        <f t="shared" si="49"/>
        <v>NIB</v>
      </c>
      <c r="B1026" s="4">
        <v>152</v>
      </c>
      <c r="C1026" s="6">
        <v>11004154</v>
      </c>
      <c r="D1026" t="s">
        <v>2823</v>
      </c>
      <c r="E1026" t="s">
        <v>43</v>
      </c>
      <c r="F1026" t="s">
        <v>3471</v>
      </c>
      <c r="G1026" t="s">
        <v>3430</v>
      </c>
      <c r="H1026">
        <f t="shared" si="47"/>
        <v>0</v>
      </c>
      <c r="I1026">
        <f t="shared" si="48"/>
        <v>0</v>
      </c>
    </row>
    <row r="1027" spans="1:9" x14ac:dyDescent="0.25">
      <c r="A1027" s="4" t="str">
        <f t="shared" si="49"/>
        <v>NIB</v>
      </c>
      <c r="B1027" s="4">
        <v>153</v>
      </c>
      <c r="C1027" s="6">
        <v>11004155</v>
      </c>
      <c r="D1027" t="s">
        <v>3473</v>
      </c>
      <c r="E1027" t="s">
        <v>25</v>
      </c>
      <c r="F1027" t="s">
        <v>3474</v>
      </c>
      <c r="G1027" t="s">
        <v>3430</v>
      </c>
      <c r="H1027">
        <f t="shared" ref="H1027:H1090" si="50">IF(A1027=A1026,0,1)</f>
        <v>0</v>
      </c>
      <c r="I1027">
        <f t="shared" ref="I1027:I1090" si="51">IF(B1027=1,1,0)</f>
        <v>0</v>
      </c>
    </row>
    <row r="1028" spans="1:9" x14ac:dyDescent="0.25">
      <c r="A1028" s="4" t="str">
        <f t="shared" si="49"/>
        <v>NIB</v>
      </c>
      <c r="B1028" s="4">
        <v>154</v>
      </c>
      <c r="C1028" s="6">
        <v>11004156</v>
      </c>
      <c r="D1028" t="s">
        <v>3476</v>
      </c>
      <c r="E1028" t="s">
        <v>102</v>
      </c>
      <c r="F1028" t="s">
        <v>3014</v>
      </c>
      <c r="G1028" t="s">
        <v>3430</v>
      </c>
      <c r="H1028">
        <f t="shared" si="50"/>
        <v>0</v>
      </c>
      <c r="I1028">
        <f t="shared" si="51"/>
        <v>0</v>
      </c>
    </row>
    <row r="1029" spans="1:9" x14ac:dyDescent="0.25">
      <c r="A1029" s="4" t="str">
        <f t="shared" si="49"/>
        <v>NIB</v>
      </c>
      <c r="B1029" s="4">
        <v>155</v>
      </c>
      <c r="C1029" s="6">
        <v>11004157</v>
      </c>
      <c r="D1029" t="s">
        <v>3478</v>
      </c>
      <c r="E1029" t="s">
        <v>61</v>
      </c>
      <c r="F1029" t="s">
        <v>3479</v>
      </c>
      <c r="G1029" t="s">
        <v>3430</v>
      </c>
      <c r="H1029">
        <f t="shared" si="50"/>
        <v>0</v>
      </c>
      <c r="I1029">
        <f t="shared" si="51"/>
        <v>0</v>
      </c>
    </row>
    <row r="1030" spans="1:9" x14ac:dyDescent="0.25">
      <c r="A1030" s="4" t="str">
        <f t="shared" si="49"/>
        <v>NIB</v>
      </c>
      <c r="B1030" s="4">
        <v>156</v>
      </c>
      <c r="C1030" s="6">
        <v>11004158</v>
      </c>
      <c r="D1030" t="s">
        <v>1273</v>
      </c>
      <c r="E1030" t="s">
        <v>1274</v>
      </c>
      <c r="F1030" t="s">
        <v>1275</v>
      </c>
      <c r="G1030" t="s">
        <v>3430</v>
      </c>
      <c r="H1030">
        <f t="shared" si="50"/>
        <v>0</v>
      </c>
      <c r="I1030">
        <f t="shared" si="51"/>
        <v>0</v>
      </c>
    </row>
    <row r="1031" spans="1:9" x14ac:dyDescent="0.25">
      <c r="A1031" s="4" t="str">
        <f t="shared" si="49"/>
        <v>NIB</v>
      </c>
      <c r="B1031" s="4">
        <v>157</v>
      </c>
      <c r="C1031" s="6">
        <v>11004159</v>
      </c>
      <c r="D1031" t="s">
        <v>3482</v>
      </c>
      <c r="E1031" t="s">
        <v>517</v>
      </c>
      <c r="F1031" t="s">
        <v>3483</v>
      </c>
      <c r="G1031" t="s">
        <v>3430</v>
      </c>
      <c r="H1031">
        <f t="shared" si="50"/>
        <v>0</v>
      </c>
      <c r="I1031">
        <f t="shared" si="51"/>
        <v>0</v>
      </c>
    </row>
    <row r="1032" spans="1:9" x14ac:dyDescent="0.25">
      <c r="A1032" s="4" t="str">
        <f t="shared" si="49"/>
        <v>NIB</v>
      </c>
      <c r="B1032" s="4">
        <v>158</v>
      </c>
      <c r="C1032" s="6">
        <v>11004160</v>
      </c>
      <c r="D1032" t="s">
        <v>436</v>
      </c>
      <c r="E1032" t="s">
        <v>61</v>
      </c>
      <c r="F1032" t="s">
        <v>2648</v>
      </c>
      <c r="G1032" t="s">
        <v>3430</v>
      </c>
      <c r="H1032">
        <f t="shared" si="50"/>
        <v>0</v>
      </c>
      <c r="I1032">
        <f t="shared" si="51"/>
        <v>0</v>
      </c>
    </row>
    <row r="1033" spans="1:9" x14ac:dyDescent="0.25">
      <c r="A1033" s="4" t="str">
        <f t="shared" si="49"/>
        <v>NIB</v>
      </c>
      <c r="B1033" s="4">
        <v>159</v>
      </c>
      <c r="C1033" s="6">
        <v>11004161</v>
      </c>
      <c r="D1033" t="s">
        <v>3486</v>
      </c>
      <c r="E1033" t="s">
        <v>91</v>
      </c>
      <c r="F1033" t="s">
        <v>3487</v>
      </c>
      <c r="G1033" t="s">
        <v>3430</v>
      </c>
      <c r="H1033">
        <f t="shared" si="50"/>
        <v>0</v>
      </c>
      <c r="I1033">
        <f t="shared" si="51"/>
        <v>0</v>
      </c>
    </row>
    <row r="1034" spans="1:9" x14ac:dyDescent="0.25">
      <c r="A1034" s="4" t="str">
        <f t="shared" si="49"/>
        <v>NIB</v>
      </c>
      <c r="B1034" s="4">
        <v>160</v>
      </c>
      <c r="C1034" s="6">
        <v>11004162</v>
      </c>
      <c r="D1034" t="s">
        <v>1697</v>
      </c>
      <c r="E1034" t="s">
        <v>739</v>
      </c>
      <c r="F1034" t="s">
        <v>3489</v>
      </c>
      <c r="G1034" t="s">
        <v>3430</v>
      </c>
      <c r="H1034">
        <f t="shared" si="50"/>
        <v>0</v>
      </c>
      <c r="I1034">
        <f t="shared" si="51"/>
        <v>0</v>
      </c>
    </row>
    <row r="1035" spans="1:9" x14ac:dyDescent="0.25">
      <c r="A1035" s="4" t="str">
        <f t="shared" si="49"/>
        <v>NIB</v>
      </c>
      <c r="B1035" s="4">
        <v>161</v>
      </c>
      <c r="C1035" s="6">
        <v>11004163</v>
      </c>
      <c r="D1035" t="s">
        <v>1720</v>
      </c>
      <c r="E1035" t="s">
        <v>91</v>
      </c>
      <c r="F1035" t="s">
        <v>3491</v>
      </c>
      <c r="G1035" t="s">
        <v>3430</v>
      </c>
      <c r="H1035">
        <f t="shared" si="50"/>
        <v>0</v>
      </c>
      <c r="I1035">
        <f t="shared" si="51"/>
        <v>0</v>
      </c>
    </row>
    <row r="1036" spans="1:9" x14ac:dyDescent="0.25">
      <c r="A1036" s="4" t="str">
        <f t="shared" si="49"/>
        <v>NIB</v>
      </c>
      <c r="B1036" s="4">
        <v>162</v>
      </c>
      <c r="C1036" s="6">
        <v>11004164</v>
      </c>
      <c r="D1036" t="s">
        <v>3493</v>
      </c>
      <c r="E1036" t="s">
        <v>73</v>
      </c>
      <c r="F1036" t="s">
        <v>3494</v>
      </c>
      <c r="G1036" t="s">
        <v>3430</v>
      </c>
      <c r="H1036">
        <f t="shared" si="50"/>
        <v>0</v>
      </c>
      <c r="I1036">
        <f t="shared" si="51"/>
        <v>0</v>
      </c>
    </row>
    <row r="1037" spans="1:9" x14ac:dyDescent="0.25">
      <c r="A1037" s="4" t="str">
        <f t="shared" si="49"/>
        <v>NIB</v>
      </c>
      <c r="B1037" s="4">
        <v>163</v>
      </c>
      <c r="C1037" s="6">
        <v>11004165</v>
      </c>
      <c r="D1037" t="s">
        <v>2424</v>
      </c>
      <c r="E1037" t="s">
        <v>135</v>
      </c>
      <c r="F1037" t="s">
        <v>3496</v>
      </c>
      <c r="G1037" t="s">
        <v>3430</v>
      </c>
      <c r="H1037">
        <f t="shared" si="50"/>
        <v>0</v>
      </c>
      <c r="I1037">
        <f t="shared" si="51"/>
        <v>0</v>
      </c>
    </row>
    <row r="1038" spans="1:9" x14ac:dyDescent="0.25">
      <c r="A1038" s="4" t="str">
        <f t="shared" si="49"/>
        <v>NIB</v>
      </c>
      <c r="B1038" s="4">
        <v>164</v>
      </c>
      <c r="C1038" s="6">
        <v>11004166</v>
      </c>
      <c r="D1038" t="s">
        <v>1078</v>
      </c>
      <c r="E1038" t="s">
        <v>73</v>
      </c>
      <c r="F1038" t="s">
        <v>3498</v>
      </c>
      <c r="G1038" t="s">
        <v>3430</v>
      </c>
      <c r="H1038">
        <f t="shared" si="50"/>
        <v>0</v>
      </c>
      <c r="I1038">
        <f t="shared" si="51"/>
        <v>0</v>
      </c>
    </row>
    <row r="1039" spans="1:9" x14ac:dyDescent="0.25">
      <c r="A1039" s="4" t="str">
        <f t="shared" si="49"/>
        <v>NIB</v>
      </c>
      <c r="B1039" s="4">
        <v>165</v>
      </c>
      <c r="C1039" s="6">
        <v>11004167</v>
      </c>
      <c r="D1039" t="s">
        <v>3145</v>
      </c>
      <c r="E1039" t="s">
        <v>319</v>
      </c>
      <c r="F1039" t="s">
        <v>2693</v>
      </c>
      <c r="G1039" t="s">
        <v>3430</v>
      </c>
      <c r="H1039">
        <f t="shared" si="50"/>
        <v>0</v>
      </c>
      <c r="I1039">
        <f t="shared" si="51"/>
        <v>0</v>
      </c>
    </row>
    <row r="1040" spans="1:9" x14ac:dyDescent="0.25">
      <c r="A1040" s="4" t="str">
        <f t="shared" si="49"/>
        <v>NIB</v>
      </c>
      <c r="B1040" s="4">
        <v>166</v>
      </c>
      <c r="C1040" s="6">
        <v>11004168</v>
      </c>
      <c r="D1040" t="s">
        <v>1378</v>
      </c>
      <c r="E1040" t="s">
        <v>61</v>
      </c>
      <c r="F1040" t="s">
        <v>3501</v>
      </c>
      <c r="G1040" t="s">
        <v>3430</v>
      </c>
      <c r="H1040">
        <f t="shared" si="50"/>
        <v>0</v>
      </c>
      <c r="I1040">
        <f t="shared" si="51"/>
        <v>0</v>
      </c>
    </row>
    <row r="1041" spans="1:9" x14ac:dyDescent="0.25">
      <c r="A1041" s="4" t="str">
        <f t="shared" si="49"/>
        <v>NIB</v>
      </c>
      <c r="B1041" s="4">
        <v>167</v>
      </c>
      <c r="C1041" s="6">
        <v>11004169</v>
      </c>
      <c r="D1041" t="s">
        <v>3256</v>
      </c>
      <c r="E1041" t="s">
        <v>239</v>
      </c>
      <c r="F1041" t="s">
        <v>3503</v>
      </c>
      <c r="G1041" t="s">
        <v>3430</v>
      </c>
      <c r="H1041">
        <f t="shared" si="50"/>
        <v>0</v>
      </c>
      <c r="I1041">
        <f t="shared" si="51"/>
        <v>0</v>
      </c>
    </row>
    <row r="1042" spans="1:9" x14ac:dyDescent="0.25">
      <c r="A1042" s="4" t="str">
        <f t="shared" si="49"/>
        <v>NIB</v>
      </c>
      <c r="B1042" s="4">
        <v>168</v>
      </c>
      <c r="C1042" s="6">
        <v>11004170</v>
      </c>
      <c r="D1042" t="s">
        <v>328</v>
      </c>
      <c r="E1042" t="s">
        <v>329</v>
      </c>
      <c r="F1042" t="s">
        <v>3505</v>
      </c>
      <c r="G1042" t="s">
        <v>3430</v>
      </c>
      <c r="H1042">
        <f t="shared" si="50"/>
        <v>0</v>
      </c>
      <c r="I1042">
        <f t="shared" si="51"/>
        <v>0</v>
      </c>
    </row>
    <row r="1043" spans="1:9" x14ac:dyDescent="0.25">
      <c r="A1043" s="4" t="str">
        <f t="shared" si="49"/>
        <v>NIB</v>
      </c>
      <c r="B1043" s="4">
        <v>169</v>
      </c>
      <c r="C1043" s="6">
        <v>11004171</v>
      </c>
      <c r="D1043" t="s">
        <v>546</v>
      </c>
      <c r="E1043" t="s">
        <v>547</v>
      </c>
      <c r="F1043" t="s">
        <v>3507</v>
      </c>
      <c r="G1043" t="s">
        <v>3430</v>
      </c>
      <c r="H1043">
        <f t="shared" si="50"/>
        <v>0</v>
      </c>
      <c r="I1043">
        <f t="shared" si="51"/>
        <v>0</v>
      </c>
    </row>
    <row r="1044" spans="1:9" x14ac:dyDescent="0.25">
      <c r="A1044" s="4" t="str">
        <f t="shared" si="49"/>
        <v>NIB</v>
      </c>
      <c r="B1044" s="4">
        <v>170</v>
      </c>
      <c r="C1044" s="6">
        <v>11004172</v>
      </c>
      <c r="D1044" t="s">
        <v>3509</v>
      </c>
      <c r="E1044" t="s">
        <v>1298</v>
      </c>
      <c r="F1044" t="s">
        <v>1299</v>
      </c>
      <c r="G1044" t="s">
        <v>3430</v>
      </c>
      <c r="H1044">
        <f t="shared" si="50"/>
        <v>0</v>
      </c>
      <c r="I1044">
        <f t="shared" si="51"/>
        <v>0</v>
      </c>
    </row>
    <row r="1045" spans="1:9" x14ac:dyDescent="0.25">
      <c r="A1045" s="4" t="str">
        <f t="shared" si="49"/>
        <v>NIB</v>
      </c>
      <c r="B1045" s="4">
        <v>171</v>
      </c>
      <c r="C1045" s="6">
        <v>11004173</v>
      </c>
      <c r="D1045" t="s">
        <v>166</v>
      </c>
      <c r="E1045" t="s">
        <v>14</v>
      </c>
      <c r="F1045" t="s">
        <v>3511</v>
      </c>
      <c r="G1045" t="s">
        <v>3430</v>
      </c>
      <c r="H1045">
        <f t="shared" si="50"/>
        <v>0</v>
      </c>
      <c r="I1045">
        <f t="shared" si="51"/>
        <v>0</v>
      </c>
    </row>
    <row r="1046" spans="1:9" x14ac:dyDescent="0.25">
      <c r="A1046" s="4" t="str">
        <f t="shared" si="49"/>
        <v>NIB</v>
      </c>
      <c r="B1046" s="4">
        <v>172</v>
      </c>
      <c r="C1046" s="6">
        <v>11004174</v>
      </c>
      <c r="D1046" t="s">
        <v>3513</v>
      </c>
      <c r="E1046" t="s">
        <v>43</v>
      </c>
      <c r="F1046" t="s">
        <v>3514</v>
      </c>
      <c r="G1046" t="s">
        <v>3430</v>
      </c>
      <c r="H1046">
        <f t="shared" si="50"/>
        <v>0</v>
      </c>
      <c r="I1046">
        <f t="shared" si="51"/>
        <v>0</v>
      </c>
    </row>
    <row r="1047" spans="1:9" x14ac:dyDescent="0.25">
      <c r="A1047" s="4" t="str">
        <f t="shared" si="49"/>
        <v>NIB</v>
      </c>
      <c r="B1047" s="4">
        <v>173</v>
      </c>
      <c r="C1047" s="6">
        <v>11004175</v>
      </c>
      <c r="D1047" t="s">
        <v>3516</v>
      </c>
      <c r="E1047" t="s">
        <v>255</v>
      </c>
      <c r="F1047" t="s">
        <v>3517</v>
      </c>
      <c r="G1047" t="s">
        <v>3430</v>
      </c>
      <c r="H1047">
        <f t="shared" si="50"/>
        <v>0</v>
      </c>
      <c r="I1047">
        <f t="shared" si="51"/>
        <v>0</v>
      </c>
    </row>
    <row r="1048" spans="1:9" x14ac:dyDescent="0.25">
      <c r="A1048" s="4" t="str">
        <f t="shared" si="49"/>
        <v>NIB</v>
      </c>
      <c r="B1048" s="4">
        <v>174</v>
      </c>
      <c r="C1048" s="6">
        <v>11004176</v>
      </c>
      <c r="D1048" t="s">
        <v>3519</v>
      </c>
      <c r="E1048" t="s">
        <v>303</v>
      </c>
      <c r="F1048" t="s">
        <v>3520</v>
      </c>
      <c r="G1048" t="s">
        <v>3430</v>
      </c>
      <c r="H1048">
        <f t="shared" si="50"/>
        <v>0</v>
      </c>
      <c r="I1048">
        <f t="shared" si="51"/>
        <v>0</v>
      </c>
    </row>
    <row r="1049" spans="1:9" x14ac:dyDescent="0.25">
      <c r="A1049" s="4" t="str">
        <f t="shared" si="49"/>
        <v>NIB</v>
      </c>
      <c r="B1049" s="4">
        <v>175</v>
      </c>
      <c r="C1049" s="6">
        <v>11004177</v>
      </c>
      <c r="D1049" t="s">
        <v>3522</v>
      </c>
      <c r="E1049" t="s">
        <v>189</v>
      </c>
      <c r="F1049" t="s">
        <v>3523</v>
      </c>
      <c r="G1049" t="s">
        <v>3430</v>
      </c>
      <c r="H1049">
        <f t="shared" si="50"/>
        <v>0</v>
      </c>
      <c r="I1049">
        <f t="shared" si="51"/>
        <v>0</v>
      </c>
    </row>
    <row r="1050" spans="1:9" x14ac:dyDescent="0.25">
      <c r="A1050" s="4" t="str">
        <f t="shared" si="49"/>
        <v>NIB</v>
      </c>
      <c r="B1050" s="4">
        <v>176</v>
      </c>
      <c r="C1050" s="6">
        <v>11004178</v>
      </c>
      <c r="D1050" t="s">
        <v>3525</v>
      </c>
      <c r="E1050" t="s">
        <v>140</v>
      </c>
      <c r="F1050" t="s">
        <v>3526</v>
      </c>
      <c r="G1050" t="s">
        <v>3430</v>
      </c>
      <c r="H1050">
        <f t="shared" si="50"/>
        <v>0</v>
      </c>
      <c r="I1050">
        <f t="shared" si="51"/>
        <v>0</v>
      </c>
    </row>
    <row r="1051" spans="1:9" x14ac:dyDescent="0.25">
      <c r="A1051" s="4" t="str">
        <f t="shared" si="49"/>
        <v>NIB</v>
      </c>
      <c r="B1051" s="4">
        <v>177</v>
      </c>
      <c r="C1051" s="6">
        <v>11004179</v>
      </c>
      <c r="D1051" t="s">
        <v>3528</v>
      </c>
      <c r="E1051" t="s">
        <v>172</v>
      </c>
      <c r="F1051" t="s">
        <v>3529</v>
      </c>
      <c r="G1051" t="s">
        <v>3430</v>
      </c>
      <c r="H1051">
        <f t="shared" si="50"/>
        <v>0</v>
      </c>
      <c r="I1051">
        <f t="shared" si="51"/>
        <v>0</v>
      </c>
    </row>
    <row r="1052" spans="1:9" x14ac:dyDescent="0.25">
      <c r="A1052" s="4" t="str">
        <f t="shared" si="49"/>
        <v>NIB</v>
      </c>
      <c r="B1052" s="4">
        <v>178</v>
      </c>
      <c r="C1052" s="6">
        <v>11004180</v>
      </c>
      <c r="D1052" t="s">
        <v>3531</v>
      </c>
      <c r="E1052" t="s">
        <v>43</v>
      </c>
      <c r="F1052" t="s">
        <v>3532</v>
      </c>
      <c r="G1052" t="s">
        <v>3430</v>
      </c>
      <c r="H1052">
        <f t="shared" si="50"/>
        <v>0</v>
      </c>
      <c r="I1052">
        <f t="shared" si="51"/>
        <v>0</v>
      </c>
    </row>
    <row r="1053" spans="1:9" x14ac:dyDescent="0.25">
      <c r="A1053" s="4" t="str">
        <f t="shared" si="49"/>
        <v>NIB</v>
      </c>
      <c r="B1053" s="4">
        <v>179</v>
      </c>
      <c r="C1053" s="6">
        <v>11004181</v>
      </c>
      <c r="D1053" t="s">
        <v>3534</v>
      </c>
      <c r="E1053" t="s">
        <v>266</v>
      </c>
      <c r="F1053" t="s">
        <v>3535</v>
      </c>
      <c r="G1053" t="s">
        <v>3430</v>
      </c>
      <c r="H1053">
        <f t="shared" si="50"/>
        <v>0</v>
      </c>
      <c r="I1053">
        <f t="shared" si="51"/>
        <v>0</v>
      </c>
    </row>
    <row r="1054" spans="1:9" x14ac:dyDescent="0.25">
      <c r="A1054" s="4" t="str">
        <f t="shared" si="49"/>
        <v>NIB</v>
      </c>
      <c r="B1054" s="4">
        <v>180</v>
      </c>
      <c r="C1054" s="6">
        <v>11004182</v>
      </c>
      <c r="D1054" t="s">
        <v>3537</v>
      </c>
      <c r="E1054" t="s">
        <v>319</v>
      </c>
      <c r="F1054" t="s">
        <v>3538</v>
      </c>
      <c r="G1054" t="s">
        <v>3430</v>
      </c>
      <c r="H1054">
        <f t="shared" si="50"/>
        <v>0</v>
      </c>
      <c r="I1054">
        <f t="shared" si="51"/>
        <v>0</v>
      </c>
    </row>
    <row r="1055" spans="1:9" x14ac:dyDescent="0.25">
      <c r="A1055" s="4" t="str">
        <f t="shared" si="49"/>
        <v>NIB</v>
      </c>
      <c r="B1055" s="4">
        <v>181</v>
      </c>
      <c r="C1055" s="6">
        <v>11004183</v>
      </c>
      <c r="D1055" t="s">
        <v>2099</v>
      </c>
      <c r="E1055" t="s">
        <v>14</v>
      </c>
      <c r="F1055" t="s">
        <v>2447</v>
      </c>
      <c r="G1055" t="s">
        <v>3430</v>
      </c>
      <c r="H1055">
        <f t="shared" si="50"/>
        <v>0</v>
      </c>
      <c r="I1055">
        <f t="shared" si="51"/>
        <v>0</v>
      </c>
    </row>
    <row r="1056" spans="1:9" x14ac:dyDescent="0.25">
      <c r="A1056" s="4" t="str">
        <f t="shared" si="49"/>
        <v>NIB</v>
      </c>
      <c r="B1056" s="4">
        <v>182</v>
      </c>
      <c r="C1056" s="6">
        <v>11004184</v>
      </c>
      <c r="D1056" t="s">
        <v>2165</v>
      </c>
      <c r="E1056" t="s">
        <v>837</v>
      </c>
      <c r="F1056" t="s">
        <v>3541</v>
      </c>
      <c r="G1056" t="s">
        <v>3430</v>
      </c>
      <c r="H1056">
        <f t="shared" si="50"/>
        <v>0</v>
      </c>
      <c r="I1056">
        <f t="shared" si="51"/>
        <v>0</v>
      </c>
    </row>
    <row r="1057" spans="1:9" x14ac:dyDescent="0.25">
      <c r="A1057" s="4" t="str">
        <f t="shared" si="49"/>
        <v>NIB</v>
      </c>
      <c r="B1057" s="4">
        <v>183</v>
      </c>
      <c r="C1057" s="6">
        <v>11004185</v>
      </c>
      <c r="D1057" t="s">
        <v>532</v>
      </c>
      <c r="E1057" t="s">
        <v>533</v>
      </c>
      <c r="F1057" t="s">
        <v>3543</v>
      </c>
      <c r="G1057" t="s">
        <v>3430</v>
      </c>
      <c r="H1057">
        <f t="shared" si="50"/>
        <v>0</v>
      </c>
      <c r="I1057">
        <f t="shared" si="51"/>
        <v>0</v>
      </c>
    </row>
    <row r="1058" spans="1:9" x14ac:dyDescent="0.25">
      <c r="A1058" s="4" t="str">
        <f t="shared" si="49"/>
        <v>NIB</v>
      </c>
      <c r="B1058" s="4">
        <v>184</v>
      </c>
      <c r="C1058" s="6">
        <v>11004186</v>
      </c>
      <c r="D1058" t="s">
        <v>3545</v>
      </c>
      <c r="E1058" t="s">
        <v>1191</v>
      </c>
      <c r="F1058" t="s">
        <v>3546</v>
      </c>
      <c r="G1058" t="s">
        <v>3430</v>
      </c>
      <c r="H1058">
        <f t="shared" si="50"/>
        <v>0</v>
      </c>
      <c r="I1058">
        <f t="shared" si="51"/>
        <v>0</v>
      </c>
    </row>
    <row r="1059" spans="1:9" x14ac:dyDescent="0.25">
      <c r="A1059" s="4" t="str">
        <f t="shared" si="49"/>
        <v>NIB</v>
      </c>
      <c r="B1059" s="4">
        <v>185</v>
      </c>
      <c r="C1059" s="6">
        <v>11004187</v>
      </c>
      <c r="D1059" t="s">
        <v>3548</v>
      </c>
      <c r="E1059" t="s">
        <v>1735</v>
      </c>
      <c r="F1059" t="s">
        <v>3549</v>
      </c>
      <c r="G1059" t="s">
        <v>3430</v>
      </c>
      <c r="H1059">
        <f t="shared" si="50"/>
        <v>0</v>
      </c>
      <c r="I1059">
        <f t="shared" si="51"/>
        <v>0</v>
      </c>
    </row>
    <row r="1060" spans="1:9" x14ac:dyDescent="0.25">
      <c r="A1060" s="4" t="str">
        <f t="shared" si="49"/>
        <v>NIB</v>
      </c>
      <c r="B1060" s="4">
        <v>186</v>
      </c>
      <c r="C1060" s="6">
        <v>11004188</v>
      </c>
      <c r="D1060" t="s">
        <v>1632</v>
      </c>
      <c r="E1060" t="s">
        <v>49</v>
      </c>
      <c r="F1060" t="s">
        <v>3551</v>
      </c>
      <c r="G1060" t="s">
        <v>3430</v>
      </c>
      <c r="H1060">
        <f t="shared" si="50"/>
        <v>0</v>
      </c>
      <c r="I1060">
        <f t="shared" si="51"/>
        <v>0</v>
      </c>
    </row>
    <row r="1061" spans="1:9" x14ac:dyDescent="0.25">
      <c r="A1061" s="4" t="str">
        <f t="shared" si="49"/>
        <v>NIB</v>
      </c>
      <c r="B1061" s="4">
        <v>187</v>
      </c>
      <c r="C1061" s="6">
        <v>11004189</v>
      </c>
      <c r="D1061" t="s">
        <v>1383</v>
      </c>
      <c r="E1061" t="s">
        <v>123</v>
      </c>
      <c r="F1061" t="s">
        <v>2711</v>
      </c>
      <c r="G1061" t="s">
        <v>3430</v>
      </c>
      <c r="H1061">
        <f t="shared" si="50"/>
        <v>0</v>
      </c>
      <c r="I1061">
        <f t="shared" si="51"/>
        <v>0</v>
      </c>
    </row>
    <row r="1062" spans="1:9" x14ac:dyDescent="0.25">
      <c r="A1062" s="4" t="str">
        <f t="shared" si="49"/>
        <v>NIB</v>
      </c>
      <c r="B1062" s="4">
        <v>188</v>
      </c>
      <c r="C1062" s="6">
        <v>11004190</v>
      </c>
      <c r="D1062" t="s">
        <v>177</v>
      </c>
      <c r="E1062" t="s">
        <v>55</v>
      </c>
      <c r="F1062" t="s">
        <v>3554</v>
      </c>
      <c r="G1062" t="s">
        <v>3430</v>
      </c>
      <c r="H1062">
        <f t="shared" si="50"/>
        <v>0</v>
      </c>
      <c r="I1062">
        <f t="shared" si="51"/>
        <v>0</v>
      </c>
    </row>
    <row r="1063" spans="1:9" x14ac:dyDescent="0.25">
      <c r="A1063" s="4" t="str">
        <f t="shared" si="49"/>
        <v>NIB</v>
      </c>
      <c r="B1063" s="4">
        <v>189</v>
      </c>
      <c r="C1063" s="6">
        <v>11004191</v>
      </c>
      <c r="D1063" t="s">
        <v>3259</v>
      </c>
      <c r="E1063" t="s">
        <v>14</v>
      </c>
      <c r="F1063" t="s">
        <v>3556</v>
      </c>
      <c r="G1063" t="s">
        <v>3430</v>
      </c>
      <c r="H1063">
        <f t="shared" si="50"/>
        <v>0</v>
      </c>
      <c r="I1063">
        <f t="shared" si="51"/>
        <v>0</v>
      </c>
    </row>
    <row r="1064" spans="1:9" x14ac:dyDescent="0.25">
      <c r="A1064" s="4" t="str">
        <f t="shared" si="49"/>
        <v>NIB</v>
      </c>
      <c r="B1064" s="4">
        <v>190</v>
      </c>
      <c r="C1064" s="6">
        <v>11004192</v>
      </c>
      <c r="D1064" t="s">
        <v>990</v>
      </c>
      <c r="E1064" t="s">
        <v>14</v>
      </c>
      <c r="F1064" t="s">
        <v>3558</v>
      </c>
      <c r="G1064" t="s">
        <v>3430</v>
      </c>
      <c r="H1064">
        <f t="shared" si="50"/>
        <v>0</v>
      </c>
      <c r="I1064">
        <f t="shared" si="51"/>
        <v>0</v>
      </c>
    </row>
    <row r="1065" spans="1:9" x14ac:dyDescent="0.25">
      <c r="A1065" s="4" t="str">
        <f t="shared" si="49"/>
        <v>NIB</v>
      </c>
      <c r="B1065" s="4">
        <v>191</v>
      </c>
      <c r="C1065" s="6">
        <v>11004193</v>
      </c>
      <c r="D1065" t="s">
        <v>2844</v>
      </c>
      <c r="E1065" t="s">
        <v>97</v>
      </c>
      <c r="F1065" t="s">
        <v>3560</v>
      </c>
      <c r="G1065" t="s">
        <v>3430</v>
      </c>
      <c r="H1065">
        <f t="shared" si="50"/>
        <v>0</v>
      </c>
      <c r="I1065">
        <f t="shared" si="51"/>
        <v>0</v>
      </c>
    </row>
    <row r="1066" spans="1:9" x14ac:dyDescent="0.25">
      <c r="A1066" s="4" t="str">
        <f t="shared" si="49"/>
        <v>NIB</v>
      </c>
      <c r="B1066" s="4">
        <v>192</v>
      </c>
      <c r="C1066" s="6">
        <v>11004194</v>
      </c>
      <c r="D1066" t="s">
        <v>2092</v>
      </c>
      <c r="E1066" t="s">
        <v>308</v>
      </c>
      <c r="F1066" t="s">
        <v>3562</v>
      </c>
      <c r="G1066" t="s">
        <v>3430</v>
      </c>
      <c r="H1066">
        <f t="shared" si="50"/>
        <v>0</v>
      </c>
      <c r="I1066">
        <f t="shared" si="51"/>
        <v>0</v>
      </c>
    </row>
    <row r="1067" spans="1:9" x14ac:dyDescent="0.25">
      <c r="A1067" s="4" t="str">
        <f t="shared" si="49"/>
        <v>NIB</v>
      </c>
      <c r="B1067" s="4">
        <v>193</v>
      </c>
      <c r="C1067" s="6">
        <v>11004195</v>
      </c>
      <c r="D1067" t="s">
        <v>3564</v>
      </c>
      <c r="E1067" t="s">
        <v>425</v>
      </c>
      <c r="F1067" t="s">
        <v>1179</v>
      </c>
      <c r="G1067" t="s">
        <v>3430</v>
      </c>
      <c r="H1067">
        <f t="shared" si="50"/>
        <v>0</v>
      </c>
      <c r="I1067">
        <f t="shared" si="51"/>
        <v>0</v>
      </c>
    </row>
    <row r="1068" spans="1:9" x14ac:dyDescent="0.25">
      <c r="A1068" s="4" t="str">
        <f t="shared" ref="A1068:A1131" si="52">A1067</f>
        <v>NIB</v>
      </c>
      <c r="B1068" s="4">
        <v>194</v>
      </c>
      <c r="C1068" s="6">
        <v>11004196</v>
      </c>
      <c r="D1068" t="s">
        <v>3566</v>
      </c>
      <c r="E1068" t="s">
        <v>14</v>
      </c>
      <c r="F1068" t="s">
        <v>3567</v>
      </c>
      <c r="G1068" t="s">
        <v>3430</v>
      </c>
      <c r="H1068">
        <f t="shared" si="50"/>
        <v>0</v>
      </c>
      <c r="I1068">
        <f t="shared" si="51"/>
        <v>0</v>
      </c>
    </row>
    <row r="1069" spans="1:9" x14ac:dyDescent="0.25">
      <c r="A1069" s="4" t="str">
        <f t="shared" si="52"/>
        <v>NIB</v>
      </c>
      <c r="B1069" s="4">
        <v>195</v>
      </c>
      <c r="C1069" s="6">
        <v>11004197</v>
      </c>
      <c r="D1069" t="s">
        <v>441</v>
      </c>
      <c r="E1069" t="s">
        <v>183</v>
      </c>
      <c r="F1069" t="s">
        <v>3569</v>
      </c>
      <c r="G1069" t="s">
        <v>3430</v>
      </c>
      <c r="H1069">
        <f t="shared" si="50"/>
        <v>0</v>
      </c>
      <c r="I1069">
        <f t="shared" si="51"/>
        <v>0</v>
      </c>
    </row>
    <row r="1070" spans="1:9" x14ac:dyDescent="0.25">
      <c r="A1070" s="4" t="str">
        <f t="shared" si="52"/>
        <v>NIB</v>
      </c>
      <c r="B1070" s="4">
        <v>196</v>
      </c>
      <c r="C1070" s="6">
        <v>11004198</v>
      </c>
      <c r="D1070" t="s">
        <v>3571</v>
      </c>
      <c r="E1070" t="s">
        <v>1758</v>
      </c>
      <c r="F1070" t="s">
        <v>3572</v>
      </c>
      <c r="G1070" t="s">
        <v>3430</v>
      </c>
      <c r="H1070">
        <f t="shared" si="50"/>
        <v>0</v>
      </c>
      <c r="I1070">
        <f t="shared" si="51"/>
        <v>0</v>
      </c>
    </row>
    <row r="1071" spans="1:9" x14ac:dyDescent="0.25">
      <c r="A1071" s="4" t="str">
        <f t="shared" si="52"/>
        <v>NIB</v>
      </c>
      <c r="B1071" s="4">
        <v>197</v>
      </c>
      <c r="C1071" s="6">
        <v>11004199</v>
      </c>
      <c r="D1071" t="s">
        <v>3574</v>
      </c>
      <c r="E1071" t="s">
        <v>25</v>
      </c>
      <c r="F1071" t="s">
        <v>3575</v>
      </c>
      <c r="G1071" t="s">
        <v>3430</v>
      </c>
      <c r="H1071">
        <f t="shared" si="50"/>
        <v>0</v>
      </c>
      <c r="I1071">
        <f t="shared" si="51"/>
        <v>0</v>
      </c>
    </row>
    <row r="1072" spans="1:9" x14ac:dyDescent="0.25">
      <c r="A1072" s="4" t="str">
        <f t="shared" si="52"/>
        <v>NIB</v>
      </c>
      <c r="B1072" s="4">
        <v>198</v>
      </c>
      <c r="C1072" s="6">
        <v>11004200</v>
      </c>
      <c r="D1072" t="s">
        <v>3577</v>
      </c>
      <c r="E1072" t="s">
        <v>807</v>
      </c>
      <c r="F1072" t="s">
        <v>3578</v>
      </c>
      <c r="G1072" t="s">
        <v>3430</v>
      </c>
      <c r="H1072">
        <f t="shared" si="50"/>
        <v>0</v>
      </c>
      <c r="I1072">
        <f t="shared" si="51"/>
        <v>0</v>
      </c>
    </row>
    <row r="1073" spans="1:9" x14ac:dyDescent="0.25">
      <c r="A1073" s="4" t="str">
        <f t="shared" si="52"/>
        <v>NIB</v>
      </c>
      <c r="B1073" s="4">
        <v>199</v>
      </c>
      <c r="C1073" s="6">
        <v>11004201</v>
      </c>
      <c r="D1073" t="s">
        <v>3256</v>
      </c>
      <c r="E1073" t="s">
        <v>239</v>
      </c>
      <c r="F1073" t="s">
        <v>3580</v>
      </c>
      <c r="G1073" t="s">
        <v>3430</v>
      </c>
      <c r="H1073">
        <f t="shared" si="50"/>
        <v>0</v>
      </c>
      <c r="I1073">
        <f t="shared" si="51"/>
        <v>0</v>
      </c>
    </row>
    <row r="1074" spans="1:9" x14ac:dyDescent="0.25">
      <c r="A1074" s="4" t="str">
        <f t="shared" si="52"/>
        <v>NIB</v>
      </c>
      <c r="B1074" s="4">
        <v>200</v>
      </c>
      <c r="C1074" s="6">
        <v>11004202</v>
      </c>
      <c r="D1074" t="s">
        <v>3582</v>
      </c>
      <c r="E1074" t="s">
        <v>85</v>
      </c>
      <c r="F1074" t="s">
        <v>3583</v>
      </c>
      <c r="G1074" t="s">
        <v>3430</v>
      </c>
      <c r="H1074">
        <f t="shared" si="50"/>
        <v>0</v>
      </c>
      <c r="I1074">
        <f t="shared" si="51"/>
        <v>0</v>
      </c>
    </row>
    <row r="1075" spans="1:9" x14ac:dyDescent="0.25">
      <c r="A1075" s="4" t="str">
        <f t="shared" si="52"/>
        <v>NIB</v>
      </c>
      <c r="B1075" s="4">
        <v>201</v>
      </c>
      <c r="C1075" s="6">
        <v>11004203</v>
      </c>
      <c r="D1075" t="s">
        <v>894</v>
      </c>
      <c r="E1075" t="s">
        <v>14</v>
      </c>
      <c r="F1075" t="s">
        <v>1264</v>
      </c>
      <c r="G1075" t="s">
        <v>3430</v>
      </c>
      <c r="H1075">
        <f t="shared" si="50"/>
        <v>0</v>
      </c>
      <c r="I1075">
        <f t="shared" si="51"/>
        <v>0</v>
      </c>
    </row>
    <row r="1076" spans="1:9" x14ac:dyDescent="0.25">
      <c r="A1076" s="4" t="str">
        <f t="shared" si="52"/>
        <v>NIB</v>
      </c>
      <c r="B1076" s="4">
        <v>202</v>
      </c>
      <c r="C1076" s="6">
        <v>11004204</v>
      </c>
      <c r="D1076" t="s">
        <v>1465</v>
      </c>
      <c r="E1076" t="s">
        <v>468</v>
      </c>
      <c r="F1076" t="s">
        <v>2467</v>
      </c>
      <c r="G1076" t="s">
        <v>3430</v>
      </c>
      <c r="H1076">
        <f t="shared" si="50"/>
        <v>0</v>
      </c>
      <c r="I1076">
        <f t="shared" si="51"/>
        <v>0</v>
      </c>
    </row>
    <row r="1077" spans="1:9" x14ac:dyDescent="0.25">
      <c r="A1077" s="4" t="str">
        <f t="shared" si="52"/>
        <v>NIB</v>
      </c>
      <c r="B1077" s="4">
        <v>203</v>
      </c>
      <c r="C1077" s="6">
        <v>11004205</v>
      </c>
      <c r="D1077" t="s">
        <v>3587</v>
      </c>
      <c r="E1077" t="s">
        <v>468</v>
      </c>
      <c r="F1077" t="s">
        <v>3588</v>
      </c>
      <c r="G1077" t="s">
        <v>3430</v>
      </c>
      <c r="H1077">
        <f t="shared" si="50"/>
        <v>0</v>
      </c>
      <c r="I1077">
        <f t="shared" si="51"/>
        <v>0</v>
      </c>
    </row>
    <row r="1078" spans="1:9" x14ac:dyDescent="0.25">
      <c r="A1078" s="4" t="str">
        <f t="shared" si="52"/>
        <v>NIB</v>
      </c>
      <c r="B1078" s="4">
        <v>204</v>
      </c>
      <c r="C1078" s="6">
        <v>11004206</v>
      </c>
      <c r="D1078" t="s">
        <v>3590</v>
      </c>
      <c r="E1078" t="s">
        <v>790</v>
      </c>
      <c r="F1078" t="s">
        <v>3591</v>
      </c>
      <c r="G1078" t="s">
        <v>3430</v>
      </c>
      <c r="H1078">
        <f t="shared" si="50"/>
        <v>0</v>
      </c>
      <c r="I1078">
        <f t="shared" si="51"/>
        <v>0</v>
      </c>
    </row>
    <row r="1079" spans="1:9" x14ac:dyDescent="0.25">
      <c r="A1079" s="4" t="str">
        <f t="shared" si="52"/>
        <v>NIB</v>
      </c>
      <c r="B1079" s="4">
        <v>205</v>
      </c>
      <c r="C1079" s="6">
        <v>11004207</v>
      </c>
      <c r="D1079" t="s">
        <v>3593</v>
      </c>
      <c r="E1079" t="s">
        <v>1026</v>
      </c>
      <c r="F1079" t="s">
        <v>3594</v>
      </c>
      <c r="G1079" t="s">
        <v>3430</v>
      </c>
      <c r="H1079">
        <f t="shared" si="50"/>
        <v>0</v>
      </c>
      <c r="I1079">
        <f t="shared" si="51"/>
        <v>0</v>
      </c>
    </row>
    <row r="1080" spans="1:9" x14ac:dyDescent="0.25">
      <c r="A1080" s="4" t="str">
        <f t="shared" si="52"/>
        <v>NIB</v>
      </c>
      <c r="B1080" s="4">
        <v>206</v>
      </c>
      <c r="C1080" s="6">
        <v>11004208</v>
      </c>
      <c r="D1080" t="s">
        <v>3596</v>
      </c>
      <c r="E1080" t="s">
        <v>468</v>
      </c>
      <c r="F1080" t="s">
        <v>3597</v>
      </c>
      <c r="G1080" t="s">
        <v>3430</v>
      </c>
      <c r="H1080">
        <f t="shared" si="50"/>
        <v>0</v>
      </c>
      <c r="I1080">
        <f t="shared" si="51"/>
        <v>0</v>
      </c>
    </row>
    <row r="1081" spans="1:9" x14ac:dyDescent="0.25">
      <c r="A1081" s="4" t="str">
        <f t="shared" si="52"/>
        <v>NIB</v>
      </c>
      <c r="B1081" s="4">
        <v>207</v>
      </c>
      <c r="C1081" s="6">
        <v>11004209</v>
      </c>
      <c r="D1081" t="s">
        <v>3407</v>
      </c>
      <c r="E1081" t="s">
        <v>790</v>
      </c>
      <c r="F1081" t="s">
        <v>3599</v>
      </c>
      <c r="G1081" t="s">
        <v>3430</v>
      </c>
      <c r="H1081">
        <f t="shared" si="50"/>
        <v>0</v>
      </c>
      <c r="I1081">
        <f t="shared" si="51"/>
        <v>0</v>
      </c>
    </row>
    <row r="1082" spans="1:9" x14ac:dyDescent="0.25">
      <c r="A1082" s="4" t="str">
        <f t="shared" si="52"/>
        <v>NIB</v>
      </c>
      <c r="B1082" s="4">
        <v>208</v>
      </c>
      <c r="C1082" s="6">
        <v>11004210</v>
      </c>
      <c r="D1082" t="s">
        <v>3601</v>
      </c>
      <c r="E1082" t="s">
        <v>790</v>
      </c>
      <c r="F1082" t="s">
        <v>3602</v>
      </c>
      <c r="G1082" t="s">
        <v>3430</v>
      </c>
      <c r="H1082">
        <f t="shared" si="50"/>
        <v>0</v>
      </c>
      <c r="I1082">
        <f t="shared" si="51"/>
        <v>0</v>
      </c>
    </row>
    <row r="1083" spans="1:9" x14ac:dyDescent="0.25">
      <c r="A1083" s="4" t="str">
        <f t="shared" si="52"/>
        <v>NIB</v>
      </c>
      <c r="B1083" s="4">
        <v>209</v>
      </c>
      <c r="C1083" s="6">
        <v>11004211</v>
      </c>
      <c r="D1083" t="s">
        <v>811</v>
      </c>
      <c r="E1083" t="s">
        <v>61</v>
      </c>
      <c r="F1083" t="s">
        <v>3604</v>
      </c>
      <c r="G1083" t="s">
        <v>3430</v>
      </c>
      <c r="H1083">
        <f t="shared" si="50"/>
        <v>0</v>
      </c>
      <c r="I1083">
        <f t="shared" si="51"/>
        <v>0</v>
      </c>
    </row>
    <row r="1084" spans="1:9" x14ac:dyDescent="0.25">
      <c r="A1084" s="4" t="str">
        <f t="shared" si="52"/>
        <v>NIB</v>
      </c>
      <c r="B1084" s="4">
        <v>210</v>
      </c>
      <c r="C1084" s="6">
        <v>11004212</v>
      </c>
      <c r="D1084" t="s">
        <v>511</v>
      </c>
      <c r="E1084" t="s">
        <v>314</v>
      </c>
      <c r="F1084" t="s">
        <v>2438</v>
      </c>
      <c r="G1084" t="s">
        <v>3430</v>
      </c>
      <c r="H1084">
        <f t="shared" si="50"/>
        <v>0</v>
      </c>
      <c r="I1084">
        <f t="shared" si="51"/>
        <v>0</v>
      </c>
    </row>
    <row r="1085" spans="1:9" x14ac:dyDescent="0.25">
      <c r="A1085" s="4" t="str">
        <f t="shared" si="52"/>
        <v>NIB</v>
      </c>
      <c r="B1085" s="4">
        <v>211</v>
      </c>
      <c r="C1085" s="6">
        <v>11004213</v>
      </c>
      <c r="D1085" t="s">
        <v>1977</v>
      </c>
      <c r="E1085" t="s">
        <v>14</v>
      </c>
      <c r="F1085" t="s">
        <v>3607</v>
      </c>
      <c r="G1085" t="s">
        <v>3430</v>
      </c>
      <c r="H1085">
        <f t="shared" si="50"/>
        <v>0</v>
      </c>
      <c r="I1085">
        <f t="shared" si="51"/>
        <v>0</v>
      </c>
    </row>
    <row r="1086" spans="1:9" x14ac:dyDescent="0.25">
      <c r="A1086" s="4" t="str">
        <f t="shared" si="52"/>
        <v>NIB</v>
      </c>
      <c r="B1086" s="4">
        <v>212</v>
      </c>
      <c r="C1086" s="6">
        <v>11004214</v>
      </c>
      <c r="D1086" t="s">
        <v>3609</v>
      </c>
      <c r="E1086" t="s">
        <v>55</v>
      </c>
      <c r="F1086" t="s">
        <v>3610</v>
      </c>
      <c r="G1086" t="s">
        <v>3430</v>
      </c>
      <c r="H1086">
        <f t="shared" si="50"/>
        <v>0</v>
      </c>
      <c r="I1086">
        <f t="shared" si="51"/>
        <v>0</v>
      </c>
    </row>
    <row r="1087" spans="1:9" x14ac:dyDescent="0.25">
      <c r="A1087" s="4" t="str">
        <f t="shared" si="52"/>
        <v>NIB</v>
      </c>
      <c r="B1087" s="4">
        <v>213</v>
      </c>
      <c r="C1087" s="6">
        <v>11004215</v>
      </c>
      <c r="D1087" t="s">
        <v>2599</v>
      </c>
      <c r="E1087" t="s">
        <v>102</v>
      </c>
      <c r="F1087" t="s">
        <v>3612</v>
      </c>
      <c r="G1087" t="s">
        <v>3430</v>
      </c>
      <c r="H1087">
        <f t="shared" si="50"/>
        <v>0</v>
      </c>
      <c r="I1087">
        <f t="shared" si="51"/>
        <v>0</v>
      </c>
    </row>
    <row r="1088" spans="1:9" x14ac:dyDescent="0.25">
      <c r="A1088" s="4" t="str">
        <f t="shared" si="52"/>
        <v>NIB</v>
      </c>
      <c r="B1088" s="4">
        <v>214</v>
      </c>
      <c r="C1088" s="6">
        <v>11004216</v>
      </c>
      <c r="D1088" t="s">
        <v>3614</v>
      </c>
      <c r="E1088" t="s">
        <v>790</v>
      </c>
      <c r="F1088" t="s">
        <v>3615</v>
      </c>
      <c r="G1088" t="s">
        <v>3430</v>
      </c>
      <c r="H1088">
        <f t="shared" si="50"/>
        <v>0</v>
      </c>
      <c r="I1088">
        <f t="shared" si="51"/>
        <v>0</v>
      </c>
    </row>
    <row r="1089" spans="1:9" x14ac:dyDescent="0.25">
      <c r="A1089" s="4" t="str">
        <f t="shared" si="52"/>
        <v>NIB</v>
      </c>
      <c r="B1089" s="4">
        <v>215</v>
      </c>
      <c r="C1089" s="6">
        <v>11004217</v>
      </c>
      <c r="D1089" t="s">
        <v>286</v>
      </c>
      <c r="E1089" t="s">
        <v>14</v>
      </c>
      <c r="F1089" t="s">
        <v>2452</v>
      </c>
      <c r="G1089" t="s">
        <v>3430</v>
      </c>
      <c r="H1089">
        <f t="shared" si="50"/>
        <v>0</v>
      </c>
      <c r="I1089">
        <f t="shared" si="51"/>
        <v>0</v>
      </c>
    </row>
    <row r="1090" spans="1:9" x14ac:dyDescent="0.25">
      <c r="A1090" s="4" t="str">
        <f t="shared" si="52"/>
        <v>NIB</v>
      </c>
      <c r="B1090" s="4">
        <v>216</v>
      </c>
      <c r="C1090" s="6">
        <v>11004218</v>
      </c>
      <c r="D1090" t="s">
        <v>3618</v>
      </c>
      <c r="E1090" t="s">
        <v>837</v>
      </c>
      <c r="F1090" t="s">
        <v>3619</v>
      </c>
      <c r="G1090" t="s">
        <v>3430</v>
      </c>
      <c r="H1090">
        <f t="shared" si="50"/>
        <v>0</v>
      </c>
      <c r="I1090">
        <f t="shared" si="51"/>
        <v>0</v>
      </c>
    </row>
    <row r="1091" spans="1:9" x14ac:dyDescent="0.25">
      <c r="A1091" s="4" t="str">
        <f t="shared" si="52"/>
        <v>NIB</v>
      </c>
      <c r="B1091" s="4">
        <v>217</v>
      </c>
      <c r="C1091" s="6">
        <v>11004219</v>
      </c>
      <c r="D1091" t="s">
        <v>3621</v>
      </c>
      <c r="E1091" t="s">
        <v>1201</v>
      </c>
      <c r="F1091" t="s">
        <v>3622</v>
      </c>
      <c r="G1091" t="s">
        <v>3430</v>
      </c>
      <c r="H1091">
        <f t="shared" ref="H1091:H1154" si="53">IF(A1091=A1090,0,1)</f>
        <v>0</v>
      </c>
      <c r="I1091">
        <f t="shared" ref="I1091:I1154" si="54">IF(B1091=1,1,0)</f>
        <v>0</v>
      </c>
    </row>
    <row r="1092" spans="1:9" x14ac:dyDescent="0.25">
      <c r="A1092" s="4" t="str">
        <f t="shared" si="52"/>
        <v>NIB</v>
      </c>
      <c r="B1092" s="4">
        <v>218</v>
      </c>
      <c r="C1092" s="6">
        <v>11004220</v>
      </c>
      <c r="D1092" t="s">
        <v>3624</v>
      </c>
      <c r="E1092" t="s">
        <v>527</v>
      </c>
      <c r="F1092" t="s">
        <v>3625</v>
      </c>
      <c r="G1092" t="s">
        <v>3430</v>
      </c>
      <c r="H1092">
        <f t="shared" si="53"/>
        <v>0</v>
      </c>
      <c r="I1092">
        <f t="shared" si="54"/>
        <v>0</v>
      </c>
    </row>
    <row r="1093" spans="1:9" x14ac:dyDescent="0.25">
      <c r="A1093" s="4" t="str">
        <f t="shared" si="52"/>
        <v>NIB</v>
      </c>
      <c r="B1093" s="4">
        <v>219</v>
      </c>
      <c r="C1093" s="6">
        <v>11004221</v>
      </c>
      <c r="D1093" t="s">
        <v>3627</v>
      </c>
      <c r="E1093" t="s">
        <v>837</v>
      </c>
      <c r="F1093" t="s">
        <v>3628</v>
      </c>
      <c r="G1093" t="s">
        <v>3430</v>
      </c>
      <c r="H1093">
        <f t="shared" si="53"/>
        <v>0</v>
      </c>
      <c r="I1093">
        <f t="shared" si="54"/>
        <v>0</v>
      </c>
    </row>
    <row r="1094" spans="1:9" x14ac:dyDescent="0.25">
      <c r="A1094" s="4" t="str">
        <f t="shared" si="52"/>
        <v>NIB</v>
      </c>
      <c r="B1094" s="4">
        <v>220</v>
      </c>
      <c r="C1094" s="6">
        <v>11004222</v>
      </c>
      <c r="D1094" t="s">
        <v>1577</v>
      </c>
      <c r="E1094" t="s">
        <v>172</v>
      </c>
      <c r="F1094" t="s">
        <v>3630</v>
      </c>
      <c r="G1094" t="s">
        <v>3430</v>
      </c>
      <c r="H1094">
        <f t="shared" si="53"/>
        <v>0</v>
      </c>
      <c r="I1094">
        <f t="shared" si="54"/>
        <v>0</v>
      </c>
    </row>
    <row r="1095" spans="1:9" x14ac:dyDescent="0.25">
      <c r="A1095" s="4" t="str">
        <f t="shared" si="52"/>
        <v>NIB</v>
      </c>
      <c r="B1095" s="4">
        <v>221</v>
      </c>
      <c r="C1095" s="6">
        <v>11004223</v>
      </c>
      <c r="D1095" t="s">
        <v>3632</v>
      </c>
      <c r="E1095" t="s">
        <v>255</v>
      </c>
      <c r="F1095" t="s">
        <v>3633</v>
      </c>
      <c r="G1095" t="s">
        <v>3430</v>
      </c>
      <c r="H1095">
        <f t="shared" si="53"/>
        <v>0</v>
      </c>
      <c r="I1095">
        <f t="shared" si="54"/>
        <v>0</v>
      </c>
    </row>
    <row r="1096" spans="1:9" x14ac:dyDescent="0.25">
      <c r="A1096" s="4" t="str">
        <f t="shared" si="52"/>
        <v>NIB</v>
      </c>
      <c r="B1096" s="4">
        <v>222</v>
      </c>
      <c r="C1096" s="6">
        <v>11004224</v>
      </c>
      <c r="D1096" t="s">
        <v>3635</v>
      </c>
      <c r="E1096" t="s">
        <v>146</v>
      </c>
      <c r="F1096" t="s">
        <v>3636</v>
      </c>
      <c r="G1096" t="s">
        <v>3430</v>
      </c>
      <c r="H1096">
        <f t="shared" si="53"/>
        <v>0</v>
      </c>
      <c r="I1096">
        <f t="shared" si="54"/>
        <v>0</v>
      </c>
    </row>
    <row r="1097" spans="1:9" x14ac:dyDescent="0.25">
      <c r="A1097" s="4" t="str">
        <f t="shared" si="52"/>
        <v>NIB</v>
      </c>
      <c r="B1097" s="4">
        <v>223</v>
      </c>
      <c r="C1097" s="6">
        <v>11004225</v>
      </c>
      <c r="D1097" t="s">
        <v>3638</v>
      </c>
      <c r="E1097" t="s">
        <v>1191</v>
      </c>
      <c r="F1097" t="s">
        <v>3639</v>
      </c>
      <c r="G1097" t="s">
        <v>3430</v>
      </c>
      <c r="H1097">
        <f t="shared" si="53"/>
        <v>0</v>
      </c>
      <c r="I1097">
        <f t="shared" si="54"/>
        <v>0</v>
      </c>
    </row>
    <row r="1098" spans="1:9" x14ac:dyDescent="0.25">
      <c r="A1098" s="4" t="str">
        <f t="shared" si="52"/>
        <v>NIB</v>
      </c>
      <c r="B1098" s="4">
        <v>224</v>
      </c>
      <c r="C1098" s="6">
        <v>11004226</v>
      </c>
      <c r="D1098" t="s">
        <v>3641</v>
      </c>
      <c r="E1098" t="s">
        <v>255</v>
      </c>
      <c r="F1098" t="s">
        <v>3642</v>
      </c>
      <c r="G1098" t="s">
        <v>3430</v>
      </c>
      <c r="H1098">
        <f t="shared" si="53"/>
        <v>0</v>
      </c>
      <c r="I1098">
        <f t="shared" si="54"/>
        <v>0</v>
      </c>
    </row>
    <row r="1099" spans="1:9" x14ac:dyDescent="0.25">
      <c r="A1099" s="4" t="str">
        <f t="shared" si="52"/>
        <v>NIB</v>
      </c>
      <c r="B1099" s="4">
        <v>225</v>
      </c>
      <c r="C1099" s="6">
        <v>11004227</v>
      </c>
      <c r="D1099" t="s">
        <v>3644</v>
      </c>
      <c r="E1099" t="s">
        <v>234</v>
      </c>
      <c r="F1099" t="s">
        <v>3645</v>
      </c>
      <c r="G1099" t="s">
        <v>3430</v>
      </c>
      <c r="H1099">
        <f t="shared" si="53"/>
        <v>0</v>
      </c>
      <c r="I1099">
        <f t="shared" si="54"/>
        <v>0</v>
      </c>
    </row>
    <row r="1100" spans="1:9" x14ac:dyDescent="0.25">
      <c r="A1100" s="4" t="str">
        <f t="shared" si="52"/>
        <v>NIB</v>
      </c>
      <c r="B1100" s="4">
        <v>226</v>
      </c>
      <c r="C1100" s="6">
        <v>11004228</v>
      </c>
      <c r="D1100" t="s">
        <v>1328</v>
      </c>
      <c r="E1100" t="s">
        <v>14</v>
      </c>
      <c r="F1100" t="s">
        <v>3647</v>
      </c>
      <c r="G1100" t="s">
        <v>3430</v>
      </c>
      <c r="H1100">
        <f t="shared" si="53"/>
        <v>0</v>
      </c>
      <c r="I1100">
        <f t="shared" si="54"/>
        <v>0</v>
      </c>
    </row>
    <row r="1101" spans="1:9" x14ac:dyDescent="0.25">
      <c r="A1101" s="4" t="str">
        <f t="shared" si="52"/>
        <v>NIB</v>
      </c>
      <c r="B1101" s="4">
        <v>227</v>
      </c>
      <c r="C1101" s="6">
        <v>11004229</v>
      </c>
      <c r="D1101" t="s">
        <v>3649</v>
      </c>
      <c r="E1101" t="s">
        <v>14</v>
      </c>
      <c r="F1101" t="s">
        <v>3650</v>
      </c>
      <c r="G1101" t="s">
        <v>3430</v>
      </c>
      <c r="H1101">
        <f t="shared" si="53"/>
        <v>0</v>
      </c>
      <c r="I1101">
        <f t="shared" si="54"/>
        <v>0</v>
      </c>
    </row>
    <row r="1102" spans="1:9" x14ac:dyDescent="0.25">
      <c r="A1102" s="4" t="str">
        <f t="shared" si="52"/>
        <v>NIB</v>
      </c>
      <c r="B1102" s="4">
        <v>228</v>
      </c>
      <c r="C1102" s="6">
        <v>11004230</v>
      </c>
      <c r="D1102" t="s">
        <v>3652</v>
      </c>
      <c r="E1102" t="s">
        <v>425</v>
      </c>
      <c r="F1102" t="s">
        <v>3653</v>
      </c>
      <c r="G1102" t="s">
        <v>3430</v>
      </c>
      <c r="H1102">
        <f t="shared" si="53"/>
        <v>0</v>
      </c>
      <c r="I1102">
        <f t="shared" si="54"/>
        <v>0</v>
      </c>
    </row>
    <row r="1103" spans="1:9" x14ac:dyDescent="0.25">
      <c r="A1103" s="4" t="str">
        <f t="shared" si="52"/>
        <v>NIB</v>
      </c>
      <c r="B1103" s="4">
        <v>229</v>
      </c>
      <c r="C1103" s="6">
        <v>11004231</v>
      </c>
      <c r="D1103" t="s">
        <v>3655</v>
      </c>
      <c r="E1103" t="s">
        <v>14</v>
      </c>
      <c r="F1103" t="s">
        <v>3656</v>
      </c>
      <c r="G1103" t="s">
        <v>3430</v>
      </c>
      <c r="H1103">
        <f t="shared" si="53"/>
        <v>0</v>
      </c>
      <c r="I1103">
        <f t="shared" si="54"/>
        <v>0</v>
      </c>
    </row>
    <row r="1104" spans="1:9" x14ac:dyDescent="0.25">
      <c r="A1104" s="4" t="str">
        <f t="shared" si="52"/>
        <v>NIB</v>
      </c>
      <c r="B1104" s="4">
        <v>230</v>
      </c>
      <c r="C1104" s="6">
        <v>11004232</v>
      </c>
      <c r="D1104" t="s">
        <v>3658</v>
      </c>
      <c r="E1104" t="s">
        <v>43</v>
      </c>
      <c r="F1104" t="s">
        <v>3659</v>
      </c>
      <c r="G1104" t="s">
        <v>3430</v>
      </c>
      <c r="H1104">
        <f t="shared" si="53"/>
        <v>0</v>
      </c>
      <c r="I1104">
        <f t="shared" si="54"/>
        <v>0</v>
      </c>
    </row>
    <row r="1105" spans="1:9" x14ac:dyDescent="0.25">
      <c r="A1105" s="4" t="str">
        <f t="shared" si="52"/>
        <v>NIB</v>
      </c>
      <c r="B1105" s="4">
        <v>231</v>
      </c>
      <c r="C1105" s="6">
        <v>11004233</v>
      </c>
      <c r="D1105" t="s">
        <v>3661</v>
      </c>
      <c r="E1105" t="s">
        <v>85</v>
      </c>
      <c r="F1105" t="s">
        <v>3662</v>
      </c>
      <c r="G1105" t="s">
        <v>3430</v>
      </c>
      <c r="H1105">
        <f t="shared" si="53"/>
        <v>0</v>
      </c>
      <c r="I1105">
        <f t="shared" si="54"/>
        <v>0</v>
      </c>
    </row>
    <row r="1106" spans="1:9" x14ac:dyDescent="0.25">
      <c r="A1106" s="4" t="str">
        <f t="shared" si="52"/>
        <v>NIB</v>
      </c>
      <c r="B1106" s="4">
        <v>232</v>
      </c>
      <c r="C1106" s="6">
        <v>11004234</v>
      </c>
      <c r="D1106" t="s">
        <v>3664</v>
      </c>
      <c r="E1106" t="s">
        <v>85</v>
      </c>
      <c r="F1106" t="s">
        <v>3665</v>
      </c>
      <c r="G1106" t="s">
        <v>3430</v>
      </c>
      <c r="H1106">
        <f t="shared" si="53"/>
        <v>0</v>
      </c>
      <c r="I1106">
        <f t="shared" si="54"/>
        <v>0</v>
      </c>
    </row>
    <row r="1107" spans="1:9" x14ac:dyDescent="0.25">
      <c r="A1107" s="4" t="str">
        <f t="shared" si="52"/>
        <v>NIB</v>
      </c>
      <c r="B1107" s="4">
        <v>233</v>
      </c>
      <c r="C1107" s="6">
        <v>11004235</v>
      </c>
      <c r="D1107" t="s">
        <v>3667</v>
      </c>
      <c r="E1107" t="s">
        <v>733</v>
      </c>
      <c r="F1107" t="s">
        <v>3668</v>
      </c>
      <c r="G1107" t="s">
        <v>3430</v>
      </c>
      <c r="H1107">
        <f t="shared" si="53"/>
        <v>0</v>
      </c>
      <c r="I1107">
        <f t="shared" si="54"/>
        <v>0</v>
      </c>
    </row>
    <row r="1108" spans="1:9" x14ac:dyDescent="0.25">
      <c r="A1108" s="4" t="str">
        <f t="shared" si="52"/>
        <v>NIB</v>
      </c>
      <c r="B1108" s="4">
        <v>234</v>
      </c>
      <c r="C1108" s="6">
        <v>11004236</v>
      </c>
      <c r="D1108" t="s">
        <v>3670</v>
      </c>
      <c r="E1108" t="s">
        <v>981</v>
      </c>
      <c r="F1108" t="s">
        <v>3671</v>
      </c>
      <c r="G1108" t="s">
        <v>3430</v>
      </c>
      <c r="H1108">
        <f t="shared" si="53"/>
        <v>0</v>
      </c>
      <c r="I1108">
        <f t="shared" si="54"/>
        <v>0</v>
      </c>
    </row>
    <row r="1109" spans="1:9" x14ac:dyDescent="0.25">
      <c r="A1109" s="4" t="str">
        <f t="shared" si="52"/>
        <v>NIB</v>
      </c>
      <c r="B1109" s="4">
        <v>235</v>
      </c>
      <c r="C1109" s="6">
        <v>11004237</v>
      </c>
      <c r="D1109" t="s">
        <v>1857</v>
      </c>
      <c r="E1109" t="s">
        <v>55</v>
      </c>
      <c r="F1109" t="s">
        <v>3673</v>
      </c>
      <c r="G1109" t="s">
        <v>3430</v>
      </c>
      <c r="H1109">
        <f t="shared" si="53"/>
        <v>0</v>
      </c>
      <c r="I1109">
        <f t="shared" si="54"/>
        <v>0</v>
      </c>
    </row>
    <row r="1110" spans="1:9" x14ac:dyDescent="0.25">
      <c r="A1110" s="4" t="str">
        <f t="shared" si="52"/>
        <v>NIB</v>
      </c>
      <c r="B1110" s="4">
        <v>236</v>
      </c>
      <c r="C1110" s="6">
        <v>11004238</v>
      </c>
      <c r="D1110" t="s">
        <v>2173</v>
      </c>
      <c r="E1110" t="s">
        <v>55</v>
      </c>
      <c r="F1110" t="s">
        <v>3675</v>
      </c>
      <c r="G1110" t="s">
        <v>3430</v>
      </c>
      <c r="H1110">
        <f t="shared" si="53"/>
        <v>0</v>
      </c>
      <c r="I1110">
        <f t="shared" si="54"/>
        <v>0</v>
      </c>
    </row>
    <row r="1111" spans="1:9" x14ac:dyDescent="0.25">
      <c r="A1111" s="4" t="str">
        <f t="shared" si="52"/>
        <v>NIB</v>
      </c>
      <c r="B1111" s="4">
        <v>237</v>
      </c>
      <c r="C1111" s="6">
        <v>11004239</v>
      </c>
      <c r="D1111" t="s">
        <v>3677</v>
      </c>
      <c r="E1111" t="s">
        <v>329</v>
      </c>
      <c r="F1111" t="s">
        <v>3678</v>
      </c>
      <c r="G1111" t="s">
        <v>3430</v>
      </c>
      <c r="H1111">
        <f t="shared" si="53"/>
        <v>0</v>
      </c>
      <c r="I1111">
        <f t="shared" si="54"/>
        <v>0</v>
      </c>
    </row>
    <row r="1112" spans="1:9" x14ac:dyDescent="0.25">
      <c r="A1112" s="4" t="str">
        <f t="shared" si="52"/>
        <v>NIB</v>
      </c>
      <c r="B1112" s="4">
        <v>238</v>
      </c>
      <c r="C1112" s="6">
        <v>11004240</v>
      </c>
      <c r="D1112" t="s">
        <v>1297</v>
      </c>
      <c r="E1112" t="s">
        <v>1298</v>
      </c>
      <c r="F1112" t="s">
        <v>3680</v>
      </c>
      <c r="G1112" t="s">
        <v>3430</v>
      </c>
      <c r="H1112">
        <f t="shared" si="53"/>
        <v>0</v>
      </c>
      <c r="I1112">
        <f t="shared" si="54"/>
        <v>0</v>
      </c>
    </row>
    <row r="1113" spans="1:9" x14ac:dyDescent="0.25">
      <c r="A1113" s="4" t="str">
        <f t="shared" si="52"/>
        <v>NIB</v>
      </c>
      <c r="B1113" s="4">
        <v>239</v>
      </c>
      <c r="C1113" s="6">
        <v>11004241</v>
      </c>
      <c r="D1113" t="s">
        <v>3682</v>
      </c>
      <c r="E1113" t="s">
        <v>31</v>
      </c>
      <c r="F1113" t="s">
        <v>3683</v>
      </c>
      <c r="G1113" t="s">
        <v>3430</v>
      </c>
      <c r="H1113">
        <f t="shared" si="53"/>
        <v>0</v>
      </c>
      <c r="I1113">
        <f t="shared" si="54"/>
        <v>0</v>
      </c>
    </row>
    <row r="1114" spans="1:9" x14ac:dyDescent="0.25">
      <c r="A1114" s="4" t="str">
        <f t="shared" si="52"/>
        <v>NIB</v>
      </c>
      <c r="B1114" s="4">
        <v>240</v>
      </c>
      <c r="C1114" s="6">
        <v>11004242</v>
      </c>
      <c r="D1114" t="s">
        <v>3685</v>
      </c>
      <c r="E1114" t="s">
        <v>91</v>
      </c>
      <c r="F1114" t="s">
        <v>3686</v>
      </c>
      <c r="G1114" t="s">
        <v>3430</v>
      </c>
      <c r="H1114">
        <f t="shared" si="53"/>
        <v>0</v>
      </c>
      <c r="I1114">
        <f t="shared" si="54"/>
        <v>0</v>
      </c>
    </row>
    <row r="1115" spans="1:9" x14ac:dyDescent="0.25">
      <c r="A1115" s="4" t="str">
        <f t="shared" si="52"/>
        <v>NIB</v>
      </c>
      <c r="B1115" s="4">
        <v>241</v>
      </c>
      <c r="C1115" s="6">
        <v>11004243</v>
      </c>
      <c r="D1115" t="s">
        <v>3478</v>
      </c>
      <c r="E1115" t="s">
        <v>61</v>
      </c>
      <c r="F1115" t="s">
        <v>3688</v>
      </c>
      <c r="G1115" t="s">
        <v>3430</v>
      </c>
      <c r="H1115">
        <f t="shared" si="53"/>
        <v>0</v>
      </c>
      <c r="I1115">
        <f t="shared" si="54"/>
        <v>0</v>
      </c>
    </row>
    <row r="1116" spans="1:9" x14ac:dyDescent="0.25">
      <c r="A1116" s="4" t="str">
        <f t="shared" si="52"/>
        <v>NIB</v>
      </c>
      <c r="B1116" s="4">
        <v>242</v>
      </c>
      <c r="C1116" s="6">
        <v>11004244</v>
      </c>
      <c r="D1116" t="s">
        <v>859</v>
      </c>
      <c r="E1116" t="s">
        <v>55</v>
      </c>
      <c r="F1116" t="s">
        <v>3690</v>
      </c>
      <c r="G1116" t="s">
        <v>3430</v>
      </c>
      <c r="H1116">
        <f t="shared" si="53"/>
        <v>0</v>
      </c>
      <c r="I1116">
        <f t="shared" si="54"/>
        <v>0</v>
      </c>
    </row>
    <row r="1117" spans="1:9" x14ac:dyDescent="0.25">
      <c r="A1117" s="4" t="str">
        <f t="shared" si="52"/>
        <v>NIB</v>
      </c>
      <c r="B1117" s="4">
        <v>243</v>
      </c>
      <c r="C1117" s="6">
        <v>11004245</v>
      </c>
      <c r="D1117" t="s">
        <v>182</v>
      </c>
      <c r="E1117" t="s">
        <v>183</v>
      </c>
      <c r="F1117" t="s">
        <v>3692</v>
      </c>
      <c r="G1117" t="s">
        <v>3430</v>
      </c>
      <c r="H1117">
        <f t="shared" si="53"/>
        <v>0</v>
      </c>
      <c r="I1117">
        <f t="shared" si="54"/>
        <v>0</v>
      </c>
    </row>
    <row r="1118" spans="1:9" x14ac:dyDescent="0.25">
      <c r="A1118" s="4" t="str">
        <f t="shared" si="52"/>
        <v>NIB</v>
      </c>
      <c r="B1118" s="4">
        <v>244</v>
      </c>
      <c r="C1118" s="6">
        <v>11004246</v>
      </c>
      <c r="D1118" t="s">
        <v>13</v>
      </c>
      <c r="E1118" t="s">
        <v>14</v>
      </c>
      <c r="F1118" t="s">
        <v>3694</v>
      </c>
      <c r="G1118" t="s">
        <v>3430</v>
      </c>
      <c r="H1118">
        <f t="shared" si="53"/>
        <v>0</v>
      </c>
      <c r="I1118">
        <f t="shared" si="54"/>
        <v>0</v>
      </c>
    </row>
    <row r="1119" spans="1:9" x14ac:dyDescent="0.25">
      <c r="A1119" s="4" t="str">
        <f t="shared" si="52"/>
        <v>NIB</v>
      </c>
      <c r="B1119" s="4">
        <v>245</v>
      </c>
      <c r="C1119" s="6">
        <v>11004247</v>
      </c>
      <c r="D1119" t="s">
        <v>1701</v>
      </c>
      <c r="E1119" t="s">
        <v>49</v>
      </c>
      <c r="F1119" t="s">
        <v>3696</v>
      </c>
      <c r="G1119" t="s">
        <v>3430</v>
      </c>
      <c r="H1119">
        <f t="shared" si="53"/>
        <v>0</v>
      </c>
      <c r="I1119">
        <f t="shared" si="54"/>
        <v>0</v>
      </c>
    </row>
    <row r="1120" spans="1:9" x14ac:dyDescent="0.25">
      <c r="A1120" s="4" t="str">
        <f t="shared" si="52"/>
        <v>NIB</v>
      </c>
      <c r="B1120" s="4">
        <v>246</v>
      </c>
      <c r="C1120" s="6">
        <v>11004248</v>
      </c>
      <c r="D1120" t="s">
        <v>1378</v>
      </c>
      <c r="E1120" t="s">
        <v>61</v>
      </c>
      <c r="F1120" t="s">
        <v>3698</v>
      </c>
      <c r="G1120" t="s">
        <v>3430</v>
      </c>
      <c r="H1120">
        <f t="shared" si="53"/>
        <v>0</v>
      </c>
      <c r="I1120">
        <f t="shared" si="54"/>
        <v>0</v>
      </c>
    </row>
    <row r="1121" spans="1:9" x14ac:dyDescent="0.25">
      <c r="A1121" s="4" t="str">
        <f t="shared" si="52"/>
        <v>NIB</v>
      </c>
      <c r="B1121" s="4">
        <v>247</v>
      </c>
      <c r="C1121" s="6">
        <v>11004249</v>
      </c>
      <c r="D1121" t="s">
        <v>546</v>
      </c>
      <c r="E1121" t="s">
        <v>547</v>
      </c>
      <c r="F1121" t="s">
        <v>3700</v>
      </c>
      <c r="G1121" t="s">
        <v>3430</v>
      </c>
      <c r="H1121">
        <f t="shared" si="53"/>
        <v>0</v>
      </c>
      <c r="I1121">
        <f t="shared" si="54"/>
        <v>0</v>
      </c>
    </row>
    <row r="1122" spans="1:9" x14ac:dyDescent="0.25">
      <c r="A1122" s="4" t="str">
        <f t="shared" si="52"/>
        <v>NIB</v>
      </c>
      <c r="B1122" s="4">
        <v>248</v>
      </c>
      <c r="C1122" s="6">
        <v>11004250</v>
      </c>
      <c r="D1122" t="s">
        <v>3702</v>
      </c>
      <c r="E1122" t="s">
        <v>14</v>
      </c>
      <c r="F1122" t="s">
        <v>3703</v>
      </c>
      <c r="G1122" t="s">
        <v>3430</v>
      </c>
      <c r="H1122">
        <f t="shared" si="53"/>
        <v>0</v>
      </c>
      <c r="I1122">
        <f t="shared" si="54"/>
        <v>0</v>
      </c>
    </row>
    <row r="1123" spans="1:9" x14ac:dyDescent="0.25">
      <c r="A1123" s="4" t="str">
        <f t="shared" si="52"/>
        <v>NIB</v>
      </c>
      <c r="B1123" s="4">
        <v>249</v>
      </c>
      <c r="C1123" s="6">
        <v>11004251</v>
      </c>
      <c r="D1123" t="s">
        <v>3705</v>
      </c>
      <c r="E1123" t="s">
        <v>97</v>
      </c>
      <c r="F1123" t="s">
        <v>1107</v>
      </c>
      <c r="G1123" t="s">
        <v>3430</v>
      </c>
      <c r="H1123">
        <f t="shared" si="53"/>
        <v>0</v>
      </c>
      <c r="I1123">
        <f t="shared" si="54"/>
        <v>0</v>
      </c>
    </row>
    <row r="1124" spans="1:9" x14ac:dyDescent="0.25">
      <c r="A1124" s="4" t="str">
        <f t="shared" si="52"/>
        <v>NIB</v>
      </c>
      <c r="B1124" s="4">
        <v>250</v>
      </c>
      <c r="C1124" s="6">
        <v>11004252</v>
      </c>
      <c r="D1124" t="s">
        <v>3707</v>
      </c>
      <c r="E1124" t="s">
        <v>14</v>
      </c>
      <c r="F1124" t="s">
        <v>3708</v>
      </c>
      <c r="G1124" t="s">
        <v>3430</v>
      </c>
      <c r="H1124">
        <f t="shared" si="53"/>
        <v>0</v>
      </c>
      <c r="I1124">
        <f t="shared" si="54"/>
        <v>0</v>
      </c>
    </row>
    <row r="1125" spans="1:9" x14ac:dyDescent="0.25">
      <c r="A1125" s="4" t="str">
        <f t="shared" si="52"/>
        <v>NIB</v>
      </c>
      <c r="B1125" s="4">
        <v>251</v>
      </c>
      <c r="C1125" s="6">
        <v>11004253</v>
      </c>
      <c r="D1125" t="s">
        <v>2294</v>
      </c>
      <c r="E1125" t="s">
        <v>97</v>
      </c>
      <c r="F1125" t="s">
        <v>3710</v>
      </c>
      <c r="G1125" t="s">
        <v>3430</v>
      </c>
      <c r="H1125">
        <f t="shared" si="53"/>
        <v>0</v>
      </c>
      <c r="I1125">
        <f t="shared" si="54"/>
        <v>0</v>
      </c>
    </row>
    <row r="1126" spans="1:9" x14ac:dyDescent="0.25">
      <c r="A1126" s="4" t="str">
        <f t="shared" si="52"/>
        <v>NIB</v>
      </c>
      <c r="B1126" s="4">
        <v>252</v>
      </c>
      <c r="C1126" s="6">
        <v>11004254</v>
      </c>
      <c r="D1126" t="s">
        <v>78</v>
      </c>
      <c r="E1126" t="s">
        <v>79</v>
      </c>
      <c r="F1126" t="s">
        <v>2667</v>
      </c>
      <c r="G1126" t="s">
        <v>3430</v>
      </c>
      <c r="H1126">
        <f t="shared" si="53"/>
        <v>0</v>
      </c>
      <c r="I1126">
        <f t="shared" si="54"/>
        <v>0</v>
      </c>
    </row>
    <row r="1127" spans="1:9" x14ac:dyDescent="0.25">
      <c r="A1127" s="4" t="str">
        <f t="shared" si="52"/>
        <v>NIB</v>
      </c>
      <c r="B1127" s="4">
        <v>253</v>
      </c>
      <c r="C1127" s="6">
        <v>11004255</v>
      </c>
      <c r="D1127" t="s">
        <v>3713</v>
      </c>
      <c r="E1127" t="s">
        <v>14</v>
      </c>
      <c r="F1127" t="s">
        <v>2654</v>
      </c>
      <c r="G1127" t="s">
        <v>3430</v>
      </c>
      <c r="H1127">
        <f t="shared" si="53"/>
        <v>0</v>
      </c>
      <c r="I1127">
        <f t="shared" si="54"/>
        <v>0</v>
      </c>
    </row>
    <row r="1128" spans="1:9" x14ac:dyDescent="0.25">
      <c r="A1128" s="4" t="str">
        <f t="shared" si="52"/>
        <v>NIB</v>
      </c>
      <c r="B1128" s="4">
        <v>254</v>
      </c>
      <c r="C1128" s="6">
        <v>11004256</v>
      </c>
      <c r="D1128" t="s">
        <v>3715</v>
      </c>
      <c r="E1128" t="s">
        <v>102</v>
      </c>
      <c r="F1128" t="s">
        <v>3716</v>
      </c>
      <c r="G1128" t="s">
        <v>3430</v>
      </c>
      <c r="H1128">
        <f t="shared" si="53"/>
        <v>0</v>
      </c>
      <c r="I1128">
        <f t="shared" si="54"/>
        <v>0</v>
      </c>
    </row>
    <row r="1129" spans="1:9" x14ac:dyDescent="0.25">
      <c r="A1129" s="4" t="str">
        <f t="shared" si="52"/>
        <v>NIB</v>
      </c>
      <c r="B1129" s="4">
        <v>255</v>
      </c>
      <c r="C1129" s="6">
        <v>11004257</v>
      </c>
      <c r="D1129" t="s">
        <v>13</v>
      </c>
      <c r="E1129" t="s">
        <v>14</v>
      </c>
      <c r="F1129" t="s">
        <v>3718</v>
      </c>
      <c r="G1129" t="s">
        <v>3430</v>
      </c>
      <c r="H1129">
        <f t="shared" si="53"/>
        <v>0</v>
      </c>
      <c r="I1129">
        <f t="shared" si="54"/>
        <v>0</v>
      </c>
    </row>
    <row r="1130" spans="1:9" x14ac:dyDescent="0.25">
      <c r="A1130" s="4" t="str">
        <f t="shared" si="52"/>
        <v>NIB</v>
      </c>
      <c r="B1130" s="4">
        <v>256</v>
      </c>
      <c r="C1130" s="6">
        <v>11004258</v>
      </c>
      <c r="D1130" t="s">
        <v>1566</v>
      </c>
      <c r="E1130" t="s">
        <v>85</v>
      </c>
      <c r="F1130" t="s">
        <v>3720</v>
      </c>
      <c r="G1130" t="s">
        <v>3430</v>
      </c>
      <c r="H1130">
        <f t="shared" si="53"/>
        <v>0</v>
      </c>
      <c r="I1130">
        <f t="shared" si="54"/>
        <v>0</v>
      </c>
    </row>
    <row r="1131" spans="1:9" x14ac:dyDescent="0.25">
      <c r="A1131" s="4" t="str">
        <f t="shared" si="52"/>
        <v>NIB</v>
      </c>
      <c r="B1131" s="4">
        <v>257</v>
      </c>
      <c r="C1131" s="6">
        <v>11004259</v>
      </c>
      <c r="D1131" t="s">
        <v>2424</v>
      </c>
      <c r="E1131" t="s">
        <v>135</v>
      </c>
      <c r="F1131" t="s">
        <v>3722</v>
      </c>
      <c r="G1131" t="s">
        <v>3430</v>
      </c>
      <c r="H1131">
        <f t="shared" si="53"/>
        <v>0</v>
      </c>
      <c r="I1131">
        <f t="shared" si="54"/>
        <v>0</v>
      </c>
    </row>
    <row r="1132" spans="1:9" x14ac:dyDescent="0.25">
      <c r="A1132" s="4" t="str">
        <f t="shared" ref="A1132:A1195" si="55">A1131</f>
        <v>NIB</v>
      </c>
      <c r="B1132" s="4">
        <v>258</v>
      </c>
      <c r="C1132" s="6">
        <v>11004260</v>
      </c>
      <c r="D1132" t="s">
        <v>3724</v>
      </c>
      <c r="E1132" t="s">
        <v>102</v>
      </c>
      <c r="F1132" t="s">
        <v>3725</v>
      </c>
      <c r="G1132" t="s">
        <v>3430</v>
      </c>
      <c r="H1132">
        <f t="shared" si="53"/>
        <v>0</v>
      </c>
      <c r="I1132">
        <f t="shared" si="54"/>
        <v>0</v>
      </c>
    </row>
    <row r="1133" spans="1:9" x14ac:dyDescent="0.25">
      <c r="A1133" s="4" t="str">
        <f t="shared" si="55"/>
        <v>NIB</v>
      </c>
      <c r="B1133" s="4">
        <v>259</v>
      </c>
      <c r="C1133" s="6">
        <v>11004261</v>
      </c>
      <c r="D1133" t="s">
        <v>3727</v>
      </c>
      <c r="E1133" t="s">
        <v>97</v>
      </c>
      <c r="F1133" t="s">
        <v>3728</v>
      </c>
      <c r="G1133" t="s">
        <v>3430</v>
      </c>
      <c r="H1133">
        <f t="shared" si="53"/>
        <v>0</v>
      </c>
      <c r="I1133">
        <f t="shared" si="54"/>
        <v>0</v>
      </c>
    </row>
    <row r="1134" spans="1:9" x14ac:dyDescent="0.25">
      <c r="A1134" s="4" t="str">
        <f t="shared" si="55"/>
        <v>NIB</v>
      </c>
      <c r="B1134" s="4">
        <v>260</v>
      </c>
      <c r="C1134" s="6">
        <v>11004262</v>
      </c>
      <c r="D1134" t="s">
        <v>3730</v>
      </c>
      <c r="E1134" t="s">
        <v>14</v>
      </c>
      <c r="F1134" t="s">
        <v>3731</v>
      </c>
      <c r="G1134" t="s">
        <v>3430</v>
      </c>
      <c r="H1134">
        <f t="shared" si="53"/>
        <v>0</v>
      </c>
      <c r="I1134">
        <f t="shared" si="54"/>
        <v>0</v>
      </c>
    </row>
    <row r="1135" spans="1:9" x14ac:dyDescent="0.25">
      <c r="A1135" s="4" t="str">
        <f t="shared" si="55"/>
        <v>NIB</v>
      </c>
      <c r="B1135" s="4">
        <v>261</v>
      </c>
      <c r="C1135" s="6">
        <v>11004263</v>
      </c>
      <c r="D1135" t="s">
        <v>2297</v>
      </c>
      <c r="E1135" t="s">
        <v>102</v>
      </c>
      <c r="F1135" t="s">
        <v>3733</v>
      </c>
      <c r="G1135" t="s">
        <v>3430</v>
      </c>
      <c r="H1135">
        <f t="shared" si="53"/>
        <v>0</v>
      </c>
      <c r="I1135">
        <f t="shared" si="54"/>
        <v>0</v>
      </c>
    </row>
    <row r="1136" spans="1:9" x14ac:dyDescent="0.25">
      <c r="A1136" s="4" t="str">
        <f t="shared" si="55"/>
        <v>NIB</v>
      </c>
      <c r="B1136" s="4">
        <v>262</v>
      </c>
      <c r="C1136" s="6">
        <v>11004264</v>
      </c>
      <c r="D1136" t="s">
        <v>3735</v>
      </c>
      <c r="E1136" t="s">
        <v>14</v>
      </c>
      <c r="F1136" t="s">
        <v>3736</v>
      </c>
      <c r="G1136" t="s">
        <v>3430</v>
      </c>
      <c r="H1136">
        <f t="shared" si="53"/>
        <v>0</v>
      </c>
      <c r="I1136">
        <f t="shared" si="54"/>
        <v>0</v>
      </c>
    </row>
    <row r="1137" spans="1:9" x14ac:dyDescent="0.25">
      <c r="A1137" s="4" t="str">
        <f t="shared" si="55"/>
        <v>NIB</v>
      </c>
      <c r="B1137" s="4">
        <v>263</v>
      </c>
      <c r="C1137" s="6">
        <v>11004265</v>
      </c>
      <c r="D1137" t="s">
        <v>3738</v>
      </c>
      <c r="E1137" t="s">
        <v>14</v>
      </c>
      <c r="F1137" t="s">
        <v>3739</v>
      </c>
      <c r="G1137" t="s">
        <v>3430</v>
      </c>
      <c r="H1137">
        <f t="shared" si="53"/>
        <v>0</v>
      </c>
      <c r="I1137">
        <f t="shared" si="54"/>
        <v>0</v>
      </c>
    </row>
    <row r="1138" spans="1:9" x14ac:dyDescent="0.25">
      <c r="A1138" s="4" t="str">
        <f t="shared" si="55"/>
        <v>NIB</v>
      </c>
      <c r="B1138" s="4">
        <v>264</v>
      </c>
      <c r="C1138" s="6">
        <v>11004266</v>
      </c>
      <c r="D1138" t="s">
        <v>3741</v>
      </c>
      <c r="E1138" t="s">
        <v>14</v>
      </c>
      <c r="F1138" t="s">
        <v>3742</v>
      </c>
      <c r="G1138" t="s">
        <v>3430</v>
      </c>
      <c r="H1138">
        <f t="shared" si="53"/>
        <v>0</v>
      </c>
      <c r="I1138">
        <f t="shared" si="54"/>
        <v>0</v>
      </c>
    </row>
    <row r="1139" spans="1:9" x14ac:dyDescent="0.25">
      <c r="A1139" s="4" t="str">
        <f t="shared" si="55"/>
        <v>NIB</v>
      </c>
      <c r="B1139" s="4">
        <v>265</v>
      </c>
      <c r="C1139" s="6">
        <v>11004267</v>
      </c>
      <c r="D1139" t="s">
        <v>3338</v>
      </c>
      <c r="E1139" t="s">
        <v>97</v>
      </c>
      <c r="F1139" t="s">
        <v>3744</v>
      </c>
      <c r="G1139" t="s">
        <v>3430</v>
      </c>
      <c r="H1139">
        <f t="shared" si="53"/>
        <v>0</v>
      </c>
      <c r="I1139">
        <f t="shared" si="54"/>
        <v>0</v>
      </c>
    </row>
    <row r="1140" spans="1:9" x14ac:dyDescent="0.25">
      <c r="A1140" s="4" t="str">
        <f t="shared" si="55"/>
        <v>NIB</v>
      </c>
      <c r="B1140" s="4">
        <v>266</v>
      </c>
      <c r="C1140" s="6">
        <v>11004268</v>
      </c>
      <c r="D1140" t="s">
        <v>1701</v>
      </c>
      <c r="E1140" t="s">
        <v>49</v>
      </c>
      <c r="F1140" t="s">
        <v>2842</v>
      </c>
      <c r="G1140" t="s">
        <v>3430</v>
      </c>
      <c r="H1140">
        <f t="shared" si="53"/>
        <v>0</v>
      </c>
      <c r="I1140">
        <f t="shared" si="54"/>
        <v>0</v>
      </c>
    </row>
    <row r="1141" spans="1:9" x14ac:dyDescent="0.25">
      <c r="A1141" s="4" t="str">
        <f t="shared" si="55"/>
        <v>NIB</v>
      </c>
      <c r="B1141" s="4">
        <v>267</v>
      </c>
      <c r="C1141" s="6">
        <v>11004269</v>
      </c>
      <c r="D1141" t="s">
        <v>3747</v>
      </c>
      <c r="E1141" t="s">
        <v>49</v>
      </c>
      <c r="F1141" t="s">
        <v>3748</v>
      </c>
      <c r="G1141" t="s">
        <v>3430</v>
      </c>
      <c r="H1141">
        <f t="shared" si="53"/>
        <v>0</v>
      </c>
      <c r="I1141">
        <f t="shared" si="54"/>
        <v>0</v>
      </c>
    </row>
    <row r="1142" spans="1:9" x14ac:dyDescent="0.25">
      <c r="A1142" s="4" t="str">
        <f t="shared" si="55"/>
        <v>NIB</v>
      </c>
      <c r="B1142" s="4">
        <v>268</v>
      </c>
      <c r="C1142" s="6">
        <v>11004270</v>
      </c>
      <c r="D1142" t="s">
        <v>3750</v>
      </c>
      <c r="E1142" t="s">
        <v>49</v>
      </c>
      <c r="F1142" t="s">
        <v>3751</v>
      </c>
      <c r="G1142" t="s">
        <v>3430</v>
      </c>
      <c r="H1142">
        <f t="shared" si="53"/>
        <v>0</v>
      </c>
      <c r="I1142">
        <f t="shared" si="54"/>
        <v>0</v>
      </c>
    </row>
    <row r="1143" spans="1:9" x14ac:dyDescent="0.25">
      <c r="A1143" s="4" t="str">
        <f t="shared" si="55"/>
        <v>NIB</v>
      </c>
      <c r="B1143" s="4">
        <v>269</v>
      </c>
      <c r="C1143" s="6">
        <v>11004271</v>
      </c>
      <c r="D1143" t="s">
        <v>60</v>
      </c>
      <c r="E1143" t="s">
        <v>61</v>
      </c>
      <c r="F1143" t="s">
        <v>3753</v>
      </c>
      <c r="G1143" t="s">
        <v>3430</v>
      </c>
      <c r="H1143">
        <f t="shared" si="53"/>
        <v>0</v>
      </c>
      <c r="I1143">
        <f t="shared" si="54"/>
        <v>0</v>
      </c>
    </row>
    <row r="1144" spans="1:9" x14ac:dyDescent="0.25">
      <c r="A1144" s="4" t="str">
        <f t="shared" si="55"/>
        <v>NIB</v>
      </c>
      <c r="B1144" s="4">
        <v>270</v>
      </c>
      <c r="C1144" s="6">
        <v>11004272</v>
      </c>
      <c r="D1144" t="s">
        <v>296</v>
      </c>
      <c r="E1144" t="s">
        <v>297</v>
      </c>
      <c r="F1144" t="s">
        <v>3755</v>
      </c>
      <c r="G1144" t="s">
        <v>3430</v>
      </c>
      <c r="H1144">
        <f t="shared" si="53"/>
        <v>0</v>
      </c>
      <c r="I1144">
        <f t="shared" si="54"/>
        <v>0</v>
      </c>
    </row>
    <row r="1145" spans="1:9" x14ac:dyDescent="0.25">
      <c r="A1145" s="4" t="str">
        <f t="shared" si="55"/>
        <v>NIB</v>
      </c>
      <c r="B1145" s="4">
        <v>271</v>
      </c>
      <c r="C1145" s="6">
        <v>11004273</v>
      </c>
      <c r="D1145" t="s">
        <v>3757</v>
      </c>
      <c r="E1145" t="s">
        <v>61</v>
      </c>
      <c r="F1145" t="s">
        <v>3758</v>
      </c>
      <c r="G1145" t="s">
        <v>3430</v>
      </c>
      <c r="H1145">
        <f t="shared" si="53"/>
        <v>0</v>
      </c>
      <c r="I1145">
        <f t="shared" si="54"/>
        <v>0</v>
      </c>
    </row>
    <row r="1146" spans="1:9" x14ac:dyDescent="0.25">
      <c r="A1146" s="4" t="str">
        <f t="shared" si="55"/>
        <v>NIB</v>
      </c>
      <c r="B1146" s="4">
        <v>272</v>
      </c>
      <c r="C1146" s="6">
        <v>11004274</v>
      </c>
      <c r="D1146" t="s">
        <v>3760</v>
      </c>
      <c r="E1146" t="s">
        <v>61</v>
      </c>
      <c r="F1146" t="s">
        <v>3761</v>
      </c>
      <c r="G1146" t="s">
        <v>3430</v>
      </c>
      <c r="H1146">
        <f t="shared" si="53"/>
        <v>0</v>
      </c>
      <c r="I1146">
        <f t="shared" si="54"/>
        <v>0</v>
      </c>
    </row>
    <row r="1147" spans="1:9" x14ac:dyDescent="0.25">
      <c r="A1147" s="4" t="str">
        <f t="shared" si="55"/>
        <v>NIB</v>
      </c>
      <c r="B1147" s="4">
        <v>273</v>
      </c>
      <c r="C1147" s="6">
        <v>11004275</v>
      </c>
      <c r="D1147" t="s">
        <v>2671</v>
      </c>
      <c r="E1147" t="s">
        <v>266</v>
      </c>
      <c r="F1147" t="s">
        <v>3763</v>
      </c>
      <c r="G1147" t="s">
        <v>3430</v>
      </c>
      <c r="H1147">
        <f t="shared" si="53"/>
        <v>0</v>
      </c>
      <c r="I1147">
        <f t="shared" si="54"/>
        <v>0</v>
      </c>
    </row>
    <row r="1148" spans="1:9" x14ac:dyDescent="0.25">
      <c r="A1148" s="4" t="str">
        <f t="shared" si="55"/>
        <v>NIB</v>
      </c>
      <c r="B1148" s="4">
        <v>274</v>
      </c>
      <c r="C1148" s="6">
        <v>11004276</v>
      </c>
      <c r="D1148" t="s">
        <v>1903</v>
      </c>
      <c r="E1148" t="s">
        <v>123</v>
      </c>
      <c r="F1148" t="s">
        <v>3765</v>
      </c>
      <c r="G1148" t="s">
        <v>3430</v>
      </c>
      <c r="H1148">
        <f t="shared" si="53"/>
        <v>0</v>
      </c>
      <c r="I1148">
        <f t="shared" si="54"/>
        <v>0</v>
      </c>
    </row>
    <row r="1149" spans="1:9" x14ac:dyDescent="0.25">
      <c r="A1149" s="4" t="str">
        <f t="shared" si="55"/>
        <v>NIB</v>
      </c>
      <c r="B1149" s="4">
        <v>275</v>
      </c>
      <c r="C1149" s="6">
        <v>11004277</v>
      </c>
      <c r="D1149" t="s">
        <v>3767</v>
      </c>
      <c r="E1149" t="s">
        <v>807</v>
      </c>
      <c r="F1149" t="s">
        <v>3768</v>
      </c>
      <c r="G1149" t="s">
        <v>3430</v>
      </c>
      <c r="H1149">
        <f t="shared" si="53"/>
        <v>0</v>
      </c>
      <c r="I1149">
        <f t="shared" si="54"/>
        <v>0</v>
      </c>
    </row>
    <row r="1150" spans="1:9" x14ac:dyDescent="0.25">
      <c r="A1150" s="4" t="str">
        <f t="shared" si="55"/>
        <v>NIB</v>
      </c>
      <c r="B1150" s="4">
        <v>276</v>
      </c>
      <c r="C1150" s="6">
        <v>11004278</v>
      </c>
      <c r="D1150" t="s">
        <v>271</v>
      </c>
      <c r="E1150" t="s">
        <v>61</v>
      </c>
      <c r="F1150" t="s">
        <v>3770</v>
      </c>
      <c r="G1150" t="s">
        <v>3430</v>
      </c>
      <c r="H1150">
        <f t="shared" si="53"/>
        <v>0</v>
      </c>
      <c r="I1150">
        <f t="shared" si="54"/>
        <v>0</v>
      </c>
    </row>
    <row r="1151" spans="1:9" x14ac:dyDescent="0.25">
      <c r="A1151" s="4" t="str">
        <f t="shared" si="55"/>
        <v>NIB</v>
      </c>
      <c r="B1151" s="4">
        <v>277</v>
      </c>
      <c r="C1151" s="6">
        <v>11004279</v>
      </c>
      <c r="D1151" t="s">
        <v>1013</v>
      </c>
      <c r="E1151" t="s">
        <v>49</v>
      </c>
      <c r="F1151" t="s">
        <v>1014</v>
      </c>
      <c r="G1151" t="s">
        <v>3430</v>
      </c>
      <c r="H1151">
        <f t="shared" si="53"/>
        <v>0</v>
      </c>
      <c r="I1151">
        <f t="shared" si="54"/>
        <v>0</v>
      </c>
    </row>
    <row r="1152" spans="1:9" x14ac:dyDescent="0.25">
      <c r="A1152" s="4" t="str">
        <f t="shared" si="55"/>
        <v>NIB</v>
      </c>
      <c r="B1152" s="4">
        <v>278</v>
      </c>
      <c r="C1152" s="6">
        <v>11004280</v>
      </c>
      <c r="D1152" t="s">
        <v>20</v>
      </c>
      <c r="E1152" t="s">
        <v>14</v>
      </c>
      <c r="F1152" t="s">
        <v>2815</v>
      </c>
      <c r="G1152" t="s">
        <v>3430</v>
      </c>
      <c r="H1152">
        <f t="shared" si="53"/>
        <v>0</v>
      </c>
      <c r="I1152">
        <f t="shared" si="54"/>
        <v>0</v>
      </c>
    </row>
    <row r="1153" spans="1:9" x14ac:dyDescent="0.25">
      <c r="A1153" s="4" t="str">
        <f t="shared" si="55"/>
        <v>NIB</v>
      </c>
      <c r="B1153" s="4">
        <v>279</v>
      </c>
      <c r="C1153" s="6">
        <v>11004281</v>
      </c>
      <c r="D1153" t="s">
        <v>2092</v>
      </c>
      <c r="E1153" t="s">
        <v>308</v>
      </c>
      <c r="F1153" t="s">
        <v>3774</v>
      </c>
      <c r="G1153" t="s">
        <v>3430</v>
      </c>
      <c r="H1153">
        <f t="shared" si="53"/>
        <v>0</v>
      </c>
      <c r="I1153">
        <f t="shared" si="54"/>
        <v>0</v>
      </c>
    </row>
    <row r="1154" spans="1:9" x14ac:dyDescent="0.25">
      <c r="A1154" s="4" t="str">
        <f t="shared" si="55"/>
        <v>NIB</v>
      </c>
      <c r="B1154" s="4">
        <v>280</v>
      </c>
      <c r="C1154" s="6">
        <v>11004282</v>
      </c>
      <c r="D1154" t="s">
        <v>947</v>
      </c>
      <c r="E1154" t="s">
        <v>49</v>
      </c>
      <c r="F1154" t="s">
        <v>3776</v>
      </c>
      <c r="G1154" t="s">
        <v>3430</v>
      </c>
      <c r="H1154">
        <f t="shared" si="53"/>
        <v>0</v>
      </c>
      <c r="I1154">
        <f t="shared" si="54"/>
        <v>0</v>
      </c>
    </row>
    <row r="1155" spans="1:9" x14ac:dyDescent="0.25">
      <c r="A1155" s="4" t="str">
        <f t="shared" si="55"/>
        <v>NIB</v>
      </c>
      <c r="B1155" s="4">
        <v>281</v>
      </c>
      <c r="C1155" s="6">
        <v>11004283</v>
      </c>
      <c r="D1155" t="s">
        <v>562</v>
      </c>
      <c r="E1155" t="s">
        <v>14</v>
      </c>
      <c r="F1155" t="s">
        <v>3778</v>
      </c>
      <c r="G1155" t="s">
        <v>3430</v>
      </c>
      <c r="H1155">
        <f t="shared" ref="H1155:H1218" si="56">IF(A1155=A1154,0,1)</f>
        <v>0</v>
      </c>
      <c r="I1155">
        <f t="shared" ref="I1155:I1218" si="57">IF(B1155=1,1,0)</f>
        <v>0</v>
      </c>
    </row>
    <row r="1156" spans="1:9" x14ac:dyDescent="0.25">
      <c r="A1156" s="4" t="str">
        <f t="shared" si="55"/>
        <v>NIB</v>
      </c>
      <c r="B1156" s="4">
        <v>282</v>
      </c>
      <c r="C1156" s="6">
        <v>11004284</v>
      </c>
      <c r="D1156" t="s">
        <v>302</v>
      </c>
      <c r="E1156" t="s">
        <v>303</v>
      </c>
      <c r="F1156" t="s">
        <v>2883</v>
      </c>
      <c r="G1156" t="s">
        <v>3430</v>
      </c>
      <c r="H1156">
        <f t="shared" si="56"/>
        <v>0</v>
      </c>
      <c r="I1156">
        <f t="shared" si="57"/>
        <v>0</v>
      </c>
    </row>
    <row r="1157" spans="1:9" x14ac:dyDescent="0.25">
      <c r="A1157" s="4" t="str">
        <f t="shared" si="55"/>
        <v>NIB</v>
      </c>
      <c r="B1157" s="4">
        <v>283</v>
      </c>
      <c r="C1157" s="6">
        <v>11004285</v>
      </c>
      <c r="D1157" t="s">
        <v>1629</v>
      </c>
      <c r="E1157" t="s">
        <v>733</v>
      </c>
      <c r="F1157" t="s">
        <v>3781</v>
      </c>
      <c r="G1157" t="s">
        <v>3430</v>
      </c>
      <c r="H1157">
        <f t="shared" si="56"/>
        <v>0</v>
      </c>
      <c r="I1157">
        <f t="shared" si="57"/>
        <v>0</v>
      </c>
    </row>
    <row r="1158" spans="1:9" x14ac:dyDescent="0.25">
      <c r="A1158" s="4" t="str">
        <f t="shared" si="55"/>
        <v>NIB</v>
      </c>
      <c r="B1158" s="4">
        <v>284</v>
      </c>
      <c r="C1158" s="6">
        <v>11004286</v>
      </c>
      <c r="D1158" t="s">
        <v>3393</v>
      </c>
      <c r="E1158" t="s">
        <v>97</v>
      </c>
      <c r="F1158" t="s">
        <v>3783</v>
      </c>
      <c r="G1158" t="s">
        <v>3430</v>
      </c>
      <c r="H1158">
        <f t="shared" si="56"/>
        <v>0</v>
      </c>
      <c r="I1158">
        <f t="shared" si="57"/>
        <v>0</v>
      </c>
    </row>
    <row r="1159" spans="1:9" x14ac:dyDescent="0.25">
      <c r="A1159" s="4" t="str">
        <f t="shared" si="55"/>
        <v>NIB</v>
      </c>
      <c r="B1159" s="4">
        <v>285</v>
      </c>
      <c r="C1159" s="6">
        <v>11004287</v>
      </c>
      <c r="D1159" t="s">
        <v>3785</v>
      </c>
      <c r="E1159" t="s">
        <v>31</v>
      </c>
      <c r="F1159" t="s">
        <v>3786</v>
      </c>
      <c r="G1159" t="s">
        <v>3430</v>
      </c>
      <c r="H1159">
        <f t="shared" si="56"/>
        <v>0</v>
      </c>
      <c r="I1159">
        <f t="shared" si="57"/>
        <v>0</v>
      </c>
    </row>
    <row r="1160" spans="1:9" x14ac:dyDescent="0.25">
      <c r="A1160" s="4" t="str">
        <f t="shared" si="55"/>
        <v>NIB</v>
      </c>
      <c r="B1160" s="4">
        <v>286</v>
      </c>
      <c r="C1160" s="6">
        <v>11004288</v>
      </c>
      <c r="D1160" t="s">
        <v>1017</v>
      </c>
      <c r="E1160" t="s">
        <v>49</v>
      </c>
      <c r="F1160" t="s">
        <v>1018</v>
      </c>
      <c r="G1160" t="s">
        <v>3430</v>
      </c>
      <c r="H1160">
        <f t="shared" si="56"/>
        <v>0</v>
      </c>
      <c r="I1160">
        <f t="shared" si="57"/>
        <v>0</v>
      </c>
    </row>
    <row r="1161" spans="1:9" x14ac:dyDescent="0.25">
      <c r="A1161" s="4" t="str">
        <f t="shared" si="55"/>
        <v>NIB</v>
      </c>
      <c r="B1161" s="4">
        <v>287</v>
      </c>
      <c r="C1161" s="6">
        <v>11004289</v>
      </c>
      <c r="D1161" t="s">
        <v>3789</v>
      </c>
      <c r="E1161" t="s">
        <v>266</v>
      </c>
      <c r="F1161" t="s">
        <v>3790</v>
      </c>
      <c r="G1161" t="s">
        <v>3430</v>
      </c>
      <c r="H1161">
        <f t="shared" si="56"/>
        <v>0</v>
      </c>
      <c r="I1161">
        <f t="shared" si="57"/>
        <v>0</v>
      </c>
    </row>
    <row r="1162" spans="1:9" x14ac:dyDescent="0.25">
      <c r="A1162" s="4" t="str">
        <f t="shared" si="55"/>
        <v>NIB</v>
      </c>
      <c r="B1162" s="4">
        <v>288</v>
      </c>
      <c r="C1162" s="6">
        <v>11004290</v>
      </c>
      <c r="D1162" t="s">
        <v>816</v>
      </c>
      <c r="E1162" t="s">
        <v>49</v>
      </c>
      <c r="F1162" t="s">
        <v>3792</v>
      </c>
      <c r="G1162" t="s">
        <v>3430</v>
      </c>
      <c r="H1162">
        <f t="shared" si="56"/>
        <v>0</v>
      </c>
      <c r="I1162">
        <f t="shared" si="57"/>
        <v>0</v>
      </c>
    </row>
    <row r="1163" spans="1:9" x14ac:dyDescent="0.25">
      <c r="A1163" s="4" t="str">
        <f t="shared" si="55"/>
        <v>NIB</v>
      </c>
      <c r="B1163" s="4">
        <v>289</v>
      </c>
      <c r="C1163" s="6">
        <v>11004291</v>
      </c>
      <c r="D1163" t="s">
        <v>280</v>
      </c>
      <c r="E1163" t="s">
        <v>281</v>
      </c>
      <c r="F1163" t="s">
        <v>3794</v>
      </c>
      <c r="G1163" t="s">
        <v>3430</v>
      </c>
      <c r="H1163">
        <f t="shared" si="56"/>
        <v>0</v>
      </c>
      <c r="I1163">
        <f t="shared" si="57"/>
        <v>0</v>
      </c>
    </row>
    <row r="1164" spans="1:9" x14ac:dyDescent="0.25">
      <c r="A1164" s="4" t="str">
        <f t="shared" si="55"/>
        <v>NIB</v>
      </c>
      <c r="B1164" s="4">
        <v>290</v>
      </c>
      <c r="C1164" s="6">
        <v>11004292</v>
      </c>
      <c r="D1164" t="s">
        <v>542</v>
      </c>
      <c r="E1164" t="s">
        <v>49</v>
      </c>
      <c r="F1164" t="s">
        <v>3796</v>
      </c>
      <c r="G1164" t="s">
        <v>3430</v>
      </c>
      <c r="H1164">
        <f t="shared" si="56"/>
        <v>0</v>
      </c>
      <c r="I1164">
        <f t="shared" si="57"/>
        <v>0</v>
      </c>
    </row>
    <row r="1165" spans="1:9" x14ac:dyDescent="0.25">
      <c r="A1165" s="4" t="str">
        <f t="shared" si="55"/>
        <v>NIB</v>
      </c>
      <c r="B1165" s="4">
        <v>291</v>
      </c>
      <c r="C1165" s="6">
        <v>11004293</v>
      </c>
      <c r="D1165" t="s">
        <v>3798</v>
      </c>
      <c r="E1165" t="s">
        <v>49</v>
      </c>
      <c r="F1165" t="s">
        <v>3799</v>
      </c>
      <c r="G1165" t="s">
        <v>3430</v>
      </c>
      <c r="H1165">
        <f t="shared" si="56"/>
        <v>0</v>
      </c>
      <c r="I1165">
        <f t="shared" si="57"/>
        <v>0</v>
      </c>
    </row>
    <row r="1166" spans="1:9" x14ac:dyDescent="0.25">
      <c r="A1166" s="4" t="str">
        <f t="shared" si="55"/>
        <v>NIB</v>
      </c>
      <c r="B1166" s="4">
        <v>292</v>
      </c>
      <c r="C1166" s="6">
        <v>11004294</v>
      </c>
      <c r="D1166" t="s">
        <v>1637</v>
      </c>
      <c r="E1166" t="s">
        <v>506</v>
      </c>
      <c r="F1166" t="s">
        <v>3801</v>
      </c>
      <c r="G1166" t="s">
        <v>3430</v>
      </c>
      <c r="H1166">
        <f t="shared" si="56"/>
        <v>0</v>
      </c>
      <c r="I1166">
        <f t="shared" si="57"/>
        <v>0</v>
      </c>
    </row>
    <row r="1167" spans="1:9" x14ac:dyDescent="0.25">
      <c r="A1167" s="4" t="str">
        <f t="shared" si="55"/>
        <v>NIB</v>
      </c>
      <c r="B1167" s="4">
        <v>293</v>
      </c>
      <c r="C1167" s="6">
        <v>11004295</v>
      </c>
      <c r="D1167" t="s">
        <v>1644</v>
      </c>
      <c r="E1167" t="s">
        <v>1201</v>
      </c>
      <c r="F1167" t="s">
        <v>2477</v>
      </c>
      <c r="G1167" t="s">
        <v>3430</v>
      </c>
      <c r="H1167">
        <f t="shared" si="56"/>
        <v>0</v>
      </c>
      <c r="I1167">
        <f t="shared" si="57"/>
        <v>0</v>
      </c>
    </row>
    <row r="1168" spans="1:9" x14ac:dyDescent="0.25">
      <c r="A1168" s="4" t="str">
        <f t="shared" si="55"/>
        <v>NIB</v>
      </c>
      <c r="B1168" s="4">
        <v>294</v>
      </c>
      <c r="C1168" s="6">
        <v>11004296</v>
      </c>
      <c r="D1168" t="s">
        <v>3804</v>
      </c>
      <c r="E1168" t="s">
        <v>123</v>
      </c>
      <c r="F1168" t="s">
        <v>3805</v>
      </c>
      <c r="G1168" t="s">
        <v>3430</v>
      </c>
      <c r="H1168">
        <f t="shared" si="56"/>
        <v>0</v>
      </c>
      <c r="I1168">
        <f t="shared" si="57"/>
        <v>0</v>
      </c>
    </row>
    <row r="1169" spans="1:9" x14ac:dyDescent="0.25">
      <c r="A1169" s="4" t="str">
        <f t="shared" si="55"/>
        <v>NIB</v>
      </c>
      <c r="B1169" s="4">
        <v>295</v>
      </c>
      <c r="C1169" s="6">
        <v>11004297</v>
      </c>
      <c r="D1169" t="s">
        <v>3807</v>
      </c>
      <c r="E1169" t="s">
        <v>123</v>
      </c>
      <c r="F1169" t="s">
        <v>3808</v>
      </c>
      <c r="G1169" t="s">
        <v>3430</v>
      </c>
      <c r="H1169">
        <f t="shared" si="56"/>
        <v>0</v>
      </c>
      <c r="I1169">
        <f t="shared" si="57"/>
        <v>0</v>
      </c>
    </row>
    <row r="1170" spans="1:9" x14ac:dyDescent="0.25">
      <c r="A1170" s="4" t="str">
        <f t="shared" si="55"/>
        <v>NIB</v>
      </c>
      <c r="B1170" s="4">
        <v>296</v>
      </c>
      <c r="C1170" s="6">
        <v>11004298</v>
      </c>
      <c r="D1170" t="s">
        <v>1053</v>
      </c>
      <c r="E1170" t="s">
        <v>807</v>
      </c>
      <c r="F1170" t="s">
        <v>3810</v>
      </c>
      <c r="G1170" t="s">
        <v>3430</v>
      </c>
      <c r="H1170">
        <f t="shared" si="56"/>
        <v>0</v>
      </c>
      <c r="I1170">
        <f t="shared" si="57"/>
        <v>0</v>
      </c>
    </row>
    <row r="1171" spans="1:9" x14ac:dyDescent="0.25">
      <c r="A1171" s="4" t="str">
        <f t="shared" si="55"/>
        <v>NIB</v>
      </c>
      <c r="B1171" s="4">
        <v>297</v>
      </c>
      <c r="C1171" s="6">
        <v>11004299</v>
      </c>
      <c r="D1171" t="s">
        <v>1303</v>
      </c>
      <c r="E1171" t="s">
        <v>807</v>
      </c>
      <c r="F1171" t="s">
        <v>1304</v>
      </c>
      <c r="G1171" t="s">
        <v>3430</v>
      </c>
      <c r="H1171">
        <f t="shared" si="56"/>
        <v>0</v>
      </c>
      <c r="I1171">
        <f t="shared" si="57"/>
        <v>0</v>
      </c>
    </row>
    <row r="1172" spans="1:9" x14ac:dyDescent="0.25">
      <c r="A1172" s="4" t="str">
        <f t="shared" si="55"/>
        <v>NIB</v>
      </c>
      <c r="B1172" s="4">
        <v>298</v>
      </c>
      <c r="C1172" s="6">
        <v>11004300</v>
      </c>
      <c r="D1172" t="s">
        <v>935</v>
      </c>
      <c r="E1172" t="s">
        <v>118</v>
      </c>
      <c r="F1172" t="s">
        <v>2432</v>
      </c>
      <c r="G1172" t="s">
        <v>3430</v>
      </c>
      <c r="H1172">
        <f t="shared" si="56"/>
        <v>0</v>
      </c>
      <c r="I1172">
        <f t="shared" si="57"/>
        <v>0</v>
      </c>
    </row>
    <row r="1173" spans="1:9" x14ac:dyDescent="0.25">
      <c r="A1173" s="4" t="str">
        <f t="shared" si="55"/>
        <v>NIB</v>
      </c>
      <c r="B1173" s="4">
        <v>299</v>
      </c>
      <c r="C1173" s="6">
        <v>11004301</v>
      </c>
      <c r="D1173" t="s">
        <v>931</v>
      </c>
      <c r="E1173" t="s">
        <v>266</v>
      </c>
      <c r="F1173" t="s">
        <v>3814</v>
      </c>
      <c r="G1173" t="s">
        <v>3430</v>
      </c>
      <c r="H1173">
        <f t="shared" si="56"/>
        <v>0</v>
      </c>
      <c r="I1173">
        <f t="shared" si="57"/>
        <v>0</v>
      </c>
    </row>
    <row r="1174" spans="1:9" x14ac:dyDescent="0.25">
      <c r="A1174" s="4" t="str">
        <f t="shared" si="55"/>
        <v>NIB</v>
      </c>
      <c r="B1174" s="4">
        <v>300</v>
      </c>
      <c r="C1174" s="6">
        <v>11004302</v>
      </c>
      <c r="D1174" t="s">
        <v>318</v>
      </c>
      <c r="E1174" t="s">
        <v>319</v>
      </c>
      <c r="F1174" t="s">
        <v>3816</v>
      </c>
      <c r="G1174" t="s">
        <v>3430</v>
      </c>
      <c r="H1174">
        <f t="shared" si="56"/>
        <v>0</v>
      </c>
      <c r="I1174">
        <f t="shared" si="57"/>
        <v>0</v>
      </c>
    </row>
    <row r="1175" spans="1:9" x14ac:dyDescent="0.25">
      <c r="A1175" s="4" t="str">
        <f t="shared" si="55"/>
        <v>NIB</v>
      </c>
      <c r="B1175" s="4">
        <v>301</v>
      </c>
      <c r="C1175" s="6">
        <v>11004303</v>
      </c>
      <c r="D1175" t="s">
        <v>1368</v>
      </c>
      <c r="E1175" t="s">
        <v>49</v>
      </c>
      <c r="F1175" t="s">
        <v>3818</v>
      </c>
      <c r="G1175" t="s">
        <v>3430</v>
      </c>
      <c r="H1175">
        <f t="shared" si="56"/>
        <v>0</v>
      </c>
      <c r="I1175">
        <f t="shared" si="57"/>
        <v>0</v>
      </c>
    </row>
    <row r="1176" spans="1:9" x14ac:dyDescent="0.25">
      <c r="A1176" s="4" t="str">
        <f t="shared" si="55"/>
        <v>NIB</v>
      </c>
      <c r="B1176" s="4">
        <v>302</v>
      </c>
      <c r="C1176" s="6">
        <v>11004304</v>
      </c>
      <c r="D1176" t="s">
        <v>3188</v>
      </c>
      <c r="E1176" t="s">
        <v>123</v>
      </c>
      <c r="F1176" t="s">
        <v>3820</v>
      </c>
      <c r="G1176" t="s">
        <v>3430</v>
      </c>
      <c r="H1176">
        <f t="shared" si="56"/>
        <v>0</v>
      </c>
      <c r="I1176">
        <f t="shared" si="57"/>
        <v>0</v>
      </c>
    </row>
    <row r="1177" spans="1:9" x14ac:dyDescent="0.25">
      <c r="A1177" s="4" t="str">
        <f t="shared" si="55"/>
        <v>NIB</v>
      </c>
      <c r="B1177" s="4">
        <v>303</v>
      </c>
      <c r="C1177" s="6">
        <v>11004305</v>
      </c>
      <c r="D1177" t="s">
        <v>3822</v>
      </c>
      <c r="E1177" t="s">
        <v>297</v>
      </c>
      <c r="F1177" t="s">
        <v>3823</v>
      </c>
      <c r="G1177" t="s">
        <v>3430</v>
      </c>
      <c r="H1177">
        <f t="shared" si="56"/>
        <v>0</v>
      </c>
      <c r="I1177">
        <f t="shared" si="57"/>
        <v>0</v>
      </c>
    </row>
    <row r="1178" spans="1:9" x14ac:dyDescent="0.25">
      <c r="A1178" s="4" t="str">
        <f t="shared" si="55"/>
        <v>NIB</v>
      </c>
      <c r="B1178" s="4">
        <v>304</v>
      </c>
      <c r="C1178" s="6">
        <v>11004306</v>
      </c>
      <c r="D1178" t="s">
        <v>3825</v>
      </c>
      <c r="E1178" t="s">
        <v>61</v>
      </c>
      <c r="F1178" t="s">
        <v>3826</v>
      </c>
      <c r="G1178" t="s">
        <v>3430</v>
      </c>
      <c r="H1178">
        <f t="shared" si="56"/>
        <v>0</v>
      </c>
      <c r="I1178">
        <f t="shared" si="57"/>
        <v>0</v>
      </c>
    </row>
    <row r="1179" spans="1:9" x14ac:dyDescent="0.25">
      <c r="A1179" s="4" t="str">
        <f t="shared" si="55"/>
        <v>NIB</v>
      </c>
      <c r="B1179" s="4">
        <v>305</v>
      </c>
      <c r="C1179" s="6">
        <v>11004307</v>
      </c>
      <c r="D1179" t="s">
        <v>1679</v>
      </c>
      <c r="E1179" t="s">
        <v>739</v>
      </c>
      <c r="F1179" t="s">
        <v>3828</v>
      </c>
      <c r="G1179" t="s">
        <v>3430</v>
      </c>
      <c r="H1179">
        <f t="shared" si="56"/>
        <v>0</v>
      </c>
      <c r="I1179">
        <f t="shared" si="57"/>
        <v>0</v>
      </c>
    </row>
    <row r="1180" spans="1:9" x14ac:dyDescent="0.25">
      <c r="A1180" s="4" t="str">
        <f t="shared" si="55"/>
        <v>NIB</v>
      </c>
      <c r="B1180" s="4">
        <v>306</v>
      </c>
      <c r="C1180" s="6">
        <v>11004308</v>
      </c>
      <c r="D1180" t="s">
        <v>3830</v>
      </c>
      <c r="E1180" t="s">
        <v>319</v>
      </c>
      <c r="F1180" t="s">
        <v>3831</v>
      </c>
      <c r="G1180" t="s">
        <v>3430</v>
      </c>
      <c r="H1180">
        <f t="shared" si="56"/>
        <v>0</v>
      </c>
      <c r="I1180">
        <f t="shared" si="57"/>
        <v>0</v>
      </c>
    </row>
    <row r="1181" spans="1:9" x14ac:dyDescent="0.25">
      <c r="A1181" s="4" t="str">
        <f t="shared" si="55"/>
        <v>NIB</v>
      </c>
      <c r="B1181" s="4">
        <v>307</v>
      </c>
      <c r="C1181" s="6">
        <v>11004309</v>
      </c>
      <c r="D1181" t="s">
        <v>3833</v>
      </c>
      <c r="E1181" t="s">
        <v>457</v>
      </c>
      <c r="F1181" t="s">
        <v>3834</v>
      </c>
      <c r="G1181" t="s">
        <v>3430</v>
      </c>
      <c r="H1181">
        <f t="shared" si="56"/>
        <v>0</v>
      </c>
      <c r="I1181">
        <f t="shared" si="57"/>
        <v>0</v>
      </c>
    </row>
    <row r="1182" spans="1:9" x14ac:dyDescent="0.25">
      <c r="A1182" s="4" t="str">
        <f t="shared" si="55"/>
        <v>NIB</v>
      </c>
      <c r="B1182" s="4">
        <v>308</v>
      </c>
      <c r="C1182" s="6">
        <v>11004310</v>
      </c>
      <c r="D1182" t="s">
        <v>3836</v>
      </c>
      <c r="E1182" t="s">
        <v>49</v>
      </c>
      <c r="F1182" t="s">
        <v>3837</v>
      </c>
      <c r="G1182" t="s">
        <v>3430</v>
      </c>
      <c r="H1182">
        <f t="shared" si="56"/>
        <v>0</v>
      </c>
      <c r="I1182">
        <f t="shared" si="57"/>
        <v>0</v>
      </c>
    </row>
    <row r="1183" spans="1:9" x14ac:dyDescent="0.25">
      <c r="A1183" s="4" t="str">
        <f t="shared" si="55"/>
        <v>NIB</v>
      </c>
      <c r="B1183" s="4">
        <v>309</v>
      </c>
      <c r="C1183" s="6">
        <v>11004311</v>
      </c>
      <c r="D1183" t="s">
        <v>859</v>
      </c>
      <c r="E1183" t="s">
        <v>55</v>
      </c>
      <c r="F1183" t="s">
        <v>3839</v>
      </c>
      <c r="G1183" t="s">
        <v>3430</v>
      </c>
      <c r="H1183">
        <f t="shared" si="56"/>
        <v>0</v>
      </c>
      <c r="I1183">
        <f t="shared" si="57"/>
        <v>0</v>
      </c>
    </row>
    <row r="1184" spans="1:9" x14ac:dyDescent="0.25">
      <c r="A1184" s="4" t="str">
        <f t="shared" si="55"/>
        <v>NIB</v>
      </c>
      <c r="B1184" s="4">
        <v>310</v>
      </c>
      <c r="C1184" s="6">
        <v>11004312</v>
      </c>
      <c r="D1184" t="s">
        <v>3841</v>
      </c>
      <c r="E1184" t="s">
        <v>61</v>
      </c>
      <c r="F1184" t="s">
        <v>3842</v>
      </c>
      <c r="G1184" t="s">
        <v>3430</v>
      </c>
      <c r="H1184">
        <f t="shared" si="56"/>
        <v>0</v>
      </c>
      <c r="I1184">
        <f t="shared" si="57"/>
        <v>0</v>
      </c>
    </row>
    <row r="1185" spans="1:9" x14ac:dyDescent="0.25">
      <c r="A1185" s="4" t="str">
        <f t="shared" si="55"/>
        <v>NIB</v>
      </c>
      <c r="B1185" s="4">
        <v>311</v>
      </c>
      <c r="C1185" s="6">
        <v>11004313</v>
      </c>
      <c r="D1185" t="s">
        <v>2178</v>
      </c>
      <c r="E1185" t="s">
        <v>14</v>
      </c>
      <c r="F1185" t="s">
        <v>3844</v>
      </c>
      <c r="G1185" t="s">
        <v>3430</v>
      </c>
      <c r="H1185">
        <f t="shared" si="56"/>
        <v>0</v>
      </c>
      <c r="I1185">
        <f t="shared" si="57"/>
        <v>0</v>
      </c>
    </row>
    <row r="1186" spans="1:9" x14ac:dyDescent="0.25">
      <c r="A1186" s="4" t="str">
        <f t="shared" si="55"/>
        <v>NIB</v>
      </c>
      <c r="B1186" s="4">
        <v>312</v>
      </c>
      <c r="C1186" s="6">
        <v>11004314</v>
      </c>
      <c r="D1186" t="s">
        <v>3846</v>
      </c>
      <c r="E1186" t="s">
        <v>61</v>
      </c>
      <c r="F1186" t="s">
        <v>3847</v>
      </c>
      <c r="G1186" t="s">
        <v>3430</v>
      </c>
      <c r="H1186">
        <f t="shared" si="56"/>
        <v>0</v>
      </c>
      <c r="I1186">
        <f t="shared" si="57"/>
        <v>0</v>
      </c>
    </row>
    <row r="1187" spans="1:9" x14ac:dyDescent="0.25">
      <c r="A1187" s="4" t="str">
        <f t="shared" si="55"/>
        <v>NIB</v>
      </c>
      <c r="B1187" s="4">
        <v>313</v>
      </c>
      <c r="C1187" s="6">
        <v>11004315</v>
      </c>
      <c r="D1187" t="s">
        <v>1632</v>
      </c>
      <c r="E1187" t="s">
        <v>49</v>
      </c>
      <c r="F1187" t="s">
        <v>3849</v>
      </c>
      <c r="G1187" t="s">
        <v>3430</v>
      </c>
      <c r="H1187">
        <f t="shared" si="56"/>
        <v>0</v>
      </c>
      <c r="I1187">
        <f t="shared" si="57"/>
        <v>0</v>
      </c>
    </row>
    <row r="1188" spans="1:9" x14ac:dyDescent="0.25">
      <c r="A1188" s="4" t="str">
        <f t="shared" si="55"/>
        <v>NIB</v>
      </c>
      <c r="B1188" s="4">
        <v>314</v>
      </c>
      <c r="C1188" s="6">
        <v>11004316</v>
      </c>
      <c r="D1188" t="s">
        <v>557</v>
      </c>
      <c r="E1188" t="s">
        <v>123</v>
      </c>
      <c r="F1188" t="s">
        <v>3851</v>
      </c>
      <c r="G1188" t="s">
        <v>3430</v>
      </c>
      <c r="H1188">
        <f t="shared" si="56"/>
        <v>0</v>
      </c>
      <c r="I1188">
        <f t="shared" si="57"/>
        <v>0</v>
      </c>
    </row>
    <row r="1189" spans="1:9" x14ac:dyDescent="0.25">
      <c r="A1189" s="4" t="str">
        <f t="shared" si="55"/>
        <v>NIB</v>
      </c>
      <c r="B1189" s="4">
        <v>315</v>
      </c>
      <c r="C1189" s="6">
        <v>11004317</v>
      </c>
      <c r="D1189" t="s">
        <v>990</v>
      </c>
      <c r="E1189" t="s">
        <v>14</v>
      </c>
      <c r="F1189" t="s">
        <v>3853</v>
      </c>
      <c r="G1189" t="s">
        <v>3430</v>
      </c>
      <c r="H1189">
        <f t="shared" si="56"/>
        <v>0</v>
      </c>
      <c r="I1189">
        <f t="shared" si="57"/>
        <v>0</v>
      </c>
    </row>
    <row r="1190" spans="1:9" x14ac:dyDescent="0.25">
      <c r="A1190" s="4" t="str">
        <f t="shared" si="55"/>
        <v>NIB</v>
      </c>
      <c r="B1190" s="4">
        <v>316</v>
      </c>
      <c r="C1190" s="6">
        <v>11004318</v>
      </c>
      <c r="D1190" t="s">
        <v>3855</v>
      </c>
      <c r="E1190" t="s">
        <v>61</v>
      </c>
      <c r="F1190" t="s">
        <v>3856</v>
      </c>
      <c r="G1190" t="s">
        <v>3430</v>
      </c>
      <c r="H1190">
        <f t="shared" si="56"/>
        <v>0</v>
      </c>
      <c r="I1190">
        <f t="shared" si="57"/>
        <v>0</v>
      </c>
    </row>
    <row r="1191" spans="1:9" x14ac:dyDescent="0.25">
      <c r="A1191" s="4" t="str">
        <f t="shared" si="55"/>
        <v>NIB</v>
      </c>
      <c r="B1191" s="4">
        <v>317</v>
      </c>
      <c r="C1191" s="6">
        <v>11004319</v>
      </c>
      <c r="D1191" t="s">
        <v>2745</v>
      </c>
      <c r="E1191" t="s">
        <v>49</v>
      </c>
      <c r="F1191" t="s">
        <v>3858</v>
      </c>
      <c r="G1191" t="s">
        <v>3430</v>
      </c>
      <c r="H1191">
        <f t="shared" si="56"/>
        <v>0</v>
      </c>
      <c r="I1191">
        <f t="shared" si="57"/>
        <v>0</v>
      </c>
    </row>
    <row r="1192" spans="1:9" x14ac:dyDescent="0.25">
      <c r="A1192" s="4" t="str">
        <f t="shared" si="55"/>
        <v>NIB</v>
      </c>
      <c r="B1192" s="4">
        <v>318</v>
      </c>
      <c r="C1192" s="6">
        <v>11004320</v>
      </c>
      <c r="D1192" t="s">
        <v>3750</v>
      </c>
      <c r="E1192" t="s">
        <v>49</v>
      </c>
      <c r="F1192" t="s">
        <v>3860</v>
      </c>
      <c r="G1192" t="s">
        <v>3430</v>
      </c>
      <c r="H1192">
        <f t="shared" si="56"/>
        <v>0</v>
      </c>
      <c r="I1192">
        <f t="shared" si="57"/>
        <v>0</v>
      </c>
    </row>
    <row r="1193" spans="1:9" x14ac:dyDescent="0.25">
      <c r="A1193" s="4" t="str">
        <f t="shared" si="55"/>
        <v>NIB</v>
      </c>
      <c r="B1193" s="4">
        <v>319</v>
      </c>
      <c r="C1193" s="6">
        <v>11004321</v>
      </c>
      <c r="D1193" t="s">
        <v>2365</v>
      </c>
      <c r="E1193" t="s">
        <v>61</v>
      </c>
      <c r="F1193" t="s">
        <v>3862</v>
      </c>
      <c r="G1193" t="s">
        <v>3430</v>
      </c>
      <c r="H1193">
        <f t="shared" si="56"/>
        <v>0</v>
      </c>
      <c r="I1193">
        <f t="shared" si="57"/>
        <v>0</v>
      </c>
    </row>
    <row r="1194" spans="1:9" x14ac:dyDescent="0.25">
      <c r="A1194" s="4" t="str">
        <f t="shared" si="55"/>
        <v>NIB</v>
      </c>
      <c r="B1194" s="4">
        <v>320</v>
      </c>
      <c r="C1194" s="6">
        <v>11004322</v>
      </c>
      <c r="D1194" t="s">
        <v>1462</v>
      </c>
      <c r="E1194" t="s">
        <v>637</v>
      </c>
      <c r="F1194" t="s">
        <v>3865</v>
      </c>
      <c r="G1194" t="s">
        <v>3430</v>
      </c>
      <c r="H1194">
        <f t="shared" si="56"/>
        <v>0</v>
      </c>
      <c r="I1194">
        <f t="shared" si="57"/>
        <v>0</v>
      </c>
    </row>
    <row r="1195" spans="1:9" x14ac:dyDescent="0.25">
      <c r="A1195" s="4" t="str">
        <f t="shared" si="55"/>
        <v>NIB</v>
      </c>
      <c r="B1195" s="4">
        <v>321</v>
      </c>
      <c r="C1195" s="6">
        <v>11004323</v>
      </c>
      <c r="D1195" t="s">
        <v>3868</v>
      </c>
      <c r="E1195" t="s">
        <v>277</v>
      </c>
      <c r="F1195" t="s">
        <v>3869</v>
      </c>
      <c r="G1195" t="s">
        <v>3430</v>
      </c>
      <c r="H1195">
        <f t="shared" si="56"/>
        <v>0</v>
      </c>
      <c r="I1195">
        <f t="shared" si="57"/>
        <v>0</v>
      </c>
    </row>
    <row r="1196" spans="1:9" x14ac:dyDescent="0.25">
      <c r="A1196" s="4" t="str">
        <f t="shared" ref="A1196:A1245" si="58">A1195</f>
        <v>NIB</v>
      </c>
      <c r="B1196" s="4">
        <v>322</v>
      </c>
      <c r="C1196" s="6">
        <v>11004324</v>
      </c>
      <c r="D1196" t="s">
        <v>3705</v>
      </c>
      <c r="E1196" t="s">
        <v>97</v>
      </c>
      <c r="F1196" t="s">
        <v>3872</v>
      </c>
      <c r="G1196" t="s">
        <v>3430</v>
      </c>
      <c r="H1196">
        <f t="shared" si="56"/>
        <v>0</v>
      </c>
      <c r="I1196">
        <f t="shared" si="57"/>
        <v>0</v>
      </c>
    </row>
    <row r="1197" spans="1:9" x14ac:dyDescent="0.25">
      <c r="A1197" s="4" t="str">
        <f t="shared" si="58"/>
        <v>NIB</v>
      </c>
      <c r="B1197" s="4">
        <v>323</v>
      </c>
      <c r="C1197" s="6">
        <v>11004325</v>
      </c>
      <c r="D1197" t="s">
        <v>3875</v>
      </c>
      <c r="E1197" t="s">
        <v>102</v>
      </c>
      <c r="F1197" t="s">
        <v>3876</v>
      </c>
      <c r="G1197" t="s">
        <v>3430</v>
      </c>
      <c r="H1197">
        <f t="shared" si="56"/>
        <v>0</v>
      </c>
      <c r="I1197">
        <f t="shared" si="57"/>
        <v>0</v>
      </c>
    </row>
    <row r="1198" spans="1:9" x14ac:dyDescent="0.25">
      <c r="A1198" s="4" t="str">
        <f t="shared" si="58"/>
        <v>NIB</v>
      </c>
      <c r="B1198" s="4">
        <v>324</v>
      </c>
      <c r="C1198" s="6">
        <v>11004326</v>
      </c>
      <c r="D1198" t="s">
        <v>3879</v>
      </c>
      <c r="E1198" t="s">
        <v>308</v>
      </c>
      <c r="F1198" t="s">
        <v>3880</v>
      </c>
      <c r="G1198" t="s">
        <v>3430</v>
      </c>
      <c r="H1198">
        <f t="shared" si="56"/>
        <v>0</v>
      </c>
      <c r="I1198">
        <f t="shared" si="57"/>
        <v>0</v>
      </c>
    </row>
    <row r="1199" spans="1:9" x14ac:dyDescent="0.25">
      <c r="A1199" s="4" t="str">
        <f t="shared" si="58"/>
        <v>NIB</v>
      </c>
      <c r="B1199" s="4">
        <v>325</v>
      </c>
      <c r="C1199" s="6">
        <v>11004327</v>
      </c>
      <c r="D1199" t="s">
        <v>3883</v>
      </c>
      <c r="E1199" t="s">
        <v>123</v>
      </c>
      <c r="F1199" t="s">
        <v>3884</v>
      </c>
      <c r="G1199" t="s">
        <v>3430</v>
      </c>
      <c r="H1199">
        <f t="shared" si="56"/>
        <v>0</v>
      </c>
      <c r="I1199">
        <f t="shared" si="57"/>
        <v>0</v>
      </c>
    </row>
    <row r="1200" spans="1:9" x14ac:dyDescent="0.25">
      <c r="A1200" s="4" t="str">
        <f t="shared" si="58"/>
        <v>NIB</v>
      </c>
      <c r="B1200" s="4">
        <v>326</v>
      </c>
      <c r="C1200" s="6">
        <v>11004328</v>
      </c>
      <c r="D1200" t="s">
        <v>894</v>
      </c>
      <c r="E1200" t="s">
        <v>14</v>
      </c>
      <c r="F1200" t="s">
        <v>3887</v>
      </c>
      <c r="G1200" t="s">
        <v>3430</v>
      </c>
      <c r="H1200">
        <f t="shared" si="56"/>
        <v>0</v>
      </c>
      <c r="I1200">
        <f t="shared" si="57"/>
        <v>0</v>
      </c>
    </row>
    <row r="1201" spans="1:9" x14ac:dyDescent="0.25">
      <c r="A1201" s="4" t="str">
        <f t="shared" si="58"/>
        <v>NIB</v>
      </c>
      <c r="B1201" s="4">
        <v>327</v>
      </c>
      <c r="C1201" s="6">
        <v>11004329</v>
      </c>
      <c r="D1201" t="s">
        <v>2772</v>
      </c>
      <c r="E1201" t="s">
        <v>14</v>
      </c>
      <c r="F1201" t="s">
        <v>3890</v>
      </c>
      <c r="G1201" t="s">
        <v>3430</v>
      </c>
      <c r="H1201">
        <f t="shared" si="56"/>
        <v>0</v>
      </c>
      <c r="I1201">
        <f t="shared" si="57"/>
        <v>0</v>
      </c>
    </row>
    <row r="1202" spans="1:9" x14ac:dyDescent="0.25">
      <c r="A1202" s="4" t="str">
        <f t="shared" si="58"/>
        <v>NIB</v>
      </c>
      <c r="B1202" s="4">
        <v>328</v>
      </c>
      <c r="C1202" s="6">
        <v>11004330</v>
      </c>
      <c r="D1202" t="s">
        <v>1228</v>
      </c>
      <c r="E1202" t="s">
        <v>14</v>
      </c>
      <c r="F1202" t="s">
        <v>3893</v>
      </c>
      <c r="G1202" t="s">
        <v>3430</v>
      </c>
      <c r="H1202">
        <f t="shared" si="56"/>
        <v>0</v>
      </c>
      <c r="I1202">
        <f t="shared" si="57"/>
        <v>0</v>
      </c>
    </row>
    <row r="1203" spans="1:9" x14ac:dyDescent="0.25">
      <c r="A1203" s="4" t="str">
        <f t="shared" si="58"/>
        <v>NIB</v>
      </c>
      <c r="B1203" s="4">
        <v>329</v>
      </c>
      <c r="C1203" s="6">
        <v>11004331</v>
      </c>
      <c r="D1203" t="s">
        <v>2501</v>
      </c>
      <c r="E1203" t="s">
        <v>14</v>
      </c>
      <c r="F1203" t="s">
        <v>3896</v>
      </c>
      <c r="G1203" t="s">
        <v>3430</v>
      </c>
      <c r="H1203">
        <f t="shared" si="56"/>
        <v>0</v>
      </c>
      <c r="I1203">
        <f t="shared" si="57"/>
        <v>0</v>
      </c>
    </row>
    <row r="1204" spans="1:9" x14ac:dyDescent="0.25">
      <c r="A1204" s="4" t="str">
        <f t="shared" si="58"/>
        <v>NIB</v>
      </c>
      <c r="B1204" s="4">
        <v>330</v>
      </c>
      <c r="C1204" s="6">
        <v>11004332</v>
      </c>
      <c r="D1204" t="s">
        <v>3899</v>
      </c>
      <c r="E1204" t="s">
        <v>102</v>
      </c>
      <c r="F1204" t="s">
        <v>3900</v>
      </c>
      <c r="G1204" t="s">
        <v>3430</v>
      </c>
      <c r="H1204">
        <f t="shared" si="56"/>
        <v>0</v>
      </c>
      <c r="I1204">
        <f t="shared" si="57"/>
        <v>0</v>
      </c>
    </row>
    <row r="1205" spans="1:9" x14ac:dyDescent="0.25">
      <c r="A1205" s="4" t="str">
        <f t="shared" si="58"/>
        <v>NIB</v>
      </c>
      <c r="B1205" s="4">
        <v>331</v>
      </c>
      <c r="C1205" s="6">
        <v>11004333</v>
      </c>
      <c r="D1205" t="s">
        <v>3903</v>
      </c>
      <c r="E1205" t="s">
        <v>506</v>
      </c>
      <c r="F1205" t="s">
        <v>3904</v>
      </c>
      <c r="G1205" t="s">
        <v>3430</v>
      </c>
      <c r="H1205">
        <f t="shared" si="56"/>
        <v>0</v>
      </c>
      <c r="I1205">
        <f t="shared" si="57"/>
        <v>0</v>
      </c>
    </row>
    <row r="1206" spans="1:9" x14ac:dyDescent="0.25">
      <c r="A1206" s="4" t="str">
        <f t="shared" si="58"/>
        <v>NIB</v>
      </c>
      <c r="B1206" s="4">
        <v>332</v>
      </c>
      <c r="C1206" s="6">
        <v>11004334</v>
      </c>
      <c r="D1206" t="s">
        <v>3907</v>
      </c>
      <c r="E1206" t="s">
        <v>266</v>
      </c>
      <c r="F1206" t="s">
        <v>3908</v>
      </c>
      <c r="G1206" t="s">
        <v>3430</v>
      </c>
      <c r="H1206">
        <f t="shared" si="56"/>
        <v>0</v>
      </c>
      <c r="I1206">
        <f t="shared" si="57"/>
        <v>0</v>
      </c>
    </row>
    <row r="1207" spans="1:9" x14ac:dyDescent="0.25">
      <c r="A1207" s="4" t="str">
        <f t="shared" si="58"/>
        <v>NIB</v>
      </c>
      <c r="B1207" s="4">
        <v>333</v>
      </c>
      <c r="C1207" s="6">
        <v>11004335</v>
      </c>
      <c r="D1207" t="s">
        <v>1451</v>
      </c>
      <c r="E1207" t="s">
        <v>123</v>
      </c>
      <c r="F1207" t="s">
        <v>3911</v>
      </c>
      <c r="G1207" t="s">
        <v>3430</v>
      </c>
      <c r="H1207">
        <f t="shared" si="56"/>
        <v>0</v>
      </c>
      <c r="I1207">
        <f t="shared" si="57"/>
        <v>0</v>
      </c>
    </row>
    <row r="1208" spans="1:9" x14ac:dyDescent="0.25">
      <c r="A1208" s="4" t="str">
        <f t="shared" si="58"/>
        <v>NIB</v>
      </c>
      <c r="B1208" s="4">
        <v>334</v>
      </c>
      <c r="C1208" s="6">
        <v>11004336</v>
      </c>
      <c r="D1208" t="s">
        <v>156</v>
      </c>
      <c r="E1208" t="s">
        <v>14</v>
      </c>
      <c r="F1208" t="s">
        <v>3914</v>
      </c>
      <c r="G1208" t="s">
        <v>3430</v>
      </c>
      <c r="H1208">
        <f t="shared" si="56"/>
        <v>0</v>
      </c>
      <c r="I1208">
        <f t="shared" si="57"/>
        <v>0</v>
      </c>
    </row>
    <row r="1209" spans="1:9" x14ac:dyDescent="0.25">
      <c r="A1209" s="4" t="str">
        <f t="shared" si="58"/>
        <v>NIB</v>
      </c>
      <c r="B1209" s="4">
        <v>335</v>
      </c>
      <c r="C1209" s="6">
        <v>11004337</v>
      </c>
      <c r="D1209" t="s">
        <v>1173</v>
      </c>
      <c r="E1209" t="s">
        <v>1174</v>
      </c>
      <c r="F1209" t="s">
        <v>1175</v>
      </c>
      <c r="G1209" t="s">
        <v>3430</v>
      </c>
      <c r="H1209">
        <f t="shared" si="56"/>
        <v>0</v>
      </c>
      <c r="I1209">
        <f t="shared" si="57"/>
        <v>0</v>
      </c>
    </row>
    <row r="1210" spans="1:9" x14ac:dyDescent="0.25">
      <c r="A1210" s="4" t="str">
        <f t="shared" si="58"/>
        <v>NIB</v>
      </c>
      <c r="B1210" s="4">
        <v>336</v>
      </c>
      <c r="C1210" s="6">
        <v>11004338</v>
      </c>
      <c r="D1210" t="s">
        <v>3919</v>
      </c>
      <c r="E1210" t="s">
        <v>49</v>
      </c>
      <c r="F1210" t="s">
        <v>3920</v>
      </c>
      <c r="G1210" t="s">
        <v>3430</v>
      </c>
      <c r="H1210">
        <f t="shared" si="56"/>
        <v>0</v>
      </c>
      <c r="I1210">
        <f t="shared" si="57"/>
        <v>0</v>
      </c>
    </row>
    <row r="1211" spans="1:9" x14ac:dyDescent="0.25">
      <c r="A1211" s="4" t="str">
        <f t="shared" si="58"/>
        <v>NIB</v>
      </c>
      <c r="B1211" s="4">
        <v>337</v>
      </c>
      <c r="C1211" s="6">
        <v>11004339</v>
      </c>
      <c r="D1211" t="s">
        <v>1430</v>
      </c>
      <c r="E1211" t="s">
        <v>14</v>
      </c>
      <c r="F1211" t="s">
        <v>3923</v>
      </c>
      <c r="G1211" t="s">
        <v>3430</v>
      </c>
      <c r="H1211">
        <f t="shared" si="56"/>
        <v>0</v>
      </c>
      <c r="I1211">
        <f t="shared" si="57"/>
        <v>0</v>
      </c>
    </row>
    <row r="1212" spans="1:9" x14ac:dyDescent="0.25">
      <c r="A1212" s="4" t="str">
        <f t="shared" si="58"/>
        <v>NIB</v>
      </c>
      <c r="B1212" s="4">
        <v>338</v>
      </c>
      <c r="C1212" s="6">
        <v>11004340</v>
      </c>
      <c r="D1212" t="s">
        <v>2161</v>
      </c>
      <c r="E1212" t="s">
        <v>140</v>
      </c>
      <c r="F1212" t="s">
        <v>3926</v>
      </c>
      <c r="G1212" t="s">
        <v>3430</v>
      </c>
      <c r="H1212">
        <f t="shared" si="56"/>
        <v>0</v>
      </c>
      <c r="I1212">
        <f t="shared" si="57"/>
        <v>0</v>
      </c>
    </row>
    <row r="1213" spans="1:9" x14ac:dyDescent="0.25">
      <c r="A1213" s="4" t="str">
        <f t="shared" si="58"/>
        <v>NIB</v>
      </c>
      <c r="B1213" s="4">
        <v>339</v>
      </c>
      <c r="C1213" s="6">
        <v>11004341</v>
      </c>
      <c r="D1213" t="s">
        <v>1136</v>
      </c>
      <c r="E1213" t="s">
        <v>14</v>
      </c>
      <c r="F1213" t="s">
        <v>3929</v>
      </c>
      <c r="G1213" t="s">
        <v>3430</v>
      </c>
      <c r="H1213">
        <f t="shared" si="56"/>
        <v>0</v>
      </c>
      <c r="I1213">
        <f t="shared" si="57"/>
        <v>0</v>
      </c>
    </row>
    <row r="1214" spans="1:9" x14ac:dyDescent="0.25">
      <c r="A1214" s="4" t="str">
        <f t="shared" si="58"/>
        <v>NIB</v>
      </c>
      <c r="B1214" s="4">
        <v>340</v>
      </c>
      <c r="C1214" s="6">
        <v>11004342</v>
      </c>
      <c r="D1214" t="s">
        <v>42</v>
      </c>
      <c r="E1214" t="s">
        <v>43</v>
      </c>
      <c r="F1214" t="s">
        <v>3932</v>
      </c>
      <c r="G1214" t="s">
        <v>3430</v>
      </c>
      <c r="H1214">
        <f t="shared" si="56"/>
        <v>0</v>
      </c>
      <c r="I1214">
        <f t="shared" si="57"/>
        <v>0</v>
      </c>
    </row>
    <row r="1215" spans="1:9" x14ac:dyDescent="0.25">
      <c r="A1215" s="4" t="str">
        <f t="shared" si="58"/>
        <v>NIB</v>
      </c>
      <c r="B1215" s="4">
        <v>341</v>
      </c>
      <c r="C1215" s="6">
        <v>11004343</v>
      </c>
      <c r="D1215" t="s">
        <v>511</v>
      </c>
      <c r="E1215" t="s">
        <v>314</v>
      </c>
      <c r="F1215" t="s">
        <v>3935</v>
      </c>
      <c r="G1215" t="s">
        <v>3430</v>
      </c>
      <c r="H1215">
        <f t="shared" si="56"/>
        <v>0</v>
      </c>
      <c r="I1215">
        <f t="shared" si="57"/>
        <v>0</v>
      </c>
    </row>
    <row r="1216" spans="1:9" x14ac:dyDescent="0.25">
      <c r="A1216" s="4" t="str">
        <f t="shared" si="58"/>
        <v>NIB</v>
      </c>
      <c r="B1216" s="4">
        <v>342</v>
      </c>
      <c r="C1216" s="6">
        <v>11004344</v>
      </c>
      <c r="D1216" t="s">
        <v>511</v>
      </c>
      <c r="E1216" t="s">
        <v>314</v>
      </c>
      <c r="F1216" t="s">
        <v>3938</v>
      </c>
      <c r="G1216" t="s">
        <v>3430</v>
      </c>
      <c r="H1216">
        <f t="shared" si="56"/>
        <v>0</v>
      </c>
      <c r="I1216">
        <f t="shared" si="57"/>
        <v>0</v>
      </c>
    </row>
    <row r="1217" spans="1:9" x14ac:dyDescent="0.25">
      <c r="A1217" s="4" t="str">
        <f t="shared" si="58"/>
        <v>NIB</v>
      </c>
      <c r="B1217" s="4">
        <v>343</v>
      </c>
      <c r="C1217" s="6">
        <v>11004345</v>
      </c>
      <c r="D1217" t="s">
        <v>3941</v>
      </c>
      <c r="E1217" t="s">
        <v>425</v>
      </c>
      <c r="F1217" t="s">
        <v>3942</v>
      </c>
      <c r="G1217" t="s">
        <v>3430</v>
      </c>
      <c r="H1217">
        <f t="shared" si="56"/>
        <v>0</v>
      </c>
      <c r="I1217">
        <f t="shared" si="57"/>
        <v>0</v>
      </c>
    </row>
    <row r="1218" spans="1:9" x14ac:dyDescent="0.25">
      <c r="A1218" s="4" t="str">
        <f t="shared" si="58"/>
        <v>NIB</v>
      </c>
      <c r="B1218" s="4">
        <v>344</v>
      </c>
      <c r="C1218" s="6">
        <v>11004346</v>
      </c>
      <c r="D1218" t="s">
        <v>3945</v>
      </c>
      <c r="E1218" t="s">
        <v>102</v>
      </c>
      <c r="F1218" t="s">
        <v>3946</v>
      </c>
      <c r="G1218" t="s">
        <v>3430</v>
      </c>
      <c r="H1218">
        <f t="shared" si="56"/>
        <v>0</v>
      </c>
      <c r="I1218">
        <f t="shared" si="57"/>
        <v>0</v>
      </c>
    </row>
    <row r="1219" spans="1:9" x14ac:dyDescent="0.25">
      <c r="A1219" s="4" t="str">
        <f t="shared" si="58"/>
        <v>NIB</v>
      </c>
      <c r="B1219" s="4">
        <v>345</v>
      </c>
      <c r="C1219" s="6">
        <v>11004347</v>
      </c>
      <c r="D1219" t="s">
        <v>1260</v>
      </c>
      <c r="E1219" t="s">
        <v>14</v>
      </c>
      <c r="F1219" t="s">
        <v>3949</v>
      </c>
      <c r="G1219" t="s">
        <v>3430</v>
      </c>
      <c r="H1219">
        <f t="shared" ref="H1219:H1282" si="59">IF(A1219=A1218,0,1)</f>
        <v>0</v>
      </c>
      <c r="I1219">
        <f t="shared" ref="I1219:I1282" si="60">IF(B1219=1,1,0)</f>
        <v>0</v>
      </c>
    </row>
    <row r="1220" spans="1:9" x14ac:dyDescent="0.25">
      <c r="A1220" s="4" t="str">
        <f t="shared" si="58"/>
        <v>NIB</v>
      </c>
      <c r="B1220" s="4">
        <v>346</v>
      </c>
      <c r="C1220" s="6">
        <v>11004348</v>
      </c>
      <c r="D1220" t="s">
        <v>722</v>
      </c>
      <c r="E1220" t="s">
        <v>14</v>
      </c>
      <c r="F1220" t="s">
        <v>3952</v>
      </c>
      <c r="G1220" t="s">
        <v>3430</v>
      </c>
      <c r="H1220">
        <f t="shared" si="59"/>
        <v>0</v>
      </c>
      <c r="I1220">
        <f t="shared" si="60"/>
        <v>0</v>
      </c>
    </row>
    <row r="1221" spans="1:9" x14ac:dyDescent="0.25">
      <c r="A1221" s="4" t="str">
        <f t="shared" si="58"/>
        <v>NIB</v>
      </c>
      <c r="B1221" s="4">
        <v>347</v>
      </c>
      <c r="C1221" s="6">
        <v>11004349</v>
      </c>
      <c r="D1221" t="s">
        <v>2683</v>
      </c>
      <c r="E1221" t="s">
        <v>14</v>
      </c>
      <c r="F1221" t="s">
        <v>3955</v>
      </c>
      <c r="G1221" t="s">
        <v>3430</v>
      </c>
      <c r="H1221">
        <f t="shared" si="59"/>
        <v>0</v>
      </c>
      <c r="I1221">
        <f t="shared" si="60"/>
        <v>0</v>
      </c>
    </row>
    <row r="1222" spans="1:9" x14ac:dyDescent="0.25">
      <c r="A1222" s="4" t="str">
        <f t="shared" si="58"/>
        <v>NIB</v>
      </c>
      <c r="B1222" s="4">
        <v>348</v>
      </c>
      <c r="C1222" s="6">
        <v>11004350</v>
      </c>
      <c r="D1222" t="s">
        <v>3958</v>
      </c>
      <c r="E1222" t="s">
        <v>85</v>
      </c>
      <c r="F1222" t="s">
        <v>3959</v>
      </c>
      <c r="G1222" t="s">
        <v>3430</v>
      </c>
      <c r="H1222">
        <f t="shared" si="59"/>
        <v>0</v>
      </c>
      <c r="I1222">
        <f t="shared" si="60"/>
        <v>0</v>
      </c>
    </row>
    <row r="1223" spans="1:9" x14ac:dyDescent="0.25">
      <c r="A1223" s="4" t="str">
        <f t="shared" si="58"/>
        <v>NIB</v>
      </c>
      <c r="B1223" s="4">
        <v>349</v>
      </c>
      <c r="C1223" s="6">
        <v>11004351</v>
      </c>
      <c r="D1223" t="s">
        <v>128</v>
      </c>
      <c r="E1223" t="s">
        <v>129</v>
      </c>
      <c r="F1223" t="s">
        <v>3962</v>
      </c>
      <c r="G1223" t="s">
        <v>3430</v>
      </c>
      <c r="H1223">
        <f t="shared" si="59"/>
        <v>0</v>
      </c>
      <c r="I1223">
        <f t="shared" si="60"/>
        <v>0</v>
      </c>
    </row>
    <row r="1224" spans="1:9" x14ac:dyDescent="0.25">
      <c r="A1224" s="4" t="str">
        <f t="shared" si="58"/>
        <v>NIB</v>
      </c>
      <c r="B1224" s="4">
        <v>350</v>
      </c>
      <c r="C1224" s="6">
        <v>11004352</v>
      </c>
      <c r="D1224" t="s">
        <v>3965</v>
      </c>
      <c r="E1224" t="s">
        <v>123</v>
      </c>
      <c r="F1224" t="s">
        <v>3966</v>
      </c>
      <c r="G1224" t="s">
        <v>3430</v>
      </c>
      <c r="H1224">
        <f t="shared" si="59"/>
        <v>0</v>
      </c>
      <c r="I1224">
        <f t="shared" si="60"/>
        <v>0</v>
      </c>
    </row>
    <row r="1225" spans="1:9" x14ac:dyDescent="0.25">
      <c r="A1225" s="4" t="str">
        <f t="shared" si="58"/>
        <v>NIB</v>
      </c>
      <c r="B1225" s="4">
        <v>351</v>
      </c>
      <c r="C1225" s="6">
        <v>11004353</v>
      </c>
      <c r="D1225" t="s">
        <v>1383</v>
      </c>
      <c r="E1225" t="s">
        <v>123</v>
      </c>
      <c r="F1225" t="s">
        <v>3969</v>
      </c>
      <c r="G1225" t="s">
        <v>3430</v>
      </c>
      <c r="H1225">
        <f t="shared" si="59"/>
        <v>0</v>
      </c>
      <c r="I1225">
        <f t="shared" si="60"/>
        <v>0</v>
      </c>
    </row>
    <row r="1226" spans="1:9" x14ac:dyDescent="0.25">
      <c r="A1226" s="4" t="str">
        <f t="shared" si="58"/>
        <v>NIB</v>
      </c>
      <c r="B1226" s="4">
        <v>352</v>
      </c>
      <c r="C1226" s="6">
        <v>11004354</v>
      </c>
      <c r="D1226" t="s">
        <v>3277</v>
      </c>
      <c r="E1226" t="s">
        <v>25</v>
      </c>
      <c r="F1226" t="s">
        <v>3972</v>
      </c>
      <c r="G1226" t="s">
        <v>3430</v>
      </c>
      <c r="H1226">
        <f t="shared" si="59"/>
        <v>0</v>
      </c>
      <c r="I1226">
        <f t="shared" si="60"/>
        <v>0</v>
      </c>
    </row>
    <row r="1227" spans="1:9" x14ac:dyDescent="0.25">
      <c r="A1227" s="4" t="str">
        <f t="shared" si="58"/>
        <v>NIB</v>
      </c>
      <c r="B1227" s="4">
        <v>353</v>
      </c>
      <c r="C1227" s="6">
        <v>11004355</v>
      </c>
      <c r="D1227" t="s">
        <v>483</v>
      </c>
      <c r="E1227" t="s">
        <v>425</v>
      </c>
      <c r="F1227" t="s">
        <v>3975</v>
      </c>
      <c r="G1227" t="s">
        <v>3430</v>
      </c>
      <c r="H1227">
        <f t="shared" si="59"/>
        <v>0</v>
      </c>
      <c r="I1227">
        <f t="shared" si="60"/>
        <v>0</v>
      </c>
    </row>
    <row r="1228" spans="1:9" x14ac:dyDescent="0.25">
      <c r="A1228" s="4" t="str">
        <f t="shared" si="58"/>
        <v>NIB</v>
      </c>
      <c r="B1228" s="4">
        <v>354</v>
      </c>
      <c r="C1228" s="6">
        <v>11004356</v>
      </c>
      <c r="D1228" t="s">
        <v>399</v>
      </c>
      <c r="E1228" t="s">
        <v>112</v>
      </c>
      <c r="F1228" t="s">
        <v>3978</v>
      </c>
      <c r="G1228" t="s">
        <v>3430</v>
      </c>
      <c r="H1228">
        <f t="shared" si="59"/>
        <v>0</v>
      </c>
      <c r="I1228">
        <f t="shared" si="60"/>
        <v>0</v>
      </c>
    </row>
    <row r="1229" spans="1:9" x14ac:dyDescent="0.25">
      <c r="A1229" s="4" t="str">
        <f t="shared" si="58"/>
        <v>NIB</v>
      </c>
      <c r="B1229" s="4">
        <v>355</v>
      </c>
      <c r="C1229" s="6">
        <v>11004357</v>
      </c>
      <c r="D1229" t="s">
        <v>526</v>
      </c>
      <c r="E1229" t="s">
        <v>527</v>
      </c>
      <c r="F1229" t="s">
        <v>3981</v>
      </c>
      <c r="G1229" t="s">
        <v>3430</v>
      </c>
      <c r="H1229">
        <f t="shared" si="59"/>
        <v>0</v>
      </c>
      <c r="I1229">
        <f t="shared" si="60"/>
        <v>0</v>
      </c>
    </row>
    <row r="1230" spans="1:9" x14ac:dyDescent="0.25">
      <c r="A1230" s="4" t="str">
        <f t="shared" si="58"/>
        <v>NIB</v>
      </c>
      <c r="B1230" s="4">
        <v>356</v>
      </c>
      <c r="C1230" s="6">
        <v>11004358</v>
      </c>
      <c r="D1230" t="s">
        <v>359</v>
      </c>
      <c r="E1230" t="s">
        <v>37</v>
      </c>
      <c r="F1230" t="s">
        <v>3984</v>
      </c>
      <c r="G1230" t="s">
        <v>3430</v>
      </c>
      <c r="H1230">
        <f t="shared" si="59"/>
        <v>0</v>
      </c>
      <c r="I1230">
        <f t="shared" si="60"/>
        <v>0</v>
      </c>
    </row>
    <row r="1231" spans="1:9" x14ac:dyDescent="0.25">
      <c r="A1231" s="4" t="str">
        <f t="shared" si="58"/>
        <v>NIB</v>
      </c>
      <c r="B1231" s="4">
        <v>357</v>
      </c>
      <c r="C1231" s="6">
        <v>11004359</v>
      </c>
      <c r="D1231" t="s">
        <v>3987</v>
      </c>
      <c r="E1231" t="s">
        <v>55</v>
      </c>
      <c r="F1231" t="s">
        <v>3988</v>
      </c>
      <c r="G1231" t="s">
        <v>3430</v>
      </c>
      <c r="H1231">
        <f t="shared" si="59"/>
        <v>0</v>
      </c>
      <c r="I1231">
        <f t="shared" si="60"/>
        <v>0</v>
      </c>
    </row>
    <row r="1232" spans="1:9" x14ac:dyDescent="0.25">
      <c r="A1232" s="4" t="str">
        <f t="shared" si="58"/>
        <v>NIB</v>
      </c>
      <c r="B1232" s="4">
        <v>358</v>
      </c>
      <c r="C1232" s="6">
        <v>11004360</v>
      </c>
      <c r="D1232" t="s">
        <v>3991</v>
      </c>
      <c r="E1232" t="s">
        <v>123</v>
      </c>
      <c r="F1232" t="s">
        <v>3992</v>
      </c>
      <c r="G1232" t="s">
        <v>3430</v>
      </c>
      <c r="H1232">
        <f t="shared" si="59"/>
        <v>0</v>
      </c>
      <c r="I1232">
        <f t="shared" si="60"/>
        <v>0</v>
      </c>
    </row>
    <row r="1233" spans="1:9" x14ac:dyDescent="0.25">
      <c r="A1233" s="4" t="str">
        <f t="shared" si="58"/>
        <v>NIB</v>
      </c>
      <c r="B1233" s="4">
        <v>359</v>
      </c>
      <c r="C1233" s="6">
        <v>11004361</v>
      </c>
      <c r="D1233" t="s">
        <v>1368</v>
      </c>
      <c r="E1233" t="s">
        <v>49</v>
      </c>
      <c r="F1233" t="s">
        <v>3995</v>
      </c>
      <c r="G1233" t="s">
        <v>3430</v>
      </c>
      <c r="H1233">
        <f t="shared" si="59"/>
        <v>0</v>
      </c>
      <c r="I1233">
        <f t="shared" si="60"/>
        <v>0</v>
      </c>
    </row>
    <row r="1234" spans="1:9" x14ac:dyDescent="0.25">
      <c r="A1234" s="4" t="str">
        <f t="shared" si="58"/>
        <v>NIB</v>
      </c>
      <c r="B1234" s="4">
        <v>360</v>
      </c>
      <c r="C1234" s="6">
        <v>11004362</v>
      </c>
      <c r="D1234" t="s">
        <v>1788</v>
      </c>
      <c r="E1234" t="s">
        <v>135</v>
      </c>
      <c r="F1234" t="s">
        <v>3998</v>
      </c>
      <c r="G1234" t="s">
        <v>3430</v>
      </c>
      <c r="H1234">
        <f t="shared" si="59"/>
        <v>0</v>
      </c>
      <c r="I1234">
        <f t="shared" si="60"/>
        <v>0</v>
      </c>
    </row>
    <row r="1235" spans="1:9" x14ac:dyDescent="0.25">
      <c r="A1235" s="4" t="str">
        <f t="shared" si="58"/>
        <v>NIB</v>
      </c>
      <c r="B1235" s="4">
        <v>361</v>
      </c>
      <c r="C1235" s="6">
        <v>11004363</v>
      </c>
      <c r="D1235" t="s">
        <v>577</v>
      </c>
      <c r="E1235" t="s">
        <v>73</v>
      </c>
      <c r="F1235" t="s">
        <v>578</v>
      </c>
      <c r="G1235" t="s">
        <v>3430</v>
      </c>
      <c r="H1235">
        <f t="shared" si="59"/>
        <v>0</v>
      </c>
      <c r="I1235">
        <f t="shared" si="60"/>
        <v>0</v>
      </c>
    </row>
    <row r="1236" spans="1:9" x14ac:dyDescent="0.25">
      <c r="A1236" s="4" t="str">
        <f t="shared" si="58"/>
        <v>NIB</v>
      </c>
      <c r="B1236" s="4">
        <v>362</v>
      </c>
      <c r="C1236" s="6">
        <v>11004364</v>
      </c>
      <c r="D1236" t="s">
        <v>419</v>
      </c>
      <c r="E1236" t="s">
        <v>31</v>
      </c>
      <c r="F1236" t="s">
        <v>4003</v>
      </c>
      <c r="G1236" t="s">
        <v>3430</v>
      </c>
      <c r="H1236">
        <f t="shared" si="59"/>
        <v>0</v>
      </c>
      <c r="I1236">
        <f t="shared" si="60"/>
        <v>0</v>
      </c>
    </row>
    <row r="1237" spans="1:9" x14ac:dyDescent="0.25">
      <c r="A1237" s="4" t="str">
        <f t="shared" si="58"/>
        <v>NIB</v>
      </c>
      <c r="B1237" s="4">
        <v>363</v>
      </c>
      <c r="C1237" s="6">
        <v>11004365</v>
      </c>
      <c r="D1237" t="s">
        <v>1651</v>
      </c>
      <c r="E1237" t="s">
        <v>739</v>
      </c>
      <c r="F1237" t="s">
        <v>4006</v>
      </c>
      <c r="G1237" t="s">
        <v>3430</v>
      </c>
      <c r="H1237">
        <f t="shared" si="59"/>
        <v>0</v>
      </c>
      <c r="I1237">
        <f t="shared" si="60"/>
        <v>0</v>
      </c>
    </row>
    <row r="1238" spans="1:9" x14ac:dyDescent="0.25">
      <c r="A1238" s="4" t="str">
        <f t="shared" si="58"/>
        <v>NIB</v>
      </c>
      <c r="B1238" s="4">
        <v>364</v>
      </c>
      <c r="C1238" s="6">
        <v>11004366</v>
      </c>
      <c r="D1238" t="s">
        <v>4009</v>
      </c>
      <c r="E1238" t="s">
        <v>43</v>
      </c>
      <c r="F1238" t="s">
        <v>4010</v>
      </c>
      <c r="G1238" t="s">
        <v>3430</v>
      </c>
      <c r="H1238">
        <f t="shared" si="59"/>
        <v>0</v>
      </c>
      <c r="I1238">
        <f t="shared" si="60"/>
        <v>0</v>
      </c>
    </row>
    <row r="1239" spans="1:9" x14ac:dyDescent="0.25">
      <c r="A1239" s="4" t="str">
        <f t="shared" si="58"/>
        <v>NIB</v>
      </c>
      <c r="B1239" s="4">
        <v>365</v>
      </c>
      <c r="C1239" s="6">
        <v>11004367</v>
      </c>
      <c r="D1239" t="s">
        <v>894</v>
      </c>
      <c r="E1239" t="s">
        <v>14</v>
      </c>
      <c r="F1239" t="s">
        <v>4013</v>
      </c>
      <c r="G1239" t="s">
        <v>3430</v>
      </c>
      <c r="H1239">
        <f t="shared" si="59"/>
        <v>0</v>
      </c>
      <c r="I1239">
        <f t="shared" si="60"/>
        <v>0</v>
      </c>
    </row>
    <row r="1240" spans="1:9" x14ac:dyDescent="0.25">
      <c r="A1240" s="4" t="str">
        <f t="shared" si="58"/>
        <v>NIB</v>
      </c>
      <c r="B1240" s="4">
        <v>366</v>
      </c>
      <c r="C1240" s="6">
        <v>11004368</v>
      </c>
      <c r="D1240" t="s">
        <v>2176</v>
      </c>
      <c r="E1240" t="s">
        <v>14</v>
      </c>
      <c r="F1240" t="s">
        <v>4016</v>
      </c>
      <c r="G1240" t="s">
        <v>3430</v>
      </c>
      <c r="H1240">
        <f t="shared" si="59"/>
        <v>0</v>
      </c>
      <c r="I1240">
        <f t="shared" si="60"/>
        <v>0</v>
      </c>
    </row>
    <row r="1241" spans="1:9" x14ac:dyDescent="0.25">
      <c r="A1241" s="4" t="str">
        <f t="shared" si="58"/>
        <v>NIB</v>
      </c>
      <c r="B1241" s="4">
        <v>367</v>
      </c>
      <c r="C1241" s="6">
        <v>11004369</v>
      </c>
      <c r="D1241" t="s">
        <v>922</v>
      </c>
      <c r="E1241" t="s">
        <v>14</v>
      </c>
      <c r="F1241" t="s">
        <v>4019</v>
      </c>
      <c r="G1241" t="s">
        <v>3430</v>
      </c>
      <c r="H1241">
        <f t="shared" si="59"/>
        <v>0</v>
      </c>
      <c r="I1241">
        <f t="shared" si="60"/>
        <v>0</v>
      </c>
    </row>
    <row r="1242" spans="1:9" x14ac:dyDescent="0.25">
      <c r="A1242" s="4" t="str">
        <f t="shared" si="58"/>
        <v>NIB</v>
      </c>
      <c r="B1242" s="4">
        <v>368</v>
      </c>
      <c r="C1242" s="6">
        <v>11004370</v>
      </c>
      <c r="D1242" t="s">
        <v>3306</v>
      </c>
      <c r="E1242" t="s">
        <v>14</v>
      </c>
      <c r="F1242" t="s">
        <v>3068</v>
      </c>
      <c r="G1242" t="s">
        <v>3430</v>
      </c>
      <c r="H1242">
        <f t="shared" si="59"/>
        <v>0</v>
      </c>
      <c r="I1242">
        <f t="shared" si="60"/>
        <v>0</v>
      </c>
    </row>
    <row r="1243" spans="1:9" x14ac:dyDescent="0.25">
      <c r="A1243" s="4" t="str">
        <f t="shared" si="58"/>
        <v>NIB</v>
      </c>
      <c r="B1243" s="4">
        <v>369</v>
      </c>
      <c r="C1243" s="6">
        <v>11004371</v>
      </c>
      <c r="D1243" t="s">
        <v>228</v>
      </c>
      <c r="E1243" t="s">
        <v>14</v>
      </c>
      <c r="F1243" t="s">
        <v>4024</v>
      </c>
      <c r="G1243" t="s">
        <v>3430</v>
      </c>
      <c r="H1243">
        <f t="shared" si="59"/>
        <v>0</v>
      </c>
      <c r="I1243">
        <f t="shared" si="60"/>
        <v>0</v>
      </c>
    </row>
    <row r="1244" spans="1:9" x14ac:dyDescent="0.25">
      <c r="A1244" s="4" t="str">
        <f t="shared" si="58"/>
        <v>NIB</v>
      </c>
      <c r="B1244" s="4">
        <v>370</v>
      </c>
      <c r="C1244" s="6">
        <v>11004372</v>
      </c>
      <c r="D1244" t="s">
        <v>4027</v>
      </c>
      <c r="E1244" t="s">
        <v>527</v>
      </c>
      <c r="F1244" t="s">
        <v>4028</v>
      </c>
      <c r="G1244" t="s">
        <v>3430</v>
      </c>
      <c r="H1244">
        <f t="shared" si="59"/>
        <v>0</v>
      </c>
      <c r="I1244">
        <f t="shared" si="60"/>
        <v>0</v>
      </c>
    </row>
    <row r="1245" spans="1:9" x14ac:dyDescent="0.25">
      <c r="A1245" s="4" t="str">
        <f t="shared" si="58"/>
        <v>NIB</v>
      </c>
      <c r="B1245" s="4">
        <v>371</v>
      </c>
      <c r="C1245" s="6">
        <v>11004373</v>
      </c>
      <c r="D1245" t="s">
        <v>1318</v>
      </c>
      <c r="E1245" t="s">
        <v>468</v>
      </c>
      <c r="F1245" t="s">
        <v>4031</v>
      </c>
      <c r="G1245" t="s">
        <v>3430</v>
      </c>
      <c r="H1245">
        <f t="shared" si="59"/>
        <v>0</v>
      </c>
      <c r="I1245">
        <f t="shared" si="60"/>
        <v>0</v>
      </c>
    </row>
    <row r="1246" spans="1:9" x14ac:dyDescent="0.25">
      <c r="A1246" s="4" t="s">
        <v>12315</v>
      </c>
      <c r="B1246" s="4">
        <v>1</v>
      </c>
      <c r="C1246" s="6">
        <v>11005001</v>
      </c>
      <c r="D1246" t="s">
        <v>562</v>
      </c>
      <c r="E1246" t="s">
        <v>14</v>
      </c>
      <c r="F1246" t="s">
        <v>4033</v>
      </c>
      <c r="G1246" t="s">
        <v>4034</v>
      </c>
      <c r="H1246">
        <f t="shared" si="59"/>
        <v>1</v>
      </c>
      <c r="I1246">
        <f t="shared" si="60"/>
        <v>1</v>
      </c>
    </row>
    <row r="1247" spans="1:9" x14ac:dyDescent="0.25">
      <c r="A1247" s="4" t="str">
        <f t="shared" ref="A1247:A1265" si="61">A1246</f>
        <v>SCB</v>
      </c>
      <c r="B1247" s="4">
        <v>2</v>
      </c>
      <c r="C1247" s="6">
        <v>11005002</v>
      </c>
      <c r="D1247" t="s">
        <v>228</v>
      </c>
      <c r="E1247" t="s">
        <v>14</v>
      </c>
      <c r="F1247" t="s">
        <v>4024</v>
      </c>
      <c r="G1247" t="s">
        <v>4036</v>
      </c>
      <c r="H1247">
        <f t="shared" si="59"/>
        <v>0</v>
      </c>
      <c r="I1247">
        <f t="shared" si="60"/>
        <v>0</v>
      </c>
    </row>
    <row r="1248" spans="1:9" x14ac:dyDescent="0.25">
      <c r="A1248" s="4" t="str">
        <f t="shared" si="61"/>
        <v>SCB</v>
      </c>
      <c r="B1248" s="4">
        <v>3</v>
      </c>
      <c r="C1248" s="6">
        <v>11005004</v>
      </c>
      <c r="D1248" t="s">
        <v>1102</v>
      </c>
      <c r="E1248" t="s">
        <v>97</v>
      </c>
      <c r="F1248" t="s">
        <v>4038</v>
      </c>
      <c r="G1248" t="s">
        <v>4039</v>
      </c>
      <c r="H1248">
        <f t="shared" si="59"/>
        <v>0</v>
      </c>
      <c r="I1248">
        <f t="shared" si="60"/>
        <v>0</v>
      </c>
    </row>
    <row r="1249" spans="1:9" x14ac:dyDescent="0.25">
      <c r="A1249" s="4" t="str">
        <f t="shared" si="61"/>
        <v>SCB</v>
      </c>
      <c r="B1249" s="4">
        <v>4</v>
      </c>
      <c r="C1249" s="6">
        <v>11005005</v>
      </c>
      <c r="D1249" t="s">
        <v>1981</v>
      </c>
      <c r="E1249" t="s">
        <v>55</v>
      </c>
      <c r="F1249" t="s">
        <v>3444</v>
      </c>
      <c r="G1249" t="s">
        <v>4041</v>
      </c>
      <c r="H1249">
        <f t="shared" si="59"/>
        <v>0</v>
      </c>
      <c r="I1249">
        <f t="shared" si="60"/>
        <v>0</v>
      </c>
    </row>
    <row r="1250" spans="1:9" x14ac:dyDescent="0.25">
      <c r="A1250" s="4" t="str">
        <f t="shared" si="61"/>
        <v>SCB</v>
      </c>
      <c r="B1250" s="4">
        <v>5</v>
      </c>
      <c r="C1250" s="6">
        <v>11005006</v>
      </c>
      <c r="D1250" t="s">
        <v>2844</v>
      </c>
      <c r="E1250" t="s">
        <v>97</v>
      </c>
      <c r="F1250" t="s">
        <v>4043</v>
      </c>
      <c r="G1250" t="s">
        <v>4044</v>
      </c>
      <c r="H1250">
        <f t="shared" si="59"/>
        <v>0</v>
      </c>
      <c r="I1250">
        <f t="shared" si="60"/>
        <v>0</v>
      </c>
    </row>
    <row r="1251" spans="1:9" x14ac:dyDescent="0.25">
      <c r="A1251" s="4" t="str">
        <f t="shared" si="61"/>
        <v>SCB</v>
      </c>
      <c r="B1251" s="4">
        <v>6</v>
      </c>
      <c r="C1251" s="6">
        <v>11005010</v>
      </c>
      <c r="D1251" t="s">
        <v>4046</v>
      </c>
      <c r="E1251" t="s">
        <v>85</v>
      </c>
      <c r="F1251" t="s">
        <v>3466</v>
      </c>
      <c r="G1251" t="s">
        <v>4047</v>
      </c>
      <c r="H1251">
        <f t="shared" si="59"/>
        <v>0</v>
      </c>
      <c r="I1251">
        <f t="shared" si="60"/>
        <v>0</v>
      </c>
    </row>
    <row r="1252" spans="1:9" x14ac:dyDescent="0.25">
      <c r="A1252" s="4" t="str">
        <f t="shared" si="61"/>
        <v>SCB</v>
      </c>
      <c r="B1252" s="4">
        <v>7</v>
      </c>
      <c r="C1252" s="6">
        <v>11005011</v>
      </c>
      <c r="D1252" t="s">
        <v>4049</v>
      </c>
      <c r="E1252" t="s">
        <v>25</v>
      </c>
      <c r="F1252" t="s">
        <v>3474</v>
      </c>
      <c r="G1252" t="s">
        <v>4050</v>
      </c>
      <c r="H1252">
        <f t="shared" si="59"/>
        <v>0</v>
      </c>
      <c r="I1252">
        <f t="shared" si="60"/>
        <v>0</v>
      </c>
    </row>
    <row r="1253" spans="1:9" x14ac:dyDescent="0.25">
      <c r="A1253" s="4" t="str">
        <f t="shared" si="61"/>
        <v>SCB</v>
      </c>
      <c r="B1253" s="4">
        <v>8</v>
      </c>
      <c r="C1253" s="6">
        <v>11005012</v>
      </c>
      <c r="D1253" t="s">
        <v>1378</v>
      </c>
      <c r="E1253" t="s">
        <v>61</v>
      </c>
      <c r="F1253" t="s">
        <v>4052</v>
      </c>
      <c r="G1253" t="s">
        <v>4053</v>
      </c>
      <c r="H1253">
        <f t="shared" si="59"/>
        <v>0</v>
      </c>
      <c r="I1253">
        <f t="shared" si="60"/>
        <v>0</v>
      </c>
    </row>
    <row r="1254" spans="1:9" x14ac:dyDescent="0.25">
      <c r="A1254" s="4" t="str">
        <f t="shared" si="61"/>
        <v>SCB</v>
      </c>
      <c r="B1254" s="4">
        <v>9</v>
      </c>
      <c r="C1254" s="6">
        <v>11005013</v>
      </c>
      <c r="D1254" t="s">
        <v>441</v>
      </c>
      <c r="E1254" t="s">
        <v>183</v>
      </c>
      <c r="F1254" t="s">
        <v>3446</v>
      </c>
      <c r="G1254" t="s">
        <v>4055</v>
      </c>
      <c r="H1254">
        <f t="shared" si="59"/>
        <v>0</v>
      </c>
      <c r="I1254">
        <f t="shared" si="60"/>
        <v>0</v>
      </c>
    </row>
    <row r="1255" spans="1:9" x14ac:dyDescent="0.25">
      <c r="A1255" s="4" t="str">
        <f t="shared" si="61"/>
        <v>SCB</v>
      </c>
      <c r="B1255" s="4">
        <v>10</v>
      </c>
      <c r="C1255" s="6">
        <v>11005014</v>
      </c>
      <c r="D1255" t="s">
        <v>4057</v>
      </c>
      <c r="E1255" t="s">
        <v>14</v>
      </c>
      <c r="F1255" t="s">
        <v>3448</v>
      </c>
      <c r="G1255" t="s">
        <v>4058</v>
      </c>
      <c r="H1255">
        <f t="shared" si="59"/>
        <v>0</v>
      </c>
      <c r="I1255">
        <f t="shared" si="60"/>
        <v>0</v>
      </c>
    </row>
    <row r="1256" spans="1:9" x14ac:dyDescent="0.25">
      <c r="A1256" s="4" t="str">
        <f t="shared" si="61"/>
        <v>SCB</v>
      </c>
      <c r="B1256" s="4">
        <v>11</v>
      </c>
      <c r="C1256" s="6">
        <v>11005015</v>
      </c>
      <c r="D1256" t="s">
        <v>2086</v>
      </c>
      <c r="E1256" t="s">
        <v>14</v>
      </c>
      <c r="F1256" t="s">
        <v>3469</v>
      </c>
      <c r="G1256" t="s">
        <v>4060</v>
      </c>
      <c r="H1256">
        <f t="shared" si="59"/>
        <v>0</v>
      </c>
      <c r="I1256">
        <f t="shared" si="60"/>
        <v>0</v>
      </c>
    </row>
    <row r="1257" spans="1:9" x14ac:dyDescent="0.25">
      <c r="A1257" s="4" t="str">
        <f t="shared" si="61"/>
        <v>SCB</v>
      </c>
      <c r="B1257" s="4">
        <v>12</v>
      </c>
      <c r="C1257" s="6">
        <v>11005016</v>
      </c>
      <c r="D1257" t="s">
        <v>1632</v>
      </c>
      <c r="E1257" t="s">
        <v>49</v>
      </c>
      <c r="F1257" t="s">
        <v>4062</v>
      </c>
      <c r="G1257" t="s">
        <v>4063</v>
      </c>
      <c r="H1257">
        <f t="shared" si="59"/>
        <v>0</v>
      </c>
      <c r="I1257">
        <f t="shared" si="60"/>
        <v>0</v>
      </c>
    </row>
    <row r="1258" spans="1:9" x14ac:dyDescent="0.25">
      <c r="A1258" s="4" t="str">
        <f t="shared" si="61"/>
        <v>SCB</v>
      </c>
      <c r="B1258" s="4">
        <v>13</v>
      </c>
      <c r="C1258" s="6">
        <v>11005017</v>
      </c>
      <c r="D1258" t="s">
        <v>1383</v>
      </c>
      <c r="E1258" t="s">
        <v>123</v>
      </c>
      <c r="F1258" t="s">
        <v>4065</v>
      </c>
      <c r="G1258" t="s">
        <v>4066</v>
      </c>
      <c r="H1258">
        <f t="shared" si="59"/>
        <v>0</v>
      </c>
      <c r="I1258">
        <f t="shared" si="60"/>
        <v>0</v>
      </c>
    </row>
    <row r="1259" spans="1:9" x14ac:dyDescent="0.25">
      <c r="A1259" s="4" t="str">
        <f t="shared" si="61"/>
        <v>SCB</v>
      </c>
      <c r="B1259" s="4">
        <v>14</v>
      </c>
      <c r="C1259" s="6">
        <v>11005020</v>
      </c>
      <c r="D1259" t="s">
        <v>4068</v>
      </c>
      <c r="E1259" t="s">
        <v>49</v>
      </c>
      <c r="F1259" t="s">
        <v>4069</v>
      </c>
      <c r="G1259" t="s">
        <v>4070</v>
      </c>
      <c r="H1259">
        <f t="shared" si="59"/>
        <v>0</v>
      </c>
      <c r="I1259">
        <f t="shared" si="60"/>
        <v>0</v>
      </c>
    </row>
    <row r="1260" spans="1:9" x14ac:dyDescent="0.25">
      <c r="A1260" s="4" t="str">
        <f t="shared" si="61"/>
        <v>SCB</v>
      </c>
      <c r="B1260" s="4">
        <v>15</v>
      </c>
      <c r="C1260" s="6">
        <v>11005021</v>
      </c>
      <c r="D1260" t="s">
        <v>562</v>
      </c>
      <c r="E1260" t="s">
        <v>14</v>
      </c>
      <c r="F1260" t="s">
        <v>4072</v>
      </c>
      <c r="G1260" t="s">
        <v>4073</v>
      </c>
      <c r="H1260">
        <f t="shared" si="59"/>
        <v>0</v>
      </c>
      <c r="I1260">
        <f t="shared" si="60"/>
        <v>0</v>
      </c>
    </row>
    <row r="1261" spans="1:9" x14ac:dyDescent="0.25">
      <c r="A1261" s="4" t="str">
        <f t="shared" si="61"/>
        <v>SCB</v>
      </c>
      <c r="B1261" s="4">
        <v>16</v>
      </c>
      <c r="C1261" s="6">
        <v>11005022</v>
      </c>
      <c r="D1261" t="s">
        <v>1981</v>
      </c>
      <c r="E1261" t="s">
        <v>55</v>
      </c>
      <c r="F1261" t="s">
        <v>1542</v>
      </c>
      <c r="G1261" t="s">
        <v>2088</v>
      </c>
      <c r="H1261">
        <f t="shared" si="59"/>
        <v>0</v>
      </c>
      <c r="I1261">
        <f t="shared" si="60"/>
        <v>0</v>
      </c>
    </row>
    <row r="1262" spans="1:9" x14ac:dyDescent="0.25">
      <c r="A1262" s="4" t="str">
        <f t="shared" si="61"/>
        <v>SCB</v>
      </c>
      <c r="B1262" s="4">
        <v>17</v>
      </c>
      <c r="C1262" s="6">
        <v>11005023</v>
      </c>
      <c r="D1262" t="s">
        <v>441</v>
      </c>
      <c r="E1262" t="s">
        <v>183</v>
      </c>
      <c r="F1262" t="s">
        <v>4076</v>
      </c>
      <c r="G1262" t="s">
        <v>2088</v>
      </c>
      <c r="H1262">
        <f t="shared" si="59"/>
        <v>0</v>
      </c>
      <c r="I1262">
        <f t="shared" si="60"/>
        <v>0</v>
      </c>
    </row>
    <row r="1263" spans="1:9" x14ac:dyDescent="0.25">
      <c r="A1263" s="4" t="str">
        <f t="shared" si="61"/>
        <v>SCB</v>
      </c>
      <c r="B1263" s="4">
        <v>18</v>
      </c>
      <c r="C1263" s="6">
        <v>11005024</v>
      </c>
      <c r="D1263" t="s">
        <v>1632</v>
      </c>
      <c r="E1263" t="s">
        <v>49</v>
      </c>
      <c r="F1263" t="s">
        <v>4078</v>
      </c>
      <c r="G1263" t="s">
        <v>2088</v>
      </c>
      <c r="H1263">
        <f t="shared" si="59"/>
        <v>0</v>
      </c>
      <c r="I1263">
        <f t="shared" si="60"/>
        <v>0</v>
      </c>
    </row>
    <row r="1264" spans="1:9" x14ac:dyDescent="0.25">
      <c r="A1264" s="4" t="str">
        <f t="shared" si="61"/>
        <v>SCB</v>
      </c>
      <c r="B1264" s="4">
        <v>19</v>
      </c>
      <c r="C1264" s="6">
        <v>11005025</v>
      </c>
      <c r="D1264" t="s">
        <v>4049</v>
      </c>
      <c r="E1264" t="s">
        <v>25</v>
      </c>
      <c r="F1264" t="s">
        <v>4080</v>
      </c>
      <c r="G1264" t="s">
        <v>2088</v>
      </c>
      <c r="H1264">
        <f t="shared" si="59"/>
        <v>0</v>
      </c>
      <c r="I1264">
        <f t="shared" si="60"/>
        <v>0</v>
      </c>
    </row>
    <row r="1265" spans="1:9" x14ac:dyDescent="0.25">
      <c r="A1265" s="4" t="str">
        <f t="shared" si="61"/>
        <v>SCB</v>
      </c>
      <c r="B1265" s="4">
        <v>20</v>
      </c>
      <c r="C1265" s="6">
        <v>11005026</v>
      </c>
      <c r="D1265" t="s">
        <v>562</v>
      </c>
      <c r="E1265" t="s">
        <v>14</v>
      </c>
      <c r="F1265" t="s">
        <v>4082</v>
      </c>
      <c r="G1265" t="s">
        <v>2088</v>
      </c>
      <c r="H1265">
        <f t="shared" si="59"/>
        <v>0</v>
      </c>
      <c r="I1265">
        <f t="shared" si="60"/>
        <v>0</v>
      </c>
    </row>
    <row r="1266" spans="1:9" x14ac:dyDescent="0.25">
      <c r="A1266" s="4" t="s">
        <v>12316</v>
      </c>
      <c r="B1266" s="4">
        <v>1</v>
      </c>
      <c r="C1266" s="6">
        <v>11006000</v>
      </c>
      <c r="D1266" t="s">
        <v>2099</v>
      </c>
      <c r="E1266" t="s">
        <v>14</v>
      </c>
      <c r="F1266" t="s">
        <v>15</v>
      </c>
      <c r="G1266" s="2">
        <v>33987</v>
      </c>
      <c r="H1266">
        <f t="shared" si="59"/>
        <v>1</v>
      </c>
      <c r="I1266">
        <f t="shared" si="60"/>
        <v>1</v>
      </c>
    </row>
    <row r="1267" spans="1:9" x14ac:dyDescent="0.25">
      <c r="A1267" s="4" t="str">
        <f t="shared" ref="A1267:A1298" si="62">A1266</f>
        <v>HBL</v>
      </c>
      <c r="B1267" s="4">
        <v>2</v>
      </c>
      <c r="C1267" s="6">
        <v>11006001</v>
      </c>
      <c r="D1267" t="s">
        <v>2099</v>
      </c>
      <c r="E1267" t="s">
        <v>14</v>
      </c>
      <c r="F1267" t="s">
        <v>2447</v>
      </c>
      <c r="G1267" s="2">
        <v>33987</v>
      </c>
      <c r="H1267">
        <f t="shared" si="59"/>
        <v>0</v>
      </c>
      <c r="I1267">
        <f t="shared" si="60"/>
        <v>0</v>
      </c>
    </row>
    <row r="1268" spans="1:9" x14ac:dyDescent="0.25">
      <c r="A1268" s="4" t="str">
        <f t="shared" si="62"/>
        <v>HBL</v>
      </c>
      <c r="B1268" s="4">
        <v>3</v>
      </c>
      <c r="C1268" s="6">
        <v>11006002</v>
      </c>
      <c r="D1268" t="s">
        <v>3259</v>
      </c>
      <c r="E1268" t="s">
        <v>14</v>
      </c>
      <c r="F1268" t="s">
        <v>3448</v>
      </c>
      <c r="G1268" s="2">
        <v>34341</v>
      </c>
      <c r="H1268">
        <f t="shared" si="59"/>
        <v>0</v>
      </c>
      <c r="I1268">
        <f t="shared" si="60"/>
        <v>0</v>
      </c>
    </row>
    <row r="1269" spans="1:9" x14ac:dyDescent="0.25">
      <c r="A1269" s="4" t="str">
        <f t="shared" si="62"/>
        <v>HBL</v>
      </c>
      <c r="B1269" s="4">
        <v>4</v>
      </c>
      <c r="C1269" s="6">
        <v>11006003</v>
      </c>
      <c r="D1269" t="s">
        <v>1434</v>
      </c>
      <c r="E1269" t="s">
        <v>102</v>
      </c>
      <c r="F1269" t="s">
        <v>9593</v>
      </c>
      <c r="G1269" s="2">
        <v>35101</v>
      </c>
      <c r="H1269">
        <f t="shared" si="59"/>
        <v>0</v>
      </c>
      <c r="I1269">
        <f t="shared" si="60"/>
        <v>0</v>
      </c>
    </row>
    <row r="1270" spans="1:9" x14ac:dyDescent="0.25">
      <c r="A1270" s="4" t="str">
        <f t="shared" si="62"/>
        <v>HBL</v>
      </c>
      <c r="B1270" s="4">
        <v>5</v>
      </c>
      <c r="C1270" s="6">
        <v>11006004</v>
      </c>
      <c r="D1270" t="s">
        <v>562</v>
      </c>
      <c r="E1270" t="s">
        <v>14</v>
      </c>
      <c r="F1270" t="s">
        <v>3463</v>
      </c>
      <c r="G1270" s="2">
        <v>35578</v>
      </c>
      <c r="H1270">
        <f t="shared" si="59"/>
        <v>0</v>
      </c>
      <c r="I1270">
        <f t="shared" si="60"/>
        <v>0</v>
      </c>
    </row>
    <row r="1271" spans="1:9" x14ac:dyDescent="0.25">
      <c r="A1271" s="4" t="str">
        <f t="shared" si="62"/>
        <v>HBL</v>
      </c>
      <c r="B1271" s="4">
        <v>6</v>
      </c>
      <c r="C1271" s="6">
        <v>11006005</v>
      </c>
      <c r="D1271" t="s">
        <v>1102</v>
      </c>
      <c r="E1271" t="s">
        <v>97</v>
      </c>
      <c r="F1271" t="s">
        <v>3783</v>
      </c>
      <c r="G1271" s="2">
        <v>35750</v>
      </c>
      <c r="H1271">
        <f t="shared" si="59"/>
        <v>0</v>
      </c>
      <c r="I1271">
        <f t="shared" si="60"/>
        <v>0</v>
      </c>
    </row>
    <row r="1272" spans="1:9" x14ac:dyDescent="0.25">
      <c r="A1272" s="4" t="str">
        <f t="shared" si="62"/>
        <v>HBL</v>
      </c>
      <c r="B1272" s="4">
        <v>7</v>
      </c>
      <c r="C1272" s="6">
        <v>11006006</v>
      </c>
      <c r="D1272" t="s">
        <v>122</v>
      </c>
      <c r="E1272" t="s">
        <v>123</v>
      </c>
      <c r="F1272" t="s">
        <v>9084</v>
      </c>
      <c r="G1272" s="2">
        <v>35947</v>
      </c>
      <c r="H1272">
        <f t="shared" si="59"/>
        <v>0</v>
      </c>
      <c r="I1272">
        <f t="shared" si="60"/>
        <v>0</v>
      </c>
    </row>
    <row r="1273" spans="1:9" x14ac:dyDescent="0.25">
      <c r="A1273" s="4" t="str">
        <f t="shared" si="62"/>
        <v>HBL</v>
      </c>
      <c r="B1273" s="4">
        <v>8</v>
      </c>
      <c r="C1273" s="6">
        <v>11006007</v>
      </c>
      <c r="D1273" t="s">
        <v>1903</v>
      </c>
      <c r="E1273" t="s">
        <v>123</v>
      </c>
      <c r="F1273" t="s">
        <v>10385</v>
      </c>
      <c r="G1273" s="2">
        <v>35947</v>
      </c>
      <c r="H1273">
        <f t="shared" si="59"/>
        <v>0</v>
      </c>
      <c r="I1273">
        <f t="shared" si="60"/>
        <v>0</v>
      </c>
    </row>
    <row r="1274" spans="1:9" x14ac:dyDescent="0.25">
      <c r="A1274" s="4" t="str">
        <f t="shared" si="62"/>
        <v>HBL</v>
      </c>
      <c r="B1274" s="4">
        <v>9</v>
      </c>
      <c r="C1274" s="6">
        <v>11006008</v>
      </c>
      <c r="D1274" t="s">
        <v>182</v>
      </c>
      <c r="E1274" t="s">
        <v>183</v>
      </c>
      <c r="F1274" t="s">
        <v>3446</v>
      </c>
      <c r="G1274" s="2">
        <v>36326</v>
      </c>
      <c r="H1274">
        <f t="shared" si="59"/>
        <v>0</v>
      </c>
      <c r="I1274">
        <f t="shared" si="60"/>
        <v>0</v>
      </c>
    </row>
    <row r="1275" spans="1:9" x14ac:dyDescent="0.25">
      <c r="A1275" s="4" t="str">
        <f t="shared" si="62"/>
        <v>HBL</v>
      </c>
      <c r="B1275" s="4">
        <v>10</v>
      </c>
      <c r="C1275" s="6">
        <v>11006009</v>
      </c>
      <c r="D1275" t="s">
        <v>995</v>
      </c>
      <c r="E1275" t="s">
        <v>61</v>
      </c>
      <c r="F1275" t="s">
        <v>3479</v>
      </c>
      <c r="G1275" s="2">
        <v>36956</v>
      </c>
      <c r="H1275">
        <f t="shared" si="59"/>
        <v>0</v>
      </c>
      <c r="I1275">
        <f t="shared" si="60"/>
        <v>0</v>
      </c>
    </row>
    <row r="1276" spans="1:9" x14ac:dyDescent="0.25">
      <c r="A1276" s="4" t="str">
        <f t="shared" si="62"/>
        <v>HBL</v>
      </c>
      <c r="B1276" s="4">
        <v>11</v>
      </c>
      <c r="C1276" s="6">
        <v>11006010</v>
      </c>
      <c r="D1276" t="s">
        <v>7310</v>
      </c>
      <c r="E1276" t="s">
        <v>55</v>
      </c>
      <c r="F1276" t="s">
        <v>3444</v>
      </c>
      <c r="G1276" s="2">
        <v>37136</v>
      </c>
      <c r="H1276">
        <f t="shared" si="59"/>
        <v>0</v>
      </c>
      <c r="I1276">
        <f t="shared" si="60"/>
        <v>0</v>
      </c>
    </row>
    <row r="1277" spans="1:9" x14ac:dyDescent="0.25">
      <c r="A1277" s="4" t="str">
        <f t="shared" si="62"/>
        <v>HBL</v>
      </c>
      <c r="B1277" s="4">
        <v>12</v>
      </c>
      <c r="C1277" s="6">
        <v>11006011</v>
      </c>
      <c r="D1277" t="s">
        <v>11837</v>
      </c>
      <c r="E1277" t="s">
        <v>79</v>
      </c>
      <c r="F1277" t="s">
        <v>2667</v>
      </c>
      <c r="G1277" s="2">
        <v>37433</v>
      </c>
      <c r="H1277">
        <f t="shared" si="59"/>
        <v>0</v>
      </c>
      <c r="I1277">
        <f t="shared" si="60"/>
        <v>0</v>
      </c>
    </row>
    <row r="1278" spans="1:9" x14ac:dyDescent="0.25">
      <c r="A1278" s="4" t="str">
        <f t="shared" si="62"/>
        <v>HBL</v>
      </c>
      <c r="B1278" s="4">
        <v>13</v>
      </c>
      <c r="C1278" s="6">
        <v>11006012</v>
      </c>
      <c r="D1278" t="s">
        <v>5472</v>
      </c>
      <c r="E1278" t="s">
        <v>85</v>
      </c>
      <c r="F1278" t="s">
        <v>3466</v>
      </c>
      <c r="G1278" s="2">
        <v>37878</v>
      </c>
      <c r="H1278">
        <f t="shared" si="59"/>
        <v>0</v>
      </c>
      <c r="I1278">
        <f t="shared" si="60"/>
        <v>0</v>
      </c>
    </row>
    <row r="1279" spans="1:9" x14ac:dyDescent="0.25">
      <c r="A1279" s="4" t="str">
        <f t="shared" si="62"/>
        <v>HBL</v>
      </c>
      <c r="B1279" s="4">
        <v>14</v>
      </c>
      <c r="C1279" s="6">
        <v>11006013</v>
      </c>
      <c r="D1279" t="s">
        <v>542</v>
      </c>
      <c r="E1279" t="s">
        <v>49</v>
      </c>
      <c r="F1279" t="s">
        <v>3440</v>
      </c>
      <c r="G1279" s="2">
        <v>37887</v>
      </c>
      <c r="H1279">
        <f t="shared" si="59"/>
        <v>0</v>
      </c>
      <c r="I1279">
        <f t="shared" si="60"/>
        <v>0</v>
      </c>
    </row>
    <row r="1280" spans="1:9" x14ac:dyDescent="0.25">
      <c r="A1280" s="4" t="str">
        <f t="shared" si="62"/>
        <v>HBL</v>
      </c>
      <c r="B1280" s="4">
        <v>15</v>
      </c>
      <c r="C1280" s="6">
        <v>11006014</v>
      </c>
      <c r="D1280" t="s">
        <v>889</v>
      </c>
      <c r="E1280" t="s">
        <v>239</v>
      </c>
      <c r="F1280" t="s">
        <v>3503</v>
      </c>
      <c r="G1280" s="2">
        <v>36798</v>
      </c>
      <c r="H1280">
        <f t="shared" si="59"/>
        <v>0</v>
      </c>
      <c r="I1280">
        <f t="shared" si="60"/>
        <v>0</v>
      </c>
    </row>
    <row r="1281" spans="1:9" x14ac:dyDescent="0.25">
      <c r="A1281" s="4" t="str">
        <f t="shared" si="62"/>
        <v>HBL</v>
      </c>
      <c r="B1281" s="4">
        <v>16</v>
      </c>
      <c r="C1281" s="6">
        <v>11006015</v>
      </c>
      <c r="D1281" t="s">
        <v>1659</v>
      </c>
      <c r="E1281" t="s">
        <v>61</v>
      </c>
      <c r="F1281" t="s">
        <v>4052</v>
      </c>
      <c r="G1281" s="2">
        <v>38779</v>
      </c>
      <c r="H1281">
        <f t="shared" si="59"/>
        <v>0</v>
      </c>
      <c r="I1281">
        <f t="shared" si="60"/>
        <v>0</v>
      </c>
    </row>
    <row r="1282" spans="1:9" x14ac:dyDescent="0.25">
      <c r="A1282" s="4" t="str">
        <f t="shared" si="62"/>
        <v>HBL</v>
      </c>
      <c r="B1282" s="4">
        <v>17</v>
      </c>
      <c r="C1282" s="6">
        <v>11006016</v>
      </c>
      <c r="D1282" t="s">
        <v>394</v>
      </c>
      <c r="E1282" t="s">
        <v>25</v>
      </c>
      <c r="F1282" t="s">
        <v>3474</v>
      </c>
      <c r="G1282" s="2">
        <v>39569</v>
      </c>
      <c r="H1282">
        <f t="shared" si="59"/>
        <v>0</v>
      </c>
      <c r="I1282">
        <f t="shared" si="60"/>
        <v>0</v>
      </c>
    </row>
    <row r="1283" spans="1:9" x14ac:dyDescent="0.25">
      <c r="A1283" s="4" t="str">
        <f t="shared" si="62"/>
        <v>HBL</v>
      </c>
      <c r="B1283" s="4">
        <v>18</v>
      </c>
      <c r="C1283" s="6">
        <v>11006017</v>
      </c>
      <c r="D1283" t="s">
        <v>1251</v>
      </c>
      <c r="E1283" t="s">
        <v>14</v>
      </c>
      <c r="F1283" t="s">
        <v>3461</v>
      </c>
      <c r="G1283" s="2">
        <v>39393</v>
      </c>
      <c r="H1283">
        <f t="shared" ref="H1283:H1346" si="63">IF(A1283=A1282,0,1)</f>
        <v>0</v>
      </c>
      <c r="I1283">
        <f t="shared" ref="I1283:I1346" si="64">IF(B1283=1,1,0)</f>
        <v>0</v>
      </c>
    </row>
    <row r="1284" spans="1:9" x14ac:dyDescent="0.25">
      <c r="A1284" s="4" t="str">
        <f t="shared" si="62"/>
        <v>HBL</v>
      </c>
      <c r="B1284" s="4">
        <v>19</v>
      </c>
      <c r="C1284" s="6">
        <v>11006018</v>
      </c>
      <c r="D1284" t="s">
        <v>260</v>
      </c>
      <c r="E1284" t="s">
        <v>85</v>
      </c>
      <c r="F1284" t="s">
        <v>3583</v>
      </c>
      <c r="G1284" s="2">
        <v>39768</v>
      </c>
      <c r="H1284">
        <f t="shared" si="63"/>
        <v>0</v>
      </c>
      <c r="I1284">
        <f t="shared" si="64"/>
        <v>0</v>
      </c>
    </row>
    <row r="1285" spans="1:9" x14ac:dyDescent="0.25">
      <c r="A1285" s="4" t="str">
        <f t="shared" si="62"/>
        <v>HBL</v>
      </c>
      <c r="B1285" s="4">
        <v>20</v>
      </c>
      <c r="C1285" s="6">
        <v>11006019</v>
      </c>
      <c r="D1285" t="s">
        <v>90</v>
      </c>
      <c r="E1285" t="s">
        <v>91</v>
      </c>
      <c r="F1285" t="s">
        <v>3487</v>
      </c>
      <c r="G1285" s="2">
        <v>39846</v>
      </c>
      <c r="H1285">
        <f t="shared" si="63"/>
        <v>0</v>
      </c>
      <c r="I1285">
        <f t="shared" si="64"/>
        <v>0</v>
      </c>
    </row>
    <row r="1286" spans="1:9" x14ac:dyDescent="0.25">
      <c r="A1286" s="4" t="str">
        <f t="shared" si="62"/>
        <v>HBL</v>
      </c>
      <c r="B1286" s="4">
        <v>21</v>
      </c>
      <c r="C1286" s="6">
        <v>11006020</v>
      </c>
      <c r="D1286" t="s">
        <v>2086</v>
      </c>
      <c r="E1286" t="s">
        <v>14</v>
      </c>
      <c r="F1286" t="s">
        <v>2452</v>
      </c>
      <c r="G1286" t="s">
        <v>4084</v>
      </c>
      <c r="H1286">
        <f t="shared" si="63"/>
        <v>0</v>
      </c>
      <c r="I1286">
        <f t="shared" si="64"/>
        <v>0</v>
      </c>
    </row>
    <row r="1287" spans="1:9" x14ac:dyDescent="0.25">
      <c r="A1287" s="4" t="str">
        <f t="shared" si="62"/>
        <v>HBL</v>
      </c>
      <c r="B1287" s="4">
        <v>22</v>
      </c>
      <c r="C1287" s="6">
        <v>11006021</v>
      </c>
      <c r="D1287" t="s">
        <v>1111</v>
      </c>
      <c r="E1287" t="s">
        <v>135</v>
      </c>
      <c r="F1287" t="s">
        <v>2429</v>
      </c>
      <c r="G1287" t="s">
        <v>401</v>
      </c>
      <c r="H1287">
        <f t="shared" si="63"/>
        <v>0</v>
      </c>
      <c r="I1287">
        <f t="shared" si="64"/>
        <v>0</v>
      </c>
    </row>
    <row r="1288" spans="1:9" x14ac:dyDescent="0.25">
      <c r="A1288" s="4" t="str">
        <f t="shared" si="62"/>
        <v>HBL</v>
      </c>
      <c r="B1288" s="4">
        <v>23</v>
      </c>
      <c r="C1288" s="6">
        <v>11006022</v>
      </c>
      <c r="D1288" t="s">
        <v>3702</v>
      </c>
      <c r="E1288" t="s">
        <v>14</v>
      </c>
      <c r="F1288" t="s">
        <v>4087</v>
      </c>
      <c r="G1288" t="s">
        <v>3193</v>
      </c>
      <c r="H1288">
        <f t="shared" si="63"/>
        <v>0</v>
      </c>
      <c r="I1288">
        <f t="shared" si="64"/>
        <v>0</v>
      </c>
    </row>
    <row r="1289" spans="1:9" x14ac:dyDescent="0.25">
      <c r="A1289" s="4" t="str">
        <f t="shared" si="62"/>
        <v>HBL</v>
      </c>
      <c r="B1289" s="4">
        <v>24</v>
      </c>
      <c r="C1289" s="6">
        <v>11006023</v>
      </c>
      <c r="D1289" t="s">
        <v>1498</v>
      </c>
      <c r="E1289" t="s">
        <v>129</v>
      </c>
      <c r="F1289" t="s">
        <v>4089</v>
      </c>
      <c r="G1289" t="s">
        <v>4090</v>
      </c>
      <c r="H1289">
        <f t="shared" si="63"/>
        <v>0</v>
      </c>
      <c r="I1289">
        <f t="shared" si="64"/>
        <v>0</v>
      </c>
    </row>
    <row r="1290" spans="1:9" x14ac:dyDescent="0.25">
      <c r="A1290" s="4" t="str">
        <f t="shared" si="62"/>
        <v>HBL</v>
      </c>
      <c r="B1290" s="4">
        <v>25</v>
      </c>
      <c r="C1290" s="6">
        <v>11006024</v>
      </c>
      <c r="D1290" t="s">
        <v>3741</v>
      </c>
      <c r="E1290" t="s">
        <v>14</v>
      </c>
      <c r="F1290" t="s">
        <v>4092</v>
      </c>
      <c r="G1290" t="s">
        <v>4093</v>
      </c>
      <c r="H1290">
        <f t="shared" si="63"/>
        <v>0</v>
      </c>
      <c r="I1290">
        <f t="shared" si="64"/>
        <v>0</v>
      </c>
    </row>
    <row r="1291" spans="1:9" x14ac:dyDescent="0.25">
      <c r="A1291" s="4" t="str">
        <f t="shared" si="62"/>
        <v>HBL</v>
      </c>
      <c r="B1291" s="4">
        <v>26</v>
      </c>
      <c r="C1291" s="6">
        <v>11006025</v>
      </c>
      <c r="D1291" t="s">
        <v>3785</v>
      </c>
      <c r="E1291" t="s">
        <v>31</v>
      </c>
      <c r="F1291" t="s">
        <v>4095</v>
      </c>
      <c r="G1291" t="s">
        <v>4096</v>
      </c>
      <c r="H1291">
        <f t="shared" si="63"/>
        <v>0</v>
      </c>
      <c r="I1291">
        <f t="shared" si="64"/>
        <v>0</v>
      </c>
    </row>
    <row r="1292" spans="1:9" x14ac:dyDescent="0.25">
      <c r="A1292" s="4" t="str">
        <f t="shared" si="62"/>
        <v>HBL</v>
      </c>
      <c r="B1292" s="4">
        <v>27</v>
      </c>
      <c r="C1292" s="6">
        <v>11006026</v>
      </c>
      <c r="D1292" t="s">
        <v>935</v>
      </c>
      <c r="E1292" t="s">
        <v>118</v>
      </c>
      <c r="F1292" t="s">
        <v>2432</v>
      </c>
      <c r="G1292" t="s">
        <v>4098</v>
      </c>
      <c r="H1292">
        <f t="shared" si="63"/>
        <v>0</v>
      </c>
      <c r="I1292">
        <f t="shared" si="64"/>
        <v>0</v>
      </c>
    </row>
    <row r="1293" spans="1:9" x14ac:dyDescent="0.25">
      <c r="A1293" s="4" t="str">
        <f t="shared" si="62"/>
        <v>HBL</v>
      </c>
      <c r="B1293" s="4">
        <v>28</v>
      </c>
      <c r="C1293" s="6">
        <v>11006027</v>
      </c>
      <c r="D1293" t="s">
        <v>557</v>
      </c>
      <c r="E1293" t="s">
        <v>123</v>
      </c>
      <c r="F1293" t="s">
        <v>4100</v>
      </c>
      <c r="G1293" t="s">
        <v>4101</v>
      </c>
      <c r="H1293">
        <f t="shared" si="63"/>
        <v>0</v>
      </c>
      <c r="I1293">
        <f t="shared" si="64"/>
        <v>0</v>
      </c>
    </row>
    <row r="1294" spans="1:9" x14ac:dyDescent="0.25">
      <c r="A1294" s="4" t="str">
        <f t="shared" si="62"/>
        <v>HBL</v>
      </c>
      <c r="B1294" s="4">
        <v>29</v>
      </c>
      <c r="C1294" s="6">
        <v>11006028</v>
      </c>
      <c r="D1294" t="s">
        <v>166</v>
      </c>
      <c r="E1294" t="s">
        <v>14</v>
      </c>
      <c r="F1294" t="s">
        <v>4103</v>
      </c>
      <c r="G1294" t="s">
        <v>4104</v>
      </c>
      <c r="H1294">
        <f t="shared" si="63"/>
        <v>0</v>
      </c>
      <c r="I1294">
        <f t="shared" si="64"/>
        <v>0</v>
      </c>
    </row>
    <row r="1295" spans="1:9" x14ac:dyDescent="0.25">
      <c r="A1295" s="4" t="str">
        <f t="shared" si="62"/>
        <v>HBL</v>
      </c>
      <c r="B1295" s="4">
        <v>30</v>
      </c>
      <c r="C1295" s="6">
        <v>11006029</v>
      </c>
      <c r="D1295" t="s">
        <v>156</v>
      </c>
      <c r="E1295" t="s">
        <v>14</v>
      </c>
      <c r="F1295" t="s">
        <v>4106</v>
      </c>
      <c r="G1295" t="s">
        <v>4107</v>
      </c>
      <c r="H1295">
        <f t="shared" si="63"/>
        <v>0</v>
      </c>
      <c r="I1295">
        <f t="shared" si="64"/>
        <v>0</v>
      </c>
    </row>
    <row r="1296" spans="1:9" x14ac:dyDescent="0.25">
      <c r="A1296" s="4" t="str">
        <f t="shared" si="62"/>
        <v>HBL</v>
      </c>
      <c r="B1296" s="4">
        <v>31</v>
      </c>
      <c r="C1296" s="6">
        <v>11006030</v>
      </c>
      <c r="D1296" t="s">
        <v>2154</v>
      </c>
      <c r="E1296" t="s">
        <v>425</v>
      </c>
      <c r="F1296" t="s">
        <v>4109</v>
      </c>
      <c r="G1296" t="s">
        <v>4110</v>
      </c>
      <c r="H1296">
        <f t="shared" si="63"/>
        <v>0</v>
      </c>
      <c r="I1296">
        <f t="shared" si="64"/>
        <v>0</v>
      </c>
    </row>
    <row r="1297" spans="1:9" x14ac:dyDescent="0.25">
      <c r="A1297" s="4" t="str">
        <f t="shared" si="62"/>
        <v>HBL</v>
      </c>
      <c r="B1297" s="4">
        <v>32</v>
      </c>
      <c r="C1297" s="6">
        <v>11006031</v>
      </c>
      <c r="D1297" t="s">
        <v>1644</v>
      </c>
      <c r="E1297" t="s">
        <v>1201</v>
      </c>
      <c r="F1297" t="s">
        <v>2477</v>
      </c>
      <c r="G1297" t="s">
        <v>2482</v>
      </c>
      <c r="H1297">
        <f t="shared" si="63"/>
        <v>0</v>
      </c>
      <c r="I1297">
        <f t="shared" si="64"/>
        <v>0</v>
      </c>
    </row>
    <row r="1298" spans="1:9" x14ac:dyDescent="0.25">
      <c r="A1298" s="4" t="str">
        <f t="shared" si="62"/>
        <v>HBL</v>
      </c>
      <c r="B1298" s="4">
        <v>33</v>
      </c>
      <c r="C1298" s="6">
        <v>11006032</v>
      </c>
      <c r="D1298" t="s">
        <v>894</v>
      </c>
      <c r="E1298" t="s">
        <v>14</v>
      </c>
      <c r="F1298" t="s">
        <v>1264</v>
      </c>
      <c r="G1298" t="s">
        <v>4113</v>
      </c>
      <c r="H1298">
        <f t="shared" si="63"/>
        <v>0</v>
      </c>
      <c r="I1298">
        <f t="shared" si="64"/>
        <v>0</v>
      </c>
    </row>
    <row r="1299" spans="1:9" x14ac:dyDescent="0.25">
      <c r="A1299" s="4" t="str">
        <f t="shared" ref="A1299:A1330" si="65">A1298</f>
        <v>HBL</v>
      </c>
      <c r="B1299" s="4">
        <v>34</v>
      </c>
      <c r="C1299" s="6">
        <v>11006033</v>
      </c>
      <c r="D1299" t="s">
        <v>161</v>
      </c>
      <c r="E1299" t="s">
        <v>97</v>
      </c>
      <c r="F1299" t="s">
        <v>2464</v>
      </c>
      <c r="G1299" t="s">
        <v>4115</v>
      </c>
      <c r="H1299">
        <f t="shared" si="63"/>
        <v>0</v>
      </c>
      <c r="I1299">
        <f t="shared" si="64"/>
        <v>0</v>
      </c>
    </row>
    <row r="1300" spans="1:9" x14ac:dyDescent="0.25">
      <c r="A1300" s="4" t="str">
        <f t="shared" si="65"/>
        <v>HBL</v>
      </c>
      <c r="B1300" s="4">
        <v>35</v>
      </c>
      <c r="C1300" s="6">
        <v>11006034</v>
      </c>
      <c r="D1300" t="s">
        <v>4117</v>
      </c>
      <c r="E1300" t="s">
        <v>255</v>
      </c>
      <c r="F1300" t="s">
        <v>4118</v>
      </c>
      <c r="G1300" t="s">
        <v>4119</v>
      </c>
      <c r="H1300">
        <f t="shared" si="63"/>
        <v>0</v>
      </c>
      <c r="I1300">
        <f t="shared" si="64"/>
        <v>0</v>
      </c>
    </row>
    <row r="1301" spans="1:9" x14ac:dyDescent="0.25">
      <c r="A1301" s="4" t="str">
        <f t="shared" si="65"/>
        <v>HBL</v>
      </c>
      <c r="B1301" s="4">
        <v>36</v>
      </c>
      <c r="C1301" s="6">
        <v>11006035</v>
      </c>
      <c r="D1301" t="s">
        <v>1053</v>
      </c>
      <c r="E1301" t="s">
        <v>807</v>
      </c>
      <c r="F1301" t="s">
        <v>1054</v>
      </c>
      <c r="G1301" t="s">
        <v>4121</v>
      </c>
      <c r="H1301">
        <f t="shared" si="63"/>
        <v>0</v>
      </c>
      <c r="I1301">
        <f t="shared" si="64"/>
        <v>0</v>
      </c>
    </row>
    <row r="1302" spans="1:9" x14ac:dyDescent="0.25">
      <c r="A1302" s="4" t="str">
        <f t="shared" si="65"/>
        <v>HBL</v>
      </c>
      <c r="B1302" s="4">
        <v>37</v>
      </c>
      <c r="C1302" s="6">
        <v>11006036</v>
      </c>
      <c r="D1302" t="s">
        <v>1333</v>
      </c>
      <c r="E1302" t="s">
        <v>14</v>
      </c>
      <c r="F1302" t="s">
        <v>4123</v>
      </c>
      <c r="G1302" t="s">
        <v>4124</v>
      </c>
      <c r="H1302">
        <f t="shared" si="63"/>
        <v>0</v>
      </c>
      <c r="I1302">
        <f t="shared" si="64"/>
        <v>0</v>
      </c>
    </row>
    <row r="1303" spans="1:9" x14ac:dyDescent="0.25">
      <c r="A1303" s="4" t="str">
        <f t="shared" si="65"/>
        <v>HBL</v>
      </c>
      <c r="B1303" s="4">
        <v>38</v>
      </c>
      <c r="C1303" s="6">
        <v>11006037</v>
      </c>
      <c r="D1303" t="s">
        <v>836</v>
      </c>
      <c r="E1303" t="s">
        <v>837</v>
      </c>
      <c r="F1303" t="s">
        <v>837</v>
      </c>
      <c r="G1303" t="s">
        <v>4126</v>
      </c>
      <c r="H1303">
        <f t="shared" si="63"/>
        <v>0</v>
      </c>
      <c r="I1303">
        <f t="shared" si="64"/>
        <v>0</v>
      </c>
    </row>
    <row r="1304" spans="1:9" x14ac:dyDescent="0.25">
      <c r="A1304" s="4" t="str">
        <f t="shared" si="65"/>
        <v>HBL</v>
      </c>
      <c r="B1304" s="4">
        <v>39</v>
      </c>
      <c r="C1304" s="6">
        <v>11006038</v>
      </c>
      <c r="D1304" t="s">
        <v>947</v>
      </c>
      <c r="E1304" t="s">
        <v>49</v>
      </c>
      <c r="F1304" t="s">
        <v>4128</v>
      </c>
      <c r="G1304" t="s">
        <v>4129</v>
      </c>
      <c r="H1304">
        <f t="shared" si="63"/>
        <v>0</v>
      </c>
      <c r="I1304">
        <f t="shared" si="64"/>
        <v>0</v>
      </c>
    </row>
    <row r="1305" spans="1:9" x14ac:dyDescent="0.25">
      <c r="A1305" s="4" t="str">
        <f t="shared" si="65"/>
        <v>HBL</v>
      </c>
      <c r="B1305" s="4">
        <v>40</v>
      </c>
      <c r="C1305" s="6">
        <v>11006039</v>
      </c>
      <c r="D1305" t="s">
        <v>582</v>
      </c>
      <c r="E1305" t="s">
        <v>102</v>
      </c>
      <c r="F1305" t="s">
        <v>4131</v>
      </c>
      <c r="G1305" t="s">
        <v>4132</v>
      </c>
      <c r="H1305">
        <f t="shared" si="63"/>
        <v>0</v>
      </c>
      <c r="I1305">
        <f t="shared" si="64"/>
        <v>0</v>
      </c>
    </row>
    <row r="1306" spans="1:9" x14ac:dyDescent="0.25">
      <c r="A1306" s="4" t="str">
        <f t="shared" si="65"/>
        <v>HBL</v>
      </c>
      <c r="B1306" s="4">
        <v>41</v>
      </c>
      <c r="C1306" s="6">
        <v>11006040</v>
      </c>
      <c r="D1306" t="s">
        <v>922</v>
      </c>
      <c r="E1306" t="s">
        <v>14</v>
      </c>
      <c r="F1306" t="s">
        <v>4134</v>
      </c>
      <c r="G1306" t="s">
        <v>4135</v>
      </c>
      <c r="H1306">
        <f t="shared" si="63"/>
        <v>0</v>
      </c>
      <c r="I1306">
        <f t="shared" si="64"/>
        <v>0</v>
      </c>
    </row>
    <row r="1307" spans="1:9" x14ac:dyDescent="0.25">
      <c r="A1307" s="4" t="str">
        <f t="shared" si="65"/>
        <v>HBL</v>
      </c>
      <c r="B1307" s="4">
        <v>42</v>
      </c>
      <c r="C1307" s="6">
        <v>11006041</v>
      </c>
      <c r="D1307" t="s">
        <v>922</v>
      </c>
      <c r="E1307" t="s">
        <v>14</v>
      </c>
      <c r="F1307" t="s">
        <v>4137</v>
      </c>
      <c r="G1307" t="s">
        <v>905</v>
      </c>
      <c r="H1307">
        <f t="shared" si="63"/>
        <v>0</v>
      </c>
      <c r="I1307">
        <f t="shared" si="64"/>
        <v>0</v>
      </c>
    </row>
    <row r="1308" spans="1:9" x14ac:dyDescent="0.25">
      <c r="A1308" s="4" t="str">
        <f t="shared" si="65"/>
        <v>HBL</v>
      </c>
      <c r="B1308" s="4">
        <v>43</v>
      </c>
      <c r="C1308" s="6">
        <v>11006042</v>
      </c>
      <c r="D1308" t="s">
        <v>4139</v>
      </c>
      <c r="E1308" t="s">
        <v>431</v>
      </c>
      <c r="F1308" t="s">
        <v>4140</v>
      </c>
      <c r="G1308" t="s">
        <v>4141</v>
      </c>
      <c r="H1308">
        <f t="shared" si="63"/>
        <v>0</v>
      </c>
      <c r="I1308">
        <f t="shared" si="64"/>
        <v>0</v>
      </c>
    </row>
    <row r="1309" spans="1:9" x14ac:dyDescent="0.25">
      <c r="A1309" s="4" t="str">
        <f t="shared" si="65"/>
        <v>HBL</v>
      </c>
      <c r="B1309" s="4">
        <v>44</v>
      </c>
      <c r="C1309" s="6">
        <v>11006043</v>
      </c>
      <c r="D1309" t="s">
        <v>379</v>
      </c>
      <c r="E1309" t="s">
        <v>31</v>
      </c>
      <c r="F1309" t="s">
        <v>1623</v>
      </c>
      <c r="G1309" t="s">
        <v>4143</v>
      </c>
      <c r="H1309">
        <f t="shared" si="63"/>
        <v>0</v>
      </c>
      <c r="I1309">
        <f t="shared" si="64"/>
        <v>0</v>
      </c>
    </row>
    <row r="1310" spans="1:9" x14ac:dyDescent="0.25">
      <c r="A1310" s="4" t="str">
        <f t="shared" si="65"/>
        <v>HBL</v>
      </c>
      <c r="B1310" s="4">
        <v>45</v>
      </c>
      <c r="C1310" s="6">
        <v>11006044</v>
      </c>
      <c r="D1310" t="s">
        <v>1136</v>
      </c>
      <c r="E1310" t="s">
        <v>14</v>
      </c>
      <c r="F1310" t="s">
        <v>4145</v>
      </c>
      <c r="G1310" t="s">
        <v>4146</v>
      </c>
      <c r="H1310">
        <f t="shared" si="63"/>
        <v>0</v>
      </c>
      <c r="I1310">
        <f t="shared" si="64"/>
        <v>0</v>
      </c>
    </row>
    <row r="1311" spans="1:9" x14ac:dyDescent="0.25">
      <c r="A1311" s="4" t="str">
        <f t="shared" si="65"/>
        <v>HBL</v>
      </c>
      <c r="B1311" s="4">
        <v>46</v>
      </c>
      <c r="C1311" s="6">
        <v>11006045</v>
      </c>
      <c r="D1311" t="s">
        <v>1462</v>
      </c>
      <c r="E1311" t="s">
        <v>637</v>
      </c>
      <c r="F1311" t="s">
        <v>4148</v>
      </c>
      <c r="G1311" t="s">
        <v>4149</v>
      </c>
      <c r="H1311">
        <f t="shared" si="63"/>
        <v>0</v>
      </c>
      <c r="I1311">
        <f t="shared" si="64"/>
        <v>0</v>
      </c>
    </row>
    <row r="1312" spans="1:9" x14ac:dyDescent="0.25">
      <c r="A1312" s="4" t="str">
        <f t="shared" si="65"/>
        <v>HBL</v>
      </c>
      <c r="B1312" s="4">
        <v>47</v>
      </c>
      <c r="C1312" s="6">
        <v>11006046</v>
      </c>
      <c r="D1312" t="s">
        <v>1537</v>
      </c>
      <c r="E1312" t="s">
        <v>785</v>
      </c>
      <c r="F1312" t="s">
        <v>2669</v>
      </c>
      <c r="G1312" t="s">
        <v>4149</v>
      </c>
      <c r="H1312">
        <f t="shared" si="63"/>
        <v>0</v>
      </c>
      <c r="I1312">
        <f t="shared" si="64"/>
        <v>0</v>
      </c>
    </row>
    <row r="1313" spans="1:9" x14ac:dyDescent="0.25">
      <c r="A1313" s="4" t="str">
        <f t="shared" si="65"/>
        <v>HBL</v>
      </c>
      <c r="B1313" s="4">
        <v>48</v>
      </c>
      <c r="C1313" s="6">
        <v>11006047</v>
      </c>
      <c r="D1313" t="s">
        <v>1788</v>
      </c>
      <c r="E1313" t="s">
        <v>135</v>
      </c>
      <c r="F1313" t="s">
        <v>3998</v>
      </c>
      <c r="G1313" t="s">
        <v>4149</v>
      </c>
      <c r="H1313">
        <f t="shared" si="63"/>
        <v>0</v>
      </c>
      <c r="I1313">
        <f t="shared" si="64"/>
        <v>0</v>
      </c>
    </row>
    <row r="1314" spans="1:9" x14ac:dyDescent="0.25">
      <c r="A1314" s="4" t="str">
        <f t="shared" si="65"/>
        <v>HBL</v>
      </c>
      <c r="B1314" s="4">
        <v>49</v>
      </c>
      <c r="C1314" s="6">
        <v>11006048</v>
      </c>
      <c r="D1314" t="s">
        <v>1182</v>
      </c>
      <c r="E1314" t="s">
        <v>425</v>
      </c>
      <c r="F1314" t="s">
        <v>1183</v>
      </c>
      <c r="G1314" t="s">
        <v>4149</v>
      </c>
      <c r="H1314">
        <f t="shared" si="63"/>
        <v>0</v>
      </c>
      <c r="I1314">
        <f t="shared" si="64"/>
        <v>0</v>
      </c>
    </row>
    <row r="1315" spans="1:9" x14ac:dyDescent="0.25">
      <c r="A1315" s="4" t="str">
        <f t="shared" si="65"/>
        <v>HBL</v>
      </c>
      <c r="B1315" s="4">
        <v>50</v>
      </c>
      <c r="C1315" s="6">
        <v>11006049</v>
      </c>
      <c r="D1315" t="s">
        <v>1217</v>
      </c>
      <c r="E1315" t="s">
        <v>329</v>
      </c>
      <c r="F1315" t="s">
        <v>4154</v>
      </c>
      <c r="G1315" t="s">
        <v>4155</v>
      </c>
      <c r="H1315">
        <f t="shared" si="63"/>
        <v>0</v>
      </c>
      <c r="I1315">
        <f t="shared" si="64"/>
        <v>0</v>
      </c>
    </row>
    <row r="1316" spans="1:9" x14ac:dyDescent="0.25">
      <c r="A1316" s="4" t="str">
        <f t="shared" si="65"/>
        <v>HBL</v>
      </c>
      <c r="B1316" s="4">
        <v>51</v>
      </c>
      <c r="C1316" s="6">
        <v>11006050</v>
      </c>
      <c r="D1316" t="s">
        <v>4157</v>
      </c>
      <c r="E1316" t="s">
        <v>25</v>
      </c>
      <c r="F1316" t="s">
        <v>4158</v>
      </c>
      <c r="G1316" t="s">
        <v>2583</v>
      </c>
      <c r="H1316">
        <f t="shared" si="63"/>
        <v>0</v>
      </c>
      <c r="I1316">
        <f t="shared" si="64"/>
        <v>0</v>
      </c>
    </row>
    <row r="1317" spans="1:9" x14ac:dyDescent="0.25">
      <c r="A1317" s="4" t="str">
        <f t="shared" si="65"/>
        <v>HBL</v>
      </c>
      <c r="B1317" s="4">
        <v>52</v>
      </c>
      <c r="C1317" s="6">
        <v>11006051</v>
      </c>
      <c r="D1317" t="s">
        <v>4160</v>
      </c>
      <c r="E1317" t="s">
        <v>112</v>
      </c>
      <c r="F1317" t="s">
        <v>4161</v>
      </c>
      <c r="G1317" t="s">
        <v>4162</v>
      </c>
      <c r="H1317">
        <f t="shared" si="63"/>
        <v>0</v>
      </c>
      <c r="I1317">
        <f t="shared" si="64"/>
        <v>0</v>
      </c>
    </row>
    <row r="1318" spans="1:9" x14ac:dyDescent="0.25">
      <c r="A1318" s="4" t="str">
        <f t="shared" si="65"/>
        <v>HBL</v>
      </c>
      <c r="B1318" s="4">
        <v>53</v>
      </c>
      <c r="C1318" s="6">
        <v>11006052</v>
      </c>
      <c r="D1318" t="s">
        <v>4164</v>
      </c>
      <c r="E1318" t="s">
        <v>112</v>
      </c>
      <c r="F1318" t="s">
        <v>4165</v>
      </c>
      <c r="G1318" t="s">
        <v>2051</v>
      </c>
      <c r="H1318">
        <f t="shared" si="63"/>
        <v>0</v>
      </c>
      <c r="I1318">
        <f t="shared" si="64"/>
        <v>0</v>
      </c>
    </row>
    <row r="1319" spans="1:9" x14ac:dyDescent="0.25">
      <c r="A1319" s="4" t="str">
        <f t="shared" si="65"/>
        <v>HBL</v>
      </c>
      <c r="B1319" s="4">
        <v>54</v>
      </c>
      <c r="C1319" s="6">
        <v>11006053</v>
      </c>
      <c r="D1319" t="s">
        <v>4167</v>
      </c>
      <c r="E1319" t="s">
        <v>112</v>
      </c>
      <c r="F1319" t="s">
        <v>4168</v>
      </c>
      <c r="G1319" t="s">
        <v>2051</v>
      </c>
      <c r="H1319">
        <f t="shared" si="63"/>
        <v>0</v>
      </c>
      <c r="I1319">
        <f t="shared" si="64"/>
        <v>0</v>
      </c>
    </row>
    <row r="1320" spans="1:9" x14ac:dyDescent="0.25">
      <c r="A1320" s="4" t="str">
        <f t="shared" si="65"/>
        <v>HBL</v>
      </c>
      <c r="B1320" s="4">
        <v>55</v>
      </c>
      <c r="C1320" s="6">
        <v>11006054</v>
      </c>
      <c r="D1320" t="s">
        <v>4170</v>
      </c>
      <c r="E1320" t="s">
        <v>468</v>
      </c>
      <c r="F1320" t="s">
        <v>4171</v>
      </c>
      <c r="G1320" t="s">
        <v>2051</v>
      </c>
      <c r="H1320">
        <f t="shared" si="63"/>
        <v>0</v>
      </c>
      <c r="I1320">
        <f t="shared" si="64"/>
        <v>0</v>
      </c>
    </row>
    <row r="1321" spans="1:9" x14ac:dyDescent="0.25">
      <c r="A1321" s="4" t="str">
        <f t="shared" si="65"/>
        <v>HBL</v>
      </c>
      <c r="B1321" s="4">
        <v>56</v>
      </c>
      <c r="C1321" s="6">
        <v>11006055</v>
      </c>
      <c r="D1321" t="s">
        <v>4173</v>
      </c>
      <c r="E1321" t="s">
        <v>129</v>
      </c>
      <c r="F1321" t="s">
        <v>4174</v>
      </c>
      <c r="G1321" t="s">
        <v>2051</v>
      </c>
      <c r="H1321">
        <f t="shared" si="63"/>
        <v>0</v>
      </c>
      <c r="I1321">
        <f t="shared" si="64"/>
        <v>0</v>
      </c>
    </row>
    <row r="1322" spans="1:9" x14ac:dyDescent="0.25">
      <c r="A1322" s="4" t="str">
        <f t="shared" si="65"/>
        <v>HBL</v>
      </c>
      <c r="B1322" s="4">
        <v>57</v>
      </c>
      <c r="C1322" s="6">
        <v>11006056</v>
      </c>
      <c r="D1322" t="s">
        <v>4176</v>
      </c>
      <c r="E1322" t="s">
        <v>129</v>
      </c>
      <c r="F1322" t="s">
        <v>4177</v>
      </c>
      <c r="G1322" t="s">
        <v>2044</v>
      </c>
      <c r="H1322">
        <f t="shared" si="63"/>
        <v>0</v>
      </c>
      <c r="I1322">
        <f t="shared" si="64"/>
        <v>0</v>
      </c>
    </row>
    <row r="1323" spans="1:9" x14ac:dyDescent="0.25">
      <c r="A1323" s="4" t="str">
        <f t="shared" si="65"/>
        <v>HBL</v>
      </c>
      <c r="B1323" s="4">
        <v>58</v>
      </c>
      <c r="C1323" s="6">
        <v>11006057</v>
      </c>
      <c r="D1323" t="s">
        <v>4179</v>
      </c>
      <c r="E1323" t="s">
        <v>329</v>
      </c>
      <c r="F1323" t="s">
        <v>4180</v>
      </c>
      <c r="G1323" t="s">
        <v>4181</v>
      </c>
      <c r="H1323">
        <f t="shared" si="63"/>
        <v>0</v>
      </c>
      <c r="I1323">
        <f t="shared" si="64"/>
        <v>0</v>
      </c>
    </row>
    <row r="1324" spans="1:9" x14ac:dyDescent="0.25">
      <c r="A1324" s="4" t="str">
        <f t="shared" si="65"/>
        <v>HBL</v>
      </c>
      <c r="B1324" s="4">
        <v>59</v>
      </c>
      <c r="C1324" s="6">
        <v>11006058</v>
      </c>
      <c r="D1324" t="s">
        <v>4183</v>
      </c>
      <c r="E1324" t="s">
        <v>572</v>
      </c>
      <c r="F1324" t="s">
        <v>4184</v>
      </c>
      <c r="G1324" t="s">
        <v>2051</v>
      </c>
      <c r="H1324">
        <f t="shared" si="63"/>
        <v>0</v>
      </c>
      <c r="I1324">
        <f t="shared" si="64"/>
        <v>0</v>
      </c>
    </row>
    <row r="1325" spans="1:9" x14ac:dyDescent="0.25">
      <c r="A1325" s="4" t="str">
        <f t="shared" si="65"/>
        <v>HBL</v>
      </c>
      <c r="B1325" s="4">
        <v>60</v>
      </c>
      <c r="C1325" s="6">
        <v>11006059</v>
      </c>
      <c r="D1325" t="s">
        <v>4186</v>
      </c>
      <c r="E1325" t="s">
        <v>827</v>
      </c>
      <c r="F1325" t="s">
        <v>4187</v>
      </c>
      <c r="G1325" t="s">
        <v>4188</v>
      </c>
      <c r="H1325">
        <f t="shared" si="63"/>
        <v>0</v>
      </c>
      <c r="I1325">
        <f t="shared" si="64"/>
        <v>0</v>
      </c>
    </row>
    <row r="1326" spans="1:9" x14ac:dyDescent="0.25">
      <c r="A1326" s="4" t="str">
        <f t="shared" si="65"/>
        <v>HBL</v>
      </c>
      <c r="B1326" s="4">
        <v>61</v>
      </c>
      <c r="C1326" s="6">
        <v>11006060</v>
      </c>
      <c r="D1326" t="s">
        <v>562</v>
      </c>
      <c r="E1326" t="s">
        <v>14</v>
      </c>
      <c r="F1326" t="s">
        <v>4190</v>
      </c>
      <c r="G1326" t="s">
        <v>4129</v>
      </c>
      <c r="H1326">
        <f t="shared" si="63"/>
        <v>0</v>
      </c>
      <c r="I1326">
        <f t="shared" si="64"/>
        <v>0</v>
      </c>
    </row>
    <row r="1327" spans="1:9" x14ac:dyDescent="0.25">
      <c r="A1327" s="4" t="str">
        <f t="shared" si="65"/>
        <v>HBL</v>
      </c>
      <c r="B1327" s="4">
        <v>62</v>
      </c>
      <c r="C1327" s="6">
        <v>11006061</v>
      </c>
      <c r="D1327" t="s">
        <v>42</v>
      </c>
      <c r="E1327" t="s">
        <v>43</v>
      </c>
      <c r="F1327" t="s">
        <v>4192</v>
      </c>
      <c r="G1327" t="s">
        <v>4193</v>
      </c>
      <c r="H1327">
        <f t="shared" si="63"/>
        <v>0</v>
      </c>
      <c r="I1327">
        <f t="shared" si="64"/>
        <v>0</v>
      </c>
    </row>
    <row r="1328" spans="1:9" x14ac:dyDescent="0.25">
      <c r="A1328" s="4" t="str">
        <f t="shared" si="65"/>
        <v>HBL</v>
      </c>
      <c r="B1328" s="4">
        <v>63</v>
      </c>
      <c r="C1328" s="6">
        <v>11006062</v>
      </c>
      <c r="D1328" t="s">
        <v>3016</v>
      </c>
      <c r="E1328" t="s">
        <v>14</v>
      </c>
      <c r="F1328" t="s">
        <v>4195</v>
      </c>
      <c r="G1328" t="s">
        <v>4196</v>
      </c>
      <c r="H1328">
        <f t="shared" si="63"/>
        <v>0</v>
      </c>
      <c r="I1328">
        <f t="shared" si="64"/>
        <v>0</v>
      </c>
    </row>
    <row r="1329" spans="1:9" x14ac:dyDescent="0.25">
      <c r="A1329" s="4" t="str">
        <f t="shared" si="65"/>
        <v>HBL</v>
      </c>
      <c r="B1329" s="4">
        <v>64</v>
      </c>
      <c r="C1329" s="6">
        <v>11006063</v>
      </c>
      <c r="D1329" t="s">
        <v>677</v>
      </c>
      <c r="E1329" t="s">
        <v>25</v>
      </c>
      <c r="F1329" t="s">
        <v>3575</v>
      </c>
      <c r="G1329" t="s">
        <v>4198</v>
      </c>
      <c r="H1329">
        <f t="shared" si="63"/>
        <v>0</v>
      </c>
      <c r="I1329">
        <f t="shared" si="64"/>
        <v>0</v>
      </c>
    </row>
    <row r="1330" spans="1:9" x14ac:dyDescent="0.25">
      <c r="A1330" s="4" t="str">
        <f t="shared" si="65"/>
        <v>HBL</v>
      </c>
      <c r="B1330" s="4">
        <v>65</v>
      </c>
      <c r="C1330" s="6">
        <v>11006064</v>
      </c>
      <c r="D1330" t="s">
        <v>4200</v>
      </c>
      <c r="E1330" t="s">
        <v>172</v>
      </c>
      <c r="F1330" t="s">
        <v>3630</v>
      </c>
      <c r="G1330" t="s">
        <v>4201</v>
      </c>
      <c r="H1330">
        <f t="shared" si="63"/>
        <v>0</v>
      </c>
      <c r="I1330">
        <f t="shared" si="64"/>
        <v>0</v>
      </c>
    </row>
    <row r="1331" spans="1:9" x14ac:dyDescent="0.25">
      <c r="A1331" s="4" t="str">
        <f t="shared" ref="A1331:A1356" si="66">A1330</f>
        <v>HBL</v>
      </c>
      <c r="B1331" s="4">
        <v>66</v>
      </c>
      <c r="C1331" s="6">
        <v>11006065</v>
      </c>
      <c r="D1331" t="s">
        <v>4203</v>
      </c>
      <c r="E1331" t="s">
        <v>790</v>
      </c>
      <c r="F1331" t="s">
        <v>3591</v>
      </c>
      <c r="G1331" t="s">
        <v>4204</v>
      </c>
      <c r="H1331">
        <f t="shared" si="63"/>
        <v>0</v>
      </c>
      <c r="I1331">
        <f t="shared" si="64"/>
        <v>0</v>
      </c>
    </row>
    <row r="1332" spans="1:9" x14ac:dyDescent="0.25">
      <c r="A1332" s="4" t="str">
        <f t="shared" si="66"/>
        <v>HBL</v>
      </c>
      <c r="B1332" s="4">
        <v>67</v>
      </c>
      <c r="C1332" s="6">
        <v>11006066</v>
      </c>
      <c r="D1332" t="s">
        <v>1186</v>
      </c>
      <c r="E1332" t="s">
        <v>112</v>
      </c>
      <c r="F1332" t="s">
        <v>4206</v>
      </c>
      <c r="G1332" t="s">
        <v>2632</v>
      </c>
      <c r="H1332">
        <f t="shared" si="63"/>
        <v>0</v>
      </c>
      <c r="I1332">
        <f t="shared" si="64"/>
        <v>0</v>
      </c>
    </row>
    <row r="1333" spans="1:9" x14ac:dyDescent="0.25">
      <c r="A1333" s="4" t="str">
        <f t="shared" si="66"/>
        <v>HBL</v>
      </c>
      <c r="B1333" s="4">
        <v>68</v>
      </c>
      <c r="C1333" s="6">
        <v>11006067</v>
      </c>
      <c r="D1333" t="s">
        <v>4208</v>
      </c>
      <c r="E1333" t="s">
        <v>547</v>
      </c>
      <c r="F1333" t="s">
        <v>4209</v>
      </c>
      <c r="G1333" t="s">
        <v>4210</v>
      </c>
      <c r="H1333">
        <f t="shared" si="63"/>
        <v>0</v>
      </c>
      <c r="I1333">
        <f t="shared" si="64"/>
        <v>0</v>
      </c>
    </row>
    <row r="1334" spans="1:9" x14ac:dyDescent="0.25">
      <c r="A1334" s="4" t="str">
        <f t="shared" si="66"/>
        <v>HBL</v>
      </c>
      <c r="B1334" s="4">
        <v>69</v>
      </c>
      <c r="C1334" s="6">
        <v>11006068</v>
      </c>
      <c r="D1334" t="s">
        <v>1159</v>
      </c>
      <c r="E1334" t="s">
        <v>97</v>
      </c>
      <c r="F1334" t="s">
        <v>4212</v>
      </c>
      <c r="G1334" t="s">
        <v>4213</v>
      </c>
      <c r="H1334">
        <f t="shared" si="63"/>
        <v>0</v>
      </c>
      <c r="I1334">
        <f t="shared" si="64"/>
        <v>0</v>
      </c>
    </row>
    <row r="1335" spans="1:9" x14ac:dyDescent="0.25">
      <c r="A1335" s="4" t="str">
        <f t="shared" si="66"/>
        <v>HBL</v>
      </c>
      <c r="B1335" s="4">
        <v>70</v>
      </c>
      <c r="C1335" s="6">
        <v>11006069</v>
      </c>
      <c r="D1335" t="s">
        <v>2424</v>
      </c>
      <c r="E1335" t="s">
        <v>135</v>
      </c>
      <c r="F1335" t="s">
        <v>3496</v>
      </c>
      <c r="G1335" t="s">
        <v>1041</v>
      </c>
      <c r="H1335">
        <f t="shared" si="63"/>
        <v>0</v>
      </c>
      <c r="I1335">
        <f t="shared" si="64"/>
        <v>0</v>
      </c>
    </row>
    <row r="1336" spans="1:9" x14ac:dyDescent="0.25">
      <c r="A1336" s="4" t="str">
        <f t="shared" si="66"/>
        <v>HBL</v>
      </c>
      <c r="B1336" s="4">
        <v>71</v>
      </c>
      <c r="C1336" s="6">
        <v>11006070</v>
      </c>
      <c r="D1336" t="s">
        <v>4216</v>
      </c>
      <c r="E1336" t="s">
        <v>827</v>
      </c>
      <c r="F1336" t="s">
        <v>4217</v>
      </c>
      <c r="G1336" t="s">
        <v>4213</v>
      </c>
      <c r="H1336">
        <f t="shared" si="63"/>
        <v>0</v>
      </c>
      <c r="I1336">
        <f t="shared" si="64"/>
        <v>0</v>
      </c>
    </row>
    <row r="1337" spans="1:9" x14ac:dyDescent="0.25">
      <c r="A1337" s="4" t="str">
        <f t="shared" si="66"/>
        <v>HBL</v>
      </c>
      <c r="B1337" s="4">
        <v>72</v>
      </c>
      <c r="C1337" s="6">
        <v>11006071</v>
      </c>
      <c r="D1337" t="s">
        <v>4219</v>
      </c>
      <c r="E1337" t="s">
        <v>827</v>
      </c>
      <c r="F1337" t="s">
        <v>4220</v>
      </c>
      <c r="G1337" t="s">
        <v>4213</v>
      </c>
      <c r="H1337">
        <f t="shared" si="63"/>
        <v>0</v>
      </c>
      <c r="I1337">
        <f t="shared" si="64"/>
        <v>0</v>
      </c>
    </row>
    <row r="1338" spans="1:9" x14ac:dyDescent="0.25">
      <c r="A1338" s="4" t="str">
        <f t="shared" si="66"/>
        <v>HBL</v>
      </c>
      <c r="B1338" s="4">
        <v>73</v>
      </c>
      <c r="C1338" s="6">
        <v>11006072</v>
      </c>
      <c r="D1338" t="s">
        <v>4222</v>
      </c>
      <c r="E1338" t="s">
        <v>129</v>
      </c>
      <c r="F1338" t="s">
        <v>4089</v>
      </c>
      <c r="G1338" t="s">
        <v>4223</v>
      </c>
      <c r="H1338">
        <f t="shared" si="63"/>
        <v>0</v>
      </c>
      <c r="I1338">
        <f t="shared" si="64"/>
        <v>0</v>
      </c>
    </row>
    <row r="1339" spans="1:9" x14ac:dyDescent="0.25">
      <c r="A1339" s="4" t="str">
        <f t="shared" si="66"/>
        <v>HBL</v>
      </c>
      <c r="B1339" s="4">
        <v>74</v>
      </c>
      <c r="C1339" s="6">
        <v>11006073</v>
      </c>
      <c r="D1339" t="s">
        <v>562</v>
      </c>
      <c r="E1339" t="s">
        <v>14</v>
      </c>
      <c r="F1339" t="s">
        <v>3463</v>
      </c>
      <c r="G1339" t="s">
        <v>2652</v>
      </c>
      <c r="H1339">
        <f t="shared" si="63"/>
        <v>0</v>
      </c>
      <c r="I1339">
        <f t="shared" si="64"/>
        <v>0</v>
      </c>
    </row>
    <row r="1340" spans="1:9" x14ac:dyDescent="0.25">
      <c r="A1340" s="4" t="str">
        <f t="shared" si="66"/>
        <v>HBL</v>
      </c>
      <c r="B1340" s="4">
        <v>75</v>
      </c>
      <c r="C1340" s="6">
        <v>11006074</v>
      </c>
      <c r="D1340" t="s">
        <v>4226</v>
      </c>
      <c r="E1340" t="s">
        <v>91</v>
      </c>
      <c r="F1340" t="s">
        <v>3487</v>
      </c>
      <c r="G1340" t="s">
        <v>2679</v>
      </c>
      <c r="H1340">
        <f t="shared" si="63"/>
        <v>0</v>
      </c>
      <c r="I1340">
        <f t="shared" si="64"/>
        <v>0</v>
      </c>
    </row>
    <row r="1341" spans="1:9" x14ac:dyDescent="0.25">
      <c r="A1341" s="4" t="str">
        <f t="shared" si="66"/>
        <v>HBL</v>
      </c>
      <c r="B1341" s="4">
        <v>76</v>
      </c>
      <c r="C1341" s="6">
        <v>11006075</v>
      </c>
      <c r="D1341" t="s">
        <v>2736</v>
      </c>
      <c r="E1341" t="s">
        <v>55</v>
      </c>
      <c r="F1341" t="s">
        <v>4228</v>
      </c>
      <c r="G1341" t="s">
        <v>4229</v>
      </c>
      <c r="H1341">
        <f t="shared" si="63"/>
        <v>0</v>
      </c>
      <c r="I1341">
        <f t="shared" si="64"/>
        <v>0</v>
      </c>
    </row>
    <row r="1342" spans="1:9" x14ac:dyDescent="0.25">
      <c r="A1342" s="4" t="str">
        <f t="shared" si="66"/>
        <v>HBL</v>
      </c>
      <c r="B1342" s="4">
        <v>77</v>
      </c>
      <c r="C1342" s="6">
        <v>11006076</v>
      </c>
      <c r="D1342" t="s">
        <v>182</v>
      </c>
      <c r="E1342" t="s">
        <v>183</v>
      </c>
      <c r="F1342" t="s">
        <v>4231</v>
      </c>
      <c r="G1342" t="s">
        <v>4232</v>
      </c>
      <c r="H1342">
        <f t="shared" si="63"/>
        <v>0</v>
      </c>
      <c r="I1342">
        <f t="shared" si="64"/>
        <v>0</v>
      </c>
    </row>
    <row r="1343" spans="1:9" x14ac:dyDescent="0.25">
      <c r="A1343" s="4" t="str">
        <f t="shared" si="66"/>
        <v>HBL</v>
      </c>
      <c r="B1343" s="4">
        <v>78</v>
      </c>
      <c r="C1343" s="6">
        <v>11006077</v>
      </c>
      <c r="D1343" t="s">
        <v>542</v>
      </c>
      <c r="E1343" t="s">
        <v>49</v>
      </c>
      <c r="F1343" t="s">
        <v>4234</v>
      </c>
      <c r="G1343" t="s">
        <v>4235</v>
      </c>
      <c r="H1343">
        <f t="shared" si="63"/>
        <v>0</v>
      </c>
      <c r="I1343">
        <f t="shared" si="64"/>
        <v>0</v>
      </c>
    </row>
    <row r="1344" spans="1:9" x14ac:dyDescent="0.25">
      <c r="A1344" s="4" t="str">
        <f t="shared" si="66"/>
        <v>HBL</v>
      </c>
      <c r="B1344" s="4">
        <v>79</v>
      </c>
      <c r="C1344" s="6">
        <v>11006078</v>
      </c>
      <c r="D1344" t="s">
        <v>995</v>
      </c>
      <c r="E1344" t="s">
        <v>61</v>
      </c>
      <c r="F1344" t="s">
        <v>4237</v>
      </c>
      <c r="G1344" t="s">
        <v>4238</v>
      </c>
      <c r="H1344">
        <f t="shared" si="63"/>
        <v>0</v>
      </c>
      <c r="I1344">
        <f t="shared" si="64"/>
        <v>0</v>
      </c>
    </row>
    <row r="1345" spans="1:9" x14ac:dyDescent="0.25">
      <c r="A1345" s="4" t="str">
        <f t="shared" si="66"/>
        <v>HBL</v>
      </c>
      <c r="B1345" s="4">
        <v>80</v>
      </c>
      <c r="C1345" s="6">
        <v>11006079</v>
      </c>
      <c r="D1345" t="s">
        <v>1217</v>
      </c>
      <c r="E1345" t="s">
        <v>329</v>
      </c>
      <c r="F1345" t="s">
        <v>4240</v>
      </c>
      <c r="G1345" t="s">
        <v>4155</v>
      </c>
      <c r="H1345">
        <f t="shared" si="63"/>
        <v>0</v>
      </c>
      <c r="I1345">
        <f t="shared" si="64"/>
        <v>0</v>
      </c>
    </row>
    <row r="1346" spans="1:9" x14ac:dyDescent="0.25">
      <c r="A1346" s="4" t="str">
        <f t="shared" si="66"/>
        <v>HBL</v>
      </c>
      <c r="B1346" s="4">
        <v>81</v>
      </c>
      <c r="C1346" s="6">
        <v>11006080</v>
      </c>
      <c r="D1346" t="s">
        <v>2154</v>
      </c>
      <c r="E1346" t="s">
        <v>425</v>
      </c>
      <c r="F1346" t="s">
        <v>4242</v>
      </c>
      <c r="G1346" t="s">
        <v>4110</v>
      </c>
      <c r="H1346">
        <f t="shared" si="63"/>
        <v>0</v>
      </c>
      <c r="I1346">
        <f t="shared" si="64"/>
        <v>0</v>
      </c>
    </row>
    <row r="1347" spans="1:9" x14ac:dyDescent="0.25">
      <c r="A1347" s="4" t="str">
        <f t="shared" si="66"/>
        <v>HBL</v>
      </c>
      <c r="B1347" s="4">
        <v>82</v>
      </c>
      <c r="C1347" s="6">
        <v>11006081</v>
      </c>
      <c r="D1347" t="s">
        <v>2099</v>
      </c>
      <c r="E1347" t="s">
        <v>14</v>
      </c>
      <c r="F1347" t="s">
        <v>4244</v>
      </c>
      <c r="G1347" t="s">
        <v>4245</v>
      </c>
      <c r="H1347">
        <f t="shared" ref="H1347:H1410" si="67">IF(A1347=A1346,0,1)</f>
        <v>0</v>
      </c>
      <c r="I1347">
        <f t="shared" ref="I1347:I1410" si="68">IF(B1347=1,1,0)</f>
        <v>0</v>
      </c>
    </row>
    <row r="1348" spans="1:9" x14ac:dyDescent="0.25">
      <c r="A1348" s="4" t="str">
        <f t="shared" si="66"/>
        <v>HBL</v>
      </c>
      <c r="B1348" s="4">
        <v>83</v>
      </c>
      <c r="C1348" s="6">
        <v>11006082</v>
      </c>
      <c r="D1348" t="s">
        <v>1465</v>
      </c>
      <c r="E1348" t="s">
        <v>468</v>
      </c>
      <c r="F1348" t="s">
        <v>2467</v>
      </c>
      <c r="G1348" t="s">
        <v>4247</v>
      </c>
      <c r="H1348">
        <f t="shared" si="67"/>
        <v>0</v>
      </c>
      <c r="I1348">
        <f t="shared" si="68"/>
        <v>0</v>
      </c>
    </row>
    <row r="1349" spans="1:9" x14ac:dyDescent="0.25">
      <c r="A1349" s="4" t="str">
        <f t="shared" si="66"/>
        <v>HBL</v>
      </c>
      <c r="B1349" s="4">
        <v>84</v>
      </c>
      <c r="C1349" s="6">
        <v>11006083</v>
      </c>
      <c r="D1349" t="s">
        <v>1102</v>
      </c>
      <c r="E1349" t="s">
        <v>97</v>
      </c>
      <c r="F1349" t="s">
        <v>1103</v>
      </c>
      <c r="G1349" t="s">
        <v>4249</v>
      </c>
      <c r="H1349">
        <f t="shared" si="67"/>
        <v>0</v>
      </c>
      <c r="I1349">
        <f t="shared" si="68"/>
        <v>0</v>
      </c>
    </row>
    <row r="1350" spans="1:9" x14ac:dyDescent="0.25">
      <c r="A1350" s="4" t="str">
        <f t="shared" si="66"/>
        <v>HBL</v>
      </c>
      <c r="B1350" s="4">
        <v>85</v>
      </c>
      <c r="C1350" s="6">
        <v>11006084</v>
      </c>
      <c r="D1350" t="s">
        <v>1178</v>
      </c>
      <c r="E1350" t="s">
        <v>425</v>
      </c>
      <c r="F1350" t="s">
        <v>4251</v>
      </c>
      <c r="G1350" t="s">
        <v>4252</v>
      </c>
      <c r="H1350">
        <f t="shared" si="67"/>
        <v>0</v>
      </c>
      <c r="I1350">
        <f t="shared" si="68"/>
        <v>0</v>
      </c>
    </row>
    <row r="1351" spans="1:9" x14ac:dyDescent="0.25">
      <c r="A1351" s="4" t="str">
        <f t="shared" si="66"/>
        <v>HBL</v>
      </c>
      <c r="B1351" s="4">
        <v>86</v>
      </c>
      <c r="C1351" s="6">
        <v>11006085</v>
      </c>
      <c r="D1351" t="s">
        <v>1368</v>
      </c>
      <c r="E1351" t="s">
        <v>49</v>
      </c>
      <c r="F1351" t="s">
        <v>4254</v>
      </c>
      <c r="G1351" t="s">
        <v>4255</v>
      </c>
      <c r="H1351">
        <f t="shared" si="67"/>
        <v>0</v>
      </c>
      <c r="I1351">
        <f t="shared" si="68"/>
        <v>0</v>
      </c>
    </row>
    <row r="1352" spans="1:9" x14ac:dyDescent="0.25">
      <c r="A1352" s="4" t="str">
        <f t="shared" si="66"/>
        <v>HBL</v>
      </c>
      <c r="B1352" s="4">
        <v>87</v>
      </c>
      <c r="C1352" s="6">
        <v>11006086</v>
      </c>
      <c r="D1352" t="s">
        <v>436</v>
      </c>
      <c r="E1352" t="s">
        <v>61</v>
      </c>
      <c r="F1352" t="s">
        <v>2648</v>
      </c>
      <c r="G1352" t="s">
        <v>4257</v>
      </c>
      <c r="H1352">
        <f t="shared" si="67"/>
        <v>0</v>
      </c>
      <c r="I1352">
        <f t="shared" si="68"/>
        <v>0</v>
      </c>
    </row>
    <row r="1353" spans="1:9" x14ac:dyDescent="0.25">
      <c r="A1353" s="4" t="str">
        <f t="shared" si="66"/>
        <v>HBL</v>
      </c>
      <c r="B1353" s="4">
        <v>88</v>
      </c>
      <c r="C1353" s="6">
        <v>11006087</v>
      </c>
      <c r="D1353" t="s">
        <v>4259</v>
      </c>
      <c r="E1353" t="s">
        <v>425</v>
      </c>
      <c r="F1353" t="s">
        <v>4260</v>
      </c>
      <c r="G1353" t="s">
        <v>4261</v>
      </c>
      <c r="H1353">
        <f t="shared" si="67"/>
        <v>0</v>
      </c>
      <c r="I1353">
        <f t="shared" si="68"/>
        <v>0</v>
      </c>
    </row>
    <row r="1354" spans="1:9" x14ac:dyDescent="0.25">
      <c r="A1354" s="4" t="str">
        <f t="shared" si="66"/>
        <v>HBL</v>
      </c>
      <c r="B1354" s="4">
        <v>89</v>
      </c>
      <c r="C1354" s="6">
        <v>11006088</v>
      </c>
      <c r="D1354" t="s">
        <v>4263</v>
      </c>
      <c r="E1354" t="s">
        <v>314</v>
      </c>
      <c r="F1354" t="s">
        <v>4264</v>
      </c>
      <c r="G1354" t="s">
        <v>2319</v>
      </c>
      <c r="H1354">
        <f t="shared" si="67"/>
        <v>0</v>
      </c>
      <c r="I1354">
        <f t="shared" si="68"/>
        <v>0</v>
      </c>
    </row>
    <row r="1355" spans="1:9" x14ac:dyDescent="0.25">
      <c r="A1355" s="4" t="str">
        <f t="shared" si="66"/>
        <v>HBL</v>
      </c>
      <c r="B1355" s="4">
        <v>90</v>
      </c>
      <c r="C1355" s="6">
        <v>11006089</v>
      </c>
      <c r="D1355" t="s">
        <v>4266</v>
      </c>
      <c r="E1355" t="s">
        <v>61</v>
      </c>
      <c r="F1355" t="s">
        <v>4267</v>
      </c>
      <c r="G1355" t="s">
        <v>4268</v>
      </c>
      <c r="H1355">
        <f t="shared" si="67"/>
        <v>0</v>
      </c>
      <c r="I1355">
        <f t="shared" si="68"/>
        <v>0</v>
      </c>
    </row>
    <row r="1356" spans="1:9" x14ac:dyDescent="0.25">
      <c r="A1356" s="4" t="str">
        <f t="shared" si="66"/>
        <v>HBL</v>
      </c>
      <c r="B1356" s="4">
        <v>91</v>
      </c>
      <c r="C1356" s="6">
        <v>11006090</v>
      </c>
      <c r="D1356" t="s">
        <v>4270</v>
      </c>
      <c r="E1356" t="s">
        <v>25</v>
      </c>
      <c r="F1356" t="s">
        <v>4271</v>
      </c>
      <c r="G1356" t="s">
        <v>3427</v>
      </c>
      <c r="H1356">
        <f t="shared" si="67"/>
        <v>0</v>
      </c>
      <c r="I1356">
        <f t="shared" si="68"/>
        <v>0</v>
      </c>
    </row>
    <row r="1357" spans="1:9" x14ac:dyDescent="0.25">
      <c r="A1357" s="4" t="s">
        <v>12317</v>
      </c>
      <c r="B1357" s="4">
        <v>1</v>
      </c>
      <c r="C1357" s="6">
        <v>11007000</v>
      </c>
      <c r="D1357" t="s">
        <v>2099</v>
      </c>
      <c r="E1357" t="s">
        <v>14</v>
      </c>
      <c r="F1357" t="s">
        <v>4033</v>
      </c>
      <c r="G1357" s="2">
        <v>34157</v>
      </c>
      <c r="H1357">
        <f t="shared" si="67"/>
        <v>1</v>
      </c>
      <c r="I1357">
        <f t="shared" si="68"/>
        <v>1</v>
      </c>
    </row>
    <row r="1358" spans="1:9" x14ac:dyDescent="0.25">
      <c r="A1358" s="4" t="str">
        <f t="shared" ref="A1358:A1389" si="69">A1357</f>
        <v>SBI</v>
      </c>
      <c r="B1358" s="4">
        <v>2</v>
      </c>
      <c r="C1358" s="6">
        <v>11007001</v>
      </c>
      <c r="D1358" t="s">
        <v>1977</v>
      </c>
      <c r="E1358" t="s">
        <v>14</v>
      </c>
      <c r="F1358" t="s">
        <v>12318</v>
      </c>
      <c r="G1358" s="2">
        <v>34157</v>
      </c>
      <c r="H1358">
        <f t="shared" si="67"/>
        <v>0</v>
      </c>
      <c r="I1358">
        <f t="shared" si="68"/>
        <v>0</v>
      </c>
    </row>
    <row r="1359" spans="1:9" x14ac:dyDescent="0.25">
      <c r="A1359" s="4" t="str">
        <f t="shared" si="69"/>
        <v>SBI</v>
      </c>
      <c r="B1359" s="4">
        <v>3</v>
      </c>
      <c r="C1359" s="6">
        <v>11007002</v>
      </c>
      <c r="D1359" t="s">
        <v>1136</v>
      </c>
      <c r="E1359" t="s">
        <v>14</v>
      </c>
      <c r="F1359" t="s">
        <v>12319</v>
      </c>
      <c r="G1359" s="2">
        <v>40072</v>
      </c>
      <c r="H1359">
        <f t="shared" si="67"/>
        <v>0</v>
      </c>
      <c r="I1359">
        <f t="shared" si="68"/>
        <v>0</v>
      </c>
    </row>
    <row r="1360" spans="1:9" x14ac:dyDescent="0.25">
      <c r="A1360" s="4" t="str">
        <f t="shared" si="69"/>
        <v>SBI</v>
      </c>
      <c r="B1360" s="4">
        <v>4</v>
      </c>
      <c r="C1360" s="6">
        <v>11007003</v>
      </c>
      <c r="D1360" t="s">
        <v>20</v>
      </c>
      <c r="E1360" t="s">
        <v>14</v>
      </c>
      <c r="F1360" t="s">
        <v>12320</v>
      </c>
      <c r="G1360" s="2">
        <v>35013</v>
      </c>
      <c r="H1360">
        <f t="shared" si="67"/>
        <v>0</v>
      </c>
      <c r="I1360">
        <f t="shared" si="68"/>
        <v>0</v>
      </c>
    </row>
    <row r="1361" spans="1:9" x14ac:dyDescent="0.25">
      <c r="A1361" s="4" t="str">
        <f t="shared" si="69"/>
        <v>SBI</v>
      </c>
      <c r="B1361" s="4">
        <v>5</v>
      </c>
      <c r="C1361" s="6">
        <v>11007004</v>
      </c>
      <c r="D1361" t="s">
        <v>2099</v>
      </c>
      <c r="E1361" t="s">
        <v>14</v>
      </c>
      <c r="F1361" t="s">
        <v>12321</v>
      </c>
      <c r="G1361" s="2">
        <v>39649</v>
      </c>
      <c r="H1361">
        <f t="shared" si="67"/>
        <v>0</v>
      </c>
      <c r="I1361">
        <f t="shared" si="68"/>
        <v>0</v>
      </c>
    </row>
    <row r="1362" spans="1:9" x14ac:dyDescent="0.25">
      <c r="A1362" s="4" t="str">
        <f t="shared" si="69"/>
        <v>SBI</v>
      </c>
      <c r="B1362" s="4">
        <v>6</v>
      </c>
      <c r="C1362" s="6">
        <v>11007005</v>
      </c>
      <c r="D1362" t="s">
        <v>441</v>
      </c>
      <c r="E1362" t="s">
        <v>183</v>
      </c>
      <c r="F1362" t="s">
        <v>4076</v>
      </c>
      <c r="G1362" s="2">
        <v>35020</v>
      </c>
      <c r="H1362">
        <f t="shared" si="67"/>
        <v>0</v>
      </c>
      <c r="I1362">
        <f t="shared" si="68"/>
        <v>0</v>
      </c>
    </row>
    <row r="1363" spans="1:9" x14ac:dyDescent="0.25">
      <c r="A1363" s="4" t="str">
        <f t="shared" si="69"/>
        <v>SBI</v>
      </c>
      <c r="B1363" s="4">
        <v>7</v>
      </c>
      <c r="C1363" s="6">
        <v>11007006</v>
      </c>
      <c r="D1363" t="s">
        <v>12322</v>
      </c>
      <c r="E1363" t="s">
        <v>183</v>
      </c>
      <c r="F1363" t="s">
        <v>607</v>
      </c>
      <c r="G1363" s="2">
        <v>34714</v>
      </c>
      <c r="H1363">
        <f t="shared" si="67"/>
        <v>0</v>
      </c>
      <c r="I1363">
        <f t="shared" si="68"/>
        <v>0</v>
      </c>
    </row>
    <row r="1364" spans="1:9" x14ac:dyDescent="0.25">
      <c r="A1364" s="4" t="str">
        <f t="shared" si="69"/>
        <v>SBI</v>
      </c>
      <c r="B1364" s="4">
        <v>8</v>
      </c>
      <c r="C1364" s="6">
        <v>11007007</v>
      </c>
      <c r="D1364" t="s">
        <v>1622</v>
      </c>
      <c r="E1364" t="s">
        <v>31</v>
      </c>
      <c r="F1364" t="s">
        <v>380</v>
      </c>
      <c r="G1364" s="2">
        <v>35487</v>
      </c>
      <c r="H1364">
        <f t="shared" si="67"/>
        <v>0</v>
      </c>
      <c r="I1364">
        <f t="shared" si="68"/>
        <v>0</v>
      </c>
    </row>
    <row r="1365" spans="1:9" x14ac:dyDescent="0.25">
      <c r="A1365" s="4" t="str">
        <f t="shared" si="69"/>
        <v>SBI</v>
      </c>
      <c r="B1365" s="4">
        <v>9</v>
      </c>
      <c r="C1365" s="6">
        <v>11007008</v>
      </c>
      <c r="D1365" t="s">
        <v>1632</v>
      </c>
      <c r="E1365" t="s">
        <v>49</v>
      </c>
      <c r="F1365" t="s">
        <v>12323</v>
      </c>
      <c r="G1365" s="2">
        <v>35502</v>
      </c>
      <c r="H1365">
        <f t="shared" si="67"/>
        <v>0</v>
      </c>
      <c r="I1365">
        <f t="shared" si="68"/>
        <v>0</v>
      </c>
    </row>
    <row r="1366" spans="1:9" x14ac:dyDescent="0.25">
      <c r="A1366" s="4" t="str">
        <f t="shared" si="69"/>
        <v>SBI</v>
      </c>
      <c r="B1366" s="4">
        <v>10</v>
      </c>
      <c r="C1366" s="6">
        <v>11007009</v>
      </c>
      <c r="D1366" t="s">
        <v>947</v>
      </c>
      <c r="E1366" t="s">
        <v>49</v>
      </c>
      <c r="F1366" t="s">
        <v>12324</v>
      </c>
      <c r="G1366" s="2">
        <v>35435</v>
      </c>
      <c r="H1366">
        <f t="shared" si="67"/>
        <v>0</v>
      </c>
      <c r="I1366">
        <f t="shared" si="68"/>
        <v>0</v>
      </c>
    </row>
    <row r="1367" spans="1:9" x14ac:dyDescent="0.25">
      <c r="A1367" s="4" t="str">
        <f t="shared" si="69"/>
        <v>SBI</v>
      </c>
      <c r="B1367" s="4">
        <v>11</v>
      </c>
      <c r="C1367" s="6">
        <v>11007010</v>
      </c>
      <c r="D1367" t="s">
        <v>1541</v>
      </c>
      <c r="E1367" t="s">
        <v>55</v>
      </c>
      <c r="F1367" t="s">
        <v>1542</v>
      </c>
      <c r="G1367" s="2">
        <v>35772</v>
      </c>
      <c r="H1367">
        <f t="shared" si="67"/>
        <v>0</v>
      </c>
      <c r="I1367">
        <f t="shared" si="68"/>
        <v>0</v>
      </c>
    </row>
    <row r="1368" spans="1:9" x14ac:dyDescent="0.25">
      <c r="A1368" s="4" t="str">
        <f t="shared" si="69"/>
        <v>SBI</v>
      </c>
      <c r="B1368" s="4">
        <v>12</v>
      </c>
      <c r="C1368" s="6">
        <v>11007011</v>
      </c>
      <c r="D1368" t="s">
        <v>4752</v>
      </c>
      <c r="E1368" t="s">
        <v>85</v>
      </c>
      <c r="F1368" t="s">
        <v>12325</v>
      </c>
      <c r="G1368" s="2">
        <v>35838</v>
      </c>
      <c r="H1368">
        <f t="shared" si="67"/>
        <v>0</v>
      </c>
      <c r="I1368">
        <f t="shared" si="68"/>
        <v>0</v>
      </c>
    </row>
    <row r="1369" spans="1:9" x14ac:dyDescent="0.25">
      <c r="A1369" s="4" t="str">
        <f t="shared" si="69"/>
        <v>SBI</v>
      </c>
      <c r="B1369" s="4">
        <v>13</v>
      </c>
      <c r="C1369" s="6">
        <v>11007012</v>
      </c>
      <c r="D1369" t="s">
        <v>1647</v>
      </c>
      <c r="E1369" t="s">
        <v>61</v>
      </c>
      <c r="F1369" t="s">
        <v>1648</v>
      </c>
      <c r="G1369" s="2">
        <v>36532</v>
      </c>
      <c r="H1369">
        <f t="shared" si="67"/>
        <v>0</v>
      </c>
      <c r="I1369">
        <f t="shared" si="68"/>
        <v>0</v>
      </c>
    </row>
    <row r="1370" spans="1:9" x14ac:dyDescent="0.25">
      <c r="A1370" s="4" t="str">
        <f t="shared" si="69"/>
        <v>SBI</v>
      </c>
      <c r="B1370" s="4">
        <v>14</v>
      </c>
      <c r="C1370" s="6">
        <v>11007013</v>
      </c>
      <c r="D1370" t="s">
        <v>2823</v>
      </c>
      <c r="E1370" t="s">
        <v>43</v>
      </c>
      <c r="F1370" t="s">
        <v>2508</v>
      </c>
      <c r="G1370" s="2">
        <v>37517</v>
      </c>
      <c r="H1370">
        <f t="shared" si="67"/>
        <v>0</v>
      </c>
      <c r="I1370">
        <f t="shared" si="68"/>
        <v>0</v>
      </c>
    </row>
    <row r="1371" spans="1:9" x14ac:dyDescent="0.25">
      <c r="A1371" s="4" t="str">
        <f t="shared" si="69"/>
        <v>SBI</v>
      </c>
      <c r="B1371" s="4">
        <v>15</v>
      </c>
      <c r="C1371" s="6">
        <v>11007014</v>
      </c>
      <c r="D1371" t="s">
        <v>542</v>
      </c>
      <c r="E1371" t="s">
        <v>49</v>
      </c>
      <c r="F1371" t="s">
        <v>4864</v>
      </c>
      <c r="G1371" s="2">
        <v>37575</v>
      </c>
      <c r="H1371">
        <f t="shared" si="67"/>
        <v>0</v>
      </c>
      <c r="I1371">
        <f t="shared" si="68"/>
        <v>0</v>
      </c>
    </row>
    <row r="1372" spans="1:9" x14ac:dyDescent="0.25">
      <c r="A1372" s="4" t="str">
        <f t="shared" si="69"/>
        <v>SBI</v>
      </c>
      <c r="B1372" s="4">
        <v>16</v>
      </c>
      <c r="C1372" s="6">
        <v>11007015</v>
      </c>
      <c r="D1372" t="s">
        <v>7483</v>
      </c>
      <c r="E1372" t="s">
        <v>85</v>
      </c>
      <c r="F1372" t="s">
        <v>86</v>
      </c>
      <c r="G1372" s="2">
        <v>38186</v>
      </c>
      <c r="H1372">
        <f t="shared" si="67"/>
        <v>0</v>
      </c>
      <c r="I1372">
        <f t="shared" si="68"/>
        <v>0</v>
      </c>
    </row>
    <row r="1373" spans="1:9" x14ac:dyDescent="0.25">
      <c r="A1373" s="4" t="str">
        <f t="shared" si="69"/>
        <v>SBI</v>
      </c>
      <c r="B1373" s="4">
        <v>17</v>
      </c>
      <c r="C1373" s="6">
        <v>11007016</v>
      </c>
      <c r="D1373" t="s">
        <v>2721</v>
      </c>
      <c r="E1373" t="s">
        <v>61</v>
      </c>
      <c r="F1373" t="s">
        <v>4862</v>
      </c>
      <c r="G1373" s="2">
        <v>38532</v>
      </c>
      <c r="H1373">
        <f t="shared" si="67"/>
        <v>0</v>
      </c>
      <c r="I1373">
        <f t="shared" si="68"/>
        <v>0</v>
      </c>
    </row>
    <row r="1374" spans="1:9" x14ac:dyDescent="0.25">
      <c r="A1374" s="4" t="str">
        <f t="shared" si="69"/>
        <v>SBI</v>
      </c>
      <c r="B1374" s="4">
        <v>18</v>
      </c>
      <c r="C1374" s="6">
        <v>11007017</v>
      </c>
      <c r="D1374" t="s">
        <v>198</v>
      </c>
      <c r="E1374" t="s">
        <v>14</v>
      </c>
      <c r="F1374" t="s">
        <v>1484</v>
      </c>
      <c r="G1374" s="2">
        <v>38929</v>
      </c>
      <c r="H1374">
        <f t="shared" si="67"/>
        <v>0</v>
      </c>
      <c r="I1374">
        <f t="shared" si="68"/>
        <v>0</v>
      </c>
    </row>
    <row r="1375" spans="1:9" x14ac:dyDescent="0.25">
      <c r="A1375" s="4" t="str">
        <f t="shared" si="69"/>
        <v>SBI</v>
      </c>
      <c r="B1375" s="4">
        <v>19</v>
      </c>
      <c r="C1375" s="6">
        <v>11007018</v>
      </c>
      <c r="D1375" t="s">
        <v>12322</v>
      </c>
      <c r="E1375" t="s">
        <v>183</v>
      </c>
      <c r="F1375" t="s">
        <v>12326</v>
      </c>
      <c r="G1375" s="2">
        <v>38863</v>
      </c>
      <c r="H1375">
        <f t="shared" si="67"/>
        <v>0</v>
      </c>
      <c r="I1375">
        <f t="shared" si="68"/>
        <v>0</v>
      </c>
    </row>
    <row r="1376" spans="1:9" x14ac:dyDescent="0.25">
      <c r="A1376" s="4" t="str">
        <f t="shared" si="69"/>
        <v>SBI</v>
      </c>
      <c r="B1376" s="4">
        <v>20</v>
      </c>
      <c r="C1376" s="6">
        <v>11007019</v>
      </c>
      <c r="D1376" t="s">
        <v>1469</v>
      </c>
      <c r="E1376" t="s">
        <v>123</v>
      </c>
      <c r="F1376" t="s">
        <v>4859</v>
      </c>
      <c r="G1376" s="2">
        <v>39262</v>
      </c>
      <c r="H1376">
        <f t="shared" si="67"/>
        <v>0</v>
      </c>
      <c r="I1376">
        <f t="shared" si="68"/>
        <v>0</v>
      </c>
    </row>
    <row r="1377" spans="1:9" x14ac:dyDescent="0.25">
      <c r="A1377" s="4" t="str">
        <f t="shared" si="69"/>
        <v>SBI</v>
      </c>
      <c r="B1377" s="4">
        <v>21</v>
      </c>
      <c r="C1377" s="6">
        <v>11007020</v>
      </c>
      <c r="D1377" t="s">
        <v>4273</v>
      </c>
      <c r="E1377" t="s">
        <v>25</v>
      </c>
      <c r="F1377" t="s">
        <v>1763</v>
      </c>
      <c r="G1377" t="s">
        <v>2439</v>
      </c>
      <c r="H1377">
        <f t="shared" si="67"/>
        <v>0</v>
      </c>
      <c r="I1377">
        <f t="shared" si="68"/>
        <v>0</v>
      </c>
    </row>
    <row r="1378" spans="1:9" x14ac:dyDescent="0.25">
      <c r="A1378" s="4" t="str">
        <f t="shared" si="69"/>
        <v>SBI</v>
      </c>
      <c r="B1378" s="4">
        <v>22</v>
      </c>
      <c r="C1378" s="6">
        <v>11007021</v>
      </c>
      <c r="D1378" t="s">
        <v>286</v>
      </c>
      <c r="E1378" t="s">
        <v>14</v>
      </c>
      <c r="F1378" t="s">
        <v>4275</v>
      </c>
      <c r="G1378" t="s">
        <v>4276</v>
      </c>
      <c r="H1378">
        <f t="shared" si="67"/>
        <v>0</v>
      </c>
      <c r="I1378">
        <f t="shared" si="68"/>
        <v>0</v>
      </c>
    </row>
    <row r="1379" spans="1:9" x14ac:dyDescent="0.25">
      <c r="A1379" s="4" t="str">
        <f t="shared" si="69"/>
        <v>SBI</v>
      </c>
      <c r="B1379" s="4">
        <v>23</v>
      </c>
      <c r="C1379" s="6">
        <v>11007022</v>
      </c>
      <c r="D1379" t="s">
        <v>935</v>
      </c>
      <c r="E1379" t="s">
        <v>118</v>
      </c>
      <c r="F1379" t="s">
        <v>118</v>
      </c>
      <c r="G1379" t="s">
        <v>4278</v>
      </c>
      <c r="H1379">
        <f t="shared" si="67"/>
        <v>0</v>
      </c>
      <c r="I1379">
        <f t="shared" si="68"/>
        <v>0</v>
      </c>
    </row>
    <row r="1380" spans="1:9" x14ac:dyDescent="0.25">
      <c r="A1380" s="4" t="str">
        <f t="shared" si="69"/>
        <v>SBI</v>
      </c>
      <c r="B1380" s="4">
        <v>24</v>
      </c>
      <c r="C1380" s="6">
        <v>11007023</v>
      </c>
      <c r="D1380" t="s">
        <v>3145</v>
      </c>
      <c r="E1380" t="s">
        <v>319</v>
      </c>
      <c r="F1380" t="s">
        <v>365</v>
      </c>
      <c r="G1380" t="s">
        <v>4280</v>
      </c>
      <c r="H1380">
        <f t="shared" si="67"/>
        <v>0</v>
      </c>
      <c r="I1380">
        <f t="shared" si="68"/>
        <v>0</v>
      </c>
    </row>
    <row r="1381" spans="1:9" x14ac:dyDescent="0.25">
      <c r="A1381" s="4" t="str">
        <f t="shared" si="69"/>
        <v>SBI</v>
      </c>
      <c r="B1381" s="4">
        <v>25</v>
      </c>
      <c r="C1381" s="6">
        <v>11007024</v>
      </c>
      <c r="D1381" t="s">
        <v>2511</v>
      </c>
      <c r="E1381" t="s">
        <v>266</v>
      </c>
      <c r="F1381" t="s">
        <v>2512</v>
      </c>
      <c r="G1381" t="s">
        <v>4282</v>
      </c>
      <c r="H1381">
        <f t="shared" si="67"/>
        <v>0</v>
      </c>
      <c r="I1381">
        <f t="shared" si="68"/>
        <v>0</v>
      </c>
    </row>
    <row r="1382" spans="1:9" x14ac:dyDescent="0.25">
      <c r="A1382" s="4" t="str">
        <f t="shared" si="69"/>
        <v>SBI</v>
      </c>
      <c r="B1382" s="4">
        <v>26</v>
      </c>
      <c r="C1382" s="6">
        <v>11007025</v>
      </c>
      <c r="D1382" t="s">
        <v>889</v>
      </c>
      <c r="E1382" t="s">
        <v>239</v>
      </c>
      <c r="F1382" t="s">
        <v>1418</v>
      </c>
      <c r="G1382" t="s">
        <v>4284</v>
      </c>
      <c r="H1382">
        <f t="shared" si="67"/>
        <v>0</v>
      </c>
      <c r="I1382">
        <f t="shared" si="68"/>
        <v>0</v>
      </c>
    </row>
    <row r="1383" spans="1:9" x14ac:dyDescent="0.25">
      <c r="A1383" s="4" t="str">
        <f t="shared" si="69"/>
        <v>SBI</v>
      </c>
      <c r="B1383" s="4">
        <v>27</v>
      </c>
      <c r="C1383" s="6">
        <v>11007026</v>
      </c>
      <c r="D1383" t="s">
        <v>4286</v>
      </c>
      <c r="E1383" t="s">
        <v>14</v>
      </c>
      <c r="F1383" t="s">
        <v>4287</v>
      </c>
      <c r="G1383" t="s">
        <v>4288</v>
      </c>
      <c r="H1383">
        <f t="shared" si="67"/>
        <v>0</v>
      </c>
      <c r="I1383">
        <f t="shared" si="68"/>
        <v>0</v>
      </c>
    </row>
    <row r="1384" spans="1:9" x14ac:dyDescent="0.25">
      <c r="A1384" s="4" t="str">
        <f t="shared" si="69"/>
        <v>SBI</v>
      </c>
      <c r="B1384" s="4">
        <v>28</v>
      </c>
      <c r="C1384" s="6">
        <v>11007027</v>
      </c>
      <c r="D1384" t="s">
        <v>4290</v>
      </c>
      <c r="E1384" t="s">
        <v>97</v>
      </c>
      <c r="F1384" t="s">
        <v>4291</v>
      </c>
      <c r="G1384" t="s">
        <v>4292</v>
      </c>
      <c r="H1384">
        <f t="shared" si="67"/>
        <v>0</v>
      </c>
      <c r="I1384">
        <f t="shared" si="68"/>
        <v>0</v>
      </c>
    </row>
    <row r="1385" spans="1:9" x14ac:dyDescent="0.25">
      <c r="A1385" s="4" t="str">
        <f t="shared" si="69"/>
        <v>SBI</v>
      </c>
      <c r="B1385" s="4">
        <v>29</v>
      </c>
      <c r="C1385" s="6">
        <v>11007028</v>
      </c>
      <c r="D1385" t="s">
        <v>156</v>
      </c>
      <c r="E1385" t="s">
        <v>14</v>
      </c>
      <c r="F1385" t="s">
        <v>4294</v>
      </c>
      <c r="G1385" t="s">
        <v>4295</v>
      </c>
      <c r="H1385">
        <f t="shared" si="67"/>
        <v>0</v>
      </c>
      <c r="I1385">
        <f t="shared" si="68"/>
        <v>0</v>
      </c>
    </row>
    <row r="1386" spans="1:9" x14ac:dyDescent="0.25">
      <c r="A1386" s="4" t="str">
        <f t="shared" si="69"/>
        <v>SBI</v>
      </c>
      <c r="B1386" s="4">
        <v>30</v>
      </c>
      <c r="C1386" s="6">
        <v>11007029</v>
      </c>
      <c r="D1386" t="s">
        <v>562</v>
      </c>
      <c r="E1386" t="s">
        <v>14</v>
      </c>
      <c r="F1386" t="s">
        <v>714</v>
      </c>
      <c r="G1386" t="s">
        <v>4297</v>
      </c>
      <c r="H1386">
        <f t="shared" si="67"/>
        <v>0</v>
      </c>
      <c r="I1386">
        <f t="shared" si="68"/>
        <v>0</v>
      </c>
    </row>
    <row r="1387" spans="1:9" x14ac:dyDescent="0.25">
      <c r="A1387" s="4" t="str">
        <f t="shared" si="69"/>
        <v>SBI</v>
      </c>
      <c r="B1387" s="4">
        <v>31</v>
      </c>
      <c r="C1387" s="6">
        <v>11007030</v>
      </c>
      <c r="D1387" t="s">
        <v>286</v>
      </c>
      <c r="E1387" t="s">
        <v>14</v>
      </c>
      <c r="F1387" t="s">
        <v>4299</v>
      </c>
      <c r="G1387" t="s">
        <v>4300</v>
      </c>
      <c r="H1387">
        <f t="shared" si="67"/>
        <v>0</v>
      </c>
      <c r="I1387">
        <f t="shared" si="68"/>
        <v>0</v>
      </c>
    </row>
    <row r="1388" spans="1:9" x14ac:dyDescent="0.25">
      <c r="A1388" s="4" t="str">
        <f t="shared" si="69"/>
        <v>SBI</v>
      </c>
      <c r="B1388" s="4">
        <v>32</v>
      </c>
      <c r="C1388" s="6">
        <v>11007031</v>
      </c>
      <c r="D1388" t="s">
        <v>2428</v>
      </c>
      <c r="E1388" t="s">
        <v>135</v>
      </c>
      <c r="F1388" t="s">
        <v>135</v>
      </c>
      <c r="G1388" t="s">
        <v>4302</v>
      </c>
      <c r="H1388">
        <f t="shared" si="67"/>
        <v>0</v>
      </c>
      <c r="I1388">
        <f t="shared" si="68"/>
        <v>0</v>
      </c>
    </row>
    <row r="1389" spans="1:9" x14ac:dyDescent="0.25">
      <c r="A1389" s="4" t="str">
        <f t="shared" si="69"/>
        <v>SBI</v>
      </c>
      <c r="B1389" s="4">
        <v>33</v>
      </c>
      <c r="C1389" s="6">
        <v>11007032</v>
      </c>
      <c r="D1389" t="s">
        <v>4304</v>
      </c>
      <c r="E1389" t="s">
        <v>102</v>
      </c>
      <c r="F1389" t="s">
        <v>102</v>
      </c>
      <c r="G1389" t="s">
        <v>4305</v>
      </c>
      <c r="H1389">
        <f t="shared" si="67"/>
        <v>0</v>
      </c>
      <c r="I1389">
        <f t="shared" si="68"/>
        <v>0</v>
      </c>
    </row>
    <row r="1390" spans="1:9" x14ac:dyDescent="0.25">
      <c r="A1390" s="4" t="str">
        <f t="shared" ref="A1390:A1421" si="70">A1389</f>
        <v>SBI</v>
      </c>
      <c r="B1390" s="4">
        <v>34</v>
      </c>
      <c r="C1390" s="6">
        <v>11007033</v>
      </c>
      <c r="D1390" t="s">
        <v>546</v>
      </c>
      <c r="E1390" t="s">
        <v>547</v>
      </c>
      <c r="F1390" t="s">
        <v>547</v>
      </c>
      <c r="G1390" t="s">
        <v>4295</v>
      </c>
      <c r="H1390">
        <f t="shared" si="67"/>
        <v>0</v>
      </c>
      <c r="I1390">
        <f t="shared" si="68"/>
        <v>0</v>
      </c>
    </row>
    <row r="1391" spans="1:9" x14ac:dyDescent="0.25">
      <c r="A1391" s="4" t="str">
        <f t="shared" si="70"/>
        <v>SBI</v>
      </c>
      <c r="B1391" s="4">
        <v>35</v>
      </c>
      <c r="C1391" s="6">
        <v>11007034</v>
      </c>
      <c r="D1391" t="s">
        <v>4308</v>
      </c>
      <c r="E1391" t="s">
        <v>733</v>
      </c>
      <c r="F1391" t="s">
        <v>733</v>
      </c>
      <c r="G1391" t="s">
        <v>4305</v>
      </c>
      <c r="H1391">
        <f t="shared" si="67"/>
        <v>0</v>
      </c>
      <c r="I1391">
        <f t="shared" si="68"/>
        <v>0</v>
      </c>
    </row>
    <row r="1392" spans="1:9" x14ac:dyDescent="0.25">
      <c r="A1392" s="4" t="str">
        <f t="shared" si="70"/>
        <v>SBI</v>
      </c>
      <c r="B1392" s="4">
        <v>36</v>
      </c>
      <c r="C1392" s="6">
        <v>11007035</v>
      </c>
      <c r="D1392" t="s">
        <v>90</v>
      </c>
      <c r="E1392" t="s">
        <v>91</v>
      </c>
      <c r="F1392" t="s">
        <v>91</v>
      </c>
      <c r="G1392" t="s">
        <v>4305</v>
      </c>
      <c r="H1392">
        <f t="shared" si="67"/>
        <v>0</v>
      </c>
      <c r="I1392">
        <f t="shared" si="68"/>
        <v>0</v>
      </c>
    </row>
    <row r="1393" spans="1:9" x14ac:dyDescent="0.25">
      <c r="A1393" s="4" t="str">
        <f t="shared" si="70"/>
        <v>SBI</v>
      </c>
      <c r="B1393" s="4">
        <v>37</v>
      </c>
      <c r="C1393" s="6">
        <v>11007036</v>
      </c>
      <c r="D1393" t="s">
        <v>4311</v>
      </c>
      <c r="E1393" t="s">
        <v>189</v>
      </c>
      <c r="F1393" t="s">
        <v>189</v>
      </c>
      <c r="G1393" t="s">
        <v>4312</v>
      </c>
      <c r="H1393">
        <f t="shared" si="67"/>
        <v>0</v>
      </c>
      <c r="I1393">
        <f t="shared" si="68"/>
        <v>0</v>
      </c>
    </row>
    <row r="1394" spans="1:9" x14ac:dyDescent="0.25">
      <c r="A1394" s="4" t="str">
        <f t="shared" si="70"/>
        <v>SBI</v>
      </c>
      <c r="B1394" s="4">
        <v>38</v>
      </c>
      <c r="C1394" s="6">
        <v>11007037</v>
      </c>
      <c r="D1394" t="s">
        <v>2897</v>
      </c>
      <c r="E1394" t="s">
        <v>85</v>
      </c>
      <c r="F1394" t="s">
        <v>261</v>
      </c>
      <c r="G1394" t="s">
        <v>4305</v>
      </c>
      <c r="H1394">
        <f t="shared" si="67"/>
        <v>0</v>
      </c>
      <c r="I1394">
        <f t="shared" si="68"/>
        <v>0</v>
      </c>
    </row>
    <row r="1395" spans="1:9" x14ac:dyDescent="0.25">
      <c r="A1395" s="4" t="str">
        <f t="shared" si="70"/>
        <v>SBI</v>
      </c>
      <c r="B1395" s="4">
        <v>39</v>
      </c>
      <c r="C1395" s="6">
        <v>11007038</v>
      </c>
      <c r="D1395" t="s">
        <v>198</v>
      </c>
      <c r="E1395" t="s">
        <v>14</v>
      </c>
      <c r="F1395" t="s">
        <v>1495</v>
      </c>
      <c r="G1395" t="s">
        <v>4315</v>
      </c>
      <c r="H1395">
        <f t="shared" si="67"/>
        <v>0</v>
      </c>
      <c r="I1395">
        <f t="shared" si="68"/>
        <v>0</v>
      </c>
    </row>
    <row r="1396" spans="1:9" x14ac:dyDescent="0.25">
      <c r="A1396" s="4" t="str">
        <f t="shared" si="70"/>
        <v>SBI</v>
      </c>
      <c r="B1396" s="4">
        <v>40</v>
      </c>
      <c r="C1396" s="6">
        <v>11007039</v>
      </c>
      <c r="D1396" t="s">
        <v>1337</v>
      </c>
      <c r="E1396" t="s">
        <v>14</v>
      </c>
      <c r="F1396" t="s">
        <v>4317</v>
      </c>
      <c r="G1396" t="s">
        <v>4318</v>
      </c>
      <c r="H1396">
        <f t="shared" si="67"/>
        <v>0</v>
      </c>
      <c r="I1396">
        <f t="shared" si="68"/>
        <v>0</v>
      </c>
    </row>
    <row r="1397" spans="1:9" x14ac:dyDescent="0.25">
      <c r="A1397" s="4" t="str">
        <f t="shared" si="70"/>
        <v>SBI</v>
      </c>
      <c r="B1397" s="4">
        <v>41</v>
      </c>
      <c r="C1397" s="6">
        <v>11007040</v>
      </c>
      <c r="D1397" t="s">
        <v>894</v>
      </c>
      <c r="E1397" t="s">
        <v>14</v>
      </c>
      <c r="F1397" t="s">
        <v>4320</v>
      </c>
      <c r="G1397" t="s">
        <v>4321</v>
      </c>
      <c r="H1397">
        <f t="shared" si="67"/>
        <v>0</v>
      </c>
      <c r="I1397">
        <f t="shared" si="68"/>
        <v>0</v>
      </c>
    </row>
    <row r="1398" spans="1:9" x14ac:dyDescent="0.25">
      <c r="A1398" s="4" t="str">
        <f t="shared" si="70"/>
        <v>SBI</v>
      </c>
      <c r="B1398" s="4">
        <v>42</v>
      </c>
      <c r="C1398" s="6">
        <v>11007041</v>
      </c>
      <c r="D1398" t="s">
        <v>3379</v>
      </c>
      <c r="E1398" t="s">
        <v>97</v>
      </c>
      <c r="F1398" t="s">
        <v>4323</v>
      </c>
      <c r="G1398" t="s">
        <v>4321</v>
      </c>
      <c r="H1398">
        <f t="shared" si="67"/>
        <v>0</v>
      </c>
      <c r="I1398">
        <f t="shared" si="68"/>
        <v>0</v>
      </c>
    </row>
    <row r="1399" spans="1:9" x14ac:dyDescent="0.25">
      <c r="A1399" s="4" t="str">
        <f t="shared" si="70"/>
        <v>SBI</v>
      </c>
      <c r="B1399" s="4">
        <v>43</v>
      </c>
      <c r="C1399" s="6">
        <v>11007042</v>
      </c>
      <c r="D1399" t="s">
        <v>1333</v>
      </c>
      <c r="E1399" t="s">
        <v>14</v>
      </c>
      <c r="F1399" t="s">
        <v>638</v>
      </c>
      <c r="G1399" t="s">
        <v>4325</v>
      </c>
      <c r="H1399">
        <f t="shared" si="67"/>
        <v>0</v>
      </c>
      <c r="I1399">
        <f t="shared" si="68"/>
        <v>0</v>
      </c>
    </row>
    <row r="1400" spans="1:9" x14ac:dyDescent="0.25">
      <c r="A1400" s="4" t="str">
        <f t="shared" si="70"/>
        <v>SBI</v>
      </c>
      <c r="B1400" s="4">
        <v>44</v>
      </c>
      <c r="C1400" s="6">
        <v>11007043</v>
      </c>
      <c r="D1400" t="s">
        <v>4327</v>
      </c>
      <c r="E1400" t="s">
        <v>266</v>
      </c>
      <c r="F1400" t="s">
        <v>4328</v>
      </c>
      <c r="G1400" t="s">
        <v>4329</v>
      </c>
      <c r="H1400">
        <f t="shared" si="67"/>
        <v>0</v>
      </c>
      <c r="I1400">
        <f t="shared" si="68"/>
        <v>0</v>
      </c>
    </row>
    <row r="1401" spans="1:9" x14ac:dyDescent="0.25">
      <c r="A1401" s="4" t="str">
        <f t="shared" si="70"/>
        <v>SBI</v>
      </c>
      <c r="B1401" s="4">
        <v>45</v>
      </c>
      <c r="C1401" s="6">
        <v>11007044</v>
      </c>
      <c r="D1401" t="s">
        <v>4331</v>
      </c>
      <c r="E1401" t="s">
        <v>31</v>
      </c>
      <c r="F1401" t="s">
        <v>553</v>
      </c>
      <c r="G1401" t="s">
        <v>4329</v>
      </c>
      <c r="H1401">
        <f t="shared" si="67"/>
        <v>0</v>
      </c>
      <c r="I1401">
        <f t="shared" si="68"/>
        <v>0</v>
      </c>
    </row>
    <row r="1402" spans="1:9" x14ac:dyDescent="0.25">
      <c r="A1402" s="4" t="str">
        <f t="shared" si="70"/>
        <v>SBI</v>
      </c>
      <c r="B1402" s="4">
        <v>46</v>
      </c>
      <c r="C1402" s="6">
        <v>11007045</v>
      </c>
      <c r="D1402" t="s">
        <v>4259</v>
      </c>
      <c r="E1402" t="s">
        <v>425</v>
      </c>
      <c r="F1402" t="s">
        <v>426</v>
      </c>
      <c r="G1402" t="s">
        <v>4321</v>
      </c>
      <c r="H1402">
        <f t="shared" si="67"/>
        <v>0</v>
      </c>
      <c r="I1402">
        <f t="shared" si="68"/>
        <v>0</v>
      </c>
    </row>
    <row r="1403" spans="1:9" x14ac:dyDescent="0.25">
      <c r="A1403" s="4" t="str">
        <f t="shared" si="70"/>
        <v>SBI</v>
      </c>
      <c r="B1403" s="4">
        <v>47</v>
      </c>
      <c r="C1403" s="6">
        <v>11007046</v>
      </c>
      <c r="D1403" t="s">
        <v>511</v>
      </c>
      <c r="E1403" t="s">
        <v>314</v>
      </c>
      <c r="F1403" t="s">
        <v>512</v>
      </c>
      <c r="G1403" t="s">
        <v>4334</v>
      </c>
      <c r="H1403">
        <f t="shared" si="67"/>
        <v>0</v>
      </c>
      <c r="I1403">
        <f t="shared" si="68"/>
        <v>0</v>
      </c>
    </row>
    <row r="1404" spans="1:9" x14ac:dyDescent="0.25">
      <c r="A1404" s="4" t="str">
        <f t="shared" si="70"/>
        <v>SBI</v>
      </c>
      <c r="B1404" s="4">
        <v>48</v>
      </c>
      <c r="C1404" s="6">
        <v>11007047</v>
      </c>
      <c r="D1404" t="s">
        <v>2154</v>
      </c>
      <c r="E1404" t="s">
        <v>425</v>
      </c>
      <c r="F1404" t="s">
        <v>4336</v>
      </c>
      <c r="G1404" t="s">
        <v>4334</v>
      </c>
      <c r="H1404">
        <f t="shared" si="67"/>
        <v>0</v>
      </c>
      <c r="I1404">
        <f t="shared" si="68"/>
        <v>0</v>
      </c>
    </row>
    <row r="1405" spans="1:9" x14ac:dyDescent="0.25">
      <c r="A1405" s="4" t="str">
        <f t="shared" si="70"/>
        <v>SBI</v>
      </c>
      <c r="B1405" s="4">
        <v>49</v>
      </c>
      <c r="C1405" s="6">
        <v>11007048</v>
      </c>
      <c r="D1405" t="s">
        <v>389</v>
      </c>
      <c r="E1405" t="s">
        <v>49</v>
      </c>
      <c r="F1405" t="s">
        <v>4338</v>
      </c>
      <c r="G1405" t="s">
        <v>4339</v>
      </c>
      <c r="H1405">
        <f t="shared" si="67"/>
        <v>0</v>
      </c>
      <c r="I1405">
        <f t="shared" si="68"/>
        <v>0</v>
      </c>
    </row>
    <row r="1406" spans="1:9" x14ac:dyDescent="0.25">
      <c r="A1406" s="4" t="str">
        <f t="shared" si="70"/>
        <v>SBI</v>
      </c>
      <c r="B1406" s="4">
        <v>50</v>
      </c>
      <c r="C1406" s="6">
        <v>11007049</v>
      </c>
      <c r="D1406" t="s">
        <v>4341</v>
      </c>
      <c r="E1406" t="s">
        <v>739</v>
      </c>
      <c r="F1406" t="s">
        <v>1652</v>
      </c>
      <c r="G1406" t="s">
        <v>4342</v>
      </c>
      <c r="H1406">
        <f t="shared" si="67"/>
        <v>0</v>
      </c>
      <c r="I1406">
        <f t="shared" si="68"/>
        <v>0</v>
      </c>
    </row>
    <row r="1407" spans="1:9" x14ac:dyDescent="0.25">
      <c r="A1407" s="4" t="str">
        <f t="shared" si="70"/>
        <v>SBI</v>
      </c>
      <c r="B1407" s="4">
        <v>51</v>
      </c>
      <c r="C1407" s="6">
        <v>11007050</v>
      </c>
      <c r="D1407" t="s">
        <v>2099</v>
      </c>
      <c r="E1407" t="s">
        <v>14</v>
      </c>
      <c r="F1407" t="s">
        <v>4344</v>
      </c>
      <c r="G1407" t="s">
        <v>3122</v>
      </c>
      <c r="H1407">
        <f t="shared" si="67"/>
        <v>0</v>
      </c>
      <c r="I1407">
        <f t="shared" si="68"/>
        <v>0</v>
      </c>
    </row>
    <row r="1408" spans="1:9" x14ac:dyDescent="0.25">
      <c r="A1408" s="4" t="str">
        <f t="shared" si="70"/>
        <v>SBI</v>
      </c>
      <c r="B1408" s="4">
        <v>52</v>
      </c>
      <c r="C1408" s="6">
        <v>11007051</v>
      </c>
      <c r="D1408" t="s">
        <v>414</v>
      </c>
      <c r="E1408" t="s">
        <v>55</v>
      </c>
      <c r="F1408" t="s">
        <v>4346</v>
      </c>
      <c r="G1408" t="s">
        <v>4347</v>
      </c>
      <c r="H1408">
        <f t="shared" si="67"/>
        <v>0</v>
      </c>
      <c r="I1408">
        <f t="shared" si="68"/>
        <v>0</v>
      </c>
    </row>
    <row r="1409" spans="1:9" x14ac:dyDescent="0.25">
      <c r="A1409" s="4" t="str">
        <f t="shared" si="70"/>
        <v>SBI</v>
      </c>
      <c r="B1409" s="4">
        <v>53</v>
      </c>
      <c r="C1409" s="6">
        <v>11007053</v>
      </c>
      <c r="D1409" t="s">
        <v>3435</v>
      </c>
      <c r="E1409" t="s">
        <v>981</v>
      </c>
      <c r="F1409" t="s">
        <v>982</v>
      </c>
      <c r="G1409" t="s">
        <v>4342</v>
      </c>
      <c r="H1409">
        <f t="shared" si="67"/>
        <v>0</v>
      </c>
      <c r="I1409">
        <f t="shared" si="68"/>
        <v>0</v>
      </c>
    </row>
    <row r="1410" spans="1:9" x14ac:dyDescent="0.25">
      <c r="A1410" s="4" t="str">
        <f t="shared" si="70"/>
        <v>SBI</v>
      </c>
      <c r="B1410" s="4">
        <v>54</v>
      </c>
      <c r="C1410" s="6">
        <v>11007054</v>
      </c>
      <c r="D1410" t="s">
        <v>2401</v>
      </c>
      <c r="E1410" t="s">
        <v>245</v>
      </c>
      <c r="F1410" t="s">
        <v>4350</v>
      </c>
      <c r="G1410" t="s">
        <v>1558</v>
      </c>
      <c r="H1410">
        <f t="shared" si="67"/>
        <v>0</v>
      </c>
      <c r="I1410">
        <f t="shared" si="68"/>
        <v>0</v>
      </c>
    </row>
    <row r="1411" spans="1:9" x14ac:dyDescent="0.25">
      <c r="A1411" s="4" t="str">
        <f t="shared" si="70"/>
        <v>SBI</v>
      </c>
      <c r="B1411" s="4">
        <v>55</v>
      </c>
      <c r="C1411" s="6">
        <v>11007055</v>
      </c>
      <c r="D1411" t="s">
        <v>4352</v>
      </c>
      <c r="E1411" t="s">
        <v>172</v>
      </c>
      <c r="F1411" t="s">
        <v>173</v>
      </c>
      <c r="G1411" t="s">
        <v>1558</v>
      </c>
      <c r="H1411">
        <f t="shared" ref="H1411:H1474" si="71">IF(A1411=A1410,0,1)</f>
        <v>0</v>
      </c>
      <c r="I1411">
        <f t="shared" ref="I1411:I1474" si="72">IF(B1411=1,1,0)</f>
        <v>0</v>
      </c>
    </row>
    <row r="1412" spans="1:9" x14ac:dyDescent="0.25">
      <c r="A1412" s="4" t="str">
        <f t="shared" si="70"/>
        <v>SBI</v>
      </c>
      <c r="B1412" s="4">
        <v>56</v>
      </c>
      <c r="C1412" s="6">
        <v>11007056</v>
      </c>
      <c r="D1412" t="s">
        <v>1573</v>
      </c>
      <c r="E1412" t="s">
        <v>55</v>
      </c>
      <c r="F1412" t="s">
        <v>4354</v>
      </c>
      <c r="G1412" t="s">
        <v>4342</v>
      </c>
      <c r="H1412">
        <f t="shared" si="71"/>
        <v>0</v>
      </c>
      <c r="I1412">
        <f t="shared" si="72"/>
        <v>0</v>
      </c>
    </row>
    <row r="1413" spans="1:9" x14ac:dyDescent="0.25">
      <c r="A1413" s="4" t="str">
        <f t="shared" si="70"/>
        <v>SBI</v>
      </c>
      <c r="B1413" s="4">
        <v>57</v>
      </c>
      <c r="C1413" s="6">
        <v>11007057</v>
      </c>
      <c r="D1413" t="s">
        <v>2844</v>
      </c>
      <c r="E1413" t="s">
        <v>97</v>
      </c>
      <c r="F1413" t="s">
        <v>4356</v>
      </c>
      <c r="G1413" t="s">
        <v>4357</v>
      </c>
      <c r="H1413">
        <f t="shared" si="71"/>
        <v>0</v>
      </c>
      <c r="I1413">
        <f t="shared" si="72"/>
        <v>0</v>
      </c>
    </row>
    <row r="1414" spans="1:9" x14ac:dyDescent="0.25">
      <c r="A1414" s="4" t="str">
        <f t="shared" si="70"/>
        <v>SBI</v>
      </c>
      <c r="B1414" s="4">
        <v>58</v>
      </c>
      <c r="C1414" s="6">
        <v>11007058</v>
      </c>
      <c r="D1414" t="s">
        <v>156</v>
      </c>
      <c r="E1414" t="s">
        <v>14</v>
      </c>
      <c r="F1414" t="s">
        <v>4359</v>
      </c>
      <c r="G1414" t="s">
        <v>4357</v>
      </c>
      <c r="H1414">
        <f t="shared" si="71"/>
        <v>0</v>
      </c>
      <c r="I1414">
        <f t="shared" si="72"/>
        <v>0</v>
      </c>
    </row>
    <row r="1415" spans="1:9" x14ac:dyDescent="0.25">
      <c r="A1415" s="4" t="str">
        <f t="shared" si="70"/>
        <v>SBI</v>
      </c>
      <c r="B1415" s="4">
        <v>59</v>
      </c>
      <c r="C1415" s="6">
        <v>11007059</v>
      </c>
      <c r="D1415" t="s">
        <v>4361</v>
      </c>
      <c r="E1415" t="s">
        <v>506</v>
      </c>
      <c r="F1415" t="s">
        <v>4362</v>
      </c>
      <c r="G1415" t="s">
        <v>4363</v>
      </c>
      <c r="H1415">
        <f t="shared" si="71"/>
        <v>0</v>
      </c>
      <c r="I1415">
        <f t="shared" si="72"/>
        <v>0</v>
      </c>
    </row>
    <row r="1416" spans="1:9" x14ac:dyDescent="0.25">
      <c r="A1416" s="4" t="str">
        <f t="shared" si="70"/>
        <v>SBI</v>
      </c>
      <c r="B1416" s="4">
        <v>60</v>
      </c>
      <c r="C1416" s="6">
        <v>11007060</v>
      </c>
      <c r="D1416" t="s">
        <v>218</v>
      </c>
      <c r="E1416" t="s">
        <v>123</v>
      </c>
      <c r="F1416" t="s">
        <v>219</v>
      </c>
      <c r="G1416" t="s">
        <v>4363</v>
      </c>
      <c r="H1416">
        <f t="shared" si="71"/>
        <v>0</v>
      </c>
      <c r="I1416">
        <f t="shared" si="72"/>
        <v>0</v>
      </c>
    </row>
    <row r="1417" spans="1:9" x14ac:dyDescent="0.25">
      <c r="A1417" s="4" t="str">
        <f t="shared" si="70"/>
        <v>SBI</v>
      </c>
      <c r="B1417" s="4">
        <v>61</v>
      </c>
      <c r="C1417" s="6">
        <v>11007061</v>
      </c>
      <c r="D1417" t="s">
        <v>302</v>
      </c>
      <c r="E1417" t="s">
        <v>303</v>
      </c>
      <c r="F1417" t="s">
        <v>4366</v>
      </c>
      <c r="G1417" t="s">
        <v>4367</v>
      </c>
      <c r="H1417">
        <f t="shared" si="71"/>
        <v>0</v>
      </c>
      <c r="I1417">
        <f t="shared" si="72"/>
        <v>0</v>
      </c>
    </row>
    <row r="1418" spans="1:9" x14ac:dyDescent="0.25">
      <c r="A1418" s="4" t="str">
        <f t="shared" si="70"/>
        <v>SBI</v>
      </c>
      <c r="B1418" s="4">
        <v>62</v>
      </c>
      <c r="C1418" s="6">
        <v>11007062</v>
      </c>
      <c r="D1418" t="s">
        <v>2099</v>
      </c>
      <c r="E1418" t="s">
        <v>14</v>
      </c>
      <c r="F1418" t="s">
        <v>4369</v>
      </c>
      <c r="G1418" t="s">
        <v>4367</v>
      </c>
      <c r="H1418">
        <f t="shared" si="71"/>
        <v>0</v>
      </c>
      <c r="I1418">
        <f t="shared" si="72"/>
        <v>0</v>
      </c>
    </row>
    <row r="1419" spans="1:9" x14ac:dyDescent="0.25">
      <c r="A1419" s="4" t="str">
        <f t="shared" si="70"/>
        <v>SBI</v>
      </c>
      <c r="B1419" s="4">
        <v>63</v>
      </c>
      <c r="C1419" s="6">
        <v>11007063</v>
      </c>
      <c r="D1419" t="s">
        <v>1462</v>
      </c>
      <c r="E1419" t="s">
        <v>637</v>
      </c>
      <c r="F1419" t="s">
        <v>4371</v>
      </c>
      <c r="G1419" t="s">
        <v>4372</v>
      </c>
      <c r="H1419">
        <f t="shared" si="71"/>
        <v>0</v>
      </c>
      <c r="I1419">
        <f t="shared" si="72"/>
        <v>0</v>
      </c>
    </row>
    <row r="1420" spans="1:9" x14ac:dyDescent="0.25">
      <c r="A1420" s="4" t="str">
        <f t="shared" si="70"/>
        <v>SBI</v>
      </c>
      <c r="B1420" s="4">
        <v>64</v>
      </c>
      <c r="C1420" s="6">
        <v>11007064</v>
      </c>
      <c r="D1420" t="s">
        <v>4374</v>
      </c>
      <c r="E1420" t="s">
        <v>37</v>
      </c>
      <c r="F1420" t="s">
        <v>4375</v>
      </c>
      <c r="G1420" t="s">
        <v>4372</v>
      </c>
      <c r="H1420">
        <f t="shared" si="71"/>
        <v>0</v>
      </c>
      <c r="I1420">
        <f t="shared" si="72"/>
        <v>0</v>
      </c>
    </row>
    <row r="1421" spans="1:9" x14ac:dyDescent="0.25">
      <c r="A1421" s="4" t="str">
        <f t="shared" si="70"/>
        <v>SBI</v>
      </c>
      <c r="B1421" s="4">
        <v>65</v>
      </c>
      <c r="C1421" s="6">
        <v>11007065</v>
      </c>
      <c r="D1421" t="s">
        <v>2099</v>
      </c>
      <c r="E1421" t="s">
        <v>14</v>
      </c>
      <c r="F1421" t="s">
        <v>4377</v>
      </c>
      <c r="G1421" t="s">
        <v>4378</v>
      </c>
      <c r="H1421">
        <f t="shared" si="71"/>
        <v>0</v>
      </c>
      <c r="I1421">
        <f t="shared" si="72"/>
        <v>0</v>
      </c>
    </row>
    <row r="1422" spans="1:9" x14ac:dyDescent="0.25">
      <c r="A1422" s="4" t="str">
        <f t="shared" ref="A1422:A1453" si="73">A1421</f>
        <v>SBI</v>
      </c>
      <c r="B1422" s="4">
        <v>66</v>
      </c>
      <c r="C1422" s="6">
        <v>11007066</v>
      </c>
      <c r="D1422" t="s">
        <v>4380</v>
      </c>
      <c r="E1422" t="s">
        <v>49</v>
      </c>
      <c r="F1422" t="s">
        <v>4381</v>
      </c>
      <c r="G1422" t="s">
        <v>4382</v>
      </c>
      <c r="H1422">
        <f t="shared" si="71"/>
        <v>0</v>
      </c>
      <c r="I1422">
        <f t="shared" si="72"/>
        <v>0</v>
      </c>
    </row>
    <row r="1423" spans="1:9" x14ac:dyDescent="0.25">
      <c r="A1423" s="4" t="str">
        <f t="shared" si="73"/>
        <v>SBI</v>
      </c>
      <c r="B1423" s="4">
        <v>67</v>
      </c>
      <c r="C1423" s="6">
        <v>11007067</v>
      </c>
      <c r="D1423" t="s">
        <v>4384</v>
      </c>
      <c r="E1423" t="s">
        <v>79</v>
      </c>
      <c r="F1423" t="s">
        <v>80</v>
      </c>
      <c r="G1423" t="s">
        <v>4385</v>
      </c>
      <c r="H1423">
        <f t="shared" si="71"/>
        <v>0</v>
      </c>
      <c r="I1423">
        <f t="shared" si="72"/>
        <v>0</v>
      </c>
    </row>
    <row r="1424" spans="1:9" x14ac:dyDescent="0.25">
      <c r="A1424" s="4" t="str">
        <f t="shared" si="73"/>
        <v>SBI</v>
      </c>
      <c r="B1424" s="4">
        <v>68</v>
      </c>
      <c r="C1424" s="6">
        <v>11007068</v>
      </c>
      <c r="D1424" t="s">
        <v>1013</v>
      </c>
      <c r="E1424" t="s">
        <v>49</v>
      </c>
      <c r="F1424" t="s">
        <v>2705</v>
      </c>
      <c r="G1424" t="s">
        <v>4385</v>
      </c>
      <c r="H1424">
        <f t="shared" si="71"/>
        <v>0</v>
      </c>
      <c r="I1424">
        <f t="shared" si="72"/>
        <v>0</v>
      </c>
    </row>
    <row r="1425" spans="1:9" x14ac:dyDescent="0.25">
      <c r="A1425" s="4" t="str">
        <f t="shared" si="73"/>
        <v>SBI</v>
      </c>
      <c r="B1425" s="4">
        <v>69</v>
      </c>
      <c r="C1425" s="6">
        <v>11007069</v>
      </c>
      <c r="D1425" t="s">
        <v>677</v>
      </c>
      <c r="E1425" t="s">
        <v>25</v>
      </c>
      <c r="F1425" t="s">
        <v>678</v>
      </c>
      <c r="G1425" t="s">
        <v>4385</v>
      </c>
      <c r="H1425">
        <f t="shared" si="71"/>
        <v>0</v>
      </c>
      <c r="I1425">
        <f t="shared" si="72"/>
        <v>0</v>
      </c>
    </row>
    <row r="1426" spans="1:9" x14ac:dyDescent="0.25">
      <c r="A1426" s="4" t="str">
        <f t="shared" si="73"/>
        <v>SBI</v>
      </c>
      <c r="B1426" s="4">
        <v>70</v>
      </c>
      <c r="C1426" s="6">
        <v>11007070</v>
      </c>
      <c r="D1426" t="s">
        <v>1383</v>
      </c>
      <c r="E1426" t="s">
        <v>123</v>
      </c>
      <c r="F1426" t="s">
        <v>1384</v>
      </c>
      <c r="G1426" t="s">
        <v>4389</v>
      </c>
      <c r="H1426">
        <f t="shared" si="71"/>
        <v>0</v>
      </c>
      <c r="I1426">
        <f t="shared" si="72"/>
        <v>0</v>
      </c>
    </row>
    <row r="1427" spans="1:9" x14ac:dyDescent="0.25">
      <c r="A1427" s="4" t="str">
        <f t="shared" si="73"/>
        <v>SBI</v>
      </c>
      <c r="B1427" s="4">
        <v>71</v>
      </c>
      <c r="C1427" s="6">
        <v>11007071</v>
      </c>
      <c r="D1427" t="s">
        <v>2630</v>
      </c>
      <c r="E1427" t="s">
        <v>807</v>
      </c>
      <c r="F1427" t="s">
        <v>1668</v>
      </c>
      <c r="G1427" t="s">
        <v>4391</v>
      </c>
      <c r="H1427">
        <f t="shared" si="71"/>
        <v>0</v>
      </c>
      <c r="I1427">
        <f t="shared" si="72"/>
        <v>0</v>
      </c>
    </row>
    <row r="1428" spans="1:9" x14ac:dyDescent="0.25">
      <c r="A1428" s="4" t="str">
        <f t="shared" si="73"/>
        <v>SBI</v>
      </c>
      <c r="B1428" s="4">
        <v>72</v>
      </c>
      <c r="C1428" s="6">
        <v>11007072</v>
      </c>
      <c r="D1428" t="s">
        <v>2149</v>
      </c>
      <c r="E1428" t="s">
        <v>61</v>
      </c>
      <c r="F1428" t="s">
        <v>437</v>
      </c>
      <c r="G1428" t="s">
        <v>4391</v>
      </c>
      <c r="H1428">
        <f t="shared" si="71"/>
        <v>0</v>
      </c>
      <c r="I1428">
        <f t="shared" si="72"/>
        <v>0</v>
      </c>
    </row>
    <row r="1429" spans="1:9" x14ac:dyDescent="0.25">
      <c r="A1429" s="4" t="str">
        <f t="shared" si="73"/>
        <v>SBI</v>
      </c>
      <c r="B1429" s="4">
        <v>73</v>
      </c>
      <c r="C1429" s="6">
        <v>11007073</v>
      </c>
      <c r="D1429" t="s">
        <v>128</v>
      </c>
      <c r="E1429" t="s">
        <v>129</v>
      </c>
      <c r="F1429" t="s">
        <v>4394</v>
      </c>
      <c r="G1429" t="s">
        <v>4395</v>
      </c>
      <c r="H1429">
        <f t="shared" si="71"/>
        <v>0</v>
      </c>
      <c r="I1429">
        <f t="shared" si="72"/>
        <v>0</v>
      </c>
    </row>
    <row r="1430" spans="1:9" x14ac:dyDescent="0.25">
      <c r="A1430" s="4" t="str">
        <f t="shared" si="73"/>
        <v>SBI</v>
      </c>
      <c r="B1430" s="4">
        <v>74</v>
      </c>
      <c r="C1430" s="6">
        <v>11007074</v>
      </c>
      <c r="D1430" t="s">
        <v>577</v>
      </c>
      <c r="E1430" t="s">
        <v>73</v>
      </c>
      <c r="F1430" t="s">
        <v>578</v>
      </c>
      <c r="G1430" t="s">
        <v>4395</v>
      </c>
      <c r="H1430">
        <f t="shared" si="71"/>
        <v>0</v>
      </c>
      <c r="I1430">
        <f t="shared" si="72"/>
        <v>0</v>
      </c>
    </row>
    <row r="1431" spans="1:9" x14ac:dyDescent="0.25">
      <c r="A1431" s="4" t="str">
        <f t="shared" si="73"/>
        <v>SBI</v>
      </c>
      <c r="B1431" s="4">
        <v>75</v>
      </c>
      <c r="C1431" s="6">
        <v>11007075</v>
      </c>
      <c r="D1431" t="s">
        <v>2095</v>
      </c>
      <c r="E1431" t="s">
        <v>55</v>
      </c>
      <c r="F1431" t="s">
        <v>2096</v>
      </c>
      <c r="G1431" t="s">
        <v>4395</v>
      </c>
      <c r="H1431">
        <f t="shared" si="71"/>
        <v>0</v>
      </c>
      <c r="I1431">
        <f t="shared" si="72"/>
        <v>0</v>
      </c>
    </row>
    <row r="1432" spans="1:9" x14ac:dyDescent="0.25">
      <c r="A1432" s="4" t="str">
        <f t="shared" si="73"/>
        <v>SBI</v>
      </c>
      <c r="B1432" s="4">
        <v>76</v>
      </c>
      <c r="C1432" s="6">
        <v>11007076</v>
      </c>
      <c r="D1432" t="s">
        <v>1313</v>
      </c>
      <c r="E1432" t="s">
        <v>172</v>
      </c>
      <c r="F1432" t="s">
        <v>1550</v>
      </c>
      <c r="G1432" t="s">
        <v>4395</v>
      </c>
      <c r="H1432">
        <f t="shared" si="71"/>
        <v>0</v>
      </c>
      <c r="I1432">
        <f t="shared" si="72"/>
        <v>0</v>
      </c>
    </row>
    <row r="1433" spans="1:9" x14ac:dyDescent="0.25">
      <c r="A1433" s="4" t="str">
        <f t="shared" si="73"/>
        <v>SBI</v>
      </c>
      <c r="B1433" s="4">
        <v>77</v>
      </c>
      <c r="C1433" s="6">
        <v>11007077</v>
      </c>
      <c r="D1433" t="s">
        <v>4400</v>
      </c>
      <c r="E1433" t="s">
        <v>67</v>
      </c>
      <c r="F1433" t="s">
        <v>68</v>
      </c>
      <c r="G1433" t="s">
        <v>4395</v>
      </c>
      <c r="H1433">
        <f t="shared" si="71"/>
        <v>0</v>
      </c>
      <c r="I1433">
        <f t="shared" si="72"/>
        <v>0</v>
      </c>
    </row>
    <row r="1434" spans="1:9" x14ac:dyDescent="0.25">
      <c r="A1434" s="4" t="str">
        <f t="shared" si="73"/>
        <v>SBI</v>
      </c>
      <c r="B1434" s="4">
        <v>78</v>
      </c>
      <c r="C1434" s="6">
        <v>11007078</v>
      </c>
      <c r="D1434" t="s">
        <v>1899</v>
      </c>
      <c r="E1434" t="s">
        <v>112</v>
      </c>
      <c r="F1434" t="s">
        <v>1900</v>
      </c>
      <c r="G1434" t="s">
        <v>4395</v>
      </c>
      <c r="H1434">
        <f t="shared" si="71"/>
        <v>0</v>
      </c>
      <c r="I1434">
        <f t="shared" si="72"/>
        <v>0</v>
      </c>
    </row>
    <row r="1435" spans="1:9" x14ac:dyDescent="0.25">
      <c r="A1435" s="4" t="str">
        <f t="shared" si="73"/>
        <v>SBI</v>
      </c>
      <c r="B1435" s="4">
        <v>79</v>
      </c>
      <c r="C1435" s="6">
        <v>11007079</v>
      </c>
      <c r="D1435" t="s">
        <v>532</v>
      </c>
      <c r="E1435" t="s">
        <v>533</v>
      </c>
      <c r="F1435" t="s">
        <v>533</v>
      </c>
      <c r="G1435" t="s">
        <v>4403</v>
      </c>
      <c r="H1435">
        <f t="shared" si="71"/>
        <v>0</v>
      </c>
      <c r="I1435">
        <f t="shared" si="72"/>
        <v>0</v>
      </c>
    </row>
    <row r="1436" spans="1:9" x14ac:dyDescent="0.25">
      <c r="A1436" s="4" t="str">
        <f t="shared" si="73"/>
        <v>SBI</v>
      </c>
      <c r="B1436" s="4">
        <v>80</v>
      </c>
      <c r="C1436" s="6">
        <v>11007081</v>
      </c>
      <c r="D1436" t="s">
        <v>4405</v>
      </c>
      <c r="E1436" t="s">
        <v>1247</v>
      </c>
      <c r="F1436" t="s">
        <v>4406</v>
      </c>
      <c r="G1436" t="s">
        <v>2051</v>
      </c>
      <c r="H1436">
        <f t="shared" si="71"/>
        <v>0</v>
      </c>
      <c r="I1436">
        <f t="shared" si="72"/>
        <v>0</v>
      </c>
    </row>
    <row r="1437" spans="1:9" x14ac:dyDescent="0.25">
      <c r="A1437" s="4" t="str">
        <f t="shared" si="73"/>
        <v>SBI</v>
      </c>
      <c r="B1437" s="4">
        <v>81</v>
      </c>
      <c r="C1437" s="6">
        <v>11007082</v>
      </c>
      <c r="D1437" t="s">
        <v>4408</v>
      </c>
      <c r="E1437" t="s">
        <v>572</v>
      </c>
      <c r="F1437" t="s">
        <v>4409</v>
      </c>
      <c r="G1437" t="s">
        <v>2051</v>
      </c>
      <c r="H1437">
        <f t="shared" si="71"/>
        <v>0</v>
      </c>
      <c r="I1437">
        <f t="shared" si="72"/>
        <v>0</v>
      </c>
    </row>
    <row r="1438" spans="1:9" x14ac:dyDescent="0.25">
      <c r="A1438" s="4" t="str">
        <f t="shared" si="73"/>
        <v>SBI</v>
      </c>
      <c r="B1438" s="4">
        <v>82</v>
      </c>
      <c r="C1438" s="6">
        <v>11007083</v>
      </c>
      <c r="D1438" t="s">
        <v>4411</v>
      </c>
      <c r="E1438" t="s">
        <v>234</v>
      </c>
      <c r="F1438" t="s">
        <v>4412</v>
      </c>
      <c r="G1438" t="s">
        <v>2051</v>
      </c>
      <c r="H1438">
        <f t="shared" si="71"/>
        <v>0</v>
      </c>
      <c r="I1438">
        <f t="shared" si="72"/>
        <v>0</v>
      </c>
    </row>
    <row r="1439" spans="1:9" x14ac:dyDescent="0.25">
      <c r="A1439" s="4" t="str">
        <f t="shared" si="73"/>
        <v>SBI</v>
      </c>
      <c r="B1439" s="4">
        <v>83</v>
      </c>
      <c r="C1439" s="6">
        <v>11007084</v>
      </c>
      <c r="D1439" t="s">
        <v>4414</v>
      </c>
      <c r="E1439" t="s">
        <v>1191</v>
      </c>
      <c r="F1439" t="s">
        <v>4415</v>
      </c>
      <c r="G1439" t="s">
        <v>4416</v>
      </c>
      <c r="H1439">
        <f t="shared" si="71"/>
        <v>0</v>
      </c>
      <c r="I1439">
        <f t="shared" si="72"/>
        <v>0</v>
      </c>
    </row>
    <row r="1440" spans="1:9" x14ac:dyDescent="0.25">
      <c r="A1440" s="4" t="str">
        <f t="shared" si="73"/>
        <v>SBI</v>
      </c>
      <c r="B1440" s="4">
        <v>84</v>
      </c>
      <c r="C1440" s="6">
        <v>11007085</v>
      </c>
      <c r="D1440" t="s">
        <v>4418</v>
      </c>
      <c r="E1440" t="s">
        <v>1073</v>
      </c>
      <c r="F1440" t="s">
        <v>4419</v>
      </c>
      <c r="G1440" t="s">
        <v>4420</v>
      </c>
      <c r="H1440">
        <f t="shared" si="71"/>
        <v>0</v>
      </c>
      <c r="I1440">
        <f t="shared" si="72"/>
        <v>0</v>
      </c>
    </row>
    <row r="1441" spans="1:9" x14ac:dyDescent="0.25">
      <c r="A1441" s="4" t="str">
        <f t="shared" si="73"/>
        <v>SBI</v>
      </c>
      <c r="B1441" s="4">
        <v>85</v>
      </c>
      <c r="C1441" s="6">
        <v>11007086</v>
      </c>
      <c r="D1441" t="s">
        <v>4422</v>
      </c>
      <c r="E1441" t="s">
        <v>129</v>
      </c>
      <c r="F1441" t="s">
        <v>4423</v>
      </c>
      <c r="G1441" t="s">
        <v>781</v>
      </c>
      <c r="H1441">
        <f t="shared" si="71"/>
        <v>0</v>
      </c>
      <c r="I1441">
        <f t="shared" si="72"/>
        <v>0</v>
      </c>
    </row>
    <row r="1442" spans="1:9" x14ac:dyDescent="0.25">
      <c r="A1442" s="4" t="str">
        <f t="shared" si="73"/>
        <v>SBI</v>
      </c>
      <c r="B1442" s="4">
        <v>86</v>
      </c>
      <c r="C1442" s="6">
        <v>11007087</v>
      </c>
      <c r="D1442" t="s">
        <v>4425</v>
      </c>
      <c r="E1442" t="s">
        <v>1735</v>
      </c>
      <c r="F1442" t="s">
        <v>4426</v>
      </c>
      <c r="G1442" t="s">
        <v>781</v>
      </c>
      <c r="H1442">
        <f t="shared" si="71"/>
        <v>0</v>
      </c>
      <c r="I1442">
        <f t="shared" si="72"/>
        <v>0</v>
      </c>
    </row>
    <row r="1443" spans="1:9" x14ac:dyDescent="0.25">
      <c r="A1443" s="4" t="str">
        <f t="shared" si="73"/>
        <v>SBI</v>
      </c>
      <c r="B1443" s="4">
        <v>87</v>
      </c>
      <c r="C1443" s="6">
        <v>11007088</v>
      </c>
      <c r="D1443" t="s">
        <v>4428</v>
      </c>
      <c r="E1443" t="s">
        <v>517</v>
      </c>
      <c r="F1443" t="s">
        <v>4429</v>
      </c>
      <c r="G1443" t="s">
        <v>864</v>
      </c>
      <c r="H1443">
        <f t="shared" si="71"/>
        <v>0</v>
      </c>
      <c r="I1443">
        <f t="shared" si="72"/>
        <v>0</v>
      </c>
    </row>
    <row r="1444" spans="1:9" x14ac:dyDescent="0.25">
      <c r="A1444" s="4" t="str">
        <f t="shared" si="73"/>
        <v>SBI</v>
      </c>
      <c r="B1444" s="4">
        <v>88</v>
      </c>
      <c r="C1444" s="6">
        <v>11007089</v>
      </c>
      <c r="D1444" t="s">
        <v>4431</v>
      </c>
      <c r="E1444" t="s">
        <v>61</v>
      </c>
      <c r="F1444" t="s">
        <v>4432</v>
      </c>
      <c r="G1444" t="s">
        <v>4433</v>
      </c>
      <c r="H1444">
        <f t="shared" si="71"/>
        <v>0</v>
      </c>
      <c r="I1444">
        <f t="shared" si="72"/>
        <v>0</v>
      </c>
    </row>
    <row r="1445" spans="1:9" x14ac:dyDescent="0.25">
      <c r="A1445" s="4" t="str">
        <f t="shared" si="73"/>
        <v>SBI</v>
      </c>
      <c r="B1445" s="4">
        <v>89</v>
      </c>
      <c r="C1445" s="6">
        <v>11007090</v>
      </c>
      <c r="D1445" t="s">
        <v>1469</v>
      </c>
      <c r="E1445" t="s">
        <v>123</v>
      </c>
      <c r="F1445" t="s">
        <v>4435</v>
      </c>
      <c r="G1445" t="s">
        <v>2093</v>
      </c>
      <c r="H1445">
        <f t="shared" si="71"/>
        <v>0</v>
      </c>
      <c r="I1445">
        <f t="shared" si="72"/>
        <v>0</v>
      </c>
    </row>
    <row r="1446" spans="1:9" x14ac:dyDescent="0.25">
      <c r="A1446" s="4" t="str">
        <f t="shared" si="73"/>
        <v>SBI</v>
      </c>
      <c r="B1446" s="4">
        <v>90</v>
      </c>
      <c r="C1446" s="6">
        <v>11007091</v>
      </c>
      <c r="D1446" t="s">
        <v>4437</v>
      </c>
      <c r="E1446" t="s">
        <v>837</v>
      </c>
      <c r="F1446" t="s">
        <v>4438</v>
      </c>
      <c r="G1446" t="s">
        <v>4439</v>
      </c>
      <c r="H1446">
        <f t="shared" si="71"/>
        <v>0</v>
      </c>
      <c r="I1446">
        <f t="shared" si="72"/>
        <v>0</v>
      </c>
    </row>
    <row r="1447" spans="1:9" x14ac:dyDescent="0.25">
      <c r="A1447" s="4" t="str">
        <f t="shared" si="73"/>
        <v>SBI</v>
      </c>
      <c r="B1447" s="4">
        <v>91</v>
      </c>
      <c r="C1447" s="6">
        <v>11007092</v>
      </c>
      <c r="D1447" t="s">
        <v>4441</v>
      </c>
      <c r="E1447" t="s">
        <v>79</v>
      </c>
      <c r="F1447" t="s">
        <v>4442</v>
      </c>
      <c r="G1447" t="s">
        <v>4439</v>
      </c>
      <c r="H1447">
        <f t="shared" si="71"/>
        <v>0</v>
      </c>
      <c r="I1447">
        <f t="shared" si="72"/>
        <v>0</v>
      </c>
    </row>
    <row r="1448" spans="1:9" x14ac:dyDescent="0.25">
      <c r="A1448" s="4" t="str">
        <f t="shared" si="73"/>
        <v>SBI</v>
      </c>
      <c r="B1448" s="4">
        <v>92</v>
      </c>
      <c r="C1448" s="6">
        <v>11007093</v>
      </c>
      <c r="D1448" t="s">
        <v>4444</v>
      </c>
      <c r="E1448" t="s">
        <v>527</v>
      </c>
      <c r="F1448" t="s">
        <v>4445</v>
      </c>
      <c r="G1448" t="s">
        <v>4439</v>
      </c>
      <c r="H1448">
        <f t="shared" si="71"/>
        <v>0</v>
      </c>
      <c r="I1448">
        <f t="shared" si="72"/>
        <v>0</v>
      </c>
    </row>
    <row r="1449" spans="1:9" x14ac:dyDescent="0.25">
      <c r="A1449" s="4" t="str">
        <f t="shared" si="73"/>
        <v>SBI</v>
      </c>
      <c r="B1449" s="4">
        <v>93</v>
      </c>
      <c r="C1449" s="6">
        <v>11007094</v>
      </c>
      <c r="D1449" t="s">
        <v>4447</v>
      </c>
      <c r="E1449" t="s">
        <v>790</v>
      </c>
      <c r="F1449" t="s">
        <v>4448</v>
      </c>
      <c r="G1449" t="s">
        <v>4439</v>
      </c>
      <c r="H1449">
        <f t="shared" si="71"/>
        <v>0</v>
      </c>
      <c r="I1449">
        <f t="shared" si="72"/>
        <v>0</v>
      </c>
    </row>
    <row r="1450" spans="1:9" x14ac:dyDescent="0.25">
      <c r="A1450" s="4" t="str">
        <f t="shared" si="73"/>
        <v>SBI</v>
      </c>
      <c r="B1450" s="4">
        <v>94</v>
      </c>
      <c r="C1450" s="6">
        <v>11007095</v>
      </c>
      <c r="D1450" t="s">
        <v>4450</v>
      </c>
      <c r="E1450" t="s">
        <v>67</v>
      </c>
      <c r="F1450" t="s">
        <v>4451</v>
      </c>
      <c r="G1450" t="s">
        <v>4439</v>
      </c>
      <c r="H1450">
        <f t="shared" si="71"/>
        <v>0</v>
      </c>
      <c r="I1450">
        <f t="shared" si="72"/>
        <v>0</v>
      </c>
    </row>
    <row r="1451" spans="1:9" x14ac:dyDescent="0.25">
      <c r="A1451" s="4" t="str">
        <f t="shared" si="73"/>
        <v>SBI</v>
      </c>
      <c r="B1451" s="4">
        <v>95</v>
      </c>
      <c r="C1451" s="6">
        <v>11007096</v>
      </c>
      <c r="D1451" t="s">
        <v>4453</v>
      </c>
      <c r="E1451" t="s">
        <v>339</v>
      </c>
      <c r="F1451" t="s">
        <v>4454</v>
      </c>
      <c r="G1451" t="s">
        <v>4439</v>
      </c>
      <c r="H1451">
        <f t="shared" si="71"/>
        <v>0</v>
      </c>
      <c r="I1451">
        <f t="shared" si="72"/>
        <v>0</v>
      </c>
    </row>
    <row r="1452" spans="1:9" x14ac:dyDescent="0.25">
      <c r="A1452" s="4" t="str">
        <f t="shared" si="73"/>
        <v>SBI</v>
      </c>
      <c r="B1452" s="4">
        <v>96</v>
      </c>
      <c r="C1452" s="6">
        <v>11007097</v>
      </c>
      <c r="D1452" t="s">
        <v>4456</v>
      </c>
      <c r="E1452" t="s">
        <v>37</v>
      </c>
      <c r="F1452" t="s">
        <v>4457</v>
      </c>
      <c r="G1452" t="s">
        <v>4439</v>
      </c>
      <c r="H1452">
        <f t="shared" si="71"/>
        <v>0</v>
      </c>
      <c r="I1452">
        <f t="shared" si="72"/>
        <v>0</v>
      </c>
    </row>
    <row r="1453" spans="1:9" x14ac:dyDescent="0.25">
      <c r="A1453" s="4" t="str">
        <f t="shared" si="73"/>
        <v>SBI</v>
      </c>
      <c r="B1453" s="4">
        <v>97</v>
      </c>
      <c r="C1453" s="6">
        <v>11007098</v>
      </c>
      <c r="D1453" t="s">
        <v>2823</v>
      </c>
      <c r="E1453" t="s">
        <v>43</v>
      </c>
      <c r="F1453" t="s">
        <v>4459</v>
      </c>
      <c r="G1453" t="s">
        <v>4460</v>
      </c>
      <c r="H1453">
        <f t="shared" si="71"/>
        <v>0</v>
      </c>
      <c r="I1453">
        <f t="shared" si="72"/>
        <v>0</v>
      </c>
    </row>
    <row r="1454" spans="1:9" x14ac:dyDescent="0.25">
      <c r="A1454" s="4" t="str">
        <f t="shared" ref="A1454:A1477" si="74">A1453</f>
        <v>SBI</v>
      </c>
      <c r="B1454" s="4">
        <v>98</v>
      </c>
      <c r="C1454" s="6">
        <v>11007099</v>
      </c>
      <c r="D1454" t="s">
        <v>542</v>
      </c>
      <c r="E1454" t="s">
        <v>49</v>
      </c>
      <c r="F1454" t="s">
        <v>4462</v>
      </c>
      <c r="G1454" t="s">
        <v>4460</v>
      </c>
      <c r="H1454">
        <f t="shared" si="71"/>
        <v>0</v>
      </c>
      <c r="I1454">
        <f t="shared" si="72"/>
        <v>0</v>
      </c>
    </row>
    <row r="1455" spans="1:9" x14ac:dyDescent="0.25">
      <c r="A1455" s="4" t="str">
        <f t="shared" si="74"/>
        <v>SBI</v>
      </c>
      <c r="B1455" s="4">
        <v>99</v>
      </c>
      <c r="C1455" s="6">
        <v>11007100</v>
      </c>
      <c r="D1455" t="s">
        <v>2340</v>
      </c>
      <c r="E1455" t="s">
        <v>61</v>
      </c>
      <c r="F1455" t="s">
        <v>4464</v>
      </c>
      <c r="G1455" t="s">
        <v>4460</v>
      </c>
      <c r="H1455">
        <f t="shared" si="71"/>
        <v>0</v>
      </c>
      <c r="I1455">
        <f t="shared" si="72"/>
        <v>0</v>
      </c>
    </row>
    <row r="1456" spans="1:9" x14ac:dyDescent="0.25">
      <c r="A1456" s="4" t="str">
        <f t="shared" si="74"/>
        <v>SBI</v>
      </c>
      <c r="B1456" s="4">
        <v>100</v>
      </c>
      <c r="C1456" s="6">
        <v>11007101</v>
      </c>
      <c r="D1456" t="s">
        <v>546</v>
      </c>
      <c r="E1456" t="s">
        <v>547</v>
      </c>
      <c r="F1456" t="s">
        <v>4466</v>
      </c>
      <c r="G1456" t="s">
        <v>4460</v>
      </c>
      <c r="H1456">
        <f t="shared" si="71"/>
        <v>0</v>
      </c>
      <c r="I1456">
        <f t="shared" si="72"/>
        <v>0</v>
      </c>
    </row>
    <row r="1457" spans="1:9" x14ac:dyDescent="0.25">
      <c r="A1457" s="4" t="str">
        <f t="shared" si="74"/>
        <v>SBI</v>
      </c>
      <c r="B1457" s="4">
        <v>101</v>
      </c>
      <c r="C1457" s="6">
        <v>11007102</v>
      </c>
      <c r="D1457" t="s">
        <v>2154</v>
      </c>
      <c r="E1457" t="s">
        <v>425</v>
      </c>
      <c r="F1457" t="s">
        <v>4468</v>
      </c>
      <c r="G1457" t="s">
        <v>4460</v>
      </c>
      <c r="H1457">
        <f t="shared" si="71"/>
        <v>0</v>
      </c>
      <c r="I1457">
        <f t="shared" si="72"/>
        <v>0</v>
      </c>
    </row>
    <row r="1458" spans="1:9" x14ac:dyDescent="0.25">
      <c r="A1458" s="4" t="str">
        <f t="shared" si="74"/>
        <v>SBI</v>
      </c>
      <c r="B1458" s="4">
        <v>102</v>
      </c>
      <c r="C1458" s="6">
        <v>11007103</v>
      </c>
      <c r="D1458" t="s">
        <v>2424</v>
      </c>
      <c r="E1458" t="s">
        <v>135</v>
      </c>
      <c r="F1458" t="s">
        <v>4470</v>
      </c>
      <c r="G1458" t="s">
        <v>4471</v>
      </c>
      <c r="H1458">
        <f t="shared" si="71"/>
        <v>0</v>
      </c>
      <c r="I1458">
        <f t="shared" si="72"/>
        <v>0</v>
      </c>
    </row>
    <row r="1459" spans="1:9" x14ac:dyDescent="0.25">
      <c r="A1459" s="4" t="str">
        <f t="shared" si="74"/>
        <v>SBI</v>
      </c>
      <c r="B1459" s="4">
        <v>103</v>
      </c>
      <c r="C1459" s="6">
        <v>11007104</v>
      </c>
      <c r="D1459" t="s">
        <v>516</v>
      </c>
      <c r="E1459" t="s">
        <v>517</v>
      </c>
      <c r="F1459" t="s">
        <v>517</v>
      </c>
      <c r="G1459" t="s">
        <v>4471</v>
      </c>
      <c r="H1459">
        <f t="shared" si="71"/>
        <v>0</v>
      </c>
      <c r="I1459">
        <f t="shared" si="72"/>
        <v>0</v>
      </c>
    </row>
    <row r="1460" spans="1:9" x14ac:dyDescent="0.25">
      <c r="A1460" s="4" t="str">
        <f t="shared" si="74"/>
        <v>SBI</v>
      </c>
      <c r="B1460" s="4">
        <v>104</v>
      </c>
      <c r="C1460" s="6">
        <v>11007105</v>
      </c>
      <c r="D1460" t="s">
        <v>3407</v>
      </c>
      <c r="E1460" t="s">
        <v>790</v>
      </c>
      <c r="F1460" t="s">
        <v>4474</v>
      </c>
      <c r="G1460" t="s">
        <v>4471</v>
      </c>
      <c r="H1460">
        <f t="shared" si="71"/>
        <v>0</v>
      </c>
      <c r="I1460">
        <f t="shared" si="72"/>
        <v>0</v>
      </c>
    </row>
    <row r="1461" spans="1:9" x14ac:dyDescent="0.25">
      <c r="A1461" s="4" t="str">
        <f t="shared" si="74"/>
        <v>SBI</v>
      </c>
      <c r="B1461" s="4">
        <v>105</v>
      </c>
      <c r="C1461" s="6">
        <v>11007106</v>
      </c>
      <c r="D1461" t="s">
        <v>473</v>
      </c>
      <c r="E1461" t="s">
        <v>146</v>
      </c>
      <c r="F1461" t="s">
        <v>2527</v>
      </c>
      <c r="G1461" t="s">
        <v>4471</v>
      </c>
      <c r="H1461">
        <f t="shared" si="71"/>
        <v>0</v>
      </c>
      <c r="I1461">
        <f t="shared" si="72"/>
        <v>0</v>
      </c>
    </row>
    <row r="1462" spans="1:9" x14ac:dyDescent="0.25">
      <c r="A1462" s="4" t="str">
        <f t="shared" si="74"/>
        <v>SBI</v>
      </c>
      <c r="B1462" s="4">
        <v>106</v>
      </c>
      <c r="C1462" s="6">
        <v>11007107</v>
      </c>
      <c r="D1462" t="s">
        <v>4477</v>
      </c>
      <c r="E1462" t="s">
        <v>1201</v>
      </c>
      <c r="F1462" t="s">
        <v>4478</v>
      </c>
      <c r="G1462" t="s">
        <v>4479</v>
      </c>
      <c r="H1462">
        <f t="shared" si="71"/>
        <v>0</v>
      </c>
      <c r="I1462">
        <f t="shared" si="72"/>
        <v>0</v>
      </c>
    </row>
    <row r="1463" spans="1:9" x14ac:dyDescent="0.25">
      <c r="A1463" s="4" t="str">
        <f t="shared" si="74"/>
        <v>SBI</v>
      </c>
      <c r="B1463" s="4">
        <v>107</v>
      </c>
      <c r="C1463" s="6">
        <v>11007108</v>
      </c>
      <c r="D1463" t="s">
        <v>587</v>
      </c>
      <c r="E1463" t="s">
        <v>506</v>
      </c>
      <c r="F1463" t="s">
        <v>4481</v>
      </c>
      <c r="G1463" t="s">
        <v>4479</v>
      </c>
      <c r="H1463">
        <f t="shared" si="71"/>
        <v>0</v>
      </c>
      <c r="I1463">
        <f t="shared" si="72"/>
        <v>0</v>
      </c>
    </row>
    <row r="1464" spans="1:9" x14ac:dyDescent="0.25">
      <c r="A1464" s="4" t="str">
        <f t="shared" si="74"/>
        <v>SBI</v>
      </c>
      <c r="B1464" s="4">
        <v>108</v>
      </c>
      <c r="C1464" s="6">
        <v>11007109</v>
      </c>
      <c r="D1464" t="s">
        <v>3830</v>
      </c>
      <c r="E1464" t="s">
        <v>319</v>
      </c>
      <c r="F1464" t="s">
        <v>4483</v>
      </c>
      <c r="G1464" t="s">
        <v>4479</v>
      </c>
      <c r="H1464">
        <f t="shared" si="71"/>
        <v>0</v>
      </c>
      <c r="I1464">
        <f t="shared" si="72"/>
        <v>0</v>
      </c>
    </row>
    <row r="1465" spans="1:9" x14ac:dyDescent="0.25">
      <c r="A1465" s="4" t="str">
        <f t="shared" si="74"/>
        <v>SBI</v>
      </c>
      <c r="B1465" s="4">
        <v>109</v>
      </c>
      <c r="C1465" s="6">
        <v>11007110</v>
      </c>
      <c r="D1465" t="s">
        <v>975</v>
      </c>
      <c r="E1465" t="s">
        <v>91</v>
      </c>
      <c r="F1465" t="s">
        <v>4485</v>
      </c>
      <c r="G1465" t="s">
        <v>4479</v>
      </c>
      <c r="H1465">
        <f t="shared" si="71"/>
        <v>0</v>
      </c>
      <c r="I1465">
        <f t="shared" si="72"/>
        <v>0</v>
      </c>
    </row>
    <row r="1466" spans="1:9" x14ac:dyDescent="0.25">
      <c r="A1466" s="4" t="str">
        <f t="shared" si="74"/>
        <v>SBI</v>
      </c>
      <c r="B1466" s="4">
        <v>110</v>
      </c>
      <c r="C1466" s="6">
        <v>11007111</v>
      </c>
      <c r="D1466" t="s">
        <v>4487</v>
      </c>
      <c r="E1466" t="s">
        <v>547</v>
      </c>
      <c r="F1466" t="s">
        <v>4488</v>
      </c>
      <c r="G1466" t="s">
        <v>4479</v>
      </c>
      <c r="H1466">
        <f t="shared" si="71"/>
        <v>0</v>
      </c>
      <c r="I1466">
        <f t="shared" si="72"/>
        <v>0</v>
      </c>
    </row>
    <row r="1467" spans="1:9" x14ac:dyDescent="0.25">
      <c r="A1467" s="4" t="str">
        <f t="shared" si="74"/>
        <v>SBI</v>
      </c>
      <c r="B1467" s="4">
        <v>111</v>
      </c>
      <c r="C1467" s="6">
        <v>11007112</v>
      </c>
      <c r="D1467" t="s">
        <v>3574</v>
      </c>
      <c r="E1467" t="s">
        <v>25</v>
      </c>
      <c r="F1467" t="s">
        <v>4490</v>
      </c>
      <c r="G1467" t="s">
        <v>4479</v>
      </c>
      <c r="H1467">
        <f t="shared" si="71"/>
        <v>0</v>
      </c>
      <c r="I1467">
        <f t="shared" si="72"/>
        <v>0</v>
      </c>
    </row>
    <row r="1468" spans="1:9" x14ac:dyDescent="0.25">
      <c r="A1468" s="4" t="str">
        <f t="shared" si="74"/>
        <v>SBI</v>
      </c>
      <c r="B1468" s="4">
        <v>112</v>
      </c>
      <c r="C1468" s="6">
        <v>11007113</v>
      </c>
      <c r="D1468" t="s">
        <v>4492</v>
      </c>
      <c r="E1468" t="s">
        <v>135</v>
      </c>
      <c r="F1468" t="s">
        <v>4493</v>
      </c>
      <c r="G1468" t="s">
        <v>4479</v>
      </c>
      <c r="H1468">
        <f t="shared" si="71"/>
        <v>0</v>
      </c>
      <c r="I1468">
        <f t="shared" si="72"/>
        <v>0</v>
      </c>
    </row>
    <row r="1469" spans="1:9" x14ac:dyDescent="0.25">
      <c r="A1469" s="4" t="str">
        <f t="shared" si="74"/>
        <v>SBI</v>
      </c>
      <c r="B1469" s="4">
        <v>113</v>
      </c>
      <c r="C1469" s="6">
        <v>11007114</v>
      </c>
      <c r="D1469" t="s">
        <v>4495</v>
      </c>
      <c r="E1469" t="s">
        <v>733</v>
      </c>
      <c r="F1469" t="s">
        <v>4496</v>
      </c>
      <c r="G1469" t="s">
        <v>4479</v>
      </c>
      <c r="H1469">
        <f t="shared" si="71"/>
        <v>0</v>
      </c>
      <c r="I1469">
        <f t="shared" si="72"/>
        <v>0</v>
      </c>
    </row>
    <row r="1470" spans="1:9" x14ac:dyDescent="0.25">
      <c r="A1470" s="4" t="str">
        <f t="shared" si="74"/>
        <v>SBI</v>
      </c>
      <c r="B1470" s="4">
        <v>114</v>
      </c>
      <c r="C1470" s="6">
        <v>11007115</v>
      </c>
      <c r="D1470" t="s">
        <v>117</v>
      </c>
      <c r="E1470" t="s">
        <v>118</v>
      </c>
      <c r="F1470" t="s">
        <v>4498</v>
      </c>
      <c r="G1470" t="s">
        <v>4479</v>
      </c>
      <c r="H1470">
        <f t="shared" si="71"/>
        <v>0</v>
      </c>
      <c r="I1470">
        <f t="shared" si="72"/>
        <v>0</v>
      </c>
    </row>
    <row r="1471" spans="1:9" x14ac:dyDescent="0.25">
      <c r="A1471" s="4" t="str">
        <f t="shared" si="74"/>
        <v>SBI</v>
      </c>
      <c r="B1471" s="4">
        <v>115</v>
      </c>
      <c r="C1471" s="6">
        <v>11007116</v>
      </c>
      <c r="D1471" t="s">
        <v>1525</v>
      </c>
      <c r="E1471" t="s">
        <v>1191</v>
      </c>
      <c r="F1471" t="s">
        <v>4500</v>
      </c>
      <c r="G1471" t="s">
        <v>4479</v>
      </c>
      <c r="H1471">
        <f t="shared" si="71"/>
        <v>0</v>
      </c>
      <c r="I1471">
        <f t="shared" si="72"/>
        <v>0</v>
      </c>
    </row>
    <row r="1472" spans="1:9" x14ac:dyDescent="0.25">
      <c r="A1472" s="4" t="str">
        <f t="shared" si="74"/>
        <v>SBI</v>
      </c>
      <c r="B1472" s="4">
        <v>116</v>
      </c>
      <c r="C1472" s="6">
        <v>11007117</v>
      </c>
      <c r="D1472" t="s">
        <v>4502</v>
      </c>
      <c r="E1472" t="s">
        <v>61</v>
      </c>
      <c r="F1472" t="s">
        <v>4503</v>
      </c>
      <c r="G1472" t="s">
        <v>4504</v>
      </c>
      <c r="H1472">
        <f t="shared" si="71"/>
        <v>0</v>
      </c>
      <c r="I1472">
        <f t="shared" si="72"/>
        <v>0</v>
      </c>
    </row>
    <row r="1473" spans="1:9" x14ac:dyDescent="0.25">
      <c r="A1473" s="4" t="str">
        <f t="shared" si="74"/>
        <v>SBI</v>
      </c>
      <c r="B1473" s="4">
        <v>117</v>
      </c>
      <c r="C1473" s="6">
        <v>11007118</v>
      </c>
      <c r="D1473" t="s">
        <v>4506</v>
      </c>
      <c r="E1473" t="s">
        <v>135</v>
      </c>
      <c r="F1473" t="s">
        <v>4507</v>
      </c>
      <c r="G1473" t="s">
        <v>4508</v>
      </c>
      <c r="H1473">
        <f t="shared" si="71"/>
        <v>0</v>
      </c>
      <c r="I1473">
        <f t="shared" si="72"/>
        <v>0</v>
      </c>
    </row>
    <row r="1474" spans="1:9" x14ac:dyDescent="0.25">
      <c r="A1474" s="4" t="str">
        <f t="shared" si="74"/>
        <v>SBI</v>
      </c>
      <c r="B1474" s="4">
        <v>118</v>
      </c>
      <c r="C1474" s="6">
        <v>11007119</v>
      </c>
      <c r="D1474" t="s">
        <v>1473</v>
      </c>
      <c r="E1474" t="s">
        <v>14</v>
      </c>
      <c r="F1474" t="s">
        <v>4510</v>
      </c>
      <c r="G1474" t="s">
        <v>4511</v>
      </c>
      <c r="H1474">
        <f t="shared" si="71"/>
        <v>0</v>
      </c>
      <c r="I1474">
        <f t="shared" si="72"/>
        <v>0</v>
      </c>
    </row>
    <row r="1475" spans="1:9" x14ac:dyDescent="0.25">
      <c r="A1475" s="4" t="str">
        <f t="shared" si="74"/>
        <v>SBI</v>
      </c>
      <c r="B1475" s="4">
        <v>119</v>
      </c>
      <c r="C1475" s="6">
        <v>11007120</v>
      </c>
      <c r="D1475" t="s">
        <v>2099</v>
      </c>
      <c r="E1475" t="s">
        <v>14</v>
      </c>
      <c r="F1475" t="s">
        <v>4513</v>
      </c>
      <c r="G1475" t="s">
        <v>4514</v>
      </c>
      <c r="H1475">
        <f t="shared" ref="H1475:H1538" si="75">IF(A1475=A1474,0,1)</f>
        <v>0</v>
      </c>
      <c r="I1475">
        <f t="shared" ref="I1475:I1538" si="76">IF(B1475=1,1,0)</f>
        <v>0</v>
      </c>
    </row>
    <row r="1476" spans="1:9" x14ac:dyDescent="0.25">
      <c r="A1476" s="4" t="str">
        <f t="shared" si="74"/>
        <v>SBI</v>
      </c>
      <c r="B1476" s="4">
        <v>120</v>
      </c>
      <c r="C1476" s="6">
        <v>11007121</v>
      </c>
      <c r="D1476" t="s">
        <v>4516</v>
      </c>
      <c r="E1476" t="s">
        <v>31</v>
      </c>
      <c r="F1476" t="s">
        <v>32</v>
      </c>
      <c r="G1476" t="s">
        <v>4517</v>
      </c>
      <c r="H1476">
        <f t="shared" si="75"/>
        <v>0</v>
      </c>
      <c r="I1476">
        <f t="shared" si="76"/>
        <v>0</v>
      </c>
    </row>
    <row r="1477" spans="1:9" x14ac:dyDescent="0.25">
      <c r="A1477" s="4" t="str">
        <f t="shared" si="74"/>
        <v>SBI</v>
      </c>
      <c r="B1477" s="4">
        <v>121</v>
      </c>
      <c r="C1477" s="6">
        <v>11007122</v>
      </c>
      <c r="D1477" t="s">
        <v>4519</v>
      </c>
      <c r="E1477" t="s">
        <v>314</v>
      </c>
      <c r="F1477" t="s">
        <v>4520</v>
      </c>
      <c r="G1477" t="s">
        <v>4521</v>
      </c>
      <c r="H1477">
        <f t="shared" si="75"/>
        <v>0</v>
      </c>
      <c r="I1477">
        <f t="shared" si="76"/>
        <v>0</v>
      </c>
    </row>
    <row r="1478" spans="1:9" x14ac:dyDescent="0.25">
      <c r="A1478" s="4" t="s">
        <v>12334</v>
      </c>
      <c r="B1478" s="4">
        <v>1</v>
      </c>
      <c r="C1478" s="6">
        <v>11009001</v>
      </c>
      <c r="D1478" t="s">
        <v>990</v>
      </c>
      <c r="E1478" t="s">
        <v>14</v>
      </c>
      <c r="F1478" t="s">
        <v>3106</v>
      </c>
      <c r="G1478" s="2">
        <v>34625</v>
      </c>
      <c r="H1478">
        <f t="shared" si="75"/>
        <v>1</v>
      </c>
      <c r="I1478">
        <f t="shared" si="76"/>
        <v>1</v>
      </c>
    </row>
    <row r="1479" spans="1:9" x14ac:dyDescent="0.25">
      <c r="A1479" s="4" t="str">
        <f t="shared" ref="A1479:A1510" si="77">A1478</f>
        <v>EBL</v>
      </c>
      <c r="B1479" s="4">
        <v>2</v>
      </c>
      <c r="C1479" s="6">
        <v>11009002</v>
      </c>
      <c r="D1479" t="s">
        <v>6288</v>
      </c>
      <c r="E1479" t="s">
        <v>14</v>
      </c>
      <c r="F1479" t="s">
        <v>12327</v>
      </c>
      <c r="G1479" s="2">
        <v>34773</v>
      </c>
      <c r="H1479">
        <f t="shared" si="75"/>
        <v>0</v>
      </c>
      <c r="I1479">
        <f t="shared" si="76"/>
        <v>0</v>
      </c>
    </row>
    <row r="1480" spans="1:9" x14ac:dyDescent="0.25">
      <c r="A1480" s="4" t="str">
        <f t="shared" si="77"/>
        <v>EBL</v>
      </c>
      <c r="B1480" s="4">
        <v>3</v>
      </c>
      <c r="C1480" s="6">
        <v>11009003</v>
      </c>
      <c r="D1480" t="s">
        <v>20</v>
      </c>
      <c r="E1480" t="s">
        <v>14</v>
      </c>
      <c r="F1480" t="s">
        <v>9970</v>
      </c>
      <c r="G1480" s="2">
        <v>35320</v>
      </c>
      <c r="H1480">
        <f t="shared" si="75"/>
        <v>0</v>
      </c>
      <c r="I1480">
        <f t="shared" si="76"/>
        <v>0</v>
      </c>
    </row>
    <row r="1481" spans="1:9" x14ac:dyDescent="0.25">
      <c r="A1481" s="4" t="str">
        <f t="shared" si="77"/>
        <v>EBL</v>
      </c>
      <c r="B1481" s="4">
        <v>4</v>
      </c>
      <c r="C1481" s="6">
        <v>11009004</v>
      </c>
      <c r="D1481" t="s">
        <v>271</v>
      </c>
      <c r="E1481" t="s">
        <v>61</v>
      </c>
      <c r="F1481" t="s">
        <v>6843</v>
      </c>
      <c r="G1481" s="2">
        <v>35678</v>
      </c>
      <c r="H1481">
        <f t="shared" si="75"/>
        <v>0</v>
      </c>
      <c r="I1481">
        <f t="shared" si="76"/>
        <v>0</v>
      </c>
    </row>
    <row r="1482" spans="1:9" x14ac:dyDescent="0.25">
      <c r="A1482" s="4" t="str">
        <f t="shared" si="77"/>
        <v>EBL</v>
      </c>
      <c r="B1482" s="4">
        <v>5</v>
      </c>
      <c r="C1482" s="6">
        <v>11009005</v>
      </c>
      <c r="D1482" t="s">
        <v>3478</v>
      </c>
      <c r="E1482" t="s">
        <v>61</v>
      </c>
      <c r="F1482" t="s">
        <v>8618</v>
      </c>
      <c r="G1482" s="2">
        <v>35884</v>
      </c>
      <c r="H1482">
        <f t="shared" si="75"/>
        <v>0</v>
      </c>
      <c r="I1482">
        <f t="shared" si="76"/>
        <v>0</v>
      </c>
    </row>
    <row r="1483" spans="1:9" x14ac:dyDescent="0.25">
      <c r="A1483" s="4" t="str">
        <f t="shared" si="77"/>
        <v>EBL</v>
      </c>
      <c r="B1483" s="4">
        <v>6</v>
      </c>
      <c r="C1483" s="6">
        <v>11009006</v>
      </c>
      <c r="D1483" t="s">
        <v>441</v>
      </c>
      <c r="E1483" t="s">
        <v>183</v>
      </c>
      <c r="F1483" t="s">
        <v>6836</v>
      </c>
      <c r="G1483" s="2">
        <v>35918</v>
      </c>
      <c r="H1483">
        <f t="shared" si="75"/>
        <v>0</v>
      </c>
      <c r="I1483">
        <f t="shared" si="76"/>
        <v>0</v>
      </c>
    </row>
    <row r="1484" spans="1:9" x14ac:dyDescent="0.25">
      <c r="A1484" s="4" t="str">
        <f t="shared" si="77"/>
        <v>EBL</v>
      </c>
      <c r="B1484" s="4">
        <v>7</v>
      </c>
      <c r="C1484" s="6">
        <v>11009007</v>
      </c>
      <c r="D1484" t="s">
        <v>1899</v>
      </c>
      <c r="E1484" t="s">
        <v>112</v>
      </c>
      <c r="F1484" t="s">
        <v>12328</v>
      </c>
      <c r="G1484" s="2">
        <v>36290</v>
      </c>
      <c r="H1484">
        <f t="shared" si="75"/>
        <v>0</v>
      </c>
      <c r="I1484">
        <f t="shared" si="76"/>
        <v>0</v>
      </c>
    </row>
    <row r="1485" spans="1:9" x14ac:dyDescent="0.25">
      <c r="A1485" s="4" t="str">
        <f t="shared" si="77"/>
        <v>EBL</v>
      </c>
      <c r="B1485" s="4">
        <v>8</v>
      </c>
      <c r="C1485" s="6">
        <v>11009008</v>
      </c>
      <c r="D1485" t="s">
        <v>4726</v>
      </c>
      <c r="E1485" t="s">
        <v>55</v>
      </c>
      <c r="F1485" t="s">
        <v>6833</v>
      </c>
      <c r="G1485" s="2">
        <v>36341</v>
      </c>
      <c r="H1485">
        <f t="shared" si="75"/>
        <v>0</v>
      </c>
      <c r="I1485">
        <f t="shared" si="76"/>
        <v>0</v>
      </c>
    </row>
    <row r="1486" spans="1:9" x14ac:dyDescent="0.25">
      <c r="A1486" s="4" t="str">
        <f t="shared" si="77"/>
        <v>EBL</v>
      </c>
      <c r="B1486" s="4">
        <v>9</v>
      </c>
      <c r="C1486" s="6">
        <v>11009009</v>
      </c>
      <c r="D1486" t="s">
        <v>354</v>
      </c>
      <c r="E1486" t="s">
        <v>85</v>
      </c>
      <c r="F1486" t="s">
        <v>12329</v>
      </c>
      <c r="G1486" s="2">
        <v>36497</v>
      </c>
      <c r="H1486">
        <f t="shared" si="75"/>
        <v>0</v>
      </c>
      <c r="I1486">
        <f t="shared" si="76"/>
        <v>0</v>
      </c>
    </row>
    <row r="1487" spans="1:9" x14ac:dyDescent="0.25">
      <c r="A1487" s="4" t="str">
        <f t="shared" si="77"/>
        <v>EBL</v>
      </c>
      <c r="B1487" s="4">
        <v>10</v>
      </c>
      <c r="C1487" s="6">
        <v>11009010</v>
      </c>
      <c r="D1487" t="s">
        <v>1251</v>
      </c>
      <c r="E1487" t="s">
        <v>14</v>
      </c>
      <c r="F1487" t="s">
        <v>12330</v>
      </c>
      <c r="G1487" s="2">
        <v>36566</v>
      </c>
      <c r="H1487">
        <f t="shared" si="75"/>
        <v>0</v>
      </c>
      <c r="I1487">
        <f t="shared" si="76"/>
        <v>0</v>
      </c>
    </row>
    <row r="1488" spans="1:9" x14ac:dyDescent="0.25">
      <c r="A1488" s="4" t="str">
        <f t="shared" si="77"/>
        <v>EBL</v>
      </c>
      <c r="B1488" s="4">
        <v>11</v>
      </c>
      <c r="C1488" s="6">
        <v>11009011</v>
      </c>
      <c r="D1488" t="s">
        <v>2154</v>
      </c>
      <c r="E1488" t="s">
        <v>425</v>
      </c>
      <c r="F1488" t="s">
        <v>12331</v>
      </c>
      <c r="G1488" s="2">
        <v>37181</v>
      </c>
      <c r="H1488">
        <f t="shared" si="75"/>
        <v>0</v>
      </c>
      <c r="I1488">
        <f t="shared" si="76"/>
        <v>0</v>
      </c>
    </row>
    <row r="1489" spans="1:9" x14ac:dyDescent="0.25">
      <c r="A1489" s="4" t="str">
        <f t="shared" si="77"/>
        <v>EBL</v>
      </c>
      <c r="B1489" s="4">
        <v>12</v>
      </c>
      <c r="C1489" s="6">
        <v>11009012</v>
      </c>
      <c r="D1489" t="s">
        <v>1102</v>
      </c>
      <c r="E1489" t="s">
        <v>97</v>
      </c>
      <c r="F1489" t="s">
        <v>8754</v>
      </c>
      <c r="G1489" s="2">
        <v>37235</v>
      </c>
      <c r="H1489">
        <f t="shared" si="75"/>
        <v>0</v>
      </c>
      <c r="I1489">
        <f t="shared" si="76"/>
        <v>0</v>
      </c>
    </row>
    <row r="1490" spans="1:9" x14ac:dyDescent="0.25">
      <c r="A1490" s="4" t="str">
        <f t="shared" si="77"/>
        <v>EBL</v>
      </c>
      <c r="B1490" s="4">
        <v>13</v>
      </c>
      <c r="C1490" s="6">
        <v>11009013</v>
      </c>
      <c r="D1490" t="s">
        <v>42</v>
      </c>
      <c r="E1490" t="s">
        <v>43</v>
      </c>
      <c r="F1490" t="s">
        <v>8647</v>
      </c>
      <c r="G1490" s="2">
        <v>37452</v>
      </c>
      <c r="H1490">
        <f t="shared" si="75"/>
        <v>0</v>
      </c>
      <c r="I1490">
        <f t="shared" si="76"/>
        <v>0</v>
      </c>
    </row>
    <row r="1491" spans="1:9" x14ac:dyDescent="0.25">
      <c r="A1491" s="4" t="str">
        <f t="shared" si="77"/>
        <v>EBL</v>
      </c>
      <c r="B1491" s="4">
        <v>14</v>
      </c>
      <c r="C1491" s="6">
        <v>11009014</v>
      </c>
      <c r="D1491" t="s">
        <v>562</v>
      </c>
      <c r="E1491" t="s">
        <v>14</v>
      </c>
      <c r="F1491" t="s">
        <v>3130</v>
      </c>
      <c r="G1491" s="2">
        <v>37655</v>
      </c>
      <c r="H1491">
        <f t="shared" si="75"/>
        <v>0</v>
      </c>
      <c r="I1491">
        <f t="shared" si="76"/>
        <v>0</v>
      </c>
    </row>
    <row r="1492" spans="1:9" x14ac:dyDescent="0.25">
      <c r="A1492" s="4" t="str">
        <f t="shared" si="77"/>
        <v>EBL</v>
      </c>
      <c r="B1492" s="4">
        <v>15</v>
      </c>
      <c r="C1492" s="6">
        <v>11009015</v>
      </c>
      <c r="D1492" t="s">
        <v>6564</v>
      </c>
      <c r="E1492" t="s">
        <v>183</v>
      </c>
      <c r="F1492" t="s">
        <v>12332</v>
      </c>
      <c r="G1492" s="2">
        <v>38208</v>
      </c>
      <c r="H1492">
        <f t="shared" si="75"/>
        <v>0</v>
      </c>
      <c r="I1492">
        <f t="shared" si="76"/>
        <v>0</v>
      </c>
    </row>
    <row r="1493" spans="1:9" x14ac:dyDescent="0.25">
      <c r="A1493" s="4" t="str">
        <f t="shared" si="77"/>
        <v>EBL</v>
      </c>
      <c r="B1493" s="4">
        <v>16</v>
      </c>
      <c r="C1493" s="6">
        <v>11009016</v>
      </c>
      <c r="D1493" t="s">
        <v>542</v>
      </c>
      <c r="E1493" t="s">
        <v>49</v>
      </c>
      <c r="F1493" t="s">
        <v>12311</v>
      </c>
      <c r="G1493" s="2">
        <v>38439</v>
      </c>
      <c r="H1493">
        <f t="shared" si="75"/>
        <v>0</v>
      </c>
      <c r="I1493">
        <f t="shared" si="76"/>
        <v>0</v>
      </c>
    </row>
    <row r="1494" spans="1:9" x14ac:dyDescent="0.25">
      <c r="A1494" s="4" t="str">
        <f t="shared" si="77"/>
        <v>EBL</v>
      </c>
      <c r="B1494" s="4">
        <v>17</v>
      </c>
      <c r="C1494" s="6">
        <v>11009017</v>
      </c>
      <c r="D1494" t="s">
        <v>260</v>
      </c>
      <c r="E1494" t="s">
        <v>85</v>
      </c>
      <c r="F1494" t="s">
        <v>3160</v>
      </c>
      <c r="G1494" s="2">
        <v>38613</v>
      </c>
      <c r="H1494">
        <f t="shared" si="75"/>
        <v>0</v>
      </c>
      <c r="I1494">
        <f t="shared" si="76"/>
        <v>0</v>
      </c>
    </row>
    <row r="1495" spans="1:9" x14ac:dyDescent="0.25">
      <c r="A1495" s="4" t="str">
        <f t="shared" si="77"/>
        <v>EBL</v>
      </c>
      <c r="B1495" s="4">
        <v>18</v>
      </c>
      <c r="C1495" s="6">
        <v>11009018</v>
      </c>
      <c r="D1495" t="s">
        <v>286</v>
      </c>
      <c r="E1495" t="s">
        <v>14</v>
      </c>
      <c r="F1495" t="s">
        <v>3195</v>
      </c>
      <c r="G1495" s="2">
        <v>38620</v>
      </c>
      <c r="H1495">
        <f t="shared" si="75"/>
        <v>0</v>
      </c>
      <c r="I1495">
        <f t="shared" si="76"/>
        <v>0</v>
      </c>
    </row>
    <row r="1496" spans="1:9" x14ac:dyDescent="0.25">
      <c r="A1496" s="4" t="str">
        <f t="shared" si="77"/>
        <v>EBL</v>
      </c>
      <c r="B1496" s="4">
        <v>19</v>
      </c>
      <c r="C1496" s="6">
        <v>11009019</v>
      </c>
      <c r="D1496" t="s">
        <v>394</v>
      </c>
      <c r="E1496" t="s">
        <v>25</v>
      </c>
      <c r="F1496" t="s">
        <v>9966</v>
      </c>
      <c r="G1496" s="2">
        <v>39097</v>
      </c>
      <c r="H1496">
        <f t="shared" si="75"/>
        <v>0</v>
      </c>
      <c r="I1496">
        <f t="shared" si="76"/>
        <v>0</v>
      </c>
    </row>
    <row r="1497" spans="1:9" x14ac:dyDescent="0.25">
      <c r="A1497" s="4" t="str">
        <f t="shared" si="77"/>
        <v>EBL</v>
      </c>
      <c r="B1497" s="4">
        <v>20</v>
      </c>
      <c r="C1497" s="6">
        <v>11009020</v>
      </c>
      <c r="D1497" t="s">
        <v>166</v>
      </c>
      <c r="E1497" t="s">
        <v>14</v>
      </c>
      <c r="F1497" t="s">
        <v>12333</v>
      </c>
      <c r="G1497" s="2">
        <v>39140</v>
      </c>
      <c r="H1497">
        <f t="shared" si="75"/>
        <v>0</v>
      </c>
      <c r="I1497">
        <f t="shared" si="76"/>
        <v>0</v>
      </c>
    </row>
    <row r="1498" spans="1:9" x14ac:dyDescent="0.25">
      <c r="A1498" s="4" t="str">
        <f t="shared" si="77"/>
        <v>EBL</v>
      </c>
      <c r="B1498" s="4">
        <v>21</v>
      </c>
      <c r="C1498" s="6">
        <v>11009021</v>
      </c>
      <c r="D1498" t="s">
        <v>379</v>
      </c>
      <c r="E1498" t="s">
        <v>31</v>
      </c>
      <c r="F1498" t="s">
        <v>4523</v>
      </c>
      <c r="G1498" t="s">
        <v>4524</v>
      </c>
      <c r="H1498">
        <f t="shared" si="75"/>
        <v>0</v>
      </c>
      <c r="I1498">
        <f t="shared" si="76"/>
        <v>0</v>
      </c>
    </row>
    <row r="1499" spans="1:9" x14ac:dyDescent="0.25">
      <c r="A1499" s="4" t="str">
        <f t="shared" si="77"/>
        <v>EBL</v>
      </c>
      <c r="B1499" s="4">
        <v>22</v>
      </c>
      <c r="C1499" s="6">
        <v>11009022</v>
      </c>
      <c r="D1499" t="s">
        <v>935</v>
      </c>
      <c r="E1499" t="s">
        <v>118</v>
      </c>
      <c r="F1499" t="s">
        <v>4526</v>
      </c>
      <c r="G1499" t="s">
        <v>4527</v>
      </c>
      <c r="H1499">
        <f t="shared" si="75"/>
        <v>0</v>
      </c>
      <c r="I1499">
        <f t="shared" si="76"/>
        <v>0</v>
      </c>
    </row>
    <row r="1500" spans="1:9" x14ac:dyDescent="0.25">
      <c r="A1500" s="4" t="str">
        <f t="shared" si="77"/>
        <v>EBL</v>
      </c>
      <c r="B1500" s="4">
        <v>23</v>
      </c>
      <c r="C1500" s="6">
        <v>11009023</v>
      </c>
      <c r="D1500" t="s">
        <v>3379</v>
      </c>
      <c r="E1500" t="s">
        <v>97</v>
      </c>
      <c r="F1500" t="s">
        <v>4529</v>
      </c>
      <c r="G1500" t="s">
        <v>4530</v>
      </c>
      <c r="H1500">
        <f t="shared" si="75"/>
        <v>0</v>
      </c>
      <c r="I1500">
        <f t="shared" si="76"/>
        <v>0</v>
      </c>
    </row>
    <row r="1501" spans="1:9" x14ac:dyDescent="0.25">
      <c r="A1501" s="4" t="str">
        <f t="shared" si="77"/>
        <v>EBL</v>
      </c>
      <c r="B1501" s="4">
        <v>24</v>
      </c>
      <c r="C1501" s="6">
        <v>11009024</v>
      </c>
      <c r="D1501" t="s">
        <v>816</v>
      </c>
      <c r="E1501" t="s">
        <v>49</v>
      </c>
      <c r="F1501" t="s">
        <v>4532</v>
      </c>
      <c r="G1501" t="s">
        <v>4533</v>
      </c>
      <c r="H1501">
        <f t="shared" si="75"/>
        <v>0</v>
      </c>
      <c r="I1501">
        <f t="shared" si="76"/>
        <v>0</v>
      </c>
    </row>
    <row r="1502" spans="1:9" x14ac:dyDescent="0.25">
      <c r="A1502" s="4" t="str">
        <f t="shared" si="77"/>
        <v>EBL</v>
      </c>
      <c r="B1502" s="4">
        <v>25</v>
      </c>
      <c r="C1502" s="6">
        <v>11009025</v>
      </c>
      <c r="D1502" t="s">
        <v>3804</v>
      </c>
      <c r="E1502" t="s">
        <v>123</v>
      </c>
      <c r="F1502" t="s">
        <v>4535</v>
      </c>
      <c r="G1502" t="s">
        <v>4536</v>
      </c>
      <c r="H1502">
        <f t="shared" si="75"/>
        <v>0</v>
      </c>
      <c r="I1502">
        <f t="shared" si="76"/>
        <v>0</v>
      </c>
    </row>
    <row r="1503" spans="1:9" x14ac:dyDescent="0.25">
      <c r="A1503" s="4" t="str">
        <f t="shared" si="77"/>
        <v>EBL</v>
      </c>
      <c r="B1503" s="4">
        <v>26</v>
      </c>
      <c r="C1503" s="6">
        <v>11009026</v>
      </c>
      <c r="D1503" t="s">
        <v>2599</v>
      </c>
      <c r="E1503" t="s">
        <v>102</v>
      </c>
      <c r="F1503" t="s">
        <v>4538</v>
      </c>
      <c r="G1503" t="s">
        <v>4539</v>
      </c>
      <c r="H1503">
        <f t="shared" si="75"/>
        <v>0</v>
      </c>
      <c r="I1503">
        <f t="shared" si="76"/>
        <v>0</v>
      </c>
    </row>
    <row r="1504" spans="1:9" x14ac:dyDescent="0.25">
      <c r="A1504" s="4" t="str">
        <f t="shared" si="77"/>
        <v>EBL</v>
      </c>
      <c r="B1504" s="4">
        <v>27</v>
      </c>
      <c r="C1504" s="6">
        <v>11009027</v>
      </c>
      <c r="D1504" t="s">
        <v>4361</v>
      </c>
      <c r="E1504" t="s">
        <v>506</v>
      </c>
      <c r="F1504" t="s">
        <v>4541</v>
      </c>
      <c r="G1504" t="s">
        <v>4542</v>
      </c>
      <c r="H1504">
        <f t="shared" si="75"/>
        <v>0</v>
      </c>
      <c r="I1504">
        <f t="shared" si="76"/>
        <v>0</v>
      </c>
    </row>
    <row r="1505" spans="1:9" x14ac:dyDescent="0.25">
      <c r="A1505" s="4" t="str">
        <f t="shared" si="77"/>
        <v>EBL</v>
      </c>
      <c r="B1505" s="4">
        <v>28</v>
      </c>
      <c r="C1505" s="6">
        <v>11009028</v>
      </c>
      <c r="D1505" t="s">
        <v>4544</v>
      </c>
      <c r="E1505" t="s">
        <v>14</v>
      </c>
      <c r="F1505" t="s">
        <v>4545</v>
      </c>
      <c r="G1505" t="s">
        <v>4546</v>
      </c>
      <c r="H1505">
        <f t="shared" si="75"/>
        <v>0</v>
      </c>
      <c r="I1505">
        <f t="shared" si="76"/>
        <v>0</v>
      </c>
    </row>
    <row r="1506" spans="1:9" x14ac:dyDescent="0.25">
      <c r="A1506" s="4" t="str">
        <f t="shared" si="77"/>
        <v>EBL</v>
      </c>
      <c r="B1506" s="4">
        <v>29</v>
      </c>
      <c r="C1506" s="6">
        <v>11009029</v>
      </c>
      <c r="D1506" t="s">
        <v>2683</v>
      </c>
      <c r="E1506" t="s">
        <v>14</v>
      </c>
      <c r="F1506" t="s">
        <v>3182</v>
      </c>
      <c r="G1506" t="s">
        <v>4548</v>
      </c>
      <c r="H1506">
        <f t="shared" si="75"/>
        <v>0</v>
      </c>
      <c r="I1506">
        <f t="shared" si="76"/>
        <v>0</v>
      </c>
    </row>
    <row r="1507" spans="1:9" x14ac:dyDescent="0.25">
      <c r="A1507" s="4" t="str">
        <f t="shared" si="77"/>
        <v>EBL</v>
      </c>
      <c r="B1507" s="4">
        <v>30</v>
      </c>
      <c r="C1507" s="6">
        <v>11009030</v>
      </c>
      <c r="D1507" t="s">
        <v>296</v>
      </c>
      <c r="E1507" t="s">
        <v>297</v>
      </c>
      <c r="F1507" t="s">
        <v>4550</v>
      </c>
      <c r="G1507" t="s">
        <v>4551</v>
      </c>
      <c r="H1507">
        <f t="shared" si="75"/>
        <v>0</v>
      </c>
      <c r="I1507">
        <f t="shared" si="76"/>
        <v>0</v>
      </c>
    </row>
    <row r="1508" spans="1:9" x14ac:dyDescent="0.25">
      <c r="A1508" s="4" t="str">
        <f t="shared" si="77"/>
        <v>EBL</v>
      </c>
      <c r="B1508" s="4">
        <v>31</v>
      </c>
      <c r="C1508" s="6">
        <v>11009031</v>
      </c>
      <c r="D1508" t="s">
        <v>546</v>
      </c>
      <c r="E1508" t="s">
        <v>547</v>
      </c>
      <c r="F1508" t="s">
        <v>3087</v>
      </c>
      <c r="G1508" t="s">
        <v>4553</v>
      </c>
      <c r="H1508">
        <f t="shared" si="75"/>
        <v>0</v>
      </c>
      <c r="I1508">
        <f t="shared" si="76"/>
        <v>0</v>
      </c>
    </row>
    <row r="1509" spans="1:9" x14ac:dyDescent="0.25">
      <c r="A1509" s="4" t="str">
        <f t="shared" si="77"/>
        <v>EBL</v>
      </c>
      <c r="B1509" s="4">
        <v>32</v>
      </c>
      <c r="C1509" s="6">
        <v>11009032</v>
      </c>
      <c r="D1509" t="s">
        <v>3393</v>
      </c>
      <c r="E1509" t="s">
        <v>97</v>
      </c>
      <c r="F1509" t="s">
        <v>3142</v>
      </c>
      <c r="G1509" t="s">
        <v>4090</v>
      </c>
      <c r="H1509">
        <f t="shared" si="75"/>
        <v>0</v>
      </c>
      <c r="I1509">
        <f t="shared" si="76"/>
        <v>0</v>
      </c>
    </row>
    <row r="1510" spans="1:9" x14ac:dyDescent="0.25">
      <c r="A1510" s="4" t="str">
        <f t="shared" si="77"/>
        <v>EBL</v>
      </c>
      <c r="B1510" s="4">
        <v>33</v>
      </c>
      <c r="C1510" s="6">
        <v>11009033</v>
      </c>
      <c r="D1510" t="s">
        <v>2424</v>
      </c>
      <c r="E1510" t="s">
        <v>135</v>
      </c>
      <c r="F1510" t="s">
        <v>3115</v>
      </c>
      <c r="G1510" t="s">
        <v>4556</v>
      </c>
      <c r="H1510">
        <f t="shared" si="75"/>
        <v>0</v>
      </c>
      <c r="I1510">
        <f t="shared" si="76"/>
        <v>0</v>
      </c>
    </row>
    <row r="1511" spans="1:9" x14ac:dyDescent="0.25">
      <c r="A1511" s="4" t="str">
        <f t="shared" ref="A1511:A1542" si="78">A1510</f>
        <v>EBL</v>
      </c>
      <c r="B1511" s="4">
        <v>34</v>
      </c>
      <c r="C1511" s="6">
        <v>11009034</v>
      </c>
      <c r="D1511" t="s">
        <v>2099</v>
      </c>
      <c r="E1511" t="s">
        <v>14</v>
      </c>
      <c r="F1511" t="s">
        <v>4558</v>
      </c>
      <c r="G1511" t="s">
        <v>4559</v>
      </c>
      <c r="H1511">
        <f t="shared" si="75"/>
        <v>0</v>
      </c>
      <c r="I1511">
        <f t="shared" si="76"/>
        <v>0</v>
      </c>
    </row>
    <row r="1512" spans="1:9" x14ac:dyDescent="0.25">
      <c r="A1512" s="4" t="str">
        <f t="shared" si="78"/>
        <v>EBL</v>
      </c>
      <c r="B1512" s="4">
        <v>35</v>
      </c>
      <c r="C1512" s="6">
        <v>11009035</v>
      </c>
      <c r="D1512" t="s">
        <v>1136</v>
      </c>
      <c r="E1512" t="s">
        <v>14</v>
      </c>
      <c r="F1512" t="s">
        <v>4561</v>
      </c>
      <c r="G1512" t="s">
        <v>4562</v>
      </c>
      <c r="H1512">
        <f t="shared" si="75"/>
        <v>0</v>
      </c>
      <c r="I1512">
        <f t="shared" si="76"/>
        <v>0</v>
      </c>
    </row>
    <row r="1513" spans="1:9" x14ac:dyDescent="0.25">
      <c r="A1513" s="4" t="str">
        <f t="shared" si="78"/>
        <v>EBL</v>
      </c>
      <c r="B1513" s="4">
        <v>36</v>
      </c>
      <c r="C1513" s="6">
        <v>11009037</v>
      </c>
      <c r="D1513" t="s">
        <v>198</v>
      </c>
      <c r="E1513" t="s">
        <v>14</v>
      </c>
      <c r="F1513" t="s">
        <v>4564</v>
      </c>
      <c r="G1513" t="s">
        <v>4565</v>
      </c>
      <c r="H1513">
        <f t="shared" si="75"/>
        <v>0</v>
      </c>
      <c r="I1513">
        <f t="shared" si="76"/>
        <v>0</v>
      </c>
    </row>
    <row r="1514" spans="1:9" x14ac:dyDescent="0.25">
      <c r="A1514" s="4" t="str">
        <f t="shared" si="78"/>
        <v>EBL</v>
      </c>
      <c r="B1514" s="4">
        <v>37</v>
      </c>
      <c r="C1514" s="6">
        <v>11009038</v>
      </c>
      <c r="D1514" t="s">
        <v>3493</v>
      </c>
      <c r="E1514" t="s">
        <v>73</v>
      </c>
      <c r="F1514" t="s">
        <v>4567</v>
      </c>
      <c r="G1514" t="s">
        <v>4568</v>
      </c>
      <c r="H1514">
        <f t="shared" si="75"/>
        <v>0</v>
      </c>
      <c r="I1514">
        <f t="shared" si="76"/>
        <v>0</v>
      </c>
    </row>
    <row r="1515" spans="1:9" x14ac:dyDescent="0.25">
      <c r="A1515" s="4" t="str">
        <f t="shared" si="78"/>
        <v>EBL</v>
      </c>
      <c r="B1515" s="4">
        <v>38</v>
      </c>
      <c r="C1515" s="6">
        <v>11009039</v>
      </c>
      <c r="D1515" t="s">
        <v>4570</v>
      </c>
      <c r="E1515" t="s">
        <v>981</v>
      </c>
      <c r="F1515" t="s">
        <v>4571</v>
      </c>
      <c r="G1515" t="s">
        <v>4572</v>
      </c>
      <c r="H1515">
        <f t="shared" si="75"/>
        <v>0</v>
      </c>
      <c r="I1515">
        <f t="shared" si="76"/>
        <v>0</v>
      </c>
    </row>
    <row r="1516" spans="1:9" x14ac:dyDescent="0.25">
      <c r="A1516" s="4" t="str">
        <f t="shared" si="78"/>
        <v>EBL</v>
      </c>
      <c r="B1516" s="4">
        <v>39</v>
      </c>
      <c r="C1516" s="6">
        <v>11009040</v>
      </c>
      <c r="D1516" t="s">
        <v>72</v>
      </c>
      <c r="E1516" t="s">
        <v>73</v>
      </c>
      <c r="F1516" t="s">
        <v>4574</v>
      </c>
      <c r="G1516" t="s">
        <v>4575</v>
      </c>
      <c r="H1516">
        <f t="shared" si="75"/>
        <v>0</v>
      </c>
      <c r="I1516">
        <f t="shared" si="76"/>
        <v>0</v>
      </c>
    </row>
    <row r="1517" spans="1:9" x14ac:dyDescent="0.25">
      <c r="A1517" s="4" t="str">
        <f t="shared" si="78"/>
        <v>EBL</v>
      </c>
      <c r="B1517" s="4">
        <v>40</v>
      </c>
      <c r="C1517" s="6">
        <v>11009041</v>
      </c>
      <c r="D1517" t="s">
        <v>4577</v>
      </c>
      <c r="E1517" t="s">
        <v>61</v>
      </c>
      <c r="F1517" t="s">
        <v>4578</v>
      </c>
      <c r="G1517" t="s">
        <v>4575</v>
      </c>
      <c r="H1517">
        <f t="shared" si="75"/>
        <v>0</v>
      </c>
      <c r="I1517">
        <f t="shared" si="76"/>
        <v>0</v>
      </c>
    </row>
    <row r="1518" spans="1:9" x14ac:dyDescent="0.25">
      <c r="A1518" s="4" t="str">
        <f t="shared" si="78"/>
        <v>EBL</v>
      </c>
      <c r="B1518" s="4">
        <v>41</v>
      </c>
      <c r="C1518" s="6">
        <v>11009042</v>
      </c>
      <c r="D1518" t="s">
        <v>889</v>
      </c>
      <c r="E1518" t="s">
        <v>239</v>
      </c>
      <c r="F1518" t="s">
        <v>3096</v>
      </c>
      <c r="G1518" t="s">
        <v>4580</v>
      </c>
      <c r="H1518">
        <f t="shared" si="75"/>
        <v>0</v>
      </c>
      <c r="I1518">
        <f t="shared" si="76"/>
        <v>0</v>
      </c>
    </row>
    <row r="1519" spans="1:9" x14ac:dyDescent="0.25">
      <c r="A1519" s="4" t="str">
        <f t="shared" si="78"/>
        <v>EBL</v>
      </c>
      <c r="B1519" s="4">
        <v>42</v>
      </c>
      <c r="C1519" s="6">
        <v>11009043</v>
      </c>
      <c r="D1519" t="s">
        <v>1644</v>
      </c>
      <c r="E1519" t="s">
        <v>1201</v>
      </c>
      <c r="F1519" t="s">
        <v>4582</v>
      </c>
      <c r="G1519" t="s">
        <v>4580</v>
      </c>
      <c r="H1519">
        <f t="shared" si="75"/>
        <v>0</v>
      </c>
      <c r="I1519">
        <f t="shared" si="76"/>
        <v>0</v>
      </c>
    </row>
    <row r="1520" spans="1:9" x14ac:dyDescent="0.25">
      <c r="A1520" s="4" t="str">
        <f t="shared" si="78"/>
        <v>EBL</v>
      </c>
      <c r="B1520" s="4">
        <v>43</v>
      </c>
      <c r="C1520" s="6">
        <v>11009044</v>
      </c>
      <c r="D1520" t="s">
        <v>922</v>
      </c>
      <c r="E1520" t="s">
        <v>14</v>
      </c>
      <c r="F1520" t="s">
        <v>4584</v>
      </c>
      <c r="G1520" t="s">
        <v>4585</v>
      </c>
      <c r="H1520">
        <f t="shared" si="75"/>
        <v>0</v>
      </c>
      <c r="I1520">
        <f t="shared" si="76"/>
        <v>0</v>
      </c>
    </row>
    <row r="1521" spans="1:9" x14ac:dyDescent="0.25">
      <c r="A1521" s="4" t="str">
        <f t="shared" si="78"/>
        <v>EBL</v>
      </c>
      <c r="B1521" s="4">
        <v>44</v>
      </c>
      <c r="C1521" s="6">
        <v>11009045</v>
      </c>
      <c r="D1521" t="s">
        <v>318</v>
      </c>
      <c r="E1521" t="s">
        <v>319</v>
      </c>
      <c r="F1521" t="s">
        <v>4587</v>
      </c>
      <c r="G1521" t="s">
        <v>4588</v>
      </c>
      <c r="H1521">
        <f t="shared" si="75"/>
        <v>0</v>
      </c>
      <c r="I1521">
        <f t="shared" si="76"/>
        <v>0</v>
      </c>
    </row>
    <row r="1522" spans="1:9" x14ac:dyDescent="0.25">
      <c r="A1522" s="4" t="str">
        <f t="shared" si="78"/>
        <v>EBL</v>
      </c>
      <c r="B1522" s="4">
        <v>45</v>
      </c>
      <c r="C1522" s="6">
        <v>11009046</v>
      </c>
      <c r="D1522" t="s">
        <v>359</v>
      </c>
      <c r="E1522" t="s">
        <v>37</v>
      </c>
      <c r="F1522" t="s">
        <v>4590</v>
      </c>
      <c r="G1522" t="s">
        <v>4591</v>
      </c>
      <c r="H1522">
        <f t="shared" si="75"/>
        <v>0</v>
      </c>
      <c r="I1522">
        <f t="shared" si="76"/>
        <v>0</v>
      </c>
    </row>
    <row r="1523" spans="1:9" x14ac:dyDescent="0.25">
      <c r="A1523" s="4" t="str">
        <f t="shared" si="78"/>
        <v>EBL</v>
      </c>
      <c r="B1523" s="4">
        <v>46</v>
      </c>
      <c r="C1523" s="6">
        <v>11009047</v>
      </c>
      <c r="D1523" t="s">
        <v>1560</v>
      </c>
      <c r="E1523" t="s">
        <v>67</v>
      </c>
      <c r="F1523" t="s">
        <v>4593</v>
      </c>
      <c r="G1523" t="s">
        <v>4591</v>
      </c>
      <c r="H1523">
        <f t="shared" si="75"/>
        <v>0</v>
      </c>
      <c r="I1523">
        <f t="shared" si="76"/>
        <v>0</v>
      </c>
    </row>
    <row r="1524" spans="1:9" x14ac:dyDescent="0.25">
      <c r="A1524" s="4" t="str">
        <f t="shared" si="78"/>
        <v>EBL</v>
      </c>
      <c r="B1524" s="4">
        <v>47</v>
      </c>
      <c r="C1524" s="6">
        <v>11009048</v>
      </c>
      <c r="D1524" t="s">
        <v>990</v>
      </c>
      <c r="E1524" t="s">
        <v>14</v>
      </c>
      <c r="F1524" t="s">
        <v>3084</v>
      </c>
      <c r="G1524" t="s">
        <v>4595</v>
      </c>
      <c r="H1524">
        <f t="shared" si="75"/>
        <v>0</v>
      </c>
      <c r="I1524">
        <f t="shared" si="76"/>
        <v>0</v>
      </c>
    </row>
    <row r="1525" spans="1:9" x14ac:dyDescent="0.25">
      <c r="A1525" s="4" t="str">
        <f t="shared" si="78"/>
        <v>EBL</v>
      </c>
      <c r="B1525" s="4">
        <v>48</v>
      </c>
      <c r="C1525" s="6">
        <v>11009049</v>
      </c>
      <c r="D1525" t="s">
        <v>1765</v>
      </c>
      <c r="E1525" t="s">
        <v>140</v>
      </c>
      <c r="F1525" t="s">
        <v>4597</v>
      </c>
      <c r="G1525" t="s">
        <v>4598</v>
      </c>
      <c r="H1525">
        <f t="shared" si="75"/>
        <v>0</v>
      </c>
      <c r="I1525">
        <f t="shared" si="76"/>
        <v>0</v>
      </c>
    </row>
    <row r="1526" spans="1:9" x14ac:dyDescent="0.25">
      <c r="A1526" s="4" t="str">
        <f t="shared" si="78"/>
        <v>EBL</v>
      </c>
      <c r="B1526" s="4">
        <v>49</v>
      </c>
      <c r="C1526" s="6">
        <v>11009050</v>
      </c>
      <c r="D1526" t="s">
        <v>424</v>
      </c>
      <c r="E1526" t="s">
        <v>425</v>
      </c>
      <c r="F1526" t="s">
        <v>4600</v>
      </c>
      <c r="G1526" t="s">
        <v>4598</v>
      </c>
      <c r="H1526">
        <f t="shared" si="75"/>
        <v>0</v>
      </c>
      <c r="I1526">
        <f t="shared" si="76"/>
        <v>0</v>
      </c>
    </row>
    <row r="1527" spans="1:9" x14ac:dyDescent="0.25">
      <c r="A1527" s="4" t="str">
        <f t="shared" si="78"/>
        <v>EBL</v>
      </c>
      <c r="B1527" s="4">
        <v>50</v>
      </c>
      <c r="C1527" s="6">
        <v>11009051</v>
      </c>
      <c r="D1527" t="s">
        <v>4602</v>
      </c>
      <c r="E1527" t="s">
        <v>533</v>
      </c>
      <c r="F1527" t="s">
        <v>4603</v>
      </c>
      <c r="G1527" t="s">
        <v>4604</v>
      </c>
      <c r="H1527">
        <f t="shared" si="75"/>
        <v>0</v>
      </c>
      <c r="I1527">
        <f t="shared" si="76"/>
        <v>0</v>
      </c>
    </row>
    <row r="1528" spans="1:9" x14ac:dyDescent="0.25">
      <c r="A1528" s="4" t="str">
        <f t="shared" si="78"/>
        <v>EBL</v>
      </c>
      <c r="B1528" s="4">
        <v>51</v>
      </c>
      <c r="C1528" s="6">
        <v>11009052</v>
      </c>
      <c r="D1528" t="s">
        <v>4606</v>
      </c>
      <c r="E1528" t="s">
        <v>837</v>
      </c>
      <c r="F1528" t="s">
        <v>4607</v>
      </c>
      <c r="G1528" t="s">
        <v>4604</v>
      </c>
      <c r="H1528">
        <f t="shared" si="75"/>
        <v>0</v>
      </c>
      <c r="I1528">
        <f t="shared" si="76"/>
        <v>0</v>
      </c>
    </row>
    <row r="1529" spans="1:9" x14ac:dyDescent="0.25">
      <c r="A1529" s="4" t="str">
        <f t="shared" si="78"/>
        <v>EBL</v>
      </c>
      <c r="B1529" s="4">
        <v>52</v>
      </c>
      <c r="C1529" s="6">
        <v>11009053</v>
      </c>
      <c r="D1529" t="s">
        <v>537</v>
      </c>
      <c r="E1529" t="s">
        <v>97</v>
      </c>
      <c r="F1529" t="s">
        <v>4609</v>
      </c>
      <c r="G1529" t="s">
        <v>4610</v>
      </c>
      <c r="H1529">
        <f t="shared" si="75"/>
        <v>0</v>
      </c>
      <c r="I1529">
        <f t="shared" si="76"/>
        <v>0</v>
      </c>
    </row>
    <row r="1530" spans="1:9" x14ac:dyDescent="0.25">
      <c r="A1530" s="4" t="str">
        <f t="shared" si="78"/>
        <v>EBL</v>
      </c>
      <c r="B1530" s="4">
        <v>53</v>
      </c>
      <c r="C1530" s="6">
        <v>11009054</v>
      </c>
      <c r="D1530" t="s">
        <v>1753</v>
      </c>
      <c r="E1530" t="s">
        <v>1754</v>
      </c>
      <c r="F1530" t="s">
        <v>4612</v>
      </c>
      <c r="G1530" t="s">
        <v>4613</v>
      </c>
      <c r="H1530">
        <f t="shared" si="75"/>
        <v>0</v>
      </c>
      <c r="I1530">
        <f t="shared" si="76"/>
        <v>0</v>
      </c>
    </row>
    <row r="1531" spans="1:9" x14ac:dyDescent="0.25">
      <c r="A1531" s="4" t="str">
        <f t="shared" si="78"/>
        <v>EBL</v>
      </c>
      <c r="B1531" s="4">
        <v>54</v>
      </c>
      <c r="C1531" s="6">
        <v>11009055</v>
      </c>
      <c r="D1531" t="s">
        <v>343</v>
      </c>
      <c r="E1531" t="s">
        <v>344</v>
      </c>
      <c r="F1531" t="s">
        <v>4615</v>
      </c>
      <c r="G1531" t="s">
        <v>4616</v>
      </c>
      <c r="H1531">
        <f t="shared" si="75"/>
        <v>0</v>
      </c>
      <c r="I1531">
        <f t="shared" si="76"/>
        <v>0</v>
      </c>
    </row>
    <row r="1532" spans="1:9" x14ac:dyDescent="0.25">
      <c r="A1532" s="4" t="str">
        <f t="shared" si="78"/>
        <v>EBL</v>
      </c>
      <c r="B1532" s="4">
        <v>55</v>
      </c>
      <c r="C1532" s="6">
        <v>11009056</v>
      </c>
      <c r="D1532" t="s">
        <v>1788</v>
      </c>
      <c r="E1532" t="s">
        <v>135</v>
      </c>
      <c r="F1532" t="s">
        <v>4618</v>
      </c>
      <c r="G1532" t="s">
        <v>4619</v>
      </c>
      <c r="H1532">
        <f t="shared" si="75"/>
        <v>0</v>
      </c>
      <c r="I1532">
        <f t="shared" si="76"/>
        <v>0</v>
      </c>
    </row>
    <row r="1533" spans="1:9" x14ac:dyDescent="0.25">
      <c r="A1533" s="4" t="str">
        <f t="shared" si="78"/>
        <v>EBL</v>
      </c>
      <c r="B1533" s="4">
        <v>56</v>
      </c>
      <c r="C1533" s="6">
        <v>11009057</v>
      </c>
      <c r="D1533" t="s">
        <v>161</v>
      </c>
      <c r="E1533" t="s">
        <v>97</v>
      </c>
      <c r="F1533" t="s">
        <v>4621</v>
      </c>
      <c r="G1533" t="s">
        <v>4613</v>
      </c>
      <c r="H1533">
        <f t="shared" si="75"/>
        <v>0</v>
      </c>
      <c r="I1533">
        <f t="shared" si="76"/>
        <v>0</v>
      </c>
    </row>
    <row r="1534" spans="1:9" x14ac:dyDescent="0.25">
      <c r="A1534" s="4" t="str">
        <f t="shared" si="78"/>
        <v>EBL</v>
      </c>
      <c r="B1534" s="4">
        <v>57</v>
      </c>
      <c r="C1534" s="6">
        <v>11009058</v>
      </c>
      <c r="D1534" t="s">
        <v>2501</v>
      </c>
      <c r="E1534" t="s">
        <v>14</v>
      </c>
      <c r="F1534" t="s">
        <v>4623</v>
      </c>
      <c r="G1534" t="s">
        <v>4619</v>
      </c>
      <c r="H1534">
        <f t="shared" si="75"/>
        <v>0</v>
      </c>
      <c r="I1534">
        <f t="shared" si="76"/>
        <v>0</v>
      </c>
    </row>
    <row r="1535" spans="1:9" x14ac:dyDescent="0.25">
      <c r="A1535" s="4" t="str">
        <f t="shared" si="78"/>
        <v>EBL</v>
      </c>
      <c r="B1535" s="4">
        <v>58</v>
      </c>
      <c r="C1535" s="6">
        <v>11009059</v>
      </c>
      <c r="D1535" t="s">
        <v>952</v>
      </c>
      <c r="E1535" t="s">
        <v>314</v>
      </c>
      <c r="F1535" t="s">
        <v>3384</v>
      </c>
      <c r="G1535" t="s">
        <v>4625</v>
      </c>
      <c r="H1535">
        <f t="shared" si="75"/>
        <v>0</v>
      </c>
      <c r="I1535">
        <f t="shared" si="76"/>
        <v>0</v>
      </c>
    </row>
    <row r="1536" spans="1:9" x14ac:dyDescent="0.25">
      <c r="A1536" s="4" t="str">
        <f t="shared" si="78"/>
        <v>EBL</v>
      </c>
      <c r="B1536" s="4">
        <v>59</v>
      </c>
      <c r="C1536" s="6">
        <v>11009060</v>
      </c>
      <c r="D1536" t="s">
        <v>4627</v>
      </c>
      <c r="E1536" t="s">
        <v>425</v>
      </c>
      <c r="F1536" t="s">
        <v>4628</v>
      </c>
      <c r="G1536" t="s">
        <v>4629</v>
      </c>
      <c r="H1536">
        <f t="shared" si="75"/>
        <v>0</v>
      </c>
      <c r="I1536">
        <f t="shared" si="76"/>
        <v>0</v>
      </c>
    </row>
    <row r="1537" spans="1:9" x14ac:dyDescent="0.25">
      <c r="A1537" s="4" t="str">
        <f t="shared" si="78"/>
        <v>EBL</v>
      </c>
      <c r="B1537" s="4">
        <v>60</v>
      </c>
      <c r="C1537" s="6">
        <v>11009061</v>
      </c>
      <c r="D1537" t="s">
        <v>571</v>
      </c>
      <c r="E1537" t="s">
        <v>572</v>
      </c>
      <c r="F1537" t="s">
        <v>3206</v>
      </c>
      <c r="G1537" t="s">
        <v>4631</v>
      </c>
      <c r="H1537">
        <f t="shared" si="75"/>
        <v>0</v>
      </c>
      <c r="I1537">
        <f t="shared" si="76"/>
        <v>0</v>
      </c>
    </row>
    <row r="1538" spans="1:9" x14ac:dyDescent="0.25">
      <c r="A1538" s="4" t="str">
        <f t="shared" si="78"/>
        <v>EBL</v>
      </c>
      <c r="B1538" s="4">
        <v>61</v>
      </c>
      <c r="C1538" s="6">
        <v>11009062</v>
      </c>
      <c r="D1538" t="s">
        <v>677</v>
      </c>
      <c r="E1538" t="s">
        <v>25</v>
      </c>
      <c r="F1538" t="s">
        <v>4633</v>
      </c>
      <c r="G1538" t="s">
        <v>4634</v>
      </c>
      <c r="H1538">
        <f t="shared" si="75"/>
        <v>0</v>
      </c>
      <c r="I1538">
        <f t="shared" si="76"/>
        <v>0</v>
      </c>
    </row>
    <row r="1539" spans="1:9" x14ac:dyDescent="0.25">
      <c r="A1539" s="4" t="str">
        <f t="shared" si="78"/>
        <v>EBL</v>
      </c>
      <c r="B1539" s="4">
        <v>62</v>
      </c>
      <c r="C1539" s="6">
        <v>11009063</v>
      </c>
      <c r="D1539" t="s">
        <v>4636</v>
      </c>
      <c r="E1539" t="s">
        <v>73</v>
      </c>
      <c r="F1539" t="s">
        <v>4637</v>
      </c>
      <c r="G1539" t="s">
        <v>4634</v>
      </c>
      <c r="H1539">
        <f t="shared" ref="H1539:H1602" si="79">IF(A1539=A1538,0,1)</f>
        <v>0</v>
      </c>
      <c r="I1539">
        <f t="shared" ref="I1539:I1602" si="80">IF(B1539=1,1,0)</f>
        <v>0</v>
      </c>
    </row>
    <row r="1540" spans="1:9" x14ac:dyDescent="0.25">
      <c r="A1540" s="4" t="str">
        <f t="shared" si="78"/>
        <v>EBL</v>
      </c>
      <c r="B1540" s="4">
        <v>63</v>
      </c>
      <c r="C1540" s="6">
        <v>11009064</v>
      </c>
      <c r="D1540" t="s">
        <v>4639</v>
      </c>
      <c r="E1540" t="s">
        <v>31</v>
      </c>
      <c r="F1540" t="s">
        <v>4640</v>
      </c>
      <c r="G1540" t="s">
        <v>4634</v>
      </c>
      <c r="H1540">
        <f t="shared" si="79"/>
        <v>0</v>
      </c>
      <c r="I1540">
        <f t="shared" si="80"/>
        <v>0</v>
      </c>
    </row>
    <row r="1541" spans="1:9" x14ac:dyDescent="0.25">
      <c r="A1541" s="4" t="str">
        <f t="shared" si="78"/>
        <v>EBL</v>
      </c>
      <c r="B1541" s="4">
        <v>64</v>
      </c>
      <c r="C1541" s="6">
        <v>11009065</v>
      </c>
      <c r="D1541" t="s">
        <v>1178</v>
      </c>
      <c r="E1541" t="s">
        <v>425</v>
      </c>
      <c r="F1541" t="s">
        <v>4251</v>
      </c>
      <c r="G1541" t="s">
        <v>4634</v>
      </c>
      <c r="H1541">
        <f t="shared" si="79"/>
        <v>0</v>
      </c>
      <c r="I1541">
        <f t="shared" si="80"/>
        <v>0</v>
      </c>
    </row>
    <row r="1542" spans="1:9" x14ac:dyDescent="0.25">
      <c r="A1542" s="4" t="str">
        <f t="shared" si="78"/>
        <v>EBL</v>
      </c>
      <c r="B1542" s="4">
        <v>65</v>
      </c>
      <c r="C1542" s="6">
        <v>11009066</v>
      </c>
      <c r="D1542" t="s">
        <v>2204</v>
      </c>
      <c r="E1542" t="s">
        <v>637</v>
      </c>
      <c r="F1542" t="s">
        <v>4643</v>
      </c>
      <c r="G1542" t="s">
        <v>4644</v>
      </c>
      <c r="H1542">
        <f t="shared" si="79"/>
        <v>0</v>
      </c>
      <c r="I1542">
        <f t="shared" si="80"/>
        <v>0</v>
      </c>
    </row>
    <row r="1543" spans="1:9" x14ac:dyDescent="0.25">
      <c r="A1543" s="4" t="str">
        <f t="shared" ref="A1543:A1574" si="81">A1542</f>
        <v>EBL</v>
      </c>
      <c r="B1543" s="4">
        <v>66</v>
      </c>
      <c r="C1543" s="6">
        <v>11009067</v>
      </c>
      <c r="D1543" t="s">
        <v>4646</v>
      </c>
      <c r="E1543" t="s">
        <v>319</v>
      </c>
      <c r="F1543" t="s">
        <v>4647</v>
      </c>
      <c r="G1543" t="s">
        <v>4644</v>
      </c>
      <c r="H1543">
        <f t="shared" si="79"/>
        <v>0</v>
      </c>
      <c r="I1543">
        <f t="shared" si="80"/>
        <v>0</v>
      </c>
    </row>
    <row r="1544" spans="1:9" x14ac:dyDescent="0.25">
      <c r="A1544" s="4" t="str">
        <f t="shared" si="81"/>
        <v>EBL</v>
      </c>
      <c r="B1544" s="4">
        <v>67</v>
      </c>
      <c r="C1544" s="6">
        <v>11009068</v>
      </c>
      <c r="D1544" t="s">
        <v>4649</v>
      </c>
      <c r="E1544" t="s">
        <v>129</v>
      </c>
      <c r="F1544" t="s">
        <v>4650</v>
      </c>
      <c r="G1544" t="s">
        <v>4644</v>
      </c>
      <c r="H1544">
        <f t="shared" si="79"/>
        <v>0</v>
      </c>
      <c r="I1544">
        <f t="shared" si="80"/>
        <v>0</v>
      </c>
    </row>
    <row r="1545" spans="1:9" x14ac:dyDescent="0.25">
      <c r="A1545" s="4" t="str">
        <f t="shared" si="81"/>
        <v>EBL</v>
      </c>
      <c r="B1545" s="4">
        <v>68</v>
      </c>
      <c r="C1545" s="6">
        <v>11009069</v>
      </c>
      <c r="D1545" t="s">
        <v>2161</v>
      </c>
      <c r="E1545" t="s">
        <v>140</v>
      </c>
      <c r="F1545" t="s">
        <v>4652</v>
      </c>
      <c r="G1545" t="s">
        <v>4644</v>
      </c>
      <c r="H1545">
        <f t="shared" si="79"/>
        <v>0</v>
      </c>
      <c r="I1545">
        <f t="shared" si="80"/>
        <v>0</v>
      </c>
    </row>
    <row r="1546" spans="1:9" x14ac:dyDescent="0.25">
      <c r="A1546" s="4" t="str">
        <f t="shared" si="81"/>
        <v>EBL</v>
      </c>
      <c r="B1546" s="4">
        <v>69</v>
      </c>
      <c r="C1546" s="6">
        <v>11009070</v>
      </c>
      <c r="D1546" t="s">
        <v>4654</v>
      </c>
      <c r="E1546" t="s">
        <v>1750</v>
      </c>
      <c r="F1546" t="s">
        <v>4655</v>
      </c>
      <c r="G1546" t="s">
        <v>4644</v>
      </c>
      <c r="H1546">
        <f t="shared" si="79"/>
        <v>0</v>
      </c>
      <c r="I1546">
        <f t="shared" si="80"/>
        <v>0</v>
      </c>
    </row>
    <row r="1547" spans="1:9" x14ac:dyDescent="0.25">
      <c r="A1547" s="4" t="str">
        <f t="shared" si="81"/>
        <v>EBL</v>
      </c>
      <c r="B1547" s="4">
        <v>70</v>
      </c>
      <c r="C1547" s="6">
        <v>11009071</v>
      </c>
      <c r="D1547" t="s">
        <v>557</v>
      </c>
      <c r="E1547" t="s">
        <v>123</v>
      </c>
      <c r="F1547" t="s">
        <v>3134</v>
      </c>
      <c r="G1547" t="s">
        <v>4657</v>
      </c>
      <c r="H1547">
        <f t="shared" si="79"/>
        <v>0</v>
      </c>
      <c r="I1547">
        <f t="shared" si="80"/>
        <v>0</v>
      </c>
    </row>
    <row r="1548" spans="1:9" x14ac:dyDescent="0.25">
      <c r="A1548" s="4" t="str">
        <f t="shared" si="81"/>
        <v>EBL</v>
      </c>
      <c r="B1548" s="4">
        <v>71</v>
      </c>
      <c r="C1548" s="6">
        <v>11009072</v>
      </c>
      <c r="D1548" t="s">
        <v>313</v>
      </c>
      <c r="E1548" t="s">
        <v>67</v>
      </c>
      <c r="F1548" t="s">
        <v>4659</v>
      </c>
      <c r="G1548" t="s">
        <v>4660</v>
      </c>
      <c r="H1548">
        <f t="shared" si="79"/>
        <v>0</v>
      </c>
      <c r="I1548">
        <f t="shared" si="80"/>
        <v>0</v>
      </c>
    </row>
    <row r="1549" spans="1:9" x14ac:dyDescent="0.25">
      <c r="A1549" s="4" t="str">
        <f t="shared" si="81"/>
        <v>EBL</v>
      </c>
      <c r="B1549" s="4">
        <v>72</v>
      </c>
      <c r="C1549" s="6">
        <v>11009073</v>
      </c>
      <c r="D1549" t="s">
        <v>744</v>
      </c>
      <c r="E1549" t="s">
        <v>314</v>
      </c>
      <c r="F1549" t="s">
        <v>4662</v>
      </c>
      <c r="G1549" t="s">
        <v>4663</v>
      </c>
      <c r="H1549">
        <f t="shared" si="79"/>
        <v>0</v>
      </c>
      <c r="I1549">
        <f t="shared" si="80"/>
        <v>0</v>
      </c>
    </row>
    <row r="1550" spans="1:9" x14ac:dyDescent="0.25">
      <c r="A1550" s="4" t="str">
        <f t="shared" si="81"/>
        <v>EBL</v>
      </c>
      <c r="B1550" s="4">
        <v>73</v>
      </c>
      <c r="C1550" s="6">
        <v>11009074</v>
      </c>
      <c r="D1550" t="s">
        <v>1533</v>
      </c>
      <c r="E1550" t="s">
        <v>189</v>
      </c>
      <c r="F1550" t="s">
        <v>4665</v>
      </c>
      <c r="G1550" t="s">
        <v>4666</v>
      </c>
      <c r="H1550">
        <f t="shared" si="79"/>
        <v>0</v>
      </c>
      <c r="I1550">
        <f t="shared" si="80"/>
        <v>0</v>
      </c>
    </row>
    <row r="1551" spans="1:9" x14ac:dyDescent="0.25">
      <c r="A1551" s="4" t="str">
        <f t="shared" si="81"/>
        <v>EBL</v>
      </c>
      <c r="B1551" s="4">
        <v>74</v>
      </c>
      <c r="C1551" s="6">
        <v>11009075</v>
      </c>
      <c r="D1551" t="s">
        <v>774</v>
      </c>
      <c r="E1551" t="s">
        <v>55</v>
      </c>
      <c r="F1551" t="s">
        <v>4668</v>
      </c>
      <c r="G1551" t="s">
        <v>4666</v>
      </c>
      <c r="H1551">
        <f t="shared" si="79"/>
        <v>0</v>
      </c>
      <c r="I1551">
        <f t="shared" si="80"/>
        <v>0</v>
      </c>
    </row>
    <row r="1552" spans="1:9" x14ac:dyDescent="0.25">
      <c r="A1552" s="4" t="str">
        <f t="shared" si="81"/>
        <v>EBL</v>
      </c>
      <c r="B1552" s="4">
        <v>75</v>
      </c>
      <c r="C1552" s="6">
        <v>11009076</v>
      </c>
      <c r="D1552" t="s">
        <v>1182</v>
      </c>
      <c r="E1552" t="s">
        <v>425</v>
      </c>
      <c r="F1552" t="s">
        <v>4670</v>
      </c>
      <c r="G1552" t="s">
        <v>4666</v>
      </c>
      <c r="H1552">
        <f t="shared" si="79"/>
        <v>0</v>
      </c>
      <c r="I1552">
        <f t="shared" si="80"/>
        <v>0</v>
      </c>
    </row>
    <row r="1553" spans="1:9" x14ac:dyDescent="0.25">
      <c r="A1553" s="4" t="str">
        <f t="shared" si="81"/>
        <v>EBL</v>
      </c>
      <c r="B1553" s="4">
        <v>76</v>
      </c>
      <c r="C1553" s="6">
        <v>11009077</v>
      </c>
      <c r="D1553" t="s">
        <v>3071</v>
      </c>
      <c r="E1553" t="s">
        <v>37</v>
      </c>
      <c r="F1553" t="s">
        <v>4672</v>
      </c>
      <c r="G1553" t="s">
        <v>4666</v>
      </c>
      <c r="H1553">
        <f t="shared" si="79"/>
        <v>0</v>
      </c>
      <c r="I1553">
        <f t="shared" si="80"/>
        <v>0</v>
      </c>
    </row>
    <row r="1554" spans="1:9" x14ac:dyDescent="0.25">
      <c r="A1554" s="4" t="str">
        <f t="shared" si="81"/>
        <v>EBL</v>
      </c>
      <c r="B1554" s="4">
        <v>77</v>
      </c>
      <c r="C1554" s="6">
        <v>11009078</v>
      </c>
      <c r="D1554" t="s">
        <v>562</v>
      </c>
      <c r="E1554" t="s">
        <v>14</v>
      </c>
      <c r="F1554" t="s">
        <v>4674</v>
      </c>
      <c r="G1554" t="s">
        <v>4675</v>
      </c>
      <c r="H1554">
        <f t="shared" si="79"/>
        <v>0</v>
      </c>
      <c r="I1554">
        <f t="shared" si="80"/>
        <v>0</v>
      </c>
    </row>
    <row r="1555" spans="1:9" x14ac:dyDescent="0.25">
      <c r="A1555" s="4" t="str">
        <f t="shared" si="81"/>
        <v>EBL</v>
      </c>
      <c r="B1555" s="4">
        <v>78</v>
      </c>
      <c r="C1555" s="6">
        <v>11009079</v>
      </c>
      <c r="D1555" t="s">
        <v>78</v>
      </c>
      <c r="E1555" t="s">
        <v>79</v>
      </c>
      <c r="F1555" t="s">
        <v>4677</v>
      </c>
      <c r="G1555" t="s">
        <v>4678</v>
      </c>
      <c r="H1555">
        <f t="shared" si="79"/>
        <v>0</v>
      </c>
      <c r="I1555">
        <f t="shared" si="80"/>
        <v>0</v>
      </c>
    </row>
    <row r="1556" spans="1:9" x14ac:dyDescent="0.25">
      <c r="A1556" s="4" t="str">
        <f t="shared" si="81"/>
        <v>EBL</v>
      </c>
      <c r="B1556" s="4">
        <v>79</v>
      </c>
      <c r="C1556" s="6">
        <v>11009080</v>
      </c>
      <c r="D1556" t="s">
        <v>4680</v>
      </c>
      <c r="E1556" t="s">
        <v>425</v>
      </c>
      <c r="F1556" t="s">
        <v>4681</v>
      </c>
      <c r="G1556" t="s">
        <v>4682</v>
      </c>
      <c r="H1556">
        <f t="shared" si="79"/>
        <v>0</v>
      </c>
      <c r="I1556">
        <f t="shared" si="80"/>
        <v>0</v>
      </c>
    </row>
    <row r="1557" spans="1:9" x14ac:dyDescent="0.25">
      <c r="A1557" s="4" t="str">
        <f t="shared" si="81"/>
        <v>EBL</v>
      </c>
      <c r="B1557" s="4">
        <v>80</v>
      </c>
      <c r="C1557" s="6">
        <v>11009081</v>
      </c>
      <c r="D1557" t="s">
        <v>128</v>
      </c>
      <c r="E1557" t="s">
        <v>129</v>
      </c>
      <c r="F1557" t="s">
        <v>4684</v>
      </c>
      <c r="G1557" t="s">
        <v>4685</v>
      </c>
      <c r="H1557">
        <f t="shared" si="79"/>
        <v>0</v>
      </c>
      <c r="I1557">
        <f t="shared" si="80"/>
        <v>0</v>
      </c>
    </row>
    <row r="1558" spans="1:9" x14ac:dyDescent="0.25">
      <c r="A1558" s="4" t="str">
        <f t="shared" si="81"/>
        <v>EBL</v>
      </c>
      <c r="B1558" s="4">
        <v>81</v>
      </c>
      <c r="C1558" s="6">
        <v>11009082</v>
      </c>
      <c r="D1558" t="s">
        <v>2630</v>
      </c>
      <c r="E1558" t="s">
        <v>807</v>
      </c>
      <c r="F1558" t="s">
        <v>4687</v>
      </c>
      <c r="G1558" t="s">
        <v>1975</v>
      </c>
      <c r="H1558">
        <f t="shared" si="79"/>
        <v>0</v>
      </c>
      <c r="I1558">
        <f t="shared" si="80"/>
        <v>0</v>
      </c>
    </row>
    <row r="1559" spans="1:9" x14ac:dyDescent="0.25">
      <c r="A1559" s="4" t="str">
        <f t="shared" si="81"/>
        <v>EBL</v>
      </c>
      <c r="B1559" s="4">
        <v>82</v>
      </c>
      <c r="C1559" s="6">
        <v>11009083</v>
      </c>
      <c r="D1559" t="s">
        <v>1525</v>
      </c>
      <c r="E1559" t="s">
        <v>1191</v>
      </c>
      <c r="F1559" t="s">
        <v>4689</v>
      </c>
      <c r="G1559" t="s">
        <v>4690</v>
      </c>
      <c r="H1559">
        <f t="shared" si="79"/>
        <v>0</v>
      </c>
      <c r="I1559">
        <f t="shared" si="80"/>
        <v>0</v>
      </c>
    </row>
    <row r="1560" spans="1:9" x14ac:dyDescent="0.25">
      <c r="A1560" s="4" t="str">
        <f t="shared" si="81"/>
        <v>EBL</v>
      </c>
      <c r="B1560" s="4">
        <v>83</v>
      </c>
      <c r="C1560" s="6">
        <v>11009084</v>
      </c>
      <c r="D1560" t="s">
        <v>2207</v>
      </c>
      <c r="E1560" t="s">
        <v>112</v>
      </c>
      <c r="F1560" t="s">
        <v>4692</v>
      </c>
      <c r="G1560" t="s">
        <v>1975</v>
      </c>
      <c r="H1560">
        <f t="shared" si="79"/>
        <v>0</v>
      </c>
      <c r="I1560">
        <f t="shared" si="80"/>
        <v>0</v>
      </c>
    </row>
    <row r="1561" spans="1:9" x14ac:dyDescent="0.25">
      <c r="A1561" s="4" t="str">
        <f t="shared" si="81"/>
        <v>EBL</v>
      </c>
      <c r="B1561" s="4">
        <v>84</v>
      </c>
      <c r="C1561" s="6">
        <v>11009085</v>
      </c>
      <c r="D1561" t="s">
        <v>947</v>
      </c>
      <c r="E1561" t="s">
        <v>49</v>
      </c>
      <c r="F1561" t="s">
        <v>4694</v>
      </c>
      <c r="G1561" t="s">
        <v>715</v>
      </c>
      <c r="H1561">
        <f t="shared" si="79"/>
        <v>0</v>
      </c>
      <c r="I1561">
        <f t="shared" si="80"/>
        <v>0</v>
      </c>
    </row>
    <row r="1562" spans="1:9" x14ac:dyDescent="0.25">
      <c r="A1562" s="4" t="str">
        <f t="shared" si="81"/>
        <v>EBL</v>
      </c>
      <c r="B1562" s="4">
        <v>85</v>
      </c>
      <c r="C1562" s="6">
        <v>11009086</v>
      </c>
      <c r="D1562" t="s">
        <v>4696</v>
      </c>
      <c r="E1562" t="s">
        <v>172</v>
      </c>
      <c r="F1562" t="s">
        <v>4697</v>
      </c>
      <c r="G1562" t="s">
        <v>1975</v>
      </c>
      <c r="H1562">
        <f t="shared" si="79"/>
        <v>0</v>
      </c>
      <c r="I1562">
        <f t="shared" si="80"/>
        <v>0</v>
      </c>
    </row>
    <row r="1563" spans="1:9" x14ac:dyDescent="0.25">
      <c r="A1563" s="4" t="str">
        <f t="shared" si="81"/>
        <v>EBL</v>
      </c>
      <c r="B1563" s="4">
        <v>86</v>
      </c>
      <c r="C1563" s="6">
        <v>11009087</v>
      </c>
      <c r="D1563" t="s">
        <v>4699</v>
      </c>
      <c r="E1563" t="s">
        <v>14</v>
      </c>
      <c r="F1563" t="s">
        <v>4700</v>
      </c>
      <c r="G1563" t="s">
        <v>4403</v>
      </c>
      <c r="H1563">
        <f t="shared" si="79"/>
        <v>0</v>
      </c>
      <c r="I1563">
        <f t="shared" si="80"/>
        <v>0</v>
      </c>
    </row>
    <row r="1564" spans="1:9" x14ac:dyDescent="0.25">
      <c r="A1564" s="4" t="str">
        <f t="shared" si="81"/>
        <v>EBL</v>
      </c>
      <c r="B1564" s="4">
        <v>87</v>
      </c>
      <c r="C1564" s="6">
        <v>11009088</v>
      </c>
      <c r="D1564" t="s">
        <v>218</v>
      </c>
      <c r="E1564" t="s">
        <v>123</v>
      </c>
      <c r="F1564" t="s">
        <v>4702</v>
      </c>
      <c r="G1564" t="s">
        <v>4690</v>
      </c>
      <c r="H1564">
        <f t="shared" si="79"/>
        <v>0</v>
      </c>
      <c r="I1564">
        <f t="shared" si="80"/>
        <v>0</v>
      </c>
    </row>
    <row r="1565" spans="1:9" x14ac:dyDescent="0.25">
      <c r="A1565" s="4" t="str">
        <f t="shared" si="81"/>
        <v>EBL</v>
      </c>
      <c r="B1565" s="4">
        <v>88</v>
      </c>
      <c r="C1565" s="6">
        <v>11009089</v>
      </c>
      <c r="D1565" t="s">
        <v>3170</v>
      </c>
      <c r="E1565" t="s">
        <v>1750</v>
      </c>
      <c r="F1565" t="s">
        <v>3171</v>
      </c>
      <c r="G1565" t="s">
        <v>4704</v>
      </c>
      <c r="H1565">
        <f t="shared" si="79"/>
        <v>0</v>
      </c>
      <c r="I1565">
        <f t="shared" si="80"/>
        <v>0</v>
      </c>
    </row>
    <row r="1566" spans="1:9" x14ac:dyDescent="0.25">
      <c r="A1566" s="4" t="str">
        <f t="shared" si="81"/>
        <v>EBL</v>
      </c>
      <c r="B1566" s="4">
        <v>89</v>
      </c>
      <c r="C1566" s="6">
        <v>11009090</v>
      </c>
      <c r="D1566" t="s">
        <v>4706</v>
      </c>
      <c r="E1566" t="s">
        <v>1754</v>
      </c>
      <c r="F1566" t="s">
        <v>4707</v>
      </c>
      <c r="G1566" t="s">
        <v>2034</v>
      </c>
      <c r="H1566">
        <f t="shared" si="79"/>
        <v>0</v>
      </c>
      <c r="I1566">
        <f t="shared" si="80"/>
        <v>0</v>
      </c>
    </row>
    <row r="1567" spans="1:9" x14ac:dyDescent="0.25">
      <c r="A1567" s="4" t="str">
        <f t="shared" si="81"/>
        <v>EBL</v>
      </c>
      <c r="B1567" s="4">
        <v>90</v>
      </c>
      <c r="C1567" s="6">
        <v>11009091</v>
      </c>
      <c r="D1567" t="s">
        <v>4709</v>
      </c>
      <c r="E1567" t="s">
        <v>1754</v>
      </c>
      <c r="F1567" t="s">
        <v>4710</v>
      </c>
      <c r="G1567" t="s">
        <v>2034</v>
      </c>
      <c r="H1567">
        <f t="shared" si="79"/>
        <v>0</v>
      </c>
      <c r="I1567">
        <f t="shared" si="80"/>
        <v>0</v>
      </c>
    </row>
    <row r="1568" spans="1:9" x14ac:dyDescent="0.25">
      <c r="A1568" s="4" t="str">
        <f t="shared" si="81"/>
        <v>EBL</v>
      </c>
      <c r="B1568" s="4">
        <v>91</v>
      </c>
      <c r="C1568" s="6">
        <v>11009092</v>
      </c>
      <c r="D1568" t="s">
        <v>84</v>
      </c>
      <c r="E1568" t="s">
        <v>85</v>
      </c>
      <c r="F1568" t="s">
        <v>4712</v>
      </c>
      <c r="G1568" t="s">
        <v>4713</v>
      </c>
      <c r="H1568">
        <f t="shared" si="79"/>
        <v>0</v>
      </c>
      <c r="I1568">
        <f t="shared" si="80"/>
        <v>0</v>
      </c>
    </row>
    <row r="1569" spans="1:9" x14ac:dyDescent="0.25">
      <c r="A1569" s="4" t="str">
        <f t="shared" si="81"/>
        <v>EBL</v>
      </c>
      <c r="B1569" s="4">
        <v>92</v>
      </c>
      <c r="C1569" s="6">
        <v>11009093</v>
      </c>
      <c r="D1569" t="s">
        <v>1977</v>
      </c>
      <c r="E1569" t="s">
        <v>14</v>
      </c>
      <c r="F1569" t="s">
        <v>4715</v>
      </c>
      <c r="G1569" t="s">
        <v>4713</v>
      </c>
      <c r="H1569">
        <f t="shared" si="79"/>
        <v>0</v>
      </c>
      <c r="I1569">
        <f t="shared" si="80"/>
        <v>0</v>
      </c>
    </row>
    <row r="1570" spans="1:9" x14ac:dyDescent="0.25">
      <c r="A1570" s="4" t="str">
        <f t="shared" si="81"/>
        <v>EBL</v>
      </c>
      <c r="B1570" s="4">
        <v>93</v>
      </c>
      <c r="C1570" s="6">
        <v>11009094</v>
      </c>
      <c r="D1570" t="s">
        <v>156</v>
      </c>
      <c r="E1570" t="s">
        <v>14</v>
      </c>
      <c r="F1570" t="s">
        <v>4717</v>
      </c>
      <c r="G1570" t="s">
        <v>4713</v>
      </c>
      <c r="H1570">
        <f t="shared" si="79"/>
        <v>0</v>
      </c>
      <c r="I1570">
        <f t="shared" si="80"/>
        <v>0</v>
      </c>
    </row>
    <row r="1571" spans="1:9" x14ac:dyDescent="0.25">
      <c r="A1571" s="4" t="str">
        <f t="shared" si="81"/>
        <v>EBL</v>
      </c>
      <c r="B1571" s="4">
        <v>94</v>
      </c>
      <c r="C1571" s="6">
        <v>11009095</v>
      </c>
      <c r="D1571" t="s">
        <v>4719</v>
      </c>
      <c r="E1571" t="s">
        <v>1196</v>
      </c>
      <c r="F1571" t="s">
        <v>4720</v>
      </c>
      <c r="G1571" t="s">
        <v>4721</v>
      </c>
      <c r="H1571">
        <f t="shared" si="79"/>
        <v>0</v>
      </c>
      <c r="I1571">
        <f t="shared" si="80"/>
        <v>0</v>
      </c>
    </row>
    <row r="1572" spans="1:9" x14ac:dyDescent="0.25">
      <c r="A1572" s="4" t="str">
        <f t="shared" si="81"/>
        <v>EBL</v>
      </c>
      <c r="B1572" s="4">
        <v>95</v>
      </c>
      <c r="C1572" s="6">
        <v>11009096</v>
      </c>
      <c r="D1572" t="s">
        <v>4723</v>
      </c>
      <c r="E1572" t="s">
        <v>572</v>
      </c>
      <c r="F1572" t="s">
        <v>4724</v>
      </c>
      <c r="G1572" t="s">
        <v>2576</v>
      </c>
      <c r="H1572">
        <f t="shared" si="79"/>
        <v>0</v>
      </c>
      <c r="I1572">
        <f t="shared" si="80"/>
        <v>0</v>
      </c>
    </row>
    <row r="1573" spans="1:9" x14ac:dyDescent="0.25">
      <c r="A1573" s="4" t="str">
        <f t="shared" si="81"/>
        <v>EBL</v>
      </c>
      <c r="B1573" s="4">
        <v>96</v>
      </c>
      <c r="C1573" s="6">
        <v>11009097</v>
      </c>
      <c r="D1573" t="s">
        <v>4726</v>
      </c>
      <c r="E1573" t="s">
        <v>55</v>
      </c>
      <c r="F1573" t="s">
        <v>4727</v>
      </c>
      <c r="G1573" t="s">
        <v>4728</v>
      </c>
      <c r="H1573">
        <f t="shared" si="79"/>
        <v>0</v>
      </c>
      <c r="I1573">
        <f t="shared" si="80"/>
        <v>0</v>
      </c>
    </row>
    <row r="1574" spans="1:9" x14ac:dyDescent="0.25">
      <c r="A1574" s="4" t="str">
        <f t="shared" si="81"/>
        <v>EBL</v>
      </c>
      <c r="B1574" s="4">
        <v>97</v>
      </c>
      <c r="C1574" s="6">
        <v>11009098</v>
      </c>
      <c r="D1574" t="s">
        <v>441</v>
      </c>
      <c r="E1574" t="s">
        <v>183</v>
      </c>
      <c r="F1574" t="s">
        <v>4730</v>
      </c>
      <c r="G1574" t="s">
        <v>4728</v>
      </c>
      <c r="H1574">
        <f t="shared" si="79"/>
        <v>0</v>
      </c>
      <c r="I1574">
        <f t="shared" si="80"/>
        <v>0</v>
      </c>
    </row>
    <row r="1575" spans="1:9" x14ac:dyDescent="0.25">
      <c r="A1575" s="4" t="str">
        <f t="shared" ref="A1575:A1606" si="82">A1574</f>
        <v>EBL</v>
      </c>
      <c r="B1575" s="4">
        <v>98</v>
      </c>
      <c r="C1575" s="6">
        <v>11009099</v>
      </c>
      <c r="D1575" t="s">
        <v>2099</v>
      </c>
      <c r="E1575" t="s">
        <v>14</v>
      </c>
      <c r="F1575" t="s">
        <v>4732</v>
      </c>
      <c r="G1575" t="s">
        <v>864</v>
      </c>
      <c r="H1575">
        <f t="shared" si="79"/>
        <v>0</v>
      </c>
      <c r="I1575">
        <f t="shared" si="80"/>
        <v>0</v>
      </c>
    </row>
    <row r="1576" spans="1:9" x14ac:dyDescent="0.25">
      <c r="A1576" s="4" t="str">
        <f t="shared" si="82"/>
        <v>EBL</v>
      </c>
      <c r="B1576" s="4">
        <v>99</v>
      </c>
      <c r="C1576" s="6">
        <v>11009100</v>
      </c>
      <c r="D1576" t="s">
        <v>947</v>
      </c>
      <c r="E1576" t="s">
        <v>49</v>
      </c>
      <c r="F1576" t="s">
        <v>4734</v>
      </c>
      <c r="G1576" t="s">
        <v>4728</v>
      </c>
      <c r="H1576">
        <f t="shared" si="79"/>
        <v>0</v>
      </c>
      <c r="I1576">
        <f t="shared" si="80"/>
        <v>0</v>
      </c>
    </row>
    <row r="1577" spans="1:9" x14ac:dyDescent="0.25">
      <c r="A1577" s="4" t="str">
        <f t="shared" si="82"/>
        <v>EBL</v>
      </c>
      <c r="B1577" s="4">
        <v>100</v>
      </c>
      <c r="C1577" s="6">
        <v>11009101</v>
      </c>
      <c r="D1577" t="s">
        <v>1659</v>
      </c>
      <c r="E1577" t="s">
        <v>61</v>
      </c>
      <c r="F1577" t="s">
        <v>4736</v>
      </c>
      <c r="G1577" t="s">
        <v>4728</v>
      </c>
      <c r="H1577">
        <f t="shared" si="79"/>
        <v>0</v>
      </c>
      <c r="I1577">
        <f t="shared" si="80"/>
        <v>0</v>
      </c>
    </row>
    <row r="1578" spans="1:9" x14ac:dyDescent="0.25">
      <c r="A1578" s="4" t="str">
        <f t="shared" si="82"/>
        <v>EBL</v>
      </c>
      <c r="B1578" s="4">
        <v>101</v>
      </c>
      <c r="C1578" s="6">
        <v>11009102</v>
      </c>
      <c r="D1578" t="s">
        <v>546</v>
      </c>
      <c r="E1578" t="s">
        <v>547</v>
      </c>
      <c r="F1578" t="s">
        <v>4738</v>
      </c>
      <c r="G1578" t="s">
        <v>4728</v>
      </c>
      <c r="H1578">
        <f t="shared" si="79"/>
        <v>0</v>
      </c>
      <c r="I1578">
        <f t="shared" si="80"/>
        <v>0</v>
      </c>
    </row>
    <row r="1579" spans="1:9" x14ac:dyDescent="0.25">
      <c r="A1579" s="4" t="str">
        <f t="shared" si="82"/>
        <v>EBL</v>
      </c>
      <c r="B1579" s="4">
        <v>102</v>
      </c>
      <c r="C1579" s="6">
        <v>11009103</v>
      </c>
      <c r="D1579" t="s">
        <v>2154</v>
      </c>
      <c r="E1579" t="s">
        <v>425</v>
      </c>
      <c r="F1579" t="s">
        <v>4740</v>
      </c>
      <c r="G1579" t="s">
        <v>4728</v>
      </c>
      <c r="H1579">
        <f t="shared" si="79"/>
        <v>0</v>
      </c>
      <c r="I1579">
        <f t="shared" si="80"/>
        <v>0</v>
      </c>
    </row>
    <row r="1580" spans="1:9" x14ac:dyDescent="0.25">
      <c r="A1580" s="4" t="str">
        <f t="shared" si="82"/>
        <v>EBL</v>
      </c>
      <c r="B1580" s="4">
        <v>103</v>
      </c>
      <c r="C1580" s="6">
        <v>11009104</v>
      </c>
      <c r="D1580" t="s">
        <v>4742</v>
      </c>
      <c r="E1580" t="s">
        <v>49</v>
      </c>
      <c r="F1580" t="s">
        <v>4743</v>
      </c>
      <c r="G1580" t="s">
        <v>3374</v>
      </c>
      <c r="H1580">
        <f t="shared" si="79"/>
        <v>0</v>
      </c>
      <c r="I1580">
        <f t="shared" si="80"/>
        <v>0</v>
      </c>
    </row>
    <row r="1581" spans="1:9" x14ac:dyDescent="0.25">
      <c r="A1581" s="4" t="str">
        <f t="shared" si="82"/>
        <v>EBL</v>
      </c>
      <c r="B1581" s="4">
        <v>104</v>
      </c>
      <c r="C1581" s="6">
        <v>11009105</v>
      </c>
      <c r="D1581" t="s">
        <v>1659</v>
      </c>
      <c r="E1581" t="s">
        <v>61</v>
      </c>
      <c r="F1581" t="s">
        <v>4745</v>
      </c>
      <c r="G1581" t="s">
        <v>4746</v>
      </c>
      <c r="H1581">
        <f t="shared" si="79"/>
        <v>0</v>
      </c>
      <c r="I1581">
        <f t="shared" si="80"/>
        <v>0</v>
      </c>
    </row>
    <row r="1582" spans="1:9" x14ac:dyDescent="0.25">
      <c r="A1582" s="4" t="str">
        <f t="shared" si="82"/>
        <v>EBL</v>
      </c>
      <c r="B1582" s="4">
        <v>105</v>
      </c>
      <c r="C1582" s="6">
        <v>11009106</v>
      </c>
      <c r="D1582" t="s">
        <v>4748</v>
      </c>
      <c r="E1582" t="s">
        <v>97</v>
      </c>
      <c r="F1582" t="s">
        <v>4749</v>
      </c>
      <c r="G1582" t="s">
        <v>4750</v>
      </c>
      <c r="H1582">
        <f t="shared" si="79"/>
        <v>0</v>
      </c>
      <c r="I1582">
        <f t="shared" si="80"/>
        <v>0</v>
      </c>
    </row>
    <row r="1583" spans="1:9" x14ac:dyDescent="0.25">
      <c r="A1583" s="4" t="str">
        <f t="shared" si="82"/>
        <v>EBL</v>
      </c>
      <c r="B1583" s="4">
        <v>106</v>
      </c>
      <c r="C1583" s="6">
        <v>11009107</v>
      </c>
      <c r="D1583" t="s">
        <v>4752</v>
      </c>
      <c r="E1583" t="s">
        <v>85</v>
      </c>
      <c r="F1583" t="s">
        <v>4753</v>
      </c>
      <c r="G1583" t="s">
        <v>1045</v>
      </c>
      <c r="H1583">
        <f t="shared" si="79"/>
        <v>0</v>
      </c>
      <c r="I1583">
        <f t="shared" si="80"/>
        <v>0</v>
      </c>
    </row>
    <row r="1584" spans="1:9" x14ac:dyDescent="0.25">
      <c r="A1584" s="4" t="str">
        <f t="shared" si="82"/>
        <v>EBL</v>
      </c>
      <c r="B1584" s="4">
        <v>107</v>
      </c>
      <c r="C1584" s="6">
        <v>11009108</v>
      </c>
      <c r="D1584" t="s">
        <v>1573</v>
      </c>
      <c r="E1584" t="s">
        <v>55</v>
      </c>
      <c r="F1584" t="s">
        <v>4755</v>
      </c>
      <c r="G1584" t="s">
        <v>4756</v>
      </c>
      <c r="H1584">
        <f t="shared" si="79"/>
        <v>0</v>
      </c>
      <c r="I1584">
        <f t="shared" si="80"/>
        <v>0</v>
      </c>
    </row>
    <row r="1585" spans="1:9" x14ac:dyDescent="0.25">
      <c r="A1585" s="4" t="str">
        <f t="shared" si="82"/>
        <v>EBL</v>
      </c>
      <c r="B1585" s="4">
        <v>108</v>
      </c>
      <c r="C1585" s="6">
        <v>11009109</v>
      </c>
      <c r="D1585" t="s">
        <v>1566</v>
      </c>
      <c r="E1585" t="s">
        <v>85</v>
      </c>
      <c r="F1585" t="s">
        <v>4758</v>
      </c>
      <c r="G1585" t="s">
        <v>4756</v>
      </c>
      <c r="H1585">
        <f t="shared" si="79"/>
        <v>0</v>
      </c>
      <c r="I1585">
        <f t="shared" si="80"/>
        <v>0</v>
      </c>
    </row>
    <row r="1586" spans="1:9" x14ac:dyDescent="0.25">
      <c r="A1586" s="4" t="str">
        <f t="shared" si="82"/>
        <v>EBL</v>
      </c>
      <c r="B1586" s="4">
        <v>109</v>
      </c>
      <c r="C1586" s="6">
        <v>11009110</v>
      </c>
      <c r="D1586" t="s">
        <v>1350</v>
      </c>
      <c r="E1586" t="s">
        <v>43</v>
      </c>
      <c r="F1586" t="s">
        <v>3384</v>
      </c>
      <c r="G1586" t="s">
        <v>4756</v>
      </c>
      <c r="H1586">
        <f t="shared" si="79"/>
        <v>0</v>
      </c>
      <c r="I1586">
        <f t="shared" si="80"/>
        <v>0</v>
      </c>
    </row>
    <row r="1587" spans="1:9" x14ac:dyDescent="0.25">
      <c r="A1587" s="4" t="str">
        <f t="shared" si="82"/>
        <v>EBL</v>
      </c>
      <c r="B1587" s="4">
        <v>110</v>
      </c>
      <c r="C1587" s="6">
        <v>11009111</v>
      </c>
      <c r="D1587" t="s">
        <v>1111</v>
      </c>
      <c r="E1587" t="s">
        <v>135</v>
      </c>
      <c r="F1587" t="s">
        <v>4761</v>
      </c>
      <c r="G1587" t="s">
        <v>4762</v>
      </c>
      <c r="H1587">
        <f t="shared" si="79"/>
        <v>0</v>
      </c>
      <c r="I1587">
        <f t="shared" si="80"/>
        <v>0</v>
      </c>
    </row>
    <row r="1588" spans="1:9" x14ac:dyDescent="0.25">
      <c r="A1588" s="4" t="str">
        <f t="shared" si="82"/>
        <v>EBL</v>
      </c>
      <c r="B1588" s="4">
        <v>111</v>
      </c>
      <c r="C1588" s="6">
        <v>11009112</v>
      </c>
      <c r="D1588" t="s">
        <v>1383</v>
      </c>
      <c r="E1588" t="s">
        <v>123</v>
      </c>
      <c r="F1588" t="s">
        <v>4764</v>
      </c>
      <c r="G1588" t="s">
        <v>4765</v>
      </c>
      <c r="H1588">
        <f t="shared" si="79"/>
        <v>0</v>
      </c>
      <c r="I1588">
        <f t="shared" si="80"/>
        <v>0</v>
      </c>
    </row>
    <row r="1589" spans="1:9" x14ac:dyDescent="0.25">
      <c r="A1589" s="4" t="str">
        <f t="shared" si="82"/>
        <v>EBL</v>
      </c>
      <c r="B1589" s="4">
        <v>112</v>
      </c>
      <c r="C1589" s="6">
        <v>11009113</v>
      </c>
      <c r="D1589" t="s">
        <v>4767</v>
      </c>
      <c r="E1589" t="s">
        <v>837</v>
      </c>
      <c r="F1589" t="s">
        <v>4768</v>
      </c>
      <c r="G1589" t="s">
        <v>4769</v>
      </c>
      <c r="H1589">
        <f t="shared" si="79"/>
        <v>0</v>
      </c>
      <c r="I1589">
        <f t="shared" si="80"/>
        <v>0</v>
      </c>
    </row>
    <row r="1590" spans="1:9" x14ac:dyDescent="0.25">
      <c r="A1590" s="4" t="str">
        <f t="shared" si="82"/>
        <v>EBL</v>
      </c>
      <c r="B1590" s="4">
        <v>113</v>
      </c>
      <c r="C1590" s="6">
        <v>11009114</v>
      </c>
      <c r="D1590" t="s">
        <v>526</v>
      </c>
      <c r="E1590" t="s">
        <v>527</v>
      </c>
      <c r="F1590" t="s">
        <v>3127</v>
      </c>
      <c r="G1590" t="s">
        <v>4771</v>
      </c>
      <c r="H1590">
        <f t="shared" si="79"/>
        <v>0</v>
      </c>
      <c r="I1590">
        <f t="shared" si="80"/>
        <v>0</v>
      </c>
    </row>
    <row r="1591" spans="1:9" x14ac:dyDescent="0.25">
      <c r="A1591" s="4" t="str">
        <f t="shared" si="82"/>
        <v>EBL</v>
      </c>
      <c r="B1591" s="4">
        <v>114</v>
      </c>
      <c r="C1591" s="6">
        <v>11009115</v>
      </c>
      <c r="D1591" t="s">
        <v>265</v>
      </c>
      <c r="E1591" t="s">
        <v>266</v>
      </c>
      <c r="F1591" t="s">
        <v>3121</v>
      </c>
      <c r="G1591" t="s">
        <v>4773</v>
      </c>
      <c r="H1591">
        <f t="shared" si="79"/>
        <v>0</v>
      </c>
      <c r="I1591">
        <f t="shared" si="80"/>
        <v>0</v>
      </c>
    </row>
    <row r="1592" spans="1:9" x14ac:dyDescent="0.25">
      <c r="A1592" s="4" t="str">
        <f t="shared" si="82"/>
        <v>EBL</v>
      </c>
      <c r="B1592" s="4">
        <v>115</v>
      </c>
      <c r="C1592" s="6">
        <v>11009116</v>
      </c>
      <c r="D1592" t="s">
        <v>2267</v>
      </c>
      <c r="E1592" t="s">
        <v>97</v>
      </c>
      <c r="F1592" t="s">
        <v>4775</v>
      </c>
      <c r="G1592" t="s">
        <v>1294</v>
      </c>
      <c r="H1592">
        <f t="shared" si="79"/>
        <v>0</v>
      </c>
      <c r="I1592">
        <f t="shared" si="80"/>
        <v>0</v>
      </c>
    </row>
    <row r="1593" spans="1:9" x14ac:dyDescent="0.25">
      <c r="A1593" s="4" t="str">
        <f t="shared" si="82"/>
        <v>EBL</v>
      </c>
      <c r="B1593" s="4">
        <v>116</v>
      </c>
      <c r="C1593" s="6">
        <v>11009117</v>
      </c>
      <c r="D1593" t="s">
        <v>1473</v>
      </c>
      <c r="E1593" t="s">
        <v>14</v>
      </c>
      <c r="F1593" t="s">
        <v>4777</v>
      </c>
      <c r="G1593" t="s">
        <v>4255</v>
      </c>
      <c r="H1593">
        <f t="shared" si="79"/>
        <v>0</v>
      </c>
      <c r="I1593">
        <f t="shared" si="80"/>
        <v>0</v>
      </c>
    </row>
    <row r="1594" spans="1:9" x14ac:dyDescent="0.25">
      <c r="A1594" s="4" t="str">
        <f t="shared" si="82"/>
        <v>EBL</v>
      </c>
      <c r="B1594" s="4">
        <v>117</v>
      </c>
      <c r="C1594" s="6">
        <v>11009118</v>
      </c>
      <c r="D1594" t="s">
        <v>4779</v>
      </c>
      <c r="E1594" t="s">
        <v>61</v>
      </c>
      <c r="F1594" t="s">
        <v>4780</v>
      </c>
      <c r="G1594" t="s">
        <v>4781</v>
      </c>
      <c r="H1594">
        <f t="shared" si="79"/>
        <v>0</v>
      </c>
      <c r="I1594">
        <f t="shared" si="80"/>
        <v>0</v>
      </c>
    </row>
    <row r="1595" spans="1:9" x14ac:dyDescent="0.25">
      <c r="A1595" s="4" t="str">
        <f t="shared" si="82"/>
        <v>EBL</v>
      </c>
      <c r="B1595" s="4">
        <v>118</v>
      </c>
      <c r="C1595" s="6">
        <v>11009119</v>
      </c>
      <c r="D1595" t="s">
        <v>4783</v>
      </c>
      <c r="E1595" t="s">
        <v>61</v>
      </c>
      <c r="F1595" t="s">
        <v>4784</v>
      </c>
      <c r="G1595" t="s">
        <v>4781</v>
      </c>
      <c r="H1595">
        <f t="shared" si="79"/>
        <v>0</v>
      </c>
      <c r="I1595">
        <f t="shared" si="80"/>
        <v>0</v>
      </c>
    </row>
    <row r="1596" spans="1:9" x14ac:dyDescent="0.25">
      <c r="A1596" s="4" t="str">
        <f t="shared" si="82"/>
        <v>EBL</v>
      </c>
      <c r="B1596" s="4">
        <v>119</v>
      </c>
      <c r="C1596" s="6">
        <v>11009120</v>
      </c>
      <c r="D1596" t="s">
        <v>436</v>
      </c>
      <c r="E1596" t="s">
        <v>61</v>
      </c>
      <c r="F1596" t="s">
        <v>4786</v>
      </c>
      <c r="G1596" t="s">
        <v>4781</v>
      </c>
      <c r="H1596">
        <f t="shared" si="79"/>
        <v>0</v>
      </c>
      <c r="I1596">
        <f t="shared" si="80"/>
        <v>0</v>
      </c>
    </row>
    <row r="1597" spans="1:9" x14ac:dyDescent="0.25">
      <c r="A1597" s="4" t="str">
        <f t="shared" si="82"/>
        <v>EBL</v>
      </c>
      <c r="B1597" s="4">
        <v>120</v>
      </c>
      <c r="C1597" s="6">
        <v>11009121</v>
      </c>
      <c r="D1597" t="s">
        <v>842</v>
      </c>
      <c r="E1597" t="s">
        <v>61</v>
      </c>
      <c r="F1597" t="s">
        <v>4788</v>
      </c>
      <c r="G1597" t="s">
        <v>4504</v>
      </c>
      <c r="H1597">
        <f t="shared" si="79"/>
        <v>0</v>
      </c>
      <c r="I1597">
        <f t="shared" si="80"/>
        <v>0</v>
      </c>
    </row>
    <row r="1598" spans="1:9" x14ac:dyDescent="0.25">
      <c r="A1598" s="4" t="str">
        <f t="shared" si="82"/>
        <v>EBL</v>
      </c>
      <c r="B1598" s="4">
        <v>121</v>
      </c>
      <c r="C1598" s="6">
        <v>11009122</v>
      </c>
      <c r="D1598" t="s">
        <v>4790</v>
      </c>
      <c r="E1598" t="s">
        <v>73</v>
      </c>
      <c r="F1598" t="s">
        <v>4791</v>
      </c>
      <c r="G1598" t="s">
        <v>4504</v>
      </c>
      <c r="H1598">
        <f t="shared" si="79"/>
        <v>0</v>
      </c>
      <c r="I1598">
        <f t="shared" si="80"/>
        <v>0</v>
      </c>
    </row>
    <row r="1599" spans="1:9" x14ac:dyDescent="0.25">
      <c r="A1599" s="4" t="str">
        <f t="shared" si="82"/>
        <v>EBL</v>
      </c>
      <c r="B1599" s="4">
        <v>122</v>
      </c>
      <c r="C1599" s="6">
        <v>11009123</v>
      </c>
      <c r="D1599" t="s">
        <v>1430</v>
      </c>
      <c r="E1599" t="s">
        <v>14</v>
      </c>
      <c r="F1599" t="s">
        <v>4793</v>
      </c>
      <c r="G1599" t="s">
        <v>4794</v>
      </c>
      <c r="H1599">
        <f t="shared" si="79"/>
        <v>0</v>
      </c>
      <c r="I1599">
        <f t="shared" si="80"/>
        <v>0</v>
      </c>
    </row>
    <row r="1600" spans="1:9" x14ac:dyDescent="0.25">
      <c r="A1600" s="4" t="str">
        <f t="shared" si="82"/>
        <v>EBL</v>
      </c>
      <c r="B1600" s="4">
        <v>123</v>
      </c>
      <c r="C1600" s="6">
        <v>11009124</v>
      </c>
      <c r="D1600" t="s">
        <v>1260</v>
      </c>
      <c r="E1600" t="s">
        <v>14</v>
      </c>
      <c r="F1600" t="s">
        <v>4796</v>
      </c>
      <c r="G1600" t="s">
        <v>4794</v>
      </c>
      <c r="H1600">
        <f t="shared" si="79"/>
        <v>0</v>
      </c>
      <c r="I1600">
        <f t="shared" si="80"/>
        <v>0</v>
      </c>
    </row>
    <row r="1601" spans="1:9" x14ac:dyDescent="0.25">
      <c r="A1601" s="4" t="str">
        <f t="shared" si="82"/>
        <v>EBL</v>
      </c>
      <c r="B1601" s="4">
        <v>124</v>
      </c>
      <c r="C1601" s="6">
        <v>11009125</v>
      </c>
      <c r="D1601" t="s">
        <v>713</v>
      </c>
      <c r="E1601" t="s">
        <v>14</v>
      </c>
      <c r="F1601" t="s">
        <v>3137</v>
      </c>
      <c r="G1601" t="s">
        <v>4798</v>
      </c>
      <c r="H1601">
        <f t="shared" si="79"/>
        <v>0</v>
      </c>
      <c r="I1601">
        <f t="shared" si="80"/>
        <v>0</v>
      </c>
    </row>
    <row r="1602" spans="1:9" x14ac:dyDescent="0.25">
      <c r="A1602" s="4" t="str">
        <f t="shared" si="82"/>
        <v>EBL</v>
      </c>
      <c r="B1602" s="4">
        <v>125</v>
      </c>
      <c r="C1602" s="6">
        <v>11009126</v>
      </c>
      <c r="D1602" t="s">
        <v>2772</v>
      </c>
      <c r="E1602" t="s">
        <v>14</v>
      </c>
      <c r="F1602" t="s">
        <v>4800</v>
      </c>
      <c r="G1602" t="s">
        <v>4801</v>
      </c>
      <c r="H1602">
        <f t="shared" si="79"/>
        <v>0</v>
      </c>
      <c r="I1602">
        <f t="shared" si="80"/>
        <v>0</v>
      </c>
    </row>
    <row r="1603" spans="1:9" x14ac:dyDescent="0.25">
      <c r="A1603" s="4" t="str">
        <f t="shared" si="82"/>
        <v>EBL</v>
      </c>
      <c r="B1603" s="4">
        <v>126</v>
      </c>
      <c r="C1603" s="6">
        <v>11009127</v>
      </c>
      <c r="D1603" t="s">
        <v>3899</v>
      </c>
      <c r="E1603" t="s">
        <v>102</v>
      </c>
      <c r="F1603" t="s">
        <v>4803</v>
      </c>
      <c r="G1603" t="s">
        <v>4801</v>
      </c>
      <c r="H1603">
        <f t="shared" ref="H1603:H1666" si="83">IF(A1603=A1602,0,1)</f>
        <v>0</v>
      </c>
      <c r="I1603">
        <f t="shared" ref="I1603:I1666" si="84">IF(B1603=1,1,0)</f>
        <v>0</v>
      </c>
    </row>
    <row r="1604" spans="1:9" x14ac:dyDescent="0.25">
      <c r="A1604" s="4" t="str">
        <f t="shared" si="82"/>
        <v>EBL</v>
      </c>
      <c r="B1604" s="4">
        <v>127</v>
      </c>
      <c r="C1604" s="6">
        <v>11009128</v>
      </c>
      <c r="D1604" t="s">
        <v>4341</v>
      </c>
      <c r="E1604" t="s">
        <v>739</v>
      </c>
      <c r="F1604" t="s">
        <v>4805</v>
      </c>
      <c r="G1604" t="s">
        <v>4806</v>
      </c>
      <c r="H1604">
        <f t="shared" si="83"/>
        <v>0</v>
      </c>
      <c r="I1604">
        <f t="shared" si="84"/>
        <v>0</v>
      </c>
    </row>
    <row r="1605" spans="1:9" x14ac:dyDescent="0.25">
      <c r="A1605" s="4" t="str">
        <f t="shared" si="82"/>
        <v>EBL</v>
      </c>
      <c r="B1605" s="4">
        <v>128</v>
      </c>
      <c r="C1605" s="6">
        <v>11009129</v>
      </c>
      <c r="D1605" t="s">
        <v>96</v>
      </c>
      <c r="E1605" t="s">
        <v>97</v>
      </c>
      <c r="F1605" t="s">
        <v>4808</v>
      </c>
      <c r="G1605" t="s">
        <v>4809</v>
      </c>
      <c r="H1605">
        <f t="shared" si="83"/>
        <v>0</v>
      </c>
      <c r="I1605">
        <f t="shared" si="84"/>
        <v>0</v>
      </c>
    </row>
    <row r="1606" spans="1:9" x14ac:dyDescent="0.25">
      <c r="A1606" s="4" t="str">
        <f t="shared" si="82"/>
        <v>EBL</v>
      </c>
      <c r="B1606" s="4">
        <v>129</v>
      </c>
      <c r="C1606" s="6">
        <v>11009130</v>
      </c>
      <c r="D1606" t="s">
        <v>139</v>
      </c>
      <c r="E1606" t="s">
        <v>140</v>
      </c>
      <c r="F1606" t="s">
        <v>4811</v>
      </c>
      <c r="G1606" t="s">
        <v>4812</v>
      </c>
      <c r="H1606">
        <f t="shared" si="83"/>
        <v>0</v>
      </c>
      <c r="I1606">
        <f t="shared" si="84"/>
        <v>0</v>
      </c>
    </row>
    <row r="1607" spans="1:9" x14ac:dyDescent="0.25">
      <c r="A1607" s="4" t="str">
        <f t="shared" ref="A1607:A1612" si="85">A1606</f>
        <v>EBL</v>
      </c>
      <c r="B1607" s="4">
        <v>130</v>
      </c>
      <c r="C1607" s="6">
        <v>11009131</v>
      </c>
      <c r="D1607" t="s">
        <v>1609</v>
      </c>
      <c r="E1607" t="s">
        <v>55</v>
      </c>
      <c r="F1607" t="s">
        <v>4814</v>
      </c>
      <c r="G1607" t="s">
        <v>4815</v>
      </c>
      <c r="H1607">
        <f t="shared" si="83"/>
        <v>0</v>
      </c>
      <c r="I1607">
        <f t="shared" si="84"/>
        <v>0</v>
      </c>
    </row>
    <row r="1608" spans="1:9" x14ac:dyDescent="0.25">
      <c r="A1608" s="4" t="str">
        <f t="shared" si="85"/>
        <v>EBL</v>
      </c>
      <c r="B1608" s="4">
        <v>131</v>
      </c>
      <c r="C1608" s="6">
        <v>11009132</v>
      </c>
      <c r="D1608" t="s">
        <v>4817</v>
      </c>
      <c r="E1608" t="s">
        <v>97</v>
      </c>
      <c r="F1608" t="s">
        <v>4818</v>
      </c>
      <c r="G1608" t="s">
        <v>3043</v>
      </c>
      <c r="H1608">
        <f t="shared" si="83"/>
        <v>0</v>
      </c>
      <c r="I1608">
        <f t="shared" si="84"/>
        <v>0</v>
      </c>
    </row>
    <row r="1609" spans="1:9" x14ac:dyDescent="0.25">
      <c r="A1609" s="4" t="str">
        <f t="shared" si="85"/>
        <v>EBL</v>
      </c>
      <c r="B1609" s="4">
        <v>132</v>
      </c>
      <c r="C1609" s="6">
        <v>11009133</v>
      </c>
      <c r="D1609" t="s">
        <v>1123</v>
      </c>
      <c r="E1609" t="s">
        <v>14</v>
      </c>
      <c r="F1609" t="s">
        <v>4820</v>
      </c>
      <c r="G1609" t="s">
        <v>4821</v>
      </c>
      <c r="H1609">
        <f t="shared" si="83"/>
        <v>0</v>
      </c>
      <c r="I1609">
        <f t="shared" si="84"/>
        <v>0</v>
      </c>
    </row>
    <row r="1610" spans="1:9" x14ac:dyDescent="0.25">
      <c r="A1610" s="4" t="str">
        <f t="shared" si="85"/>
        <v>EBL</v>
      </c>
      <c r="B1610" s="4">
        <v>133</v>
      </c>
      <c r="C1610" s="6">
        <v>11009134</v>
      </c>
      <c r="D1610" t="s">
        <v>249</v>
      </c>
      <c r="E1610" t="s">
        <v>31</v>
      </c>
      <c r="F1610" t="s">
        <v>4823</v>
      </c>
      <c r="G1610" t="s">
        <v>4824</v>
      </c>
      <c r="H1610">
        <f t="shared" si="83"/>
        <v>0</v>
      </c>
      <c r="I1610">
        <f t="shared" si="84"/>
        <v>0</v>
      </c>
    </row>
    <row r="1611" spans="1:9" x14ac:dyDescent="0.25">
      <c r="A1611" s="4" t="str">
        <f t="shared" si="85"/>
        <v>EBL</v>
      </c>
      <c r="B1611" s="4">
        <v>134</v>
      </c>
      <c r="C1611" s="6">
        <v>11009135</v>
      </c>
      <c r="D1611" t="s">
        <v>1013</v>
      </c>
      <c r="E1611" t="s">
        <v>49</v>
      </c>
      <c r="F1611" t="s">
        <v>4826</v>
      </c>
      <c r="G1611" t="s">
        <v>4827</v>
      </c>
      <c r="H1611">
        <f t="shared" si="83"/>
        <v>0</v>
      </c>
      <c r="I1611">
        <f t="shared" si="84"/>
        <v>0</v>
      </c>
    </row>
    <row r="1612" spans="1:9" x14ac:dyDescent="0.25">
      <c r="A1612" s="4" t="str">
        <f t="shared" si="85"/>
        <v>EBL</v>
      </c>
      <c r="B1612" s="4">
        <v>135</v>
      </c>
      <c r="C1612" s="6">
        <v>11009136</v>
      </c>
      <c r="D1612" t="s">
        <v>1410</v>
      </c>
      <c r="E1612" t="s">
        <v>146</v>
      </c>
      <c r="F1612" t="s">
        <v>4829</v>
      </c>
      <c r="G1612" t="s">
        <v>3427</v>
      </c>
      <c r="H1612">
        <f t="shared" si="83"/>
        <v>0</v>
      </c>
      <c r="I1612">
        <f t="shared" si="84"/>
        <v>0</v>
      </c>
    </row>
    <row r="1613" spans="1:9" x14ac:dyDescent="0.25">
      <c r="A1613" s="4" t="s">
        <v>12335</v>
      </c>
      <c r="B1613" s="4">
        <v>1</v>
      </c>
      <c r="C1613" s="6">
        <v>11012001</v>
      </c>
      <c r="D1613" t="s">
        <v>1241</v>
      </c>
      <c r="E1613" t="s">
        <v>14</v>
      </c>
      <c r="F1613" t="s">
        <v>12336</v>
      </c>
      <c r="G1613" s="2">
        <v>41455</v>
      </c>
      <c r="H1613">
        <f t="shared" si="83"/>
        <v>1</v>
      </c>
      <c r="I1613">
        <f t="shared" si="84"/>
        <v>1</v>
      </c>
    </row>
    <row r="1614" spans="1:9" x14ac:dyDescent="0.25">
      <c r="A1614" s="4" t="str">
        <f t="shared" ref="A1614:A1677" si="86">A1613</f>
        <v>NICA</v>
      </c>
      <c r="B1614" s="4">
        <v>2</v>
      </c>
      <c r="C1614" s="6">
        <v>11012003</v>
      </c>
      <c r="D1614" t="s">
        <v>286</v>
      </c>
      <c r="E1614" t="s">
        <v>14</v>
      </c>
      <c r="F1614" t="s">
        <v>12337</v>
      </c>
      <c r="G1614" s="2">
        <v>36228</v>
      </c>
      <c r="H1614">
        <f t="shared" si="83"/>
        <v>0</v>
      </c>
      <c r="I1614">
        <f t="shared" si="84"/>
        <v>0</v>
      </c>
    </row>
    <row r="1615" spans="1:9" x14ac:dyDescent="0.25">
      <c r="A1615" s="4" t="str">
        <f t="shared" si="86"/>
        <v>NICA</v>
      </c>
      <c r="B1615" s="4">
        <v>3</v>
      </c>
      <c r="C1615" s="6">
        <v>11012006</v>
      </c>
      <c r="D1615" t="s">
        <v>12338</v>
      </c>
      <c r="E1615" t="s">
        <v>43</v>
      </c>
      <c r="F1615" t="s">
        <v>2508</v>
      </c>
      <c r="G1615" s="2">
        <v>37448</v>
      </c>
      <c r="H1615">
        <f t="shared" si="83"/>
        <v>0</v>
      </c>
      <c r="I1615">
        <f t="shared" si="84"/>
        <v>0</v>
      </c>
    </row>
    <row r="1616" spans="1:9" x14ac:dyDescent="0.25">
      <c r="A1616" s="4" t="str">
        <f t="shared" si="86"/>
        <v>NICA</v>
      </c>
      <c r="B1616" s="4">
        <v>4</v>
      </c>
      <c r="C1616" s="6">
        <v>11012008</v>
      </c>
      <c r="D1616" t="s">
        <v>1241</v>
      </c>
      <c r="E1616" t="s">
        <v>14</v>
      </c>
      <c r="F1616" t="s">
        <v>11160</v>
      </c>
      <c r="G1616" s="2">
        <v>37448</v>
      </c>
      <c r="H1616">
        <f t="shared" si="83"/>
        <v>0</v>
      </c>
      <c r="I1616">
        <f t="shared" si="84"/>
        <v>0</v>
      </c>
    </row>
    <row r="1617" spans="1:9" x14ac:dyDescent="0.25">
      <c r="A1617" s="4" t="str">
        <f t="shared" si="86"/>
        <v>NICA</v>
      </c>
      <c r="B1617" s="4">
        <v>5</v>
      </c>
      <c r="C1617" s="6">
        <v>11012010</v>
      </c>
      <c r="D1617" t="s">
        <v>2498</v>
      </c>
      <c r="E1617" t="s">
        <v>97</v>
      </c>
      <c r="F1617" t="s">
        <v>6327</v>
      </c>
      <c r="G1617" s="2">
        <v>37448</v>
      </c>
      <c r="H1617">
        <f t="shared" si="83"/>
        <v>0</v>
      </c>
      <c r="I1617">
        <f t="shared" si="84"/>
        <v>0</v>
      </c>
    </row>
    <row r="1618" spans="1:9" x14ac:dyDescent="0.25">
      <c r="A1618" s="4" t="str">
        <f t="shared" si="86"/>
        <v>NICA</v>
      </c>
      <c r="B1618" s="4">
        <v>6</v>
      </c>
      <c r="C1618" s="6">
        <v>11012011</v>
      </c>
      <c r="D1618" t="s">
        <v>12339</v>
      </c>
      <c r="E1618" t="s">
        <v>31</v>
      </c>
      <c r="F1618" t="s">
        <v>553</v>
      </c>
      <c r="G1618" s="2">
        <v>37448</v>
      </c>
      <c r="H1618">
        <f t="shared" si="83"/>
        <v>0</v>
      </c>
      <c r="I1618">
        <f t="shared" si="84"/>
        <v>0</v>
      </c>
    </row>
    <row r="1619" spans="1:9" x14ac:dyDescent="0.25">
      <c r="A1619" s="4" t="str">
        <f t="shared" si="86"/>
        <v>NICA</v>
      </c>
      <c r="B1619" s="4">
        <v>7</v>
      </c>
      <c r="C1619" s="6">
        <v>11012014</v>
      </c>
      <c r="D1619" t="s">
        <v>4487</v>
      </c>
      <c r="E1619" t="s">
        <v>547</v>
      </c>
      <c r="F1619" t="s">
        <v>547</v>
      </c>
      <c r="G1619" s="2">
        <v>37448</v>
      </c>
      <c r="H1619">
        <f t="shared" si="83"/>
        <v>0</v>
      </c>
      <c r="I1619">
        <f t="shared" si="84"/>
        <v>0</v>
      </c>
    </row>
    <row r="1620" spans="1:9" x14ac:dyDescent="0.25">
      <c r="A1620" s="4" t="str">
        <f t="shared" si="86"/>
        <v>NICA</v>
      </c>
      <c r="B1620" s="4">
        <v>8</v>
      </c>
      <c r="C1620" s="6">
        <v>11012015</v>
      </c>
      <c r="D1620" t="s">
        <v>12340</v>
      </c>
      <c r="E1620" t="s">
        <v>172</v>
      </c>
      <c r="F1620" t="s">
        <v>173</v>
      </c>
      <c r="G1620" s="2">
        <v>37448</v>
      </c>
      <c r="H1620">
        <f t="shared" si="83"/>
        <v>0</v>
      </c>
      <c r="I1620">
        <f t="shared" si="84"/>
        <v>0</v>
      </c>
    </row>
    <row r="1621" spans="1:9" x14ac:dyDescent="0.25">
      <c r="A1621" s="4" t="str">
        <f t="shared" si="86"/>
        <v>NICA</v>
      </c>
      <c r="B1621" s="4">
        <v>9</v>
      </c>
      <c r="C1621" s="6">
        <v>11012017</v>
      </c>
      <c r="D1621" t="s">
        <v>1775</v>
      </c>
      <c r="E1621" t="s">
        <v>425</v>
      </c>
      <c r="F1621" t="s">
        <v>12341</v>
      </c>
      <c r="G1621" s="2">
        <v>37448</v>
      </c>
      <c r="H1621">
        <f t="shared" si="83"/>
        <v>0</v>
      </c>
      <c r="I1621">
        <f t="shared" si="84"/>
        <v>0</v>
      </c>
    </row>
    <row r="1622" spans="1:9" x14ac:dyDescent="0.25">
      <c r="A1622" s="4" t="str">
        <f t="shared" si="86"/>
        <v>NICA</v>
      </c>
      <c r="B1622" s="4">
        <v>10</v>
      </c>
      <c r="C1622" s="6">
        <v>11012018</v>
      </c>
      <c r="D1622" t="s">
        <v>5686</v>
      </c>
      <c r="E1622" t="s">
        <v>14</v>
      </c>
      <c r="F1622" t="s">
        <v>209</v>
      </c>
      <c r="G1622" s="2">
        <v>37448</v>
      </c>
      <c r="H1622">
        <f t="shared" si="83"/>
        <v>0</v>
      </c>
      <c r="I1622">
        <f t="shared" si="84"/>
        <v>0</v>
      </c>
    </row>
    <row r="1623" spans="1:9" x14ac:dyDescent="0.25">
      <c r="A1623" s="4" t="str">
        <f t="shared" si="86"/>
        <v>NICA</v>
      </c>
      <c r="B1623" s="4">
        <v>11</v>
      </c>
      <c r="C1623" s="6">
        <v>11012020</v>
      </c>
      <c r="D1623" t="s">
        <v>526</v>
      </c>
      <c r="E1623" t="s">
        <v>527</v>
      </c>
      <c r="F1623" t="s">
        <v>528</v>
      </c>
      <c r="G1623" s="2">
        <v>37448</v>
      </c>
      <c r="H1623">
        <f t="shared" si="83"/>
        <v>0</v>
      </c>
      <c r="I1623">
        <f t="shared" si="84"/>
        <v>0</v>
      </c>
    </row>
    <row r="1624" spans="1:9" x14ac:dyDescent="0.25">
      <c r="A1624" s="4" t="str">
        <f t="shared" si="86"/>
        <v>NICA</v>
      </c>
      <c r="B1624" s="4">
        <v>12</v>
      </c>
      <c r="C1624" s="6">
        <v>11012021</v>
      </c>
      <c r="D1624" t="s">
        <v>2844</v>
      </c>
      <c r="E1624" t="s">
        <v>97</v>
      </c>
      <c r="F1624" t="s">
        <v>6331</v>
      </c>
      <c r="G1624" s="2">
        <v>37448</v>
      </c>
      <c r="H1624">
        <f t="shared" si="83"/>
        <v>0</v>
      </c>
      <c r="I1624">
        <f t="shared" si="84"/>
        <v>0</v>
      </c>
    </row>
    <row r="1625" spans="1:9" x14ac:dyDescent="0.25">
      <c r="A1625" s="4" t="str">
        <f t="shared" si="86"/>
        <v>NICA</v>
      </c>
      <c r="B1625" s="4">
        <v>13</v>
      </c>
      <c r="C1625" s="6">
        <v>11012023</v>
      </c>
      <c r="D1625" t="s">
        <v>145</v>
      </c>
      <c r="E1625" t="s">
        <v>146</v>
      </c>
      <c r="F1625" t="s">
        <v>147</v>
      </c>
      <c r="G1625" s="2">
        <v>37448</v>
      </c>
      <c r="H1625">
        <f t="shared" si="83"/>
        <v>0</v>
      </c>
      <c r="I1625">
        <f t="shared" si="84"/>
        <v>0</v>
      </c>
    </row>
    <row r="1626" spans="1:9" x14ac:dyDescent="0.25">
      <c r="A1626" s="4" t="str">
        <f t="shared" si="86"/>
        <v>NICA</v>
      </c>
      <c r="B1626" s="4">
        <v>14</v>
      </c>
      <c r="C1626" s="6">
        <v>11012024</v>
      </c>
      <c r="D1626" t="s">
        <v>2086</v>
      </c>
      <c r="E1626" t="s">
        <v>14</v>
      </c>
      <c r="F1626" t="s">
        <v>1484</v>
      </c>
      <c r="G1626" s="2">
        <v>37448</v>
      </c>
      <c r="H1626">
        <f t="shared" si="83"/>
        <v>0</v>
      </c>
      <c r="I1626">
        <f t="shared" si="84"/>
        <v>0</v>
      </c>
    </row>
    <row r="1627" spans="1:9" x14ac:dyDescent="0.25">
      <c r="A1627" s="4" t="str">
        <f t="shared" si="86"/>
        <v>NICA</v>
      </c>
      <c r="B1627" s="4">
        <v>15</v>
      </c>
      <c r="C1627" s="6">
        <v>11012026</v>
      </c>
      <c r="D1627" t="s">
        <v>922</v>
      </c>
      <c r="E1627" t="s">
        <v>14</v>
      </c>
      <c r="F1627" t="s">
        <v>6061</v>
      </c>
      <c r="G1627" s="2">
        <v>37448</v>
      </c>
      <c r="H1627">
        <f t="shared" si="83"/>
        <v>0</v>
      </c>
      <c r="I1627">
        <f t="shared" si="84"/>
        <v>0</v>
      </c>
    </row>
    <row r="1628" spans="1:9" x14ac:dyDescent="0.25">
      <c r="A1628" s="4" t="str">
        <f t="shared" si="86"/>
        <v>NICA</v>
      </c>
      <c r="B1628" s="4">
        <v>16</v>
      </c>
      <c r="C1628" s="6">
        <v>11012027</v>
      </c>
      <c r="D1628" t="s">
        <v>12342</v>
      </c>
      <c r="E1628" t="s">
        <v>146</v>
      </c>
      <c r="F1628" t="s">
        <v>6225</v>
      </c>
      <c r="G1628" s="2">
        <v>37448</v>
      </c>
      <c r="H1628">
        <f t="shared" si="83"/>
        <v>0</v>
      </c>
      <c r="I1628">
        <f t="shared" si="84"/>
        <v>0</v>
      </c>
    </row>
    <row r="1629" spans="1:9" x14ac:dyDescent="0.25">
      <c r="A1629" s="4" t="str">
        <f t="shared" si="86"/>
        <v>NICA</v>
      </c>
      <c r="B1629" s="4">
        <v>17</v>
      </c>
      <c r="C1629" s="6">
        <v>11012028</v>
      </c>
      <c r="D1629" t="s">
        <v>12343</v>
      </c>
      <c r="E1629" t="s">
        <v>37</v>
      </c>
      <c r="F1629" t="s">
        <v>38</v>
      </c>
      <c r="G1629" s="2">
        <v>37448</v>
      </c>
      <c r="H1629">
        <f t="shared" si="83"/>
        <v>0</v>
      </c>
      <c r="I1629">
        <f t="shared" si="84"/>
        <v>0</v>
      </c>
    </row>
    <row r="1630" spans="1:9" x14ac:dyDescent="0.25">
      <c r="A1630" s="4" t="str">
        <f t="shared" si="86"/>
        <v>NICA</v>
      </c>
      <c r="B1630" s="4">
        <v>18</v>
      </c>
      <c r="C1630" s="6">
        <v>11012029</v>
      </c>
      <c r="D1630" t="s">
        <v>5820</v>
      </c>
      <c r="E1630" t="s">
        <v>14</v>
      </c>
      <c r="F1630" t="s">
        <v>493</v>
      </c>
      <c r="G1630" s="2">
        <v>37448</v>
      </c>
      <c r="H1630">
        <f t="shared" si="83"/>
        <v>0</v>
      </c>
      <c r="I1630">
        <f t="shared" si="84"/>
        <v>0</v>
      </c>
    </row>
    <row r="1631" spans="1:9" x14ac:dyDescent="0.25">
      <c r="A1631" s="4" t="str">
        <f t="shared" si="86"/>
        <v>NICA</v>
      </c>
      <c r="B1631" s="4">
        <v>19</v>
      </c>
      <c r="C1631" s="6">
        <v>11012030</v>
      </c>
      <c r="D1631" t="s">
        <v>2099</v>
      </c>
      <c r="E1631" t="s">
        <v>14</v>
      </c>
      <c r="F1631" t="s">
        <v>6303</v>
      </c>
      <c r="G1631" s="2">
        <v>37448</v>
      </c>
      <c r="H1631">
        <f t="shared" si="83"/>
        <v>0</v>
      </c>
      <c r="I1631">
        <f t="shared" si="84"/>
        <v>0</v>
      </c>
    </row>
    <row r="1632" spans="1:9" x14ac:dyDescent="0.25">
      <c r="A1632" s="4" t="str">
        <f t="shared" si="86"/>
        <v>NICA</v>
      </c>
      <c r="B1632" s="4">
        <v>20</v>
      </c>
      <c r="C1632" s="6">
        <v>11012032</v>
      </c>
      <c r="D1632" t="s">
        <v>3306</v>
      </c>
      <c r="E1632" t="s">
        <v>14</v>
      </c>
      <c r="F1632" t="s">
        <v>991</v>
      </c>
      <c r="G1632" s="2">
        <v>37448</v>
      </c>
      <c r="H1632">
        <f t="shared" si="83"/>
        <v>0</v>
      </c>
      <c r="I1632">
        <f t="shared" si="84"/>
        <v>0</v>
      </c>
    </row>
    <row r="1633" spans="1:9" x14ac:dyDescent="0.25">
      <c r="A1633" s="4" t="str">
        <f t="shared" si="86"/>
        <v>NICA</v>
      </c>
      <c r="B1633" s="4">
        <v>21</v>
      </c>
      <c r="C1633" s="6">
        <v>11012033</v>
      </c>
      <c r="D1633" t="s">
        <v>3435</v>
      </c>
      <c r="E1633" t="s">
        <v>981</v>
      </c>
      <c r="F1633" t="s">
        <v>981</v>
      </c>
      <c r="G1633" t="s">
        <v>4831</v>
      </c>
      <c r="H1633">
        <f t="shared" si="83"/>
        <v>0</v>
      </c>
      <c r="I1633">
        <f t="shared" si="84"/>
        <v>0</v>
      </c>
    </row>
    <row r="1634" spans="1:9" x14ac:dyDescent="0.25">
      <c r="A1634" s="4" t="str">
        <f t="shared" si="86"/>
        <v>NICA</v>
      </c>
      <c r="B1634" s="4">
        <v>22</v>
      </c>
      <c r="C1634" s="6">
        <v>11012034</v>
      </c>
      <c r="D1634" t="s">
        <v>2086</v>
      </c>
      <c r="E1634" t="s">
        <v>14</v>
      </c>
      <c r="F1634" t="s">
        <v>4299</v>
      </c>
      <c r="G1634" t="s">
        <v>4831</v>
      </c>
      <c r="H1634">
        <f t="shared" si="83"/>
        <v>0</v>
      </c>
      <c r="I1634">
        <f t="shared" si="84"/>
        <v>0</v>
      </c>
    </row>
    <row r="1635" spans="1:9" x14ac:dyDescent="0.25">
      <c r="A1635" s="4" t="str">
        <f t="shared" si="86"/>
        <v>NICA</v>
      </c>
      <c r="B1635" s="4">
        <v>23</v>
      </c>
      <c r="C1635" s="6">
        <v>11012036</v>
      </c>
      <c r="D1635" t="s">
        <v>4834</v>
      </c>
      <c r="E1635" t="s">
        <v>172</v>
      </c>
      <c r="F1635" t="s">
        <v>172</v>
      </c>
      <c r="G1635" t="s">
        <v>4831</v>
      </c>
      <c r="H1635">
        <f t="shared" si="83"/>
        <v>0</v>
      </c>
      <c r="I1635">
        <f t="shared" si="84"/>
        <v>0</v>
      </c>
    </row>
    <row r="1636" spans="1:9" x14ac:dyDescent="0.25">
      <c r="A1636" s="4" t="str">
        <f t="shared" si="86"/>
        <v>NICA</v>
      </c>
      <c r="B1636" s="4">
        <v>24</v>
      </c>
      <c r="C1636" s="6">
        <v>11012037</v>
      </c>
      <c r="D1636" t="s">
        <v>1241</v>
      </c>
      <c r="E1636" t="s">
        <v>14</v>
      </c>
      <c r="F1636" t="s">
        <v>4836</v>
      </c>
      <c r="G1636" t="s">
        <v>4837</v>
      </c>
      <c r="H1636">
        <f t="shared" si="83"/>
        <v>0</v>
      </c>
      <c r="I1636">
        <f t="shared" si="84"/>
        <v>0</v>
      </c>
    </row>
    <row r="1637" spans="1:9" x14ac:dyDescent="0.25">
      <c r="A1637" s="4" t="str">
        <f t="shared" si="86"/>
        <v>NICA</v>
      </c>
      <c r="B1637" s="4">
        <v>25</v>
      </c>
      <c r="C1637" s="6">
        <v>11012038</v>
      </c>
      <c r="D1637" t="s">
        <v>2736</v>
      </c>
      <c r="E1637" t="s">
        <v>55</v>
      </c>
      <c r="F1637" t="s">
        <v>1542</v>
      </c>
      <c r="G1637" t="s">
        <v>4839</v>
      </c>
      <c r="H1637">
        <f t="shared" si="83"/>
        <v>0</v>
      </c>
      <c r="I1637">
        <f t="shared" si="84"/>
        <v>0</v>
      </c>
    </row>
    <row r="1638" spans="1:9" x14ac:dyDescent="0.25">
      <c r="A1638" s="4" t="str">
        <f t="shared" si="86"/>
        <v>NICA</v>
      </c>
      <c r="B1638" s="4">
        <v>26</v>
      </c>
      <c r="C1638" s="6">
        <v>11012039</v>
      </c>
      <c r="D1638" t="s">
        <v>478</v>
      </c>
      <c r="E1638" t="s">
        <v>97</v>
      </c>
      <c r="F1638" t="s">
        <v>538</v>
      </c>
      <c r="G1638" t="s">
        <v>4539</v>
      </c>
      <c r="H1638">
        <f t="shared" si="83"/>
        <v>0</v>
      </c>
      <c r="I1638">
        <f t="shared" si="84"/>
        <v>0</v>
      </c>
    </row>
    <row r="1639" spans="1:9" x14ac:dyDescent="0.25">
      <c r="A1639" s="4" t="str">
        <f t="shared" si="86"/>
        <v>NICA</v>
      </c>
      <c r="B1639" s="4">
        <v>27</v>
      </c>
      <c r="C1639" s="6">
        <v>11012040</v>
      </c>
      <c r="D1639" t="s">
        <v>2897</v>
      </c>
      <c r="E1639" t="s">
        <v>85</v>
      </c>
      <c r="F1639" t="s">
        <v>261</v>
      </c>
      <c r="G1639" t="s">
        <v>4842</v>
      </c>
      <c r="H1639">
        <f t="shared" si="83"/>
        <v>0</v>
      </c>
      <c r="I1639">
        <f t="shared" si="84"/>
        <v>0</v>
      </c>
    </row>
    <row r="1640" spans="1:9" x14ac:dyDescent="0.25">
      <c r="A1640" s="4" t="str">
        <f t="shared" si="86"/>
        <v>NICA</v>
      </c>
      <c r="B1640" s="4">
        <v>28</v>
      </c>
      <c r="C1640" s="6">
        <v>11012041</v>
      </c>
      <c r="D1640" t="s">
        <v>4311</v>
      </c>
      <c r="E1640" t="s">
        <v>189</v>
      </c>
      <c r="F1640" t="s">
        <v>189</v>
      </c>
      <c r="G1640" t="s">
        <v>4844</v>
      </c>
      <c r="H1640">
        <f t="shared" si="83"/>
        <v>0</v>
      </c>
      <c r="I1640">
        <f t="shared" si="84"/>
        <v>0</v>
      </c>
    </row>
    <row r="1641" spans="1:9" x14ac:dyDescent="0.25">
      <c r="A1641" s="4" t="str">
        <f t="shared" si="86"/>
        <v>NICA</v>
      </c>
      <c r="B1641" s="4">
        <v>29</v>
      </c>
      <c r="C1641" s="6">
        <v>11012042</v>
      </c>
      <c r="D1641" t="s">
        <v>20</v>
      </c>
      <c r="E1641" t="s">
        <v>14</v>
      </c>
      <c r="F1641" t="s">
        <v>4846</v>
      </c>
      <c r="G1641" t="s">
        <v>4847</v>
      </c>
      <c r="H1641">
        <f t="shared" si="83"/>
        <v>0</v>
      </c>
      <c r="I1641">
        <f t="shared" si="84"/>
        <v>0</v>
      </c>
    </row>
    <row r="1642" spans="1:9" x14ac:dyDescent="0.25">
      <c r="A1642" s="4" t="str">
        <f t="shared" si="86"/>
        <v>NICA</v>
      </c>
      <c r="B1642" s="4">
        <v>30</v>
      </c>
      <c r="C1642" s="6">
        <v>11012043</v>
      </c>
      <c r="D1642" t="s">
        <v>78</v>
      </c>
      <c r="E1642" t="s">
        <v>79</v>
      </c>
      <c r="F1642" t="s">
        <v>80</v>
      </c>
      <c r="G1642" t="s">
        <v>4849</v>
      </c>
      <c r="H1642">
        <f t="shared" si="83"/>
        <v>0</v>
      </c>
      <c r="I1642">
        <f t="shared" si="84"/>
        <v>0</v>
      </c>
    </row>
    <row r="1643" spans="1:9" x14ac:dyDescent="0.25">
      <c r="A1643" s="4" t="str">
        <f t="shared" si="86"/>
        <v>NICA</v>
      </c>
      <c r="B1643" s="4">
        <v>31</v>
      </c>
      <c r="C1643" s="6">
        <v>11012044</v>
      </c>
      <c r="D1643" t="s">
        <v>926</v>
      </c>
      <c r="E1643" t="s">
        <v>102</v>
      </c>
      <c r="F1643" t="s">
        <v>102</v>
      </c>
      <c r="G1643" t="s">
        <v>4849</v>
      </c>
      <c r="H1643">
        <f t="shared" si="83"/>
        <v>0</v>
      </c>
      <c r="I1643">
        <f t="shared" si="84"/>
        <v>0</v>
      </c>
    </row>
    <row r="1644" spans="1:9" x14ac:dyDescent="0.25">
      <c r="A1644" s="4" t="str">
        <f t="shared" si="86"/>
        <v>NICA</v>
      </c>
      <c r="B1644" s="4">
        <v>32</v>
      </c>
      <c r="C1644" s="6">
        <v>11012045</v>
      </c>
      <c r="D1644" t="s">
        <v>4852</v>
      </c>
      <c r="E1644" t="s">
        <v>31</v>
      </c>
      <c r="F1644" t="s">
        <v>380</v>
      </c>
      <c r="G1644" t="s">
        <v>4853</v>
      </c>
      <c r="H1644">
        <f t="shared" si="83"/>
        <v>0</v>
      </c>
      <c r="I1644">
        <f t="shared" si="84"/>
        <v>0</v>
      </c>
    </row>
    <row r="1645" spans="1:9" x14ac:dyDescent="0.25">
      <c r="A1645" s="4" t="str">
        <f t="shared" si="86"/>
        <v>NICA</v>
      </c>
      <c r="B1645" s="4">
        <v>33</v>
      </c>
      <c r="C1645" s="6">
        <v>11012046</v>
      </c>
      <c r="D1645" t="s">
        <v>990</v>
      </c>
      <c r="E1645" t="s">
        <v>14</v>
      </c>
      <c r="F1645" t="s">
        <v>1495</v>
      </c>
      <c r="G1645" t="s">
        <v>4853</v>
      </c>
      <c r="H1645">
        <f t="shared" si="83"/>
        <v>0</v>
      </c>
      <c r="I1645">
        <f t="shared" si="84"/>
        <v>0</v>
      </c>
    </row>
    <row r="1646" spans="1:9" x14ac:dyDescent="0.25">
      <c r="A1646" s="4" t="str">
        <f t="shared" si="86"/>
        <v>NICA</v>
      </c>
      <c r="B1646" s="4">
        <v>34</v>
      </c>
      <c r="C1646" s="6">
        <v>11012047</v>
      </c>
      <c r="D1646" t="s">
        <v>562</v>
      </c>
      <c r="E1646" t="s">
        <v>14</v>
      </c>
      <c r="F1646" t="s">
        <v>292</v>
      </c>
      <c r="G1646" t="s">
        <v>3097</v>
      </c>
      <c r="H1646">
        <f t="shared" si="83"/>
        <v>0</v>
      </c>
      <c r="I1646">
        <f t="shared" si="84"/>
        <v>0</v>
      </c>
    </row>
    <row r="1647" spans="1:9" x14ac:dyDescent="0.25">
      <c r="A1647" s="4" t="str">
        <f t="shared" si="86"/>
        <v>NICA</v>
      </c>
      <c r="B1647" s="4">
        <v>35</v>
      </c>
      <c r="C1647" s="6">
        <v>11012049</v>
      </c>
      <c r="D1647" t="s">
        <v>2086</v>
      </c>
      <c r="E1647" t="s">
        <v>14</v>
      </c>
      <c r="F1647" t="s">
        <v>714</v>
      </c>
      <c r="G1647" t="s">
        <v>4857</v>
      </c>
      <c r="H1647">
        <f t="shared" si="83"/>
        <v>0</v>
      </c>
      <c r="I1647">
        <f t="shared" si="84"/>
        <v>0</v>
      </c>
    </row>
    <row r="1648" spans="1:9" x14ac:dyDescent="0.25">
      <c r="A1648" s="4" t="str">
        <f t="shared" si="86"/>
        <v>NICA</v>
      </c>
      <c r="B1648" s="4">
        <v>36</v>
      </c>
      <c r="C1648" s="6">
        <v>11012050</v>
      </c>
      <c r="D1648" t="s">
        <v>1469</v>
      </c>
      <c r="E1648" t="s">
        <v>123</v>
      </c>
      <c r="F1648" t="s">
        <v>4859</v>
      </c>
      <c r="G1648" t="s">
        <v>4860</v>
      </c>
      <c r="H1648">
        <f t="shared" si="83"/>
        <v>0</v>
      </c>
      <c r="I1648">
        <f t="shared" si="84"/>
        <v>0</v>
      </c>
    </row>
    <row r="1649" spans="1:9" x14ac:dyDescent="0.25">
      <c r="A1649" s="4" t="str">
        <f t="shared" si="86"/>
        <v>NICA</v>
      </c>
      <c r="B1649" s="4">
        <v>37</v>
      </c>
      <c r="C1649" s="6">
        <v>11012051</v>
      </c>
      <c r="D1649" t="s">
        <v>1659</v>
      </c>
      <c r="E1649" t="s">
        <v>61</v>
      </c>
      <c r="F1649" t="s">
        <v>4862</v>
      </c>
      <c r="G1649" t="s">
        <v>3107</v>
      </c>
      <c r="H1649">
        <f t="shared" si="83"/>
        <v>0</v>
      </c>
      <c r="I1649">
        <f t="shared" si="84"/>
        <v>0</v>
      </c>
    </row>
    <row r="1650" spans="1:9" x14ac:dyDescent="0.25">
      <c r="A1650" s="4" t="str">
        <f t="shared" si="86"/>
        <v>NICA</v>
      </c>
      <c r="B1650" s="4">
        <v>38</v>
      </c>
      <c r="C1650" s="6">
        <v>11012052</v>
      </c>
      <c r="D1650" t="s">
        <v>1817</v>
      </c>
      <c r="E1650" t="s">
        <v>49</v>
      </c>
      <c r="F1650" t="s">
        <v>4864</v>
      </c>
      <c r="G1650" t="s">
        <v>448</v>
      </c>
      <c r="H1650">
        <f t="shared" si="83"/>
        <v>0</v>
      </c>
      <c r="I1650">
        <f t="shared" si="84"/>
        <v>0</v>
      </c>
    </row>
    <row r="1651" spans="1:9" x14ac:dyDescent="0.25">
      <c r="A1651" s="4" t="str">
        <f t="shared" si="86"/>
        <v>NICA</v>
      </c>
      <c r="B1651" s="4">
        <v>39</v>
      </c>
      <c r="C1651" s="6">
        <v>11012053</v>
      </c>
      <c r="D1651" t="s">
        <v>2099</v>
      </c>
      <c r="E1651" t="s">
        <v>14</v>
      </c>
      <c r="F1651" t="s">
        <v>4866</v>
      </c>
      <c r="G1651" t="s">
        <v>4867</v>
      </c>
      <c r="H1651">
        <f t="shared" si="83"/>
        <v>0</v>
      </c>
      <c r="I1651">
        <f t="shared" si="84"/>
        <v>0</v>
      </c>
    </row>
    <row r="1652" spans="1:9" x14ac:dyDescent="0.25">
      <c r="A1652" s="4" t="str">
        <f t="shared" si="86"/>
        <v>NICA</v>
      </c>
      <c r="B1652" s="4">
        <v>40</v>
      </c>
      <c r="C1652" s="6">
        <v>11012055</v>
      </c>
      <c r="D1652" t="s">
        <v>156</v>
      </c>
      <c r="E1652" t="s">
        <v>14</v>
      </c>
      <c r="F1652" t="s">
        <v>4869</v>
      </c>
      <c r="G1652" t="s">
        <v>4867</v>
      </c>
      <c r="H1652">
        <f t="shared" si="83"/>
        <v>0</v>
      </c>
      <c r="I1652">
        <f t="shared" si="84"/>
        <v>0</v>
      </c>
    </row>
    <row r="1653" spans="1:9" x14ac:dyDescent="0.25">
      <c r="A1653" s="4" t="str">
        <f t="shared" si="86"/>
        <v>NICA</v>
      </c>
      <c r="B1653" s="4">
        <v>41</v>
      </c>
      <c r="C1653" s="6">
        <v>11012056</v>
      </c>
      <c r="D1653" t="s">
        <v>4273</v>
      </c>
      <c r="E1653" t="s">
        <v>25</v>
      </c>
      <c r="F1653" t="s">
        <v>1763</v>
      </c>
      <c r="G1653" t="s">
        <v>4553</v>
      </c>
      <c r="H1653">
        <f t="shared" si="83"/>
        <v>0</v>
      </c>
      <c r="I1653">
        <f t="shared" si="84"/>
        <v>0</v>
      </c>
    </row>
    <row r="1654" spans="1:9" x14ac:dyDescent="0.25">
      <c r="A1654" s="4" t="str">
        <f t="shared" si="86"/>
        <v>NICA</v>
      </c>
      <c r="B1654" s="4">
        <v>42</v>
      </c>
      <c r="C1654" s="6">
        <v>11012057</v>
      </c>
      <c r="D1654" t="s">
        <v>884</v>
      </c>
      <c r="E1654" t="s">
        <v>102</v>
      </c>
      <c r="F1654" t="s">
        <v>1388</v>
      </c>
      <c r="G1654" t="s">
        <v>4872</v>
      </c>
      <c r="H1654">
        <f t="shared" si="83"/>
        <v>0</v>
      </c>
      <c r="I1654">
        <f t="shared" si="84"/>
        <v>0</v>
      </c>
    </row>
    <row r="1655" spans="1:9" x14ac:dyDescent="0.25">
      <c r="A1655" s="4" t="str">
        <f t="shared" si="86"/>
        <v>NICA</v>
      </c>
      <c r="B1655" s="4">
        <v>43</v>
      </c>
      <c r="C1655" s="6">
        <v>11012058</v>
      </c>
      <c r="D1655" t="s">
        <v>1424</v>
      </c>
      <c r="E1655" t="s">
        <v>183</v>
      </c>
      <c r="F1655" t="s">
        <v>4076</v>
      </c>
      <c r="G1655" t="s">
        <v>4096</v>
      </c>
      <c r="H1655">
        <f t="shared" si="83"/>
        <v>0</v>
      </c>
      <c r="I1655">
        <f t="shared" si="84"/>
        <v>0</v>
      </c>
    </row>
    <row r="1656" spans="1:9" x14ac:dyDescent="0.25">
      <c r="A1656" s="4" t="str">
        <f t="shared" si="86"/>
        <v>NICA</v>
      </c>
      <c r="B1656" s="4">
        <v>44</v>
      </c>
      <c r="C1656" s="6">
        <v>11012059</v>
      </c>
      <c r="D1656" t="s">
        <v>1308</v>
      </c>
      <c r="E1656" t="s">
        <v>85</v>
      </c>
      <c r="F1656" t="s">
        <v>4875</v>
      </c>
      <c r="G1656" t="s">
        <v>4876</v>
      </c>
      <c r="H1656">
        <f t="shared" si="83"/>
        <v>0</v>
      </c>
      <c r="I1656">
        <f t="shared" si="84"/>
        <v>0</v>
      </c>
    </row>
    <row r="1657" spans="1:9" x14ac:dyDescent="0.25">
      <c r="A1657" s="4" t="str">
        <f t="shared" si="86"/>
        <v>NICA</v>
      </c>
      <c r="B1657" s="4">
        <v>45</v>
      </c>
      <c r="C1657" s="6">
        <v>11012060</v>
      </c>
      <c r="D1657" t="s">
        <v>511</v>
      </c>
      <c r="E1657" t="s">
        <v>314</v>
      </c>
      <c r="F1657" t="s">
        <v>512</v>
      </c>
      <c r="G1657" t="s">
        <v>4878</v>
      </c>
      <c r="H1657">
        <f t="shared" si="83"/>
        <v>0</v>
      </c>
      <c r="I1657">
        <f t="shared" si="84"/>
        <v>0</v>
      </c>
    </row>
    <row r="1658" spans="1:9" x14ac:dyDescent="0.25">
      <c r="A1658" s="4" t="str">
        <f t="shared" si="86"/>
        <v>NICA</v>
      </c>
      <c r="B1658" s="4">
        <v>46</v>
      </c>
      <c r="C1658" s="6">
        <v>11012061</v>
      </c>
      <c r="D1658" t="s">
        <v>3941</v>
      </c>
      <c r="E1658" t="s">
        <v>425</v>
      </c>
      <c r="F1658" t="s">
        <v>484</v>
      </c>
      <c r="G1658" t="s">
        <v>4880</v>
      </c>
      <c r="H1658">
        <f t="shared" si="83"/>
        <v>0</v>
      </c>
      <c r="I1658">
        <f t="shared" si="84"/>
        <v>0</v>
      </c>
    </row>
    <row r="1659" spans="1:9" x14ac:dyDescent="0.25">
      <c r="A1659" s="4" t="str">
        <f t="shared" si="86"/>
        <v>NICA</v>
      </c>
      <c r="B1659" s="4">
        <v>47</v>
      </c>
      <c r="C1659" s="6">
        <v>11012062</v>
      </c>
      <c r="D1659" t="s">
        <v>2875</v>
      </c>
      <c r="E1659" t="s">
        <v>97</v>
      </c>
      <c r="F1659" t="s">
        <v>4323</v>
      </c>
      <c r="G1659" t="s">
        <v>4882</v>
      </c>
      <c r="H1659">
        <f t="shared" si="83"/>
        <v>0</v>
      </c>
      <c r="I1659">
        <f t="shared" si="84"/>
        <v>0</v>
      </c>
    </row>
    <row r="1660" spans="1:9" x14ac:dyDescent="0.25">
      <c r="A1660" s="4" t="str">
        <f t="shared" si="86"/>
        <v>NICA</v>
      </c>
      <c r="B1660" s="4">
        <v>48</v>
      </c>
      <c r="C1660" s="6">
        <v>11012063</v>
      </c>
      <c r="D1660" t="s">
        <v>2844</v>
      </c>
      <c r="E1660" t="s">
        <v>97</v>
      </c>
      <c r="F1660" t="s">
        <v>4884</v>
      </c>
      <c r="G1660" t="s">
        <v>4882</v>
      </c>
      <c r="H1660">
        <f t="shared" si="83"/>
        <v>0</v>
      </c>
      <c r="I1660">
        <f t="shared" si="84"/>
        <v>0</v>
      </c>
    </row>
    <row r="1661" spans="1:9" x14ac:dyDescent="0.25">
      <c r="A1661" s="4" t="str">
        <f t="shared" si="86"/>
        <v>NICA</v>
      </c>
      <c r="B1661" s="4">
        <v>49</v>
      </c>
      <c r="C1661" s="6">
        <v>11012064</v>
      </c>
      <c r="D1661" t="s">
        <v>713</v>
      </c>
      <c r="E1661" t="s">
        <v>14</v>
      </c>
      <c r="F1661" t="s">
        <v>4195</v>
      </c>
      <c r="G1661" t="s">
        <v>4886</v>
      </c>
      <c r="H1661">
        <f t="shared" si="83"/>
        <v>0</v>
      </c>
      <c r="I1661">
        <f t="shared" si="84"/>
        <v>0</v>
      </c>
    </row>
    <row r="1662" spans="1:9" x14ac:dyDescent="0.25">
      <c r="A1662" s="4" t="str">
        <f t="shared" si="86"/>
        <v>NICA</v>
      </c>
      <c r="B1662" s="4">
        <v>50</v>
      </c>
      <c r="C1662" s="6">
        <v>11012065</v>
      </c>
      <c r="D1662" t="s">
        <v>156</v>
      </c>
      <c r="E1662" t="s">
        <v>14</v>
      </c>
      <c r="F1662" t="s">
        <v>157</v>
      </c>
      <c r="G1662" t="s">
        <v>4886</v>
      </c>
      <c r="H1662">
        <f t="shared" si="83"/>
        <v>0</v>
      </c>
      <c r="I1662">
        <f t="shared" si="84"/>
        <v>0</v>
      </c>
    </row>
    <row r="1663" spans="1:9" x14ac:dyDescent="0.25">
      <c r="A1663" s="4" t="str">
        <f t="shared" si="86"/>
        <v>NICA</v>
      </c>
      <c r="B1663" s="4">
        <v>51</v>
      </c>
      <c r="C1663" s="6">
        <v>11012100</v>
      </c>
      <c r="D1663" t="s">
        <v>286</v>
      </c>
      <c r="E1663" t="s">
        <v>14</v>
      </c>
      <c r="F1663" t="s">
        <v>167</v>
      </c>
      <c r="G1663" t="s">
        <v>4889</v>
      </c>
      <c r="H1663">
        <f t="shared" si="83"/>
        <v>0</v>
      </c>
      <c r="I1663">
        <f t="shared" si="84"/>
        <v>0</v>
      </c>
    </row>
    <row r="1664" spans="1:9" x14ac:dyDescent="0.25">
      <c r="A1664" s="4" t="str">
        <f t="shared" si="86"/>
        <v>NICA</v>
      </c>
      <c r="B1664" s="4">
        <v>52</v>
      </c>
      <c r="C1664" s="6">
        <v>11012101</v>
      </c>
      <c r="D1664" t="s">
        <v>4891</v>
      </c>
      <c r="E1664" t="s">
        <v>55</v>
      </c>
      <c r="F1664" t="s">
        <v>775</v>
      </c>
      <c r="G1664" t="s">
        <v>4889</v>
      </c>
      <c r="H1664">
        <f t="shared" si="83"/>
        <v>0</v>
      </c>
      <c r="I1664">
        <f t="shared" si="84"/>
        <v>0</v>
      </c>
    </row>
    <row r="1665" spans="1:9" x14ac:dyDescent="0.25">
      <c r="A1665" s="4" t="str">
        <f t="shared" si="86"/>
        <v>NICA</v>
      </c>
      <c r="B1665" s="4">
        <v>53</v>
      </c>
      <c r="C1665" s="6">
        <v>11012102</v>
      </c>
      <c r="D1665" t="s">
        <v>2511</v>
      </c>
      <c r="E1665" t="s">
        <v>266</v>
      </c>
      <c r="F1665" t="s">
        <v>2512</v>
      </c>
      <c r="G1665" t="s">
        <v>4889</v>
      </c>
      <c r="H1665">
        <f t="shared" si="83"/>
        <v>0</v>
      </c>
      <c r="I1665">
        <f t="shared" si="84"/>
        <v>0</v>
      </c>
    </row>
    <row r="1666" spans="1:9" x14ac:dyDescent="0.25">
      <c r="A1666" s="4" t="str">
        <f t="shared" si="86"/>
        <v>NICA</v>
      </c>
      <c r="B1666" s="4">
        <v>54</v>
      </c>
      <c r="C1666" s="6">
        <v>11012103</v>
      </c>
      <c r="D1666" t="s">
        <v>4894</v>
      </c>
      <c r="E1666" t="s">
        <v>112</v>
      </c>
      <c r="F1666" t="s">
        <v>113</v>
      </c>
      <c r="G1666" t="s">
        <v>4889</v>
      </c>
      <c r="H1666">
        <f t="shared" si="83"/>
        <v>0</v>
      </c>
      <c r="I1666">
        <f t="shared" si="84"/>
        <v>0</v>
      </c>
    </row>
    <row r="1667" spans="1:9" x14ac:dyDescent="0.25">
      <c r="A1667" s="4" t="str">
        <f t="shared" si="86"/>
        <v>NICA</v>
      </c>
      <c r="B1667" s="4">
        <v>55</v>
      </c>
      <c r="C1667" s="6">
        <v>11012104</v>
      </c>
      <c r="D1667" t="s">
        <v>3574</v>
      </c>
      <c r="E1667" t="s">
        <v>25</v>
      </c>
      <c r="F1667" t="s">
        <v>678</v>
      </c>
      <c r="G1667" t="s">
        <v>4889</v>
      </c>
      <c r="H1667">
        <f t="shared" ref="H1667:H1730" si="87">IF(A1667=A1666,0,1)</f>
        <v>0</v>
      </c>
      <c r="I1667">
        <f t="shared" ref="I1667:I1730" si="88">IF(B1667=1,1,0)</f>
        <v>0</v>
      </c>
    </row>
    <row r="1668" spans="1:9" x14ac:dyDescent="0.25">
      <c r="A1668" s="4" t="str">
        <f t="shared" si="86"/>
        <v>NICA</v>
      </c>
      <c r="B1668" s="4">
        <v>56</v>
      </c>
      <c r="C1668" s="6">
        <v>11012105</v>
      </c>
      <c r="D1668" t="s">
        <v>1333</v>
      </c>
      <c r="E1668" t="s">
        <v>14</v>
      </c>
      <c r="F1668" t="s">
        <v>4897</v>
      </c>
      <c r="G1668" t="s">
        <v>4889</v>
      </c>
      <c r="H1668">
        <f t="shared" si="87"/>
        <v>0</v>
      </c>
      <c r="I1668">
        <f t="shared" si="88"/>
        <v>0</v>
      </c>
    </row>
    <row r="1669" spans="1:9" x14ac:dyDescent="0.25">
      <c r="A1669" s="4" t="str">
        <f t="shared" si="86"/>
        <v>NICA</v>
      </c>
      <c r="B1669" s="4">
        <v>57</v>
      </c>
      <c r="C1669" s="6">
        <v>11012106</v>
      </c>
      <c r="D1669" t="s">
        <v>995</v>
      </c>
      <c r="E1669" t="s">
        <v>61</v>
      </c>
      <c r="F1669" t="s">
        <v>1648</v>
      </c>
      <c r="G1669" t="s">
        <v>4899</v>
      </c>
      <c r="H1669">
        <f t="shared" si="87"/>
        <v>0</v>
      </c>
      <c r="I1669">
        <f t="shared" si="88"/>
        <v>0</v>
      </c>
    </row>
    <row r="1670" spans="1:9" x14ac:dyDescent="0.25">
      <c r="A1670" s="4" t="str">
        <f t="shared" si="86"/>
        <v>NICA</v>
      </c>
      <c r="B1670" s="4">
        <v>58</v>
      </c>
      <c r="C1670" s="6">
        <v>11012107</v>
      </c>
      <c r="D1670" t="s">
        <v>3145</v>
      </c>
      <c r="E1670" t="s">
        <v>319</v>
      </c>
      <c r="F1670" t="s">
        <v>365</v>
      </c>
      <c r="G1670" t="s">
        <v>4899</v>
      </c>
      <c r="H1670">
        <f t="shared" si="87"/>
        <v>0</v>
      </c>
      <c r="I1670">
        <f t="shared" si="88"/>
        <v>0</v>
      </c>
    </row>
    <row r="1671" spans="1:9" x14ac:dyDescent="0.25">
      <c r="A1671" s="4" t="str">
        <f t="shared" si="86"/>
        <v>NICA</v>
      </c>
      <c r="B1671" s="4">
        <v>59</v>
      </c>
      <c r="C1671" s="6">
        <v>11012108</v>
      </c>
      <c r="D1671" t="s">
        <v>4544</v>
      </c>
      <c r="E1671" t="s">
        <v>14</v>
      </c>
      <c r="F1671" t="s">
        <v>4902</v>
      </c>
      <c r="G1671" t="s">
        <v>4899</v>
      </c>
      <c r="H1671">
        <f t="shared" si="87"/>
        <v>0</v>
      </c>
      <c r="I1671">
        <f t="shared" si="88"/>
        <v>0</v>
      </c>
    </row>
    <row r="1672" spans="1:9" x14ac:dyDescent="0.25">
      <c r="A1672" s="4" t="str">
        <f t="shared" si="86"/>
        <v>NICA</v>
      </c>
      <c r="B1672" s="4">
        <v>60</v>
      </c>
      <c r="C1672" s="6">
        <v>11012109</v>
      </c>
      <c r="D1672" t="s">
        <v>990</v>
      </c>
      <c r="E1672" t="s">
        <v>14</v>
      </c>
      <c r="F1672" t="s">
        <v>229</v>
      </c>
      <c r="G1672" t="s">
        <v>4899</v>
      </c>
      <c r="H1672">
        <f t="shared" si="87"/>
        <v>0</v>
      </c>
      <c r="I1672">
        <f t="shared" si="88"/>
        <v>0</v>
      </c>
    </row>
    <row r="1673" spans="1:9" x14ac:dyDescent="0.25">
      <c r="A1673" s="4" t="str">
        <f t="shared" si="86"/>
        <v>NICA</v>
      </c>
      <c r="B1673" s="4">
        <v>61</v>
      </c>
      <c r="C1673" s="6">
        <v>11012110</v>
      </c>
      <c r="D1673" t="s">
        <v>4905</v>
      </c>
      <c r="E1673" t="s">
        <v>135</v>
      </c>
      <c r="F1673" t="s">
        <v>848</v>
      </c>
      <c r="G1673" t="s">
        <v>4899</v>
      </c>
      <c r="H1673">
        <f t="shared" si="87"/>
        <v>0</v>
      </c>
      <c r="I1673">
        <f t="shared" si="88"/>
        <v>0</v>
      </c>
    </row>
    <row r="1674" spans="1:9" x14ac:dyDescent="0.25">
      <c r="A1674" s="4" t="str">
        <f t="shared" si="86"/>
        <v>NICA</v>
      </c>
      <c r="B1674" s="4">
        <v>62</v>
      </c>
      <c r="C1674" s="6">
        <v>11012111</v>
      </c>
      <c r="D1674" t="s">
        <v>4907</v>
      </c>
      <c r="E1674" t="s">
        <v>172</v>
      </c>
      <c r="F1674" t="s">
        <v>1550</v>
      </c>
      <c r="G1674" t="s">
        <v>4899</v>
      </c>
      <c r="H1674">
        <f t="shared" si="87"/>
        <v>0</v>
      </c>
      <c r="I1674">
        <f t="shared" si="88"/>
        <v>0</v>
      </c>
    </row>
    <row r="1675" spans="1:9" x14ac:dyDescent="0.25">
      <c r="A1675" s="4" t="str">
        <f t="shared" si="86"/>
        <v>NICA</v>
      </c>
      <c r="B1675" s="4">
        <v>63</v>
      </c>
      <c r="C1675" s="6">
        <v>11012112</v>
      </c>
      <c r="D1675" t="s">
        <v>4909</v>
      </c>
      <c r="E1675" t="s">
        <v>31</v>
      </c>
      <c r="F1675" t="s">
        <v>4910</v>
      </c>
      <c r="G1675" t="s">
        <v>4899</v>
      </c>
      <c r="H1675">
        <f t="shared" si="87"/>
        <v>0</v>
      </c>
      <c r="I1675">
        <f t="shared" si="88"/>
        <v>0</v>
      </c>
    </row>
    <row r="1676" spans="1:9" x14ac:dyDescent="0.25">
      <c r="A1676" s="4" t="str">
        <f t="shared" si="86"/>
        <v>NICA</v>
      </c>
      <c r="B1676" s="4">
        <v>64</v>
      </c>
      <c r="C1676" s="6">
        <v>11012113</v>
      </c>
      <c r="D1676" t="s">
        <v>4912</v>
      </c>
      <c r="E1676" t="s">
        <v>239</v>
      </c>
      <c r="F1676" t="s">
        <v>1418</v>
      </c>
      <c r="G1676" t="s">
        <v>4899</v>
      </c>
      <c r="H1676">
        <f t="shared" si="87"/>
        <v>0</v>
      </c>
      <c r="I1676">
        <f t="shared" si="88"/>
        <v>0</v>
      </c>
    </row>
    <row r="1677" spans="1:9" x14ac:dyDescent="0.25">
      <c r="A1677" s="4" t="str">
        <f t="shared" si="86"/>
        <v>NICA</v>
      </c>
      <c r="B1677" s="4">
        <v>65</v>
      </c>
      <c r="C1677" s="6">
        <v>11012118</v>
      </c>
      <c r="D1677" t="s">
        <v>1817</v>
      </c>
      <c r="E1677" t="s">
        <v>49</v>
      </c>
      <c r="F1677" t="s">
        <v>2895</v>
      </c>
      <c r="G1677" t="s">
        <v>4914</v>
      </c>
      <c r="H1677">
        <f t="shared" si="87"/>
        <v>0</v>
      </c>
      <c r="I1677">
        <f t="shared" si="88"/>
        <v>0</v>
      </c>
    </row>
    <row r="1678" spans="1:9" x14ac:dyDescent="0.25">
      <c r="A1678" s="4" t="str">
        <f t="shared" ref="A1678:A1741" si="89">A1677</f>
        <v>NICA</v>
      </c>
      <c r="B1678" s="4">
        <v>66</v>
      </c>
      <c r="C1678" s="6">
        <v>11012119</v>
      </c>
      <c r="D1678" t="s">
        <v>935</v>
      </c>
      <c r="E1678" t="s">
        <v>118</v>
      </c>
      <c r="F1678" t="s">
        <v>118</v>
      </c>
      <c r="G1678" t="s">
        <v>4914</v>
      </c>
      <c r="H1678">
        <f t="shared" si="87"/>
        <v>0</v>
      </c>
      <c r="I1678">
        <f t="shared" si="88"/>
        <v>0</v>
      </c>
    </row>
    <row r="1679" spans="1:9" x14ac:dyDescent="0.25">
      <c r="A1679" s="4" t="str">
        <f t="shared" si="89"/>
        <v>NICA</v>
      </c>
      <c r="B1679" s="4">
        <v>67</v>
      </c>
      <c r="C1679" s="6">
        <v>11012120</v>
      </c>
      <c r="D1679" t="s">
        <v>1178</v>
      </c>
      <c r="E1679" t="s">
        <v>425</v>
      </c>
      <c r="F1679" t="s">
        <v>4917</v>
      </c>
      <c r="G1679" t="s">
        <v>4918</v>
      </c>
      <c r="H1679">
        <f t="shared" si="87"/>
        <v>0</v>
      </c>
      <c r="I1679">
        <f t="shared" si="88"/>
        <v>0</v>
      </c>
    </row>
    <row r="1680" spans="1:9" x14ac:dyDescent="0.25">
      <c r="A1680" s="4" t="str">
        <f t="shared" si="89"/>
        <v>NICA</v>
      </c>
      <c r="B1680" s="4">
        <v>68</v>
      </c>
      <c r="C1680" s="6">
        <v>11012121</v>
      </c>
      <c r="D1680" t="s">
        <v>1616</v>
      </c>
      <c r="E1680" t="s">
        <v>55</v>
      </c>
      <c r="F1680" t="s">
        <v>4920</v>
      </c>
      <c r="G1680" t="s">
        <v>4921</v>
      </c>
      <c r="H1680">
        <f t="shared" si="87"/>
        <v>0</v>
      </c>
      <c r="I1680">
        <f t="shared" si="88"/>
        <v>0</v>
      </c>
    </row>
    <row r="1681" spans="1:9" x14ac:dyDescent="0.25">
      <c r="A1681" s="4" t="str">
        <f t="shared" si="89"/>
        <v>NICA</v>
      </c>
      <c r="B1681" s="4">
        <v>69</v>
      </c>
      <c r="C1681" s="6">
        <v>11012122</v>
      </c>
      <c r="D1681" t="s">
        <v>2627</v>
      </c>
      <c r="E1681" t="s">
        <v>807</v>
      </c>
      <c r="F1681" t="s">
        <v>4923</v>
      </c>
      <c r="G1681" t="s">
        <v>4924</v>
      </c>
      <c r="H1681">
        <f t="shared" si="87"/>
        <v>0</v>
      </c>
      <c r="I1681">
        <f t="shared" si="88"/>
        <v>0</v>
      </c>
    </row>
    <row r="1682" spans="1:9" x14ac:dyDescent="0.25">
      <c r="A1682" s="4" t="str">
        <f t="shared" si="89"/>
        <v>NICA</v>
      </c>
      <c r="B1682" s="4">
        <v>70</v>
      </c>
      <c r="C1682" s="6">
        <v>11012123</v>
      </c>
      <c r="D1682" t="s">
        <v>1013</v>
      </c>
      <c r="E1682" t="s">
        <v>49</v>
      </c>
      <c r="F1682" t="s">
        <v>4826</v>
      </c>
      <c r="G1682" t="s">
        <v>4926</v>
      </c>
      <c r="H1682">
        <f t="shared" si="87"/>
        <v>0</v>
      </c>
      <c r="I1682">
        <f t="shared" si="88"/>
        <v>0</v>
      </c>
    </row>
    <row r="1683" spans="1:9" x14ac:dyDescent="0.25">
      <c r="A1683" s="4" t="str">
        <f t="shared" si="89"/>
        <v>NICA</v>
      </c>
      <c r="B1683" s="4">
        <v>71</v>
      </c>
      <c r="C1683" s="6">
        <v>11012124</v>
      </c>
      <c r="D1683" t="s">
        <v>399</v>
      </c>
      <c r="E1683" t="s">
        <v>112</v>
      </c>
      <c r="F1683" t="s">
        <v>400</v>
      </c>
      <c r="G1683" t="s">
        <v>4928</v>
      </c>
      <c r="H1683">
        <f t="shared" si="87"/>
        <v>0</v>
      </c>
      <c r="I1683">
        <f t="shared" si="88"/>
        <v>0</v>
      </c>
    </row>
    <row r="1684" spans="1:9" x14ac:dyDescent="0.25">
      <c r="A1684" s="4" t="str">
        <f t="shared" si="89"/>
        <v>NICA</v>
      </c>
      <c r="B1684" s="4">
        <v>72</v>
      </c>
      <c r="C1684" s="6">
        <v>11012126</v>
      </c>
      <c r="D1684" t="s">
        <v>4930</v>
      </c>
      <c r="E1684" t="s">
        <v>55</v>
      </c>
      <c r="F1684" t="s">
        <v>4931</v>
      </c>
      <c r="G1684" t="s">
        <v>4932</v>
      </c>
      <c r="H1684">
        <f t="shared" si="87"/>
        <v>0</v>
      </c>
      <c r="I1684">
        <f t="shared" si="88"/>
        <v>0</v>
      </c>
    </row>
    <row r="1685" spans="1:9" x14ac:dyDescent="0.25">
      <c r="A1685" s="4" t="str">
        <f t="shared" si="89"/>
        <v>NICA</v>
      </c>
      <c r="B1685" s="4">
        <v>73</v>
      </c>
      <c r="C1685" s="6">
        <v>11012127</v>
      </c>
      <c r="D1685" t="s">
        <v>1738</v>
      </c>
      <c r="E1685" t="s">
        <v>1739</v>
      </c>
      <c r="F1685" t="s">
        <v>1739</v>
      </c>
      <c r="G1685" t="s">
        <v>4934</v>
      </c>
      <c r="H1685">
        <f t="shared" si="87"/>
        <v>0</v>
      </c>
      <c r="I1685">
        <f t="shared" si="88"/>
        <v>0</v>
      </c>
    </row>
    <row r="1686" spans="1:9" x14ac:dyDescent="0.25">
      <c r="A1686" s="4" t="str">
        <f t="shared" si="89"/>
        <v>NICA</v>
      </c>
      <c r="B1686" s="4">
        <v>74</v>
      </c>
      <c r="C1686" s="6">
        <v>11012128</v>
      </c>
      <c r="D1686" t="s">
        <v>557</v>
      </c>
      <c r="E1686" t="s">
        <v>123</v>
      </c>
      <c r="F1686" t="s">
        <v>4936</v>
      </c>
      <c r="G1686" t="s">
        <v>689</v>
      </c>
      <c r="H1686">
        <f t="shared" si="87"/>
        <v>0</v>
      </c>
      <c r="I1686">
        <f t="shared" si="88"/>
        <v>0</v>
      </c>
    </row>
    <row r="1687" spans="1:9" x14ac:dyDescent="0.25">
      <c r="A1687" s="4" t="str">
        <f t="shared" si="89"/>
        <v>NICA</v>
      </c>
      <c r="B1687" s="4">
        <v>75</v>
      </c>
      <c r="C1687" s="6">
        <v>11012129</v>
      </c>
      <c r="D1687" t="s">
        <v>1679</v>
      </c>
      <c r="E1687" t="s">
        <v>739</v>
      </c>
      <c r="F1687" t="s">
        <v>1680</v>
      </c>
      <c r="G1687" t="s">
        <v>4938</v>
      </c>
      <c r="H1687">
        <f t="shared" si="87"/>
        <v>0</v>
      </c>
      <c r="I1687">
        <f t="shared" si="88"/>
        <v>0</v>
      </c>
    </row>
    <row r="1688" spans="1:9" x14ac:dyDescent="0.25">
      <c r="A1688" s="4" t="str">
        <f t="shared" si="89"/>
        <v>NICA</v>
      </c>
      <c r="B1688" s="4">
        <v>76</v>
      </c>
      <c r="C1688" s="6">
        <v>11012130</v>
      </c>
      <c r="D1688" t="s">
        <v>4940</v>
      </c>
      <c r="E1688" t="s">
        <v>425</v>
      </c>
      <c r="F1688" t="s">
        <v>1183</v>
      </c>
      <c r="G1688" t="s">
        <v>4938</v>
      </c>
      <c r="H1688">
        <f t="shared" si="87"/>
        <v>0</v>
      </c>
      <c r="I1688">
        <f t="shared" si="88"/>
        <v>0</v>
      </c>
    </row>
    <row r="1689" spans="1:9" x14ac:dyDescent="0.25">
      <c r="A1689" s="4" t="str">
        <f t="shared" si="89"/>
        <v>NICA</v>
      </c>
      <c r="B1689" s="4">
        <v>77</v>
      </c>
      <c r="C1689" s="6">
        <v>11012131</v>
      </c>
      <c r="D1689" t="s">
        <v>4942</v>
      </c>
      <c r="E1689" t="s">
        <v>31</v>
      </c>
      <c r="F1689" t="s">
        <v>648</v>
      </c>
      <c r="G1689" t="s">
        <v>4938</v>
      </c>
      <c r="H1689">
        <f t="shared" si="87"/>
        <v>0</v>
      </c>
      <c r="I1689">
        <f t="shared" si="88"/>
        <v>0</v>
      </c>
    </row>
    <row r="1690" spans="1:9" x14ac:dyDescent="0.25">
      <c r="A1690" s="4" t="str">
        <f t="shared" si="89"/>
        <v>NICA</v>
      </c>
      <c r="B1690" s="4">
        <v>78</v>
      </c>
      <c r="C1690" s="6">
        <v>11012132</v>
      </c>
      <c r="D1690" t="s">
        <v>1053</v>
      </c>
      <c r="E1690" t="s">
        <v>807</v>
      </c>
      <c r="F1690" t="s">
        <v>1054</v>
      </c>
      <c r="G1690" t="s">
        <v>4932</v>
      </c>
      <c r="H1690">
        <f t="shared" si="87"/>
        <v>0</v>
      </c>
      <c r="I1690">
        <f t="shared" si="88"/>
        <v>0</v>
      </c>
    </row>
    <row r="1691" spans="1:9" x14ac:dyDescent="0.25">
      <c r="A1691" s="4" t="str">
        <f t="shared" si="89"/>
        <v>NICA</v>
      </c>
      <c r="B1691" s="4">
        <v>79</v>
      </c>
      <c r="C1691" s="6">
        <v>11012133</v>
      </c>
      <c r="D1691" t="s">
        <v>4945</v>
      </c>
      <c r="E1691" t="s">
        <v>31</v>
      </c>
      <c r="F1691" t="s">
        <v>4946</v>
      </c>
      <c r="G1691" t="s">
        <v>4938</v>
      </c>
      <c r="H1691">
        <f t="shared" si="87"/>
        <v>0</v>
      </c>
      <c r="I1691">
        <f t="shared" si="88"/>
        <v>0</v>
      </c>
    </row>
    <row r="1692" spans="1:9" x14ac:dyDescent="0.25">
      <c r="A1692" s="4" t="str">
        <f t="shared" si="89"/>
        <v>NICA</v>
      </c>
      <c r="B1692" s="4">
        <v>80</v>
      </c>
      <c r="C1692" s="6">
        <v>11012134</v>
      </c>
      <c r="D1692" t="s">
        <v>1537</v>
      </c>
      <c r="E1692" t="s">
        <v>785</v>
      </c>
      <c r="F1692" t="s">
        <v>1538</v>
      </c>
      <c r="G1692" t="s">
        <v>4938</v>
      </c>
      <c r="H1692">
        <f t="shared" si="87"/>
        <v>0</v>
      </c>
      <c r="I1692">
        <f t="shared" si="88"/>
        <v>0</v>
      </c>
    </row>
    <row r="1693" spans="1:9" x14ac:dyDescent="0.25">
      <c r="A1693" s="4" t="str">
        <f t="shared" si="89"/>
        <v>NICA</v>
      </c>
      <c r="B1693" s="4">
        <v>81</v>
      </c>
      <c r="C1693" s="6">
        <v>11012135</v>
      </c>
      <c r="D1693" t="s">
        <v>2796</v>
      </c>
      <c r="E1693" t="s">
        <v>85</v>
      </c>
      <c r="F1693" t="s">
        <v>4949</v>
      </c>
      <c r="G1693" t="s">
        <v>4938</v>
      </c>
      <c r="H1693">
        <f t="shared" si="87"/>
        <v>0</v>
      </c>
      <c r="I1693">
        <f t="shared" si="88"/>
        <v>0</v>
      </c>
    </row>
    <row r="1694" spans="1:9" x14ac:dyDescent="0.25">
      <c r="A1694" s="4" t="str">
        <f t="shared" si="89"/>
        <v>NICA</v>
      </c>
      <c r="B1694" s="4">
        <v>82</v>
      </c>
      <c r="C1694" s="6">
        <v>11012136</v>
      </c>
      <c r="D1694" t="s">
        <v>90</v>
      </c>
      <c r="E1694" t="s">
        <v>91</v>
      </c>
      <c r="F1694" t="s">
        <v>4951</v>
      </c>
      <c r="G1694" t="s">
        <v>4952</v>
      </c>
      <c r="H1694">
        <f t="shared" si="87"/>
        <v>0</v>
      </c>
      <c r="I1694">
        <f t="shared" si="88"/>
        <v>0</v>
      </c>
    </row>
    <row r="1695" spans="1:9" x14ac:dyDescent="0.25">
      <c r="A1695" s="4" t="str">
        <f t="shared" si="89"/>
        <v>NICA</v>
      </c>
      <c r="B1695" s="4">
        <v>83</v>
      </c>
      <c r="C1695" s="6">
        <v>11012138</v>
      </c>
      <c r="D1695" t="s">
        <v>424</v>
      </c>
      <c r="E1695" t="s">
        <v>425</v>
      </c>
      <c r="F1695" t="s">
        <v>4954</v>
      </c>
      <c r="G1695" t="s">
        <v>4955</v>
      </c>
      <c r="H1695">
        <f t="shared" si="87"/>
        <v>0</v>
      </c>
      <c r="I1695">
        <f t="shared" si="88"/>
        <v>0</v>
      </c>
    </row>
    <row r="1696" spans="1:9" x14ac:dyDescent="0.25">
      <c r="A1696" s="4" t="str">
        <f t="shared" si="89"/>
        <v>NICA</v>
      </c>
      <c r="B1696" s="4">
        <v>84</v>
      </c>
      <c r="C1696" s="6">
        <v>11012140</v>
      </c>
      <c r="D1696" t="s">
        <v>4957</v>
      </c>
      <c r="E1696" t="s">
        <v>61</v>
      </c>
      <c r="F1696" t="s">
        <v>4958</v>
      </c>
      <c r="G1696" t="s">
        <v>4938</v>
      </c>
      <c r="H1696">
        <f t="shared" si="87"/>
        <v>0</v>
      </c>
      <c r="I1696">
        <f t="shared" si="88"/>
        <v>0</v>
      </c>
    </row>
    <row r="1697" spans="1:9" x14ac:dyDescent="0.25">
      <c r="A1697" s="4" t="str">
        <f t="shared" si="89"/>
        <v>NICA</v>
      </c>
      <c r="B1697" s="4">
        <v>85</v>
      </c>
      <c r="C1697" s="6">
        <v>11012141</v>
      </c>
      <c r="D1697" t="s">
        <v>4680</v>
      </c>
      <c r="E1697" t="s">
        <v>425</v>
      </c>
      <c r="F1697" t="s">
        <v>4960</v>
      </c>
      <c r="G1697" t="s">
        <v>4961</v>
      </c>
      <c r="H1697">
        <f t="shared" si="87"/>
        <v>0</v>
      </c>
      <c r="I1697">
        <f t="shared" si="88"/>
        <v>0</v>
      </c>
    </row>
    <row r="1698" spans="1:9" x14ac:dyDescent="0.25">
      <c r="A1698" s="4" t="str">
        <f t="shared" si="89"/>
        <v>NICA</v>
      </c>
      <c r="B1698" s="4">
        <v>86</v>
      </c>
      <c r="C1698" s="6">
        <v>11012142</v>
      </c>
      <c r="D1698" t="s">
        <v>4963</v>
      </c>
      <c r="E1698" t="s">
        <v>739</v>
      </c>
      <c r="F1698" t="s">
        <v>4964</v>
      </c>
      <c r="G1698" t="s">
        <v>4961</v>
      </c>
      <c r="H1698">
        <f t="shared" si="87"/>
        <v>0</v>
      </c>
      <c r="I1698">
        <f t="shared" si="88"/>
        <v>0</v>
      </c>
    </row>
    <row r="1699" spans="1:9" x14ac:dyDescent="0.25">
      <c r="A1699" s="4" t="str">
        <f t="shared" si="89"/>
        <v>NICA</v>
      </c>
      <c r="B1699" s="4">
        <v>87</v>
      </c>
      <c r="C1699" s="6">
        <v>11012143</v>
      </c>
      <c r="D1699" t="s">
        <v>2161</v>
      </c>
      <c r="E1699" t="s">
        <v>140</v>
      </c>
      <c r="F1699" t="s">
        <v>2162</v>
      </c>
      <c r="G1699" t="s">
        <v>4966</v>
      </c>
      <c r="H1699">
        <f t="shared" si="87"/>
        <v>0</v>
      </c>
      <c r="I1699">
        <f t="shared" si="88"/>
        <v>0</v>
      </c>
    </row>
    <row r="1700" spans="1:9" x14ac:dyDescent="0.25">
      <c r="A1700" s="4" t="str">
        <f t="shared" si="89"/>
        <v>NICA</v>
      </c>
      <c r="B1700" s="4">
        <v>88</v>
      </c>
      <c r="C1700" s="6">
        <v>11012147</v>
      </c>
      <c r="D1700" t="s">
        <v>1632</v>
      </c>
      <c r="E1700" t="s">
        <v>49</v>
      </c>
      <c r="F1700" t="s">
        <v>4078</v>
      </c>
      <c r="G1700" t="s">
        <v>4968</v>
      </c>
      <c r="H1700">
        <f t="shared" si="87"/>
        <v>0</v>
      </c>
      <c r="I1700">
        <f t="shared" si="88"/>
        <v>0</v>
      </c>
    </row>
    <row r="1701" spans="1:9" x14ac:dyDescent="0.25">
      <c r="A1701" s="4" t="str">
        <f t="shared" si="89"/>
        <v>NICA</v>
      </c>
      <c r="B1701" s="4">
        <v>89</v>
      </c>
      <c r="C1701" s="6">
        <v>11012149</v>
      </c>
      <c r="D1701" t="s">
        <v>4970</v>
      </c>
      <c r="E1701" t="s">
        <v>61</v>
      </c>
      <c r="F1701" t="s">
        <v>437</v>
      </c>
      <c r="G1701" t="s">
        <v>4971</v>
      </c>
      <c r="H1701">
        <f t="shared" si="87"/>
        <v>0</v>
      </c>
      <c r="I1701">
        <f t="shared" si="88"/>
        <v>0</v>
      </c>
    </row>
    <row r="1702" spans="1:9" x14ac:dyDescent="0.25">
      <c r="A1702" s="4" t="str">
        <f t="shared" si="89"/>
        <v>NICA</v>
      </c>
      <c r="B1702" s="4">
        <v>90</v>
      </c>
      <c r="C1702" s="6">
        <v>11012150</v>
      </c>
      <c r="D1702" t="s">
        <v>1368</v>
      </c>
      <c r="E1702" t="s">
        <v>49</v>
      </c>
      <c r="F1702" t="s">
        <v>4973</v>
      </c>
      <c r="G1702" t="s">
        <v>4961</v>
      </c>
      <c r="H1702">
        <f t="shared" si="87"/>
        <v>0</v>
      </c>
      <c r="I1702">
        <f t="shared" si="88"/>
        <v>0</v>
      </c>
    </row>
    <row r="1703" spans="1:9" x14ac:dyDescent="0.25">
      <c r="A1703" s="4" t="str">
        <f t="shared" si="89"/>
        <v>NICA</v>
      </c>
      <c r="B1703" s="4">
        <v>91</v>
      </c>
      <c r="C1703" s="6">
        <v>11012151</v>
      </c>
      <c r="D1703" t="s">
        <v>3789</v>
      </c>
      <c r="E1703" t="s">
        <v>266</v>
      </c>
      <c r="F1703" t="s">
        <v>4975</v>
      </c>
      <c r="G1703" t="s">
        <v>4976</v>
      </c>
      <c r="H1703">
        <f t="shared" si="87"/>
        <v>0</v>
      </c>
      <c r="I1703">
        <f t="shared" si="88"/>
        <v>0</v>
      </c>
    </row>
    <row r="1704" spans="1:9" x14ac:dyDescent="0.25">
      <c r="A1704" s="4" t="str">
        <f t="shared" si="89"/>
        <v>NICA</v>
      </c>
      <c r="B1704" s="4">
        <v>92</v>
      </c>
      <c r="C1704" s="6">
        <v>11012152</v>
      </c>
      <c r="D1704" t="s">
        <v>2661</v>
      </c>
      <c r="E1704" t="s">
        <v>85</v>
      </c>
      <c r="F1704" t="s">
        <v>355</v>
      </c>
      <c r="G1704" t="s">
        <v>4971</v>
      </c>
      <c r="H1704">
        <f t="shared" si="87"/>
        <v>0</v>
      </c>
      <c r="I1704">
        <f t="shared" si="88"/>
        <v>0</v>
      </c>
    </row>
    <row r="1705" spans="1:9" x14ac:dyDescent="0.25">
      <c r="A1705" s="4" t="str">
        <f t="shared" si="89"/>
        <v>NICA</v>
      </c>
      <c r="B1705" s="4">
        <v>93</v>
      </c>
      <c r="C1705" s="6">
        <v>11012153</v>
      </c>
      <c r="D1705" t="s">
        <v>4979</v>
      </c>
      <c r="E1705" t="s">
        <v>49</v>
      </c>
      <c r="F1705" t="s">
        <v>4980</v>
      </c>
      <c r="G1705" t="s">
        <v>4976</v>
      </c>
      <c r="H1705">
        <f t="shared" si="87"/>
        <v>0</v>
      </c>
      <c r="I1705">
        <f t="shared" si="88"/>
        <v>0</v>
      </c>
    </row>
    <row r="1706" spans="1:9" x14ac:dyDescent="0.25">
      <c r="A1706" s="4" t="str">
        <f t="shared" si="89"/>
        <v>NICA</v>
      </c>
      <c r="B1706" s="4">
        <v>94</v>
      </c>
      <c r="C1706" s="6">
        <v>11012154</v>
      </c>
      <c r="D1706" t="s">
        <v>4982</v>
      </c>
      <c r="E1706" t="s">
        <v>61</v>
      </c>
      <c r="F1706" t="s">
        <v>4983</v>
      </c>
      <c r="G1706" t="s">
        <v>4966</v>
      </c>
      <c r="H1706">
        <f t="shared" si="87"/>
        <v>0</v>
      </c>
      <c r="I1706">
        <f t="shared" si="88"/>
        <v>0</v>
      </c>
    </row>
    <row r="1707" spans="1:9" x14ac:dyDescent="0.25">
      <c r="A1707" s="4" t="str">
        <f t="shared" si="89"/>
        <v>NICA</v>
      </c>
      <c r="B1707" s="4">
        <v>95</v>
      </c>
      <c r="C1707" s="6">
        <v>11012155</v>
      </c>
      <c r="D1707" t="s">
        <v>4985</v>
      </c>
      <c r="E1707" t="s">
        <v>25</v>
      </c>
      <c r="F1707" t="s">
        <v>1907</v>
      </c>
      <c r="G1707" t="s">
        <v>4986</v>
      </c>
      <c r="H1707">
        <f t="shared" si="87"/>
        <v>0</v>
      </c>
      <c r="I1707">
        <f t="shared" si="88"/>
        <v>0</v>
      </c>
    </row>
    <row r="1708" spans="1:9" x14ac:dyDescent="0.25">
      <c r="A1708" s="4" t="str">
        <f t="shared" si="89"/>
        <v>NICA</v>
      </c>
      <c r="B1708" s="4">
        <v>96</v>
      </c>
      <c r="C1708" s="6">
        <v>11012156</v>
      </c>
      <c r="D1708" t="s">
        <v>4988</v>
      </c>
      <c r="E1708" t="s">
        <v>140</v>
      </c>
      <c r="F1708" t="s">
        <v>4989</v>
      </c>
      <c r="G1708" t="s">
        <v>4986</v>
      </c>
      <c r="H1708">
        <f t="shared" si="87"/>
        <v>0</v>
      </c>
      <c r="I1708">
        <f t="shared" si="88"/>
        <v>0</v>
      </c>
    </row>
    <row r="1709" spans="1:9" x14ac:dyDescent="0.25">
      <c r="A1709" s="4" t="str">
        <f t="shared" si="89"/>
        <v>NICA</v>
      </c>
      <c r="B1709" s="4">
        <v>97</v>
      </c>
      <c r="C1709" s="6">
        <v>11012157</v>
      </c>
      <c r="D1709" t="s">
        <v>1753</v>
      </c>
      <c r="E1709" t="s">
        <v>1754</v>
      </c>
      <c r="F1709" t="s">
        <v>1754</v>
      </c>
      <c r="G1709" t="s">
        <v>4991</v>
      </c>
      <c r="H1709">
        <f t="shared" si="87"/>
        <v>0</v>
      </c>
      <c r="I1709">
        <f t="shared" si="88"/>
        <v>0</v>
      </c>
    </row>
    <row r="1710" spans="1:9" x14ac:dyDescent="0.25">
      <c r="A1710" s="4" t="str">
        <f t="shared" si="89"/>
        <v>NICA</v>
      </c>
      <c r="B1710" s="4">
        <v>98</v>
      </c>
      <c r="C1710" s="6">
        <v>11012158</v>
      </c>
      <c r="D1710" t="s">
        <v>4993</v>
      </c>
      <c r="E1710" t="s">
        <v>827</v>
      </c>
      <c r="F1710" t="s">
        <v>827</v>
      </c>
      <c r="G1710" t="s">
        <v>4994</v>
      </c>
      <c r="H1710">
        <f t="shared" si="87"/>
        <v>0</v>
      </c>
      <c r="I1710">
        <f t="shared" si="88"/>
        <v>0</v>
      </c>
    </row>
    <row r="1711" spans="1:9" x14ac:dyDescent="0.25">
      <c r="A1711" s="4" t="str">
        <f t="shared" si="89"/>
        <v>NICA</v>
      </c>
      <c r="B1711" s="4">
        <v>99</v>
      </c>
      <c r="C1711" s="6">
        <v>11012163</v>
      </c>
      <c r="D1711" t="s">
        <v>532</v>
      </c>
      <c r="E1711" t="s">
        <v>533</v>
      </c>
      <c r="F1711" t="s">
        <v>533</v>
      </c>
      <c r="G1711" t="s">
        <v>4991</v>
      </c>
      <c r="H1711">
        <f t="shared" si="87"/>
        <v>0</v>
      </c>
      <c r="I1711">
        <f t="shared" si="88"/>
        <v>0</v>
      </c>
    </row>
    <row r="1712" spans="1:9" x14ac:dyDescent="0.25">
      <c r="A1712" s="4" t="str">
        <f t="shared" si="89"/>
        <v>NICA</v>
      </c>
      <c r="B1712" s="4">
        <v>100</v>
      </c>
      <c r="C1712" s="6">
        <v>11012164</v>
      </c>
      <c r="D1712" t="s">
        <v>333</v>
      </c>
      <c r="E1712" t="s">
        <v>334</v>
      </c>
      <c r="F1712" t="s">
        <v>4997</v>
      </c>
      <c r="G1712" t="s">
        <v>4998</v>
      </c>
      <c r="H1712">
        <f t="shared" si="87"/>
        <v>0</v>
      </c>
      <c r="I1712">
        <f t="shared" si="88"/>
        <v>0</v>
      </c>
    </row>
    <row r="1713" spans="1:9" x14ac:dyDescent="0.25">
      <c r="A1713" s="4" t="str">
        <f t="shared" si="89"/>
        <v>NICA</v>
      </c>
      <c r="B1713" s="4">
        <v>101</v>
      </c>
      <c r="C1713" s="6">
        <v>11012165</v>
      </c>
      <c r="D1713" t="s">
        <v>1318</v>
      </c>
      <c r="E1713" t="s">
        <v>468</v>
      </c>
      <c r="F1713" t="s">
        <v>469</v>
      </c>
      <c r="G1713" t="s">
        <v>5000</v>
      </c>
      <c r="H1713">
        <f t="shared" si="87"/>
        <v>0</v>
      </c>
      <c r="I1713">
        <f t="shared" si="88"/>
        <v>0</v>
      </c>
    </row>
    <row r="1714" spans="1:9" x14ac:dyDescent="0.25">
      <c r="A1714" s="4" t="str">
        <f t="shared" si="89"/>
        <v>NICA</v>
      </c>
      <c r="B1714" s="4">
        <v>102</v>
      </c>
      <c r="C1714" s="6">
        <v>11012166</v>
      </c>
      <c r="D1714" t="s">
        <v>1190</v>
      </c>
      <c r="E1714" t="s">
        <v>1191</v>
      </c>
      <c r="F1714" t="s">
        <v>1191</v>
      </c>
      <c r="G1714" t="s">
        <v>5002</v>
      </c>
      <c r="H1714">
        <f t="shared" si="87"/>
        <v>0</v>
      </c>
      <c r="I1714">
        <f t="shared" si="88"/>
        <v>0</v>
      </c>
    </row>
    <row r="1715" spans="1:9" x14ac:dyDescent="0.25">
      <c r="A1715" s="4" t="str">
        <f t="shared" si="89"/>
        <v>NICA</v>
      </c>
      <c r="B1715" s="4">
        <v>103</v>
      </c>
      <c r="C1715" s="6">
        <v>11012167</v>
      </c>
      <c r="D1715" t="s">
        <v>5004</v>
      </c>
      <c r="E1715" t="s">
        <v>425</v>
      </c>
      <c r="F1715" t="s">
        <v>5005</v>
      </c>
      <c r="G1715" t="s">
        <v>5006</v>
      </c>
      <c r="H1715">
        <f t="shared" si="87"/>
        <v>0</v>
      </c>
      <c r="I1715">
        <f t="shared" si="88"/>
        <v>0</v>
      </c>
    </row>
    <row r="1716" spans="1:9" x14ac:dyDescent="0.25">
      <c r="A1716" s="4" t="str">
        <f t="shared" si="89"/>
        <v>NICA</v>
      </c>
      <c r="B1716" s="4">
        <v>104</v>
      </c>
      <c r="C1716" s="6">
        <v>11012168</v>
      </c>
      <c r="D1716" t="s">
        <v>359</v>
      </c>
      <c r="E1716" t="s">
        <v>37</v>
      </c>
      <c r="F1716" t="s">
        <v>360</v>
      </c>
      <c r="G1716" t="s">
        <v>5008</v>
      </c>
      <c r="H1716">
        <f t="shared" si="87"/>
        <v>0</v>
      </c>
      <c r="I1716">
        <f t="shared" si="88"/>
        <v>0</v>
      </c>
    </row>
    <row r="1717" spans="1:9" x14ac:dyDescent="0.25">
      <c r="A1717" s="4" t="str">
        <f t="shared" si="89"/>
        <v>NICA</v>
      </c>
      <c r="B1717" s="4">
        <v>105</v>
      </c>
      <c r="C1717" s="6">
        <v>11012169</v>
      </c>
      <c r="D1717" t="s">
        <v>1637</v>
      </c>
      <c r="E1717" t="s">
        <v>506</v>
      </c>
      <c r="F1717" t="s">
        <v>5010</v>
      </c>
      <c r="G1717" t="s">
        <v>5011</v>
      </c>
      <c r="H1717">
        <f t="shared" si="87"/>
        <v>0</v>
      </c>
      <c r="I1717">
        <f t="shared" si="88"/>
        <v>0</v>
      </c>
    </row>
    <row r="1718" spans="1:9" x14ac:dyDescent="0.25">
      <c r="A1718" s="4" t="str">
        <f t="shared" si="89"/>
        <v>NICA</v>
      </c>
      <c r="B1718" s="4">
        <v>106</v>
      </c>
      <c r="C1718" s="6">
        <v>11012170</v>
      </c>
      <c r="D1718" t="s">
        <v>5013</v>
      </c>
      <c r="E1718" t="s">
        <v>31</v>
      </c>
      <c r="F1718" t="s">
        <v>5014</v>
      </c>
      <c r="G1718" t="s">
        <v>5015</v>
      </c>
      <c r="H1718">
        <f t="shared" si="87"/>
        <v>0</v>
      </c>
      <c r="I1718">
        <f t="shared" si="88"/>
        <v>0</v>
      </c>
    </row>
    <row r="1719" spans="1:9" x14ac:dyDescent="0.25">
      <c r="A1719" s="4" t="str">
        <f t="shared" si="89"/>
        <v>NICA</v>
      </c>
      <c r="B1719" s="4">
        <v>107</v>
      </c>
      <c r="C1719" s="6">
        <v>11012171</v>
      </c>
      <c r="D1719" t="s">
        <v>5017</v>
      </c>
      <c r="E1719" t="s">
        <v>55</v>
      </c>
      <c r="F1719" t="s">
        <v>5018</v>
      </c>
      <c r="G1719" t="s">
        <v>5019</v>
      </c>
      <c r="H1719">
        <f t="shared" si="87"/>
        <v>0</v>
      </c>
      <c r="I1719">
        <f t="shared" si="88"/>
        <v>0</v>
      </c>
    </row>
    <row r="1720" spans="1:9" x14ac:dyDescent="0.25">
      <c r="A1720" s="4" t="str">
        <f t="shared" si="89"/>
        <v>NICA</v>
      </c>
      <c r="B1720" s="4">
        <v>108</v>
      </c>
      <c r="C1720" s="6">
        <v>11012172</v>
      </c>
      <c r="D1720" t="s">
        <v>5021</v>
      </c>
      <c r="E1720" t="s">
        <v>61</v>
      </c>
      <c r="F1720" t="s">
        <v>5022</v>
      </c>
      <c r="G1720" t="s">
        <v>5023</v>
      </c>
      <c r="H1720">
        <f t="shared" si="87"/>
        <v>0</v>
      </c>
      <c r="I1720">
        <f t="shared" si="88"/>
        <v>0</v>
      </c>
    </row>
    <row r="1721" spans="1:9" x14ac:dyDescent="0.25">
      <c r="A1721" s="4" t="str">
        <f t="shared" si="89"/>
        <v>NICA</v>
      </c>
      <c r="B1721" s="4">
        <v>109</v>
      </c>
      <c r="C1721" s="6">
        <v>11012173</v>
      </c>
      <c r="D1721" t="s">
        <v>3407</v>
      </c>
      <c r="E1721" t="s">
        <v>790</v>
      </c>
      <c r="F1721" t="s">
        <v>790</v>
      </c>
      <c r="G1721" t="s">
        <v>5025</v>
      </c>
      <c r="H1721">
        <f t="shared" si="87"/>
        <v>0</v>
      </c>
      <c r="I1721">
        <f t="shared" si="88"/>
        <v>0</v>
      </c>
    </row>
    <row r="1722" spans="1:9" x14ac:dyDescent="0.25">
      <c r="A1722" s="4" t="str">
        <f t="shared" si="89"/>
        <v>NICA</v>
      </c>
      <c r="B1722" s="4">
        <v>110</v>
      </c>
      <c r="C1722" s="6">
        <v>11012174</v>
      </c>
      <c r="D1722" t="s">
        <v>5027</v>
      </c>
      <c r="E1722" t="s">
        <v>43</v>
      </c>
      <c r="F1722" t="s">
        <v>5028</v>
      </c>
      <c r="G1722" t="s">
        <v>5008</v>
      </c>
      <c r="H1722">
        <f t="shared" si="87"/>
        <v>0</v>
      </c>
      <c r="I1722">
        <f t="shared" si="88"/>
        <v>0</v>
      </c>
    </row>
    <row r="1723" spans="1:9" x14ac:dyDescent="0.25">
      <c r="A1723" s="4" t="str">
        <f t="shared" si="89"/>
        <v>NICA</v>
      </c>
      <c r="B1723" s="4">
        <v>111</v>
      </c>
      <c r="C1723" s="6">
        <v>11012176</v>
      </c>
      <c r="D1723" t="s">
        <v>5030</v>
      </c>
      <c r="E1723" t="s">
        <v>31</v>
      </c>
      <c r="F1723" t="s">
        <v>5031</v>
      </c>
      <c r="G1723" t="s">
        <v>5015</v>
      </c>
      <c r="H1723">
        <f t="shared" si="87"/>
        <v>0</v>
      </c>
      <c r="I1723">
        <f t="shared" si="88"/>
        <v>0</v>
      </c>
    </row>
    <row r="1724" spans="1:9" x14ac:dyDescent="0.25">
      <c r="A1724" s="4" t="str">
        <f t="shared" si="89"/>
        <v>NICA</v>
      </c>
      <c r="B1724" s="4">
        <v>112</v>
      </c>
      <c r="C1724" s="6">
        <v>11012177</v>
      </c>
      <c r="D1724" t="s">
        <v>1747</v>
      </c>
      <c r="E1724" t="s">
        <v>1298</v>
      </c>
      <c r="F1724" t="s">
        <v>1298</v>
      </c>
      <c r="G1724" t="s">
        <v>5033</v>
      </c>
      <c r="H1724">
        <f t="shared" si="87"/>
        <v>0</v>
      </c>
      <c r="I1724">
        <f t="shared" si="88"/>
        <v>0</v>
      </c>
    </row>
    <row r="1725" spans="1:9" x14ac:dyDescent="0.25">
      <c r="A1725" s="4" t="str">
        <f t="shared" si="89"/>
        <v>NICA</v>
      </c>
      <c r="B1725" s="4">
        <v>113</v>
      </c>
      <c r="C1725" s="6">
        <v>11012178</v>
      </c>
      <c r="D1725" t="s">
        <v>5035</v>
      </c>
      <c r="E1725" t="s">
        <v>344</v>
      </c>
      <c r="F1725" t="s">
        <v>5036</v>
      </c>
      <c r="G1725" t="s">
        <v>4998</v>
      </c>
      <c r="H1725">
        <f t="shared" si="87"/>
        <v>0</v>
      </c>
      <c r="I1725">
        <f t="shared" si="88"/>
        <v>0</v>
      </c>
    </row>
    <row r="1726" spans="1:9" x14ac:dyDescent="0.25">
      <c r="A1726" s="4" t="str">
        <f t="shared" si="89"/>
        <v>NICA</v>
      </c>
      <c r="B1726" s="4">
        <v>114</v>
      </c>
      <c r="C1726" s="6">
        <v>11012179</v>
      </c>
      <c r="D1726" t="s">
        <v>5038</v>
      </c>
      <c r="E1726" t="s">
        <v>1174</v>
      </c>
      <c r="F1726" t="s">
        <v>1174</v>
      </c>
      <c r="G1726" t="s">
        <v>5039</v>
      </c>
      <c r="H1726">
        <f t="shared" si="87"/>
        <v>0</v>
      </c>
      <c r="I1726">
        <f t="shared" si="88"/>
        <v>0</v>
      </c>
    </row>
    <row r="1727" spans="1:9" x14ac:dyDescent="0.25">
      <c r="A1727" s="4" t="str">
        <f t="shared" si="89"/>
        <v>NICA</v>
      </c>
      <c r="B1727" s="4">
        <v>115</v>
      </c>
      <c r="C1727" s="6">
        <v>11012181</v>
      </c>
      <c r="D1727" t="s">
        <v>3652</v>
      </c>
      <c r="E1727" t="s">
        <v>425</v>
      </c>
      <c r="F1727" t="s">
        <v>5041</v>
      </c>
      <c r="G1727" t="s">
        <v>5019</v>
      </c>
      <c r="H1727">
        <f t="shared" si="87"/>
        <v>0</v>
      </c>
      <c r="I1727">
        <f t="shared" si="88"/>
        <v>0</v>
      </c>
    </row>
    <row r="1728" spans="1:9" x14ac:dyDescent="0.25">
      <c r="A1728" s="4" t="str">
        <f t="shared" si="89"/>
        <v>NICA</v>
      </c>
      <c r="B1728" s="4">
        <v>116</v>
      </c>
      <c r="C1728" s="6">
        <v>11012182</v>
      </c>
      <c r="D1728" t="s">
        <v>899</v>
      </c>
      <c r="E1728" t="s">
        <v>234</v>
      </c>
      <c r="F1728" t="s">
        <v>5043</v>
      </c>
      <c r="G1728" t="s">
        <v>5025</v>
      </c>
      <c r="H1728">
        <f t="shared" si="87"/>
        <v>0</v>
      </c>
      <c r="I1728">
        <f t="shared" si="88"/>
        <v>0</v>
      </c>
    </row>
    <row r="1729" spans="1:9" x14ac:dyDescent="0.25">
      <c r="A1729" s="4" t="str">
        <f t="shared" si="89"/>
        <v>NICA</v>
      </c>
      <c r="B1729" s="4">
        <v>117</v>
      </c>
      <c r="C1729" s="6">
        <v>11012183</v>
      </c>
      <c r="D1729" t="s">
        <v>419</v>
      </c>
      <c r="E1729" t="s">
        <v>31</v>
      </c>
      <c r="F1729" t="s">
        <v>420</v>
      </c>
      <c r="G1729" t="s">
        <v>5045</v>
      </c>
      <c r="H1729">
        <f t="shared" si="87"/>
        <v>0</v>
      </c>
      <c r="I1729">
        <f t="shared" si="88"/>
        <v>0</v>
      </c>
    </row>
    <row r="1730" spans="1:9" x14ac:dyDescent="0.25">
      <c r="A1730" s="4" t="str">
        <f t="shared" si="89"/>
        <v>NICA</v>
      </c>
      <c r="B1730" s="4">
        <v>118</v>
      </c>
      <c r="C1730" s="6">
        <v>11012184</v>
      </c>
      <c r="D1730" t="s">
        <v>2696</v>
      </c>
      <c r="E1730" t="s">
        <v>85</v>
      </c>
      <c r="F1730" t="s">
        <v>5047</v>
      </c>
      <c r="G1730" t="s">
        <v>5045</v>
      </c>
      <c r="H1730">
        <f t="shared" si="87"/>
        <v>0</v>
      </c>
      <c r="I1730">
        <f t="shared" si="88"/>
        <v>0</v>
      </c>
    </row>
    <row r="1731" spans="1:9" x14ac:dyDescent="0.25">
      <c r="A1731" s="4" t="str">
        <f t="shared" si="89"/>
        <v>NICA</v>
      </c>
      <c r="B1731" s="4">
        <v>119</v>
      </c>
      <c r="C1731" s="6">
        <v>11012185</v>
      </c>
      <c r="D1731" t="s">
        <v>5049</v>
      </c>
      <c r="E1731" t="s">
        <v>55</v>
      </c>
      <c r="F1731" t="s">
        <v>5050</v>
      </c>
      <c r="G1731" t="s">
        <v>5015</v>
      </c>
      <c r="H1731">
        <f t="shared" ref="H1731:H1794" si="90">IF(A1731=A1730,0,1)</f>
        <v>0</v>
      </c>
      <c r="I1731">
        <f t="shared" ref="I1731:I1794" si="91">IF(B1731=1,1,0)</f>
        <v>0</v>
      </c>
    </row>
    <row r="1732" spans="1:9" x14ac:dyDescent="0.25">
      <c r="A1732" s="4" t="str">
        <f t="shared" si="89"/>
        <v>NICA</v>
      </c>
      <c r="B1732" s="4">
        <v>120</v>
      </c>
      <c r="C1732" s="6">
        <v>11012186</v>
      </c>
      <c r="D1732" t="s">
        <v>5052</v>
      </c>
      <c r="E1732" t="s">
        <v>172</v>
      </c>
      <c r="F1732" t="s">
        <v>5053</v>
      </c>
      <c r="G1732" t="s">
        <v>5054</v>
      </c>
      <c r="H1732">
        <f t="shared" si="90"/>
        <v>0</v>
      </c>
      <c r="I1732">
        <f t="shared" si="91"/>
        <v>0</v>
      </c>
    </row>
    <row r="1733" spans="1:9" x14ac:dyDescent="0.25">
      <c r="A1733" s="4" t="str">
        <f t="shared" si="89"/>
        <v>NICA</v>
      </c>
      <c r="B1733" s="4">
        <v>121</v>
      </c>
      <c r="C1733" s="6">
        <v>11012187</v>
      </c>
      <c r="D1733" t="s">
        <v>5056</v>
      </c>
      <c r="E1733" t="s">
        <v>637</v>
      </c>
      <c r="F1733" t="s">
        <v>5057</v>
      </c>
      <c r="G1733" t="s">
        <v>5008</v>
      </c>
      <c r="H1733">
        <f t="shared" si="90"/>
        <v>0</v>
      </c>
      <c r="I1733">
        <f t="shared" si="91"/>
        <v>0</v>
      </c>
    </row>
    <row r="1734" spans="1:9" x14ac:dyDescent="0.25">
      <c r="A1734" s="4" t="str">
        <f t="shared" si="89"/>
        <v>NICA</v>
      </c>
      <c r="B1734" s="4">
        <v>122</v>
      </c>
      <c r="C1734" s="6">
        <v>11012188</v>
      </c>
      <c r="D1734" t="s">
        <v>5059</v>
      </c>
      <c r="E1734" t="s">
        <v>146</v>
      </c>
      <c r="F1734" t="s">
        <v>5060</v>
      </c>
      <c r="G1734" t="s">
        <v>5061</v>
      </c>
      <c r="H1734">
        <f t="shared" si="90"/>
        <v>0</v>
      </c>
      <c r="I1734">
        <f t="shared" si="91"/>
        <v>0</v>
      </c>
    </row>
    <row r="1735" spans="1:9" x14ac:dyDescent="0.25">
      <c r="A1735" s="4" t="str">
        <f t="shared" si="89"/>
        <v>NICA</v>
      </c>
      <c r="B1735" s="4">
        <v>123</v>
      </c>
      <c r="C1735" s="6">
        <v>11012189</v>
      </c>
      <c r="D1735" t="s">
        <v>5063</v>
      </c>
      <c r="E1735" t="s">
        <v>146</v>
      </c>
      <c r="F1735" t="s">
        <v>5064</v>
      </c>
      <c r="G1735" t="s">
        <v>5065</v>
      </c>
      <c r="H1735">
        <f t="shared" si="90"/>
        <v>0</v>
      </c>
      <c r="I1735">
        <f t="shared" si="91"/>
        <v>0</v>
      </c>
    </row>
    <row r="1736" spans="1:9" x14ac:dyDescent="0.25">
      <c r="A1736" s="4" t="str">
        <f t="shared" si="89"/>
        <v>NICA</v>
      </c>
      <c r="B1736" s="4">
        <v>124</v>
      </c>
      <c r="C1736" s="6">
        <v>11012190</v>
      </c>
      <c r="D1736" t="s">
        <v>5067</v>
      </c>
      <c r="E1736" t="s">
        <v>37</v>
      </c>
      <c r="F1736" t="s">
        <v>5068</v>
      </c>
      <c r="G1736" t="s">
        <v>5069</v>
      </c>
      <c r="H1736">
        <f t="shared" si="90"/>
        <v>0</v>
      </c>
      <c r="I1736">
        <f t="shared" si="91"/>
        <v>0</v>
      </c>
    </row>
    <row r="1737" spans="1:9" x14ac:dyDescent="0.25">
      <c r="A1737" s="4" t="str">
        <f t="shared" si="89"/>
        <v>NICA</v>
      </c>
      <c r="B1737" s="4">
        <v>125</v>
      </c>
      <c r="C1737" s="6">
        <v>11012192</v>
      </c>
      <c r="D1737" t="s">
        <v>5071</v>
      </c>
      <c r="E1737" t="s">
        <v>637</v>
      </c>
      <c r="F1737" t="s">
        <v>5072</v>
      </c>
      <c r="G1737" t="s">
        <v>5008</v>
      </c>
      <c r="H1737">
        <f t="shared" si="90"/>
        <v>0</v>
      </c>
      <c r="I1737">
        <f t="shared" si="91"/>
        <v>0</v>
      </c>
    </row>
    <row r="1738" spans="1:9" x14ac:dyDescent="0.25">
      <c r="A1738" s="4" t="str">
        <f t="shared" si="89"/>
        <v>NICA</v>
      </c>
      <c r="B1738" s="4">
        <v>126</v>
      </c>
      <c r="C1738" s="6">
        <v>11012193</v>
      </c>
      <c r="D1738" t="s">
        <v>5074</v>
      </c>
      <c r="E1738" t="s">
        <v>172</v>
      </c>
      <c r="F1738" t="s">
        <v>5075</v>
      </c>
      <c r="G1738" t="s">
        <v>5076</v>
      </c>
      <c r="H1738">
        <f t="shared" si="90"/>
        <v>0</v>
      </c>
      <c r="I1738">
        <f t="shared" si="91"/>
        <v>0</v>
      </c>
    </row>
    <row r="1739" spans="1:9" x14ac:dyDescent="0.25">
      <c r="A1739" s="4" t="str">
        <f t="shared" si="89"/>
        <v>NICA</v>
      </c>
      <c r="B1739" s="4">
        <v>127</v>
      </c>
      <c r="C1739" s="6">
        <v>11012194</v>
      </c>
      <c r="D1739" t="s">
        <v>5078</v>
      </c>
      <c r="E1739" t="s">
        <v>61</v>
      </c>
      <c r="F1739" t="s">
        <v>5079</v>
      </c>
      <c r="G1739" t="s">
        <v>5011</v>
      </c>
      <c r="H1739">
        <f t="shared" si="90"/>
        <v>0</v>
      </c>
      <c r="I1739">
        <f t="shared" si="91"/>
        <v>0</v>
      </c>
    </row>
    <row r="1740" spans="1:9" x14ac:dyDescent="0.25">
      <c r="A1740" s="4" t="str">
        <f t="shared" si="89"/>
        <v>NICA</v>
      </c>
      <c r="B1740" s="4">
        <v>128</v>
      </c>
      <c r="C1740" s="6">
        <v>11012195</v>
      </c>
      <c r="D1740" t="s">
        <v>1663</v>
      </c>
      <c r="E1740" t="s">
        <v>266</v>
      </c>
      <c r="F1740" t="s">
        <v>5081</v>
      </c>
      <c r="G1740" t="s">
        <v>5011</v>
      </c>
      <c r="H1740">
        <f t="shared" si="90"/>
        <v>0</v>
      </c>
      <c r="I1740">
        <f t="shared" si="91"/>
        <v>0</v>
      </c>
    </row>
    <row r="1741" spans="1:9" x14ac:dyDescent="0.25">
      <c r="A1741" s="4" t="str">
        <f t="shared" si="89"/>
        <v>NICA</v>
      </c>
      <c r="B1741" s="4">
        <v>129</v>
      </c>
      <c r="C1741" s="6">
        <v>11012196</v>
      </c>
      <c r="D1741" t="s">
        <v>836</v>
      </c>
      <c r="E1741" t="s">
        <v>837</v>
      </c>
      <c r="F1741" t="s">
        <v>5083</v>
      </c>
      <c r="G1741" t="s">
        <v>5011</v>
      </c>
      <c r="H1741">
        <f t="shared" si="90"/>
        <v>0</v>
      </c>
      <c r="I1741">
        <f t="shared" si="91"/>
        <v>0</v>
      </c>
    </row>
    <row r="1742" spans="1:9" x14ac:dyDescent="0.25">
      <c r="A1742" s="4" t="str">
        <f t="shared" ref="A1742:A1805" si="92">A1741</f>
        <v>NICA</v>
      </c>
      <c r="B1742" s="4">
        <v>130</v>
      </c>
      <c r="C1742" s="6">
        <v>11012197</v>
      </c>
      <c r="D1742" t="s">
        <v>1644</v>
      </c>
      <c r="E1742" t="s">
        <v>1201</v>
      </c>
      <c r="F1742" t="s">
        <v>1201</v>
      </c>
      <c r="G1742" t="s">
        <v>5011</v>
      </c>
      <c r="H1742">
        <f t="shared" si="90"/>
        <v>0</v>
      </c>
      <c r="I1742">
        <f t="shared" si="91"/>
        <v>0</v>
      </c>
    </row>
    <row r="1743" spans="1:9" x14ac:dyDescent="0.25">
      <c r="A1743" s="4" t="str">
        <f t="shared" si="92"/>
        <v>NICA</v>
      </c>
      <c r="B1743" s="4">
        <v>131</v>
      </c>
      <c r="C1743" s="6">
        <v>11012198</v>
      </c>
      <c r="D1743" t="s">
        <v>5086</v>
      </c>
      <c r="E1743" t="s">
        <v>807</v>
      </c>
      <c r="F1743" t="s">
        <v>5087</v>
      </c>
      <c r="G1743" t="s">
        <v>5088</v>
      </c>
      <c r="H1743">
        <f t="shared" si="90"/>
        <v>0</v>
      </c>
      <c r="I1743">
        <f t="shared" si="91"/>
        <v>0</v>
      </c>
    </row>
    <row r="1744" spans="1:9" x14ac:dyDescent="0.25">
      <c r="A1744" s="4" t="str">
        <f t="shared" si="92"/>
        <v>NICA</v>
      </c>
      <c r="B1744" s="4">
        <v>132</v>
      </c>
      <c r="C1744" s="6">
        <v>11012199</v>
      </c>
      <c r="D1744" t="s">
        <v>5090</v>
      </c>
      <c r="E1744" t="s">
        <v>61</v>
      </c>
      <c r="F1744" t="s">
        <v>5091</v>
      </c>
      <c r="G1744" t="s">
        <v>5023</v>
      </c>
      <c r="H1744">
        <f t="shared" si="90"/>
        <v>0</v>
      </c>
      <c r="I1744">
        <f t="shared" si="91"/>
        <v>0</v>
      </c>
    </row>
    <row r="1745" spans="1:9" x14ac:dyDescent="0.25">
      <c r="A1745" s="4" t="str">
        <f t="shared" si="92"/>
        <v>NICA</v>
      </c>
      <c r="B1745" s="4">
        <v>133</v>
      </c>
      <c r="C1745" s="6">
        <v>11012200</v>
      </c>
      <c r="D1745" t="s">
        <v>60</v>
      </c>
      <c r="E1745" t="s">
        <v>61</v>
      </c>
      <c r="F1745" t="s">
        <v>5093</v>
      </c>
      <c r="G1745" t="s">
        <v>5023</v>
      </c>
      <c r="H1745">
        <f t="shared" si="90"/>
        <v>0</v>
      </c>
      <c r="I1745">
        <f t="shared" si="91"/>
        <v>0</v>
      </c>
    </row>
    <row r="1746" spans="1:9" x14ac:dyDescent="0.25">
      <c r="A1746" s="4" t="str">
        <f t="shared" si="92"/>
        <v>NICA</v>
      </c>
      <c r="B1746" s="4">
        <v>134</v>
      </c>
      <c r="C1746" s="6">
        <v>11012201</v>
      </c>
      <c r="D1746" t="s">
        <v>5095</v>
      </c>
      <c r="E1746" t="s">
        <v>739</v>
      </c>
      <c r="F1746" t="s">
        <v>5096</v>
      </c>
      <c r="G1746" t="s">
        <v>5097</v>
      </c>
      <c r="H1746">
        <f t="shared" si="90"/>
        <v>0</v>
      </c>
      <c r="I1746">
        <f t="shared" si="91"/>
        <v>0</v>
      </c>
    </row>
    <row r="1747" spans="1:9" x14ac:dyDescent="0.25">
      <c r="A1747" s="4" t="str">
        <f t="shared" si="92"/>
        <v>NICA</v>
      </c>
      <c r="B1747" s="4">
        <v>135</v>
      </c>
      <c r="C1747" s="6">
        <v>11012202</v>
      </c>
      <c r="D1747" t="s">
        <v>5099</v>
      </c>
      <c r="E1747" t="s">
        <v>807</v>
      </c>
      <c r="F1747" t="s">
        <v>5100</v>
      </c>
      <c r="G1747" t="s">
        <v>5023</v>
      </c>
      <c r="H1747">
        <f t="shared" si="90"/>
        <v>0</v>
      </c>
      <c r="I1747">
        <f t="shared" si="91"/>
        <v>0</v>
      </c>
    </row>
    <row r="1748" spans="1:9" x14ac:dyDescent="0.25">
      <c r="A1748" s="4" t="str">
        <f t="shared" si="92"/>
        <v>NICA</v>
      </c>
      <c r="B1748" s="4">
        <v>136</v>
      </c>
      <c r="C1748" s="6">
        <v>11012203</v>
      </c>
      <c r="D1748" t="s">
        <v>5102</v>
      </c>
      <c r="E1748" t="s">
        <v>807</v>
      </c>
      <c r="F1748" t="s">
        <v>5103</v>
      </c>
      <c r="G1748" t="s">
        <v>5104</v>
      </c>
      <c r="H1748">
        <f t="shared" si="90"/>
        <v>0</v>
      </c>
      <c r="I1748">
        <f t="shared" si="91"/>
        <v>0</v>
      </c>
    </row>
    <row r="1749" spans="1:9" x14ac:dyDescent="0.25">
      <c r="A1749" s="4" t="str">
        <f t="shared" si="92"/>
        <v>NICA</v>
      </c>
      <c r="B1749" s="4">
        <v>137</v>
      </c>
      <c r="C1749" s="6">
        <v>11012204</v>
      </c>
      <c r="D1749" t="s">
        <v>4783</v>
      </c>
      <c r="E1749" t="s">
        <v>61</v>
      </c>
      <c r="F1749" t="s">
        <v>2791</v>
      </c>
      <c r="G1749" t="s">
        <v>4644</v>
      </c>
      <c r="H1749">
        <f t="shared" si="90"/>
        <v>0</v>
      </c>
      <c r="I1749">
        <f t="shared" si="91"/>
        <v>0</v>
      </c>
    </row>
    <row r="1750" spans="1:9" x14ac:dyDescent="0.25">
      <c r="A1750" s="4" t="str">
        <f t="shared" si="92"/>
        <v>NICA</v>
      </c>
      <c r="B1750" s="4">
        <v>138</v>
      </c>
      <c r="C1750" s="6">
        <v>11012205</v>
      </c>
      <c r="D1750" t="s">
        <v>4790</v>
      </c>
      <c r="E1750" t="s">
        <v>73</v>
      </c>
      <c r="F1750" t="s">
        <v>5107</v>
      </c>
      <c r="G1750" t="s">
        <v>5061</v>
      </c>
      <c r="H1750">
        <f t="shared" si="90"/>
        <v>0</v>
      </c>
      <c r="I1750">
        <f t="shared" si="91"/>
        <v>0</v>
      </c>
    </row>
    <row r="1751" spans="1:9" x14ac:dyDescent="0.25">
      <c r="A1751" s="4" t="str">
        <f t="shared" si="92"/>
        <v>NICA</v>
      </c>
      <c r="B1751" s="4">
        <v>139</v>
      </c>
      <c r="C1751" s="6">
        <v>11012206</v>
      </c>
      <c r="D1751" t="s">
        <v>5109</v>
      </c>
      <c r="E1751" t="s">
        <v>73</v>
      </c>
      <c r="F1751" t="s">
        <v>5110</v>
      </c>
      <c r="G1751" t="s">
        <v>5061</v>
      </c>
      <c r="H1751">
        <f t="shared" si="90"/>
        <v>0</v>
      </c>
      <c r="I1751">
        <f t="shared" si="91"/>
        <v>0</v>
      </c>
    </row>
    <row r="1752" spans="1:9" x14ac:dyDescent="0.25">
      <c r="A1752" s="4" t="str">
        <f t="shared" si="92"/>
        <v>NICA</v>
      </c>
      <c r="B1752" s="4">
        <v>140</v>
      </c>
      <c r="C1752" s="6">
        <v>11012207</v>
      </c>
      <c r="D1752" t="s">
        <v>5112</v>
      </c>
      <c r="E1752" t="s">
        <v>61</v>
      </c>
      <c r="F1752" t="s">
        <v>5113</v>
      </c>
      <c r="G1752" t="s">
        <v>4644</v>
      </c>
      <c r="H1752">
        <f t="shared" si="90"/>
        <v>0</v>
      </c>
      <c r="I1752">
        <f t="shared" si="91"/>
        <v>0</v>
      </c>
    </row>
    <row r="1753" spans="1:9" x14ac:dyDescent="0.25">
      <c r="A1753" s="4" t="str">
        <f t="shared" si="92"/>
        <v>NICA</v>
      </c>
      <c r="B1753" s="4">
        <v>141</v>
      </c>
      <c r="C1753" s="6">
        <v>11012209</v>
      </c>
      <c r="D1753" t="s">
        <v>2196</v>
      </c>
      <c r="E1753" t="s">
        <v>239</v>
      </c>
      <c r="F1753" t="s">
        <v>2197</v>
      </c>
      <c r="G1753" t="s">
        <v>5023</v>
      </c>
      <c r="H1753">
        <f t="shared" si="90"/>
        <v>0</v>
      </c>
      <c r="I1753">
        <f t="shared" si="91"/>
        <v>0</v>
      </c>
    </row>
    <row r="1754" spans="1:9" x14ac:dyDescent="0.25">
      <c r="A1754" s="4" t="str">
        <f t="shared" si="92"/>
        <v>NICA</v>
      </c>
      <c r="B1754" s="4">
        <v>142</v>
      </c>
      <c r="C1754" s="6">
        <v>11012210</v>
      </c>
      <c r="D1754" t="s">
        <v>5116</v>
      </c>
      <c r="E1754" t="s">
        <v>135</v>
      </c>
      <c r="F1754" t="s">
        <v>1169</v>
      </c>
      <c r="G1754" t="s">
        <v>5117</v>
      </c>
      <c r="H1754">
        <f t="shared" si="90"/>
        <v>0</v>
      </c>
      <c r="I1754">
        <f t="shared" si="91"/>
        <v>0</v>
      </c>
    </row>
    <row r="1755" spans="1:9" x14ac:dyDescent="0.25">
      <c r="A1755" s="4" t="str">
        <f t="shared" si="92"/>
        <v>NICA</v>
      </c>
      <c r="B1755" s="4">
        <v>143</v>
      </c>
      <c r="C1755" s="6">
        <v>11012213</v>
      </c>
      <c r="D1755" t="s">
        <v>5119</v>
      </c>
      <c r="E1755" t="s">
        <v>14</v>
      </c>
      <c r="F1755" t="s">
        <v>5120</v>
      </c>
      <c r="G1755" t="s">
        <v>5121</v>
      </c>
      <c r="H1755">
        <f t="shared" si="90"/>
        <v>0</v>
      </c>
      <c r="I1755">
        <f t="shared" si="91"/>
        <v>0</v>
      </c>
    </row>
    <row r="1756" spans="1:9" x14ac:dyDescent="0.25">
      <c r="A1756" s="4" t="str">
        <f t="shared" si="92"/>
        <v>NICA</v>
      </c>
      <c r="B1756" s="4">
        <v>144</v>
      </c>
      <c r="C1756" s="6">
        <v>11012214</v>
      </c>
      <c r="D1756" t="s">
        <v>1341</v>
      </c>
      <c r="E1756" t="s">
        <v>14</v>
      </c>
      <c r="F1756" t="s">
        <v>2179</v>
      </c>
      <c r="G1756" t="s">
        <v>5121</v>
      </c>
      <c r="H1756">
        <f t="shared" si="90"/>
        <v>0</v>
      </c>
      <c r="I1756">
        <f t="shared" si="91"/>
        <v>0</v>
      </c>
    </row>
    <row r="1757" spans="1:9" x14ac:dyDescent="0.25">
      <c r="A1757" s="4" t="str">
        <f t="shared" si="92"/>
        <v>NICA</v>
      </c>
      <c r="B1757" s="4">
        <v>145</v>
      </c>
      <c r="C1757" s="6">
        <v>11012215</v>
      </c>
      <c r="D1757" t="s">
        <v>5124</v>
      </c>
      <c r="E1757" t="s">
        <v>837</v>
      </c>
      <c r="F1757" t="s">
        <v>4442</v>
      </c>
      <c r="G1757" t="s">
        <v>5121</v>
      </c>
      <c r="H1757">
        <f t="shared" si="90"/>
        <v>0</v>
      </c>
      <c r="I1757">
        <f t="shared" si="91"/>
        <v>0</v>
      </c>
    </row>
    <row r="1758" spans="1:9" x14ac:dyDescent="0.25">
      <c r="A1758" s="4" t="str">
        <f t="shared" si="92"/>
        <v>NICA</v>
      </c>
      <c r="B1758" s="4">
        <v>146</v>
      </c>
      <c r="C1758" s="6">
        <v>11012216</v>
      </c>
      <c r="D1758" t="s">
        <v>5126</v>
      </c>
      <c r="E1758" t="s">
        <v>123</v>
      </c>
      <c r="F1758" t="s">
        <v>405</v>
      </c>
      <c r="G1758" t="s">
        <v>5127</v>
      </c>
      <c r="H1758">
        <f t="shared" si="90"/>
        <v>0</v>
      </c>
      <c r="I1758">
        <f t="shared" si="91"/>
        <v>0</v>
      </c>
    </row>
    <row r="1759" spans="1:9" x14ac:dyDescent="0.25">
      <c r="A1759" s="4" t="str">
        <f t="shared" si="92"/>
        <v>NICA</v>
      </c>
      <c r="B1759" s="4">
        <v>147</v>
      </c>
      <c r="C1759" s="6">
        <v>11012217</v>
      </c>
      <c r="D1759" t="s">
        <v>842</v>
      </c>
      <c r="E1759" t="s">
        <v>61</v>
      </c>
      <c r="F1759" t="s">
        <v>843</v>
      </c>
      <c r="G1759" t="s">
        <v>5129</v>
      </c>
      <c r="H1759">
        <f t="shared" si="90"/>
        <v>0</v>
      </c>
      <c r="I1759">
        <f t="shared" si="91"/>
        <v>0</v>
      </c>
    </row>
    <row r="1760" spans="1:9" x14ac:dyDescent="0.25">
      <c r="A1760" s="4" t="str">
        <f t="shared" si="92"/>
        <v>NICA</v>
      </c>
      <c r="B1760" s="4">
        <v>148</v>
      </c>
      <c r="C1760" s="6">
        <v>11012218</v>
      </c>
      <c r="D1760" t="s">
        <v>5131</v>
      </c>
      <c r="E1760" t="s">
        <v>14</v>
      </c>
      <c r="F1760" t="s">
        <v>5132</v>
      </c>
      <c r="G1760" t="s">
        <v>886</v>
      </c>
      <c r="H1760">
        <f t="shared" si="90"/>
        <v>0</v>
      </c>
      <c r="I1760">
        <f t="shared" si="91"/>
        <v>0</v>
      </c>
    </row>
    <row r="1761" spans="1:9" x14ac:dyDescent="0.25">
      <c r="A1761" s="4" t="str">
        <f t="shared" si="92"/>
        <v>NICA</v>
      </c>
      <c r="B1761" s="4">
        <v>149</v>
      </c>
      <c r="C1761" s="6">
        <v>11012219</v>
      </c>
      <c r="D1761" t="s">
        <v>4699</v>
      </c>
      <c r="E1761" t="s">
        <v>14</v>
      </c>
      <c r="F1761" t="s">
        <v>5134</v>
      </c>
      <c r="G1761" t="s">
        <v>5135</v>
      </c>
      <c r="H1761">
        <f t="shared" si="90"/>
        <v>0</v>
      </c>
      <c r="I1761">
        <f t="shared" si="91"/>
        <v>0</v>
      </c>
    </row>
    <row r="1762" spans="1:9" x14ac:dyDescent="0.25">
      <c r="A1762" s="4" t="str">
        <f t="shared" si="92"/>
        <v>NICA</v>
      </c>
      <c r="B1762" s="4">
        <v>150</v>
      </c>
      <c r="C1762" s="6">
        <v>11012221</v>
      </c>
      <c r="D1762" t="s">
        <v>3170</v>
      </c>
      <c r="E1762" t="s">
        <v>1750</v>
      </c>
      <c r="F1762" t="s">
        <v>1792</v>
      </c>
      <c r="G1762" t="s">
        <v>5137</v>
      </c>
      <c r="H1762">
        <f t="shared" si="90"/>
        <v>0</v>
      </c>
      <c r="I1762">
        <f t="shared" si="91"/>
        <v>0</v>
      </c>
    </row>
    <row r="1763" spans="1:9" x14ac:dyDescent="0.25">
      <c r="A1763" s="4" t="str">
        <f t="shared" si="92"/>
        <v>NICA</v>
      </c>
      <c r="B1763" s="4">
        <v>151</v>
      </c>
      <c r="C1763" s="6">
        <v>11012223</v>
      </c>
      <c r="D1763" t="s">
        <v>5139</v>
      </c>
      <c r="E1763" t="s">
        <v>49</v>
      </c>
      <c r="F1763" t="s">
        <v>5140</v>
      </c>
      <c r="G1763" t="s">
        <v>5141</v>
      </c>
      <c r="H1763">
        <f t="shared" si="90"/>
        <v>0</v>
      </c>
      <c r="I1763">
        <f t="shared" si="91"/>
        <v>0</v>
      </c>
    </row>
    <row r="1764" spans="1:9" x14ac:dyDescent="0.25">
      <c r="A1764" s="4" t="str">
        <f t="shared" si="92"/>
        <v>NICA</v>
      </c>
      <c r="B1764" s="4">
        <v>152</v>
      </c>
      <c r="C1764" s="6">
        <v>11012231</v>
      </c>
      <c r="D1764" t="s">
        <v>2289</v>
      </c>
      <c r="E1764" t="s">
        <v>14</v>
      </c>
      <c r="F1764" t="s">
        <v>2290</v>
      </c>
      <c r="G1764" t="s">
        <v>4690</v>
      </c>
      <c r="H1764">
        <f t="shared" si="90"/>
        <v>0</v>
      </c>
      <c r="I1764">
        <f t="shared" si="91"/>
        <v>0</v>
      </c>
    </row>
    <row r="1765" spans="1:9" x14ac:dyDescent="0.25">
      <c r="A1765" s="4" t="str">
        <f t="shared" si="92"/>
        <v>NICA</v>
      </c>
      <c r="B1765" s="4">
        <v>153</v>
      </c>
      <c r="C1765" s="6">
        <v>11012235</v>
      </c>
      <c r="D1765" t="s">
        <v>5144</v>
      </c>
      <c r="E1765" t="s">
        <v>79</v>
      </c>
      <c r="F1765" t="s">
        <v>452</v>
      </c>
      <c r="G1765" t="s">
        <v>5137</v>
      </c>
      <c r="H1765">
        <f t="shared" si="90"/>
        <v>0</v>
      </c>
      <c r="I1765">
        <f t="shared" si="91"/>
        <v>0</v>
      </c>
    </row>
    <row r="1766" spans="1:9" x14ac:dyDescent="0.25">
      <c r="A1766" s="4" t="str">
        <f t="shared" si="92"/>
        <v>NICA</v>
      </c>
      <c r="B1766" s="4">
        <v>154</v>
      </c>
      <c r="C1766" s="6">
        <v>11012236</v>
      </c>
      <c r="D1766" t="s">
        <v>5146</v>
      </c>
      <c r="E1766" t="s">
        <v>14</v>
      </c>
      <c r="F1766" t="s">
        <v>5147</v>
      </c>
      <c r="G1766" t="s">
        <v>5137</v>
      </c>
      <c r="H1766">
        <f t="shared" si="90"/>
        <v>0</v>
      </c>
      <c r="I1766">
        <f t="shared" si="91"/>
        <v>0</v>
      </c>
    </row>
    <row r="1767" spans="1:9" x14ac:dyDescent="0.25">
      <c r="A1767" s="4" t="str">
        <f t="shared" si="92"/>
        <v>NICA</v>
      </c>
      <c r="B1767" s="4">
        <v>155</v>
      </c>
      <c r="C1767" s="6">
        <v>11012237</v>
      </c>
      <c r="D1767" t="s">
        <v>1956</v>
      </c>
      <c r="E1767" t="s">
        <v>31</v>
      </c>
      <c r="F1767" t="s">
        <v>5149</v>
      </c>
      <c r="G1767" t="s">
        <v>5150</v>
      </c>
      <c r="H1767">
        <f t="shared" si="90"/>
        <v>0</v>
      </c>
      <c r="I1767">
        <f t="shared" si="91"/>
        <v>0</v>
      </c>
    </row>
    <row r="1768" spans="1:9" x14ac:dyDescent="0.25">
      <c r="A1768" s="4" t="str">
        <f t="shared" si="92"/>
        <v>NICA</v>
      </c>
      <c r="B1768" s="4">
        <v>156</v>
      </c>
      <c r="C1768" s="6">
        <v>11012239</v>
      </c>
      <c r="D1768" t="s">
        <v>4779</v>
      </c>
      <c r="E1768" t="s">
        <v>61</v>
      </c>
      <c r="F1768" t="s">
        <v>5152</v>
      </c>
      <c r="G1768" t="s">
        <v>5153</v>
      </c>
      <c r="H1768">
        <f t="shared" si="90"/>
        <v>0</v>
      </c>
      <c r="I1768">
        <f t="shared" si="91"/>
        <v>0</v>
      </c>
    </row>
    <row r="1769" spans="1:9" x14ac:dyDescent="0.25">
      <c r="A1769" s="4" t="str">
        <f t="shared" si="92"/>
        <v>NICA</v>
      </c>
      <c r="B1769" s="4">
        <v>157</v>
      </c>
      <c r="C1769" s="6">
        <v>11012243</v>
      </c>
      <c r="D1769" t="s">
        <v>5155</v>
      </c>
      <c r="E1769" t="s">
        <v>31</v>
      </c>
      <c r="F1769" t="s">
        <v>5156</v>
      </c>
      <c r="G1769" t="s">
        <v>5150</v>
      </c>
      <c r="H1769">
        <f t="shared" si="90"/>
        <v>0</v>
      </c>
      <c r="I1769">
        <f t="shared" si="91"/>
        <v>0</v>
      </c>
    </row>
    <row r="1770" spans="1:9" x14ac:dyDescent="0.25">
      <c r="A1770" s="4" t="str">
        <f t="shared" si="92"/>
        <v>NICA</v>
      </c>
      <c r="B1770" s="4">
        <v>158</v>
      </c>
      <c r="C1770" s="6">
        <v>11012247</v>
      </c>
      <c r="D1770" t="s">
        <v>5158</v>
      </c>
      <c r="E1770" t="s">
        <v>129</v>
      </c>
      <c r="F1770" t="s">
        <v>5159</v>
      </c>
      <c r="G1770" t="s">
        <v>3190</v>
      </c>
      <c r="H1770">
        <f t="shared" si="90"/>
        <v>0</v>
      </c>
      <c r="I1770">
        <f t="shared" si="91"/>
        <v>0</v>
      </c>
    </row>
    <row r="1771" spans="1:9" x14ac:dyDescent="0.25">
      <c r="A1771" s="4" t="str">
        <f t="shared" si="92"/>
        <v>NICA</v>
      </c>
      <c r="B1771" s="4">
        <v>159</v>
      </c>
      <c r="C1771" s="6">
        <v>11012249</v>
      </c>
      <c r="D1771" t="s">
        <v>1391</v>
      </c>
      <c r="E1771" t="s">
        <v>102</v>
      </c>
      <c r="F1771" t="s">
        <v>1392</v>
      </c>
      <c r="G1771" t="s">
        <v>5161</v>
      </c>
      <c r="H1771">
        <f t="shared" si="90"/>
        <v>0</v>
      </c>
      <c r="I1771">
        <f t="shared" si="91"/>
        <v>0</v>
      </c>
    </row>
    <row r="1772" spans="1:9" x14ac:dyDescent="0.25">
      <c r="A1772" s="4" t="str">
        <f t="shared" si="92"/>
        <v>NICA</v>
      </c>
      <c r="B1772" s="4">
        <v>160</v>
      </c>
      <c r="C1772" s="6">
        <v>11012250</v>
      </c>
      <c r="D1772" t="s">
        <v>3715</v>
      </c>
      <c r="E1772" t="s">
        <v>102</v>
      </c>
      <c r="F1772" t="s">
        <v>5163</v>
      </c>
      <c r="G1772" t="s">
        <v>2586</v>
      </c>
      <c r="H1772">
        <f t="shared" si="90"/>
        <v>0</v>
      </c>
      <c r="I1772">
        <f t="shared" si="91"/>
        <v>0</v>
      </c>
    </row>
    <row r="1773" spans="1:9" x14ac:dyDescent="0.25">
      <c r="A1773" s="4" t="str">
        <f t="shared" si="92"/>
        <v>NICA</v>
      </c>
      <c r="B1773" s="4">
        <v>161</v>
      </c>
      <c r="C1773" s="6">
        <v>11012251</v>
      </c>
      <c r="D1773" t="s">
        <v>3476</v>
      </c>
      <c r="E1773" t="s">
        <v>102</v>
      </c>
      <c r="F1773" t="s">
        <v>5165</v>
      </c>
      <c r="G1773" t="s">
        <v>5161</v>
      </c>
      <c r="H1773">
        <f t="shared" si="90"/>
        <v>0</v>
      </c>
      <c r="I1773">
        <f t="shared" si="91"/>
        <v>0</v>
      </c>
    </row>
    <row r="1774" spans="1:9" x14ac:dyDescent="0.25">
      <c r="A1774" s="4" t="str">
        <f t="shared" si="92"/>
        <v>NICA</v>
      </c>
      <c r="B1774" s="4">
        <v>162</v>
      </c>
      <c r="C1774" s="6">
        <v>11012253</v>
      </c>
      <c r="D1774" t="s">
        <v>5167</v>
      </c>
      <c r="E1774" t="s">
        <v>79</v>
      </c>
      <c r="F1774" t="s">
        <v>5168</v>
      </c>
      <c r="G1774" t="s">
        <v>5169</v>
      </c>
      <c r="H1774">
        <f t="shared" si="90"/>
        <v>0</v>
      </c>
      <c r="I1774">
        <f t="shared" si="91"/>
        <v>0</v>
      </c>
    </row>
    <row r="1775" spans="1:9" x14ac:dyDescent="0.25">
      <c r="A1775" s="4" t="str">
        <f t="shared" si="92"/>
        <v>NICA</v>
      </c>
      <c r="B1775" s="4">
        <v>163</v>
      </c>
      <c r="C1775" s="6">
        <v>11012256</v>
      </c>
      <c r="D1775" t="s">
        <v>1808</v>
      </c>
      <c r="E1775" t="s">
        <v>140</v>
      </c>
      <c r="F1775" t="s">
        <v>1809</v>
      </c>
      <c r="G1775" t="s">
        <v>5061</v>
      </c>
      <c r="H1775">
        <f t="shared" si="90"/>
        <v>0</v>
      </c>
      <c r="I1775">
        <f t="shared" si="91"/>
        <v>0</v>
      </c>
    </row>
    <row r="1776" spans="1:9" x14ac:dyDescent="0.25">
      <c r="A1776" s="4" t="str">
        <f t="shared" si="92"/>
        <v>NICA</v>
      </c>
      <c r="B1776" s="4">
        <v>164</v>
      </c>
      <c r="C1776" s="6">
        <v>11012258</v>
      </c>
      <c r="D1776" t="s">
        <v>5172</v>
      </c>
      <c r="E1776" t="s">
        <v>183</v>
      </c>
      <c r="F1776" t="s">
        <v>5173</v>
      </c>
      <c r="G1776" t="s">
        <v>4952</v>
      </c>
      <c r="H1776">
        <f t="shared" si="90"/>
        <v>0</v>
      </c>
      <c r="I1776">
        <f t="shared" si="91"/>
        <v>0</v>
      </c>
    </row>
    <row r="1777" spans="1:9" x14ac:dyDescent="0.25">
      <c r="A1777" s="4" t="str">
        <f t="shared" si="92"/>
        <v>NICA</v>
      </c>
      <c r="B1777" s="4">
        <v>165</v>
      </c>
      <c r="C1777" s="6">
        <v>11012262</v>
      </c>
      <c r="D1777" t="s">
        <v>5175</v>
      </c>
      <c r="E1777" t="s">
        <v>239</v>
      </c>
      <c r="F1777" t="s">
        <v>5176</v>
      </c>
      <c r="G1777" t="s">
        <v>5177</v>
      </c>
      <c r="H1777">
        <f t="shared" si="90"/>
        <v>0</v>
      </c>
      <c r="I1777">
        <f t="shared" si="91"/>
        <v>0</v>
      </c>
    </row>
    <row r="1778" spans="1:9" x14ac:dyDescent="0.25">
      <c r="A1778" s="4" t="str">
        <f t="shared" si="92"/>
        <v>NICA</v>
      </c>
      <c r="B1778" s="4">
        <v>166</v>
      </c>
      <c r="C1778" s="6">
        <v>11012263</v>
      </c>
      <c r="D1778" t="s">
        <v>2620</v>
      </c>
      <c r="E1778" t="s">
        <v>807</v>
      </c>
      <c r="F1778" t="s">
        <v>1880</v>
      </c>
      <c r="G1778" t="s">
        <v>5177</v>
      </c>
      <c r="H1778">
        <f t="shared" si="90"/>
        <v>0</v>
      </c>
      <c r="I1778">
        <f t="shared" si="91"/>
        <v>0</v>
      </c>
    </row>
    <row r="1779" spans="1:9" x14ac:dyDescent="0.25">
      <c r="A1779" s="4" t="str">
        <f t="shared" si="92"/>
        <v>NICA</v>
      </c>
      <c r="B1779" s="4">
        <v>167</v>
      </c>
      <c r="C1779" s="6">
        <v>11012265</v>
      </c>
      <c r="D1779" t="s">
        <v>2624</v>
      </c>
      <c r="E1779" t="s">
        <v>837</v>
      </c>
      <c r="F1779" t="s">
        <v>5180</v>
      </c>
      <c r="G1779" t="s">
        <v>5177</v>
      </c>
      <c r="H1779">
        <f t="shared" si="90"/>
        <v>0</v>
      </c>
      <c r="I1779">
        <f t="shared" si="91"/>
        <v>0</v>
      </c>
    </row>
    <row r="1780" spans="1:9" x14ac:dyDescent="0.25">
      <c r="A1780" s="4" t="str">
        <f t="shared" si="92"/>
        <v>NICA</v>
      </c>
      <c r="B1780" s="4">
        <v>168</v>
      </c>
      <c r="C1780" s="6">
        <v>11012267</v>
      </c>
      <c r="D1780" t="s">
        <v>5182</v>
      </c>
      <c r="E1780" t="s">
        <v>314</v>
      </c>
      <c r="F1780" t="s">
        <v>5183</v>
      </c>
      <c r="G1780" t="s">
        <v>5184</v>
      </c>
      <c r="H1780">
        <f t="shared" si="90"/>
        <v>0</v>
      </c>
      <c r="I1780">
        <f t="shared" si="91"/>
        <v>0</v>
      </c>
    </row>
    <row r="1781" spans="1:9" x14ac:dyDescent="0.25">
      <c r="A1781" s="4" t="str">
        <f t="shared" si="92"/>
        <v>NICA</v>
      </c>
      <c r="B1781" s="4">
        <v>169</v>
      </c>
      <c r="C1781" s="6">
        <v>11012268</v>
      </c>
      <c r="D1781" t="s">
        <v>516</v>
      </c>
      <c r="E1781" t="s">
        <v>517</v>
      </c>
      <c r="F1781" t="s">
        <v>517</v>
      </c>
      <c r="G1781" t="s">
        <v>5137</v>
      </c>
      <c r="H1781">
        <f t="shared" si="90"/>
        <v>0</v>
      </c>
      <c r="I1781">
        <f t="shared" si="91"/>
        <v>0</v>
      </c>
    </row>
    <row r="1782" spans="1:9" x14ac:dyDescent="0.25">
      <c r="A1782" s="4" t="str">
        <f t="shared" si="92"/>
        <v>NICA</v>
      </c>
      <c r="B1782" s="4">
        <v>170</v>
      </c>
      <c r="C1782" s="6">
        <v>11012269</v>
      </c>
      <c r="D1782" t="s">
        <v>5187</v>
      </c>
      <c r="E1782" t="s">
        <v>314</v>
      </c>
      <c r="F1782" t="s">
        <v>5188</v>
      </c>
      <c r="G1782" t="s">
        <v>5189</v>
      </c>
      <c r="H1782">
        <f t="shared" si="90"/>
        <v>0</v>
      </c>
      <c r="I1782">
        <f t="shared" si="91"/>
        <v>0</v>
      </c>
    </row>
    <row r="1783" spans="1:9" x14ac:dyDescent="0.25">
      <c r="A1783" s="4" t="str">
        <f t="shared" si="92"/>
        <v>NICA</v>
      </c>
      <c r="B1783" s="4">
        <v>171</v>
      </c>
      <c r="C1783" s="6">
        <v>11012270</v>
      </c>
      <c r="D1783" t="s">
        <v>5191</v>
      </c>
      <c r="E1783" t="s">
        <v>837</v>
      </c>
      <c r="F1783" t="s">
        <v>5192</v>
      </c>
      <c r="G1783" t="s">
        <v>5177</v>
      </c>
      <c r="H1783">
        <f t="shared" si="90"/>
        <v>0</v>
      </c>
      <c r="I1783">
        <f t="shared" si="91"/>
        <v>0</v>
      </c>
    </row>
    <row r="1784" spans="1:9" x14ac:dyDescent="0.25">
      <c r="A1784" s="4" t="str">
        <f t="shared" si="92"/>
        <v>NICA</v>
      </c>
      <c r="B1784" s="4">
        <v>172</v>
      </c>
      <c r="C1784" s="6">
        <v>11012271</v>
      </c>
      <c r="D1784" t="s">
        <v>1378</v>
      </c>
      <c r="E1784" t="s">
        <v>61</v>
      </c>
      <c r="F1784" t="s">
        <v>5194</v>
      </c>
      <c r="G1784" t="s">
        <v>5137</v>
      </c>
      <c r="H1784">
        <f t="shared" si="90"/>
        <v>0</v>
      </c>
      <c r="I1784">
        <f t="shared" si="91"/>
        <v>0</v>
      </c>
    </row>
    <row r="1785" spans="1:9" x14ac:dyDescent="0.25">
      <c r="A1785" s="4" t="str">
        <f t="shared" si="92"/>
        <v>NICA</v>
      </c>
      <c r="B1785" s="4">
        <v>173</v>
      </c>
      <c r="C1785" s="6">
        <v>11012272</v>
      </c>
      <c r="D1785" t="s">
        <v>271</v>
      </c>
      <c r="E1785" t="s">
        <v>61</v>
      </c>
      <c r="F1785" t="s">
        <v>5196</v>
      </c>
      <c r="G1785" t="s">
        <v>5137</v>
      </c>
      <c r="H1785">
        <f t="shared" si="90"/>
        <v>0</v>
      </c>
      <c r="I1785">
        <f t="shared" si="91"/>
        <v>0</v>
      </c>
    </row>
    <row r="1786" spans="1:9" x14ac:dyDescent="0.25">
      <c r="A1786" s="4" t="str">
        <f t="shared" si="92"/>
        <v>NICA</v>
      </c>
      <c r="B1786" s="4">
        <v>174</v>
      </c>
      <c r="C1786" s="6">
        <v>11012273</v>
      </c>
      <c r="D1786" t="s">
        <v>409</v>
      </c>
      <c r="E1786" t="s">
        <v>266</v>
      </c>
      <c r="F1786" t="s">
        <v>410</v>
      </c>
      <c r="G1786" t="s">
        <v>5137</v>
      </c>
      <c r="H1786">
        <f t="shared" si="90"/>
        <v>0</v>
      </c>
      <c r="I1786">
        <f t="shared" si="91"/>
        <v>0</v>
      </c>
    </row>
    <row r="1787" spans="1:9" x14ac:dyDescent="0.25">
      <c r="A1787" s="4" t="str">
        <f t="shared" si="92"/>
        <v>NICA</v>
      </c>
      <c r="B1787" s="4">
        <v>175</v>
      </c>
      <c r="C1787" s="6">
        <v>11012274</v>
      </c>
      <c r="D1787" t="s">
        <v>1889</v>
      </c>
      <c r="E1787" t="s">
        <v>25</v>
      </c>
      <c r="F1787" t="s">
        <v>5199</v>
      </c>
      <c r="G1787" t="s">
        <v>5137</v>
      </c>
      <c r="H1787">
        <f t="shared" si="90"/>
        <v>0</v>
      </c>
      <c r="I1787">
        <f t="shared" si="91"/>
        <v>0</v>
      </c>
    </row>
    <row r="1788" spans="1:9" x14ac:dyDescent="0.25">
      <c r="A1788" s="4" t="str">
        <f t="shared" si="92"/>
        <v>NICA</v>
      </c>
      <c r="B1788" s="4">
        <v>176</v>
      </c>
      <c r="C1788" s="6">
        <v>11012275</v>
      </c>
      <c r="D1788" t="s">
        <v>4767</v>
      </c>
      <c r="E1788" t="s">
        <v>837</v>
      </c>
      <c r="F1788" t="s">
        <v>5201</v>
      </c>
      <c r="G1788" t="s">
        <v>5202</v>
      </c>
      <c r="H1788">
        <f t="shared" si="90"/>
        <v>0</v>
      </c>
      <c r="I1788">
        <f t="shared" si="91"/>
        <v>0</v>
      </c>
    </row>
    <row r="1789" spans="1:9" x14ac:dyDescent="0.25">
      <c r="A1789" s="4" t="str">
        <f t="shared" si="92"/>
        <v>NICA</v>
      </c>
      <c r="B1789" s="4">
        <v>177</v>
      </c>
      <c r="C1789" s="6">
        <v>11012277</v>
      </c>
      <c r="D1789" t="s">
        <v>4341</v>
      </c>
      <c r="E1789" t="s">
        <v>739</v>
      </c>
      <c r="F1789" t="s">
        <v>1652</v>
      </c>
      <c r="G1789" t="s">
        <v>5204</v>
      </c>
      <c r="H1789">
        <f t="shared" si="90"/>
        <v>0</v>
      </c>
      <c r="I1789">
        <f t="shared" si="91"/>
        <v>0</v>
      </c>
    </row>
    <row r="1790" spans="1:9" x14ac:dyDescent="0.25">
      <c r="A1790" s="4" t="str">
        <f t="shared" si="92"/>
        <v>NICA</v>
      </c>
      <c r="B1790" s="4">
        <v>178</v>
      </c>
      <c r="C1790" s="6">
        <v>11012280</v>
      </c>
      <c r="D1790" t="s">
        <v>5206</v>
      </c>
      <c r="E1790" t="s">
        <v>255</v>
      </c>
      <c r="F1790" t="s">
        <v>5207</v>
      </c>
      <c r="G1790" t="s">
        <v>5208</v>
      </c>
      <c r="H1790">
        <f t="shared" si="90"/>
        <v>0</v>
      </c>
      <c r="I1790">
        <f t="shared" si="91"/>
        <v>0</v>
      </c>
    </row>
    <row r="1791" spans="1:9" x14ac:dyDescent="0.25">
      <c r="A1791" s="4" t="str">
        <f t="shared" si="92"/>
        <v>NICA</v>
      </c>
      <c r="B1791" s="4">
        <v>179</v>
      </c>
      <c r="C1791" s="6">
        <v>11012281</v>
      </c>
      <c r="D1791" t="s">
        <v>5210</v>
      </c>
      <c r="E1791" t="s">
        <v>129</v>
      </c>
      <c r="F1791" t="s">
        <v>4140</v>
      </c>
      <c r="G1791" t="s">
        <v>3190</v>
      </c>
      <c r="H1791">
        <f t="shared" si="90"/>
        <v>0</v>
      </c>
      <c r="I1791">
        <f t="shared" si="91"/>
        <v>0</v>
      </c>
    </row>
    <row r="1792" spans="1:9" x14ac:dyDescent="0.25">
      <c r="A1792" s="4" t="str">
        <f t="shared" si="92"/>
        <v>NICA</v>
      </c>
      <c r="B1792" s="4">
        <v>180</v>
      </c>
      <c r="C1792" s="6">
        <v>11012285</v>
      </c>
      <c r="D1792" t="s">
        <v>5212</v>
      </c>
      <c r="E1792" t="s">
        <v>31</v>
      </c>
      <c r="F1792" t="s">
        <v>5213</v>
      </c>
      <c r="G1792" t="s">
        <v>5214</v>
      </c>
      <c r="H1792">
        <f t="shared" si="90"/>
        <v>0</v>
      </c>
      <c r="I1792">
        <f t="shared" si="91"/>
        <v>0</v>
      </c>
    </row>
    <row r="1793" spans="1:9" x14ac:dyDescent="0.25">
      <c r="A1793" s="4" t="str">
        <f t="shared" si="92"/>
        <v>NICA</v>
      </c>
      <c r="B1793" s="4">
        <v>181</v>
      </c>
      <c r="C1793" s="6">
        <v>11012286</v>
      </c>
      <c r="D1793" t="s">
        <v>5216</v>
      </c>
      <c r="E1793" t="s">
        <v>73</v>
      </c>
      <c r="F1793" t="s">
        <v>5217</v>
      </c>
      <c r="G1793" t="s">
        <v>5218</v>
      </c>
      <c r="H1793">
        <f t="shared" si="90"/>
        <v>0</v>
      </c>
      <c r="I1793">
        <f t="shared" si="91"/>
        <v>0</v>
      </c>
    </row>
    <row r="1794" spans="1:9" x14ac:dyDescent="0.25">
      <c r="A1794" s="4" t="str">
        <f t="shared" si="92"/>
        <v>NICA</v>
      </c>
      <c r="B1794" s="4">
        <v>182</v>
      </c>
      <c r="C1794" s="6">
        <v>11012287</v>
      </c>
      <c r="D1794" t="s">
        <v>5220</v>
      </c>
      <c r="E1794" t="s">
        <v>73</v>
      </c>
      <c r="F1794" t="s">
        <v>5221</v>
      </c>
      <c r="G1794" t="s">
        <v>5218</v>
      </c>
      <c r="H1794">
        <f t="shared" si="90"/>
        <v>0</v>
      </c>
      <c r="I1794">
        <f t="shared" si="91"/>
        <v>0</v>
      </c>
    </row>
    <row r="1795" spans="1:9" x14ac:dyDescent="0.25">
      <c r="A1795" s="4" t="str">
        <f t="shared" si="92"/>
        <v>NICA</v>
      </c>
      <c r="B1795" s="4">
        <v>183</v>
      </c>
      <c r="C1795" s="6">
        <v>11012288</v>
      </c>
      <c r="D1795" t="s">
        <v>3493</v>
      </c>
      <c r="E1795" t="s">
        <v>73</v>
      </c>
      <c r="F1795" t="s">
        <v>1656</v>
      </c>
      <c r="G1795" t="s">
        <v>5218</v>
      </c>
      <c r="H1795">
        <f t="shared" ref="H1795:H1858" si="93">IF(A1795=A1794,0,1)</f>
        <v>0</v>
      </c>
      <c r="I1795">
        <f t="shared" ref="I1795:I1858" si="94">IF(B1795=1,1,0)</f>
        <v>0</v>
      </c>
    </row>
    <row r="1796" spans="1:9" x14ac:dyDescent="0.25">
      <c r="A1796" s="4" t="str">
        <f t="shared" si="92"/>
        <v>NICA</v>
      </c>
      <c r="B1796" s="4">
        <v>184</v>
      </c>
      <c r="C1796" s="6">
        <v>11012289</v>
      </c>
      <c r="D1796" t="s">
        <v>5224</v>
      </c>
      <c r="E1796" t="s">
        <v>61</v>
      </c>
      <c r="F1796" t="s">
        <v>5225</v>
      </c>
      <c r="G1796" t="s">
        <v>5226</v>
      </c>
      <c r="H1796">
        <f t="shared" si="93"/>
        <v>0</v>
      </c>
      <c r="I1796">
        <f t="shared" si="94"/>
        <v>0</v>
      </c>
    </row>
    <row r="1797" spans="1:9" x14ac:dyDescent="0.25">
      <c r="A1797" s="4" t="str">
        <f t="shared" si="92"/>
        <v>NICA</v>
      </c>
      <c r="B1797" s="4">
        <v>185</v>
      </c>
      <c r="C1797" s="6">
        <v>11012290</v>
      </c>
      <c r="D1797" t="s">
        <v>1629</v>
      </c>
      <c r="E1797" t="s">
        <v>733</v>
      </c>
      <c r="F1797" t="s">
        <v>1225</v>
      </c>
      <c r="G1797" t="s">
        <v>5228</v>
      </c>
      <c r="H1797">
        <f t="shared" si="93"/>
        <v>0</v>
      </c>
      <c r="I1797">
        <f t="shared" si="94"/>
        <v>0</v>
      </c>
    </row>
    <row r="1798" spans="1:9" x14ac:dyDescent="0.25">
      <c r="A1798" s="4" t="str">
        <f t="shared" si="92"/>
        <v>NICA</v>
      </c>
      <c r="B1798" s="4">
        <v>186</v>
      </c>
      <c r="C1798" s="6">
        <v>11012291</v>
      </c>
      <c r="D1798" t="s">
        <v>5230</v>
      </c>
      <c r="E1798" t="s">
        <v>61</v>
      </c>
      <c r="F1798" t="s">
        <v>5231</v>
      </c>
      <c r="G1798" t="s">
        <v>3244</v>
      </c>
      <c r="H1798">
        <f t="shared" si="93"/>
        <v>0</v>
      </c>
      <c r="I1798">
        <f t="shared" si="94"/>
        <v>0</v>
      </c>
    </row>
    <row r="1799" spans="1:9" x14ac:dyDescent="0.25">
      <c r="A1799" s="4" t="str">
        <f t="shared" si="92"/>
        <v>NICA</v>
      </c>
      <c r="B1799" s="4">
        <v>187</v>
      </c>
      <c r="C1799" s="6">
        <v>11012292</v>
      </c>
      <c r="D1799" t="s">
        <v>5233</v>
      </c>
      <c r="E1799" t="s">
        <v>67</v>
      </c>
      <c r="F1799" t="s">
        <v>5234</v>
      </c>
      <c r="G1799" t="s">
        <v>5235</v>
      </c>
      <c r="H1799">
        <f t="shared" si="93"/>
        <v>0</v>
      </c>
      <c r="I1799">
        <f t="shared" si="94"/>
        <v>0</v>
      </c>
    </row>
    <row r="1800" spans="1:9" x14ac:dyDescent="0.25">
      <c r="A1800" s="4" t="str">
        <f t="shared" si="92"/>
        <v>NICA</v>
      </c>
      <c r="B1800" s="4">
        <v>188</v>
      </c>
      <c r="C1800" s="6">
        <v>11012293</v>
      </c>
      <c r="D1800" t="s">
        <v>5237</v>
      </c>
      <c r="E1800" t="s">
        <v>67</v>
      </c>
      <c r="F1800" t="s">
        <v>5238</v>
      </c>
      <c r="G1800" t="s">
        <v>5235</v>
      </c>
      <c r="H1800">
        <f t="shared" si="93"/>
        <v>0</v>
      </c>
      <c r="I1800">
        <f t="shared" si="94"/>
        <v>0</v>
      </c>
    </row>
    <row r="1801" spans="1:9" x14ac:dyDescent="0.25">
      <c r="A1801" s="4" t="str">
        <f t="shared" si="92"/>
        <v>NICA</v>
      </c>
      <c r="B1801" s="4">
        <v>189</v>
      </c>
      <c r="C1801" s="6">
        <v>11012294</v>
      </c>
      <c r="D1801" t="s">
        <v>5240</v>
      </c>
      <c r="E1801" t="s">
        <v>43</v>
      </c>
      <c r="F1801" t="s">
        <v>5241</v>
      </c>
      <c r="G1801" t="s">
        <v>5235</v>
      </c>
      <c r="H1801">
        <f t="shared" si="93"/>
        <v>0</v>
      </c>
      <c r="I1801">
        <f t="shared" si="94"/>
        <v>0</v>
      </c>
    </row>
    <row r="1802" spans="1:9" x14ac:dyDescent="0.25">
      <c r="A1802" s="4" t="str">
        <f t="shared" si="92"/>
        <v>NICA</v>
      </c>
      <c r="B1802" s="4">
        <v>190</v>
      </c>
      <c r="C1802" s="6">
        <v>11012295</v>
      </c>
      <c r="D1802" t="s">
        <v>5243</v>
      </c>
      <c r="E1802" t="s">
        <v>334</v>
      </c>
      <c r="F1802" t="s">
        <v>5244</v>
      </c>
      <c r="G1802" t="s">
        <v>5235</v>
      </c>
      <c r="H1802">
        <f t="shared" si="93"/>
        <v>0</v>
      </c>
      <c r="I1802">
        <f t="shared" si="94"/>
        <v>0</v>
      </c>
    </row>
    <row r="1803" spans="1:9" x14ac:dyDescent="0.25">
      <c r="A1803" s="4" t="str">
        <f t="shared" si="92"/>
        <v>NICA</v>
      </c>
      <c r="B1803" s="4">
        <v>191</v>
      </c>
      <c r="C1803" s="6">
        <v>11012296</v>
      </c>
      <c r="D1803" t="s">
        <v>4400</v>
      </c>
      <c r="E1803" t="s">
        <v>67</v>
      </c>
      <c r="F1803" t="s">
        <v>68</v>
      </c>
      <c r="G1803" t="s">
        <v>2055</v>
      </c>
      <c r="H1803">
        <f t="shared" si="93"/>
        <v>0</v>
      </c>
      <c r="I1803">
        <f t="shared" si="94"/>
        <v>0</v>
      </c>
    </row>
    <row r="1804" spans="1:9" x14ac:dyDescent="0.25">
      <c r="A1804" s="4" t="str">
        <f t="shared" si="92"/>
        <v>NICA</v>
      </c>
      <c r="B1804" s="4">
        <v>192</v>
      </c>
      <c r="C1804" s="6">
        <v>11012297</v>
      </c>
      <c r="D1804" t="s">
        <v>446</v>
      </c>
      <c r="E1804" t="s">
        <v>172</v>
      </c>
      <c r="F1804" t="s">
        <v>447</v>
      </c>
      <c r="G1804" t="s">
        <v>2055</v>
      </c>
      <c r="H1804">
        <f t="shared" si="93"/>
        <v>0</v>
      </c>
      <c r="I1804">
        <f t="shared" si="94"/>
        <v>0</v>
      </c>
    </row>
    <row r="1805" spans="1:9" x14ac:dyDescent="0.25">
      <c r="A1805" s="4" t="str">
        <f t="shared" si="92"/>
        <v>NICA</v>
      </c>
      <c r="B1805" s="4">
        <v>193</v>
      </c>
      <c r="C1805" s="6">
        <v>11012298</v>
      </c>
      <c r="D1805" t="s">
        <v>5248</v>
      </c>
      <c r="E1805" t="s">
        <v>55</v>
      </c>
      <c r="F1805" t="s">
        <v>5249</v>
      </c>
      <c r="G1805" t="s">
        <v>2055</v>
      </c>
      <c r="H1805">
        <f t="shared" si="93"/>
        <v>0</v>
      </c>
      <c r="I1805">
        <f t="shared" si="94"/>
        <v>0</v>
      </c>
    </row>
    <row r="1806" spans="1:9" x14ac:dyDescent="0.25">
      <c r="A1806" s="4" t="str">
        <f t="shared" ref="A1806:A1869" si="95">A1805</f>
        <v>NICA</v>
      </c>
      <c r="B1806" s="4">
        <v>194</v>
      </c>
      <c r="C1806" s="6">
        <v>11012299</v>
      </c>
      <c r="D1806" t="s">
        <v>5251</v>
      </c>
      <c r="E1806" t="s">
        <v>55</v>
      </c>
      <c r="F1806" t="s">
        <v>1601</v>
      </c>
      <c r="G1806" t="s">
        <v>2055</v>
      </c>
      <c r="H1806">
        <f t="shared" si="93"/>
        <v>0</v>
      </c>
      <c r="I1806">
        <f t="shared" si="94"/>
        <v>0</v>
      </c>
    </row>
    <row r="1807" spans="1:9" x14ac:dyDescent="0.25">
      <c r="A1807" s="4" t="str">
        <f t="shared" si="95"/>
        <v>NICA</v>
      </c>
      <c r="B1807" s="4">
        <v>195</v>
      </c>
      <c r="C1807" s="6">
        <v>11012300</v>
      </c>
      <c r="D1807" t="s">
        <v>5253</v>
      </c>
      <c r="E1807" t="s">
        <v>146</v>
      </c>
      <c r="F1807" t="s">
        <v>5254</v>
      </c>
      <c r="G1807" t="s">
        <v>5255</v>
      </c>
      <c r="H1807">
        <f t="shared" si="93"/>
        <v>0</v>
      </c>
      <c r="I1807">
        <f t="shared" si="94"/>
        <v>0</v>
      </c>
    </row>
    <row r="1808" spans="1:9" x14ac:dyDescent="0.25">
      <c r="A1808" s="4" t="str">
        <f t="shared" si="95"/>
        <v>NICA</v>
      </c>
      <c r="B1808" s="4">
        <v>196</v>
      </c>
      <c r="C1808" s="6">
        <v>11012301</v>
      </c>
      <c r="D1808" t="s">
        <v>1936</v>
      </c>
      <c r="E1808" t="s">
        <v>55</v>
      </c>
      <c r="F1808" t="s">
        <v>5257</v>
      </c>
      <c r="G1808" t="s">
        <v>2055</v>
      </c>
      <c r="H1808">
        <f t="shared" si="93"/>
        <v>0</v>
      </c>
      <c r="I1808">
        <f t="shared" si="94"/>
        <v>0</v>
      </c>
    </row>
    <row r="1809" spans="1:9" x14ac:dyDescent="0.25">
      <c r="A1809" s="4" t="str">
        <f t="shared" si="95"/>
        <v>NICA</v>
      </c>
      <c r="B1809" s="4">
        <v>197</v>
      </c>
      <c r="C1809" s="6">
        <v>11012302</v>
      </c>
      <c r="D1809" t="s">
        <v>859</v>
      </c>
      <c r="E1809" t="s">
        <v>55</v>
      </c>
      <c r="F1809" t="s">
        <v>5259</v>
      </c>
      <c r="G1809" t="s">
        <v>2586</v>
      </c>
      <c r="H1809">
        <f t="shared" si="93"/>
        <v>0</v>
      </c>
      <c r="I1809">
        <f t="shared" si="94"/>
        <v>0</v>
      </c>
    </row>
    <row r="1810" spans="1:9" x14ac:dyDescent="0.25">
      <c r="A1810" s="4" t="str">
        <f t="shared" si="95"/>
        <v>NICA</v>
      </c>
      <c r="B1810" s="4">
        <v>198</v>
      </c>
      <c r="C1810" s="6">
        <v>11012303</v>
      </c>
      <c r="D1810" t="s">
        <v>5261</v>
      </c>
      <c r="E1810" t="s">
        <v>31</v>
      </c>
      <c r="F1810" t="s">
        <v>5262</v>
      </c>
      <c r="G1810" t="s">
        <v>5263</v>
      </c>
      <c r="H1810">
        <f t="shared" si="93"/>
        <v>0</v>
      </c>
      <c r="I1810">
        <f t="shared" si="94"/>
        <v>0</v>
      </c>
    </row>
    <row r="1811" spans="1:9" x14ac:dyDescent="0.25">
      <c r="A1811" s="4" t="str">
        <f t="shared" si="95"/>
        <v>NICA</v>
      </c>
      <c r="B1811" s="4">
        <v>199</v>
      </c>
      <c r="C1811" s="6">
        <v>11012304</v>
      </c>
      <c r="D1811" t="s">
        <v>500</v>
      </c>
      <c r="E1811" t="s">
        <v>31</v>
      </c>
      <c r="F1811" t="s">
        <v>501</v>
      </c>
      <c r="G1811" t="s">
        <v>2537</v>
      </c>
      <c r="H1811">
        <f t="shared" si="93"/>
        <v>0</v>
      </c>
      <c r="I1811">
        <f t="shared" si="94"/>
        <v>0</v>
      </c>
    </row>
    <row r="1812" spans="1:9" x14ac:dyDescent="0.25">
      <c r="A1812" s="4" t="str">
        <f t="shared" si="95"/>
        <v>NICA</v>
      </c>
      <c r="B1812" s="4">
        <v>200</v>
      </c>
      <c r="C1812" s="6">
        <v>11012305</v>
      </c>
      <c r="D1812" t="s">
        <v>5266</v>
      </c>
      <c r="E1812" t="s">
        <v>135</v>
      </c>
      <c r="F1812" t="s">
        <v>5267</v>
      </c>
      <c r="G1812" t="s">
        <v>5268</v>
      </c>
      <c r="H1812">
        <f t="shared" si="93"/>
        <v>0</v>
      </c>
      <c r="I1812">
        <f t="shared" si="94"/>
        <v>0</v>
      </c>
    </row>
    <row r="1813" spans="1:9" x14ac:dyDescent="0.25">
      <c r="A1813" s="4" t="str">
        <f t="shared" si="95"/>
        <v>NICA</v>
      </c>
      <c r="B1813" s="4">
        <v>201</v>
      </c>
      <c r="C1813" s="6">
        <v>11012306</v>
      </c>
      <c r="D1813" t="s">
        <v>5270</v>
      </c>
      <c r="E1813" t="s">
        <v>25</v>
      </c>
      <c r="F1813" t="s">
        <v>5271</v>
      </c>
      <c r="G1813" t="s">
        <v>2537</v>
      </c>
      <c r="H1813">
        <f t="shared" si="93"/>
        <v>0</v>
      </c>
      <c r="I1813">
        <f t="shared" si="94"/>
        <v>0</v>
      </c>
    </row>
    <row r="1814" spans="1:9" x14ac:dyDescent="0.25">
      <c r="A1814" s="4" t="str">
        <f t="shared" si="95"/>
        <v>NICA</v>
      </c>
      <c r="B1814" s="4">
        <v>202</v>
      </c>
      <c r="C1814" s="6">
        <v>11012307</v>
      </c>
      <c r="D1814" t="s">
        <v>5273</v>
      </c>
      <c r="E1814" t="s">
        <v>25</v>
      </c>
      <c r="F1814" t="s">
        <v>5274</v>
      </c>
      <c r="G1814" t="s">
        <v>2537</v>
      </c>
      <c r="H1814">
        <f t="shared" si="93"/>
        <v>0</v>
      </c>
      <c r="I1814">
        <f t="shared" si="94"/>
        <v>0</v>
      </c>
    </row>
    <row r="1815" spans="1:9" x14ac:dyDescent="0.25">
      <c r="A1815" s="4" t="str">
        <f t="shared" si="95"/>
        <v>NICA</v>
      </c>
      <c r="B1815" s="4">
        <v>203</v>
      </c>
      <c r="C1815" s="6">
        <v>11012308</v>
      </c>
      <c r="D1815" t="s">
        <v>5276</v>
      </c>
      <c r="E1815" t="s">
        <v>25</v>
      </c>
      <c r="F1815" t="s">
        <v>5277</v>
      </c>
      <c r="G1815" t="s">
        <v>2537</v>
      </c>
      <c r="H1815">
        <f t="shared" si="93"/>
        <v>0</v>
      </c>
      <c r="I1815">
        <f t="shared" si="94"/>
        <v>0</v>
      </c>
    </row>
    <row r="1816" spans="1:9" x14ac:dyDescent="0.25">
      <c r="A1816" s="4" t="str">
        <f t="shared" si="95"/>
        <v>NICA</v>
      </c>
      <c r="B1816" s="4">
        <v>204</v>
      </c>
      <c r="C1816" s="6">
        <v>11012309</v>
      </c>
      <c r="D1816" t="s">
        <v>5279</v>
      </c>
      <c r="E1816" t="s">
        <v>37</v>
      </c>
      <c r="F1816" t="s">
        <v>5280</v>
      </c>
      <c r="G1816" t="s">
        <v>2537</v>
      </c>
      <c r="H1816">
        <f t="shared" si="93"/>
        <v>0</v>
      </c>
      <c r="I1816">
        <f t="shared" si="94"/>
        <v>0</v>
      </c>
    </row>
    <row r="1817" spans="1:9" x14ac:dyDescent="0.25">
      <c r="A1817" s="4" t="str">
        <f t="shared" si="95"/>
        <v>NICA</v>
      </c>
      <c r="B1817" s="4">
        <v>205</v>
      </c>
      <c r="C1817" s="6">
        <v>11012310</v>
      </c>
      <c r="D1817" t="s">
        <v>3156</v>
      </c>
      <c r="E1817" t="s">
        <v>146</v>
      </c>
      <c r="F1817" t="s">
        <v>5282</v>
      </c>
      <c r="G1817" t="s">
        <v>5226</v>
      </c>
      <c r="H1817">
        <f t="shared" si="93"/>
        <v>0</v>
      </c>
      <c r="I1817">
        <f t="shared" si="94"/>
        <v>0</v>
      </c>
    </row>
    <row r="1818" spans="1:9" x14ac:dyDescent="0.25">
      <c r="A1818" s="4" t="str">
        <f t="shared" si="95"/>
        <v>NICA</v>
      </c>
      <c r="B1818" s="4">
        <v>206</v>
      </c>
      <c r="C1818" s="6">
        <v>11012311</v>
      </c>
      <c r="D1818" t="s">
        <v>5284</v>
      </c>
      <c r="E1818" t="s">
        <v>146</v>
      </c>
      <c r="F1818" t="s">
        <v>5285</v>
      </c>
      <c r="G1818" t="s">
        <v>3231</v>
      </c>
      <c r="H1818">
        <f t="shared" si="93"/>
        <v>0</v>
      </c>
      <c r="I1818">
        <f t="shared" si="94"/>
        <v>0</v>
      </c>
    </row>
    <row r="1819" spans="1:9" x14ac:dyDescent="0.25">
      <c r="A1819" s="4" t="str">
        <f t="shared" si="95"/>
        <v>NICA</v>
      </c>
      <c r="B1819" s="4">
        <v>207</v>
      </c>
      <c r="C1819" s="6">
        <v>11012312</v>
      </c>
      <c r="D1819" t="s">
        <v>5287</v>
      </c>
      <c r="E1819" t="s">
        <v>319</v>
      </c>
      <c r="F1819" t="s">
        <v>5288</v>
      </c>
      <c r="G1819" t="s">
        <v>5235</v>
      </c>
      <c r="H1819">
        <f t="shared" si="93"/>
        <v>0</v>
      </c>
      <c r="I1819">
        <f t="shared" si="94"/>
        <v>0</v>
      </c>
    </row>
    <row r="1820" spans="1:9" x14ac:dyDescent="0.25">
      <c r="A1820" s="4" t="str">
        <f t="shared" si="95"/>
        <v>NICA</v>
      </c>
      <c r="B1820" s="4">
        <v>208</v>
      </c>
      <c r="C1820" s="6">
        <v>11012313</v>
      </c>
      <c r="D1820" t="s">
        <v>2689</v>
      </c>
      <c r="E1820" t="s">
        <v>837</v>
      </c>
      <c r="F1820" t="s">
        <v>5290</v>
      </c>
      <c r="G1820" t="s">
        <v>2579</v>
      </c>
      <c r="H1820">
        <f t="shared" si="93"/>
        <v>0</v>
      </c>
      <c r="I1820">
        <f t="shared" si="94"/>
        <v>0</v>
      </c>
    </row>
    <row r="1821" spans="1:9" x14ac:dyDescent="0.25">
      <c r="A1821" s="4" t="str">
        <f t="shared" si="95"/>
        <v>NICA</v>
      </c>
      <c r="B1821" s="4">
        <v>209</v>
      </c>
      <c r="C1821" s="6">
        <v>11012314</v>
      </c>
      <c r="D1821" t="s">
        <v>1005</v>
      </c>
      <c r="E1821" t="s">
        <v>135</v>
      </c>
      <c r="F1821" t="s">
        <v>5292</v>
      </c>
      <c r="G1821" t="s">
        <v>5293</v>
      </c>
      <c r="H1821">
        <f t="shared" si="93"/>
        <v>0</v>
      </c>
      <c r="I1821">
        <f t="shared" si="94"/>
        <v>0</v>
      </c>
    </row>
    <row r="1822" spans="1:9" x14ac:dyDescent="0.25">
      <c r="A1822" s="4" t="str">
        <f t="shared" si="95"/>
        <v>NICA</v>
      </c>
      <c r="B1822" s="4">
        <v>210</v>
      </c>
      <c r="C1822" s="6">
        <v>11012315</v>
      </c>
      <c r="D1822" t="s">
        <v>577</v>
      </c>
      <c r="E1822" t="s">
        <v>73</v>
      </c>
      <c r="F1822" t="s">
        <v>578</v>
      </c>
      <c r="G1822" t="s">
        <v>5295</v>
      </c>
      <c r="H1822">
        <f t="shared" si="93"/>
        <v>0</v>
      </c>
      <c r="I1822">
        <f t="shared" si="94"/>
        <v>0</v>
      </c>
    </row>
    <row r="1823" spans="1:9" x14ac:dyDescent="0.25">
      <c r="A1823" s="4" t="str">
        <f t="shared" si="95"/>
        <v>NICA</v>
      </c>
      <c r="B1823" s="4">
        <v>211</v>
      </c>
      <c r="C1823" s="6">
        <v>11012316</v>
      </c>
      <c r="D1823" t="s">
        <v>5297</v>
      </c>
      <c r="E1823" t="s">
        <v>739</v>
      </c>
      <c r="F1823" t="s">
        <v>1698</v>
      </c>
      <c r="G1823" t="s">
        <v>724</v>
      </c>
      <c r="H1823">
        <f t="shared" si="93"/>
        <v>0</v>
      </c>
      <c r="I1823">
        <f t="shared" si="94"/>
        <v>0</v>
      </c>
    </row>
    <row r="1824" spans="1:9" x14ac:dyDescent="0.25">
      <c r="A1824" s="4" t="str">
        <f t="shared" si="95"/>
        <v>NICA</v>
      </c>
      <c r="B1824" s="4">
        <v>212</v>
      </c>
      <c r="C1824" s="6">
        <v>11012317</v>
      </c>
      <c r="D1824" t="s">
        <v>1850</v>
      </c>
      <c r="E1824" t="s">
        <v>533</v>
      </c>
      <c r="F1824" t="s">
        <v>1851</v>
      </c>
      <c r="G1824" t="s">
        <v>5235</v>
      </c>
      <c r="H1824">
        <f t="shared" si="93"/>
        <v>0</v>
      </c>
      <c r="I1824">
        <f t="shared" si="94"/>
        <v>0</v>
      </c>
    </row>
    <row r="1825" spans="1:9" x14ac:dyDescent="0.25">
      <c r="A1825" s="4" t="str">
        <f t="shared" si="95"/>
        <v>NICA</v>
      </c>
      <c r="B1825" s="4">
        <v>213</v>
      </c>
      <c r="C1825" s="6">
        <v>11012318</v>
      </c>
      <c r="D1825" t="s">
        <v>5300</v>
      </c>
      <c r="E1825" t="s">
        <v>31</v>
      </c>
      <c r="F1825" t="s">
        <v>324</v>
      </c>
      <c r="G1825" t="s">
        <v>5263</v>
      </c>
      <c r="H1825">
        <f t="shared" si="93"/>
        <v>0</v>
      </c>
      <c r="I1825">
        <f t="shared" si="94"/>
        <v>0</v>
      </c>
    </row>
    <row r="1826" spans="1:9" x14ac:dyDescent="0.25">
      <c r="A1826" s="4" t="str">
        <f t="shared" si="95"/>
        <v>NICA</v>
      </c>
      <c r="B1826" s="4">
        <v>214</v>
      </c>
      <c r="C1826" s="6">
        <v>11012319</v>
      </c>
      <c r="D1826" t="s">
        <v>5302</v>
      </c>
      <c r="E1826" t="s">
        <v>533</v>
      </c>
      <c r="F1826" t="s">
        <v>5303</v>
      </c>
      <c r="G1826" t="s">
        <v>2579</v>
      </c>
      <c r="H1826">
        <f t="shared" si="93"/>
        <v>0</v>
      </c>
      <c r="I1826">
        <f t="shared" si="94"/>
        <v>0</v>
      </c>
    </row>
    <row r="1827" spans="1:9" x14ac:dyDescent="0.25">
      <c r="A1827" s="4" t="str">
        <f t="shared" si="95"/>
        <v>NICA</v>
      </c>
      <c r="B1827" s="4">
        <v>215</v>
      </c>
      <c r="C1827" s="6">
        <v>11012320</v>
      </c>
      <c r="D1827" t="s">
        <v>5305</v>
      </c>
      <c r="E1827" t="s">
        <v>572</v>
      </c>
      <c r="F1827" t="s">
        <v>1918</v>
      </c>
      <c r="G1827" t="s">
        <v>5306</v>
      </c>
      <c r="H1827">
        <f t="shared" si="93"/>
        <v>0</v>
      </c>
      <c r="I1827">
        <f t="shared" si="94"/>
        <v>0</v>
      </c>
    </row>
    <row r="1828" spans="1:9" x14ac:dyDescent="0.25">
      <c r="A1828" s="4" t="str">
        <f t="shared" si="95"/>
        <v>NICA</v>
      </c>
      <c r="B1828" s="4">
        <v>216</v>
      </c>
      <c r="C1828" s="6">
        <v>11012321</v>
      </c>
      <c r="D1828" t="s">
        <v>2401</v>
      </c>
      <c r="E1828" t="s">
        <v>245</v>
      </c>
      <c r="F1828" t="s">
        <v>4350</v>
      </c>
      <c r="G1828" t="s">
        <v>5308</v>
      </c>
      <c r="H1828">
        <f t="shared" si="93"/>
        <v>0</v>
      </c>
      <c r="I1828">
        <f t="shared" si="94"/>
        <v>0</v>
      </c>
    </row>
    <row r="1829" spans="1:9" x14ac:dyDescent="0.25">
      <c r="A1829" s="4" t="str">
        <f t="shared" si="95"/>
        <v>NICA</v>
      </c>
      <c r="B1829" s="4">
        <v>217</v>
      </c>
      <c r="C1829" s="6">
        <v>11012322</v>
      </c>
      <c r="D1829" t="s">
        <v>1410</v>
      </c>
      <c r="E1829" t="s">
        <v>146</v>
      </c>
      <c r="F1829" t="s">
        <v>5310</v>
      </c>
      <c r="G1829" t="s">
        <v>5311</v>
      </c>
      <c r="H1829">
        <f t="shared" si="93"/>
        <v>0</v>
      </c>
      <c r="I1829">
        <f t="shared" si="94"/>
        <v>0</v>
      </c>
    </row>
    <row r="1830" spans="1:9" x14ac:dyDescent="0.25">
      <c r="A1830" s="4" t="str">
        <f t="shared" si="95"/>
        <v>NICA</v>
      </c>
      <c r="B1830" s="4">
        <v>218</v>
      </c>
      <c r="C1830" s="6">
        <v>11012323</v>
      </c>
      <c r="D1830" t="s">
        <v>4639</v>
      </c>
      <c r="E1830" t="s">
        <v>31</v>
      </c>
      <c r="F1830" t="s">
        <v>5313</v>
      </c>
      <c r="G1830" t="s">
        <v>5314</v>
      </c>
      <c r="H1830">
        <f t="shared" si="93"/>
        <v>0</v>
      </c>
      <c r="I1830">
        <f t="shared" si="94"/>
        <v>0</v>
      </c>
    </row>
    <row r="1831" spans="1:9" x14ac:dyDescent="0.25">
      <c r="A1831" s="4" t="str">
        <f t="shared" si="95"/>
        <v>NICA</v>
      </c>
      <c r="B1831" s="4">
        <v>219</v>
      </c>
      <c r="C1831" s="6">
        <v>11012324</v>
      </c>
      <c r="D1831" t="s">
        <v>5316</v>
      </c>
      <c r="E1831" t="s">
        <v>183</v>
      </c>
      <c r="F1831" t="s">
        <v>5317</v>
      </c>
      <c r="G1831" t="s">
        <v>2537</v>
      </c>
      <c r="H1831">
        <f t="shared" si="93"/>
        <v>0</v>
      </c>
      <c r="I1831">
        <f t="shared" si="94"/>
        <v>0</v>
      </c>
    </row>
    <row r="1832" spans="1:9" x14ac:dyDescent="0.25">
      <c r="A1832" s="4" t="str">
        <f t="shared" si="95"/>
        <v>NICA</v>
      </c>
      <c r="B1832" s="4">
        <v>220</v>
      </c>
      <c r="C1832" s="6">
        <v>11012325</v>
      </c>
      <c r="D1832" t="s">
        <v>2139</v>
      </c>
      <c r="E1832" t="s">
        <v>85</v>
      </c>
      <c r="F1832" t="s">
        <v>1567</v>
      </c>
      <c r="G1832" t="s">
        <v>5319</v>
      </c>
      <c r="H1832">
        <f t="shared" si="93"/>
        <v>0</v>
      </c>
      <c r="I1832">
        <f t="shared" si="94"/>
        <v>0</v>
      </c>
    </row>
    <row r="1833" spans="1:9" x14ac:dyDescent="0.25">
      <c r="A1833" s="4" t="str">
        <f t="shared" si="95"/>
        <v>NICA</v>
      </c>
      <c r="B1833" s="4">
        <v>221</v>
      </c>
      <c r="C1833" s="6">
        <v>11012326</v>
      </c>
      <c r="D1833" t="s">
        <v>5321</v>
      </c>
      <c r="E1833" t="s">
        <v>85</v>
      </c>
      <c r="F1833" t="s">
        <v>5322</v>
      </c>
      <c r="G1833" t="s">
        <v>5323</v>
      </c>
      <c r="H1833">
        <f t="shared" si="93"/>
        <v>0</v>
      </c>
      <c r="I1833">
        <f t="shared" si="94"/>
        <v>0</v>
      </c>
    </row>
    <row r="1834" spans="1:9" x14ac:dyDescent="0.25">
      <c r="A1834" s="4" t="str">
        <f t="shared" si="95"/>
        <v>NICA</v>
      </c>
      <c r="B1834" s="4">
        <v>222</v>
      </c>
      <c r="C1834" s="6">
        <v>11012327</v>
      </c>
      <c r="D1834" t="s">
        <v>414</v>
      </c>
      <c r="E1834" t="s">
        <v>55</v>
      </c>
      <c r="F1834" t="s">
        <v>5325</v>
      </c>
      <c r="G1834" t="s">
        <v>5326</v>
      </c>
      <c r="H1834">
        <f t="shared" si="93"/>
        <v>0</v>
      </c>
      <c r="I1834">
        <f t="shared" si="94"/>
        <v>0</v>
      </c>
    </row>
    <row r="1835" spans="1:9" x14ac:dyDescent="0.25">
      <c r="A1835" s="4" t="str">
        <f t="shared" si="95"/>
        <v>NICA</v>
      </c>
      <c r="B1835" s="4">
        <v>223</v>
      </c>
      <c r="C1835" s="6">
        <v>11012328</v>
      </c>
      <c r="D1835" t="s">
        <v>1625</v>
      </c>
      <c r="E1835" t="s">
        <v>55</v>
      </c>
      <c r="F1835" t="s">
        <v>5328</v>
      </c>
      <c r="G1835" t="s">
        <v>5329</v>
      </c>
      <c r="H1835">
        <f t="shared" si="93"/>
        <v>0</v>
      </c>
      <c r="I1835">
        <f t="shared" si="94"/>
        <v>0</v>
      </c>
    </row>
    <row r="1836" spans="1:9" x14ac:dyDescent="0.25">
      <c r="A1836" s="4" t="str">
        <f t="shared" si="95"/>
        <v>NICA</v>
      </c>
      <c r="B1836" s="4">
        <v>224</v>
      </c>
      <c r="C1836" s="6">
        <v>11012329</v>
      </c>
      <c r="D1836" t="s">
        <v>5331</v>
      </c>
      <c r="E1836" t="s">
        <v>37</v>
      </c>
      <c r="F1836" t="s">
        <v>5332</v>
      </c>
      <c r="G1836" t="s">
        <v>5329</v>
      </c>
      <c r="H1836">
        <f t="shared" si="93"/>
        <v>0</v>
      </c>
      <c r="I1836">
        <f t="shared" si="94"/>
        <v>0</v>
      </c>
    </row>
    <row r="1837" spans="1:9" x14ac:dyDescent="0.25">
      <c r="A1837" s="4" t="str">
        <f t="shared" si="95"/>
        <v>NICA</v>
      </c>
      <c r="B1837" s="4">
        <v>225</v>
      </c>
      <c r="C1837" s="6">
        <v>11012330</v>
      </c>
      <c r="D1837" t="s">
        <v>1205</v>
      </c>
      <c r="E1837" t="s">
        <v>785</v>
      </c>
      <c r="F1837" t="s">
        <v>785</v>
      </c>
      <c r="G1837" t="s">
        <v>5334</v>
      </c>
      <c r="H1837">
        <f t="shared" si="93"/>
        <v>0</v>
      </c>
      <c r="I1837">
        <f t="shared" si="94"/>
        <v>0</v>
      </c>
    </row>
    <row r="1838" spans="1:9" x14ac:dyDescent="0.25">
      <c r="A1838" s="4" t="str">
        <f t="shared" si="95"/>
        <v>NICA</v>
      </c>
      <c r="B1838" s="4">
        <v>226</v>
      </c>
      <c r="C1838" s="6">
        <v>11012331</v>
      </c>
      <c r="D1838" t="s">
        <v>156</v>
      </c>
      <c r="E1838" t="s">
        <v>14</v>
      </c>
      <c r="F1838" t="s">
        <v>718</v>
      </c>
      <c r="G1838" t="s">
        <v>5336</v>
      </c>
      <c r="H1838">
        <f t="shared" si="93"/>
        <v>0</v>
      </c>
      <c r="I1838">
        <f t="shared" si="94"/>
        <v>0</v>
      </c>
    </row>
    <row r="1839" spans="1:9" x14ac:dyDescent="0.25">
      <c r="A1839" s="4" t="str">
        <f t="shared" si="95"/>
        <v>NICA</v>
      </c>
      <c r="B1839" s="4">
        <v>227</v>
      </c>
      <c r="C1839" s="6">
        <v>11012332</v>
      </c>
      <c r="D1839" t="s">
        <v>286</v>
      </c>
      <c r="E1839" t="s">
        <v>14</v>
      </c>
      <c r="F1839" t="s">
        <v>287</v>
      </c>
      <c r="G1839" t="s">
        <v>5336</v>
      </c>
      <c r="H1839">
        <f t="shared" si="93"/>
        <v>0</v>
      </c>
      <c r="I1839">
        <f t="shared" si="94"/>
        <v>0</v>
      </c>
    </row>
    <row r="1840" spans="1:9" x14ac:dyDescent="0.25">
      <c r="A1840" s="4" t="str">
        <f t="shared" si="95"/>
        <v>NICA</v>
      </c>
      <c r="B1840" s="4">
        <v>228</v>
      </c>
      <c r="C1840" s="6">
        <v>11012333</v>
      </c>
      <c r="D1840" t="s">
        <v>166</v>
      </c>
      <c r="E1840" t="s">
        <v>14</v>
      </c>
      <c r="F1840" t="s">
        <v>5339</v>
      </c>
      <c r="G1840" t="s">
        <v>751</v>
      </c>
      <c r="H1840">
        <f t="shared" si="93"/>
        <v>0</v>
      </c>
      <c r="I1840">
        <f t="shared" si="94"/>
        <v>0</v>
      </c>
    </row>
    <row r="1841" spans="1:9" x14ac:dyDescent="0.25">
      <c r="A1841" s="4" t="str">
        <f t="shared" si="95"/>
        <v>NICA</v>
      </c>
      <c r="B1841" s="4">
        <v>229</v>
      </c>
      <c r="C1841" s="6">
        <v>11012334</v>
      </c>
      <c r="D1841" t="s">
        <v>3991</v>
      </c>
      <c r="E1841" t="s">
        <v>123</v>
      </c>
      <c r="F1841" t="s">
        <v>5341</v>
      </c>
      <c r="G1841" t="s">
        <v>5342</v>
      </c>
      <c r="H1841">
        <f t="shared" si="93"/>
        <v>0</v>
      </c>
      <c r="I1841">
        <f t="shared" si="94"/>
        <v>0</v>
      </c>
    </row>
    <row r="1842" spans="1:9" x14ac:dyDescent="0.25">
      <c r="A1842" s="4" t="str">
        <f t="shared" si="95"/>
        <v>NICA</v>
      </c>
      <c r="B1842" s="4">
        <v>230</v>
      </c>
      <c r="C1842" s="6">
        <v>11012335</v>
      </c>
      <c r="D1842" t="s">
        <v>3785</v>
      </c>
      <c r="E1842" t="s">
        <v>31</v>
      </c>
      <c r="F1842" t="s">
        <v>5344</v>
      </c>
      <c r="G1842" t="s">
        <v>761</v>
      </c>
      <c r="H1842">
        <f t="shared" si="93"/>
        <v>0</v>
      </c>
      <c r="I1842">
        <f t="shared" si="94"/>
        <v>0</v>
      </c>
    </row>
    <row r="1843" spans="1:9" x14ac:dyDescent="0.25">
      <c r="A1843" s="4" t="str">
        <f t="shared" si="95"/>
        <v>NICA</v>
      </c>
      <c r="B1843" s="4">
        <v>231</v>
      </c>
      <c r="C1843" s="6">
        <v>11012336</v>
      </c>
      <c r="D1843" t="s">
        <v>3919</v>
      </c>
      <c r="E1843" t="s">
        <v>49</v>
      </c>
      <c r="F1843" t="s">
        <v>5346</v>
      </c>
      <c r="G1843" t="s">
        <v>761</v>
      </c>
      <c r="H1843">
        <f t="shared" si="93"/>
        <v>0</v>
      </c>
      <c r="I1843">
        <f t="shared" si="94"/>
        <v>0</v>
      </c>
    </row>
    <row r="1844" spans="1:9" x14ac:dyDescent="0.25">
      <c r="A1844" s="4" t="str">
        <f t="shared" si="95"/>
        <v>NICA</v>
      </c>
      <c r="B1844" s="4">
        <v>232</v>
      </c>
      <c r="C1844" s="6">
        <v>11012337</v>
      </c>
      <c r="D1844" t="s">
        <v>3798</v>
      </c>
      <c r="E1844" t="s">
        <v>49</v>
      </c>
      <c r="F1844" t="s">
        <v>5348</v>
      </c>
      <c r="G1844" t="s">
        <v>766</v>
      </c>
      <c r="H1844">
        <f t="shared" si="93"/>
        <v>0</v>
      </c>
      <c r="I1844">
        <f t="shared" si="94"/>
        <v>0</v>
      </c>
    </row>
    <row r="1845" spans="1:9" x14ac:dyDescent="0.25">
      <c r="A1845" s="4" t="str">
        <f t="shared" si="95"/>
        <v>NICA</v>
      </c>
      <c r="B1845" s="4">
        <v>233</v>
      </c>
      <c r="C1845" s="6">
        <v>11012338</v>
      </c>
      <c r="D1845" t="s">
        <v>3747</v>
      </c>
      <c r="E1845" t="s">
        <v>49</v>
      </c>
      <c r="F1845" t="s">
        <v>5350</v>
      </c>
      <c r="G1845" t="s">
        <v>766</v>
      </c>
      <c r="H1845">
        <f t="shared" si="93"/>
        <v>0</v>
      </c>
      <c r="I1845">
        <f t="shared" si="94"/>
        <v>0</v>
      </c>
    </row>
    <row r="1846" spans="1:9" x14ac:dyDescent="0.25">
      <c r="A1846" s="4" t="str">
        <f t="shared" si="95"/>
        <v>NICA</v>
      </c>
      <c r="B1846" s="4">
        <v>234</v>
      </c>
      <c r="C1846" s="6">
        <v>11012339</v>
      </c>
      <c r="D1846" t="s">
        <v>3760</v>
      </c>
      <c r="E1846" t="s">
        <v>61</v>
      </c>
      <c r="F1846" t="s">
        <v>5352</v>
      </c>
      <c r="G1846" t="s">
        <v>766</v>
      </c>
      <c r="H1846">
        <f t="shared" si="93"/>
        <v>0</v>
      </c>
      <c r="I1846">
        <f t="shared" si="94"/>
        <v>0</v>
      </c>
    </row>
    <row r="1847" spans="1:9" x14ac:dyDescent="0.25">
      <c r="A1847" s="4" t="str">
        <f t="shared" si="95"/>
        <v>NICA</v>
      </c>
      <c r="B1847" s="4">
        <v>235</v>
      </c>
      <c r="C1847" s="6">
        <v>11012340</v>
      </c>
      <c r="D1847" t="s">
        <v>3582</v>
      </c>
      <c r="E1847" t="s">
        <v>85</v>
      </c>
      <c r="F1847" t="s">
        <v>5354</v>
      </c>
      <c r="G1847" t="s">
        <v>766</v>
      </c>
      <c r="H1847">
        <f t="shared" si="93"/>
        <v>0</v>
      </c>
      <c r="I1847">
        <f t="shared" si="94"/>
        <v>0</v>
      </c>
    </row>
    <row r="1848" spans="1:9" x14ac:dyDescent="0.25">
      <c r="A1848" s="4" t="str">
        <f t="shared" si="95"/>
        <v>NICA</v>
      </c>
      <c r="B1848" s="4">
        <v>236</v>
      </c>
      <c r="C1848" s="6">
        <v>11012341</v>
      </c>
      <c r="D1848" t="s">
        <v>2675</v>
      </c>
      <c r="E1848" t="s">
        <v>61</v>
      </c>
      <c r="F1848" t="s">
        <v>5356</v>
      </c>
      <c r="G1848" t="s">
        <v>766</v>
      </c>
      <c r="H1848">
        <f t="shared" si="93"/>
        <v>0</v>
      </c>
      <c r="I1848">
        <f t="shared" si="94"/>
        <v>0</v>
      </c>
    </row>
    <row r="1849" spans="1:9" x14ac:dyDescent="0.25">
      <c r="A1849" s="4" t="str">
        <f t="shared" si="95"/>
        <v>NICA</v>
      </c>
      <c r="B1849" s="4">
        <v>237</v>
      </c>
      <c r="C1849" s="6">
        <v>11012342</v>
      </c>
      <c r="D1849" t="s">
        <v>859</v>
      </c>
      <c r="E1849" t="s">
        <v>55</v>
      </c>
      <c r="F1849" t="s">
        <v>5358</v>
      </c>
      <c r="G1849" t="s">
        <v>5359</v>
      </c>
      <c r="H1849">
        <f t="shared" si="93"/>
        <v>0</v>
      </c>
      <c r="I1849">
        <f t="shared" si="94"/>
        <v>0</v>
      </c>
    </row>
    <row r="1850" spans="1:9" x14ac:dyDescent="0.25">
      <c r="A1850" s="4" t="str">
        <f t="shared" si="95"/>
        <v>NICA</v>
      </c>
      <c r="B1850" s="4">
        <v>238</v>
      </c>
      <c r="C1850" s="6">
        <v>11012343</v>
      </c>
      <c r="D1850" t="s">
        <v>5361</v>
      </c>
      <c r="E1850" t="s">
        <v>183</v>
      </c>
      <c r="F1850" t="s">
        <v>5362</v>
      </c>
      <c r="G1850" t="s">
        <v>2034</v>
      </c>
      <c r="H1850">
        <f t="shared" si="93"/>
        <v>0</v>
      </c>
      <c r="I1850">
        <f t="shared" si="94"/>
        <v>0</v>
      </c>
    </row>
    <row r="1851" spans="1:9" x14ac:dyDescent="0.25">
      <c r="A1851" s="4" t="str">
        <f t="shared" si="95"/>
        <v>NICA</v>
      </c>
      <c r="B1851" s="4">
        <v>239</v>
      </c>
      <c r="C1851" s="6">
        <v>11012344</v>
      </c>
      <c r="D1851" t="s">
        <v>2745</v>
      </c>
      <c r="E1851" t="s">
        <v>49</v>
      </c>
      <c r="F1851" t="s">
        <v>5364</v>
      </c>
      <c r="G1851" t="s">
        <v>5365</v>
      </c>
      <c r="H1851">
        <f t="shared" si="93"/>
        <v>0</v>
      </c>
      <c r="I1851">
        <f t="shared" si="94"/>
        <v>0</v>
      </c>
    </row>
    <row r="1852" spans="1:9" x14ac:dyDescent="0.25">
      <c r="A1852" s="4" t="str">
        <f t="shared" si="95"/>
        <v>NICA</v>
      </c>
      <c r="B1852" s="4">
        <v>240</v>
      </c>
      <c r="C1852" s="6">
        <v>11012345</v>
      </c>
      <c r="D1852" t="s">
        <v>5367</v>
      </c>
      <c r="E1852" t="s">
        <v>85</v>
      </c>
      <c r="F1852" t="s">
        <v>5368</v>
      </c>
      <c r="G1852" t="s">
        <v>5369</v>
      </c>
      <c r="H1852">
        <f t="shared" si="93"/>
        <v>0</v>
      </c>
      <c r="I1852">
        <f t="shared" si="94"/>
        <v>0</v>
      </c>
    </row>
    <row r="1853" spans="1:9" x14ac:dyDescent="0.25">
      <c r="A1853" s="4" t="str">
        <f t="shared" si="95"/>
        <v>NICA</v>
      </c>
      <c r="B1853" s="4">
        <v>241</v>
      </c>
      <c r="C1853" s="6">
        <v>11012346</v>
      </c>
      <c r="D1853" t="s">
        <v>1350</v>
      </c>
      <c r="E1853" t="s">
        <v>43</v>
      </c>
      <c r="F1853" t="s">
        <v>5371</v>
      </c>
      <c r="G1853" t="s">
        <v>5372</v>
      </c>
      <c r="H1853">
        <f t="shared" si="93"/>
        <v>0</v>
      </c>
      <c r="I1853">
        <f t="shared" si="94"/>
        <v>0</v>
      </c>
    </row>
    <row r="1854" spans="1:9" x14ac:dyDescent="0.25">
      <c r="A1854" s="4" t="str">
        <f t="shared" si="95"/>
        <v>NICA</v>
      </c>
      <c r="B1854" s="4">
        <v>242</v>
      </c>
      <c r="C1854" s="6">
        <v>11012347</v>
      </c>
      <c r="D1854" t="s">
        <v>1414</v>
      </c>
      <c r="E1854" t="s">
        <v>112</v>
      </c>
      <c r="F1854" t="s">
        <v>1415</v>
      </c>
      <c r="G1854" t="s">
        <v>5372</v>
      </c>
      <c r="H1854">
        <f t="shared" si="93"/>
        <v>0</v>
      </c>
      <c r="I1854">
        <f t="shared" si="94"/>
        <v>0</v>
      </c>
    </row>
    <row r="1855" spans="1:9" x14ac:dyDescent="0.25">
      <c r="A1855" s="4" t="str">
        <f t="shared" si="95"/>
        <v>NICA</v>
      </c>
      <c r="B1855" s="4">
        <v>243</v>
      </c>
      <c r="C1855" s="6">
        <v>11012348</v>
      </c>
      <c r="D1855" t="s">
        <v>5375</v>
      </c>
      <c r="E1855" t="s">
        <v>527</v>
      </c>
      <c r="F1855" t="s">
        <v>1519</v>
      </c>
      <c r="G1855" t="s">
        <v>5372</v>
      </c>
      <c r="H1855">
        <f t="shared" si="93"/>
        <v>0</v>
      </c>
      <c r="I1855">
        <f t="shared" si="94"/>
        <v>0</v>
      </c>
    </row>
    <row r="1856" spans="1:9" x14ac:dyDescent="0.25">
      <c r="A1856" s="4" t="str">
        <f t="shared" si="95"/>
        <v>NICA</v>
      </c>
      <c r="B1856" s="4">
        <v>244</v>
      </c>
      <c r="C1856" s="6">
        <v>11012349</v>
      </c>
      <c r="D1856" t="s">
        <v>389</v>
      </c>
      <c r="E1856" t="s">
        <v>49</v>
      </c>
      <c r="F1856" t="s">
        <v>390</v>
      </c>
      <c r="G1856" t="s">
        <v>5365</v>
      </c>
      <c r="H1856">
        <f t="shared" si="93"/>
        <v>0</v>
      </c>
      <c r="I1856">
        <f t="shared" si="94"/>
        <v>0</v>
      </c>
    </row>
    <row r="1857" spans="1:9" x14ac:dyDescent="0.25">
      <c r="A1857" s="4" t="str">
        <f t="shared" si="95"/>
        <v>NICA</v>
      </c>
      <c r="B1857" s="4">
        <v>245</v>
      </c>
      <c r="C1857" s="6">
        <v>11012350</v>
      </c>
      <c r="D1857" t="s">
        <v>5378</v>
      </c>
      <c r="E1857" t="s">
        <v>67</v>
      </c>
      <c r="F1857" t="s">
        <v>5379</v>
      </c>
      <c r="G1857" t="s">
        <v>5380</v>
      </c>
      <c r="H1857">
        <f t="shared" si="93"/>
        <v>0</v>
      </c>
      <c r="I1857">
        <f t="shared" si="94"/>
        <v>0</v>
      </c>
    </row>
    <row r="1858" spans="1:9" x14ac:dyDescent="0.25">
      <c r="A1858" s="4" t="str">
        <f t="shared" si="95"/>
        <v>NICA</v>
      </c>
      <c r="B1858" s="4">
        <v>246</v>
      </c>
      <c r="C1858" s="6">
        <v>11012351</v>
      </c>
      <c r="D1858" t="s">
        <v>2992</v>
      </c>
      <c r="E1858" t="s">
        <v>123</v>
      </c>
      <c r="F1858" t="s">
        <v>5382</v>
      </c>
      <c r="G1858" t="s">
        <v>5380</v>
      </c>
      <c r="H1858">
        <f t="shared" si="93"/>
        <v>0</v>
      </c>
      <c r="I1858">
        <f t="shared" si="94"/>
        <v>0</v>
      </c>
    </row>
    <row r="1859" spans="1:9" x14ac:dyDescent="0.25">
      <c r="A1859" s="4" t="str">
        <f t="shared" si="95"/>
        <v>NICA</v>
      </c>
      <c r="B1859" s="4">
        <v>247</v>
      </c>
      <c r="C1859" s="6">
        <v>11012352</v>
      </c>
      <c r="D1859" t="s">
        <v>3067</v>
      </c>
      <c r="E1859" t="s">
        <v>637</v>
      </c>
      <c r="F1859" t="s">
        <v>638</v>
      </c>
      <c r="G1859" t="s">
        <v>5380</v>
      </c>
      <c r="H1859">
        <f t="shared" ref="H1859:H1922" si="96">IF(A1859=A1858,0,1)</f>
        <v>0</v>
      </c>
      <c r="I1859">
        <f t="shared" ref="I1859:I1922" si="97">IF(B1859=1,1,0)</f>
        <v>0</v>
      </c>
    </row>
    <row r="1860" spans="1:9" x14ac:dyDescent="0.25">
      <c r="A1860" s="4" t="str">
        <f t="shared" si="95"/>
        <v>NICA</v>
      </c>
      <c r="B1860" s="4">
        <v>248</v>
      </c>
      <c r="C1860" s="6">
        <v>11012353</v>
      </c>
      <c r="D1860" t="s">
        <v>3883</v>
      </c>
      <c r="E1860" t="s">
        <v>123</v>
      </c>
      <c r="F1860" t="s">
        <v>5385</v>
      </c>
      <c r="G1860" t="s">
        <v>4420</v>
      </c>
      <c r="H1860">
        <f t="shared" si="96"/>
        <v>0</v>
      </c>
      <c r="I1860">
        <f t="shared" si="97"/>
        <v>0</v>
      </c>
    </row>
    <row r="1861" spans="1:9" x14ac:dyDescent="0.25">
      <c r="A1861" s="4" t="str">
        <f t="shared" si="95"/>
        <v>NICA</v>
      </c>
      <c r="B1861" s="4">
        <v>249</v>
      </c>
      <c r="C1861" s="6">
        <v>11012354</v>
      </c>
      <c r="D1861" t="s">
        <v>947</v>
      </c>
      <c r="E1861" t="s">
        <v>49</v>
      </c>
      <c r="F1861" t="s">
        <v>2525</v>
      </c>
      <c r="G1861" t="s">
        <v>5387</v>
      </c>
      <c r="H1861">
        <f t="shared" si="96"/>
        <v>0</v>
      </c>
      <c r="I1861">
        <f t="shared" si="97"/>
        <v>0</v>
      </c>
    </row>
    <row r="1862" spans="1:9" x14ac:dyDescent="0.25">
      <c r="A1862" s="4" t="str">
        <f t="shared" si="95"/>
        <v>NICA</v>
      </c>
      <c r="B1862" s="4">
        <v>250</v>
      </c>
      <c r="C1862" s="6">
        <v>11012355</v>
      </c>
      <c r="D1862" t="s">
        <v>5389</v>
      </c>
      <c r="E1862" t="s">
        <v>31</v>
      </c>
      <c r="F1862" t="s">
        <v>5390</v>
      </c>
      <c r="G1862" t="s">
        <v>766</v>
      </c>
      <c r="H1862">
        <f t="shared" si="96"/>
        <v>0</v>
      </c>
      <c r="I1862">
        <f t="shared" si="97"/>
        <v>0</v>
      </c>
    </row>
    <row r="1863" spans="1:9" x14ac:dyDescent="0.25">
      <c r="A1863" s="4" t="str">
        <f t="shared" si="95"/>
        <v>NICA</v>
      </c>
      <c r="B1863" s="4">
        <v>251</v>
      </c>
      <c r="C1863" s="6">
        <v>11012356</v>
      </c>
      <c r="D1863" t="s">
        <v>2306</v>
      </c>
      <c r="E1863" t="s">
        <v>146</v>
      </c>
      <c r="F1863" t="s">
        <v>5392</v>
      </c>
      <c r="G1863" t="s">
        <v>766</v>
      </c>
      <c r="H1863">
        <f t="shared" si="96"/>
        <v>0</v>
      </c>
      <c r="I1863">
        <f t="shared" si="97"/>
        <v>0</v>
      </c>
    </row>
    <row r="1864" spans="1:9" x14ac:dyDescent="0.25">
      <c r="A1864" s="4" t="str">
        <f t="shared" si="95"/>
        <v>NICA</v>
      </c>
      <c r="B1864" s="4">
        <v>252</v>
      </c>
      <c r="C1864" s="6">
        <v>11012357</v>
      </c>
      <c r="D1864" t="s">
        <v>1455</v>
      </c>
      <c r="E1864" t="s">
        <v>43</v>
      </c>
      <c r="F1864" t="s">
        <v>5394</v>
      </c>
      <c r="G1864" t="s">
        <v>3316</v>
      </c>
      <c r="H1864">
        <f t="shared" si="96"/>
        <v>0</v>
      </c>
      <c r="I1864">
        <f t="shared" si="97"/>
        <v>0</v>
      </c>
    </row>
    <row r="1865" spans="1:9" x14ac:dyDescent="0.25">
      <c r="A1865" s="4" t="str">
        <f t="shared" si="95"/>
        <v>NICA</v>
      </c>
      <c r="B1865" s="4">
        <v>253</v>
      </c>
      <c r="C1865" s="6">
        <v>11012358</v>
      </c>
      <c r="D1865" t="s">
        <v>5396</v>
      </c>
      <c r="E1865" t="s">
        <v>112</v>
      </c>
      <c r="F1865" t="s">
        <v>5397</v>
      </c>
      <c r="G1865" t="s">
        <v>3316</v>
      </c>
      <c r="H1865">
        <f t="shared" si="96"/>
        <v>0</v>
      </c>
      <c r="I1865">
        <f t="shared" si="97"/>
        <v>0</v>
      </c>
    </row>
    <row r="1866" spans="1:9" x14ac:dyDescent="0.25">
      <c r="A1866" s="4" t="str">
        <f t="shared" si="95"/>
        <v>NICA</v>
      </c>
      <c r="B1866" s="4">
        <v>254</v>
      </c>
      <c r="C1866" s="6">
        <v>11012359</v>
      </c>
      <c r="D1866" t="s">
        <v>5399</v>
      </c>
      <c r="E1866" t="s">
        <v>183</v>
      </c>
      <c r="F1866" t="s">
        <v>5400</v>
      </c>
      <c r="G1866" t="s">
        <v>5401</v>
      </c>
      <c r="H1866">
        <f t="shared" si="96"/>
        <v>0</v>
      </c>
      <c r="I1866">
        <f t="shared" si="97"/>
        <v>0</v>
      </c>
    </row>
    <row r="1867" spans="1:9" x14ac:dyDescent="0.25">
      <c r="A1867" s="4" t="str">
        <f t="shared" si="95"/>
        <v>NICA</v>
      </c>
      <c r="B1867" s="4">
        <v>255</v>
      </c>
      <c r="C1867" s="6">
        <v>11012360</v>
      </c>
      <c r="D1867" t="s">
        <v>5403</v>
      </c>
      <c r="E1867" t="s">
        <v>183</v>
      </c>
      <c r="F1867" t="s">
        <v>5404</v>
      </c>
      <c r="G1867" t="s">
        <v>5401</v>
      </c>
      <c r="H1867">
        <f t="shared" si="96"/>
        <v>0</v>
      </c>
      <c r="I1867">
        <f t="shared" si="97"/>
        <v>0</v>
      </c>
    </row>
    <row r="1868" spans="1:9" x14ac:dyDescent="0.25">
      <c r="A1868" s="4" t="str">
        <f t="shared" si="95"/>
        <v>NICA</v>
      </c>
      <c r="B1868" s="4">
        <v>256</v>
      </c>
      <c r="C1868" s="6">
        <v>11012361</v>
      </c>
      <c r="D1868" t="s">
        <v>2267</v>
      </c>
      <c r="E1868" t="s">
        <v>97</v>
      </c>
      <c r="F1868" t="s">
        <v>2268</v>
      </c>
      <c r="G1868" t="s">
        <v>5121</v>
      </c>
      <c r="H1868">
        <f t="shared" si="96"/>
        <v>0</v>
      </c>
      <c r="I1868">
        <f t="shared" si="97"/>
        <v>0</v>
      </c>
    </row>
    <row r="1869" spans="1:9" x14ac:dyDescent="0.25">
      <c r="A1869" s="4" t="str">
        <f t="shared" si="95"/>
        <v>NICA</v>
      </c>
      <c r="B1869" s="4">
        <v>257</v>
      </c>
      <c r="C1869" s="6">
        <v>11012362</v>
      </c>
      <c r="D1869" t="s">
        <v>2099</v>
      </c>
      <c r="E1869" t="s">
        <v>14</v>
      </c>
      <c r="F1869" t="s">
        <v>5407</v>
      </c>
      <c r="G1869" t="s">
        <v>864</v>
      </c>
      <c r="H1869">
        <f t="shared" si="96"/>
        <v>0</v>
      </c>
      <c r="I1869">
        <f t="shared" si="97"/>
        <v>0</v>
      </c>
    </row>
    <row r="1870" spans="1:9" x14ac:dyDescent="0.25">
      <c r="A1870" s="4" t="str">
        <f t="shared" ref="A1870:A1933" si="98">A1869</f>
        <v>NICA</v>
      </c>
      <c r="B1870" s="4">
        <v>258</v>
      </c>
      <c r="C1870" s="6">
        <v>11012363</v>
      </c>
      <c r="D1870" t="s">
        <v>1430</v>
      </c>
      <c r="E1870" t="s">
        <v>14</v>
      </c>
      <c r="F1870" t="s">
        <v>1431</v>
      </c>
      <c r="G1870" t="s">
        <v>864</v>
      </c>
      <c r="H1870">
        <f t="shared" si="96"/>
        <v>0</v>
      </c>
      <c r="I1870">
        <f t="shared" si="97"/>
        <v>0</v>
      </c>
    </row>
    <row r="1871" spans="1:9" x14ac:dyDescent="0.25">
      <c r="A1871" s="4" t="str">
        <f t="shared" si="98"/>
        <v>NICA</v>
      </c>
      <c r="B1871" s="4">
        <v>259</v>
      </c>
      <c r="C1871" s="6">
        <v>11012364</v>
      </c>
      <c r="D1871" t="s">
        <v>713</v>
      </c>
      <c r="E1871" t="s">
        <v>14</v>
      </c>
      <c r="F1871" t="s">
        <v>5410</v>
      </c>
      <c r="G1871" t="s">
        <v>868</v>
      </c>
      <c r="H1871">
        <f t="shared" si="96"/>
        <v>0</v>
      </c>
      <c r="I1871">
        <f t="shared" si="97"/>
        <v>0</v>
      </c>
    </row>
    <row r="1872" spans="1:9" x14ac:dyDescent="0.25">
      <c r="A1872" s="4" t="str">
        <f t="shared" si="98"/>
        <v>NICA</v>
      </c>
      <c r="B1872" s="4">
        <v>260</v>
      </c>
      <c r="C1872" s="6">
        <v>11012365</v>
      </c>
      <c r="D1872" t="s">
        <v>1136</v>
      </c>
      <c r="E1872" t="s">
        <v>14</v>
      </c>
      <c r="F1872" t="s">
        <v>4287</v>
      </c>
      <c r="G1872" t="s">
        <v>868</v>
      </c>
      <c r="H1872">
        <f t="shared" si="96"/>
        <v>0</v>
      </c>
      <c r="I1872">
        <f t="shared" si="97"/>
        <v>0</v>
      </c>
    </row>
    <row r="1873" spans="1:9" x14ac:dyDescent="0.25">
      <c r="A1873" s="4" t="str">
        <f t="shared" si="98"/>
        <v>NICA</v>
      </c>
      <c r="B1873" s="4">
        <v>261</v>
      </c>
      <c r="C1873" s="6">
        <v>11012366</v>
      </c>
      <c r="D1873" t="s">
        <v>3259</v>
      </c>
      <c r="E1873" t="s">
        <v>14</v>
      </c>
      <c r="F1873" t="s">
        <v>4359</v>
      </c>
      <c r="G1873" t="s">
        <v>864</v>
      </c>
      <c r="H1873">
        <f t="shared" si="96"/>
        <v>0</v>
      </c>
      <c r="I1873">
        <f t="shared" si="97"/>
        <v>0</v>
      </c>
    </row>
    <row r="1874" spans="1:9" x14ac:dyDescent="0.25">
      <c r="A1874" s="4" t="str">
        <f t="shared" si="98"/>
        <v>NICA</v>
      </c>
      <c r="B1874" s="4">
        <v>262</v>
      </c>
      <c r="C1874" s="6">
        <v>11012367</v>
      </c>
      <c r="D1874" t="s">
        <v>894</v>
      </c>
      <c r="E1874" t="s">
        <v>14</v>
      </c>
      <c r="F1874" t="s">
        <v>4320</v>
      </c>
      <c r="G1874" t="s">
        <v>5414</v>
      </c>
      <c r="H1874">
        <f t="shared" si="96"/>
        <v>0</v>
      </c>
      <c r="I1874">
        <f t="shared" si="97"/>
        <v>0</v>
      </c>
    </row>
    <row r="1875" spans="1:9" x14ac:dyDescent="0.25">
      <c r="A1875" s="4" t="str">
        <f t="shared" si="98"/>
        <v>NICA</v>
      </c>
      <c r="B1875" s="4">
        <v>263</v>
      </c>
      <c r="C1875" s="6">
        <v>11012368</v>
      </c>
      <c r="D1875" t="s">
        <v>291</v>
      </c>
      <c r="E1875" t="s">
        <v>14</v>
      </c>
      <c r="F1875" t="s">
        <v>5416</v>
      </c>
      <c r="G1875" t="s">
        <v>5417</v>
      </c>
      <c r="H1875">
        <f t="shared" si="96"/>
        <v>0</v>
      </c>
      <c r="I1875">
        <f t="shared" si="97"/>
        <v>0</v>
      </c>
    </row>
    <row r="1876" spans="1:9" x14ac:dyDescent="0.25">
      <c r="A1876" s="4" t="str">
        <f t="shared" si="98"/>
        <v>NICA</v>
      </c>
      <c r="B1876" s="4">
        <v>264</v>
      </c>
      <c r="C1876" s="6">
        <v>11012369</v>
      </c>
      <c r="D1876" t="s">
        <v>5419</v>
      </c>
      <c r="E1876" t="s">
        <v>129</v>
      </c>
      <c r="F1876" t="s">
        <v>4394</v>
      </c>
      <c r="G1876" t="s">
        <v>5420</v>
      </c>
      <c r="H1876">
        <f t="shared" si="96"/>
        <v>0</v>
      </c>
      <c r="I1876">
        <f t="shared" si="97"/>
        <v>0</v>
      </c>
    </row>
    <row r="1877" spans="1:9" x14ac:dyDescent="0.25">
      <c r="A1877" s="4" t="str">
        <f t="shared" si="98"/>
        <v>NICA</v>
      </c>
      <c r="B1877" s="4">
        <v>265</v>
      </c>
      <c r="C1877" s="6">
        <v>11012370</v>
      </c>
      <c r="D1877" t="s">
        <v>302</v>
      </c>
      <c r="E1877" t="s">
        <v>303</v>
      </c>
      <c r="F1877" t="s">
        <v>304</v>
      </c>
      <c r="G1877" t="s">
        <v>5422</v>
      </c>
      <c r="H1877">
        <f t="shared" si="96"/>
        <v>0</v>
      </c>
      <c r="I1877">
        <f t="shared" si="97"/>
        <v>0</v>
      </c>
    </row>
    <row r="1878" spans="1:9" x14ac:dyDescent="0.25">
      <c r="A1878" s="4" t="str">
        <f t="shared" si="98"/>
        <v>NICA</v>
      </c>
      <c r="B1878" s="4">
        <v>266</v>
      </c>
      <c r="C1878" s="6">
        <v>11012371</v>
      </c>
      <c r="D1878" t="s">
        <v>5424</v>
      </c>
      <c r="E1878" t="s">
        <v>297</v>
      </c>
      <c r="F1878" t="s">
        <v>298</v>
      </c>
      <c r="G1878" t="s">
        <v>5422</v>
      </c>
      <c r="H1878">
        <f t="shared" si="96"/>
        <v>0</v>
      </c>
      <c r="I1878">
        <f t="shared" si="97"/>
        <v>0</v>
      </c>
    </row>
    <row r="1879" spans="1:9" x14ac:dyDescent="0.25">
      <c r="A1879" s="4" t="str">
        <f t="shared" si="98"/>
        <v>NICA</v>
      </c>
      <c r="B1879" s="4">
        <v>267</v>
      </c>
      <c r="C1879" s="6">
        <v>11012372</v>
      </c>
      <c r="D1879" t="s">
        <v>1757</v>
      </c>
      <c r="E1879" t="s">
        <v>1758</v>
      </c>
      <c r="F1879" t="s">
        <v>1758</v>
      </c>
      <c r="G1879" t="s">
        <v>4934</v>
      </c>
      <c r="H1879">
        <f t="shared" si="96"/>
        <v>0</v>
      </c>
      <c r="I1879">
        <f t="shared" si="97"/>
        <v>0</v>
      </c>
    </row>
    <row r="1880" spans="1:9" x14ac:dyDescent="0.25">
      <c r="A1880" s="4" t="str">
        <f t="shared" si="98"/>
        <v>NICA</v>
      </c>
      <c r="B1880" s="4">
        <v>268</v>
      </c>
      <c r="C1880" s="6">
        <v>11012373</v>
      </c>
      <c r="D1880" t="s">
        <v>1609</v>
      </c>
      <c r="E1880" t="s">
        <v>55</v>
      </c>
      <c r="F1880" t="s">
        <v>1610</v>
      </c>
      <c r="G1880" t="s">
        <v>4938</v>
      </c>
      <c r="H1880">
        <f t="shared" si="96"/>
        <v>0</v>
      </c>
      <c r="I1880">
        <f t="shared" si="97"/>
        <v>0</v>
      </c>
    </row>
    <row r="1881" spans="1:9" x14ac:dyDescent="0.25">
      <c r="A1881" s="4" t="str">
        <f t="shared" si="98"/>
        <v>NICA</v>
      </c>
      <c r="B1881" s="4">
        <v>269</v>
      </c>
      <c r="C1881" s="6">
        <v>11012374</v>
      </c>
      <c r="D1881" t="s">
        <v>1111</v>
      </c>
      <c r="E1881" t="s">
        <v>135</v>
      </c>
      <c r="F1881" t="s">
        <v>2191</v>
      </c>
      <c r="G1881" t="s">
        <v>4961</v>
      </c>
      <c r="H1881">
        <f t="shared" si="96"/>
        <v>0</v>
      </c>
      <c r="I1881">
        <f t="shared" si="97"/>
        <v>0</v>
      </c>
    </row>
    <row r="1882" spans="1:9" x14ac:dyDescent="0.25">
      <c r="A1882" s="4" t="str">
        <f t="shared" si="98"/>
        <v>NICA</v>
      </c>
      <c r="B1882" s="4">
        <v>270</v>
      </c>
      <c r="C1882" s="6">
        <v>11012375</v>
      </c>
      <c r="D1882" t="s">
        <v>3074</v>
      </c>
      <c r="E1882" t="s">
        <v>61</v>
      </c>
      <c r="F1882" t="s">
        <v>5429</v>
      </c>
      <c r="G1882" t="s">
        <v>4961</v>
      </c>
      <c r="H1882">
        <f t="shared" si="96"/>
        <v>0</v>
      </c>
      <c r="I1882">
        <f t="shared" si="97"/>
        <v>0</v>
      </c>
    </row>
    <row r="1883" spans="1:9" x14ac:dyDescent="0.25">
      <c r="A1883" s="4" t="str">
        <f t="shared" si="98"/>
        <v>NICA</v>
      </c>
      <c r="B1883" s="4">
        <v>271</v>
      </c>
      <c r="C1883" s="6">
        <v>11012376</v>
      </c>
      <c r="D1883" t="s">
        <v>1903</v>
      </c>
      <c r="E1883" t="s">
        <v>123</v>
      </c>
      <c r="F1883" t="s">
        <v>5431</v>
      </c>
      <c r="G1883" t="s">
        <v>4961</v>
      </c>
      <c r="H1883">
        <f t="shared" si="96"/>
        <v>0</v>
      </c>
      <c r="I1883">
        <f t="shared" si="97"/>
        <v>0</v>
      </c>
    </row>
    <row r="1884" spans="1:9" x14ac:dyDescent="0.25">
      <c r="A1884" s="4" t="str">
        <f t="shared" si="98"/>
        <v>NICA</v>
      </c>
      <c r="B1884" s="4">
        <v>272</v>
      </c>
      <c r="C1884" s="6">
        <v>11012377</v>
      </c>
      <c r="D1884" t="s">
        <v>5433</v>
      </c>
      <c r="E1884" t="s">
        <v>61</v>
      </c>
      <c r="F1884" t="s">
        <v>5434</v>
      </c>
      <c r="G1884" t="s">
        <v>5435</v>
      </c>
      <c r="H1884">
        <f t="shared" si="96"/>
        <v>0</v>
      </c>
      <c r="I1884">
        <f t="shared" si="97"/>
        <v>0</v>
      </c>
    </row>
    <row r="1885" spans="1:9" x14ac:dyDescent="0.25">
      <c r="A1885" s="4" t="str">
        <f t="shared" si="98"/>
        <v>NICA</v>
      </c>
      <c r="B1885" s="4">
        <v>273</v>
      </c>
      <c r="C1885" s="6">
        <v>11012378</v>
      </c>
      <c r="D1885" t="s">
        <v>2671</v>
      </c>
      <c r="E1885" t="s">
        <v>266</v>
      </c>
      <c r="F1885" t="s">
        <v>5437</v>
      </c>
      <c r="G1885" t="s">
        <v>4961</v>
      </c>
      <c r="H1885">
        <f t="shared" si="96"/>
        <v>0</v>
      </c>
      <c r="I1885">
        <f t="shared" si="97"/>
        <v>0</v>
      </c>
    </row>
    <row r="1886" spans="1:9" x14ac:dyDescent="0.25">
      <c r="A1886" s="4" t="str">
        <f t="shared" si="98"/>
        <v>NICA</v>
      </c>
      <c r="B1886" s="4">
        <v>274</v>
      </c>
      <c r="C1886" s="6">
        <v>11012379</v>
      </c>
      <c r="D1886" t="s">
        <v>1383</v>
      </c>
      <c r="E1886" t="s">
        <v>123</v>
      </c>
      <c r="F1886" t="s">
        <v>5439</v>
      </c>
      <c r="G1886" t="s">
        <v>4971</v>
      </c>
      <c r="H1886">
        <f t="shared" si="96"/>
        <v>0</v>
      </c>
      <c r="I1886">
        <f t="shared" si="97"/>
        <v>0</v>
      </c>
    </row>
    <row r="1887" spans="1:9" x14ac:dyDescent="0.25">
      <c r="A1887" s="4" t="str">
        <f t="shared" si="98"/>
        <v>NICA</v>
      </c>
      <c r="B1887" s="4">
        <v>275</v>
      </c>
      <c r="C1887" s="6">
        <v>11012380</v>
      </c>
      <c r="D1887" t="s">
        <v>1462</v>
      </c>
      <c r="E1887" t="s">
        <v>637</v>
      </c>
      <c r="F1887" t="s">
        <v>795</v>
      </c>
      <c r="G1887" t="s">
        <v>5441</v>
      </c>
      <c r="H1887">
        <f t="shared" si="96"/>
        <v>0</v>
      </c>
      <c r="I1887">
        <f t="shared" si="97"/>
        <v>0</v>
      </c>
    </row>
    <row r="1888" spans="1:9" x14ac:dyDescent="0.25">
      <c r="A1888" s="4" t="str">
        <f t="shared" si="98"/>
        <v>NICA</v>
      </c>
      <c r="B1888" s="4">
        <v>276</v>
      </c>
      <c r="C1888" s="6">
        <v>11012381</v>
      </c>
      <c r="D1888" t="s">
        <v>3702</v>
      </c>
      <c r="E1888" t="s">
        <v>14</v>
      </c>
      <c r="F1888" t="s">
        <v>5443</v>
      </c>
      <c r="G1888" t="s">
        <v>3347</v>
      </c>
      <c r="H1888">
        <f t="shared" si="96"/>
        <v>0</v>
      </c>
      <c r="I1888">
        <f t="shared" si="97"/>
        <v>0</v>
      </c>
    </row>
    <row r="1889" spans="1:9" x14ac:dyDescent="0.25">
      <c r="A1889" s="4" t="str">
        <f t="shared" si="98"/>
        <v>NICA</v>
      </c>
      <c r="B1889" s="4">
        <v>277</v>
      </c>
      <c r="C1889" s="6">
        <v>11012382</v>
      </c>
      <c r="D1889" t="s">
        <v>1260</v>
      </c>
      <c r="E1889" t="s">
        <v>14</v>
      </c>
      <c r="F1889" t="s">
        <v>2602</v>
      </c>
      <c r="G1889" t="s">
        <v>3347</v>
      </c>
      <c r="H1889">
        <f t="shared" si="96"/>
        <v>0</v>
      </c>
      <c r="I1889">
        <f t="shared" si="97"/>
        <v>0</v>
      </c>
    </row>
    <row r="1890" spans="1:9" x14ac:dyDescent="0.25">
      <c r="A1890" s="4" t="str">
        <f t="shared" si="98"/>
        <v>NICA</v>
      </c>
      <c r="B1890" s="4">
        <v>278</v>
      </c>
      <c r="C1890" s="6">
        <v>11012383</v>
      </c>
      <c r="D1890" t="s">
        <v>5446</v>
      </c>
      <c r="E1890" t="s">
        <v>14</v>
      </c>
      <c r="F1890" t="s">
        <v>5447</v>
      </c>
      <c r="G1890" t="s">
        <v>3347</v>
      </c>
      <c r="H1890">
        <f t="shared" si="96"/>
        <v>0</v>
      </c>
      <c r="I1890">
        <f t="shared" si="97"/>
        <v>0</v>
      </c>
    </row>
    <row r="1891" spans="1:9" x14ac:dyDescent="0.25">
      <c r="A1891" s="4" t="str">
        <f t="shared" si="98"/>
        <v>NICA</v>
      </c>
      <c r="B1891" s="4">
        <v>279</v>
      </c>
      <c r="C1891" s="6">
        <v>11012384</v>
      </c>
      <c r="D1891" t="s">
        <v>5449</v>
      </c>
      <c r="E1891" t="s">
        <v>102</v>
      </c>
      <c r="F1891" t="s">
        <v>5450</v>
      </c>
      <c r="G1891" t="s">
        <v>3347</v>
      </c>
      <c r="H1891">
        <f t="shared" si="96"/>
        <v>0</v>
      </c>
      <c r="I1891">
        <f t="shared" si="97"/>
        <v>0</v>
      </c>
    </row>
    <row r="1892" spans="1:9" x14ac:dyDescent="0.25">
      <c r="A1892" s="4" t="str">
        <f t="shared" si="98"/>
        <v>NICA</v>
      </c>
      <c r="B1892" s="4">
        <v>280</v>
      </c>
      <c r="C1892" s="6">
        <v>11012385</v>
      </c>
      <c r="D1892" t="s">
        <v>1241</v>
      </c>
      <c r="E1892" t="s">
        <v>14</v>
      </c>
      <c r="F1892" t="s">
        <v>4377</v>
      </c>
      <c r="G1892" t="s">
        <v>5452</v>
      </c>
      <c r="H1892">
        <f t="shared" si="96"/>
        <v>0</v>
      </c>
      <c r="I1892">
        <f t="shared" si="97"/>
        <v>0</v>
      </c>
    </row>
    <row r="1893" spans="1:9" x14ac:dyDescent="0.25">
      <c r="A1893" s="4" t="str">
        <f t="shared" si="98"/>
        <v>NICA</v>
      </c>
      <c r="B1893" s="4">
        <v>281</v>
      </c>
      <c r="C1893" s="6">
        <v>11012386</v>
      </c>
      <c r="D1893" t="s">
        <v>4779</v>
      </c>
      <c r="E1893" t="s">
        <v>61</v>
      </c>
      <c r="F1893" t="s">
        <v>4464</v>
      </c>
      <c r="G1893" t="s">
        <v>5454</v>
      </c>
      <c r="H1893">
        <f t="shared" si="96"/>
        <v>0</v>
      </c>
      <c r="I1893">
        <f t="shared" si="97"/>
        <v>0</v>
      </c>
    </row>
    <row r="1894" spans="1:9" x14ac:dyDescent="0.25">
      <c r="A1894" s="4" t="str">
        <f t="shared" si="98"/>
        <v>NICA</v>
      </c>
      <c r="B1894" s="4">
        <v>282</v>
      </c>
      <c r="C1894" s="6">
        <v>11012389</v>
      </c>
      <c r="D1894" t="s">
        <v>4208</v>
      </c>
      <c r="E1894" t="s">
        <v>547</v>
      </c>
      <c r="F1894" t="s">
        <v>5456</v>
      </c>
      <c r="G1894" t="s">
        <v>5457</v>
      </c>
      <c r="H1894">
        <f t="shared" si="96"/>
        <v>0</v>
      </c>
      <c r="I1894">
        <f t="shared" si="97"/>
        <v>0</v>
      </c>
    </row>
    <row r="1895" spans="1:9" x14ac:dyDescent="0.25">
      <c r="A1895" s="4" t="str">
        <f t="shared" si="98"/>
        <v>NICA</v>
      </c>
      <c r="B1895" s="4">
        <v>283</v>
      </c>
      <c r="C1895" s="6">
        <v>11012390</v>
      </c>
      <c r="D1895" t="s">
        <v>5459</v>
      </c>
      <c r="E1895" t="s">
        <v>425</v>
      </c>
      <c r="F1895" t="s">
        <v>5460</v>
      </c>
      <c r="G1895" t="s">
        <v>5461</v>
      </c>
      <c r="H1895">
        <f t="shared" si="96"/>
        <v>0</v>
      </c>
      <c r="I1895">
        <f t="shared" si="97"/>
        <v>0</v>
      </c>
    </row>
    <row r="1896" spans="1:9" x14ac:dyDescent="0.25">
      <c r="A1896" s="4" t="str">
        <f t="shared" si="98"/>
        <v>NICA</v>
      </c>
      <c r="B1896" s="4">
        <v>284</v>
      </c>
      <c r="C1896" s="6">
        <v>11012391</v>
      </c>
      <c r="D1896" t="s">
        <v>1462</v>
      </c>
      <c r="E1896" t="s">
        <v>637</v>
      </c>
      <c r="F1896" t="s">
        <v>4459</v>
      </c>
      <c r="G1896" t="s">
        <v>5441</v>
      </c>
      <c r="H1896">
        <f t="shared" si="96"/>
        <v>0</v>
      </c>
      <c r="I1896">
        <f t="shared" si="97"/>
        <v>0</v>
      </c>
    </row>
    <row r="1897" spans="1:9" x14ac:dyDescent="0.25">
      <c r="A1897" s="4" t="str">
        <f t="shared" si="98"/>
        <v>NICA</v>
      </c>
      <c r="B1897" s="4">
        <v>285</v>
      </c>
      <c r="C1897" s="6">
        <v>11012393</v>
      </c>
      <c r="D1897" t="s">
        <v>5464</v>
      </c>
      <c r="E1897" t="s">
        <v>55</v>
      </c>
      <c r="F1897" t="s">
        <v>4346</v>
      </c>
      <c r="G1897" t="s">
        <v>5465</v>
      </c>
      <c r="H1897">
        <f t="shared" si="96"/>
        <v>0</v>
      </c>
      <c r="I1897">
        <f t="shared" si="97"/>
        <v>0</v>
      </c>
    </row>
    <row r="1898" spans="1:9" x14ac:dyDescent="0.25">
      <c r="A1898" s="4" t="str">
        <f t="shared" si="98"/>
        <v>NICA</v>
      </c>
      <c r="B1898" s="4">
        <v>286</v>
      </c>
      <c r="C1898" s="6">
        <v>11012395</v>
      </c>
      <c r="D1898" t="s">
        <v>2775</v>
      </c>
      <c r="E1898" t="s">
        <v>14</v>
      </c>
      <c r="F1898" t="s">
        <v>5467</v>
      </c>
      <c r="G1898" t="s">
        <v>5468</v>
      </c>
      <c r="H1898">
        <f t="shared" si="96"/>
        <v>0</v>
      </c>
      <c r="I1898">
        <f t="shared" si="97"/>
        <v>0</v>
      </c>
    </row>
    <row r="1899" spans="1:9" x14ac:dyDescent="0.25">
      <c r="A1899" s="4" t="str">
        <f t="shared" si="98"/>
        <v>NICA</v>
      </c>
      <c r="B1899" s="4">
        <v>287</v>
      </c>
      <c r="C1899" s="6">
        <v>11012397</v>
      </c>
      <c r="D1899" t="s">
        <v>3868</v>
      </c>
      <c r="E1899" t="s">
        <v>277</v>
      </c>
      <c r="F1899" t="s">
        <v>5470</v>
      </c>
      <c r="G1899" t="s">
        <v>3368</v>
      </c>
      <c r="H1899">
        <f t="shared" si="96"/>
        <v>0</v>
      </c>
      <c r="I1899">
        <f t="shared" si="97"/>
        <v>0</v>
      </c>
    </row>
    <row r="1900" spans="1:9" x14ac:dyDescent="0.25">
      <c r="A1900" s="4" t="str">
        <f t="shared" si="98"/>
        <v>NICA</v>
      </c>
      <c r="B1900" s="4">
        <v>288</v>
      </c>
      <c r="C1900" s="6">
        <v>11012400</v>
      </c>
      <c r="D1900" t="s">
        <v>5472</v>
      </c>
      <c r="E1900" t="s">
        <v>85</v>
      </c>
      <c r="F1900" t="s">
        <v>5473</v>
      </c>
      <c r="G1900" t="s">
        <v>5474</v>
      </c>
      <c r="H1900">
        <f t="shared" si="96"/>
        <v>0</v>
      </c>
      <c r="I1900">
        <f t="shared" si="97"/>
        <v>0</v>
      </c>
    </row>
    <row r="1901" spans="1:9" x14ac:dyDescent="0.25">
      <c r="A1901" s="4" t="str">
        <f t="shared" si="98"/>
        <v>NICA</v>
      </c>
      <c r="B1901" s="4">
        <v>289</v>
      </c>
      <c r="C1901" s="6">
        <v>11012402</v>
      </c>
      <c r="D1901" t="s">
        <v>349</v>
      </c>
      <c r="E1901" t="s">
        <v>97</v>
      </c>
      <c r="F1901" t="s">
        <v>5476</v>
      </c>
      <c r="G1901" t="s">
        <v>5000</v>
      </c>
      <c r="H1901">
        <f t="shared" si="96"/>
        <v>0</v>
      </c>
      <c r="I1901">
        <f t="shared" si="97"/>
        <v>0</v>
      </c>
    </row>
    <row r="1902" spans="1:9" x14ac:dyDescent="0.25">
      <c r="A1902" s="4" t="str">
        <f t="shared" si="98"/>
        <v>NICA</v>
      </c>
      <c r="B1902" s="4">
        <v>290</v>
      </c>
      <c r="C1902" s="6">
        <v>11012405</v>
      </c>
      <c r="D1902" t="s">
        <v>1241</v>
      </c>
      <c r="E1902" t="s">
        <v>14</v>
      </c>
      <c r="F1902" t="s">
        <v>5478</v>
      </c>
      <c r="G1902" t="s">
        <v>5479</v>
      </c>
      <c r="H1902">
        <f t="shared" si="96"/>
        <v>0</v>
      </c>
      <c r="I1902">
        <f t="shared" si="97"/>
        <v>0</v>
      </c>
    </row>
    <row r="1903" spans="1:9" x14ac:dyDescent="0.25">
      <c r="A1903" s="4" t="str">
        <f t="shared" si="98"/>
        <v>NICA</v>
      </c>
      <c r="B1903" s="4">
        <v>291</v>
      </c>
      <c r="C1903" s="6">
        <v>11012406</v>
      </c>
      <c r="D1903" t="s">
        <v>483</v>
      </c>
      <c r="E1903" t="s">
        <v>425</v>
      </c>
      <c r="F1903" t="s">
        <v>5481</v>
      </c>
      <c r="G1903" t="s">
        <v>5482</v>
      </c>
      <c r="H1903">
        <f t="shared" si="96"/>
        <v>0</v>
      </c>
      <c r="I1903">
        <f t="shared" si="97"/>
        <v>0</v>
      </c>
    </row>
    <row r="1904" spans="1:9" x14ac:dyDescent="0.25">
      <c r="A1904" s="4" t="str">
        <f t="shared" si="98"/>
        <v>NICA</v>
      </c>
      <c r="B1904" s="4">
        <v>292</v>
      </c>
      <c r="C1904" s="6">
        <v>11012407</v>
      </c>
      <c r="D1904" t="s">
        <v>5484</v>
      </c>
      <c r="E1904" t="s">
        <v>14</v>
      </c>
      <c r="F1904" t="s">
        <v>5485</v>
      </c>
      <c r="G1904" t="s">
        <v>729</v>
      </c>
      <c r="H1904">
        <f t="shared" si="96"/>
        <v>0</v>
      </c>
      <c r="I1904">
        <f t="shared" si="97"/>
        <v>0</v>
      </c>
    </row>
    <row r="1905" spans="1:9" x14ac:dyDescent="0.25">
      <c r="A1905" s="4" t="str">
        <f t="shared" si="98"/>
        <v>NICA</v>
      </c>
      <c r="B1905" s="4">
        <v>293</v>
      </c>
      <c r="C1905" s="6">
        <v>11012408</v>
      </c>
      <c r="D1905" t="s">
        <v>5487</v>
      </c>
      <c r="E1905" t="s">
        <v>14</v>
      </c>
      <c r="F1905" t="s">
        <v>5488</v>
      </c>
      <c r="G1905" t="s">
        <v>5228</v>
      </c>
      <c r="H1905">
        <f t="shared" si="96"/>
        <v>0</v>
      </c>
      <c r="I1905">
        <f t="shared" si="97"/>
        <v>0</v>
      </c>
    </row>
    <row r="1906" spans="1:9" x14ac:dyDescent="0.25">
      <c r="A1906" s="4" t="str">
        <f t="shared" si="98"/>
        <v>NICA</v>
      </c>
      <c r="B1906" s="4">
        <v>294</v>
      </c>
      <c r="C1906" s="6">
        <v>11012409</v>
      </c>
      <c r="D1906" t="s">
        <v>5490</v>
      </c>
      <c r="E1906" t="s">
        <v>135</v>
      </c>
      <c r="F1906" t="s">
        <v>5491</v>
      </c>
      <c r="G1906" t="s">
        <v>5492</v>
      </c>
      <c r="H1906">
        <f t="shared" si="96"/>
        <v>0</v>
      </c>
      <c r="I1906">
        <f t="shared" si="97"/>
        <v>0</v>
      </c>
    </row>
    <row r="1907" spans="1:9" x14ac:dyDescent="0.25">
      <c r="A1907" s="4" t="str">
        <f t="shared" si="98"/>
        <v>NICA</v>
      </c>
      <c r="B1907" s="4">
        <v>295</v>
      </c>
      <c r="C1907" s="6">
        <v>11012410</v>
      </c>
      <c r="D1907" t="s">
        <v>5494</v>
      </c>
      <c r="E1907" t="s">
        <v>14</v>
      </c>
      <c r="F1907" t="s">
        <v>5495</v>
      </c>
      <c r="G1907" t="s">
        <v>5492</v>
      </c>
      <c r="H1907">
        <f t="shared" si="96"/>
        <v>0</v>
      </c>
      <c r="I1907">
        <f t="shared" si="97"/>
        <v>0</v>
      </c>
    </row>
    <row r="1908" spans="1:9" x14ac:dyDescent="0.25">
      <c r="A1908" s="4" t="str">
        <f t="shared" si="98"/>
        <v>NICA</v>
      </c>
      <c r="B1908" s="4">
        <v>296</v>
      </c>
      <c r="C1908" s="6">
        <v>11012412</v>
      </c>
      <c r="D1908" t="s">
        <v>5497</v>
      </c>
      <c r="E1908" t="s">
        <v>14</v>
      </c>
      <c r="F1908" t="s">
        <v>5498</v>
      </c>
      <c r="G1908" t="s">
        <v>5499</v>
      </c>
      <c r="H1908">
        <f t="shared" si="96"/>
        <v>0</v>
      </c>
      <c r="I1908">
        <f t="shared" si="97"/>
        <v>0</v>
      </c>
    </row>
    <row r="1909" spans="1:9" x14ac:dyDescent="0.25">
      <c r="A1909" s="4" t="str">
        <f t="shared" si="98"/>
        <v>NICA</v>
      </c>
      <c r="B1909" s="4">
        <v>297</v>
      </c>
      <c r="C1909" s="6">
        <v>11012413</v>
      </c>
      <c r="D1909" t="s">
        <v>2297</v>
      </c>
      <c r="E1909" t="s">
        <v>102</v>
      </c>
      <c r="F1909" t="s">
        <v>5501</v>
      </c>
      <c r="G1909" t="s">
        <v>771</v>
      </c>
      <c r="H1909">
        <f t="shared" si="96"/>
        <v>0</v>
      </c>
      <c r="I1909">
        <f t="shared" si="97"/>
        <v>0</v>
      </c>
    </row>
    <row r="1910" spans="1:9" x14ac:dyDescent="0.25">
      <c r="A1910" s="4" t="str">
        <f t="shared" si="98"/>
        <v>NICA</v>
      </c>
      <c r="B1910" s="4">
        <v>298</v>
      </c>
      <c r="C1910" s="6">
        <v>11012414</v>
      </c>
      <c r="D1910" t="s">
        <v>5503</v>
      </c>
      <c r="E1910" t="s">
        <v>97</v>
      </c>
      <c r="F1910" t="s">
        <v>5504</v>
      </c>
      <c r="G1910" t="s">
        <v>771</v>
      </c>
      <c r="H1910">
        <f t="shared" si="96"/>
        <v>0</v>
      </c>
      <c r="I1910">
        <f t="shared" si="97"/>
        <v>0</v>
      </c>
    </row>
    <row r="1911" spans="1:9" x14ac:dyDescent="0.25">
      <c r="A1911" s="4" t="str">
        <f t="shared" si="98"/>
        <v>NICA</v>
      </c>
      <c r="B1911" s="4">
        <v>299</v>
      </c>
      <c r="C1911" s="6">
        <v>11012415</v>
      </c>
      <c r="D1911" t="s">
        <v>3021</v>
      </c>
      <c r="E1911" t="s">
        <v>102</v>
      </c>
      <c r="F1911" t="s">
        <v>5506</v>
      </c>
      <c r="G1911" t="s">
        <v>5380</v>
      </c>
      <c r="H1911">
        <f t="shared" si="96"/>
        <v>0</v>
      </c>
      <c r="I1911">
        <f t="shared" si="97"/>
        <v>0</v>
      </c>
    </row>
    <row r="1912" spans="1:9" x14ac:dyDescent="0.25">
      <c r="A1912" s="4" t="str">
        <f t="shared" si="98"/>
        <v>NICA</v>
      </c>
      <c r="B1912" s="4">
        <v>300</v>
      </c>
      <c r="C1912" s="6">
        <v>11012416</v>
      </c>
      <c r="D1912" t="s">
        <v>1106</v>
      </c>
      <c r="E1912" t="s">
        <v>97</v>
      </c>
      <c r="F1912" t="s">
        <v>5508</v>
      </c>
      <c r="G1912" t="s">
        <v>771</v>
      </c>
      <c r="H1912">
        <f t="shared" si="96"/>
        <v>0</v>
      </c>
      <c r="I1912">
        <f t="shared" si="97"/>
        <v>0</v>
      </c>
    </row>
    <row r="1913" spans="1:9" x14ac:dyDescent="0.25">
      <c r="A1913" s="4" t="str">
        <f t="shared" si="98"/>
        <v>NICA</v>
      </c>
      <c r="B1913" s="4">
        <v>301</v>
      </c>
      <c r="C1913" s="6">
        <v>11012417</v>
      </c>
      <c r="D1913" t="s">
        <v>436</v>
      </c>
      <c r="E1913" t="s">
        <v>61</v>
      </c>
      <c r="F1913" t="s">
        <v>5510</v>
      </c>
      <c r="G1913" t="s">
        <v>5511</v>
      </c>
      <c r="H1913">
        <f t="shared" si="96"/>
        <v>0</v>
      </c>
      <c r="I1913">
        <f t="shared" si="97"/>
        <v>0</v>
      </c>
    </row>
    <row r="1914" spans="1:9" x14ac:dyDescent="0.25">
      <c r="A1914" s="4" t="str">
        <f t="shared" si="98"/>
        <v>NICA</v>
      </c>
      <c r="B1914" s="4">
        <v>302</v>
      </c>
      <c r="C1914" s="6">
        <v>11012420</v>
      </c>
      <c r="D1914" t="s">
        <v>926</v>
      </c>
      <c r="E1914" t="s">
        <v>102</v>
      </c>
      <c r="F1914" t="s">
        <v>5513</v>
      </c>
      <c r="G1914" t="s">
        <v>5387</v>
      </c>
      <c r="H1914">
        <f t="shared" si="96"/>
        <v>0</v>
      </c>
      <c r="I1914">
        <f t="shared" si="97"/>
        <v>0</v>
      </c>
    </row>
    <row r="1915" spans="1:9" x14ac:dyDescent="0.25">
      <c r="A1915" s="4" t="str">
        <f t="shared" si="98"/>
        <v>NICA</v>
      </c>
      <c r="B1915" s="4">
        <v>303</v>
      </c>
      <c r="C1915" s="6">
        <v>11012421</v>
      </c>
      <c r="D1915" t="s">
        <v>1477</v>
      </c>
      <c r="E1915" t="s">
        <v>1026</v>
      </c>
      <c r="F1915" t="s">
        <v>1478</v>
      </c>
      <c r="G1915" t="s">
        <v>4193</v>
      </c>
      <c r="H1915">
        <f t="shared" si="96"/>
        <v>0</v>
      </c>
      <c r="I1915">
        <f t="shared" si="97"/>
        <v>0</v>
      </c>
    </row>
    <row r="1916" spans="1:9" x14ac:dyDescent="0.25">
      <c r="A1916" s="4" t="str">
        <f t="shared" si="98"/>
        <v>NICA</v>
      </c>
      <c r="B1916" s="4">
        <v>304</v>
      </c>
      <c r="C1916" s="6">
        <v>11012423</v>
      </c>
      <c r="D1916" t="s">
        <v>5516</v>
      </c>
      <c r="E1916" t="s">
        <v>14</v>
      </c>
      <c r="F1916" t="s">
        <v>1869</v>
      </c>
      <c r="G1916" t="s">
        <v>5517</v>
      </c>
      <c r="H1916">
        <f t="shared" si="96"/>
        <v>0</v>
      </c>
      <c r="I1916">
        <f t="shared" si="97"/>
        <v>0</v>
      </c>
    </row>
    <row r="1917" spans="1:9" x14ac:dyDescent="0.25">
      <c r="A1917" s="4" t="str">
        <f t="shared" si="98"/>
        <v>NICA</v>
      </c>
      <c r="B1917" s="4">
        <v>305</v>
      </c>
      <c r="C1917" s="6">
        <v>11012424</v>
      </c>
      <c r="D1917" t="s">
        <v>2803</v>
      </c>
      <c r="E1917" t="s">
        <v>14</v>
      </c>
      <c r="F1917" t="s">
        <v>5519</v>
      </c>
      <c r="G1917" t="s">
        <v>5387</v>
      </c>
      <c r="H1917">
        <f t="shared" si="96"/>
        <v>0</v>
      </c>
      <c r="I1917">
        <f t="shared" si="97"/>
        <v>0</v>
      </c>
    </row>
    <row r="1918" spans="1:9" x14ac:dyDescent="0.25">
      <c r="A1918" s="4" t="str">
        <f t="shared" si="98"/>
        <v>NICA</v>
      </c>
      <c r="B1918" s="4">
        <v>306</v>
      </c>
      <c r="C1918" s="6">
        <v>11012426</v>
      </c>
      <c r="D1918" t="s">
        <v>2294</v>
      </c>
      <c r="E1918" t="s">
        <v>97</v>
      </c>
      <c r="F1918" t="s">
        <v>5521</v>
      </c>
      <c r="G1918" t="s">
        <v>771</v>
      </c>
      <c r="H1918">
        <f t="shared" si="96"/>
        <v>0</v>
      </c>
      <c r="I1918">
        <f t="shared" si="97"/>
        <v>0</v>
      </c>
    </row>
    <row r="1919" spans="1:9" x14ac:dyDescent="0.25">
      <c r="A1919" s="4" t="str">
        <f t="shared" si="98"/>
        <v>NICA</v>
      </c>
      <c r="B1919" s="4">
        <v>307</v>
      </c>
      <c r="C1919" s="6">
        <v>11012427</v>
      </c>
      <c r="D1919" t="s">
        <v>1821</v>
      </c>
      <c r="E1919" t="s">
        <v>97</v>
      </c>
      <c r="F1919" t="s">
        <v>5523</v>
      </c>
      <c r="G1919" t="s">
        <v>5524</v>
      </c>
      <c r="H1919">
        <f t="shared" si="96"/>
        <v>0</v>
      </c>
      <c r="I1919">
        <f t="shared" si="97"/>
        <v>0</v>
      </c>
    </row>
    <row r="1920" spans="1:9" x14ac:dyDescent="0.25">
      <c r="A1920" s="4" t="str">
        <f t="shared" si="98"/>
        <v>NICA</v>
      </c>
      <c r="B1920" s="4">
        <v>308</v>
      </c>
      <c r="C1920" s="6">
        <v>11012430</v>
      </c>
      <c r="D1920" t="s">
        <v>5526</v>
      </c>
      <c r="E1920" t="s">
        <v>14</v>
      </c>
      <c r="F1920" t="s">
        <v>5527</v>
      </c>
      <c r="G1920" t="s">
        <v>5517</v>
      </c>
      <c r="H1920">
        <f t="shared" si="96"/>
        <v>0</v>
      </c>
      <c r="I1920">
        <f t="shared" si="97"/>
        <v>0</v>
      </c>
    </row>
    <row r="1921" spans="1:9" x14ac:dyDescent="0.25">
      <c r="A1921" s="4" t="str">
        <f t="shared" si="98"/>
        <v>NICA</v>
      </c>
      <c r="B1921" s="4">
        <v>309</v>
      </c>
      <c r="C1921" s="6">
        <v>11012431</v>
      </c>
      <c r="D1921" t="s">
        <v>5529</v>
      </c>
      <c r="E1921" t="s">
        <v>14</v>
      </c>
      <c r="F1921" t="s">
        <v>5530</v>
      </c>
      <c r="G1921" t="s">
        <v>5517</v>
      </c>
      <c r="H1921">
        <f t="shared" si="96"/>
        <v>0</v>
      </c>
      <c r="I1921">
        <f t="shared" si="97"/>
        <v>0</v>
      </c>
    </row>
    <row r="1922" spans="1:9" x14ac:dyDescent="0.25">
      <c r="A1922" s="4" t="str">
        <f t="shared" si="98"/>
        <v>NICA</v>
      </c>
      <c r="B1922" s="4">
        <v>310</v>
      </c>
      <c r="C1922" s="6">
        <v>11012433</v>
      </c>
      <c r="D1922" t="s">
        <v>2758</v>
      </c>
      <c r="E1922" t="s">
        <v>14</v>
      </c>
      <c r="F1922" t="s">
        <v>5532</v>
      </c>
      <c r="G1922" t="s">
        <v>5524</v>
      </c>
      <c r="H1922">
        <f t="shared" si="96"/>
        <v>0</v>
      </c>
      <c r="I1922">
        <f t="shared" si="97"/>
        <v>0</v>
      </c>
    </row>
    <row r="1923" spans="1:9" x14ac:dyDescent="0.25">
      <c r="A1923" s="4" t="str">
        <f t="shared" si="98"/>
        <v>NICA</v>
      </c>
      <c r="B1923" s="4">
        <v>311</v>
      </c>
      <c r="C1923" s="6">
        <v>11012434</v>
      </c>
      <c r="D1923" t="s">
        <v>1228</v>
      </c>
      <c r="E1923" t="s">
        <v>14</v>
      </c>
      <c r="F1923" t="s">
        <v>5534</v>
      </c>
      <c r="G1923" t="s">
        <v>5524</v>
      </c>
      <c r="H1923">
        <f t="shared" ref="H1923:H1986" si="99">IF(A1923=A1922,0,1)</f>
        <v>0</v>
      </c>
      <c r="I1923">
        <f t="shared" ref="I1923:I1986" si="100">IF(B1923=1,1,0)</f>
        <v>0</v>
      </c>
    </row>
    <row r="1924" spans="1:9" x14ac:dyDescent="0.25">
      <c r="A1924" s="4" t="str">
        <f t="shared" si="98"/>
        <v>NICA</v>
      </c>
      <c r="B1924" s="4">
        <v>312</v>
      </c>
      <c r="C1924" s="6">
        <v>11012435</v>
      </c>
      <c r="D1924" t="s">
        <v>2501</v>
      </c>
      <c r="E1924" t="s">
        <v>14</v>
      </c>
      <c r="F1924" t="s">
        <v>5536</v>
      </c>
      <c r="G1924" t="s">
        <v>5524</v>
      </c>
      <c r="H1924">
        <f t="shared" si="99"/>
        <v>0</v>
      </c>
      <c r="I1924">
        <f t="shared" si="100"/>
        <v>0</v>
      </c>
    </row>
    <row r="1925" spans="1:9" x14ac:dyDescent="0.25">
      <c r="A1925" s="4" t="str">
        <f t="shared" si="98"/>
        <v>NICA</v>
      </c>
      <c r="B1925" s="4">
        <v>313</v>
      </c>
      <c r="C1925" s="6">
        <v>11012436</v>
      </c>
      <c r="D1925" t="s">
        <v>3747</v>
      </c>
      <c r="E1925" t="s">
        <v>49</v>
      </c>
      <c r="F1925" t="s">
        <v>5538</v>
      </c>
      <c r="G1925" t="s">
        <v>4420</v>
      </c>
      <c r="H1925">
        <f t="shared" si="99"/>
        <v>0</v>
      </c>
      <c r="I1925">
        <f t="shared" si="100"/>
        <v>0</v>
      </c>
    </row>
    <row r="1926" spans="1:9" x14ac:dyDescent="0.25">
      <c r="A1926" s="4" t="str">
        <f t="shared" si="98"/>
        <v>NICA</v>
      </c>
      <c r="B1926" s="4">
        <v>314</v>
      </c>
      <c r="C1926" s="6">
        <v>11012437</v>
      </c>
      <c r="D1926" t="s">
        <v>1817</v>
      </c>
      <c r="E1926" t="s">
        <v>49</v>
      </c>
      <c r="F1926" t="s">
        <v>5540</v>
      </c>
      <c r="G1926" t="s">
        <v>4420</v>
      </c>
      <c r="H1926">
        <f t="shared" si="99"/>
        <v>0</v>
      </c>
      <c r="I1926">
        <f t="shared" si="100"/>
        <v>0</v>
      </c>
    </row>
    <row r="1927" spans="1:9" x14ac:dyDescent="0.25">
      <c r="A1927" s="4" t="str">
        <f t="shared" si="98"/>
        <v>NICA</v>
      </c>
      <c r="B1927" s="4">
        <v>315</v>
      </c>
      <c r="C1927" s="6">
        <v>11012438</v>
      </c>
      <c r="D1927" t="s">
        <v>260</v>
      </c>
      <c r="E1927" t="s">
        <v>85</v>
      </c>
      <c r="F1927" t="s">
        <v>5542</v>
      </c>
      <c r="G1927" t="s">
        <v>5543</v>
      </c>
      <c r="H1927">
        <f t="shared" si="99"/>
        <v>0</v>
      </c>
      <c r="I1927">
        <f t="shared" si="100"/>
        <v>0</v>
      </c>
    </row>
    <row r="1928" spans="1:9" x14ac:dyDescent="0.25">
      <c r="A1928" s="4" t="str">
        <f t="shared" si="98"/>
        <v>NICA</v>
      </c>
      <c r="B1928" s="4">
        <v>316</v>
      </c>
      <c r="C1928" s="6">
        <v>11012444</v>
      </c>
      <c r="D1928" t="s">
        <v>349</v>
      </c>
      <c r="E1928" t="s">
        <v>97</v>
      </c>
      <c r="F1928" t="s">
        <v>350</v>
      </c>
      <c r="G1928" t="s">
        <v>5545</v>
      </c>
      <c r="H1928">
        <f t="shared" si="99"/>
        <v>0</v>
      </c>
      <c r="I1928">
        <f t="shared" si="100"/>
        <v>0</v>
      </c>
    </row>
    <row r="1929" spans="1:9" x14ac:dyDescent="0.25">
      <c r="A1929" s="4" t="str">
        <f t="shared" si="98"/>
        <v>NICA</v>
      </c>
      <c r="B1929" s="4">
        <v>317</v>
      </c>
      <c r="C1929" s="6">
        <v>11012445</v>
      </c>
      <c r="D1929" t="s">
        <v>922</v>
      </c>
      <c r="E1929" t="s">
        <v>14</v>
      </c>
      <c r="F1929" t="s">
        <v>5547</v>
      </c>
      <c r="G1929" t="s">
        <v>5548</v>
      </c>
      <c r="H1929">
        <f t="shared" si="99"/>
        <v>0</v>
      </c>
      <c r="I1929">
        <f t="shared" si="100"/>
        <v>0</v>
      </c>
    </row>
    <row r="1930" spans="1:9" x14ac:dyDescent="0.25">
      <c r="A1930" s="4" t="str">
        <f t="shared" si="98"/>
        <v>NICA</v>
      </c>
      <c r="B1930" s="4">
        <v>318</v>
      </c>
      <c r="C1930" s="6">
        <v>11012446</v>
      </c>
      <c r="D1930" t="s">
        <v>2809</v>
      </c>
      <c r="E1930" t="s">
        <v>123</v>
      </c>
      <c r="F1930" t="s">
        <v>5550</v>
      </c>
      <c r="G1930" t="s">
        <v>2163</v>
      </c>
      <c r="H1930">
        <f t="shared" si="99"/>
        <v>0</v>
      </c>
      <c r="I1930">
        <f t="shared" si="100"/>
        <v>0</v>
      </c>
    </row>
    <row r="1931" spans="1:9" x14ac:dyDescent="0.25">
      <c r="A1931" s="4" t="str">
        <f t="shared" si="98"/>
        <v>NICA</v>
      </c>
      <c r="B1931" s="4">
        <v>319</v>
      </c>
      <c r="C1931" s="6">
        <v>11012447</v>
      </c>
      <c r="D1931" t="s">
        <v>2484</v>
      </c>
      <c r="E1931" t="s">
        <v>31</v>
      </c>
      <c r="F1931" t="s">
        <v>5552</v>
      </c>
      <c r="G1931" t="s">
        <v>5553</v>
      </c>
      <c r="H1931">
        <f t="shared" si="99"/>
        <v>0</v>
      </c>
      <c r="I1931">
        <f t="shared" si="100"/>
        <v>0</v>
      </c>
    </row>
    <row r="1932" spans="1:9" x14ac:dyDescent="0.25">
      <c r="A1932" s="4" t="str">
        <f t="shared" si="98"/>
        <v>NICA</v>
      </c>
      <c r="B1932" s="4">
        <v>320</v>
      </c>
      <c r="C1932" s="6">
        <v>11012448</v>
      </c>
      <c r="D1932" t="s">
        <v>5555</v>
      </c>
      <c r="E1932" t="s">
        <v>431</v>
      </c>
      <c r="F1932" t="s">
        <v>5556</v>
      </c>
      <c r="G1932" t="s">
        <v>5557</v>
      </c>
      <c r="H1932">
        <f t="shared" si="99"/>
        <v>0</v>
      </c>
      <c r="I1932">
        <f t="shared" si="100"/>
        <v>0</v>
      </c>
    </row>
    <row r="1933" spans="1:9" x14ac:dyDescent="0.25">
      <c r="A1933" s="4" t="str">
        <f t="shared" si="98"/>
        <v>NICA</v>
      </c>
      <c r="B1933" s="4">
        <v>321</v>
      </c>
      <c r="C1933" s="6">
        <v>11012449</v>
      </c>
      <c r="D1933" t="s">
        <v>1273</v>
      </c>
      <c r="E1933" t="s">
        <v>1274</v>
      </c>
      <c r="F1933" t="s">
        <v>5559</v>
      </c>
      <c r="G1933" t="s">
        <v>5560</v>
      </c>
      <c r="H1933">
        <f t="shared" si="99"/>
        <v>0</v>
      </c>
      <c r="I1933">
        <f t="shared" si="100"/>
        <v>0</v>
      </c>
    </row>
    <row r="1934" spans="1:9" x14ac:dyDescent="0.25">
      <c r="A1934" s="4" t="str">
        <f t="shared" ref="A1934:A1997" si="101">A1933</f>
        <v>NICA</v>
      </c>
      <c r="B1934" s="4">
        <v>322</v>
      </c>
      <c r="C1934" s="6">
        <v>11012450</v>
      </c>
      <c r="D1934" t="s">
        <v>5562</v>
      </c>
      <c r="E1934" t="s">
        <v>1735</v>
      </c>
      <c r="F1934" t="s">
        <v>4291</v>
      </c>
      <c r="G1934" t="s">
        <v>5557</v>
      </c>
      <c r="H1934">
        <f t="shared" si="99"/>
        <v>0</v>
      </c>
      <c r="I1934">
        <f t="shared" si="100"/>
        <v>0</v>
      </c>
    </row>
    <row r="1935" spans="1:9" x14ac:dyDescent="0.25">
      <c r="A1935" s="4" t="str">
        <f t="shared" si="101"/>
        <v>NICA</v>
      </c>
      <c r="B1935" s="4">
        <v>323</v>
      </c>
      <c r="C1935" s="6">
        <v>11012451</v>
      </c>
      <c r="D1935" t="s">
        <v>5564</v>
      </c>
      <c r="E1935" t="s">
        <v>314</v>
      </c>
      <c r="F1935" t="s">
        <v>5565</v>
      </c>
      <c r="G1935" t="s">
        <v>5557</v>
      </c>
      <c r="H1935">
        <f t="shared" si="99"/>
        <v>0</v>
      </c>
      <c r="I1935">
        <f t="shared" si="100"/>
        <v>0</v>
      </c>
    </row>
    <row r="1936" spans="1:9" x14ac:dyDescent="0.25">
      <c r="A1936" s="4" t="str">
        <f t="shared" si="101"/>
        <v>NICA</v>
      </c>
      <c r="B1936" s="4">
        <v>324</v>
      </c>
      <c r="C1936" s="6">
        <v>11012452</v>
      </c>
      <c r="D1936" t="s">
        <v>1217</v>
      </c>
      <c r="E1936" t="s">
        <v>329</v>
      </c>
      <c r="F1936" t="s">
        <v>5567</v>
      </c>
      <c r="G1936" t="s">
        <v>5557</v>
      </c>
      <c r="H1936">
        <f t="shared" si="99"/>
        <v>0</v>
      </c>
      <c r="I1936">
        <f t="shared" si="100"/>
        <v>0</v>
      </c>
    </row>
    <row r="1937" spans="1:9" x14ac:dyDescent="0.25">
      <c r="A1937" s="4" t="str">
        <f t="shared" si="101"/>
        <v>NICA</v>
      </c>
      <c r="B1937" s="4">
        <v>325</v>
      </c>
      <c r="C1937" s="6">
        <v>11012453</v>
      </c>
      <c r="D1937" t="s">
        <v>5569</v>
      </c>
      <c r="E1937" t="s">
        <v>85</v>
      </c>
      <c r="F1937" t="s">
        <v>5570</v>
      </c>
      <c r="G1937" t="s">
        <v>5571</v>
      </c>
      <c r="H1937">
        <f t="shared" si="99"/>
        <v>0</v>
      </c>
      <c r="I1937">
        <f t="shared" si="100"/>
        <v>0</v>
      </c>
    </row>
    <row r="1938" spans="1:9" x14ac:dyDescent="0.25">
      <c r="A1938" s="4" t="str">
        <f t="shared" si="101"/>
        <v>NICA</v>
      </c>
      <c r="B1938" s="4">
        <v>326</v>
      </c>
      <c r="C1938" s="6">
        <v>11012455</v>
      </c>
      <c r="D1938" t="s">
        <v>1251</v>
      </c>
      <c r="E1938" t="s">
        <v>14</v>
      </c>
      <c r="F1938" t="s">
        <v>5573</v>
      </c>
      <c r="G1938" t="s">
        <v>5479</v>
      </c>
      <c r="H1938">
        <f t="shared" si="99"/>
        <v>0</v>
      </c>
      <c r="I1938">
        <f t="shared" si="100"/>
        <v>0</v>
      </c>
    </row>
    <row r="1939" spans="1:9" x14ac:dyDescent="0.25">
      <c r="A1939" s="4" t="str">
        <f t="shared" si="101"/>
        <v>NICA</v>
      </c>
      <c r="B1939" s="4">
        <v>327</v>
      </c>
      <c r="C1939" s="6">
        <v>11012456</v>
      </c>
      <c r="D1939" t="s">
        <v>1632</v>
      </c>
      <c r="E1939" t="s">
        <v>49</v>
      </c>
      <c r="F1939" t="s">
        <v>5575</v>
      </c>
      <c r="G1939" t="s">
        <v>5576</v>
      </c>
      <c r="H1939">
        <f t="shared" si="99"/>
        <v>0</v>
      </c>
      <c r="I1939">
        <f t="shared" si="100"/>
        <v>0</v>
      </c>
    </row>
    <row r="1940" spans="1:9" x14ac:dyDescent="0.25">
      <c r="A1940" s="4" t="str">
        <f t="shared" si="101"/>
        <v>NICA</v>
      </c>
      <c r="B1940" s="4">
        <v>328</v>
      </c>
      <c r="C1940" s="6">
        <v>11012459</v>
      </c>
      <c r="D1940" t="s">
        <v>188</v>
      </c>
      <c r="E1940" t="s">
        <v>189</v>
      </c>
      <c r="F1940" t="s">
        <v>5578</v>
      </c>
      <c r="G1940" t="s">
        <v>5579</v>
      </c>
      <c r="H1940">
        <f t="shared" si="99"/>
        <v>0</v>
      </c>
      <c r="I1940">
        <f t="shared" si="100"/>
        <v>0</v>
      </c>
    </row>
    <row r="1941" spans="1:9" x14ac:dyDescent="0.25">
      <c r="A1941" s="4" t="str">
        <f t="shared" si="101"/>
        <v>NICA</v>
      </c>
      <c r="B1941" s="4">
        <v>329</v>
      </c>
      <c r="C1941" s="6">
        <v>11012460</v>
      </c>
      <c r="D1941" t="s">
        <v>1072</v>
      </c>
      <c r="E1941" t="s">
        <v>1073</v>
      </c>
      <c r="F1941" t="s">
        <v>1522</v>
      </c>
      <c r="G1941" t="s">
        <v>5557</v>
      </c>
      <c r="H1941">
        <f t="shared" si="99"/>
        <v>0</v>
      </c>
      <c r="I1941">
        <f t="shared" si="100"/>
        <v>0</v>
      </c>
    </row>
    <row r="1942" spans="1:9" x14ac:dyDescent="0.25">
      <c r="A1942" s="4" t="str">
        <f t="shared" si="101"/>
        <v>NICA</v>
      </c>
      <c r="B1942" s="4">
        <v>330</v>
      </c>
      <c r="C1942" s="6">
        <v>11012461</v>
      </c>
      <c r="D1942" t="s">
        <v>1195</v>
      </c>
      <c r="E1942" t="s">
        <v>1196</v>
      </c>
      <c r="F1942" t="s">
        <v>1509</v>
      </c>
      <c r="G1942" t="s">
        <v>5582</v>
      </c>
      <c r="H1942">
        <f t="shared" si="99"/>
        <v>0</v>
      </c>
      <c r="I1942">
        <f t="shared" si="100"/>
        <v>0</v>
      </c>
    </row>
    <row r="1943" spans="1:9" x14ac:dyDescent="0.25">
      <c r="A1943" s="4" t="str">
        <f t="shared" si="101"/>
        <v>NICA</v>
      </c>
      <c r="B1943" s="4">
        <v>331</v>
      </c>
      <c r="C1943" s="6">
        <v>11012463</v>
      </c>
      <c r="D1943" t="s">
        <v>1644</v>
      </c>
      <c r="E1943" t="s">
        <v>1201</v>
      </c>
      <c r="F1943" t="s">
        <v>5584</v>
      </c>
      <c r="G1943" t="s">
        <v>962</v>
      </c>
      <c r="H1943">
        <f t="shared" si="99"/>
        <v>0</v>
      </c>
      <c r="I1943">
        <f t="shared" si="100"/>
        <v>0</v>
      </c>
    </row>
    <row r="1944" spans="1:9" x14ac:dyDescent="0.25">
      <c r="A1944" s="4" t="str">
        <f t="shared" si="101"/>
        <v>NICA</v>
      </c>
      <c r="B1944" s="4">
        <v>332</v>
      </c>
      <c r="C1944" s="6">
        <v>11012464</v>
      </c>
      <c r="D1944" t="s">
        <v>1246</v>
      </c>
      <c r="E1944" t="s">
        <v>1247</v>
      </c>
      <c r="F1944" t="s">
        <v>1247</v>
      </c>
      <c r="G1944" t="s">
        <v>5582</v>
      </c>
      <c r="H1944">
        <f t="shared" si="99"/>
        <v>0</v>
      </c>
      <c r="I1944">
        <f t="shared" si="100"/>
        <v>0</v>
      </c>
    </row>
    <row r="1945" spans="1:9" x14ac:dyDescent="0.25">
      <c r="A1945" s="4" t="str">
        <f t="shared" si="101"/>
        <v>NICA</v>
      </c>
      <c r="B1945" s="4">
        <v>333</v>
      </c>
      <c r="C1945" s="6">
        <v>11012465</v>
      </c>
      <c r="D1945" t="s">
        <v>707</v>
      </c>
      <c r="E1945" t="s">
        <v>708</v>
      </c>
      <c r="F1945" t="s">
        <v>709</v>
      </c>
      <c r="G1945" t="s">
        <v>2171</v>
      </c>
      <c r="H1945">
        <f t="shared" si="99"/>
        <v>0</v>
      </c>
      <c r="I1945">
        <f t="shared" si="100"/>
        <v>0</v>
      </c>
    </row>
    <row r="1946" spans="1:9" x14ac:dyDescent="0.25">
      <c r="A1946" s="4" t="str">
        <f t="shared" si="101"/>
        <v>NICA</v>
      </c>
      <c r="B1946" s="4">
        <v>334</v>
      </c>
      <c r="C1946" s="6">
        <v>11012467</v>
      </c>
      <c r="D1946" t="s">
        <v>2099</v>
      </c>
      <c r="E1946" t="s">
        <v>14</v>
      </c>
      <c r="F1946" t="s">
        <v>5588</v>
      </c>
      <c r="G1946" t="s">
        <v>2209</v>
      </c>
      <c r="H1946">
        <f t="shared" si="99"/>
        <v>0</v>
      </c>
      <c r="I1946">
        <f t="shared" si="100"/>
        <v>0</v>
      </c>
    </row>
    <row r="1947" spans="1:9" x14ac:dyDescent="0.25">
      <c r="A1947" s="4" t="str">
        <f t="shared" si="101"/>
        <v>NICA</v>
      </c>
      <c r="B1947" s="4">
        <v>335</v>
      </c>
      <c r="C1947" s="6">
        <v>11012468</v>
      </c>
      <c r="D1947" t="s">
        <v>338</v>
      </c>
      <c r="E1947" t="s">
        <v>339</v>
      </c>
      <c r="F1947" t="s">
        <v>5590</v>
      </c>
      <c r="G1947" t="s">
        <v>5557</v>
      </c>
      <c r="H1947">
        <f t="shared" si="99"/>
        <v>0</v>
      </c>
      <c r="I1947">
        <f t="shared" si="100"/>
        <v>0</v>
      </c>
    </row>
    <row r="1948" spans="1:9" x14ac:dyDescent="0.25">
      <c r="A1948" s="4" t="str">
        <f t="shared" si="101"/>
        <v>NICA</v>
      </c>
      <c r="B1948" s="4">
        <v>336</v>
      </c>
      <c r="C1948" s="6">
        <v>11012469</v>
      </c>
      <c r="D1948" t="s">
        <v>2844</v>
      </c>
      <c r="E1948" t="s">
        <v>97</v>
      </c>
      <c r="F1948" t="s">
        <v>5592</v>
      </c>
      <c r="G1948" t="s">
        <v>5593</v>
      </c>
      <c r="H1948">
        <f t="shared" si="99"/>
        <v>0</v>
      </c>
      <c r="I1948">
        <f t="shared" si="100"/>
        <v>0</v>
      </c>
    </row>
    <row r="1949" spans="1:9" x14ac:dyDescent="0.25">
      <c r="A1949" s="4" t="str">
        <f t="shared" si="101"/>
        <v>NICA</v>
      </c>
      <c r="B1949" s="4">
        <v>337</v>
      </c>
      <c r="C1949" s="6">
        <v>11012470</v>
      </c>
      <c r="D1949" t="s">
        <v>1632</v>
      </c>
      <c r="E1949" t="s">
        <v>49</v>
      </c>
      <c r="F1949" t="s">
        <v>5595</v>
      </c>
      <c r="G1949" t="s">
        <v>2229</v>
      </c>
      <c r="H1949">
        <f t="shared" si="99"/>
        <v>0</v>
      </c>
      <c r="I1949">
        <f t="shared" si="100"/>
        <v>0</v>
      </c>
    </row>
    <row r="1950" spans="1:9" x14ac:dyDescent="0.25">
      <c r="A1950" s="4" t="str">
        <f t="shared" si="101"/>
        <v>NICA</v>
      </c>
      <c r="B1950" s="4">
        <v>338</v>
      </c>
      <c r="C1950" s="6">
        <v>11012472</v>
      </c>
      <c r="D1950" t="s">
        <v>5597</v>
      </c>
      <c r="E1950" t="s">
        <v>183</v>
      </c>
      <c r="F1950" t="s">
        <v>5598</v>
      </c>
      <c r="G1950" t="s">
        <v>5517</v>
      </c>
      <c r="H1950">
        <f t="shared" si="99"/>
        <v>0</v>
      </c>
      <c r="I1950">
        <f t="shared" si="100"/>
        <v>0</v>
      </c>
    </row>
    <row r="1951" spans="1:9" x14ac:dyDescent="0.25">
      <c r="A1951" s="4" t="str">
        <f t="shared" si="101"/>
        <v>NICA</v>
      </c>
      <c r="B1951" s="4">
        <v>339</v>
      </c>
      <c r="C1951" s="6">
        <v>11012474</v>
      </c>
      <c r="D1951" t="s">
        <v>894</v>
      </c>
      <c r="E1951" t="s">
        <v>14</v>
      </c>
      <c r="F1951" t="s">
        <v>5600</v>
      </c>
      <c r="G1951" t="s">
        <v>5601</v>
      </c>
      <c r="H1951">
        <f t="shared" si="99"/>
        <v>0</v>
      </c>
      <c r="I1951">
        <f t="shared" si="100"/>
        <v>0</v>
      </c>
    </row>
    <row r="1952" spans="1:9" x14ac:dyDescent="0.25">
      <c r="A1952" s="4" t="str">
        <f t="shared" si="101"/>
        <v>NICA</v>
      </c>
      <c r="B1952" s="4">
        <v>340</v>
      </c>
      <c r="C1952" s="6">
        <v>11012475</v>
      </c>
      <c r="D1952" t="s">
        <v>5603</v>
      </c>
      <c r="E1952" t="s">
        <v>14</v>
      </c>
      <c r="F1952" t="s">
        <v>5604</v>
      </c>
      <c r="G1952" t="s">
        <v>5601</v>
      </c>
      <c r="H1952">
        <f t="shared" si="99"/>
        <v>0</v>
      </c>
      <c r="I1952">
        <f t="shared" si="100"/>
        <v>0</v>
      </c>
    </row>
    <row r="1953" spans="1:9" x14ac:dyDescent="0.25">
      <c r="A1953" s="4" t="str">
        <f t="shared" si="101"/>
        <v>NICA</v>
      </c>
      <c r="B1953" s="4">
        <v>341</v>
      </c>
      <c r="C1953" s="6">
        <v>11012476</v>
      </c>
      <c r="D1953" t="s">
        <v>5606</v>
      </c>
      <c r="E1953" t="s">
        <v>97</v>
      </c>
      <c r="F1953" t="s">
        <v>5607</v>
      </c>
      <c r="G1953" t="s">
        <v>5601</v>
      </c>
      <c r="H1953">
        <f t="shared" si="99"/>
        <v>0</v>
      </c>
      <c r="I1953">
        <f t="shared" si="100"/>
        <v>0</v>
      </c>
    </row>
    <row r="1954" spans="1:9" x14ac:dyDescent="0.25">
      <c r="A1954" s="4" t="str">
        <f t="shared" si="101"/>
        <v>NICA</v>
      </c>
      <c r="B1954" s="4">
        <v>342</v>
      </c>
      <c r="C1954" s="6">
        <v>11012477</v>
      </c>
      <c r="D1954" t="s">
        <v>537</v>
      </c>
      <c r="E1954" t="s">
        <v>97</v>
      </c>
      <c r="F1954" t="s">
        <v>5609</v>
      </c>
      <c r="G1954" t="s">
        <v>5601</v>
      </c>
      <c r="H1954">
        <f t="shared" si="99"/>
        <v>0</v>
      </c>
      <c r="I1954">
        <f t="shared" si="100"/>
        <v>0</v>
      </c>
    </row>
    <row r="1955" spans="1:9" x14ac:dyDescent="0.25">
      <c r="A1955" s="4" t="str">
        <f t="shared" si="101"/>
        <v>NICA</v>
      </c>
      <c r="B1955" s="4">
        <v>343</v>
      </c>
      <c r="C1955" s="6">
        <v>11012478</v>
      </c>
      <c r="D1955" t="s">
        <v>3338</v>
      </c>
      <c r="E1955" t="s">
        <v>97</v>
      </c>
      <c r="F1955" t="s">
        <v>3744</v>
      </c>
      <c r="G1955" t="s">
        <v>5601</v>
      </c>
      <c r="H1955">
        <f t="shared" si="99"/>
        <v>0</v>
      </c>
      <c r="I1955">
        <f t="shared" si="100"/>
        <v>0</v>
      </c>
    </row>
    <row r="1956" spans="1:9" x14ac:dyDescent="0.25">
      <c r="A1956" s="4" t="str">
        <f t="shared" si="101"/>
        <v>NICA</v>
      </c>
      <c r="B1956" s="4">
        <v>344</v>
      </c>
      <c r="C1956" s="6">
        <v>11012479</v>
      </c>
      <c r="D1956" t="s">
        <v>2086</v>
      </c>
      <c r="E1956" t="s">
        <v>14</v>
      </c>
      <c r="F1956" t="s">
        <v>5612</v>
      </c>
      <c r="G1956" t="s">
        <v>5517</v>
      </c>
      <c r="H1956">
        <f t="shared" si="99"/>
        <v>0</v>
      </c>
      <c r="I1956">
        <f t="shared" si="100"/>
        <v>0</v>
      </c>
    </row>
    <row r="1957" spans="1:9" x14ac:dyDescent="0.25">
      <c r="A1957" s="4" t="str">
        <f t="shared" si="101"/>
        <v>NICA</v>
      </c>
      <c r="B1957" s="4">
        <v>345</v>
      </c>
      <c r="C1957" s="6">
        <v>11012480</v>
      </c>
      <c r="D1957" t="s">
        <v>5614</v>
      </c>
      <c r="E1957" t="s">
        <v>97</v>
      </c>
      <c r="F1957" t="s">
        <v>5615</v>
      </c>
      <c r="G1957" t="s">
        <v>901</v>
      </c>
      <c r="H1957">
        <f t="shared" si="99"/>
        <v>0</v>
      </c>
      <c r="I1957">
        <f t="shared" si="100"/>
        <v>0</v>
      </c>
    </row>
    <row r="1958" spans="1:9" x14ac:dyDescent="0.25">
      <c r="A1958" s="4" t="str">
        <f t="shared" si="101"/>
        <v>NICA</v>
      </c>
      <c r="B1958" s="4">
        <v>346</v>
      </c>
      <c r="C1958" s="6">
        <v>11012481</v>
      </c>
      <c r="D1958" t="s">
        <v>5617</v>
      </c>
      <c r="E1958" t="s">
        <v>14</v>
      </c>
      <c r="F1958" t="s">
        <v>5618</v>
      </c>
      <c r="G1958" t="s">
        <v>901</v>
      </c>
      <c r="H1958">
        <f t="shared" si="99"/>
        <v>0</v>
      </c>
      <c r="I1958">
        <f t="shared" si="100"/>
        <v>0</v>
      </c>
    </row>
    <row r="1959" spans="1:9" x14ac:dyDescent="0.25">
      <c r="A1959" s="4" t="str">
        <f t="shared" si="101"/>
        <v>NICA</v>
      </c>
      <c r="B1959" s="4">
        <v>347</v>
      </c>
      <c r="C1959" s="6">
        <v>11012482</v>
      </c>
      <c r="D1959" t="s">
        <v>3741</v>
      </c>
      <c r="E1959" t="s">
        <v>14</v>
      </c>
      <c r="F1959" t="s">
        <v>5620</v>
      </c>
      <c r="G1959" t="s">
        <v>977</v>
      </c>
      <c r="H1959">
        <f t="shared" si="99"/>
        <v>0</v>
      </c>
      <c r="I1959">
        <f t="shared" si="100"/>
        <v>0</v>
      </c>
    </row>
    <row r="1960" spans="1:9" x14ac:dyDescent="0.25">
      <c r="A1960" s="4" t="str">
        <f t="shared" si="101"/>
        <v>NICA</v>
      </c>
      <c r="B1960" s="4">
        <v>348</v>
      </c>
      <c r="C1960" s="6">
        <v>11012483</v>
      </c>
      <c r="D1960" t="s">
        <v>1977</v>
      </c>
      <c r="E1960" t="s">
        <v>14</v>
      </c>
      <c r="F1960" t="s">
        <v>5622</v>
      </c>
      <c r="G1960" t="s">
        <v>977</v>
      </c>
      <c r="H1960">
        <f t="shared" si="99"/>
        <v>0</v>
      </c>
      <c r="I1960">
        <f t="shared" si="100"/>
        <v>0</v>
      </c>
    </row>
    <row r="1961" spans="1:9" x14ac:dyDescent="0.25">
      <c r="A1961" s="4" t="str">
        <f t="shared" si="101"/>
        <v>NICA</v>
      </c>
      <c r="B1961" s="4">
        <v>349</v>
      </c>
      <c r="C1961" s="6">
        <v>11012484</v>
      </c>
      <c r="D1961" t="s">
        <v>2981</v>
      </c>
      <c r="E1961" t="s">
        <v>97</v>
      </c>
      <c r="F1961" t="s">
        <v>2982</v>
      </c>
      <c r="G1961" t="s">
        <v>977</v>
      </c>
      <c r="H1961">
        <f t="shared" si="99"/>
        <v>0</v>
      </c>
      <c r="I1961">
        <f t="shared" si="100"/>
        <v>0</v>
      </c>
    </row>
    <row r="1962" spans="1:9" x14ac:dyDescent="0.25">
      <c r="A1962" s="4" t="str">
        <f t="shared" si="101"/>
        <v>NICA</v>
      </c>
      <c r="B1962" s="4">
        <v>350</v>
      </c>
      <c r="C1962" s="6">
        <v>11012488</v>
      </c>
      <c r="D1962" t="s">
        <v>3727</v>
      </c>
      <c r="E1962" t="s">
        <v>97</v>
      </c>
      <c r="F1962" t="s">
        <v>3728</v>
      </c>
      <c r="G1962" t="s">
        <v>2609</v>
      </c>
      <c r="H1962">
        <f t="shared" si="99"/>
        <v>0</v>
      </c>
      <c r="I1962">
        <f t="shared" si="100"/>
        <v>0</v>
      </c>
    </row>
    <row r="1963" spans="1:9" x14ac:dyDescent="0.25">
      <c r="A1963" s="4" t="str">
        <f t="shared" si="101"/>
        <v>NICA</v>
      </c>
      <c r="B1963" s="4">
        <v>351</v>
      </c>
      <c r="C1963" s="6">
        <v>11012490</v>
      </c>
      <c r="D1963" t="s">
        <v>156</v>
      </c>
      <c r="E1963" t="s">
        <v>14</v>
      </c>
      <c r="F1963" t="s">
        <v>5626</v>
      </c>
      <c r="G1963" t="s">
        <v>5517</v>
      </c>
      <c r="H1963">
        <f t="shared" si="99"/>
        <v>0</v>
      </c>
      <c r="I1963">
        <f t="shared" si="100"/>
        <v>0</v>
      </c>
    </row>
    <row r="1964" spans="1:9" x14ac:dyDescent="0.25">
      <c r="A1964" s="4" t="str">
        <f t="shared" si="101"/>
        <v>NICA</v>
      </c>
      <c r="B1964" s="4">
        <v>352</v>
      </c>
      <c r="C1964" s="6">
        <v>11012499</v>
      </c>
      <c r="D1964" t="s">
        <v>1637</v>
      </c>
      <c r="E1964" t="s">
        <v>506</v>
      </c>
      <c r="F1964" t="s">
        <v>5628</v>
      </c>
      <c r="G1964" t="s">
        <v>2609</v>
      </c>
      <c r="H1964">
        <f t="shared" si="99"/>
        <v>0</v>
      </c>
      <c r="I1964">
        <f t="shared" si="100"/>
        <v>0</v>
      </c>
    </row>
    <row r="1965" spans="1:9" x14ac:dyDescent="0.25">
      <c r="A1965" s="4" t="str">
        <f t="shared" si="101"/>
        <v>NICA</v>
      </c>
      <c r="B1965" s="4">
        <v>353</v>
      </c>
      <c r="C1965" s="6">
        <v>11012500</v>
      </c>
      <c r="D1965" t="s">
        <v>2176</v>
      </c>
      <c r="E1965" t="s">
        <v>14</v>
      </c>
      <c r="F1965" t="s">
        <v>2973</v>
      </c>
      <c r="G1965" t="s">
        <v>4223</v>
      </c>
      <c r="H1965">
        <f t="shared" si="99"/>
        <v>0</v>
      </c>
      <c r="I1965">
        <f t="shared" si="100"/>
        <v>0</v>
      </c>
    </row>
    <row r="1966" spans="1:9" x14ac:dyDescent="0.25">
      <c r="A1966" s="4" t="str">
        <f t="shared" si="101"/>
        <v>NICA</v>
      </c>
      <c r="B1966" s="4">
        <v>354</v>
      </c>
      <c r="C1966" s="6">
        <v>11012501</v>
      </c>
      <c r="D1966" t="s">
        <v>166</v>
      </c>
      <c r="E1966" t="s">
        <v>14</v>
      </c>
      <c r="F1966" t="s">
        <v>5631</v>
      </c>
      <c r="G1966" t="s">
        <v>4223</v>
      </c>
      <c r="H1966">
        <f t="shared" si="99"/>
        <v>0</v>
      </c>
      <c r="I1966">
        <f t="shared" si="100"/>
        <v>0</v>
      </c>
    </row>
    <row r="1967" spans="1:9" x14ac:dyDescent="0.25">
      <c r="A1967" s="4" t="str">
        <f t="shared" si="101"/>
        <v>NICA</v>
      </c>
      <c r="B1967" s="4">
        <v>355</v>
      </c>
      <c r="C1967" s="6">
        <v>11012502</v>
      </c>
      <c r="D1967" t="s">
        <v>166</v>
      </c>
      <c r="E1967" t="s">
        <v>14</v>
      </c>
      <c r="F1967" t="s">
        <v>5633</v>
      </c>
      <c r="G1967" t="s">
        <v>4223</v>
      </c>
      <c r="H1967">
        <f t="shared" si="99"/>
        <v>0</v>
      </c>
      <c r="I1967">
        <f t="shared" si="100"/>
        <v>0</v>
      </c>
    </row>
    <row r="1968" spans="1:9" x14ac:dyDescent="0.25">
      <c r="A1968" s="4" t="str">
        <f t="shared" si="101"/>
        <v>NICA</v>
      </c>
      <c r="B1968" s="4">
        <v>356</v>
      </c>
      <c r="C1968" s="6">
        <v>11012503</v>
      </c>
      <c r="D1968" t="s">
        <v>3702</v>
      </c>
      <c r="E1968" t="s">
        <v>14</v>
      </c>
      <c r="F1968" t="s">
        <v>5635</v>
      </c>
      <c r="G1968" t="s">
        <v>4223</v>
      </c>
      <c r="H1968">
        <f t="shared" si="99"/>
        <v>0</v>
      </c>
      <c r="I1968">
        <f t="shared" si="100"/>
        <v>0</v>
      </c>
    </row>
    <row r="1969" spans="1:9" x14ac:dyDescent="0.25">
      <c r="A1969" s="4" t="str">
        <f t="shared" si="101"/>
        <v>NICA</v>
      </c>
      <c r="B1969" s="4">
        <v>357</v>
      </c>
      <c r="C1969" s="6">
        <v>11012504</v>
      </c>
      <c r="D1969" t="s">
        <v>1977</v>
      </c>
      <c r="E1969" t="s">
        <v>14</v>
      </c>
      <c r="F1969" t="s">
        <v>5637</v>
      </c>
      <c r="G1969" t="s">
        <v>5638</v>
      </c>
      <c r="H1969">
        <f t="shared" si="99"/>
        <v>0</v>
      </c>
      <c r="I1969">
        <f t="shared" si="100"/>
        <v>0</v>
      </c>
    </row>
    <row r="1970" spans="1:9" x14ac:dyDescent="0.25">
      <c r="A1970" s="4" t="str">
        <f t="shared" si="101"/>
        <v>NICA</v>
      </c>
      <c r="B1970" s="4">
        <v>358</v>
      </c>
      <c r="C1970" s="6">
        <v>11012505</v>
      </c>
      <c r="D1970" t="s">
        <v>1136</v>
      </c>
      <c r="E1970" t="s">
        <v>14</v>
      </c>
      <c r="F1970" t="s">
        <v>4513</v>
      </c>
      <c r="G1970" t="s">
        <v>5638</v>
      </c>
      <c r="H1970">
        <f t="shared" si="99"/>
        <v>0</v>
      </c>
      <c r="I1970">
        <f t="shared" si="100"/>
        <v>0</v>
      </c>
    </row>
    <row r="1971" spans="1:9" x14ac:dyDescent="0.25">
      <c r="A1971" s="4" t="str">
        <f t="shared" si="101"/>
        <v>NICA</v>
      </c>
      <c r="B1971" s="4">
        <v>359</v>
      </c>
      <c r="C1971" s="6">
        <v>11012506</v>
      </c>
      <c r="D1971" t="s">
        <v>166</v>
      </c>
      <c r="E1971" t="s">
        <v>14</v>
      </c>
      <c r="F1971" t="s">
        <v>5641</v>
      </c>
      <c r="G1971" t="s">
        <v>5638</v>
      </c>
      <c r="H1971">
        <f t="shared" si="99"/>
        <v>0</v>
      </c>
      <c r="I1971">
        <f t="shared" si="100"/>
        <v>0</v>
      </c>
    </row>
    <row r="1972" spans="1:9" x14ac:dyDescent="0.25">
      <c r="A1972" s="4" t="str">
        <f t="shared" si="101"/>
        <v>NICA</v>
      </c>
      <c r="B1972" s="4">
        <v>360</v>
      </c>
      <c r="C1972" s="6">
        <v>11012507</v>
      </c>
      <c r="D1972" t="s">
        <v>894</v>
      </c>
      <c r="E1972" t="s">
        <v>14</v>
      </c>
      <c r="F1972" t="s">
        <v>5643</v>
      </c>
      <c r="G1972" t="s">
        <v>5638</v>
      </c>
      <c r="H1972">
        <f t="shared" si="99"/>
        <v>0</v>
      </c>
      <c r="I1972">
        <f t="shared" si="100"/>
        <v>0</v>
      </c>
    </row>
    <row r="1973" spans="1:9" x14ac:dyDescent="0.25">
      <c r="A1973" s="4" t="str">
        <f t="shared" si="101"/>
        <v>NICA</v>
      </c>
      <c r="B1973" s="4">
        <v>361</v>
      </c>
      <c r="C1973" s="6">
        <v>11012508</v>
      </c>
      <c r="D1973" t="s">
        <v>3393</v>
      </c>
      <c r="E1973" t="s">
        <v>97</v>
      </c>
      <c r="F1973" t="s">
        <v>5645</v>
      </c>
      <c r="G1973" t="s">
        <v>5638</v>
      </c>
      <c r="H1973">
        <f t="shared" si="99"/>
        <v>0</v>
      </c>
      <c r="I1973">
        <f t="shared" si="100"/>
        <v>0</v>
      </c>
    </row>
    <row r="1974" spans="1:9" x14ac:dyDescent="0.25">
      <c r="A1974" s="4" t="str">
        <f t="shared" si="101"/>
        <v>NICA</v>
      </c>
      <c r="B1974" s="4">
        <v>362</v>
      </c>
      <c r="C1974" s="6">
        <v>11012509</v>
      </c>
      <c r="D1974" t="s">
        <v>1102</v>
      </c>
      <c r="E1974" t="s">
        <v>97</v>
      </c>
      <c r="F1974" t="s">
        <v>5647</v>
      </c>
      <c r="G1974" t="s">
        <v>5648</v>
      </c>
      <c r="H1974">
        <f t="shared" si="99"/>
        <v>0</v>
      </c>
      <c r="I1974">
        <f t="shared" si="100"/>
        <v>0</v>
      </c>
    </row>
    <row r="1975" spans="1:9" x14ac:dyDescent="0.25">
      <c r="A1975" s="4" t="str">
        <f t="shared" si="101"/>
        <v>NICA</v>
      </c>
      <c r="B1975" s="4">
        <v>363</v>
      </c>
      <c r="C1975" s="6">
        <v>11012510</v>
      </c>
      <c r="D1975" t="s">
        <v>72</v>
      </c>
      <c r="E1975" t="s">
        <v>73</v>
      </c>
      <c r="F1975" t="s">
        <v>5650</v>
      </c>
      <c r="G1975" t="s">
        <v>4210</v>
      </c>
      <c r="H1975">
        <f t="shared" si="99"/>
        <v>0</v>
      </c>
      <c r="I1975">
        <f t="shared" si="100"/>
        <v>0</v>
      </c>
    </row>
    <row r="1976" spans="1:9" x14ac:dyDescent="0.25">
      <c r="A1976" s="4" t="str">
        <f t="shared" si="101"/>
        <v>NICA</v>
      </c>
      <c r="B1976" s="4">
        <v>364</v>
      </c>
      <c r="C1976" s="6">
        <v>11012513</v>
      </c>
      <c r="D1976" t="s">
        <v>3757</v>
      </c>
      <c r="E1976" t="s">
        <v>61</v>
      </c>
      <c r="F1976" t="s">
        <v>5652</v>
      </c>
      <c r="G1976" t="s">
        <v>4210</v>
      </c>
      <c r="H1976">
        <f t="shared" si="99"/>
        <v>0</v>
      </c>
      <c r="I1976">
        <f t="shared" si="100"/>
        <v>0</v>
      </c>
    </row>
    <row r="1977" spans="1:9" x14ac:dyDescent="0.25">
      <c r="A1977" s="4" t="str">
        <f t="shared" si="101"/>
        <v>NICA</v>
      </c>
      <c r="B1977" s="4">
        <v>365</v>
      </c>
      <c r="C1977" s="6">
        <v>11012514</v>
      </c>
      <c r="D1977" t="s">
        <v>1182</v>
      </c>
      <c r="E1977" t="s">
        <v>425</v>
      </c>
      <c r="F1977" t="s">
        <v>5654</v>
      </c>
      <c r="G1977" t="s">
        <v>4210</v>
      </c>
      <c r="H1977">
        <f t="shared" si="99"/>
        <v>0</v>
      </c>
      <c r="I1977">
        <f t="shared" si="100"/>
        <v>0</v>
      </c>
    </row>
    <row r="1978" spans="1:9" x14ac:dyDescent="0.25">
      <c r="A1978" s="4" t="str">
        <f t="shared" si="101"/>
        <v>NICA</v>
      </c>
      <c r="B1978" s="4">
        <v>366</v>
      </c>
      <c r="C1978" s="6">
        <v>11012515</v>
      </c>
      <c r="D1978" t="s">
        <v>722</v>
      </c>
      <c r="E1978" t="s">
        <v>14</v>
      </c>
      <c r="F1978" t="s">
        <v>5656</v>
      </c>
      <c r="G1978" t="s">
        <v>5657</v>
      </c>
      <c r="H1978">
        <f t="shared" si="99"/>
        <v>0</v>
      </c>
      <c r="I1978">
        <f t="shared" si="100"/>
        <v>0</v>
      </c>
    </row>
    <row r="1979" spans="1:9" x14ac:dyDescent="0.25">
      <c r="A1979" s="4" t="str">
        <f t="shared" si="101"/>
        <v>NICA</v>
      </c>
      <c r="B1979" s="4">
        <v>367</v>
      </c>
      <c r="C1979" s="6">
        <v>11012519</v>
      </c>
      <c r="D1979" t="s">
        <v>5659</v>
      </c>
      <c r="E1979" t="s">
        <v>97</v>
      </c>
      <c r="F1979" t="s">
        <v>5660</v>
      </c>
      <c r="G1979" t="s">
        <v>5661</v>
      </c>
      <c r="H1979">
        <f t="shared" si="99"/>
        <v>0</v>
      </c>
      <c r="I1979">
        <f t="shared" si="100"/>
        <v>0</v>
      </c>
    </row>
    <row r="1980" spans="1:9" x14ac:dyDescent="0.25">
      <c r="A1980" s="4" t="str">
        <f t="shared" si="101"/>
        <v>NICA</v>
      </c>
      <c r="B1980" s="4">
        <v>368</v>
      </c>
      <c r="C1980" s="6">
        <v>11012520</v>
      </c>
      <c r="D1980" t="s">
        <v>5663</v>
      </c>
      <c r="E1980" t="s">
        <v>61</v>
      </c>
      <c r="F1980" t="s">
        <v>4267</v>
      </c>
      <c r="G1980" t="s">
        <v>5661</v>
      </c>
      <c r="H1980">
        <f t="shared" si="99"/>
        <v>0</v>
      </c>
      <c r="I1980">
        <f t="shared" si="100"/>
        <v>0</v>
      </c>
    </row>
    <row r="1981" spans="1:9" x14ac:dyDescent="0.25">
      <c r="A1981" s="4" t="str">
        <f t="shared" si="101"/>
        <v>NICA</v>
      </c>
      <c r="B1981" s="4">
        <v>369</v>
      </c>
      <c r="C1981" s="6">
        <v>11012521</v>
      </c>
      <c r="D1981" t="s">
        <v>1977</v>
      </c>
      <c r="E1981" t="s">
        <v>14</v>
      </c>
      <c r="F1981" t="s">
        <v>5665</v>
      </c>
      <c r="G1981" t="s">
        <v>5666</v>
      </c>
      <c r="H1981">
        <f t="shared" si="99"/>
        <v>0</v>
      </c>
      <c r="I1981">
        <f t="shared" si="100"/>
        <v>0</v>
      </c>
    </row>
    <row r="1982" spans="1:9" x14ac:dyDescent="0.25">
      <c r="A1982" s="4" t="str">
        <f t="shared" si="101"/>
        <v>NICA</v>
      </c>
      <c r="B1982" s="4">
        <v>370</v>
      </c>
      <c r="C1982" s="6">
        <v>11012522</v>
      </c>
      <c r="D1982" t="s">
        <v>128</v>
      </c>
      <c r="E1982" t="s">
        <v>129</v>
      </c>
      <c r="F1982" t="s">
        <v>5668</v>
      </c>
      <c r="G1982" t="s">
        <v>2649</v>
      </c>
      <c r="H1982">
        <f t="shared" si="99"/>
        <v>0</v>
      </c>
      <c r="I1982">
        <f t="shared" si="100"/>
        <v>0</v>
      </c>
    </row>
    <row r="1983" spans="1:9" x14ac:dyDescent="0.25">
      <c r="A1983" s="4" t="str">
        <f t="shared" si="101"/>
        <v>NICA</v>
      </c>
      <c r="B1983" s="4">
        <v>371</v>
      </c>
      <c r="C1983" s="6">
        <v>11012523</v>
      </c>
      <c r="D1983" t="s">
        <v>3387</v>
      </c>
      <c r="E1983" t="s">
        <v>14</v>
      </c>
      <c r="F1983" t="s">
        <v>5670</v>
      </c>
      <c r="G1983" t="s">
        <v>2652</v>
      </c>
      <c r="H1983">
        <f t="shared" si="99"/>
        <v>0</v>
      </c>
      <c r="I1983">
        <f t="shared" si="100"/>
        <v>0</v>
      </c>
    </row>
    <row r="1984" spans="1:9" x14ac:dyDescent="0.25">
      <c r="A1984" s="4" t="str">
        <f t="shared" si="101"/>
        <v>NICA</v>
      </c>
      <c r="B1984" s="4">
        <v>372</v>
      </c>
      <c r="C1984" s="6">
        <v>11012524</v>
      </c>
      <c r="D1984" t="s">
        <v>198</v>
      </c>
      <c r="E1984" t="s">
        <v>14</v>
      </c>
      <c r="F1984" t="s">
        <v>5673</v>
      </c>
      <c r="G1984" t="s">
        <v>2652</v>
      </c>
      <c r="H1984">
        <f t="shared" si="99"/>
        <v>0</v>
      </c>
      <c r="I1984">
        <f t="shared" si="100"/>
        <v>0</v>
      </c>
    </row>
    <row r="1985" spans="1:9" x14ac:dyDescent="0.25">
      <c r="A1985" s="4" t="str">
        <f t="shared" si="101"/>
        <v>NICA</v>
      </c>
      <c r="B1985" s="4">
        <v>373</v>
      </c>
      <c r="C1985" s="6">
        <v>11012525</v>
      </c>
      <c r="D1985" t="s">
        <v>5676</v>
      </c>
      <c r="E1985" t="s">
        <v>43</v>
      </c>
      <c r="F1985" t="s">
        <v>5677</v>
      </c>
      <c r="G1985" t="s">
        <v>5661</v>
      </c>
      <c r="H1985">
        <f t="shared" si="99"/>
        <v>0</v>
      </c>
      <c r="I1985">
        <f t="shared" si="100"/>
        <v>0</v>
      </c>
    </row>
    <row r="1986" spans="1:9" x14ac:dyDescent="0.25">
      <c r="A1986" s="4" t="str">
        <f t="shared" si="101"/>
        <v>NICA</v>
      </c>
      <c r="B1986" s="4">
        <v>374</v>
      </c>
      <c r="C1986" s="6">
        <v>11012526</v>
      </c>
      <c r="D1986" t="s">
        <v>84</v>
      </c>
      <c r="E1986" t="s">
        <v>85</v>
      </c>
      <c r="F1986" t="s">
        <v>5680</v>
      </c>
      <c r="G1986" t="s">
        <v>2655</v>
      </c>
      <c r="H1986">
        <f t="shared" si="99"/>
        <v>0</v>
      </c>
      <c r="I1986">
        <f t="shared" si="100"/>
        <v>0</v>
      </c>
    </row>
    <row r="1987" spans="1:9" x14ac:dyDescent="0.25">
      <c r="A1987" s="4" t="str">
        <f t="shared" si="101"/>
        <v>NICA</v>
      </c>
      <c r="B1987" s="4">
        <v>375</v>
      </c>
      <c r="C1987" s="6">
        <v>11012527</v>
      </c>
      <c r="D1987" t="s">
        <v>2178</v>
      </c>
      <c r="E1987" t="s">
        <v>14</v>
      </c>
      <c r="F1987" t="s">
        <v>5683</v>
      </c>
      <c r="G1987" t="s">
        <v>2655</v>
      </c>
      <c r="H1987">
        <f t="shared" ref="H1987:H2050" si="102">IF(A1987=A1986,0,1)</f>
        <v>0</v>
      </c>
      <c r="I1987">
        <f t="shared" ref="I1987:I2050" si="103">IF(B1987=1,1,0)</f>
        <v>0</v>
      </c>
    </row>
    <row r="1988" spans="1:9" x14ac:dyDescent="0.25">
      <c r="A1988" s="4" t="str">
        <f t="shared" si="101"/>
        <v>NICA</v>
      </c>
      <c r="B1988" s="4">
        <v>376</v>
      </c>
      <c r="C1988" s="6">
        <v>11012528</v>
      </c>
      <c r="D1988" t="s">
        <v>5686</v>
      </c>
      <c r="E1988" t="s">
        <v>14</v>
      </c>
      <c r="F1988" t="s">
        <v>5687</v>
      </c>
      <c r="G1988" t="s">
        <v>2655</v>
      </c>
      <c r="H1988">
        <f t="shared" si="102"/>
        <v>0</v>
      </c>
      <c r="I1988">
        <f t="shared" si="103"/>
        <v>0</v>
      </c>
    </row>
    <row r="1989" spans="1:9" x14ac:dyDescent="0.25">
      <c r="A1989" s="4" t="str">
        <f t="shared" si="101"/>
        <v>NICA</v>
      </c>
      <c r="B1989" s="4">
        <v>377</v>
      </c>
      <c r="C1989" s="6">
        <v>11012529</v>
      </c>
      <c r="D1989" t="s">
        <v>1337</v>
      </c>
      <c r="E1989" t="s">
        <v>14</v>
      </c>
      <c r="F1989" t="s">
        <v>5690</v>
      </c>
      <c r="G1989" t="s">
        <v>2655</v>
      </c>
      <c r="H1989">
        <f t="shared" si="102"/>
        <v>0</v>
      </c>
      <c r="I1989">
        <f t="shared" si="103"/>
        <v>0</v>
      </c>
    </row>
    <row r="1990" spans="1:9" x14ac:dyDescent="0.25">
      <c r="A1990" s="4" t="str">
        <f t="shared" si="101"/>
        <v>NICA</v>
      </c>
      <c r="B1990" s="4">
        <v>378</v>
      </c>
      <c r="C1990" s="6">
        <v>11012530</v>
      </c>
      <c r="D1990" t="s">
        <v>5693</v>
      </c>
      <c r="E1990" t="s">
        <v>266</v>
      </c>
      <c r="F1990" t="s">
        <v>5694</v>
      </c>
      <c r="G1990" t="s">
        <v>4746</v>
      </c>
      <c r="H1990">
        <f t="shared" si="102"/>
        <v>0</v>
      </c>
      <c r="I1990">
        <f t="shared" si="103"/>
        <v>0</v>
      </c>
    </row>
    <row r="1991" spans="1:9" x14ac:dyDescent="0.25">
      <c r="A1991" s="4" t="str">
        <f t="shared" si="101"/>
        <v>NICA</v>
      </c>
      <c r="B1991" s="4">
        <v>379</v>
      </c>
      <c r="C1991" s="6">
        <v>11012531</v>
      </c>
      <c r="D1991" t="s">
        <v>302</v>
      </c>
      <c r="E1991" t="s">
        <v>303</v>
      </c>
      <c r="F1991" t="s">
        <v>5697</v>
      </c>
      <c r="G1991" t="s">
        <v>2691</v>
      </c>
      <c r="H1991">
        <f t="shared" si="102"/>
        <v>0</v>
      </c>
      <c r="I1991">
        <f t="shared" si="103"/>
        <v>0</v>
      </c>
    </row>
    <row r="1992" spans="1:9" x14ac:dyDescent="0.25">
      <c r="A1992" s="4" t="str">
        <f t="shared" si="101"/>
        <v>NICA</v>
      </c>
      <c r="B1992" s="4">
        <v>380</v>
      </c>
      <c r="C1992" s="6">
        <v>11012533</v>
      </c>
      <c r="D1992" t="s">
        <v>4208</v>
      </c>
      <c r="E1992" t="s">
        <v>547</v>
      </c>
      <c r="F1992" t="s">
        <v>5700</v>
      </c>
      <c r="G1992" t="s">
        <v>5701</v>
      </c>
      <c r="H1992">
        <f t="shared" si="102"/>
        <v>0</v>
      </c>
      <c r="I1992">
        <f t="shared" si="103"/>
        <v>0</v>
      </c>
    </row>
    <row r="1993" spans="1:9" x14ac:dyDescent="0.25">
      <c r="A1993" s="4" t="str">
        <f t="shared" si="101"/>
        <v>NICA</v>
      </c>
      <c r="B1993" s="4">
        <v>381</v>
      </c>
      <c r="C1993" s="6">
        <v>11012534</v>
      </c>
      <c r="D1993" t="s">
        <v>5704</v>
      </c>
      <c r="E1993" t="s">
        <v>14</v>
      </c>
      <c r="F1993" t="s">
        <v>5705</v>
      </c>
      <c r="G1993" t="s">
        <v>5706</v>
      </c>
      <c r="H1993">
        <f t="shared" si="102"/>
        <v>0</v>
      </c>
      <c r="I1993">
        <f t="shared" si="103"/>
        <v>0</v>
      </c>
    </row>
    <row r="1994" spans="1:9" x14ac:dyDescent="0.25">
      <c r="A1994" s="4" t="str">
        <f t="shared" si="101"/>
        <v>NICA</v>
      </c>
      <c r="B1994" s="4">
        <v>382</v>
      </c>
      <c r="C1994" s="6">
        <v>11012537</v>
      </c>
      <c r="D1994" t="s">
        <v>5709</v>
      </c>
      <c r="E1994" t="s">
        <v>61</v>
      </c>
      <c r="F1994" t="s">
        <v>5710</v>
      </c>
      <c r="G1994" t="s">
        <v>5706</v>
      </c>
      <c r="H1994">
        <f t="shared" si="102"/>
        <v>0</v>
      </c>
      <c r="I1994">
        <f t="shared" si="103"/>
        <v>0</v>
      </c>
    </row>
    <row r="1995" spans="1:9" x14ac:dyDescent="0.25">
      <c r="A1995" s="4" t="str">
        <f t="shared" si="101"/>
        <v>NICA</v>
      </c>
      <c r="B1995" s="4">
        <v>383</v>
      </c>
      <c r="C1995" s="6">
        <v>11012538</v>
      </c>
      <c r="D1995" t="s">
        <v>161</v>
      </c>
      <c r="E1995" t="s">
        <v>97</v>
      </c>
      <c r="F1995" t="s">
        <v>5713</v>
      </c>
      <c r="G1995" t="s">
        <v>5714</v>
      </c>
      <c r="H1995">
        <f t="shared" si="102"/>
        <v>0</v>
      </c>
      <c r="I1995">
        <f t="shared" si="103"/>
        <v>0</v>
      </c>
    </row>
    <row r="1996" spans="1:9" x14ac:dyDescent="0.25">
      <c r="A1996" s="4" t="str">
        <f t="shared" si="101"/>
        <v>NICA</v>
      </c>
      <c r="B1996" s="4">
        <v>384</v>
      </c>
      <c r="C1996" s="6">
        <v>11012539</v>
      </c>
      <c r="D1996" t="s">
        <v>5717</v>
      </c>
      <c r="E1996" t="s">
        <v>73</v>
      </c>
      <c r="F1996" t="s">
        <v>5718</v>
      </c>
      <c r="G1996" t="s">
        <v>5719</v>
      </c>
      <c r="H1996">
        <f t="shared" si="102"/>
        <v>0</v>
      </c>
      <c r="I1996">
        <f t="shared" si="103"/>
        <v>0</v>
      </c>
    </row>
    <row r="1997" spans="1:9" x14ac:dyDescent="0.25">
      <c r="A1997" s="4" t="str">
        <f t="shared" si="101"/>
        <v>NICA</v>
      </c>
      <c r="B1997" s="4">
        <v>385</v>
      </c>
      <c r="C1997" s="6">
        <v>11012541</v>
      </c>
      <c r="D1997" t="s">
        <v>2176</v>
      </c>
      <c r="E1997" t="s">
        <v>14</v>
      </c>
      <c r="F1997" t="s">
        <v>5722</v>
      </c>
      <c r="G1997" t="s">
        <v>5723</v>
      </c>
      <c r="H1997">
        <f t="shared" si="102"/>
        <v>0</v>
      </c>
      <c r="I1997">
        <f t="shared" si="103"/>
        <v>0</v>
      </c>
    </row>
    <row r="1998" spans="1:9" x14ac:dyDescent="0.25">
      <c r="A1998" s="4" t="str">
        <f t="shared" ref="A1998:A2061" si="104">A1997</f>
        <v>NICA</v>
      </c>
      <c r="B1998" s="4">
        <v>386</v>
      </c>
      <c r="C1998" s="6">
        <v>11012544</v>
      </c>
      <c r="D1998" t="s">
        <v>5726</v>
      </c>
      <c r="E1998" t="s">
        <v>55</v>
      </c>
      <c r="F1998" t="s">
        <v>5727</v>
      </c>
      <c r="G1998" t="s">
        <v>5728</v>
      </c>
      <c r="H1998">
        <f t="shared" si="102"/>
        <v>0</v>
      </c>
      <c r="I1998">
        <f t="shared" si="103"/>
        <v>0</v>
      </c>
    </row>
    <row r="1999" spans="1:9" x14ac:dyDescent="0.25">
      <c r="A1999" s="4" t="str">
        <f t="shared" si="104"/>
        <v>NICA</v>
      </c>
      <c r="B1999" s="4">
        <v>387</v>
      </c>
      <c r="C1999" s="6">
        <v>11012545</v>
      </c>
      <c r="D1999" t="s">
        <v>5731</v>
      </c>
      <c r="E1999" t="s">
        <v>55</v>
      </c>
      <c r="F1999" t="s">
        <v>5732</v>
      </c>
      <c r="G1999" t="s">
        <v>5728</v>
      </c>
      <c r="H1999">
        <f t="shared" si="102"/>
        <v>0</v>
      </c>
      <c r="I1999">
        <f t="shared" si="103"/>
        <v>0</v>
      </c>
    </row>
    <row r="2000" spans="1:9" x14ac:dyDescent="0.25">
      <c r="A2000" s="4" t="str">
        <f t="shared" si="104"/>
        <v>NICA</v>
      </c>
      <c r="B2000" s="4">
        <v>388</v>
      </c>
      <c r="C2000" s="6">
        <v>11012546</v>
      </c>
      <c r="D2000" t="s">
        <v>3366</v>
      </c>
      <c r="E2000" t="s">
        <v>85</v>
      </c>
      <c r="F2000" t="s">
        <v>5735</v>
      </c>
      <c r="G2000" t="s">
        <v>5728</v>
      </c>
      <c r="H2000">
        <f t="shared" si="102"/>
        <v>0</v>
      </c>
      <c r="I2000">
        <f t="shared" si="103"/>
        <v>0</v>
      </c>
    </row>
    <row r="2001" spans="1:9" x14ac:dyDescent="0.25">
      <c r="A2001" s="4" t="str">
        <f t="shared" si="104"/>
        <v>NICA</v>
      </c>
      <c r="B2001" s="4">
        <v>389</v>
      </c>
      <c r="C2001" s="6">
        <v>11012547</v>
      </c>
      <c r="D2001" t="s">
        <v>5738</v>
      </c>
      <c r="E2001" t="s">
        <v>146</v>
      </c>
      <c r="F2001" t="s">
        <v>5739</v>
      </c>
      <c r="G2001" t="s">
        <v>5728</v>
      </c>
      <c r="H2001">
        <f t="shared" si="102"/>
        <v>0</v>
      </c>
      <c r="I2001">
        <f t="shared" si="103"/>
        <v>0</v>
      </c>
    </row>
    <row r="2002" spans="1:9" x14ac:dyDescent="0.25">
      <c r="A2002" s="4" t="str">
        <f t="shared" si="104"/>
        <v>NICA</v>
      </c>
      <c r="B2002" s="4">
        <v>390</v>
      </c>
      <c r="C2002" s="6">
        <v>11012548</v>
      </c>
      <c r="D2002" t="s">
        <v>5742</v>
      </c>
      <c r="E2002" t="s">
        <v>37</v>
      </c>
      <c r="F2002" t="s">
        <v>5743</v>
      </c>
      <c r="G2002" t="s">
        <v>5728</v>
      </c>
      <c r="H2002">
        <f t="shared" si="102"/>
        <v>0</v>
      </c>
      <c r="I2002">
        <f t="shared" si="103"/>
        <v>0</v>
      </c>
    </row>
    <row r="2003" spans="1:9" x14ac:dyDescent="0.25">
      <c r="A2003" s="4" t="str">
        <f t="shared" si="104"/>
        <v>NICA</v>
      </c>
      <c r="B2003" s="4">
        <v>391</v>
      </c>
      <c r="C2003" s="6">
        <v>11012549</v>
      </c>
      <c r="D2003" t="s">
        <v>5746</v>
      </c>
      <c r="E2003" t="s">
        <v>61</v>
      </c>
      <c r="F2003" t="s">
        <v>5747</v>
      </c>
      <c r="G2003" t="s">
        <v>5728</v>
      </c>
      <c r="H2003">
        <f t="shared" si="102"/>
        <v>0</v>
      </c>
      <c r="I2003">
        <f t="shared" si="103"/>
        <v>0</v>
      </c>
    </row>
    <row r="2004" spans="1:9" x14ac:dyDescent="0.25">
      <c r="A2004" s="4" t="str">
        <f t="shared" si="104"/>
        <v>NICA</v>
      </c>
      <c r="B2004" s="4">
        <v>392</v>
      </c>
      <c r="C2004" s="6">
        <v>11012550</v>
      </c>
      <c r="D2004" t="s">
        <v>5750</v>
      </c>
      <c r="E2004" t="s">
        <v>73</v>
      </c>
      <c r="F2004" t="s">
        <v>5751</v>
      </c>
      <c r="G2004" t="s">
        <v>5728</v>
      </c>
      <c r="H2004">
        <f t="shared" si="102"/>
        <v>0</v>
      </c>
      <c r="I2004">
        <f t="shared" si="103"/>
        <v>0</v>
      </c>
    </row>
    <row r="2005" spans="1:9" x14ac:dyDescent="0.25">
      <c r="A2005" s="4" t="str">
        <f t="shared" si="104"/>
        <v>NICA</v>
      </c>
      <c r="B2005" s="4">
        <v>393</v>
      </c>
      <c r="C2005" s="6">
        <v>11012551</v>
      </c>
      <c r="D2005" t="s">
        <v>1039</v>
      </c>
      <c r="E2005" t="s">
        <v>234</v>
      </c>
      <c r="F2005" t="s">
        <v>5754</v>
      </c>
      <c r="G2005" t="s">
        <v>2359</v>
      </c>
      <c r="H2005">
        <f t="shared" si="102"/>
        <v>0</v>
      </c>
      <c r="I2005">
        <f t="shared" si="103"/>
        <v>0</v>
      </c>
    </row>
    <row r="2006" spans="1:9" x14ac:dyDescent="0.25">
      <c r="A2006" s="4" t="str">
        <f t="shared" si="104"/>
        <v>NICA</v>
      </c>
      <c r="B2006" s="4">
        <v>394</v>
      </c>
      <c r="C2006" s="6">
        <v>11012553</v>
      </c>
      <c r="D2006" t="s">
        <v>859</v>
      </c>
      <c r="E2006" t="s">
        <v>55</v>
      </c>
      <c r="F2006" t="s">
        <v>5757</v>
      </c>
      <c r="G2006" t="s">
        <v>954</v>
      </c>
      <c r="H2006">
        <f t="shared" si="102"/>
        <v>0</v>
      </c>
      <c r="I2006">
        <f t="shared" si="103"/>
        <v>0</v>
      </c>
    </row>
    <row r="2007" spans="1:9" x14ac:dyDescent="0.25">
      <c r="A2007" s="4" t="str">
        <f t="shared" si="104"/>
        <v>NICA</v>
      </c>
      <c r="B2007" s="4">
        <v>395</v>
      </c>
      <c r="C2007" s="6">
        <v>11012554</v>
      </c>
      <c r="D2007" t="s">
        <v>2392</v>
      </c>
      <c r="E2007" t="s">
        <v>739</v>
      </c>
      <c r="F2007" t="s">
        <v>5760</v>
      </c>
      <c r="G2007" t="s">
        <v>833</v>
      </c>
      <c r="H2007">
        <f t="shared" si="102"/>
        <v>0</v>
      </c>
      <c r="I2007">
        <f t="shared" si="103"/>
        <v>0</v>
      </c>
    </row>
    <row r="2008" spans="1:9" x14ac:dyDescent="0.25">
      <c r="A2008" s="4" t="str">
        <f t="shared" si="104"/>
        <v>NICA</v>
      </c>
      <c r="B2008" s="4">
        <v>396</v>
      </c>
      <c r="C2008" s="6">
        <v>11012555</v>
      </c>
      <c r="D2008" t="s">
        <v>5763</v>
      </c>
      <c r="E2008" t="s">
        <v>123</v>
      </c>
      <c r="F2008" t="s">
        <v>5764</v>
      </c>
      <c r="G2008" t="s">
        <v>944</v>
      </c>
      <c r="H2008">
        <f t="shared" si="102"/>
        <v>0</v>
      </c>
      <c r="I2008">
        <f t="shared" si="103"/>
        <v>0</v>
      </c>
    </row>
    <row r="2009" spans="1:9" x14ac:dyDescent="0.25">
      <c r="A2009" s="4" t="str">
        <f t="shared" si="104"/>
        <v>NICA</v>
      </c>
      <c r="B2009" s="4">
        <v>397</v>
      </c>
      <c r="C2009" s="6">
        <v>11012556</v>
      </c>
      <c r="D2009" t="s">
        <v>4068</v>
      </c>
      <c r="E2009" t="s">
        <v>49</v>
      </c>
      <c r="F2009" t="s">
        <v>5767</v>
      </c>
      <c r="G2009" t="s">
        <v>5768</v>
      </c>
      <c r="H2009">
        <f t="shared" si="102"/>
        <v>0</v>
      </c>
      <c r="I2009">
        <f t="shared" si="103"/>
        <v>0</v>
      </c>
    </row>
    <row r="2010" spans="1:9" x14ac:dyDescent="0.25">
      <c r="A2010" s="4" t="str">
        <f t="shared" si="104"/>
        <v>NICA</v>
      </c>
      <c r="B2010" s="4">
        <v>398</v>
      </c>
      <c r="C2010" s="6">
        <v>11012557</v>
      </c>
      <c r="D2010" t="s">
        <v>5771</v>
      </c>
      <c r="E2010" t="s">
        <v>14</v>
      </c>
      <c r="F2010" t="s">
        <v>5772</v>
      </c>
      <c r="G2010" t="s">
        <v>833</v>
      </c>
      <c r="H2010">
        <f t="shared" si="102"/>
        <v>0</v>
      </c>
      <c r="I2010">
        <f t="shared" si="103"/>
        <v>0</v>
      </c>
    </row>
    <row r="2011" spans="1:9" x14ac:dyDescent="0.25">
      <c r="A2011" s="4" t="str">
        <f t="shared" si="104"/>
        <v>NICA</v>
      </c>
      <c r="B2011" s="4">
        <v>399</v>
      </c>
      <c r="C2011" s="6">
        <v>11012560</v>
      </c>
      <c r="D2011" t="s">
        <v>1921</v>
      </c>
      <c r="E2011" t="s">
        <v>91</v>
      </c>
      <c r="F2011" t="s">
        <v>5775</v>
      </c>
      <c r="G2011" t="s">
        <v>954</v>
      </c>
      <c r="H2011">
        <f t="shared" si="102"/>
        <v>0</v>
      </c>
      <c r="I2011">
        <f t="shared" si="103"/>
        <v>0</v>
      </c>
    </row>
    <row r="2012" spans="1:9" x14ac:dyDescent="0.25">
      <c r="A2012" s="4" t="str">
        <f t="shared" si="104"/>
        <v>NICA</v>
      </c>
      <c r="B2012" s="4">
        <v>400</v>
      </c>
      <c r="C2012" s="6">
        <v>11012561</v>
      </c>
      <c r="D2012" t="s">
        <v>1118</v>
      </c>
      <c r="E2012" t="s">
        <v>102</v>
      </c>
      <c r="F2012" t="s">
        <v>5778</v>
      </c>
      <c r="G2012" t="s">
        <v>5779</v>
      </c>
      <c r="H2012">
        <f t="shared" si="102"/>
        <v>0</v>
      </c>
      <c r="I2012">
        <f t="shared" si="103"/>
        <v>0</v>
      </c>
    </row>
    <row r="2013" spans="1:9" x14ac:dyDescent="0.25">
      <c r="A2013" s="4" t="str">
        <f t="shared" si="104"/>
        <v>NICA</v>
      </c>
      <c r="B2013" s="4">
        <v>401</v>
      </c>
      <c r="C2013" s="6">
        <v>11012562</v>
      </c>
      <c r="D2013" t="s">
        <v>784</v>
      </c>
      <c r="E2013" t="s">
        <v>785</v>
      </c>
      <c r="F2013" t="s">
        <v>786</v>
      </c>
      <c r="G2013" t="s">
        <v>5782</v>
      </c>
      <c r="H2013">
        <f t="shared" si="102"/>
        <v>0</v>
      </c>
      <c r="I2013">
        <f t="shared" si="103"/>
        <v>0</v>
      </c>
    </row>
    <row r="2014" spans="1:9" x14ac:dyDescent="0.25">
      <c r="A2014" s="4" t="str">
        <f t="shared" si="104"/>
        <v>NICA</v>
      </c>
      <c r="B2014" s="4">
        <v>402</v>
      </c>
      <c r="C2014" s="6">
        <v>11012563</v>
      </c>
      <c r="D2014" t="s">
        <v>2784</v>
      </c>
      <c r="E2014" t="s">
        <v>43</v>
      </c>
      <c r="F2014" t="s">
        <v>5785</v>
      </c>
      <c r="G2014" t="s">
        <v>5786</v>
      </c>
      <c r="H2014">
        <f t="shared" si="102"/>
        <v>0</v>
      </c>
      <c r="I2014">
        <f t="shared" si="103"/>
        <v>0</v>
      </c>
    </row>
    <row r="2015" spans="1:9" x14ac:dyDescent="0.25">
      <c r="A2015" s="4" t="str">
        <f t="shared" si="104"/>
        <v>NICA</v>
      </c>
      <c r="B2015" s="4">
        <v>403</v>
      </c>
      <c r="C2015" s="6">
        <v>11012564</v>
      </c>
      <c r="D2015" t="s">
        <v>4779</v>
      </c>
      <c r="E2015" t="s">
        <v>61</v>
      </c>
      <c r="F2015" t="s">
        <v>5789</v>
      </c>
      <c r="G2015" t="s">
        <v>5786</v>
      </c>
      <c r="H2015">
        <f t="shared" si="102"/>
        <v>0</v>
      </c>
      <c r="I2015">
        <f t="shared" si="103"/>
        <v>0</v>
      </c>
    </row>
    <row r="2016" spans="1:9" x14ac:dyDescent="0.25">
      <c r="A2016" s="4" t="str">
        <f t="shared" si="104"/>
        <v>NICA</v>
      </c>
      <c r="B2016" s="4">
        <v>404</v>
      </c>
      <c r="C2016" s="6">
        <v>11012565</v>
      </c>
      <c r="D2016" t="s">
        <v>5792</v>
      </c>
      <c r="E2016" t="s">
        <v>112</v>
      </c>
      <c r="F2016" t="s">
        <v>5793</v>
      </c>
      <c r="G2016" t="s">
        <v>5786</v>
      </c>
      <c r="H2016">
        <f t="shared" si="102"/>
        <v>0</v>
      </c>
      <c r="I2016">
        <f t="shared" si="103"/>
        <v>0</v>
      </c>
    </row>
    <row r="2017" spans="1:9" x14ac:dyDescent="0.25">
      <c r="A2017" s="4" t="str">
        <f t="shared" si="104"/>
        <v>NICA</v>
      </c>
      <c r="B2017" s="4">
        <v>405</v>
      </c>
      <c r="C2017" s="6">
        <v>11012566</v>
      </c>
      <c r="D2017" t="s">
        <v>5796</v>
      </c>
      <c r="E2017" t="s">
        <v>1201</v>
      </c>
      <c r="F2017" t="s">
        <v>5797</v>
      </c>
      <c r="G2017" t="s">
        <v>5798</v>
      </c>
      <c r="H2017">
        <f t="shared" si="102"/>
        <v>0</v>
      </c>
      <c r="I2017">
        <f t="shared" si="103"/>
        <v>0</v>
      </c>
    </row>
    <row r="2018" spans="1:9" x14ac:dyDescent="0.25">
      <c r="A2018" s="4" t="str">
        <f t="shared" si="104"/>
        <v>NICA</v>
      </c>
      <c r="B2018" s="4">
        <v>406</v>
      </c>
      <c r="C2018" s="6">
        <v>11012567</v>
      </c>
      <c r="D2018" t="s">
        <v>4779</v>
      </c>
      <c r="E2018" t="s">
        <v>61</v>
      </c>
      <c r="F2018" t="s">
        <v>5801</v>
      </c>
      <c r="G2018" t="s">
        <v>5798</v>
      </c>
      <c r="H2018">
        <f t="shared" si="102"/>
        <v>0</v>
      </c>
      <c r="I2018">
        <f t="shared" si="103"/>
        <v>0</v>
      </c>
    </row>
    <row r="2019" spans="1:9" x14ac:dyDescent="0.25">
      <c r="A2019" s="4" t="str">
        <f t="shared" si="104"/>
        <v>NICA</v>
      </c>
      <c r="B2019" s="4">
        <v>407</v>
      </c>
      <c r="C2019" s="6">
        <v>11012568</v>
      </c>
      <c r="D2019" t="s">
        <v>5804</v>
      </c>
      <c r="E2019" t="s">
        <v>61</v>
      </c>
      <c r="F2019" t="s">
        <v>5805</v>
      </c>
      <c r="G2019" t="s">
        <v>5798</v>
      </c>
      <c r="H2019">
        <f t="shared" si="102"/>
        <v>0</v>
      </c>
      <c r="I2019">
        <f t="shared" si="103"/>
        <v>0</v>
      </c>
    </row>
    <row r="2020" spans="1:9" x14ac:dyDescent="0.25">
      <c r="A2020" s="4" t="str">
        <f t="shared" si="104"/>
        <v>NICA</v>
      </c>
      <c r="B2020" s="4">
        <v>408</v>
      </c>
      <c r="C2020" s="6">
        <v>11012569</v>
      </c>
      <c r="D2020" t="s">
        <v>1473</v>
      </c>
      <c r="E2020" t="s">
        <v>14</v>
      </c>
      <c r="F2020" t="s">
        <v>5808</v>
      </c>
      <c r="G2020" t="s">
        <v>2372</v>
      </c>
      <c r="H2020">
        <f t="shared" si="102"/>
        <v>0</v>
      </c>
      <c r="I2020">
        <f t="shared" si="103"/>
        <v>0</v>
      </c>
    </row>
    <row r="2021" spans="1:9" x14ac:dyDescent="0.25">
      <c r="A2021" s="4" t="str">
        <f t="shared" si="104"/>
        <v>NICA</v>
      </c>
      <c r="B2021" s="4">
        <v>409</v>
      </c>
      <c r="C2021" s="6">
        <v>11012570</v>
      </c>
      <c r="D2021" t="s">
        <v>213</v>
      </c>
      <c r="E2021" t="s">
        <v>14</v>
      </c>
      <c r="F2021" t="s">
        <v>5811</v>
      </c>
      <c r="G2021" t="s">
        <v>2372</v>
      </c>
      <c r="H2021">
        <f t="shared" si="102"/>
        <v>0</v>
      </c>
      <c r="I2021">
        <f t="shared" si="103"/>
        <v>0</v>
      </c>
    </row>
    <row r="2022" spans="1:9" x14ac:dyDescent="0.25">
      <c r="A2022" s="4" t="str">
        <f t="shared" si="104"/>
        <v>NICA</v>
      </c>
      <c r="B2022" s="4">
        <v>410</v>
      </c>
      <c r="C2022" s="6">
        <v>11012571</v>
      </c>
      <c r="D2022" t="s">
        <v>286</v>
      </c>
      <c r="E2022" t="s">
        <v>14</v>
      </c>
      <c r="F2022" t="s">
        <v>2893</v>
      </c>
      <c r="G2022" t="s">
        <v>2372</v>
      </c>
      <c r="H2022">
        <f t="shared" si="102"/>
        <v>0</v>
      </c>
      <c r="I2022">
        <f t="shared" si="103"/>
        <v>0</v>
      </c>
    </row>
    <row r="2023" spans="1:9" x14ac:dyDescent="0.25">
      <c r="A2023" s="4" t="str">
        <f t="shared" si="104"/>
        <v>NICA</v>
      </c>
      <c r="B2023" s="4">
        <v>411</v>
      </c>
      <c r="C2023" s="6">
        <v>11012572</v>
      </c>
      <c r="D2023" t="s">
        <v>5816</v>
      </c>
      <c r="E2023" t="s">
        <v>14</v>
      </c>
      <c r="F2023" t="s">
        <v>5817</v>
      </c>
      <c r="G2023" t="s">
        <v>2372</v>
      </c>
      <c r="H2023">
        <f t="shared" si="102"/>
        <v>0</v>
      </c>
      <c r="I2023">
        <f t="shared" si="103"/>
        <v>0</v>
      </c>
    </row>
    <row r="2024" spans="1:9" x14ac:dyDescent="0.25">
      <c r="A2024" s="4" t="str">
        <f t="shared" si="104"/>
        <v>NICA</v>
      </c>
      <c r="B2024" s="4">
        <v>412</v>
      </c>
      <c r="C2024" s="6">
        <v>11012573</v>
      </c>
      <c r="D2024" t="s">
        <v>5820</v>
      </c>
      <c r="E2024" t="s">
        <v>14</v>
      </c>
      <c r="F2024" t="s">
        <v>5821</v>
      </c>
      <c r="G2024" t="s">
        <v>2372</v>
      </c>
      <c r="H2024">
        <f t="shared" si="102"/>
        <v>0</v>
      </c>
      <c r="I2024">
        <f t="shared" si="103"/>
        <v>0</v>
      </c>
    </row>
    <row r="2025" spans="1:9" x14ac:dyDescent="0.25">
      <c r="A2025" s="4" t="str">
        <f t="shared" si="104"/>
        <v>NICA</v>
      </c>
      <c r="B2025" s="4">
        <v>413</v>
      </c>
      <c r="C2025" s="6">
        <v>11012574</v>
      </c>
      <c r="D2025" t="s">
        <v>5824</v>
      </c>
      <c r="E2025" t="s">
        <v>146</v>
      </c>
      <c r="F2025" t="s">
        <v>5825</v>
      </c>
      <c r="G2025" t="s">
        <v>2372</v>
      </c>
      <c r="H2025">
        <f t="shared" si="102"/>
        <v>0</v>
      </c>
      <c r="I2025">
        <f t="shared" si="103"/>
        <v>0</v>
      </c>
    </row>
    <row r="2026" spans="1:9" x14ac:dyDescent="0.25">
      <c r="A2026" s="4" t="str">
        <f t="shared" si="104"/>
        <v>NICA</v>
      </c>
      <c r="B2026" s="4">
        <v>414</v>
      </c>
      <c r="C2026" s="6">
        <v>11012575</v>
      </c>
      <c r="D2026" t="s">
        <v>1832</v>
      </c>
      <c r="E2026" t="s">
        <v>785</v>
      </c>
      <c r="F2026" t="s">
        <v>5828</v>
      </c>
      <c r="G2026" t="s">
        <v>5829</v>
      </c>
      <c r="H2026">
        <f t="shared" si="102"/>
        <v>0</v>
      </c>
      <c r="I2026">
        <f t="shared" si="103"/>
        <v>0</v>
      </c>
    </row>
    <row r="2027" spans="1:9" x14ac:dyDescent="0.25">
      <c r="A2027" s="4" t="str">
        <f t="shared" si="104"/>
        <v>NICA</v>
      </c>
      <c r="B2027" s="4">
        <v>415</v>
      </c>
      <c r="C2027" s="6">
        <v>11012576</v>
      </c>
      <c r="D2027" t="s">
        <v>5832</v>
      </c>
      <c r="E2027" t="s">
        <v>85</v>
      </c>
      <c r="F2027" t="s">
        <v>5833</v>
      </c>
      <c r="G2027" t="s">
        <v>5829</v>
      </c>
      <c r="H2027">
        <f t="shared" si="102"/>
        <v>0</v>
      </c>
      <c r="I2027">
        <f t="shared" si="103"/>
        <v>0</v>
      </c>
    </row>
    <row r="2028" spans="1:9" x14ac:dyDescent="0.25">
      <c r="A2028" s="4" t="str">
        <f t="shared" si="104"/>
        <v>NICA</v>
      </c>
      <c r="B2028" s="4">
        <v>416</v>
      </c>
      <c r="C2028" s="6">
        <v>11012577</v>
      </c>
      <c r="D2028" t="s">
        <v>5836</v>
      </c>
      <c r="E2028" t="s">
        <v>112</v>
      </c>
      <c r="F2028" t="s">
        <v>5837</v>
      </c>
      <c r="G2028" t="s">
        <v>5829</v>
      </c>
      <c r="H2028">
        <f t="shared" si="102"/>
        <v>0</v>
      </c>
      <c r="I2028">
        <f t="shared" si="103"/>
        <v>0</v>
      </c>
    </row>
    <row r="2029" spans="1:9" x14ac:dyDescent="0.25">
      <c r="A2029" s="4" t="str">
        <f t="shared" si="104"/>
        <v>NICA</v>
      </c>
      <c r="B2029" s="4">
        <v>417</v>
      </c>
      <c r="C2029" s="6">
        <v>11012578</v>
      </c>
      <c r="D2029" t="s">
        <v>1062</v>
      </c>
      <c r="E2029" t="s">
        <v>43</v>
      </c>
      <c r="F2029" t="s">
        <v>5840</v>
      </c>
      <c r="G2029" t="s">
        <v>5829</v>
      </c>
      <c r="H2029">
        <f t="shared" si="102"/>
        <v>0</v>
      </c>
      <c r="I2029">
        <f t="shared" si="103"/>
        <v>0</v>
      </c>
    </row>
    <row r="2030" spans="1:9" x14ac:dyDescent="0.25">
      <c r="A2030" s="4" t="str">
        <f t="shared" si="104"/>
        <v>NICA</v>
      </c>
      <c r="B2030" s="4">
        <v>418</v>
      </c>
      <c r="C2030" s="6">
        <v>11012579</v>
      </c>
      <c r="D2030" t="s">
        <v>5843</v>
      </c>
      <c r="E2030" t="s">
        <v>255</v>
      </c>
      <c r="F2030" t="s">
        <v>5844</v>
      </c>
      <c r="G2030" t="s">
        <v>5829</v>
      </c>
      <c r="H2030">
        <f t="shared" si="102"/>
        <v>0</v>
      </c>
      <c r="I2030">
        <f t="shared" si="103"/>
        <v>0</v>
      </c>
    </row>
    <row r="2031" spans="1:9" x14ac:dyDescent="0.25">
      <c r="A2031" s="4" t="str">
        <f t="shared" si="104"/>
        <v>NICA</v>
      </c>
      <c r="B2031" s="4">
        <v>419</v>
      </c>
      <c r="C2031" s="6">
        <v>11012580</v>
      </c>
      <c r="D2031" t="s">
        <v>384</v>
      </c>
      <c r="E2031" t="s">
        <v>79</v>
      </c>
      <c r="F2031" t="s">
        <v>5847</v>
      </c>
      <c r="G2031" t="s">
        <v>5829</v>
      </c>
      <c r="H2031">
        <f t="shared" si="102"/>
        <v>0</v>
      </c>
      <c r="I2031">
        <f t="shared" si="103"/>
        <v>0</v>
      </c>
    </row>
    <row r="2032" spans="1:9" x14ac:dyDescent="0.25">
      <c r="A2032" s="4" t="str">
        <f t="shared" si="104"/>
        <v>NICA</v>
      </c>
      <c r="B2032" s="4">
        <v>420</v>
      </c>
      <c r="C2032" s="6">
        <v>11012581</v>
      </c>
      <c r="D2032" t="s">
        <v>280</v>
      </c>
      <c r="E2032" t="s">
        <v>281</v>
      </c>
      <c r="F2032" t="s">
        <v>3794</v>
      </c>
      <c r="G2032" t="s">
        <v>5829</v>
      </c>
      <c r="H2032">
        <f t="shared" si="102"/>
        <v>0</v>
      </c>
      <c r="I2032">
        <f t="shared" si="103"/>
        <v>0</v>
      </c>
    </row>
    <row r="2033" spans="1:9" x14ac:dyDescent="0.25">
      <c r="A2033" s="4" t="str">
        <f t="shared" si="104"/>
        <v>NICA</v>
      </c>
      <c r="B2033" s="4">
        <v>421</v>
      </c>
      <c r="C2033" s="6">
        <v>11012582</v>
      </c>
      <c r="D2033" t="s">
        <v>2591</v>
      </c>
      <c r="E2033" t="s">
        <v>61</v>
      </c>
      <c r="F2033" t="s">
        <v>5852</v>
      </c>
      <c r="G2033" t="s">
        <v>5829</v>
      </c>
      <c r="H2033">
        <f t="shared" si="102"/>
        <v>0</v>
      </c>
      <c r="I2033">
        <f t="shared" si="103"/>
        <v>0</v>
      </c>
    </row>
    <row r="2034" spans="1:9" x14ac:dyDescent="0.25">
      <c r="A2034" s="4" t="str">
        <f t="shared" si="104"/>
        <v>NICA</v>
      </c>
      <c r="B2034" s="4">
        <v>422</v>
      </c>
      <c r="C2034" s="6">
        <v>11012583</v>
      </c>
      <c r="D2034" t="s">
        <v>5855</v>
      </c>
      <c r="E2034" t="s">
        <v>61</v>
      </c>
      <c r="F2034" t="s">
        <v>5856</v>
      </c>
      <c r="G2034" t="s">
        <v>5829</v>
      </c>
      <c r="H2034">
        <f t="shared" si="102"/>
        <v>0</v>
      </c>
      <c r="I2034">
        <f t="shared" si="103"/>
        <v>0</v>
      </c>
    </row>
    <row r="2035" spans="1:9" x14ac:dyDescent="0.25">
      <c r="A2035" s="4" t="str">
        <f t="shared" si="104"/>
        <v>NICA</v>
      </c>
      <c r="B2035" s="4">
        <v>423</v>
      </c>
      <c r="C2035" s="6">
        <v>11012584</v>
      </c>
      <c r="D2035" t="s">
        <v>1092</v>
      </c>
      <c r="E2035" t="s">
        <v>73</v>
      </c>
      <c r="F2035" t="s">
        <v>5859</v>
      </c>
      <c r="G2035" t="s">
        <v>5829</v>
      </c>
      <c r="H2035">
        <f t="shared" si="102"/>
        <v>0</v>
      </c>
      <c r="I2035">
        <f t="shared" si="103"/>
        <v>0</v>
      </c>
    </row>
    <row r="2036" spans="1:9" x14ac:dyDescent="0.25">
      <c r="A2036" s="4" t="str">
        <f t="shared" si="104"/>
        <v>NICA</v>
      </c>
      <c r="B2036" s="4">
        <v>424</v>
      </c>
      <c r="C2036" s="6">
        <v>11012585</v>
      </c>
      <c r="D2036" t="s">
        <v>5862</v>
      </c>
      <c r="E2036" t="s">
        <v>135</v>
      </c>
      <c r="F2036" t="s">
        <v>5863</v>
      </c>
      <c r="G2036" t="s">
        <v>5829</v>
      </c>
      <c r="H2036">
        <f t="shared" si="102"/>
        <v>0</v>
      </c>
      <c r="I2036">
        <f t="shared" si="103"/>
        <v>0</v>
      </c>
    </row>
    <row r="2037" spans="1:9" x14ac:dyDescent="0.25">
      <c r="A2037" s="4" t="str">
        <f t="shared" si="104"/>
        <v>NICA</v>
      </c>
      <c r="B2037" s="4">
        <v>425</v>
      </c>
      <c r="C2037" s="6">
        <v>11012586</v>
      </c>
      <c r="D2037" t="s">
        <v>2068</v>
      </c>
      <c r="E2037" t="s">
        <v>425</v>
      </c>
      <c r="F2037" t="s">
        <v>5866</v>
      </c>
      <c r="G2037" t="s">
        <v>5829</v>
      </c>
      <c r="H2037">
        <f t="shared" si="102"/>
        <v>0</v>
      </c>
      <c r="I2037">
        <f t="shared" si="103"/>
        <v>0</v>
      </c>
    </row>
    <row r="2038" spans="1:9" x14ac:dyDescent="0.25">
      <c r="A2038" s="4" t="str">
        <f t="shared" si="104"/>
        <v>NICA</v>
      </c>
      <c r="B2038" s="4">
        <v>426</v>
      </c>
      <c r="C2038" s="6">
        <v>11012587</v>
      </c>
      <c r="D2038" t="s">
        <v>5869</v>
      </c>
      <c r="E2038" t="s">
        <v>425</v>
      </c>
      <c r="F2038" t="s">
        <v>5870</v>
      </c>
      <c r="G2038" t="s">
        <v>5829</v>
      </c>
      <c r="H2038">
        <f t="shared" si="102"/>
        <v>0</v>
      </c>
      <c r="I2038">
        <f t="shared" si="103"/>
        <v>0</v>
      </c>
    </row>
    <row r="2039" spans="1:9" x14ac:dyDescent="0.25">
      <c r="A2039" s="4" t="str">
        <f t="shared" si="104"/>
        <v>NICA</v>
      </c>
      <c r="B2039" s="4">
        <v>427</v>
      </c>
      <c r="C2039" s="6">
        <v>11012588</v>
      </c>
      <c r="D2039" t="s">
        <v>1241</v>
      </c>
      <c r="E2039" t="s">
        <v>14</v>
      </c>
      <c r="F2039" t="s">
        <v>4134</v>
      </c>
      <c r="G2039" t="s">
        <v>4831</v>
      </c>
      <c r="H2039">
        <f t="shared" si="102"/>
        <v>0</v>
      </c>
      <c r="I2039">
        <f t="shared" si="103"/>
        <v>0</v>
      </c>
    </row>
    <row r="2040" spans="1:9" x14ac:dyDescent="0.25">
      <c r="A2040" s="4" t="str">
        <f t="shared" si="104"/>
        <v>NICA</v>
      </c>
      <c r="B2040" s="4">
        <v>428</v>
      </c>
      <c r="C2040" s="6">
        <v>11012589</v>
      </c>
      <c r="D2040" t="s">
        <v>3011</v>
      </c>
      <c r="E2040" t="s">
        <v>97</v>
      </c>
      <c r="F2040" t="s">
        <v>5875</v>
      </c>
      <c r="G2040" t="s">
        <v>5876</v>
      </c>
      <c r="H2040">
        <f t="shared" si="102"/>
        <v>0</v>
      </c>
      <c r="I2040">
        <f t="shared" si="103"/>
        <v>0</v>
      </c>
    </row>
    <row r="2041" spans="1:9" x14ac:dyDescent="0.25">
      <c r="A2041" s="4" t="str">
        <f t="shared" si="104"/>
        <v>NICA</v>
      </c>
      <c r="B2041" s="4">
        <v>429</v>
      </c>
      <c r="C2041" s="6">
        <v>11012590</v>
      </c>
      <c r="D2041" t="s">
        <v>5879</v>
      </c>
      <c r="E2041" t="s">
        <v>14</v>
      </c>
      <c r="F2041" t="s">
        <v>5880</v>
      </c>
      <c r="G2041" t="s">
        <v>5876</v>
      </c>
      <c r="H2041">
        <f t="shared" si="102"/>
        <v>0</v>
      </c>
      <c r="I2041">
        <f t="shared" si="103"/>
        <v>0</v>
      </c>
    </row>
    <row r="2042" spans="1:9" x14ac:dyDescent="0.25">
      <c r="A2042" s="4" t="str">
        <f t="shared" si="104"/>
        <v>NICA</v>
      </c>
      <c r="B2042" s="4">
        <v>430</v>
      </c>
      <c r="C2042" s="6">
        <v>11012591</v>
      </c>
      <c r="D2042" t="s">
        <v>5883</v>
      </c>
      <c r="E2042" t="s">
        <v>102</v>
      </c>
      <c r="F2042" t="s">
        <v>5884</v>
      </c>
      <c r="G2042" t="s">
        <v>5876</v>
      </c>
      <c r="H2042">
        <f t="shared" si="102"/>
        <v>0</v>
      </c>
      <c r="I2042">
        <f t="shared" si="103"/>
        <v>0</v>
      </c>
    </row>
    <row r="2043" spans="1:9" x14ac:dyDescent="0.25">
      <c r="A2043" s="4" t="str">
        <f t="shared" si="104"/>
        <v>NICA</v>
      </c>
      <c r="B2043" s="4">
        <v>431</v>
      </c>
      <c r="C2043" s="6">
        <v>11012592</v>
      </c>
      <c r="D2043" t="s">
        <v>2340</v>
      </c>
      <c r="E2043" t="s">
        <v>61</v>
      </c>
      <c r="F2043" t="s">
        <v>5887</v>
      </c>
      <c r="G2043" t="s">
        <v>5876</v>
      </c>
      <c r="H2043">
        <f t="shared" si="102"/>
        <v>0</v>
      </c>
      <c r="I2043">
        <f t="shared" si="103"/>
        <v>0</v>
      </c>
    </row>
    <row r="2044" spans="1:9" x14ac:dyDescent="0.25">
      <c r="A2044" s="4" t="str">
        <f t="shared" si="104"/>
        <v>NICA</v>
      </c>
      <c r="B2044" s="4">
        <v>432</v>
      </c>
      <c r="C2044" s="6">
        <v>11012593</v>
      </c>
      <c r="D2044" t="s">
        <v>2828</v>
      </c>
      <c r="E2044" t="s">
        <v>61</v>
      </c>
      <c r="F2044" t="s">
        <v>5890</v>
      </c>
      <c r="G2044" t="s">
        <v>5876</v>
      </c>
      <c r="H2044">
        <f t="shared" si="102"/>
        <v>0</v>
      </c>
      <c r="I2044">
        <f t="shared" si="103"/>
        <v>0</v>
      </c>
    </row>
    <row r="2045" spans="1:9" x14ac:dyDescent="0.25">
      <c r="A2045" s="4" t="str">
        <f t="shared" si="104"/>
        <v>NICA</v>
      </c>
      <c r="B2045" s="4">
        <v>433</v>
      </c>
      <c r="C2045" s="6">
        <v>11012594</v>
      </c>
      <c r="D2045" t="s">
        <v>5893</v>
      </c>
      <c r="E2045" t="s">
        <v>102</v>
      </c>
      <c r="F2045" t="s">
        <v>5894</v>
      </c>
      <c r="G2045" t="s">
        <v>5895</v>
      </c>
      <c r="H2045">
        <f t="shared" si="102"/>
        <v>0</v>
      </c>
      <c r="I2045">
        <f t="shared" si="103"/>
        <v>0</v>
      </c>
    </row>
    <row r="2046" spans="1:9" x14ac:dyDescent="0.25">
      <c r="A2046" s="4" t="str">
        <f t="shared" si="104"/>
        <v>NICA</v>
      </c>
      <c r="B2046" s="4">
        <v>434</v>
      </c>
      <c r="C2046" s="6">
        <v>11012595</v>
      </c>
      <c r="D2046" t="s">
        <v>4817</v>
      </c>
      <c r="E2046" t="s">
        <v>97</v>
      </c>
      <c r="F2046" t="s">
        <v>5898</v>
      </c>
      <c r="G2046" t="s">
        <v>5895</v>
      </c>
      <c r="H2046">
        <f t="shared" si="102"/>
        <v>0</v>
      </c>
      <c r="I2046">
        <f t="shared" si="103"/>
        <v>0</v>
      </c>
    </row>
    <row r="2047" spans="1:9" x14ac:dyDescent="0.25">
      <c r="A2047" s="4" t="str">
        <f t="shared" si="104"/>
        <v>NICA</v>
      </c>
      <c r="B2047" s="4">
        <v>435</v>
      </c>
      <c r="C2047" s="6">
        <v>11012596</v>
      </c>
      <c r="D2047" t="s">
        <v>1241</v>
      </c>
      <c r="E2047" t="s">
        <v>14</v>
      </c>
      <c r="F2047" t="s">
        <v>5901</v>
      </c>
      <c r="G2047" t="s">
        <v>5902</v>
      </c>
      <c r="H2047">
        <f t="shared" si="102"/>
        <v>0</v>
      </c>
      <c r="I2047">
        <f t="shared" si="103"/>
        <v>0</v>
      </c>
    </row>
    <row r="2048" spans="1:9" x14ac:dyDescent="0.25">
      <c r="A2048" s="4" t="str">
        <f t="shared" si="104"/>
        <v>NICA</v>
      </c>
      <c r="B2048" s="4">
        <v>436</v>
      </c>
      <c r="C2048" s="6">
        <v>11012597</v>
      </c>
      <c r="D2048" t="s">
        <v>1241</v>
      </c>
      <c r="E2048" t="s">
        <v>14</v>
      </c>
      <c r="F2048" t="s">
        <v>5905</v>
      </c>
      <c r="G2048" t="s">
        <v>5902</v>
      </c>
      <c r="H2048">
        <f t="shared" si="102"/>
        <v>0</v>
      </c>
      <c r="I2048">
        <f t="shared" si="103"/>
        <v>0</v>
      </c>
    </row>
    <row r="2049" spans="1:9" x14ac:dyDescent="0.25">
      <c r="A2049" s="4" t="str">
        <f t="shared" si="104"/>
        <v>NICA</v>
      </c>
      <c r="B2049" s="4">
        <v>437</v>
      </c>
      <c r="C2049" s="6">
        <v>11012598</v>
      </c>
      <c r="D2049" t="s">
        <v>562</v>
      </c>
      <c r="E2049" t="s">
        <v>14</v>
      </c>
      <c r="F2049" t="s">
        <v>5908</v>
      </c>
      <c r="G2049" t="s">
        <v>5909</v>
      </c>
      <c r="H2049">
        <f t="shared" si="102"/>
        <v>0</v>
      </c>
      <c r="I2049">
        <f t="shared" si="103"/>
        <v>0</v>
      </c>
    </row>
    <row r="2050" spans="1:9" x14ac:dyDescent="0.25">
      <c r="A2050" s="4" t="str">
        <f t="shared" si="104"/>
        <v>NICA</v>
      </c>
      <c r="B2050" s="4">
        <v>438</v>
      </c>
      <c r="C2050" s="6">
        <v>11012599</v>
      </c>
      <c r="D2050" t="s">
        <v>286</v>
      </c>
      <c r="E2050" t="s">
        <v>14</v>
      </c>
      <c r="F2050" t="s">
        <v>5912</v>
      </c>
      <c r="G2050" t="s">
        <v>5909</v>
      </c>
      <c r="H2050">
        <f t="shared" si="102"/>
        <v>0</v>
      </c>
      <c r="I2050">
        <f t="shared" si="103"/>
        <v>0</v>
      </c>
    </row>
    <row r="2051" spans="1:9" x14ac:dyDescent="0.25">
      <c r="A2051" s="4" t="str">
        <f t="shared" si="104"/>
        <v>NICA</v>
      </c>
      <c r="B2051" s="4">
        <v>439</v>
      </c>
      <c r="C2051" s="6">
        <v>11012600</v>
      </c>
      <c r="D2051" t="s">
        <v>990</v>
      </c>
      <c r="E2051" t="s">
        <v>14</v>
      </c>
      <c r="F2051" t="s">
        <v>5915</v>
      </c>
      <c r="G2051" t="s">
        <v>5909</v>
      </c>
      <c r="H2051">
        <f t="shared" ref="H2051:H2114" si="105">IF(A2051=A2050,0,1)</f>
        <v>0</v>
      </c>
      <c r="I2051">
        <f t="shared" ref="I2051:I2114" si="106">IF(B2051=1,1,0)</f>
        <v>0</v>
      </c>
    </row>
    <row r="2052" spans="1:9" x14ac:dyDescent="0.25">
      <c r="A2052" s="4" t="str">
        <f t="shared" si="104"/>
        <v>NICA</v>
      </c>
      <c r="B2052" s="4">
        <v>440</v>
      </c>
      <c r="C2052" s="6">
        <v>11012601</v>
      </c>
      <c r="D2052" t="s">
        <v>2086</v>
      </c>
      <c r="E2052" t="s">
        <v>14</v>
      </c>
      <c r="F2052" t="s">
        <v>5918</v>
      </c>
      <c r="G2052" t="s">
        <v>5919</v>
      </c>
      <c r="H2052">
        <f t="shared" si="105"/>
        <v>0</v>
      </c>
      <c r="I2052">
        <f t="shared" si="106"/>
        <v>0</v>
      </c>
    </row>
    <row r="2053" spans="1:9" x14ac:dyDescent="0.25">
      <c r="A2053" s="4" t="str">
        <f t="shared" si="104"/>
        <v>NICA</v>
      </c>
      <c r="B2053" s="4">
        <v>441</v>
      </c>
      <c r="C2053" s="6">
        <v>11012602</v>
      </c>
      <c r="D2053" t="s">
        <v>713</v>
      </c>
      <c r="E2053" t="s">
        <v>14</v>
      </c>
      <c r="F2053" t="s">
        <v>5922</v>
      </c>
      <c r="G2053" t="s">
        <v>5919</v>
      </c>
      <c r="H2053">
        <f t="shared" si="105"/>
        <v>0</v>
      </c>
      <c r="I2053">
        <f t="shared" si="106"/>
        <v>0</v>
      </c>
    </row>
    <row r="2054" spans="1:9" x14ac:dyDescent="0.25">
      <c r="A2054" s="4" t="str">
        <f t="shared" si="104"/>
        <v>NICA</v>
      </c>
      <c r="B2054" s="4">
        <v>442</v>
      </c>
      <c r="C2054" s="6">
        <v>11012603</v>
      </c>
      <c r="D2054" t="s">
        <v>1136</v>
      </c>
      <c r="E2054" t="s">
        <v>14</v>
      </c>
      <c r="F2054" t="s">
        <v>5925</v>
      </c>
      <c r="G2054" t="s">
        <v>5919</v>
      </c>
      <c r="H2054">
        <f t="shared" si="105"/>
        <v>0</v>
      </c>
      <c r="I2054">
        <f t="shared" si="106"/>
        <v>0</v>
      </c>
    </row>
    <row r="2055" spans="1:9" x14ac:dyDescent="0.25">
      <c r="A2055" s="4" t="str">
        <f t="shared" si="104"/>
        <v>NICA</v>
      </c>
      <c r="B2055" s="4">
        <v>443</v>
      </c>
      <c r="C2055" s="6">
        <v>11012604</v>
      </c>
      <c r="D2055" t="s">
        <v>1977</v>
      </c>
      <c r="E2055" t="s">
        <v>14</v>
      </c>
      <c r="F2055" t="s">
        <v>5928</v>
      </c>
      <c r="G2055" t="s">
        <v>5929</v>
      </c>
      <c r="H2055">
        <f t="shared" si="105"/>
        <v>0</v>
      </c>
      <c r="I2055">
        <f t="shared" si="106"/>
        <v>0</v>
      </c>
    </row>
    <row r="2056" spans="1:9" x14ac:dyDescent="0.25">
      <c r="A2056" s="4" t="str">
        <f t="shared" si="104"/>
        <v>NICA</v>
      </c>
      <c r="B2056" s="4">
        <v>444</v>
      </c>
      <c r="C2056" s="6">
        <v>11012605</v>
      </c>
      <c r="D2056" t="s">
        <v>198</v>
      </c>
      <c r="E2056" t="s">
        <v>14</v>
      </c>
      <c r="F2056" t="s">
        <v>5932</v>
      </c>
      <c r="G2056" t="s">
        <v>5929</v>
      </c>
      <c r="H2056">
        <f t="shared" si="105"/>
        <v>0</v>
      </c>
      <c r="I2056">
        <f t="shared" si="106"/>
        <v>0</v>
      </c>
    </row>
    <row r="2057" spans="1:9" x14ac:dyDescent="0.25">
      <c r="A2057" s="4" t="str">
        <f t="shared" si="104"/>
        <v>NICA</v>
      </c>
      <c r="B2057" s="4">
        <v>445</v>
      </c>
      <c r="C2057" s="6">
        <v>11012606</v>
      </c>
      <c r="D2057" t="s">
        <v>894</v>
      </c>
      <c r="E2057" t="s">
        <v>14</v>
      </c>
      <c r="F2057" t="s">
        <v>5935</v>
      </c>
      <c r="G2057" t="s">
        <v>5929</v>
      </c>
      <c r="H2057">
        <f t="shared" si="105"/>
        <v>0</v>
      </c>
      <c r="I2057">
        <f t="shared" si="106"/>
        <v>0</v>
      </c>
    </row>
    <row r="2058" spans="1:9" x14ac:dyDescent="0.25">
      <c r="A2058" s="4" t="str">
        <f t="shared" si="104"/>
        <v>NICA</v>
      </c>
      <c r="B2058" s="4">
        <v>446</v>
      </c>
      <c r="C2058" s="6">
        <v>11012607</v>
      </c>
      <c r="D2058" t="s">
        <v>1337</v>
      </c>
      <c r="E2058" t="s">
        <v>14</v>
      </c>
      <c r="F2058" t="s">
        <v>5938</v>
      </c>
      <c r="G2058" t="s">
        <v>5929</v>
      </c>
      <c r="H2058">
        <f t="shared" si="105"/>
        <v>0</v>
      </c>
      <c r="I2058">
        <f t="shared" si="106"/>
        <v>0</v>
      </c>
    </row>
    <row r="2059" spans="1:9" x14ac:dyDescent="0.25">
      <c r="A2059" s="4" t="str">
        <f t="shared" si="104"/>
        <v>NICA</v>
      </c>
      <c r="B2059" s="4">
        <v>447</v>
      </c>
      <c r="C2059" s="6">
        <v>11012608</v>
      </c>
      <c r="D2059" t="s">
        <v>166</v>
      </c>
      <c r="E2059" t="s">
        <v>14</v>
      </c>
      <c r="F2059" t="s">
        <v>5941</v>
      </c>
      <c r="G2059" t="s">
        <v>5929</v>
      </c>
      <c r="H2059">
        <f t="shared" si="105"/>
        <v>0</v>
      </c>
      <c r="I2059">
        <f t="shared" si="106"/>
        <v>0</v>
      </c>
    </row>
    <row r="2060" spans="1:9" x14ac:dyDescent="0.25">
      <c r="A2060" s="4" t="str">
        <f t="shared" si="104"/>
        <v>NICA</v>
      </c>
      <c r="B2060" s="4">
        <v>448</v>
      </c>
      <c r="C2060" s="6">
        <v>11012609</v>
      </c>
      <c r="D2060" t="s">
        <v>13</v>
      </c>
      <c r="E2060" t="s">
        <v>14</v>
      </c>
      <c r="F2060" t="s">
        <v>5944</v>
      </c>
      <c r="G2060" t="s">
        <v>5929</v>
      </c>
      <c r="H2060">
        <f t="shared" si="105"/>
        <v>0</v>
      </c>
      <c r="I2060">
        <f t="shared" si="106"/>
        <v>0</v>
      </c>
    </row>
    <row r="2061" spans="1:9" x14ac:dyDescent="0.25">
      <c r="A2061" s="4" t="str">
        <f t="shared" si="104"/>
        <v>NICA</v>
      </c>
      <c r="B2061" s="4">
        <v>449</v>
      </c>
      <c r="C2061" s="6">
        <v>11012610</v>
      </c>
      <c r="D2061" t="s">
        <v>2176</v>
      </c>
      <c r="E2061" t="s">
        <v>14</v>
      </c>
      <c r="F2061" t="s">
        <v>5947</v>
      </c>
      <c r="G2061" t="s">
        <v>5929</v>
      </c>
      <c r="H2061">
        <f t="shared" si="105"/>
        <v>0</v>
      </c>
      <c r="I2061">
        <f t="shared" si="106"/>
        <v>0</v>
      </c>
    </row>
    <row r="2062" spans="1:9" x14ac:dyDescent="0.25">
      <c r="A2062" s="4" t="str">
        <f t="shared" ref="A2062:A2086" si="107">A2061</f>
        <v>NICA</v>
      </c>
      <c r="B2062" s="4">
        <v>450</v>
      </c>
      <c r="C2062" s="6">
        <v>11012611</v>
      </c>
      <c r="D2062" t="s">
        <v>3741</v>
      </c>
      <c r="E2062" t="s">
        <v>14</v>
      </c>
      <c r="F2062" t="s">
        <v>5950</v>
      </c>
      <c r="G2062" t="s">
        <v>5929</v>
      </c>
      <c r="H2062">
        <f t="shared" si="105"/>
        <v>0</v>
      </c>
      <c r="I2062">
        <f t="shared" si="106"/>
        <v>0</v>
      </c>
    </row>
    <row r="2063" spans="1:9" x14ac:dyDescent="0.25">
      <c r="A2063" s="4" t="str">
        <f t="shared" si="107"/>
        <v>NICA</v>
      </c>
      <c r="B2063" s="4">
        <v>451</v>
      </c>
      <c r="C2063" s="6">
        <v>11012612</v>
      </c>
      <c r="D2063" t="s">
        <v>5953</v>
      </c>
      <c r="E2063" t="s">
        <v>14</v>
      </c>
      <c r="F2063" t="s">
        <v>5954</v>
      </c>
      <c r="G2063" t="s">
        <v>5929</v>
      </c>
      <c r="H2063">
        <f t="shared" si="105"/>
        <v>0</v>
      </c>
      <c r="I2063">
        <f t="shared" si="106"/>
        <v>0</v>
      </c>
    </row>
    <row r="2064" spans="1:9" x14ac:dyDescent="0.25">
      <c r="A2064" s="4" t="str">
        <f t="shared" si="107"/>
        <v>NICA</v>
      </c>
      <c r="B2064" s="4">
        <v>452</v>
      </c>
      <c r="C2064" s="6">
        <v>11012613</v>
      </c>
      <c r="D2064" t="s">
        <v>5957</v>
      </c>
      <c r="E2064" t="s">
        <v>14</v>
      </c>
      <c r="F2064" t="s">
        <v>5958</v>
      </c>
      <c r="G2064" t="s">
        <v>5929</v>
      </c>
      <c r="H2064">
        <f t="shared" si="105"/>
        <v>0</v>
      </c>
      <c r="I2064">
        <f t="shared" si="106"/>
        <v>0</v>
      </c>
    </row>
    <row r="2065" spans="1:9" x14ac:dyDescent="0.25">
      <c r="A2065" s="4" t="str">
        <f t="shared" si="107"/>
        <v>NICA</v>
      </c>
      <c r="B2065" s="4">
        <v>453</v>
      </c>
      <c r="C2065" s="6">
        <v>11012614</v>
      </c>
      <c r="D2065" t="s">
        <v>1333</v>
      </c>
      <c r="E2065" t="s">
        <v>14</v>
      </c>
      <c r="F2065" t="s">
        <v>5961</v>
      </c>
      <c r="G2065" t="s">
        <v>5929</v>
      </c>
      <c r="H2065">
        <f t="shared" si="105"/>
        <v>0</v>
      </c>
      <c r="I2065">
        <f t="shared" si="106"/>
        <v>0</v>
      </c>
    </row>
    <row r="2066" spans="1:9" x14ac:dyDescent="0.25">
      <c r="A2066" s="4" t="str">
        <f t="shared" si="107"/>
        <v>NICA</v>
      </c>
      <c r="B2066" s="4">
        <v>454</v>
      </c>
      <c r="C2066" s="6">
        <v>11012615</v>
      </c>
      <c r="D2066" t="s">
        <v>228</v>
      </c>
      <c r="E2066" t="s">
        <v>14</v>
      </c>
      <c r="F2066" t="s">
        <v>5964</v>
      </c>
      <c r="G2066" t="s">
        <v>5929</v>
      </c>
      <c r="H2066">
        <f t="shared" si="105"/>
        <v>0</v>
      </c>
      <c r="I2066">
        <f t="shared" si="106"/>
        <v>0</v>
      </c>
    </row>
    <row r="2067" spans="1:9" x14ac:dyDescent="0.25">
      <c r="A2067" s="4" t="str">
        <f t="shared" si="107"/>
        <v>NICA</v>
      </c>
      <c r="B2067" s="4">
        <v>455</v>
      </c>
      <c r="C2067" s="6">
        <v>11012616</v>
      </c>
      <c r="D2067" t="s">
        <v>3306</v>
      </c>
      <c r="E2067" t="s">
        <v>14</v>
      </c>
      <c r="F2067" t="s">
        <v>5967</v>
      </c>
      <c r="G2067" t="s">
        <v>1320</v>
      </c>
      <c r="H2067">
        <f t="shared" si="105"/>
        <v>0</v>
      </c>
      <c r="I2067">
        <f t="shared" si="106"/>
        <v>0</v>
      </c>
    </row>
    <row r="2068" spans="1:9" x14ac:dyDescent="0.25">
      <c r="A2068" s="4" t="str">
        <f t="shared" si="107"/>
        <v>NICA</v>
      </c>
      <c r="B2068" s="4">
        <v>456</v>
      </c>
      <c r="C2068" s="6">
        <v>11012617</v>
      </c>
      <c r="D2068" t="s">
        <v>1241</v>
      </c>
      <c r="E2068" t="s">
        <v>14</v>
      </c>
      <c r="F2068" t="s">
        <v>5970</v>
      </c>
      <c r="G2068" t="s">
        <v>1320</v>
      </c>
      <c r="H2068">
        <f t="shared" si="105"/>
        <v>0</v>
      </c>
      <c r="I2068">
        <f t="shared" si="106"/>
        <v>0</v>
      </c>
    </row>
    <row r="2069" spans="1:9" x14ac:dyDescent="0.25">
      <c r="A2069" s="4" t="str">
        <f t="shared" si="107"/>
        <v>NICA</v>
      </c>
      <c r="B2069" s="4">
        <v>457</v>
      </c>
      <c r="C2069" s="6">
        <v>11012618</v>
      </c>
      <c r="D2069" t="s">
        <v>20</v>
      </c>
      <c r="E2069" t="s">
        <v>14</v>
      </c>
      <c r="F2069" t="s">
        <v>5973</v>
      </c>
      <c r="G2069" t="s">
        <v>1320</v>
      </c>
      <c r="H2069">
        <f t="shared" si="105"/>
        <v>0</v>
      </c>
      <c r="I2069">
        <f t="shared" si="106"/>
        <v>0</v>
      </c>
    </row>
    <row r="2070" spans="1:9" x14ac:dyDescent="0.25">
      <c r="A2070" s="4" t="str">
        <f t="shared" si="107"/>
        <v>NICA</v>
      </c>
      <c r="B2070" s="4">
        <v>458</v>
      </c>
      <c r="C2070" s="6">
        <v>11012619</v>
      </c>
      <c r="D2070" t="s">
        <v>3259</v>
      </c>
      <c r="E2070" t="s">
        <v>14</v>
      </c>
      <c r="F2070" t="s">
        <v>5976</v>
      </c>
      <c r="G2070" t="s">
        <v>1320</v>
      </c>
      <c r="H2070">
        <f t="shared" si="105"/>
        <v>0</v>
      </c>
      <c r="I2070">
        <f t="shared" si="106"/>
        <v>0</v>
      </c>
    </row>
    <row r="2071" spans="1:9" x14ac:dyDescent="0.25">
      <c r="A2071" s="4" t="str">
        <f t="shared" si="107"/>
        <v>NICA</v>
      </c>
      <c r="B2071" s="4">
        <v>459</v>
      </c>
      <c r="C2071" s="6">
        <v>11012620</v>
      </c>
      <c r="D2071" t="s">
        <v>1430</v>
      </c>
      <c r="E2071" t="s">
        <v>14</v>
      </c>
      <c r="F2071" t="s">
        <v>5979</v>
      </c>
      <c r="G2071" t="s">
        <v>1320</v>
      </c>
      <c r="H2071">
        <f t="shared" si="105"/>
        <v>0</v>
      </c>
      <c r="I2071">
        <f t="shared" si="106"/>
        <v>0</v>
      </c>
    </row>
    <row r="2072" spans="1:9" x14ac:dyDescent="0.25">
      <c r="A2072" s="4" t="str">
        <f t="shared" si="107"/>
        <v>NICA</v>
      </c>
      <c r="B2072" s="4">
        <v>460</v>
      </c>
      <c r="C2072" s="6">
        <v>11012621</v>
      </c>
      <c r="D2072" t="s">
        <v>922</v>
      </c>
      <c r="E2072" t="s">
        <v>14</v>
      </c>
      <c r="F2072" t="s">
        <v>5982</v>
      </c>
      <c r="G2072" t="s">
        <v>1320</v>
      </c>
      <c r="H2072">
        <f t="shared" si="105"/>
        <v>0</v>
      </c>
      <c r="I2072">
        <f t="shared" si="106"/>
        <v>0</v>
      </c>
    </row>
    <row r="2073" spans="1:9" x14ac:dyDescent="0.25">
      <c r="A2073" s="4" t="str">
        <f t="shared" si="107"/>
        <v>NICA</v>
      </c>
      <c r="B2073" s="4">
        <v>461</v>
      </c>
      <c r="C2073" s="6">
        <v>11012622</v>
      </c>
      <c r="D2073" t="s">
        <v>2099</v>
      </c>
      <c r="E2073" t="s">
        <v>14</v>
      </c>
      <c r="F2073" t="s">
        <v>5985</v>
      </c>
      <c r="G2073" t="s">
        <v>1320</v>
      </c>
      <c r="H2073">
        <f t="shared" si="105"/>
        <v>0</v>
      </c>
      <c r="I2073">
        <f t="shared" si="106"/>
        <v>0</v>
      </c>
    </row>
    <row r="2074" spans="1:9" x14ac:dyDescent="0.25">
      <c r="A2074" s="4" t="str">
        <f t="shared" si="107"/>
        <v>NICA</v>
      </c>
      <c r="B2074" s="4">
        <v>462</v>
      </c>
      <c r="C2074" s="6">
        <v>11012623</v>
      </c>
      <c r="D2074" t="s">
        <v>291</v>
      </c>
      <c r="E2074" t="s">
        <v>14</v>
      </c>
      <c r="F2074" t="s">
        <v>5988</v>
      </c>
      <c r="G2074" t="s">
        <v>5989</v>
      </c>
      <c r="H2074">
        <f t="shared" si="105"/>
        <v>0</v>
      </c>
      <c r="I2074">
        <f t="shared" si="106"/>
        <v>0</v>
      </c>
    </row>
    <row r="2075" spans="1:9" x14ac:dyDescent="0.25">
      <c r="A2075" s="4" t="str">
        <f t="shared" si="107"/>
        <v>NICA</v>
      </c>
      <c r="B2075" s="4">
        <v>463</v>
      </c>
      <c r="C2075" s="6">
        <v>11012624</v>
      </c>
      <c r="D2075" t="s">
        <v>5992</v>
      </c>
      <c r="E2075" t="s">
        <v>14</v>
      </c>
      <c r="F2075" t="s">
        <v>5993</v>
      </c>
      <c r="G2075" t="s">
        <v>5989</v>
      </c>
      <c r="H2075">
        <f t="shared" si="105"/>
        <v>0</v>
      </c>
      <c r="I2075">
        <f t="shared" si="106"/>
        <v>0</v>
      </c>
    </row>
    <row r="2076" spans="1:9" x14ac:dyDescent="0.25">
      <c r="A2076" s="4" t="str">
        <f t="shared" si="107"/>
        <v>NICA</v>
      </c>
      <c r="B2076" s="4">
        <v>464</v>
      </c>
      <c r="C2076" s="6">
        <v>11012625</v>
      </c>
      <c r="D2076" t="s">
        <v>4057</v>
      </c>
      <c r="E2076" t="s">
        <v>14</v>
      </c>
      <c r="F2076" t="s">
        <v>5996</v>
      </c>
      <c r="G2076" t="s">
        <v>5989</v>
      </c>
      <c r="H2076">
        <f t="shared" si="105"/>
        <v>0</v>
      </c>
      <c r="I2076">
        <f t="shared" si="106"/>
        <v>0</v>
      </c>
    </row>
    <row r="2077" spans="1:9" x14ac:dyDescent="0.25">
      <c r="A2077" s="4" t="str">
        <f t="shared" si="107"/>
        <v>NICA</v>
      </c>
      <c r="B2077" s="4">
        <v>465</v>
      </c>
      <c r="C2077" s="6">
        <v>11012626</v>
      </c>
      <c r="D2077" t="s">
        <v>106</v>
      </c>
      <c r="E2077" t="s">
        <v>14</v>
      </c>
      <c r="F2077" t="s">
        <v>5999</v>
      </c>
      <c r="G2077" t="s">
        <v>5989</v>
      </c>
      <c r="H2077">
        <f t="shared" si="105"/>
        <v>0</v>
      </c>
      <c r="I2077">
        <f t="shared" si="106"/>
        <v>0</v>
      </c>
    </row>
    <row r="2078" spans="1:9" x14ac:dyDescent="0.25">
      <c r="A2078" s="4" t="str">
        <f t="shared" si="107"/>
        <v>NICA</v>
      </c>
      <c r="B2078" s="4">
        <v>466</v>
      </c>
      <c r="C2078" s="6">
        <v>11012627</v>
      </c>
      <c r="D2078" t="s">
        <v>1097</v>
      </c>
      <c r="E2078" t="s">
        <v>14</v>
      </c>
      <c r="F2078" t="s">
        <v>6002</v>
      </c>
      <c r="G2078" t="s">
        <v>6003</v>
      </c>
      <c r="H2078">
        <f t="shared" si="105"/>
        <v>0</v>
      </c>
      <c r="I2078">
        <f t="shared" si="106"/>
        <v>0</v>
      </c>
    </row>
    <row r="2079" spans="1:9" x14ac:dyDescent="0.25">
      <c r="A2079" s="4" t="str">
        <f t="shared" si="107"/>
        <v>NICA</v>
      </c>
      <c r="B2079" s="4">
        <v>467</v>
      </c>
      <c r="C2079" s="6">
        <v>11012628</v>
      </c>
      <c r="D2079" t="s">
        <v>156</v>
      </c>
      <c r="E2079" t="s">
        <v>14</v>
      </c>
      <c r="F2079" t="s">
        <v>6006</v>
      </c>
      <c r="G2079" t="s">
        <v>6003</v>
      </c>
      <c r="H2079">
        <f t="shared" si="105"/>
        <v>0</v>
      </c>
      <c r="I2079">
        <f t="shared" si="106"/>
        <v>0</v>
      </c>
    </row>
    <row r="2080" spans="1:9" x14ac:dyDescent="0.25">
      <c r="A2080" s="4" t="str">
        <f t="shared" si="107"/>
        <v>NICA</v>
      </c>
      <c r="B2080" s="4">
        <v>468</v>
      </c>
      <c r="C2080" s="6">
        <v>11012629</v>
      </c>
      <c r="D2080" t="s">
        <v>6009</v>
      </c>
      <c r="E2080" t="s">
        <v>314</v>
      </c>
      <c r="F2080" t="s">
        <v>6010</v>
      </c>
      <c r="G2080" t="s">
        <v>6011</v>
      </c>
      <c r="H2080">
        <f t="shared" si="105"/>
        <v>0</v>
      </c>
      <c r="I2080">
        <f t="shared" si="106"/>
        <v>0</v>
      </c>
    </row>
    <row r="2081" spans="1:9" x14ac:dyDescent="0.25">
      <c r="A2081" s="4" t="str">
        <f t="shared" si="107"/>
        <v>NICA</v>
      </c>
      <c r="B2081" s="4">
        <v>469</v>
      </c>
      <c r="C2081" s="6">
        <v>11012630</v>
      </c>
      <c r="D2081" t="s">
        <v>6014</v>
      </c>
      <c r="E2081" t="s">
        <v>129</v>
      </c>
      <c r="F2081" t="s">
        <v>4423</v>
      </c>
      <c r="G2081" t="s">
        <v>2801</v>
      </c>
      <c r="H2081">
        <f t="shared" si="105"/>
        <v>0</v>
      </c>
      <c r="I2081">
        <f t="shared" si="106"/>
        <v>0</v>
      </c>
    </row>
    <row r="2082" spans="1:9" x14ac:dyDescent="0.25">
      <c r="A2082" s="4" t="str">
        <f t="shared" si="107"/>
        <v>NICA</v>
      </c>
      <c r="B2082" s="4">
        <v>470</v>
      </c>
      <c r="C2082" s="6">
        <v>11012631</v>
      </c>
      <c r="D2082" t="s">
        <v>5855</v>
      </c>
      <c r="E2082" t="s">
        <v>61</v>
      </c>
      <c r="F2082" t="s">
        <v>6017</v>
      </c>
      <c r="G2082" t="s">
        <v>6018</v>
      </c>
      <c r="H2082">
        <f t="shared" si="105"/>
        <v>0</v>
      </c>
      <c r="I2082">
        <f t="shared" si="106"/>
        <v>0</v>
      </c>
    </row>
    <row r="2083" spans="1:9" x14ac:dyDescent="0.25">
      <c r="A2083" s="4" t="str">
        <f t="shared" si="107"/>
        <v>NICA</v>
      </c>
      <c r="B2083" s="4">
        <v>471</v>
      </c>
      <c r="C2083" s="6">
        <v>11012632</v>
      </c>
      <c r="D2083" t="s">
        <v>6021</v>
      </c>
      <c r="E2083" t="s">
        <v>25</v>
      </c>
      <c r="F2083" t="s">
        <v>6022</v>
      </c>
      <c r="G2083" t="s">
        <v>6023</v>
      </c>
      <c r="H2083">
        <f t="shared" si="105"/>
        <v>0</v>
      </c>
      <c r="I2083">
        <f t="shared" si="106"/>
        <v>0</v>
      </c>
    </row>
    <row r="2084" spans="1:9" x14ac:dyDescent="0.25">
      <c r="A2084" s="4" t="str">
        <f t="shared" si="107"/>
        <v>NICA</v>
      </c>
      <c r="B2084" s="4">
        <v>472</v>
      </c>
      <c r="C2084" s="6">
        <v>11012633</v>
      </c>
      <c r="D2084" t="s">
        <v>2671</v>
      </c>
      <c r="E2084" t="s">
        <v>266</v>
      </c>
      <c r="F2084" t="s">
        <v>6026</v>
      </c>
      <c r="G2084" t="s">
        <v>6027</v>
      </c>
      <c r="H2084">
        <f t="shared" si="105"/>
        <v>0</v>
      </c>
      <c r="I2084">
        <f t="shared" si="106"/>
        <v>0</v>
      </c>
    </row>
    <row r="2085" spans="1:9" x14ac:dyDescent="0.25">
      <c r="A2085" s="4" t="str">
        <f t="shared" si="107"/>
        <v>NICA</v>
      </c>
      <c r="B2085" s="4">
        <v>473</v>
      </c>
      <c r="C2085" s="6">
        <v>11012634</v>
      </c>
      <c r="D2085" t="s">
        <v>6030</v>
      </c>
      <c r="E2085" t="s">
        <v>97</v>
      </c>
      <c r="F2085" t="s">
        <v>6031</v>
      </c>
      <c r="G2085" t="s">
        <v>6032</v>
      </c>
      <c r="H2085">
        <f t="shared" si="105"/>
        <v>0</v>
      </c>
      <c r="I2085">
        <f t="shared" si="106"/>
        <v>0</v>
      </c>
    </row>
    <row r="2086" spans="1:9" x14ac:dyDescent="0.25">
      <c r="A2086" s="4" t="str">
        <f t="shared" si="107"/>
        <v>NICA</v>
      </c>
      <c r="B2086" s="4">
        <v>474</v>
      </c>
      <c r="C2086" s="6">
        <v>11012635</v>
      </c>
      <c r="D2086" t="s">
        <v>6035</v>
      </c>
      <c r="E2086" t="s">
        <v>61</v>
      </c>
      <c r="F2086" t="s">
        <v>6036</v>
      </c>
      <c r="G2086" t="s">
        <v>6037</v>
      </c>
      <c r="H2086">
        <f t="shared" si="105"/>
        <v>0</v>
      </c>
      <c r="I2086">
        <f t="shared" si="106"/>
        <v>0</v>
      </c>
    </row>
    <row r="2087" spans="1:9" x14ac:dyDescent="0.25">
      <c r="A2087" s="4" t="s">
        <v>12344</v>
      </c>
      <c r="B2087" s="4">
        <v>1</v>
      </c>
      <c r="C2087" s="6">
        <v>11014001</v>
      </c>
      <c r="D2087" t="s">
        <v>542</v>
      </c>
      <c r="E2087" t="s">
        <v>49</v>
      </c>
      <c r="F2087" t="s">
        <v>12345</v>
      </c>
      <c r="G2087" s="2">
        <v>36802</v>
      </c>
      <c r="H2087">
        <f t="shared" si="105"/>
        <v>1</v>
      </c>
      <c r="I2087">
        <f t="shared" si="106"/>
        <v>1</v>
      </c>
    </row>
    <row r="2088" spans="1:9" x14ac:dyDescent="0.25">
      <c r="A2088" s="4" t="str">
        <f t="shared" ref="A2088:A2119" si="108">A2087</f>
        <v>MBL</v>
      </c>
      <c r="B2088" s="4">
        <v>2</v>
      </c>
      <c r="C2088" s="6">
        <v>11014002</v>
      </c>
      <c r="D2088" t="s">
        <v>931</v>
      </c>
      <c r="E2088" t="s">
        <v>266</v>
      </c>
      <c r="F2088" t="s">
        <v>2512</v>
      </c>
      <c r="G2088" s="2">
        <v>36937</v>
      </c>
      <c r="H2088">
        <f t="shared" si="105"/>
        <v>0</v>
      </c>
      <c r="I2088">
        <f t="shared" si="106"/>
        <v>0</v>
      </c>
    </row>
    <row r="2089" spans="1:9" x14ac:dyDescent="0.25">
      <c r="A2089" s="4" t="str">
        <f t="shared" si="108"/>
        <v>MBL</v>
      </c>
      <c r="B2089" s="4">
        <v>3</v>
      </c>
      <c r="C2089" s="6">
        <v>11014003</v>
      </c>
      <c r="D2089" t="s">
        <v>995</v>
      </c>
      <c r="E2089" t="s">
        <v>61</v>
      </c>
      <c r="F2089" t="s">
        <v>1648</v>
      </c>
      <c r="G2089" s="2">
        <v>37326</v>
      </c>
      <c r="H2089">
        <f t="shared" si="105"/>
        <v>0</v>
      </c>
      <c r="I2089">
        <f t="shared" si="106"/>
        <v>0</v>
      </c>
    </row>
    <row r="2090" spans="1:9" x14ac:dyDescent="0.25">
      <c r="A2090" s="4" t="str">
        <f t="shared" si="108"/>
        <v>MBL</v>
      </c>
      <c r="B2090" s="4">
        <v>4</v>
      </c>
      <c r="C2090" s="6">
        <v>11014004</v>
      </c>
      <c r="D2090" t="s">
        <v>5399</v>
      </c>
      <c r="E2090" t="s">
        <v>183</v>
      </c>
      <c r="F2090" t="s">
        <v>4076</v>
      </c>
      <c r="G2090" s="2">
        <v>37391</v>
      </c>
      <c r="H2090">
        <f t="shared" si="105"/>
        <v>0</v>
      </c>
      <c r="I2090">
        <f t="shared" si="106"/>
        <v>0</v>
      </c>
    </row>
    <row r="2091" spans="1:9" x14ac:dyDescent="0.25">
      <c r="A2091" s="4" t="str">
        <f t="shared" si="108"/>
        <v>MBL</v>
      </c>
      <c r="B2091" s="4">
        <v>5</v>
      </c>
      <c r="C2091" s="6">
        <v>11014005</v>
      </c>
      <c r="D2091" t="s">
        <v>542</v>
      </c>
      <c r="E2091" t="s">
        <v>49</v>
      </c>
      <c r="F2091" t="s">
        <v>4078</v>
      </c>
      <c r="G2091" s="2">
        <v>37756</v>
      </c>
      <c r="H2091">
        <f t="shared" si="105"/>
        <v>0</v>
      </c>
      <c r="I2091">
        <f t="shared" si="106"/>
        <v>0</v>
      </c>
    </row>
    <row r="2092" spans="1:9" x14ac:dyDescent="0.25">
      <c r="A2092" s="4" t="str">
        <f t="shared" si="108"/>
        <v>MBL</v>
      </c>
      <c r="B2092" s="4">
        <v>6</v>
      </c>
      <c r="C2092" s="6">
        <v>11014006</v>
      </c>
      <c r="D2092" t="s">
        <v>2099</v>
      </c>
      <c r="E2092" t="s">
        <v>14</v>
      </c>
      <c r="F2092" t="s">
        <v>4513</v>
      </c>
      <c r="G2092" s="2">
        <v>38260</v>
      </c>
      <c r="H2092">
        <f t="shared" si="105"/>
        <v>0</v>
      </c>
      <c r="I2092">
        <f t="shared" si="106"/>
        <v>0</v>
      </c>
    </row>
    <row r="2093" spans="1:9" x14ac:dyDescent="0.25">
      <c r="A2093" s="4" t="str">
        <f t="shared" si="108"/>
        <v>MBL</v>
      </c>
      <c r="B2093" s="4">
        <v>7</v>
      </c>
      <c r="C2093" s="6">
        <v>11014007</v>
      </c>
      <c r="D2093" t="s">
        <v>947</v>
      </c>
      <c r="E2093" t="s">
        <v>49</v>
      </c>
      <c r="F2093" t="s">
        <v>12346</v>
      </c>
      <c r="G2093" s="2">
        <v>38418</v>
      </c>
      <c r="H2093">
        <f t="shared" si="105"/>
        <v>0</v>
      </c>
      <c r="I2093">
        <f t="shared" si="106"/>
        <v>0</v>
      </c>
    </row>
    <row r="2094" spans="1:9" x14ac:dyDescent="0.25">
      <c r="A2094" s="4" t="str">
        <f t="shared" si="108"/>
        <v>MBL</v>
      </c>
      <c r="B2094" s="4">
        <v>8</v>
      </c>
      <c r="C2094" s="6">
        <v>11014008</v>
      </c>
      <c r="D2094" t="s">
        <v>389</v>
      </c>
      <c r="E2094" t="s">
        <v>49</v>
      </c>
      <c r="F2094" t="s">
        <v>390</v>
      </c>
      <c r="G2094" s="2">
        <v>38477</v>
      </c>
      <c r="H2094">
        <f t="shared" si="105"/>
        <v>0</v>
      </c>
      <c r="I2094">
        <f t="shared" si="106"/>
        <v>0</v>
      </c>
    </row>
    <row r="2095" spans="1:9" x14ac:dyDescent="0.25">
      <c r="A2095" s="4" t="str">
        <f t="shared" si="108"/>
        <v>MBL</v>
      </c>
      <c r="B2095" s="4">
        <v>9</v>
      </c>
      <c r="C2095" s="6">
        <v>11014009</v>
      </c>
      <c r="D2095" t="s">
        <v>2092</v>
      </c>
      <c r="E2095" t="s">
        <v>308</v>
      </c>
      <c r="F2095" t="s">
        <v>309</v>
      </c>
      <c r="G2095" s="2">
        <v>38504</v>
      </c>
      <c r="H2095">
        <f t="shared" si="105"/>
        <v>0</v>
      </c>
      <c r="I2095">
        <f t="shared" si="106"/>
        <v>0</v>
      </c>
    </row>
    <row r="2096" spans="1:9" x14ac:dyDescent="0.25">
      <c r="A2096" s="4" t="str">
        <f t="shared" si="108"/>
        <v>MBL</v>
      </c>
      <c r="B2096" s="4">
        <v>10</v>
      </c>
      <c r="C2096" s="6">
        <v>11014010</v>
      </c>
      <c r="D2096" t="s">
        <v>78</v>
      </c>
      <c r="E2096" t="s">
        <v>79</v>
      </c>
      <c r="F2096" t="s">
        <v>80</v>
      </c>
      <c r="G2096" s="2">
        <v>38674</v>
      </c>
      <c r="H2096">
        <f t="shared" si="105"/>
        <v>0</v>
      </c>
      <c r="I2096">
        <f t="shared" si="106"/>
        <v>0</v>
      </c>
    </row>
    <row r="2097" spans="1:9" x14ac:dyDescent="0.25">
      <c r="A2097" s="4" t="str">
        <f t="shared" si="108"/>
        <v>MBL</v>
      </c>
      <c r="B2097" s="4">
        <v>11</v>
      </c>
      <c r="C2097" s="6">
        <v>11014011</v>
      </c>
      <c r="D2097" t="s">
        <v>20</v>
      </c>
      <c r="E2097" t="s">
        <v>14</v>
      </c>
      <c r="F2097" t="s">
        <v>4846</v>
      </c>
      <c r="G2097" s="2">
        <v>38763</v>
      </c>
      <c r="H2097">
        <f t="shared" si="105"/>
        <v>0</v>
      </c>
      <c r="I2097">
        <f t="shared" si="106"/>
        <v>0</v>
      </c>
    </row>
    <row r="2098" spans="1:9" x14ac:dyDescent="0.25">
      <c r="A2098" s="4" t="str">
        <f t="shared" si="108"/>
        <v>MBL</v>
      </c>
      <c r="B2098" s="4">
        <v>12</v>
      </c>
      <c r="C2098" s="6">
        <v>11014012</v>
      </c>
      <c r="D2098" t="s">
        <v>2498</v>
      </c>
      <c r="E2098" t="s">
        <v>97</v>
      </c>
      <c r="F2098" t="s">
        <v>4323</v>
      </c>
      <c r="G2098" s="2">
        <v>39064</v>
      </c>
      <c r="H2098">
        <f t="shared" si="105"/>
        <v>0</v>
      </c>
      <c r="I2098">
        <f t="shared" si="106"/>
        <v>0</v>
      </c>
    </row>
    <row r="2099" spans="1:9" x14ac:dyDescent="0.25">
      <c r="A2099" s="4" t="str">
        <f t="shared" si="108"/>
        <v>MBL</v>
      </c>
      <c r="B2099" s="4">
        <v>13</v>
      </c>
      <c r="C2099" s="6">
        <v>11014013</v>
      </c>
      <c r="D2099" t="s">
        <v>713</v>
      </c>
      <c r="E2099" t="s">
        <v>14</v>
      </c>
      <c r="F2099" t="s">
        <v>5410</v>
      </c>
      <c r="G2099" s="2">
        <v>39134</v>
      </c>
      <c r="H2099">
        <f t="shared" si="105"/>
        <v>0</v>
      </c>
      <c r="I2099">
        <f t="shared" si="106"/>
        <v>0</v>
      </c>
    </row>
    <row r="2100" spans="1:9" x14ac:dyDescent="0.25">
      <c r="A2100" s="4" t="str">
        <f t="shared" si="108"/>
        <v>MBL</v>
      </c>
      <c r="B2100" s="4">
        <v>14</v>
      </c>
      <c r="C2100" s="6">
        <v>11014014</v>
      </c>
      <c r="D2100" t="s">
        <v>1241</v>
      </c>
      <c r="E2100" t="s">
        <v>14</v>
      </c>
      <c r="F2100" t="s">
        <v>1440</v>
      </c>
      <c r="G2100" s="2">
        <v>39253</v>
      </c>
      <c r="H2100">
        <f t="shared" si="105"/>
        <v>0</v>
      </c>
      <c r="I2100">
        <f t="shared" si="106"/>
        <v>0</v>
      </c>
    </row>
    <row r="2101" spans="1:9" x14ac:dyDescent="0.25">
      <c r="A2101" s="4" t="str">
        <f t="shared" si="108"/>
        <v>MBL</v>
      </c>
      <c r="B2101" s="4">
        <v>15</v>
      </c>
      <c r="C2101" s="6">
        <v>11014015</v>
      </c>
      <c r="D2101" t="s">
        <v>2897</v>
      </c>
      <c r="E2101" t="s">
        <v>85</v>
      </c>
      <c r="F2101" t="s">
        <v>261</v>
      </c>
      <c r="G2101" s="2">
        <v>39386</v>
      </c>
      <c r="H2101">
        <f t="shared" si="105"/>
        <v>0</v>
      </c>
      <c r="I2101">
        <f t="shared" si="106"/>
        <v>0</v>
      </c>
    </row>
    <row r="2102" spans="1:9" x14ac:dyDescent="0.25">
      <c r="A2102" s="4" t="str">
        <f t="shared" si="108"/>
        <v>MBL</v>
      </c>
      <c r="B2102" s="4">
        <v>16</v>
      </c>
      <c r="C2102" s="6">
        <v>11014016</v>
      </c>
      <c r="D2102" t="s">
        <v>1683</v>
      </c>
      <c r="E2102" t="s">
        <v>281</v>
      </c>
      <c r="F2102" t="s">
        <v>6391</v>
      </c>
      <c r="G2102" s="2">
        <v>39596</v>
      </c>
      <c r="H2102">
        <f t="shared" si="105"/>
        <v>0</v>
      </c>
      <c r="I2102">
        <f t="shared" si="106"/>
        <v>0</v>
      </c>
    </row>
    <row r="2103" spans="1:9" x14ac:dyDescent="0.25">
      <c r="A2103" s="4" t="str">
        <f t="shared" si="108"/>
        <v>MBL</v>
      </c>
      <c r="B2103" s="4">
        <v>17</v>
      </c>
      <c r="C2103" s="6">
        <v>11014017</v>
      </c>
      <c r="D2103" t="s">
        <v>1663</v>
      </c>
      <c r="E2103" t="s">
        <v>266</v>
      </c>
      <c r="F2103" t="s">
        <v>12347</v>
      </c>
      <c r="G2103" s="2">
        <v>39596</v>
      </c>
      <c r="H2103">
        <f t="shared" si="105"/>
        <v>0</v>
      </c>
      <c r="I2103">
        <f t="shared" si="106"/>
        <v>0</v>
      </c>
    </row>
    <row r="2104" spans="1:9" x14ac:dyDescent="0.25">
      <c r="A2104" s="4" t="str">
        <f t="shared" si="108"/>
        <v>MBL</v>
      </c>
      <c r="B2104" s="4">
        <v>18</v>
      </c>
      <c r="C2104" s="6">
        <v>11014018</v>
      </c>
      <c r="D2104" t="s">
        <v>364</v>
      </c>
      <c r="E2104" t="s">
        <v>319</v>
      </c>
      <c r="F2104" t="s">
        <v>7158</v>
      </c>
      <c r="G2104" s="2">
        <v>39596</v>
      </c>
      <c r="H2104">
        <f t="shared" si="105"/>
        <v>0</v>
      </c>
      <c r="I2104">
        <f t="shared" si="106"/>
        <v>0</v>
      </c>
    </row>
    <row r="2105" spans="1:9" x14ac:dyDescent="0.25">
      <c r="A2105" s="4" t="str">
        <f t="shared" si="108"/>
        <v>MBL</v>
      </c>
      <c r="B2105" s="4">
        <v>19</v>
      </c>
      <c r="C2105" s="6">
        <v>11014019</v>
      </c>
      <c r="D2105" t="s">
        <v>2671</v>
      </c>
      <c r="E2105" t="s">
        <v>266</v>
      </c>
      <c r="F2105" t="s">
        <v>5437</v>
      </c>
      <c r="G2105" s="2">
        <v>39610</v>
      </c>
      <c r="H2105">
        <f t="shared" si="105"/>
        <v>0</v>
      </c>
      <c r="I2105">
        <f t="shared" si="106"/>
        <v>0</v>
      </c>
    </row>
    <row r="2106" spans="1:9" x14ac:dyDescent="0.25">
      <c r="A2106" s="4" t="str">
        <f t="shared" si="108"/>
        <v>MBL</v>
      </c>
      <c r="B2106" s="4">
        <v>20</v>
      </c>
      <c r="C2106" s="6">
        <v>11014020</v>
      </c>
      <c r="D2106" t="s">
        <v>1205</v>
      </c>
      <c r="E2106" t="s">
        <v>785</v>
      </c>
      <c r="F2106" t="s">
        <v>785</v>
      </c>
      <c r="G2106" s="2">
        <v>39631</v>
      </c>
      <c r="H2106">
        <f t="shared" si="105"/>
        <v>0</v>
      </c>
      <c r="I2106">
        <f t="shared" si="106"/>
        <v>0</v>
      </c>
    </row>
    <row r="2107" spans="1:9" x14ac:dyDescent="0.25">
      <c r="A2107" s="4" t="str">
        <f t="shared" si="108"/>
        <v>MBL</v>
      </c>
      <c r="B2107" s="4">
        <v>21</v>
      </c>
      <c r="C2107" s="6">
        <v>11014021</v>
      </c>
      <c r="D2107" t="s">
        <v>1368</v>
      </c>
      <c r="E2107" t="s">
        <v>49</v>
      </c>
      <c r="F2107" t="s">
        <v>2082</v>
      </c>
      <c r="G2107" t="s">
        <v>6039</v>
      </c>
      <c r="H2107">
        <f t="shared" si="105"/>
        <v>0</v>
      </c>
      <c r="I2107">
        <f t="shared" si="106"/>
        <v>0</v>
      </c>
    </row>
    <row r="2108" spans="1:9" x14ac:dyDescent="0.25">
      <c r="A2108" s="4" t="str">
        <f t="shared" si="108"/>
        <v>MBL</v>
      </c>
      <c r="B2108" s="4">
        <v>22</v>
      </c>
      <c r="C2108" s="6">
        <v>11014022</v>
      </c>
      <c r="D2108" t="s">
        <v>188</v>
      </c>
      <c r="E2108" t="s">
        <v>189</v>
      </c>
      <c r="F2108" t="s">
        <v>6041</v>
      </c>
      <c r="G2108" t="s">
        <v>6042</v>
      </c>
      <c r="H2108">
        <f t="shared" si="105"/>
        <v>0</v>
      </c>
      <c r="I2108">
        <f t="shared" si="106"/>
        <v>0</v>
      </c>
    </row>
    <row r="2109" spans="1:9" x14ac:dyDescent="0.25">
      <c r="A2109" s="4" t="str">
        <f t="shared" si="108"/>
        <v>MBL</v>
      </c>
      <c r="B2109" s="4">
        <v>23</v>
      </c>
      <c r="C2109" s="6">
        <v>11014023</v>
      </c>
      <c r="D2109" t="s">
        <v>1659</v>
      </c>
      <c r="E2109" t="s">
        <v>61</v>
      </c>
      <c r="F2109" t="s">
        <v>4862</v>
      </c>
      <c r="G2109" t="s">
        <v>6044</v>
      </c>
      <c r="H2109">
        <f t="shared" si="105"/>
        <v>0</v>
      </c>
      <c r="I2109">
        <f t="shared" si="106"/>
        <v>0</v>
      </c>
    </row>
    <row r="2110" spans="1:9" x14ac:dyDescent="0.25">
      <c r="A2110" s="4" t="str">
        <f t="shared" si="108"/>
        <v>MBL</v>
      </c>
      <c r="B2110" s="4">
        <v>24</v>
      </c>
      <c r="C2110" s="6">
        <v>11014024</v>
      </c>
      <c r="D2110" t="s">
        <v>122</v>
      </c>
      <c r="E2110" t="s">
        <v>123</v>
      </c>
      <c r="F2110" t="s">
        <v>1470</v>
      </c>
      <c r="G2110" t="s">
        <v>6046</v>
      </c>
      <c r="H2110">
        <f t="shared" si="105"/>
        <v>0</v>
      </c>
      <c r="I2110">
        <f t="shared" si="106"/>
        <v>0</v>
      </c>
    </row>
    <row r="2111" spans="1:9" x14ac:dyDescent="0.25">
      <c r="A2111" s="4" t="str">
        <f t="shared" si="108"/>
        <v>MBL</v>
      </c>
      <c r="B2111" s="4">
        <v>25</v>
      </c>
      <c r="C2111" s="6">
        <v>11014025</v>
      </c>
      <c r="D2111" t="s">
        <v>101</v>
      </c>
      <c r="E2111" t="s">
        <v>102</v>
      </c>
      <c r="F2111" t="s">
        <v>2298</v>
      </c>
      <c r="G2111" t="s">
        <v>6048</v>
      </c>
      <c r="H2111">
        <f t="shared" si="105"/>
        <v>0</v>
      </c>
      <c r="I2111">
        <f t="shared" si="106"/>
        <v>0</v>
      </c>
    </row>
    <row r="2112" spans="1:9" x14ac:dyDescent="0.25">
      <c r="A2112" s="4" t="str">
        <f t="shared" si="108"/>
        <v>MBL</v>
      </c>
      <c r="B2112" s="4">
        <v>26</v>
      </c>
      <c r="C2112" s="6">
        <v>11014026</v>
      </c>
      <c r="D2112" t="s">
        <v>2444</v>
      </c>
      <c r="E2112" t="s">
        <v>14</v>
      </c>
      <c r="F2112" t="s">
        <v>6050</v>
      </c>
      <c r="G2112" t="s">
        <v>6051</v>
      </c>
      <c r="H2112">
        <f t="shared" si="105"/>
        <v>0</v>
      </c>
      <c r="I2112">
        <f t="shared" si="106"/>
        <v>0</v>
      </c>
    </row>
    <row r="2113" spans="1:9" x14ac:dyDescent="0.25">
      <c r="A2113" s="4" t="str">
        <f t="shared" si="108"/>
        <v>MBL</v>
      </c>
      <c r="B2113" s="4">
        <v>27</v>
      </c>
      <c r="C2113" s="6">
        <v>11014027</v>
      </c>
      <c r="D2113" t="s">
        <v>177</v>
      </c>
      <c r="E2113" t="s">
        <v>55</v>
      </c>
      <c r="F2113" t="s">
        <v>1542</v>
      </c>
      <c r="G2113" t="s">
        <v>6053</v>
      </c>
      <c r="H2113">
        <f t="shared" si="105"/>
        <v>0</v>
      </c>
      <c r="I2113">
        <f t="shared" si="106"/>
        <v>0</v>
      </c>
    </row>
    <row r="2114" spans="1:9" x14ac:dyDescent="0.25">
      <c r="A2114" s="4" t="str">
        <f t="shared" si="108"/>
        <v>MBL</v>
      </c>
      <c r="B2114" s="4">
        <v>28</v>
      </c>
      <c r="C2114" s="6">
        <v>11014028</v>
      </c>
      <c r="D2114" t="s">
        <v>3899</v>
      </c>
      <c r="E2114" t="s">
        <v>102</v>
      </c>
      <c r="F2114" t="s">
        <v>6055</v>
      </c>
      <c r="G2114" t="s">
        <v>6056</v>
      </c>
      <c r="H2114">
        <f t="shared" si="105"/>
        <v>0</v>
      </c>
      <c r="I2114">
        <f t="shared" si="106"/>
        <v>0</v>
      </c>
    </row>
    <row r="2115" spans="1:9" x14ac:dyDescent="0.25">
      <c r="A2115" s="4" t="str">
        <f t="shared" si="108"/>
        <v>MBL</v>
      </c>
      <c r="B2115" s="4">
        <v>29</v>
      </c>
      <c r="C2115" s="6">
        <v>11014029</v>
      </c>
      <c r="D2115" t="s">
        <v>3798</v>
      </c>
      <c r="E2115" t="s">
        <v>49</v>
      </c>
      <c r="F2115" t="s">
        <v>2895</v>
      </c>
      <c r="G2115" t="s">
        <v>6056</v>
      </c>
      <c r="H2115">
        <f t="shared" ref="H2115:H2178" si="109">IF(A2115=A2114,0,1)</f>
        <v>0</v>
      </c>
      <c r="I2115">
        <f t="shared" ref="I2115:I2178" si="110">IF(B2115=1,1,0)</f>
        <v>0</v>
      </c>
    </row>
    <row r="2116" spans="1:9" x14ac:dyDescent="0.25">
      <c r="A2116" s="4" t="str">
        <f t="shared" si="108"/>
        <v>MBL</v>
      </c>
      <c r="B2116" s="4">
        <v>30</v>
      </c>
      <c r="C2116" s="6">
        <v>11014030</v>
      </c>
      <c r="D2116" t="s">
        <v>2624</v>
      </c>
      <c r="E2116" t="s">
        <v>837</v>
      </c>
      <c r="F2116" t="s">
        <v>5180</v>
      </c>
      <c r="G2116" t="s">
        <v>6056</v>
      </c>
      <c r="H2116">
        <f t="shared" si="109"/>
        <v>0</v>
      </c>
      <c r="I2116">
        <f t="shared" si="110"/>
        <v>0</v>
      </c>
    </row>
    <row r="2117" spans="1:9" x14ac:dyDescent="0.25">
      <c r="A2117" s="4" t="str">
        <f t="shared" si="108"/>
        <v>MBL</v>
      </c>
      <c r="B2117" s="4">
        <v>31</v>
      </c>
      <c r="C2117" s="6">
        <v>11014031</v>
      </c>
      <c r="D2117" t="s">
        <v>2501</v>
      </c>
      <c r="E2117" t="s">
        <v>14</v>
      </c>
      <c r="F2117" t="s">
        <v>2087</v>
      </c>
      <c r="G2117" t="s">
        <v>6056</v>
      </c>
      <c r="H2117">
        <f t="shared" si="109"/>
        <v>0</v>
      </c>
      <c r="I2117">
        <f t="shared" si="110"/>
        <v>0</v>
      </c>
    </row>
    <row r="2118" spans="1:9" x14ac:dyDescent="0.25">
      <c r="A2118" s="4" t="str">
        <f t="shared" si="108"/>
        <v>MBL</v>
      </c>
      <c r="B2118" s="4">
        <v>32</v>
      </c>
      <c r="C2118" s="6">
        <v>11014032</v>
      </c>
      <c r="D2118" t="s">
        <v>2176</v>
      </c>
      <c r="E2118" t="s">
        <v>14</v>
      </c>
      <c r="F2118" t="s">
        <v>6061</v>
      </c>
      <c r="G2118" t="s">
        <v>6062</v>
      </c>
      <c r="H2118">
        <f t="shared" si="109"/>
        <v>0</v>
      </c>
      <c r="I2118">
        <f t="shared" si="110"/>
        <v>0</v>
      </c>
    </row>
    <row r="2119" spans="1:9" x14ac:dyDescent="0.25">
      <c r="A2119" s="4" t="str">
        <f t="shared" si="108"/>
        <v>MBL</v>
      </c>
      <c r="B2119" s="4">
        <v>33</v>
      </c>
      <c r="C2119" s="6">
        <v>11014033</v>
      </c>
      <c r="D2119" t="s">
        <v>6030</v>
      </c>
      <c r="E2119" t="s">
        <v>97</v>
      </c>
      <c r="F2119" t="s">
        <v>350</v>
      </c>
      <c r="G2119" t="s">
        <v>6062</v>
      </c>
      <c r="H2119">
        <f t="shared" si="109"/>
        <v>0</v>
      </c>
      <c r="I2119">
        <f t="shared" si="110"/>
        <v>0</v>
      </c>
    </row>
    <row r="2120" spans="1:9" x14ac:dyDescent="0.25">
      <c r="A2120" s="4" t="str">
        <f t="shared" ref="A2120:A2151" si="111">A2119</f>
        <v>MBL</v>
      </c>
      <c r="B2120" s="4">
        <v>34</v>
      </c>
      <c r="C2120" s="6">
        <v>11014034</v>
      </c>
      <c r="D2120" t="s">
        <v>117</v>
      </c>
      <c r="E2120" t="s">
        <v>118</v>
      </c>
      <c r="F2120" t="s">
        <v>118</v>
      </c>
      <c r="G2120" t="s">
        <v>6062</v>
      </c>
      <c r="H2120">
        <f t="shared" si="109"/>
        <v>0</v>
      </c>
      <c r="I2120">
        <f t="shared" si="110"/>
        <v>0</v>
      </c>
    </row>
    <row r="2121" spans="1:9" x14ac:dyDescent="0.25">
      <c r="A2121" s="4" t="str">
        <f t="shared" si="111"/>
        <v>MBL</v>
      </c>
      <c r="B2121" s="4">
        <v>35</v>
      </c>
      <c r="C2121" s="6">
        <v>11014035</v>
      </c>
      <c r="D2121" t="s">
        <v>1268</v>
      </c>
      <c r="E2121" t="s">
        <v>425</v>
      </c>
      <c r="F2121" t="s">
        <v>484</v>
      </c>
      <c r="G2121" t="s">
        <v>6066</v>
      </c>
      <c r="H2121">
        <f t="shared" si="109"/>
        <v>0</v>
      </c>
      <c r="I2121">
        <f t="shared" si="110"/>
        <v>0</v>
      </c>
    </row>
    <row r="2122" spans="1:9" x14ac:dyDescent="0.25">
      <c r="A2122" s="4" t="str">
        <f t="shared" si="111"/>
        <v>MBL</v>
      </c>
      <c r="B2122" s="4">
        <v>36</v>
      </c>
      <c r="C2122" s="6">
        <v>11014036</v>
      </c>
      <c r="D2122" t="s">
        <v>6068</v>
      </c>
      <c r="E2122" t="s">
        <v>25</v>
      </c>
      <c r="F2122" t="s">
        <v>1763</v>
      </c>
      <c r="G2122" t="s">
        <v>6066</v>
      </c>
      <c r="H2122">
        <f t="shared" si="109"/>
        <v>0</v>
      </c>
      <c r="I2122">
        <f t="shared" si="110"/>
        <v>0</v>
      </c>
    </row>
    <row r="2123" spans="1:9" x14ac:dyDescent="0.25">
      <c r="A2123" s="4" t="str">
        <f t="shared" si="111"/>
        <v>MBL</v>
      </c>
      <c r="B2123" s="4">
        <v>37</v>
      </c>
      <c r="C2123" s="6">
        <v>11014037</v>
      </c>
      <c r="D2123" t="s">
        <v>1622</v>
      </c>
      <c r="E2123" t="s">
        <v>31</v>
      </c>
      <c r="F2123" t="s">
        <v>380</v>
      </c>
      <c r="G2123" t="s">
        <v>6066</v>
      </c>
      <c r="H2123">
        <f t="shared" si="109"/>
        <v>0</v>
      </c>
      <c r="I2123">
        <f t="shared" si="110"/>
        <v>0</v>
      </c>
    </row>
    <row r="2124" spans="1:9" x14ac:dyDescent="0.25">
      <c r="A2124" s="4" t="str">
        <f t="shared" si="111"/>
        <v>MBL</v>
      </c>
      <c r="B2124" s="4">
        <v>38</v>
      </c>
      <c r="C2124" s="6">
        <v>11014038</v>
      </c>
      <c r="D2124" t="s">
        <v>302</v>
      </c>
      <c r="E2124" t="s">
        <v>303</v>
      </c>
      <c r="F2124" t="s">
        <v>304</v>
      </c>
      <c r="G2124" t="s">
        <v>6066</v>
      </c>
      <c r="H2124">
        <f t="shared" si="109"/>
        <v>0</v>
      </c>
      <c r="I2124">
        <f t="shared" si="110"/>
        <v>0</v>
      </c>
    </row>
    <row r="2125" spans="1:9" x14ac:dyDescent="0.25">
      <c r="A2125" s="4" t="str">
        <f t="shared" si="111"/>
        <v>MBL</v>
      </c>
      <c r="B2125" s="4">
        <v>39</v>
      </c>
      <c r="C2125" s="6">
        <v>11014039</v>
      </c>
      <c r="D2125" t="s">
        <v>228</v>
      </c>
      <c r="E2125" t="s">
        <v>14</v>
      </c>
      <c r="F2125" t="s">
        <v>229</v>
      </c>
      <c r="G2125" t="s">
        <v>6072</v>
      </c>
      <c r="H2125">
        <f t="shared" si="109"/>
        <v>0</v>
      </c>
      <c r="I2125">
        <f t="shared" si="110"/>
        <v>0</v>
      </c>
    </row>
    <row r="2126" spans="1:9" x14ac:dyDescent="0.25">
      <c r="A2126" s="4" t="str">
        <f t="shared" si="111"/>
        <v>MBL</v>
      </c>
      <c r="B2126" s="4">
        <v>40</v>
      </c>
      <c r="C2126" s="6">
        <v>11014040</v>
      </c>
      <c r="D2126" t="s">
        <v>1977</v>
      </c>
      <c r="E2126" t="s">
        <v>14</v>
      </c>
      <c r="F2126" t="s">
        <v>6074</v>
      </c>
      <c r="G2126" t="s">
        <v>6075</v>
      </c>
      <c r="H2126">
        <f t="shared" si="109"/>
        <v>0</v>
      </c>
      <c r="I2126">
        <f t="shared" si="110"/>
        <v>0</v>
      </c>
    </row>
    <row r="2127" spans="1:9" x14ac:dyDescent="0.25">
      <c r="A2127" s="4" t="str">
        <f t="shared" si="111"/>
        <v>MBL</v>
      </c>
      <c r="B2127" s="4">
        <v>41</v>
      </c>
      <c r="C2127" s="6">
        <v>11014041</v>
      </c>
      <c r="D2127" t="s">
        <v>2844</v>
      </c>
      <c r="E2127" t="s">
        <v>97</v>
      </c>
      <c r="F2127" t="s">
        <v>6077</v>
      </c>
      <c r="G2127" t="s">
        <v>6078</v>
      </c>
      <c r="H2127">
        <f t="shared" si="109"/>
        <v>0</v>
      </c>
      <c r="I2127">
        <f t="shared" si="110"/>
        <v>0</v>
      </c>
    </row>
    <row r="2128" spans="1:9" x14ac:dyDescent="0.25">
      <c r="A2128" s="4" t="str">
        <f t="shared" si="111"/>
        <v>MBL</v>
      </c>
      <c r="B2128" s="4">
        <v>42</v>
      </c>
      <c r="C2128" s="6">
        <v>11014044</v>
      </c>
      <c r="D2128" t="s">
        <v>562</v>
      </c>
      <c r="E2128" t="s">
        <v>14</v>
      </c>
      <c r="F2128" t="s">
        <v>4294</v>
      </c>
      <c r="G2128" t="s">
        <v>6080</v>
      </c>
      <c r="H2128">
        <f t="shared" si="109"/>
        <v>0</v>
      </c>
      <c r="I2128">
        <f t="shared" si="110"/>
        <v>0</v>
      </c>
    </row>
    <row r="2129" spans="1:9" x14ac:dyDescent="0.25">
      <c r="A2129" s="4" t="str">
        <f t="shared" si="111"/>
        <v>MBL</v>
      </c>
      <c r="B2129" s="4">
        <v>43</v>
      </c>
      <c r="C2129" s="6">
        <v>11014045</v>
      </c>
      <c r="D2129" t="s">
        <v>6082</v>
      </c>
      <c r="E2129" t="s">
        <v>91</v>
      </c>
      <c r="F2129" t="s">
        <v>91</v>
      </c>
      <c r="G2129" t="s">
        <v>6083</v>
      </c>
      <c r="H2129">
        <f t="shared" si="109"/>
        <v>0</v>
      </c>
      <c r="I2129">
        <f t="shared" si="110"/>
        <v>0</v>
      </c>
    </row>
    <row r="2130" spans="1:9" x14ac:dyDescent="0.25">
      <c r="A2130" s="4" t="str">
        <f t="shared" si="111"/>
        <v>MBL</v>
      </c>
      <c r="B2130" s="4">
        <v>44</v>
      </c>
      <c r="C2130" s="6">
        <v>11014047</v>
      </c>
      <c r="D2130" t="s">
        <v>286</v>
      </c>
      <c r="E2130" t="s">
        <v>14</v>
      </c>
      <c r="F2130" t="s">
        <v>287</v>
      </c>
      <c r="G2130" t="s">
        <v>4880</v>
      </c>
      <c r="H2130">
        <f t="shared" si="109"/>
        <v>0</v>
      </c>
      <c r="I2130">
        <f t="shared" si="110"/>
        <v>0</v>
      </c>
    </row>
    <row r="2131" spans="1:9" x14ac:dyDescent="0.25">
      <c r="A2131" s="4" t="str">
        <f t="shared" si="111"/>
        <v>MBL</v>
      </c>
      <c r="B2131" s="4">
        <v>45</v>
      </c>
      <c r="C2131" s="6">
        <v>11014048</v>
      </c>
      <c r="D2131" t="s">
        <v>6086</v>
      </c>
      <c r="E2131" t="s">
        <v>14</v>
      </c>
      <c r="F2131" t="s">
        <v>4287</v>
      </c>
      <c r="G2131" t="s">
        <v>4880</v>
      </c>
      <c r="H2131">
        <f t="shared" si="109"/>
        <v>0</v>
      </c>
      <c r="I2131">
        <f t="shared" si="110"/>
        <v>0</v>
      </c>
    </row>
    <row r="2132" spans="1:9" x14ac:dyDescent="0.25">
      <c r="A2132" s="4" t="str">
        <f t="shared" si="111"/>
        <v>MBL</v>
      </c>
      <c r="B2132" s="4">
        <v>46</v>
      </c>
      <c r="C2132" s="6">
        <v>11014049</v>
      </c>
      <c r="D2132" t="s">
        <v>774</v>
      </c>
      <c r="E2132" t="s">
        <v>55</v>
      </c>
      <c r="F2132" t="s">
        <v>775</v>
      </c>
      <c r="G2132" t="s">
        <v>6088</v>
      </c>
      <c r="H2132">
        <f t="shared" si="109"/>
        <v>0</v>
      </c>
      <c r="I2132">
        <f t="shared" si="110"/>
        <v>0</v>
      </c>
    </row>
    <row r="2133" spans="1:9" x14ac:dyDescent="0.25">
      <c r="A2133" s="4" t="str">
        <f t="shared" si="111"/>
        <v>MBL</v>
      </c>
      <c r="B2133" s="4">
        <v>47</v>
      </c>
      <c r="C2133" s="6">
        <v>11014050</v>
      </c>
      <c r="D2133" t="s">
        <v>1537</v>
      </c>
      <c r="E2133" t="s">
        <v>785</v>
      </c>
      <c r="F2133" t="s">
        <v>1538</v>
      </c>
      <c r="G2133" t="s">
        <v>6090</v>
      </c>
      <c r="H2133">
        <f t="shared" si="109"/>
        <v>0</v>
      </c>
      <c r="I2133">
        <f t="shared" si="110"/>
        <v>0</v>
      </c>
    </row>
    <row r="2134" spans="1:9" x14ac:dyDescent="0.25">
      <c r="A2134" s="4" t="str">
        <f t="shared" si="111"/>
        <v>MBL</v>
      </c>
      <c r="B2134" s="4">
        <v>48</v>
      </c>
      <c r="C2134" s="6">
        <v>11014051</v>
      </c>
      <c r="D2134" t="s">
        <v>4341</v>
      </c>
      <c r="E2134" t="s">
        <v>739</v>
      </c>
      <c r="F2134" t="s">
        <v>1652</v>
      </c>
      <c r="G2134" t="s">
        <v>4572</v>
      </c>
      <c r="H2134">
        <f t="shared" si="109"/>
        <v>0</v>
      </c>
      <c r="I2134">
        <f t="shared" si="110"/>
        <v>0</v>
      </c>
    </row>
    <row r="2135" spans="1:9" x14ac:dyDescent="0.25">
      <c r="A2135" s="4" t="str">
        <f t="shared" si="111"/>
        <v>MBL</v>
      </c>
      <c r="B2135" s="4">
        <v>49</v>
      </c>
      <c r="C2135" s="6">
        <v>11014053</v>
      </c>
      <c r="D2135" t="s">
        <v>3019</v>
      </c>
      <c r="E2135" t="s">
        <v>67</v>
      </c>
      <c r="F2135" t="s">
        <v>68</v>
      </c>
      <c r="G2135" t="s">
        <v>6093</v>
      </c>
      <c r="H2135">
        <f t="shared" si="109"/>
        <v>0</v>
      </c>
      <c r="I2135">
        <f t="shared" si="110"/>
        <v>0</v>
      </c>
    </row>
    <row r="2136" spans="1:9" x14ac:dyDescent="0.25">
      <c r="A2136" s="4" t="str">
        <f t="shared" si="111"/>
        <v>MBL</v>
      </c>
      <c r="B2136" s="4">
        <v>50</v>
      </c>
      <c r="C2136" s="6">
        <v>11014054</v>
      </c>
      <c r="D2136" t="s">
        <v>1217</v>
      </c>
      <c r="E2136" t="s">
        <v>329</v>
      </c>
      <c r="F2136" t="s">
        <v>329</v>
      </c>
      <c r="G2136" t="s">
        <v>6095</v>
      </c>
      <c r="H2136">
        <f t="shared" si="109"/>
        <v>0</v>
      </c>
      <c r="I2136">
        <f t="shared" si="110"/>
        <v>0</v>
      </c>
    </row>
    <row r="2137" spans="1:9" x14ac:dyDescent="0.25">
      <c r="A2137" s="4" t="str">
        <f t="shared" si="111"/>
        <v>MBL</v>
      </c>
      <c r="B2137" s="4">
        <v>51</v>
      </c>
      <c r="C2137" s="6">
        <v>11014055</v>
      </c>
      <c r="D2137" t="s">
        <v>1313</v>
      </c>
      <c r="E2137" t="s">
        <v>172</v>
      </c>
      <c r="F2137" t="s">
        <v>1550</v>
      </c>
      <c r="G2137" t="s">
        <v>6097</v>
      </c>
      <c r="H2137">
        <f t="shared" si="109"/>
        <v>0</v>
      </c>
      <c r="I2137">
        <f t="shared" si="110"/>
        <v>0</v>
      </c>
    </row>
    <row r="2138" spans="1:9" x14ac:dyDescent="0.25">
      <c r="A2138" s="4" t="str">
        <f t="shared" si="111"/>
        <v>MBL</v>
      </c>
      <c r="B2138" s="4">
        <v>52</v>
      </c>
      <c r="C2138" s="6">
        <v>11014056</v>
      </c>
      <c r="D2138" t="s">
        <v>193</v>
      </c>
      <c r="E2138" t="s">
        <v>43</v>
      </c>
      <c r="F2138" t="s">
        <v>2508</v>
      </c>
      <c r="G2138" t="s">
        <v>6099</v>
      </c>
      <c r="H2138">
        <f t="shared" si="109"/>
        <v>0</v>
      </c>
      <c r="I2138">
        <f t="shared" si="110"/>
        <v>0</v>
      </c>
    </row>
    <row r="2139" spans="1:9" x14ac:dyDescent="0.25">
      <c r="A2139" s="4" t="str">
        <f t="shared" si="111"/>
        <v>MBL</v>
      </c>
      <c r="B2139" s="4">
        <v>53</v>
      </c>
      <c r="C2139" s="6">
        <v>11014057</v>
      </c>
      <c r="D2139" t="s">
        <v>2428</v>
      </c>
      <c r="E2139" t="s">
        <v>135</v>
      </c>
      <c r="F2139" t="s">
        <v>2191</v>
      </c>
      <c r="G2139" t="s">
        <v>6101</v>
      </c>
      <c r="H2139">
        <f t="shared" si="109"/>
        <v>0</v>
      </c>
      <c r="I2139">
        <f t="shared" si="110"/>
        <v>0</v>
      </c>
    </row>
    <row r="2140" spans="1:9" x14ac:dyDescent="0.25">
      <c r="A2140" s="4" t="str">
        <f t="shared" si="111"/>
        <v>MBL</v>
      </c>
      <c r="B2140" s="4">
        <v>54</v>
      </c>
      <c r="C2140" s="6">
        <v>11014058</v>
      </c>
      <c r="D2140" t="s">
        <v>318</v>
      </c>
      <c r="E2140" t="s">
        <v>319</v>
      </c>
      <c r="F2140" t="s">
        <v>6103</v>
      </c>
      <c r="G2140" t="s">
        <v>6104</v>
      </c>
      <c r="H2140">
        <f t="shared" si="109"/>
        <v>0</v>
      </c>
      <c r="I2140">
        <f t="shared" si="110"/>
        <v>0</v>
      </c>
    </row>
    <row r="2141" spans="1:9" x14ac:dyDescent="0.25">
      <c r="A2141" s="4" t="str">
        <f t="shared" si="111"/>
        <v>MBL</v>
      </c>
      <c r="B2141" s="4">
        <v>55</v>
      </c>
      <c r="C2141" s="6">
        <v>11014059</v>
      </c>
      <c r="D2141" t="s">
        <v>1350</v>
      </c>
      <c r="E2141" t="s">
        <v>43</v>
      </c>
      <c r="F2141" t="s">
        <v>6106</v>
      </c>
      <c r="G2141" t="s">
        <v>6107</v>
      </c>
      <c r="H2141">
        <f t="shared" si="109"/>
        <v>0</v>
      </c>
      <c r="I2141">
        <f t="shared" si="110"/>
        <v>0</v>
      </c>
    </row>
    <row r="2142" spans="1:9" x14ac:dyDescent="0.25">
      <c r="A2142" s="4" t="str">
        <f t="shared" si="111"/>
        <v>MBL</v>
      </c>
      <c r="B2142" s="4">
        <v>56</v>
      </c>
      <c r="C2142" s="6">
        <v>11014060</v>
      </c>
      <c r="D2142" t="s">
        <v>1009</v>
      </c>
      <c r="E2142" t="s">
        <v>637</v>
      </c>
      <c r="F2142" t="s">
        <v>6109</v>
      </c>
      <c r="G2142" t="s">
        <v>6110</v>
      </c>
      <c r="H2142">
        <f t="shared" si="109"/>
        <v>0</v>
      </c>
      <c r="I2142">
        <f t="shared" si="110"/>
        <v>0</v>
      </c>
    </row>
    <row r="2143" spans="1:9" x14ac:dyDescent="0.25">
      <c r="A2143" s="4" t="str">
        <f t="shared" si="111"/>
        <v>MBL</v>
      </c>
      <c r="B2143" s="4">
        <v>57</v>
      </c>
      <c r="C2143" s="6">
        <v>11014061</v>
      </c>
      <c r="D2143" t="s">
        <v>3785</v>
      </c>
      <c r="E2143" t="s">
        <v>31</v>
      </c>
      <c r="F2143" t="s">
        <v>553</v>
      </c>
      <c r="G2143" t="s">
        <v>6112</v>
      </c>
      <c r="H2143">
        <f t="shared" si="109"/>
        <v>0</v>
      </c>
      <c r="I2143">
        <f t="shared" si="110"/>
        <v>0</v>
      </c>
    </row>
    <row r="2144" spans="1:9" x14ac:dyDescent="0.25">
      <c r="A2144" s="4" t="str">
        <f t="shared" si="111"/>
        <v>MBL</v>
      </c>
      <c r="B2144" s="4">
        <v>58</v>
      </c>
      <c r="C2144" s="6">
        <v>11014062</v>
      </c>
      <c r="D2144" t="s">
        <v>2533</v>
      </c>
      <c r="E2144" t="s">
        <v>172</v>
      </c>
      <c r="F2144" t="s">
        <v>173</v>
      </c>
      <c r="G2144" t="s">
        <v>6112</v>
      </c>
      <c r="H2144">
        <f t="shared" si="109"/>
        <v>0</v>
      </c>
      <c r="I2144">
        <f t="shared" si="110"/>
        <v>0</v>
      </c>
    </row>
    <row r="2145" spans="1:9" x14ac:dyDescent="0.25">
      <c r="A2145" s="4" t="str">
        <f t="shared" si="111"/>
        <v>MBL</v>
      </c>
      <c r="B2145" s="4">
        <v>59</v>
      </c>
      <c r="C2145" s="6">
        <v>11014063</v>
      </c>
      <c r="D2145" t="s">
        <v>1462</v>
      </c>
      <c r="E2145" t="s">
        <v>637</v>
      </c>
      <c r="F2145" t="s">
        <v>795</v>
      </c>
      <c r="G2145" t="s">
        <v>6112</v>
      </c>
      <c r="H2145">
        <f t="shared" si="109"/>
        <v>0</v>
      </c>
      <c r="I2145">
        <f t="shared" si="110"/>
        <v>0</v>
      </c>
    </row>
    <row r="2146" spans="1:9" x14ac:dyDescent="0.25">
      <c r="A2146" s="4" t="str">
        <f t="shared" si="111"/>
        <v>MBL</v>
      </c>
      <c r="B2146" s="4">
        <v>60</v>
      </c>
      <c r="C2146" s="6">
        <v>11014064</v>
      </c>
      <c r="D2146" t="s">
        <v>546</v>
      </c>
      <c r="E2146" t="s">
        <v>547</v>
      </c>
      <c r="F2146" t="s">
        <v>547</v>
      </c>
      <c r="G2146" t="s">
        <v>6112</v>
      </c>
      <c r="H2146">
        <f t="shared" si="109"/>
        <v>0</v>
      </c>
      <c r="I2146">
        <f t="shared" si="110"/>
        <v>0</v>
      </c>
    </row>
    <row r="2147" spans="1:9" x14ac:dyDescent="0.25">
      <c r="A2147" s="4" t="str">
        <f t="shared" si="111"/>
        <v>MBL</v>
      </c>
      <c r="B2147" s="4">
        <v>61</v>
      </c>
      <c r="C2147" s="6">
        <v>11014065</v>
      </c>
      <c r="D2147" t="s">
        <v>511</v>
      </c>
      <c r="E2147" t="s">
        <v>314</v>
      </c>
      <c r="F2147" t="s">
        <v>512</v>
      </c>
      <c r="G2147" t="s">
        <v>6112</v>
      </c>
      <c r="H2147">
        <f t="shared" si="109"/>
        <v>0</v>
      </c>
      <c r="I2147">
        <f t="shared" si="110"/>
        <v>0</v>
      </c>
    </row>
    <row r="2148" spans="1:9" x14ac:dyDescent="0.25">
      <c r="A2148" s="4" t="str">
        <f t="shared" si="111"/>
        <v>MBL</v>
      </c>
      <c r="B2148" s="4">
        <v>62</v>
      </c>
      <c r="C2148" s="6">
        <v>11014066</v>
      </c>
      <c r="D2148" t="s">
        <v>677</v>
      </c>
      <c r="E2148" t="s">
        <v>25</v>
      </c>
      <c r="F2148" t="s">
        <v>678</v>
      </c>
      <c r="G2148" t="s">
        <v>6112</v>
      </c>
      <c r="H2148">
        <f t="shared" si="109"/>
        <v>0</v>
      </c>
      <c r="I2148">
        <f t="shared" si="110"/>
        <v>0</v>
      </c>
    </row>
    <row r="2149" spans="1:9" x14ac:dyDescent="0.25">
      <c r="A2149" s="4" t="str">
        <f t="shared" si="111"/>
        <v>MBL</v>
      </c>
      <c r="B2149" s="4">
        <v>63</v>
      </c>
      <c r="C2149" s="6">
        <v>11014070</v>
      </c>
      <c r="D2149" t="s">
        <v>6119</v>
      </c>
      <c r="E2149" t="s">
        <v>1073</v>
      </c>
      <c r="F2149" t="s">
        <v>6120</v>
      </c>
      <c r="G2149" t="s">
        <v>2537</v>
      </c>
      <c r="H2149">
        <f t="shared" si="109"/>
        <v>0</v>
      </c>
      <c r="I2149">
        <f t="shared" si="110"/>
        <v>0</v>
      </c>
    </row>
    <row r="2150" spans="1:9" x14ac:dyDescent="0.25">
      <c r="A2150" s="4" t="str">
        <f t="shared" si="111"/>
        <v>MBL</v>
      </c>
      <c r="B2150" s="4">
        <v>64</v>
      </c>
      <c r="C2150" s="6">
        <v>11014071</v>
      </c>
      <c r="D2150" t="s">
        <v>6122</v>
      </c>
      <c r="E2150" t="s">
        <v>43</v>
      </c>
      <c r="F2150" t="s">
        <v>6123</v>
      </c>
      <c r="G2150" t="s">
        <v>2537</v>
      </c>
      <c r="H2150">
        <f t="shared" si="109"/>
        <v>0</v>
      </c>
      <c r="I2150">
        <f t="shared" si="110"/>
        <v>0</v>
      </c>
    </row>
    <row r="2151" spans="1:9" x14ac:dyDescent="0.25">
      <c r="A2151" s="4" t="str">
        <f t="shared" si="111"/>
        <v>MBL</v>
      </c>
      <c r="B2151" s="4">
        <v>65</v>
      </c>
      <c r="C2151" s="6">
        <v>11014072</v>
      </c>
      <c r="D2151" t="s">
        <v>6125</v>
      </c>
      <c r="E2151" t="s">
        <v>1739</v>
      </c>
      <c r="F2151" t="s">
        <v>6126</v>
      </c>
      <c r="G2151" t="s">
        <v>2537</v>
      </c>
      <c r="H2151">
        <f t="shared" si="109"/>
        <v>0</v>
      </c>
      <c r="I2151">
        <f t="shared" si="110"/>
        <v>0</v>
      </c>
    </row>
    <row r="2152" spans="1:9" x14ac:dyDescent="0.25">
      <c r="A2152" s="4" t="str">
        <f t="shared" ref="A2152:A2183" si="112">A2151</f>
        <v>MBL</v>
      </c>
      <c r="B2152" s="4">
        <v>66</v>
      </c>
      <c r="C2152" s="6">
        <v>11014073</v>
      </c>
      <c r="D2152" t="s">
        <v>6128</v>
      </c>
      <c r="E2152" t="s">
        <v>1274</v>
      </c>
      <c r="F2152" t="s">
        <v>6129</v>
      </c>
      <c r="G2152" t="s">
        <v>2537</v>
      </c>
      <c r="H2152">
        <f t="shared" si="109"/>
        <v>0</v>
      </c>
      <c r="I2152">
        <f t="shared" si="110"/>
        <v>0</v>
      </c>
    </row>
    <row r="2153" spans="1:9" x14ac:dyDescent="0.25">
      <c r="A2153" s="4" t="str">
        <f t="shared" si="112"/>
        <v>MBL</v>
      </c>
      <c r="B2153" s="4">
        <v>67</v>
      </c>
      <c r="C2153" s="6">
        <v>11014074</v>
      </c>
      <c r="D2153" t="s">
        <v>6131</v>
      </c>
      <c r="E2153" t="s">
        <v>55</v>
      </c>
      <c r="F2153" t="s">
        <v>6132</v>
      </c>
      <c r="G2153" t="s">
        <v>2537</v>
      </c>
      <c r="H2153">
        <f t="shared" si="109"/>
        <v>0</v>
      </c>
      <c r="I2153">
        <f t="shared" si="110"/>
        <v>0</v>
      </c>
    </row>
    <row r="2154" spans="1:9" x14ac:dyDescent="0.25">
      <c r="A2154" s="4" t="str">
        <f t="shared" si="112"/>
        <v>MBL</v>
      </c>
      <c r="B2154" s="4">
        <v>68</v>
      </c>
      <c r="C2154" s="6">
        <v>11014075</v>
      </c>
      <c r="D2154" t="s">
        <v>6134</v>
      </c>
      <c r="E2154" t="s">
        <v>37</v>
      </c>
      <c r="F2154" t="s">
        <v>6135</v>
      </c>
      <c r="G2154" t="s">
        <v>2537</v>
      </c>
      <c r="H2154">
        <f t="shared" si="109"/>
        <v>0</v>
      </c>
      <c r="I2154">
        <f t="shared" si="110"/>
        <v>0</v>
      </c>
    </row>
    <row r="2155" spans="1:9" x14ac:dyDescent="0.25">
      <c r="A2155" s="4" t="str">
        <f t="shared" si="112"/>
        <v>MBL</v>
      </c>
      <c r="B2155" s="4">
        <v>69</v>
      </c>
      <c r="C2155" s="6">
        <v>11014076</v>
      </c>
      <c r="D2155" t="s">
        <v>6137</v>
      </c>
      <c r="E2155" t="s">
        <v>123</v>
      </c>
      <c r="F2155" t="s">
        <v>6138</v>
      </c>
      <c r="G2155" t="s">
        <v>2537</v>
      </c>
      <c r="H2155">
        <f t="shared" si="109"/>
        <v>0</v>
      </c>
      <c r="I2155">
        <f t="shared" si="110"/>
        <v>0</v>
      </c>
    </row>
    <row r="2156" spans="1:9" x14ac:dyDescent="0.25">
      <c r="A2156" s="4" t="str">
        <f t="shared" si="112"/>
        <v>MBL</v>
      </c>
      <c r="B2156" s="4">
        <v>70</v>
      </c>
      <c r="C2156" s="6">
        <v>11014078</v>
      </c>
      <c r="D2156" t="s">
        <v>6140</v>
      </c>
      <c r="E2156" t="s">
        <v>123</v>
      </c>
      <c r="F2156" t="s">
        <v>6141</v>
      </c>
      <c r="G2156" t="s">
        <v>2537</v>
      </c>
      <c r="H2156">
        <f t="shared" si="109"/>
        <v>0</v>
      </c>
      <c r="I2156">
        <f t="shared" si="110"/>
        <v>0</v>
      </c>
    </row>
    <row r="2157" spans="1:9" x14ac:dyDescent="0.25">
      <c r="A2157" s="4" t="str">
        <f t="shared" si="112"/>
        <v>MBL</v>
      </c>
      <c r="B2157" s="4">
        <v>71</v>
      </c>
      <c r="C2157" s="6">
        <v>11014079</v>
      </c>
      <c r="D2157" t="s">
        <v>6143</v>
      </c>
      <c r="E2157" t="s">
        <v>49</v>
      </c>
      <c r="F2157" t="s">
        <v>2303</v>
      </c>
      <c r="G2157" t="s">
        <v>2537</v>
      </c>
      <c r="H2157">
        <f t="shared" si="109"/>
        <v>0</v>
      </c>
      <c r="I2157">
        <f t="shared" si="110"/>
        <v>0</v>
      </c>
    </row>
    <row r="2158" spans="1:9" x14ac:dyDescent="0.25">
      <c r="A2158" s="4" t="str">
        <f t="shared" si="112"/>
        <v>MBL</v>
      </c>
      <c r="B2158" s="4">
        <v>72</v>
      </c>
      <c r="C2158" s="6">
        <v>11014080</v>
      </c>
      <c r="D2158" t="s">
        <v>6145</v>
      </c>
      <c r="E2158" t="s">
        <v>172</v>
      </c>
      <c r="F2158" t="s">
        <v>6146</v>
      </c>
      <c r="G2158" t="s">
        <v>6147</v>
      </c>
      <c r="H2158">
        <f t="shared" si="109"/>
        <v>0</v>
      </c>
      <c r="I2158">
        <f t="shared" si="110"/>
        <v>0</v>
      </c>
    </row>
    <row r="2159" spans="1:9" x14ac:dyDescent="0.25">
      <c r="A2159" s="4" t="str">
        <f t="shared" si="112"/>
        <v>MBL</v>
      </c>
      <c r="B2159" s="4">
        <v>73</v>
      </c>
      <c r="C2159" s="6">
        <v>11014081</v>
      </c>
      <c r="D2159" t="s">
        <v>6149</v>
      </c>
      <c r="E2159" t="s">
        <v>172</v>
      </c>
      <c r="F2159" t="s">
        <v>653</v>
      </c>
      <c r="G2159" t="s">
        <v>1994</v>
      </c>
      <c r="H2159">
        <f t="shared" si="109"/>
        <v>0</v>
      </c>
      <c r="I2159">
        <f t="shared" si="110"/>
        <v>0</v>
      </c>
    </row>
    <row r="2160" spans="1:9" x14ac:dyDescent="0.25">
      <c r="A2160" s="4" t="str">
        <f t="shared" si="112"/>
        <v>MBL</v>
      </c>
      <c r="B2160" s="4">
        <v>74</v>
      </c>
      <c r="C2160" s="6">
        <v>11014082</v>
      </c>
      <c r="D2160" t="s">
        <v>1173</v>
      </c>
      <c r="E2160" t="s">
        <v>1174</v>
      </c>
      <c r="F2160" t="s">
        <v>1174</v>
      </c>
      <c r="G2160" t="s">
        <v>5263</v>
      </c>
      <c r="H2160">
        <f t="shared" si="109"/>
        <v>0</v>
      </c>
      <c r="I2160">
        <f t="shared" si="110"/>
        <v>0</v>
      </c>
    </row>
    <row r="2161" spans="1:9" x14ac:dyDescent="0.25">
      <c r="A2161" s="4" t="str">
        <f t="shared" si="112"/>
        <v>MBL</v>
      </c>
      <c r="B2161" s="4">
        <v>75</v>
      </c>
      <c r="C2161" s="6">
        <v>11014083</v>
      </c>
      <c r="D2161" t="s">
        <v>6152</v>
      </c>
      <c r="E2161" t="s">
        <v>31</v>
      </c>
      <c r="F2161" t="s">
        <v>6153</v>
      </c>
      <c r="G2161" t="s">
        <v>2537</v>
      </c>
      <c r="H2161">
        <f t="shared" si="109"/>
        <v>0</v>
      </c>
      <c r="I2161">
        <f t="shared" si="110"/>
        <v>0</v>
      </c>
    </row>
    <row r="2162" spans="1:9" x14ac:dyDescent="0.25">
      <c r="A2162" s="4" t="str">
        <f t="shared" si="112"/>
        <v>MBL</v>
      </c>
      <c r="B2162" s="4">
        <v>76</v>
      </c>
      <c r="C2162" s="6">
        <v>11014084</v>
      </c>
      <c r="D2162" t="s">
        <v>6155</v>
      </c>
      <c r="E2162" t="s">
        <v>67</v>
      </c>
      <c r="F2162" t="s">
        <v>6156</v>
      </c>
      <c r="G2162" t="s">
        <v>6157</v>
      </c>
      <c r="H2162">
        <f t="shared" si="109"/>
        <v>0</v>
      </c>
      <c r="I2162">
        <f t="shared" si="110"/>
        <v>0</v>
      </c>
    </row>
    <row r="2163" spans="1:9" x14ac:dyDescent="0.25">
      <c r="A2163" s="4" t="str">
        <f t="shared" si="112"/>
        <v>MBL</v>
      </c>
      <c r="B2163" s="4">
        <v>77</v>
      </c>
      <c r="C2163" s="6">
        <v>11014085</v>
      </c>
      <c r="D2163" t="s">
        <v>532</v>
      </c>
      <c r="E2163" t="s">
        <v>533</v>
      </c>
      <c r="F2163" t="s">
        <v>533</v>
      </c>
      <c r="G2163" t="s">
        <v>5263</v>
      </c>
      <c r="H2163">
        <f t="shared" si="109"/>
        <v>0</v>
      </c>
      <c r="I2163">
        <f t="shared" si="110"/>
        <v>0</v>
      </c>
    </row>
    <row r="2164" spans="1:9" x14ac:dyDescent="0.25">
      <c r="A2164" s="4" t="str">
        <f t="shared" si="112"/>
        <v>MBL</v>
      </c>
      <c r="B2164" s="4">
        <v>78</v>
      </c>
      <c r="C2164" s="6">
        <v>11014086</v>
      </c>
      <c r="D2164" t="s">
        <v>6160</v>
      </c>
      <c r="E2164" t="s">
        <v>43</v>
      </c>
      <c r="F2164" t="s">
        <v>6161</v>
      </c>
      <c r="G2164" t="s">
        <v>6157</v>
      </c>
      <c r="H2164">
        <f t="shared" si="109"/>
        <v>0</v>
      </c>
      <c r="I2164">
        <f t="shared" si="110"/>
        <v>0</v>
      </c>
    </row>
    <row r="2165" spans="1:9" x14ac:dyDescent="0.25">
      <c r="A2165" s="4" t="str">
        <f t="shared" si="112"/>
        <v>MBL</v>
      </c>
      <c r="B2165" s="4">
        <v>79</v>
      </c>
      <c r="C2165" s="6">
        <v>11014087</v>
      </c>
      <c r="D2165" t="s">
        <v>2847</v>
      </c>
      <c r="E2165" t="s">
        <v>85</v>
      </c>
      <c r="F2165" t="s">
        <v>86</v>
      </c>
      <c r="G2165" t="s">
        <v>5263</v>
      </c>
      <c r="H2165">
        <f t="shared" si="109"/>
        <v>0</v>
      </c>
      <c r="I2165">
        <f t="shared" si="110"/>
        <v>0</v>
      </c>
    </row>
    <row r="2166" spans="1:9" x14ac:dyDescent="0.25">
      <c r="A2166" s="4" t="str">
        <f t="shared" si="112"/>
        <v>MBL</v>
      </c>
      <c r="B2166" s="4">
        <v>80</v>
      </c>
      <c r="C2166" s="6">
        <v>11014088</v>
      </c>
      <c r="D2166" t="s">
        <v>6164</v>
      </c>
      <c r="E2166" t="s">
        <v>533</v>
      </c>
      <c r="F2166" t="s">
        <v>6165</v>
      </c>
      <c r="G2166" t="s">
        <v>6157</v>
      </c>
      <c r="H2166">
        <f t="shared" si="109"/>
        <v>0</v>
      </c>
      <c r="I2166">
        <f t="shared" si="110"/>
        <v>0</v>
      </c>
    </row>
    <row r="2167" spans="1:9" x14ac:dyDescent="0.25">
      <c r="A2167" s="4" t="str">
        <f t="shared" si="112"/>
        <v>MBL</v>
      </c>
      <c r="B2167" s="4">
        <v>81</v>
      </c>
      <c r="C2167" s="6">
        <v>11014089</v>
      </c>
      <c r="D2167" t="s">
        <v>6167</v>
      </c>
      <c r="E2167" t="s">
        <v>1298</v>
      </c>
      <c r="F2167" t="s">
        <v>6168</v>
      </c>
      <c r="G2167" t="s">
        <v>6157</v>
      </c>
      <c r="H2167">
        <f t="shared" si="109"/>
        <v>0</v>
      </c>
      <c r="I2167">
        <f t="shared" si="110"/>
        <v>0</v>
      </c>
    </row>
    <row r="2168" spans="1:9" x14ac:dyDescent="0.25">
      <c r="A2168" s="4" t="str">
        <f t="shared" si="112"/>
        <v>MBL</v>
      </c>
      <c r="B2168" s="4">
        <v>82</v>
      </c>
      <c r="C2168" s="6">
        <v>11014090</v>
      </c>
      <c r="D2168" t="s">
        <v>6170</v>
      </c>
      <c r="E2168" t="s">
        <v>375</v>
      </c>
      <c r="F2168" t="s">
        <v>375</v>
      </c>
      <c r="G2168" t="s">
        <v>6157</v>
      </c>
      <c r="H2168">
        <f t="shared" si="109"/>
        <v>0</v>
      </c>
      <c r="I2168">
        <f t="shared" si="110"/>
        <v>0</v>
      </c>
    </row>
    <row r="2169" spans="1:9" x14ac:dyDescent="0.25">
      <c r="A2169" s="4" t="str">
        <f t="shared" si="112"/>
        <v>MBL</v>
      </c>
      <c r="B2169" s="4">
        <v>83</v>
      </c>
      <c r="C2169" s="6">
        <v>11014091</v>
      </c>
      <c r="D2169" t="s">
        <v>359</v>
      </c>
      <c r="E2169" t="s">
        <v>37</v>
      </c>
      <c r="F2169" t="s">
        <v>2202</v>
      </c>
      <c r="G2169" t="s">
        <v>6172</v>
      </c>
      <c r="H2169">
        <f t="shared" si="109"/>
        <v>0</v>
      </c>
      <c r="I2169">
        <f t="shared" si="110"/>
        <v>0</v>
      </c>
    </row>
    <row r="2170" spans="1:9" x14ac:dyDescent="0.25">
      <c r="A2170" s="4" t="str">
        <f t="shared" si="112"/>
        <v>MBL</v>
      </c>
      <c r="B2170" s="4">
        <v>84</v>
      </c>
      <c r="C2170" s="6">
        <v>11014092</v>
      </c>
      <c r="D2170" t="s">
        <v>3256</v>
      </c>
      <c r="E2170" t="s">
        <v>239</v>
      </c>
      <c r="F2170" t="s">
        <v>1418</v>
      </c>
      <c r="G2170" t="s">
        <v>2044</v>
      </c>
      <c r="H2170">
        <f t="shared" si="109"/>
        <v>0</v>
      </c>
      <c r="I2170">
        <f t="shared" si="110"/>
        <v>0</v>
      </c>
    </row>
    <row r="2171" spans="1:9" x14ac:dyDescent="0.25">
      <c r="A2171" s="4" t="str">
        <f t="shared" si="112"/>
        <v>MBL</v>
      </c>
      <c r="B2171" s="4">
        <v>85</v>
      </c>
      <c r="C2171" s="6">
        <v>11014093</v>
      </c>
      <c r="D2171" t="s">
        <v>516</v>
      </c>
      <c r="E2171" t="s">
        <v>517</v>
      </c>
      <c r="F2171" t="s">
        <v>517</v>
      </c>
      <c r="G2171" t="s">
        <v>2044</v>
      </c>
      <c r="H2171">
        <f t="shared" si="109"/>
        <v>0</v>
      </c>
      <c r="I2171">
        <f t="shared" si="110"/>
        <v>0</v>
      </c>
    </row>
    <row r="2172" spans="1:9" x14ac:dyDescent="0.25">
      <c r="A2172" s="4" t="str">
        <f t="shared" si="112"/>
        <v>MBL</v>
      </c>
      <c r="B2172" s="4">
        <v>86</v>
      </c>
      <c r="C2172" s="6">
        <v>11014094</v>
      </c>
      <c r="D2172" t="s">
        <v>1518</v>
      </c>
      <c r="E2172" t="s">
        <v>527</v>
      </c>
      <c r="F2172" t="s">
        <v>1519</v>
      </c>
      <c r="G2172" t="s">
        <v>2051</v>
      </c>
      <c r="H2172">
        <f t="shared" si="109"/>
        <v>0</v>
      </c>
      <c r="I2172">
        <f t="shared" si="110"/>
        <v>0</v>
      </c>
    </row>
    <row r="2173" spans="1:9" x14ac:dyDescent="0.25">
      <c r="A2173" s="4" t="str">
        <f t="shared" si="112"/>
        <v>MBL</v>
      </c>
      <c r="B2173" s="4">
        <v>87</v>
      </c>
      <c r="C2173" s="6">
        <v>11014095</v>
      </c>
      <c r="D2173" t="s">
        <v>6177</v>
      </c>
      <c r="E2173" t="s">
        <v>1191</v>
      </c>
      <c r="F2173" t="s">
        <v>6178</v>
      </c>
      <c r="G2173" t="s">
        <v>6179</v>
      </c>
      <c r="H2173">
        <f t="shared" si="109"/>
        <v>0</v>
      </c>
      <c r="I2173">
        <f t="shared" si="110"/>
        <v>0</v>
      </c>
    </row>
    <row r="2174" spans="1:9" x14ac:dyDescent="0.25">
      <c r="A2174" s="4" t="str">
        <f t="shared" si="112"/>
        <v>MBL</v>
      </c>
      <c r="B2174" s="4">
        <v>88</v>
      </c>
      <c r="C2174" s="6">
        <v>11014096</v>
      </c>
      <c r="D2174" t="s">
        <v>228</v>
      </c>
      <c r="E2174" t="s">
        <v>14</v>
      </c>
      <c r="F2174" t="s">
        <v>4033</v>
      </c>
      <c r="G2174" t="s">
        <v>6101</v>
      </c>
      <c r="H2174">
        <f t="shared" si="109"/>
        <v>0</v>
      </c>
      <c r="I2174">
        <f t="shared" si="110"/>
        <v>0</v>
      </c>
    </row>
    <row r="2175" spans="1:9" x14ac:dyDescent="0.25">
      <c r="A2175" s="4" t="str">
        <f t="shared" si="112"/>
        <v>MBL</v>
      </c>
      <c r="B2175" s="4">
        <v>89</v>
      </c>
      <c r="C2175" s="6">
        <v>11014097</v>
      </c>
      <c r="D2175" t="s">
        <v>156</v>
      </c>
      <c r="E2175" t="s">
        <v>14</v>
      </c>
      <c r="F2175" t="s">
        <v>718</v>
      </c>
      <c r="G2175" t="s">
        <v>6182</v>
      </c>
      <c r="H2175">
        <f t="shared" si="109"/>
        <v>0</v>
      </c>
      <c r="I2175">
        <f t="shared" si="110"/>
        <v>0</v>
      </c>
    </row>
    <row r="2176" spans="1:9" x14ac:dyDescent="0.25">
      <c r="A2176" s="4" t="str">
        <f t="shared" si="112"/>
        <v>MBL</v>
      </c>
      <c r="B2176" s="4">
        <v>90</v>
      </c>
      <c r="C2176" s="6">
        <v>11014098</v>
      </c>
      <c r="D2176" t="s">
        <v>6184</v>
      </c>
      <c r="E2176" t="s">
        <v>1298</v>
      </c>
      <c r="F2176" t="s">
        <v>6185</v>
      </c>
      <c r="G2176" t="s">
        <v>3319</v>
      </c>
      <c r="H2176">
        <f t="shared" si="109"/>
        <v>0</v>
      </c>
      <c r="I2176">
        <f t="shared" si="110"/>
        <v>0</v>
      </c>
    </row>
    <row r="2177" spans="1:9" x14ac:dyDescent="0.25">
      <c r="A2177" s="4" t="str">
        <f t="shared" si="112"/>
        <v>MBL</v>
      </c>
      <c r="B2177" s="4">
        <v>91</v>
      </c>
      <c r="C2177" s="6">
        <v>11014099</v>
      </c>
      <c r="D2177" t="s">
        <v>6187</v>
      </c>
      <c r="E2177" t="s">
        <v>1298</v>
      </c>
      <c r="F2177" t="s">
        <v>6188</v>
      </c>
      <c r="G2177" t="s">
        <v>3319</v>
      </c>
      <c r="H2177">
        <f t="shared" si="109"/>
        <v>0</v>
      </c>
      <c r="I2177">
        <f t="shared" si="110"/>
        <v>0</v>
      </c>
    </row>
    <row r="2178" spans="1:9" x14ac:dyDescent="0.25">
      <c r="A2178" s="4" t="str">
        <f t="shared" si="112"/>
        <v>MBL</v>
      </c>
      <c r="B2178" s="4">
        <v>92</v>
      </c>
      <c r="C2178" s="6">
        <v>11014100</v>
      </c>
      <c r="D2178" t="s">
        <v>3789</v>
      </c>
      <c r="E2178" t="s">
        <v>266</v>
      </c>
      <c r="F2178" t="s">
        <v>4975</v>
      </c>
      <c r="G2178" t="s">
        <v>833</v>
      </c>
      <c r="H2178">
        <f t="shared" si="109"/>
        <v>0</v>
      </c>
      <c r="I2178">
        <f t="shared" si="110"/>
        <v>0</v>
      </c>
    </row>
    <row r="2179" spans="1:9" x14ac:dyDescent="0.25">
      <c r="A2179" s="4" t="str">
        <f t="shared" si="112"/>
        <v>MBL</v>
      </c>
      <c r="B2179" s="4">
        <v>93</v>
      </c>
      <c r="C2179" s="6">
        <v>11014101</v>
      </c>
      <c r="D2179" t="s">
        <v>5187</v>
      </c>
      <c r="E2179" t="s">
        <v>314</v>
      </c>
      <c r="F2179" t="s">
        <v>6191</v>
      </c>
      <c r="G2179" t="s">
        <v>833</v>
      </c>
      <c r="H2179">
        <f t="shared" ref="H2179:H2242" si="113">IF(A2179=A2178,0,1)</f>
        <v>0</v>
      </c>
      <c r="I2179">
        <f t="shared" ref="I2179:I2242" si="114">IF(B2179=1,1,0)</f>
        <v>0</v>
      </c>
    </row>
    <row r="2180" spans="1:9" x14ac:dyDescent="0.25">
      <c r="A2180" s="4" t="str">
        <f t="shared" si="112"/>
        <v>MBL</v>
      </c>
      <c r="B2180" s="4">
        <v>94</v>
      </c>
      <c r="C2180" s="6">
        <v>11014102</v>
      </c>
      <c r="D2180" t="s">
        <v>894</v>
      </c>
      <c r="E2180" t="s">
        <v>14</v>
      </c>
      <c r="F2180" t="s">
        <v>4320</v>
      </c>
      <c r="G2180" t="s">
        <v>868</v>
      </c>
      <c r="H2180">
        <f t="shared" si="113"/>
        <v>0</v>
      </c>
      <c r="I2180">
        <f t="shared" si="114"/>
        <v>0</v>
      </c>
    </row>
    <row r="2181" spans="1:9" x14ac:dyDescent="0.25">
      <c r="A2181" s="4" t="str">
        <f t="shared" si="112"/>
        <v>MBL</v>
      </c>
      <c r="B2181" s="4">
        <v>95</v>
      </c>
      <c r="C2181" s="6">
        <v>11014103</v>
      </c>
      <c r="D2181" t="s">
        <v>831</v>
      </c>
      <c r="E2181" t="s">
        <v>140</v>
      </c>
      <c r="F2181" t="s">
        <v>832</v>
      </c>
      <c r="G2181" t="s">
        <v>3336</v>
      </c>
      <c r="H2181">
        <f t="shared" si="113"/>
        <v>0</v>
      </c>
      <c r="I2181">
        <f t="shared" si="114"/>
        <v>0</v>
      </c>
    </row>
    <row r="2182" spans="1:9" x14ac:dyDescent="0.25">
      <c r="A2182" s="4" t="str">
        <f t="shared" si="112"/>
        <v>MBL</v>
      </c>
      <c r="B2182" s="4">
        <v>96</v>
      </c>
      <c r="C2182" s="6">
        <v>11014104</v>
      </c>
      <c r="D2182" t="s">
        <v>1053</v>
      </c>
      <c r="E2182" t="s">
        <v>807</v>
      </c>
      <c r="F2182" t="s">
        <v>1668</v>
      </c>
      <c r="G2182" t="s">
        <v>3343</v>
      </c>
      <c r="H2182">
        <f t="shared" si="113"/>
        <v>0</v>
      </c>
      <c r="I2182">
        <f t="shared" si="114"/>
        <v>0</v>
      </c>
    </row>
    <row r="2183" spans="1:9" x14ac:dyDescent="0.25">
      <c r="A2183" s="4" t="str">
        <f t="shared" si="112"/>
        <v>MBL</v>
      </c>
      <c r="B2183" s="4">
        <v>97</v>
      </c>
      <c r="C2183" s="6">
        <v>11014105</v>
      </c>
      <c r="D2183" t="s">
        <v>1903</v>
      </c>
      <c r="E2183" t="s">
        <v>123</v>
      </c>
      <c r="F2183" t="s">
        <v>5431</v>
      </c>
      <c r="G2183" t="s">
        <v>3343</v>
      </c>
      <c r="H2183">
        <f t="shared" si="113"/>
        <v>0</v>
      </c>
      <c r="I2183">
        <f t="shared" si="114"/>
        <v>0</v>
      </c>
    </row>
    <row r="2184" spans="1:9" x14ac:dyDescent="0.25">
      <c r="A2184" s="4" t="str">
        <f t="shared" ref="A2184:A2215" si="115">A2183</f>
        <v>MBL</v>
      </c>
      <c r="B2184" s="4">
        <v>98</v>
      </c>
      <c r="C2184" s="6">
        <v>11014106</v>
      </c>
      <c r="D2184" t="s">
        <v>1373</v>
      </c>
      <c r="E2184" t="s">
        <v>55</v>
      </c>
      <c r="F2184" t="s">
        <v>6197</v>
      </c>
      <c r="G2184" t="s">
        <v>6198</v>
      </c>
      <c r="H2184">
        <f t="shared" si="113"/>
        <v>0</v>
      </c>
      <c r="I2184">
        <f t="shared" si="114"/>
        <v>0</v>
      </c>
    </row>
    <row r="2185" spans="1:9" x14ac:dyDescent="0.25">
      <c r="A2185" s="4" t="str">
        <f t="shared" si="115"/>
        <v>MBL</v>
      </c>
      <c r="B2185" s="4">
        <v>99</v>
      </c>
      <c r="C2185" s="6">
        <v>11014107</v>
      </c>
      <c r="D2185" t="s">
        <v>1498</v>
      </c>
      <c r="E2185" t="s">
        <v>129</v>
      </c>
      <c r="F2185" t="s">
        <v>5159</v>
      </c>
      <c r="G2185" t="s">
        <v>3350</v>
      </c>
      <c r="H2185">
        <f t="shared" si="113"/>
        <v>0</v>
      </c>
      <c r="I2185">
        <f t="shared" si="114"/>
        <v>0</v>
      </c>
    </row>
    <row r="2186" spans="1:9" x14ac:dyDescent="0.25">
      <c r="A2186" s="4" t="str">
        <f t="shared" si="115"/>
        <v>MBL</v>
      </c>
      <c r="B2186" s="4">
        <v>100</v>
      </c>
      <c r="C2186" s="6">
        <v>11014108</v>
      </c>
      <c r="D2186" t="s">
        <v>3166</v>
      </c>
      <c r="E2186" t="s">
        <v>431</v>
      </c>
      <c r="F2186" t="s">
        <v>2976</v>
      </c>
      <c r="G2186" t="s">
        <v>5511</v>
      </c>
      <c r="H2186">
        <f t="shared" si="113"/>
        <v>0</v>
      </c>
      <c r="I2186">
        <f t="shared" si="114"/>
        <v>0</v>
      </c>
    </row>
    <row r="2187" spans="1:9" x14ac:dyDescent="0.25">
      <c r="A2187" s="4" t="str">
        <f t="shared" si="115"/>
        <v>MBL</v>
      </c>
      <c r="B2187" s="4">
        <v>101</v>
      </c>
      <c r="C2187" s="6">
        <v>11014109</v>
      </c>
      <c r="D2187" t="s">
        <v>2897</v>
      </c>
      <c r="E2187" t="s">
        <v>85</v>
      </c>
      <c r="F2187" t="s">
        <v>6202</v>
      </c>
      <c r="G2187" t="s">
        <v>2586</v>
      </c>
      <c r="H2187">
        <f t="shared" si="113"/>
        <v>0</v>
      </c>
      <c r="I2187">
        <f t="shared" si="114"/>
        <v>0</v>
      </c>
    </row>
    <row r="2188" spans="1:9" x14ac:dyDescent="0.25">
      <c r="A2188" s="4" t="str">
        <f t="shared" si="115"/>
        <v>MBL</v>
      </c>
      <c r="B2188" s="4">
        <v>102</v>
      </c>
      <c r="C2188" s="6">
        <v>11014110</v>
      </c>
      <c r="D2188" t="s">
        <v>5399</v>
      </c>
      <c r="E2188" t="s">
        <v>183</v>
      </c>
      <c r="F2188" t="s">
        <v>6204</v>
      </c>
      <c r="G2188" t="s">
        <v>2586</v>
      </c>
      <c r="H2188">
        <f t="shared" si="113"/>
        <v>0</v>
      </c>
      <c r="I2188">
        <f t="shared" si="114"/>
        <v>0</v>
      </c>
    </row>
    <row r="2189" spans="1:9" x14ac:dyDescent="0.25">
      <c r="A2189" s="4" t="str">
        <f t="shared" si="115"/>
        <v>MBL</v>
      </c>
      <c r="B2189" s="4">
        <v>103</v>
      </c>
      <c r="C2189" s="6">
        <v>11014111</v>
      </c>
      <c r="D2189" t="s">
        <v>1977</v>
      </c>
      <c r="E2189" t="s">
        <v>14</v>
      </c>
      <c r="F2189" t="s">
        <v>6206</v>
      </c>
      <c r="G2189" t="s">
        <v>6207</v>
      </c>
      <c r="H2189">
        <f t="shared" si="113"/>
        <v>0</v>
      </c>
      <c r="I2189">
        <f t="shared" si="114"/>
        <v>0</v>
      </c>
    </row>
    <row r="2190" spans="1:9" x14ac:dyDescent="0.25">
      <c r="A2190" s="4" t="str">
        <f t="shared" si="115"/>
        <v>MBL</v>
      </c>
      <c r="B2190" s="4">
        <v>104</v>
      </c>
      <c r="C2190" s="6">
        <v>11014112</v>
      </c>
      <c r="D2190" t="s">
        <v>542</v>
      </c>
      <c r="E2190" t="s">
        <v>49</v>
      </c>
      <c r="F2190" t="s">
        <v>6209</v>
      </c>
      <c r="G2190" t="s">
        <v>5263</v>
      </c>
      <c r="H2190">
        <f t="shared" si="113"/>
        <v>0</v>
      </c>
      <c r="I2190">
        <f t="shared" si="114"/>
        <v>0</v>
      </c>
    </row>
    <row r="2191" spans="1:9" x14ac:dyDescent="0.25">
      <c r="A2191" s="4" t="str">
        <f t="shared" si="115"/>
        <v>MBL</v>
      </c>
      <c r="B2191" s="4">
        <v>105</v>
      </c>
      <c r="C2191" s="6">
        <v>11014113</v>
      </c>
      <c r="D2191" t="s">
        <v>1889</v>
      </c>
      <c r="E2191" t="s">
        <v>25</v>
      </c>
      <c r="F2191" t="s">
        <v>6211</v>
      </c>
      <c r="G2191" t="s">
        <v>6207</v>
      </c>
      <c r="H2191">
        <f t="shared" si="113"/>
        <v>0</v>
      </c>
      <c r="I2191">
        <f t="shared" si="114"/>
        <v>0</v>
      </c>
    </row>
    <row r="2192" spans="1:9" x14ac:dyDescent="0.25">
      <c r="A2192" s="4" t="str">
        <f t="shared" si="115"/>
        <v>MBL</v>
      </c>
      <c r="B2192" s="4">
        <v>106</v>
      </c>
      <c r="C2192" s="6">
        <v>11014114</v>
      </c>
      <c r="D2192" t="s">
        <v>1268</v>
      </c>
      <c r="E2192" t="s">
        <v>425</v>
      </c>
      <c r="F2192" t="s">
        <v>6213</v>
      </c>
      <c r="G2192" t="s">
        <v>4728</v>
      </c>
      <c r="H2192">
        <f t="shared" si="113"/>
        <v>0</v>
      </c>
      <c r="I2192">
        <f t="shared" si="114"/>
        <v>0</v>
      </c>
    </row>
    <row r="2193" spans="1:9" x14ac:dyDescent="0.25">
      <c r="A2193" s="4" t="str">
        <f t="shared" si="115"/>
        <v>MBL</v>
      </c>
      <c r="B2193" s="4">
        <v>107</v>
      </c>
      <c r="C2193" s="6">
        <v>11014115</v>
      </c>
      <c r="D2193" t="s">
        <v>2784</v>
      </c>
      <c r="E2193" t="s">
        <v>43</v>
      </c>
      <c r="F2193" t="s">
        <v>2785</v>
      </c>
      <c r="G2193" t="s">
        <v>6215</v>
      </c>
      <c r="H2193">
        <f t="shared" si="113"/>
        <v>0</v>
      </c>
      <c r="I2193">
        <f t="shared" si="114"/>
        <v>0</v>
      </c>
    </row>
    <row r="2194" spans="1:9" x14ac:dyDescent="0.25">
      <c r="A2194" s="4" t="str">
        <f t="shared" si="115"/>
        <v>MBL</v>
      </c>
      <c r="B2194" s="4">
        <v>108</v>
      </c>
      <c r="C2194" s="6">
        <v>11014116</v>
      </c>
      <c r="D2194" t="s">
        <v>249</v>
      </c>
      <c r="E2194" t="s">
        <v>31</v>
      </c>
      <c r="F2194" t="s">
        <v>420</v>
      </c>
      <c r="G2194" t="s">
        <v>2114</v>
      </c>
      <c r="H2194">
        <f t="shared" si="113"/>
        <v>0</v>
      </c>
      <c r="I2194">
        <f t="shared" si="114"/>
        <v>0</v>
      </c>
    </row>
    <row r="2195" spans="1:9" x14ac:dyDescent="0.25">
      <c r="A2195" s="4" t="str">
        <f t="shared" si="115"/>
        <v>MBL</v>
      </c>
      <c r="B2195" s="4">
        <v>109</v>
      </c>
      <c r="C2195" s="6">
        <v>11014117</v>
      </c>
      <c r="D2195" t="s">
        <v>2484</v>
      </c>
      <c r="E2195" t="s">
        <v>31</v>
      </c>
      <c r="F2195" t="s">
        <v>6218</v>
      </c>
      <c r="G2195" t="s">
        <v>2114</v>
      </c>
      <c r="H2195">
        <f t="shared" si="113"/>
        <v>0</v>
      </c>
      <c r="I2195">
        <f t="shared" si="114"/>
        <v>0</v>
      </c>
    </row>
    <row r="2196" spans="1:9" x14ac:dyDescent="0.25">
      <c r="A2196" s="4" t="str">
        <f t="shared" si="115"/>
        <v>MBL</v>
      </c>
      <c r="B2196" s="4">
        <v>110</v>
      </c>
      <c r="C2196" s="6">
        <v>11014118</v>
      </c>
      <c r="D2196" t="s">
        <v>1566</v>
      </c>
      <c r="E2196" t="s">
        <v>85</v>
      </c>
      <c r="F2196" t="s">
        <v>1567</v>
      </c>
      <c r="G2196" t="s">
        <v>928</v>
      </c>
      <c r="H2196">
        <f t="shared" si="113"/>
        <v>0</v>
      </c>
      <c r="I2196">
        <f t="shared" si="114"/>
        <v>0</v>
      </c>
    </row>
    <row r="2197" spans="1:9" x14ac:dyDescent="0.25">
      <c r="A2197" s="4" t="str">
        <f t="shared" si="115"/>
        <v>MBL</v>
      </c>
      <c r="B2197" s="4">
        <v>111</v>
      </c>
      <c r="C2197" s="6">
        <v>11014119</v>
      </c>
      <c r="D2197" t="s">
        <v>3664</v>
      </c>
      <c r="E2197" t="s">
        <v>85</v>
      </c>
      <c r="F2197" t="s">
        <v>6221</v>
      </c>
      <c r="G2197" t="s">
        <v>928</v>
      </c>
      <c r="H2197">
        <f t="shared" si="113"/>
        <v>0</v>
      </c>
      <c r="I2197">
        <f t="shared" si="114"/>
        <v>0</v>
      </c>
    </row>
    <row r="2198" spans="1:9" x14ac:dyDescent="0.25">
      <c r="A2198" s="4" t="str">
        <f t="shared" si="115"/>
        <v>MBL</v>
      </c>
      <c r="B2198" s="4">
        <v>112</v>
      </c>
      <c r="C2198" s="6">
        <v>11014120</v>
      </c>
      <c r="D2198" t="s">
        <v>557</v>
      </c>
      <c r="E2198" t="s">
        <v>123</v>
      </c>
      <c r="F2198" t="s">
        <v>183</v>
      </c>
      <c r="G2198" t="s">
        <v>6223</v>
      </c>
      <c r="H2198">
        <f t="shared" si="113"/>
        <v>0</v>
      </c>
      <c r="I2198">
        <f t="shared" si="114"/>
        <v>0</v>
      </c>
    </row>
    <row r="2199" spans="1:9" x14ac:dyDescent="0.25">
      <c r="A2199" s="4" t="str">
        <f t="shared" si="115"/>
        <v>MBL</v>
      </c>
      <c r="B2199" s="4">
        <v>113</v>
      </c>
      <c r="C2199" s="6">
        <v>11014121</v>
      </c>
      <c r="D2199" t="s">
        <v>473</v>
      </c>
      <c r="E2199" t="s">
        <v>146</v>
      </c>
      <c r="F2199" t="s">
        <v>6225</v>
      </c>
      <c r="G2199" t="s">
        <v>6226</v>
      </c>
      <c r="H2199">
        <f t="shared" si="113"/>
        <v>0</v>
      </c>
      <c r="I2199">
        <f t="shared" si="114"/>
        <v>0</v>
      </c>
    </row>
    <row r="2200" spans="1:9" x14ac:dyDescent="0.25">
      <c r="A2200" s="4" t="str">
        <f t="shared" si="115"/>
        <v>MBL</v>
      </c>
      <c r="B2200" s="4">
        <v>114</v>
      </c>
      <c r="C2200" s="6">
        <v>11014122</v>
      </c>
      <c r="D2200" t="s">
        <v>145</v>
      </c>
      <c r="E2200" t="s">
        <v>146</v>
      </c>
      <c r="F2200" t="s">
        <v>2979</v>
      </c>
      <c r="G2200" t="s">
        <v>6226</v>
      </c>
      <c r="H2200">
        <f t="shared" si="113"/>
        <v>0</v>
      </c>
      <c r="I2200">
        <f t="shared" si="114"/>
        <v>0</v>
      </c>
    </row>
    <row r="2201" spans="1:9" x14ac:dyDescent="0.25">
      <c r="A2201" s="4" t="str">
        <f t="shared" si="115"/>
        <v>MBL</v>
      </c>
      <c r="B2201" s="4">
        <v>115</v>
      </c>
      <c r="C2201" s="6">
        <v>11014123</v>
      </c>
      <c r="D2201" t="s">
        <v>6229</v>
      </c>
      <c r="E2201" t="s">
        <v>146</v>
      </c>
      <c r="F2201" t="s">
        <v>1411</v>
      </c>
      <c r="G2201" t="s">
        <v>6226</v>
      </c>
      <c r="H2201">
        <f t="shared" si="113"/>
        <v>0</v>
      </c>
      <c r="I2201">
        <f t="shared" si="114"/>
        <v>0</v>
      </c>
    </row>
    <row r="2202" spans="1:9" x14ac:dyDescent="0.25">
      <c r="A2202" s="4" t="str">
        <f t="shared" si="115"/>
        <v>MBL</v>
      </c>
      <c r="B2202" s="4">
        <v>116</v>
      </c>
      <c r="C2202" s="6">
        <v>11014124</v>
      </c>
      <c r="D2202" t="s">
        <v>1186</v>
      </c>
      <c r="E2202" t="s">
        <v>112</v>
      </c>
      <c r="F2202" t="s">
        <v>1415</v>
      </c>
      <c r="G2202" t="s">
        <v>6226</v>
      </c>
      <c r="H2202">
        <f t="shared" si="113"/>
        <v>0</v>
      </c>
      <c r="I2202">
        <f t="shared" si="114"/>
        <v>0</v>
      </c>
    </row>
    <row r="2203" spans="1:9" x14ac:dyDescent="0.25">
      <c r="A2203" s="4" t="str">
        <f t="shared" si="115"/>
        <v>MBL</v>
      </c>
      <c r="B2203" s="4">
        <v>117</v>
      </c>
      <c r="C2203" s="6">
        <v>11014125</v>
      </c>
      <c r="D2203" t="s">
        <v>6232</v>
      </c>
      <c r="E2203" t="s">
        <v>140</v>
      </c>
      <c r="F2203" t="s">
        <v>6233</v>
      </c>
      <c r="G2203" t="s">
        <v>6226</v>
      </c>
      <c r="H2203">
        <f t="shared" si="113"/>
        <v>0</v>
      </c>
      <c r="I2203">
        <f t="shared" si="114"/>
        <v>0</v>
      </c>
    </row>
    <row r="2204" spans="1:9" x14ac:dyDescent="0.25">
      <c r="A2204" s="4" t="str">
        <f t="shared" si="115"/>
        <v>MBL</v>
      </c>
      <c r="B2204" s="4">
        <v>118</v>
      </c>
      <c r="C2204" s="6">
        <v>11014126</v>
      </c>
      <c r="D2204" t="s">
        <v>1655</v>
      </c>
      <c r="E2204" t="s">
        <v>73</v>
      </c>
      <c r="F2204" t="s">
        <v>1656</v>
      </c>
      <c r="G2204" t="s">
        <v>6235</v>
      </c>
      <c r="H2204">
        <f t="shared" si="113"/>
        <v>0</v>
      </c>
      <c r="I2204">
        <f t="shared" si="114"/>
        <v>0</v>
      </c>
    </row>
    <row r="2205" spans="1:9" x14ac:dyDescent="0.25">
      <c r="A2205" s="4" t="str">
        <f t="shared" si="115"/>
        <v>MBL</v>
      </c>
      <c r="B2205" s="4">
        <v>119</v>
      </c>
      <c r="C2205" s="6">
        <v>11014127</v>
      </c>
      <c r="D2205" t="s">
        <v>1747</v>
      </c>
      <c r="E2205" t="s">
        <v>1298</v>
      </c>
      <c r="F2205" t="s">
        <v>6237</v>
      </c>
      <c r="G2205" t="s">
        <v>6235</v>
      </c>
      <c r="H2205">
        <f t="shared" si="113"/>
        <v>0</v>
      </c>
      <c r="I2205">
        <f t="shared" si="114"/>
        <v>0</v>
      </c>
    </row>
    <row r="2206" spans="1:9" x14ac:dyDescent="0.25">
      <c r="A2206" s="4" t="str">
        <f t="shared" si="115"/>
        <v>MBL</v>
      </c>
      <c r="B2206" s="4">
        <v>120</v>
      </c>
      <c r="C2206" s="6">
        <v>11014128</v>
      </c>
      <c r="D2206" t="s">
        <v>1679</v>
      </c>
      <c r="E2206" t="s">
        <v>739</v>
      </c>
      <c r="F2206" t="s">
        <v>1680</v>
      </c>
      <c r="G2206" t="s">
        <v>6235</v>
      </c>
      <c r="H2206">
        <f t="shared" si="113"/>
        <v>0</v>
      </c>
      <c r="I2206">
        <f t="shared" si="114"/>
        <v>0</v>
      </c>
    </row>
    <row r="2207" spans="1:9" x14ac:dyDescent="0.25">
      <c r="A2207" s="4" t="str">
        <f t="shared" si="115"/>
        <v>MBL</v>
      </c>
      <c r="B2207" s="4">
        <v>121</v>
      </c>
      <c r="C2207" s="6">
        <v>11014129</v>
      </c>
      <c r="D2207" t="s">
        <v>436</v>
      </c>
      <c r="E2207" t="s">
        <v>61</v>
      </c>
      <c r="F2207" t="s">
        <v>437</v>
      </c>
      <c r="G2207" t="s">
        <v>6235</v>
      </c>
      <c r="H2207">
        <f t="shared" si="113"/>
        <v>0</v>
      </c>
      <c r="I2207">
        <f t="shared" si="114"/>
        <v>0</v>
      </c>
    </row>
    <row r="2208" spans="1:9" x14ac:dyDescent="0.25">
      <c r="A2208" s="4" t="str">
        <f t="shared" si="115"/>
        <v>MBL</v>
      </c>
      <c r="B2208" s="4">
        <v>122</v>
      </c>
      <c r="C2208" s="6">
        <v>11014130</v>
      </c>
      <c r="D2208" t="s">
        <v>6241</v>
      </c>
      <c r="E2208" t="s">
        <v>172</v>
      </c>
      <c r="F2208" t="s">
        <v>447</v>
      </c>
      <c r="G2208" t="s">
        <v>6235</v>
      </c>
      <c r="H2208">
        <f t="shared" si="113"/>
        <v>0</v>
      </c>
      <c r="I2208">
        <f t="shared" si="114"/>
        <v>0</v>
      </c>
    </row>
    <row r="2209" spans="1:9" x14ac:dyDescent="0.25">
      <c r="A2209" s="4" t="str">
        <f t="shared" si="115"/>
        <v>MBL</v>
      </c>
      <c r="B2209" s="4">
        <v>123</v>
      </c>
      <c r="C2209" s="6">
        <v>11014131</v>
      </c>
      <c r="D2209" t="s">
        <v>1017</v>
      </c>
      <c r="E2209" t="s">
        <v>49</v>
      </c>
      <c r="F2209" t="s">
        <v>6243</v>
      </c>
      <c r="G2209" t="s">
        <v>6244</v>
      </c>
      <c r="H2209">
        <f t="shared" si="113"/>
        <v>0</v>
      </c>
      <c r="I2209">
        <f t="shared" si="114"/>
        <v>0</v>
      </c>
    </row>
    <row r="2210" spans="1:9" x14ac:dyDescent="0.25">
      <c r="A2210" s="4" t="str">
        <f t="shared" si="115"/>
        <v>MBL</v>
      </c>
      <c r="B2210" s="4">
        <v>124</v>
      </c>
      <c r="C2210" s="6">
        <v>11014132</v>
      </c>
      <c r="D2210" t="s">
        <v>3750</v>
      </c>
      <c r="E2210" t="s">
        <v>49</v>
      </c>
      <c r="F2210" t="s">
        <v>6246</v>
      </c>
      <c r="G2210" t="s">
        <v>6244</v>
      </c>
      <c r="H2210">
        <f t="shared" si="113"/>
        <v>0</v>
      </c>
      <c r="I2210">
        <f t="shared" si="114"/>
        <v>0</v>
      </c>
    </row>
    <row r="2211" spans="1:9" x14ac:dyDescent="0.25">
      <c r="A2211" s="4" t="str">
        <f t="shared" si="115"/>
        <v>MBL</v>
      </c>
      <c r="B2211" s="4">
        <v>125</v>
      </c>
      <c r="C2211" s="6">
        <v>11014133</v>
      </c>
      <c r="D2211" t="s">
        <v>1013</v>
      </c>
      <c r="E2211" t="s">
        <v>49</v>
      </c>
      <c r="F2211" t="s">
        <v>2705</v>
      </c>
      <c r="G2211" t="s">
        <v>6244</v>
      </c>
      <c r="H2211">
        <f t="shared" si="113"/>
        <v>0</v>
      </c>
      <c r="I2211">
        <f t="shared" si="114"/>
        <v>0</v>
      </c>
    </row>
    <row r="2212" spans="1:9" x14ac:dyDescent="0.25">
      <c r="A2212" s="4" t="str">
        <f t="shared" si="115"/>
        <v>MBL</v>
      </c>
      <c r="B2212" s="4">
        <v>126</v>
      </c>
      <c r="C2212" s="6">
        <v>11014135</v>
      </c>
      <c r="D2212" t="s">
        <v>2745</v>
      </c>
      <c r="E2212" t="s">
        <v>49</v>
      </c>
      <c r="F2212" t="s">
        <v>5364</v>
      </c>
      <c r="G2212" t="s">
        <v>6244</v>
      </c>
      <c r="H2212">
        <f t="shared" si="113"/>
        <v>0</v>
      </c>
      <c r="I2212">
        <f t="shared" si="114"/>
        <v>0</v>
      </c>
    </row>
    <row r="2213" spans="1:9" x14ac:dyDescent="0.25">
      <c r="A2213" s="4" t="str">
        <f t="shared" si="115"/>
        <v>MBL</v>
      </c>
      <c r="B2213" s="4">
        <v>127</v>
      </c>
      <c r="C2213" s="6">
        <v>11014136</v>
      </c>
      <c r="D2213" t="s">
        <v>1182</v>
      </c>
      <c r="E2213" t="s">
        <v>425</v>
      </c>
      <c r="F2213" t="s">
        <v>1805</v>
      </c>
      <c r="G2213" t="s">
        <v>2163</v>
      </c>
      <c r="H2213">
        <f t="shared" si="113"/>
        <v>0</v>
      </c>
      <c r="I2213">
        <f t="shared" si="114"/>
        <v>0</v>
      </c>
    </row>
    <row r="2214" spans="1:9" x14ac:dyDescent="0.25">
      <c r="A2214" s="4" t="str">
        <f t="shared" si="115"/>
        <v>MBL</v>
      </c>
      <c r="B2214" s="4">
        <v>128</v>
      </c>
      <c r="C2214" s="6">
        <v>11014137</v>
      </c>
      <c r="D2214" t="s">
        <v>6251</v>
      </c>
      <c r="E2214" t="s">
        <v>277</v>
      </c>
      <c r="F2214" t="s">
        <v>277</v>
      </c>
      <c r="G2214" t="s">
        <v>2163</v>
      </c>
      <c r="H2214">
        <f t="shared" si="113"/>
        <v>0</v>
      </c>
      <c r="I2214">
        <f t="shared" si="114"/>
        <v>0</v>
      </c>
    </row>
    <row r="2215" spans="1:9" x14ac:dyDescent="0.25">
      <c r="A2215" s="4" t="str">
        <f t="shared" si="115"/>
        <v>MBL</v>
      </c>
      <c r="B2215" s="4">
        <v>129</v>
      </c>
      <c r="C2215" s="6">
        <v>11014138</v>
      </c>
      <c r="D2215" t="s">
        <v>6253</v>
      </c>
      <c r="E2215" t="s">
        <v>837</v>
      </c>
      <c r="F2215" t="s">
        <v>6254</v>
      </c>
      <c r="G2215" t="s">
        <v>2163</v>
      </c>
      <c r="H2215">
        <f t="shared" si="113"/>
        <v>0</v>
      </c>
      <c r="I2215">
        <f t="shared" si="114"/>
        <v>0</v>
      </c>
    </row>
    <row r="2216" spans="1:9" x14ac:dyDescent="0.25">
      <c r="A2216" s="4" t="str">
        <f t="shared" ref="A2216:A2247" si="116">A2215</f>
        <v>MBL</v>
      </c>
      <c r="B2216" s="4">
        <v>130</v>
      </c>
      <c r="C2216" s="6">
        <v>11014139</v>
      </c>
      <c r="D2216" t="s">
        <v>6256</v>
      </c>
      <c r="E2216" t="s">
        <v>67</v>
      </c>
      <c r="F2216" t="s">
        <v>6257</v>
      </c>
      <c r="G2216" t="s">
        <v>2163</v>
      </c>
      <c r="H2216">
        <f t="shared" si="113"/>
        <v>0</v>
      </c>
      <c r="I2216">
        <f t="shared" si="114"/>
        <v>0</v>
      </c>
    </row>
    <row r="2217" spans="1:9" x14ac:dyDescent="0.25">
      <c r="A2217" s="4" t="str">
        <f t="shared" si="116"/>
        <v>MBL</v>
      </c>
      <c r="B2217" s="4">
        <v>131</v>
      </c>
      <c r="C2217" s="6">
        <v>11014140</v>
      </c>
      <c r="D2217" t="s">
        <v>1383</v>
      </c>
      <c r="E2217" t="s">
        <v>123</v>
      </c>
      <c r="F2217" t="s">
        <v>5439</v>
      </c>
      <c r="G2217" t="s">
        <v>2163</v>
      </c>
      <c r="H2217">
        <f t="shared" si="113"/>
        <v>0</v>
      </c>
      <c r="I2217">
        <f t="shared" si="114"/>
        <v>0</v>
      </c>
    </row>
    <row r="2218" spans="1:9" x14ac:dyDescent="0.25">
      <c r="A2218" s="4" t="str">
        <f t="shared" si="116"/>
        <v>MBL</v>
      </c>
      <c r="B2218" s="4">
        <v>132</v>
      </c>
      <c r="C2218" s="6">
        <v>11014141</v>
      </c>
      <c r="D2218" t="s">
        <v>3564</v>
      </c>
      <c r="E2218" t="s">
        <v>425</v>
      </c>
      <c r="F2218" t="s">
        <v>4917</v>
      </c>
      <c r="G2218" t="s">
        <v>5557</v>
      </c>
      <c r="H2218">
        <f t="shared" si="113"/>
        <v>0</v>
      </c>
      <c r="I2218">
        <f t="shared" si="114"/>
        <v>0</v>
      </c>
    </row>
    <row r="2219" spans="1:9" x14ac:dyDescent="0.25">
      <c r="A2219" s="4" t="str">
        <f t="shared" si="116"/>
        <v>MBL</v>
      </c>
      <c r="B2219" s="4">
        <v>133</v>
      </c>
      <c r="C2219" s="6">
        <v>11014142</v>
      </c>
      <c r="D2219" t="s">
        <v>577</v>
      </c>
      <c r="E2219" t="s">
        <v>73</v>
      </c>
      <c r="F2219" t="s">
        <v>578</v>
      </c>
      <c r="G2219" t="s">
        <v>5557</v>
      </c>
      <c r="H2219">
        <f t="shared" si="113"/>
        <v>0</v>
      </c>
      <c r="I2219">
        <f t="shared" si="114"/>
        <v>0</v>
      </c>
    </row>
    <row r="2220" spans="1:9" x14ac:dyDescent="0.25">
      <c r="A2220" s="4" t="str">
        <f t="shared" si="116"/>
        <v>MBL</v>
      </c>
      <c r="B2220" s="4">
        <v>134</v>
      </c>
      <c r="C2220" s="6">
        <v>11014143</v>
      </c>
      <c r="D2220" t="s">
        <v>526</v>
      </c>
      <c r="E2220" t="s">
        <v>527</v>
      </c>
      <c r="F2220" t="s">
        <v>528</v>
      </c>
      <c r="G2220" t="s">
        <v>5557</v>
      </c>
      <c r="H2220">
        <f t="shared" si="113"/>
        <v>0</v>
      </c>
      <c r="I2220">
        <f t="shared" si="114"/>
        <v>0</v>
      </c>
    </row>
    <row r="2221" spans="1:9" x14ac:dyDescent="0.25">
      <c r="A2221" s="4" t="str">
        <f t="shared" si="116"/>
        <v>MBL</v>
      </c>
      <c r="B2221" s="4">
        <v>135</v>
      </c>
      <c r="C2221" s="6">
        <v>11014144</v>
      </c>
      <c r="D2221" t="s">
        <v>1788</v>
      </c>
      <c r="E2221" t="s">
        <v>135</v>
      </c>
      <c r="F2221" t="s">
        <v>1169</v>
      </c>
      <c r="G2221" t="s">
        <v>5557</v>
      </c>
      <c r="H2221">
        <f t="shared" si="113"/>
        <v>0</v>
      </c>
      <c r="I2221">
        <f t="shared" si="114"/>
        <v>0</v>
      </c>
    </row>
    <row r="2222" spans="1:9" x14ac:dyDescent="0.25">
      <c r="A2222" s="4" t="str">
        <f t="shared" si="116"/>
        <v>MBL</v>
      </c>
      <c r="B2222" s="4">
        <v>136</v>
      </c>
      <c r="C2222" s="6">
        <v>11014145</v>
      </c>
      <c r="D2222" t="s">
        <v>2424</v>
      </c>
      <c r="E2222" t="s">
        <v>135</v>
      </c>
      <c r="F2222" t="s">
        <v>848</v>
      </c>
      <c r="G2222" t="s">
        <v>5557</v>
      </c>
      <c r="H2222">
        <f t="shared" si="113"/>
        <v>0</v>
      </c>
      <c r="I2222">
        <f t="shared" si="114"/>
        <v>0</v>
      </c>
    </row>
    <row r="2223" spans="1:9" x14ac:dyDescent="0.25">
      <c r="A2223" s="4" t="str">
        <f t="shared" si="116"/>
        <v>MBL</v>
      </c>
      <c r="B2223" s="4">
        <v>137</v>
      </c>
      <c r="C2223" s="6">
        <v>11014146</v>
      </c>
      <c r="D2223" t="s">
        <v>1616</v>
      </c>
      <c r="E2223" t="s">
        <v>55</v>
      </c>
      <c r="F2223" t="s">
        <v>603</v>
      </c>
      <c r="G2223" t="s">
        <v>5557</v>
      </c>
      <c r="H2223">
        <f t="shared" si="113"/>
        <v>0</v>
      </c>
      <c r="I2223">
        <f t="shared" si="114"/>
        <v>0</v>
      </c>
    </row>
    <row r="2224" spans="1:9" x14ac:dyDescent="0.25">
      <c r="A2224" s="4" t="str">
        <f t="shared" si="116"/>
        <v>MBL</v>
      </c>
      <c r="B2224" s="4">
        <v>138</v>
      </c>
      <c r="C2224" s="6">
        <v>11014147</v>
      </c>
      <c r="D2224" t="s">
        <v>1693</v>
      </c>
      <c r="E2224" t="s">
        <v>297</v>
      </c>
      <c r="F2224" t="s">
        <v>298</v>
      </c>
      <c r="G2224" t="s">
        <v>5557</v>
      </c>
      <c r="H2224">
        <f t="shared" si="113"/>
        <v>0</v>
      </c>
      <c r="I2224">
        <f t="shared" si="114"/>
        <v>0</v>
      </c>
    </row>
    <row r="2225" spans="1:9" x14ac:dyDescent="0.25">
      <c r="A2225" s="4" t="str">
        <f t="shared" si="116"/>
        <v>MBL</v>
      </c>
      <c r="B2225" s="4">
        <v>139</v>
      </c>
      <c r="C2225" s="6">
        <v>11014148</v>
      </c>
      <c r="D2225" t="s">
        <v>562</v>
      </c>
      <c r="E2225" t="s">
        <v>14</v>
      </c>
      <c r="F2225" t="s">
        <v>714</v>
      </c>
      <c r="G2225" t="s">
        <v>958</v>
      </c>
      <c r="H2225">
        <f t="shared" si="113"/>
        <v>0</v>
      </c>
      <c r="I2225">
        <f t="shared" si="114"/>
        <v>0</v>
      </c>
    </row>
    <row r="2226" spans="1:9" x14ac:dyDescent="0.25">
      <c r="A2226" s="4" t="str">
        <f t="shared" si="116"/>
        <v>MBL</v>
      </c>
      <c r="B2226" s="4">
        <v>140</v>
      </c>
      <c r="C2226" s="6">
        <v>11014149</v>
      </c>
      <c r="D2226" t="s">
        <v>6268</v>
      </c>
      <c r="E2226" t="s">
        <v>112</v>
      </c>
      <c r="F2226" t="s">
        <v>1900</v>
      </c>
      <c r="G2226" t="s">
        <v>6269</v>
      </c>
      <c r="H2226">
        <f t="shared" si="113"/>
        <v>0</v>
      </c>
      <c r="I2226">
        <f t="shared" si="114"/>
        <v>0</v>
      </c>
    </row>
    <row r="2227" spans="1:9" x14ac:dyDescent="0.25">
      <c r="A2227" s="4" t="str">
        <f t="shared" si="116"/>
        <v>MBL</v>
      </c>
      <c r="B2227" s="4">
        <v>141</v>
      </c>
      <c r="C2227" s="6">
        <v>11014150</v>
      </c>
      <c r="D2227" t="s">
        <v>500</v>
      </c>
      <c r="E2227" t="s">
        <v>31</v>
      </c>
      <c r="F2227" t="s">
        <v>501</v>
      </c>
      <c r="G2227" t="s">
        <v>6269</v>
      </c>
      <c r="H2227">
        <f t="shared" si="113"/>
        <v>0</v>
      </c>
      <c r="I2227">
        <f t="shared" si="114"/>
        <v>0</v>
      </c>
    </row>
    <row r="2228" spans="1:9" x14ac:dyDescent="0.25">
      <c r="A2228" s="4" t="str">
        <f t="shared" si="116"/>
        <v>MBL</v>
      </c>
      <c r="B2228" s="4">
        <v>142</v>
      </c>
      <c r="C2228" s="6">
        <v>11014151</v>
      </c>
      <c r="D2228" t="s">
        <v>3063</v>
      </c>
      <c r="E2228" t="s">
        <v>112</v>
      </c>
      <c r="F2228" t="s">
        <v>113</v>
      </c>
      <c r="G2228" t="s">
        <v>6269</v>
      </c>
      <c r="H2228">
        <f t="shared" si="113"/>
        <v>0</v>
      </c>
      <c r="I2228">
        <f t="shared" si="114"/>
        <v>0</v>
      </c>
    </row>
    <row r="2229" spans="1:9" x14ac:dyDescent="0.25">
      <c r="A2229" s="4" t="str">
        <f t="shared" si="116"/>
        <v>MBL</v>
      </c>
      <c r="B2229" s="4">
        <v>143</v>
      </c>
      <c r="C2229" s="6">
        <v>11014152</v>
      </c>
      <c r="D2229" t="s">
        <v>587</v>
      </c>
      <c r="E2229" t="s">
        <v>506</v>
      </c>
      <c r="F2229" t="s">
        <v>4362</v>
      </c>
      <c r="G2229" t="s">
        <v>6269</v>
      </c>
      <c r="H2229">
        <f t="shared" si="113"/>
        <v>0</v>
      </c>
      <c r="I2229">
        <f t="shared" si="114"/>
        <v>0</v>
      </c>
    </row>
    <row r="2230" spans="1:9" x14ac:dyDescent="0.25">
      <c r="A2230" s="4" t="str">
        <f t="shared" si="116"/>
        <v>MBL</v>
      </c>
      <c r="B2230" s="4">
        <v>144</v>
      </c>
      <c r="C2230" s="6">
        <v>11014153</v>
      </c>
      <c r="D2230" t="s">
        <v>3079</v>
      </c>
      <c r="E2230" t="s">
        <v>61</v>
      </c>
      <c r="F2230" t="s">
        <v>5231</v>
      </c>
      <c r="G2230" t="s">
        <v>6274</v>
      </c>
      <c r="H2230">
        <f t="shared" si="113"/>
        <v>0</v>
      </c>
      <c r="I2230">
        <f t="shared" si="114"/>
        <v>0</v>
      </c>
    </row>
    <row r="2231" spans="1:9" x14ac:dyDescent="0.25">
      <c r="A2231" s="4" t="str">
        <f t="shared" si="116"/>
        <v>MBL</v>
      </c>
      <c r="B2231" s="4">
        <v>145</v>
      </c>
      <c r="C2231" s="6">
        <v>11014154</v>
      </c>
      <c r="D2231" t="s">
        <v>6276</v>
      </c>
      <c r="E2231" t="s">
        <v>37</v>
      </c>
      <c r="F2231" t="s">
        <v>38</v>
      </c>
      <c r="G2231" t="s">
        <v>2229</v>
      </c>
      <c r="H2231">
        <f t="shared" si="113"/>
        <v>0</v>
      </c>
      <c r="I2231">
        <f t="shared" si="114"/>
        <v>0</v>
      </c>
    </row>
    <row r="2232" spans="1:9" x14ac:dyDescent="0.25">
      <c r="A2232" s="4" t="str">
        <f t="shared" si="116"/>
        <v>MBL</v>
      </c>
      <c r="B2232" s="4">
        <v>146</v>
      </c>
      <c r="C2232" s="6">
        <v>11014155</v>
      </c>
      <c r="D2232" t="s">
        <v>6278</v>
      </c>
      <c r="E2232" t="s">
        <v>14</v>
      </c>
      <c r="F2232" t="s">
        <v>6279</v>
      </c>
      <c r="G2232" t="s">
        <v>977</v>
      </c>
      <c r="H2232">
        <f t="shared" si="113"/>
        <v>0</v>
      </c>
      <c r="I2232">
        <f t="shared" si="114"/>
        <v>0</v>
      </c>
    </row>
    <row r="2233" spans="1:9" x14ac:dyDescent="0.25">
      <c r="A2233" s="4" t="str">
        <f t="shared" si="116"/>
        <v>MBL</v>
      </c>
      <c r="B2233" s="4">
        <v>147</v>
      </c>
      <c r="C2233" s="6">
        <v>11014156</v>
      </c>
      <c r="D2233" t="s">
        <v>2736</v>
      </c>
      <c r="E2233" t="s">
        <v>55</v>
      </c>
      <c r="F2233" t="s">
        <v>6281</v>
      </c>
      <c r="G2233" t="s">
        <v>977</v>
      </c>
      <c r="H2233">
        <f t="shared" si="113"/>
        <v>0</v>
      </c>
      <c r="I2233">
        <f t="shared" si="114"/>
        <v>0</v>
      </c>
    </row>
    <row r="2234" spans="1:9" x14ac:dyDescent="0.25">
      <c r="A2234" s="4" t="str">
        <f t="shared" si="116"/>
        <v>MBL</v>
      </c>
      <c r="B2234" s="4">
        <v>148</v>
      </c>
      <c r="C2234" s="6">
        <v>11014157</v>
      </c>
      <c r="D2234" t="s">
        <v>1195</v>
      </c>
      <c r="E2234" t="s">
        <v>1196</v>
      </c>
      <c r="F2234" t="s">
        <v>1509</v>
      </c>
      <c r="G2234" t="s">
        <v>4201</v>
      </c>
      <c r="H2234">
        <f t="shared" si="113"/>
        <v>0</v>
      </c>
      <c r="I2234">
        <f t="shared" si="114"/>
        <v>0</v>
      </c>
    </row>
    <row r="2235" spans="1:9" x14ac:dyDescent="0.25">
      <c r="A2235" s="4" t="str">
        <f t="shared" si="116"/>
        <v>MBL</v>
      </c>
      <c r="B2235" s="4">
        <v>149</v>
      </c>
      <c r="C2235" s="6">
        <v>11014158</v>
      </c>
      <c r="D2235" t="s">
        <v>1333</v>
      </c>
      <c r="E2235" t="s">
        <v>14</v>
      </c>
      <c r="F2235" t="s">
        <v>5573</v>
      </c>
      <c r="G2235" t="s">
        <v>6284</v>
      </c>
      <c r="H2235">
        <f t="shared" si="113"/>
        <v>0</v>
      </c>
      <c r="I2235">
        <f t="shared" si="114"/>
        <v>0</v>
      </c>
    </row>
    <row r="2236" spans="1:9" x14ac:dyDescent="0.25">
      <c r="A2236" s="4" t="str">
        <f t="shared" si="116"/>
        <v>MBL</v>
      </c>
      <c r="B2236" s="4">
        <v>150</v>
      </c>
      <c r="C2236" s="6">
        <v>11014159</v>
      </c>
      <c r="D2236" t="s">
        <v>3738</v>
      </c>
      <c r="E2236" t="s">
        <v>14</v>
      </c>
      <c r="F2236" t="s">
        <v>4510</v>
      </c>
      <c r="G2236" t="s">
        <v>6286</v>
      </c>
      <c r="H2236">
        <f t="shared" si="113"/>
        <v>0</v>
      </c>
      <c r="I2236">
        <f t="shared" si="114"/>
        <v>0</v>
      </c>
    </row>
    <row r="2237" spans="1:9" x14ac:dyDescent="0.25">
      <c r="A2237" s="4" t="str">
        <f t="shared" si="116"/>
        <v>MBL</v>
      </c>
      <c r="B2237" s="4">
        <v>151</v>
      </c>
      <c r="C2237" s="6">
        <v>11014160</v>
      </c>
      <c r="D2237" t="s">
        <v>6288</v>
      </c>
      <c r="E2237" t="s">
        <v>14</v>
      </c>
      <c r="F2237" t="s">
        <v>5147</v>
      </c>
      <c r="G2237" t="s">
        <v>6286</v>
      </c>
      <c r="H2237">
        <f t="shared" si="113"/>
        <v>0</v>
      </c>
      <c r="I2237">
        <f t="shared" si="114"/>
        <v>0</v>
      </c>
    </row>
    <row r="2238" spans="1:9" x14ac:dyDescent="0.25">
      <c r="A2238" s="4" t="str">
        <f t="shared" si="116"/>
        <v>MBL</v>
      </c>
      <c r="B2238" s="4">
        <v>152</v>
      </c>
      <c r="C2238" s="6">
        <v>11014161</v>
      </c>
      <c r="D2238" t="s">
        <v>6290</v>
      </c>
      <c r="E2238" t="s">
        <v>49</v>
      </c>
      <c r="F2238" t="s">
        <v>6291</v>
      </c>
      <c r="G2238" t="s">
        <v>6292</v>
      </c>
      <c r="H2238">
        <f t="shared" si="113"/>
        <v>0</v>
      </c>
      <c r="I2238">
        <f t="shared" si="114"/>
        <v>0</v>
      </c>
    </row>
    <row r="2239" spans="1:9" x14ac:dyDescent="0.25">
      <c r="A2239" s="4" t="str">
        <f t="shared" si="116"/>
        <v>MBL</v>
      </c>
      <c r="B2239" s="4">
        <v>153</v>
      </c>
      <c r="C2239" s="6">
        <v>11014162</v>
      </c>
      <c r="D2239" t="s">
        <v>6294</v>
      </c>
      <c r="E2239" t="s">
        <v>91</v>
      </c>
      <c r="F2239" t="s">
        <v>6295</v>
      </c>
      <c r="G2239" t="s">
        <v>6296</v>
      </c>
      <c r="H2239">
        <f t="shared" si="113"/>
        <v>0</v>
      </c>
      <c r="I2239">
        <f t="shared" si="114"/>
        <v>0</v>
      </c>
    </row>
    <row r="2240" spans="1:9" x14ac:dyDescent="0.25">
      <c r="A2240" s="4" t="str">
        <f t="shared" si="116"/>
        <v>MBL</v>
      </c>
      <c r="B2240" s="4">
        <v>154</v>
      </c>
      <c r="C2240" s="6">
        <v>11014163</v>
      </c>
      <c r="D2240" t="s">
        <v>1228</v>
      </c>
      <c r="E2240" t="s">
        <v>14</v>
      </c>
      <c r="F2240" t="s">
        <v>4897</v>
      </c>
      <c r="G2240" t="s">
        <v>2673</v>
      </c>
      <c r="H2240">
        <f t="shared" si="113"/>
        <v>0</v>
      </c>
      <c r="I2240">
        <f t="shared" si="114"/>
        <v>0</v>
      </c>
    </row>
    <row r="2241" spans="1:9" x14ac:dyDescent="0.25">
      <c r="A2241" s="4" t="str">
        <f t="shared" si="116"/>
        <v>MBL</v>
      </c>
      <c r="B2241" s="4">
        <v>155</v>
      </c>
      <c r="C2241" s="6">
        <v>11014164</v>
      </c>
      <c r="D2241" t="s">
        <v>166</v>
      </c>
      <c r="E2241" t="s">
        <v>14</v>
      </c>
      <c r="F2241" t="s">
        <v>6299</v>
      </c>
      <c r="G2241" t="s">
        <v>2679</v>
      </c>
      <c r="H2241">
        <f t="shared" si="113"/>
        <v>0</v>
      </c>
      <c r="I2241">
        <f t="shared" si="114"/>
        <v>0</v>
      </c>
    </row>
    <row r="2242" spans="1:9" x14ac:dyDescent="0.25">
      <c r="A2242" s="4" t="str">
        <f t="shared" si="116"/>
        <v>MBL</v>
      </c>
      <c r="B2242" s="4">
        <v>156</v>
      </c>
      <c r="C2242" s="6">
        <v>11014165</v>
      </c>
      <c r="D2242" t="s">
        <v>894</v>
      </c>
      <c r="E2242" t="s">
        <v>14</v>
      </c>
      <c r="F2242" t="s">
        <v>1495</v>
      </c>
      <c r="G2242" t="s">
        <v>2694</v>
      </c>
      <c r="H2242">
        <f t="shared" si="113"/>
        <v>0</v>
      </c>
      <c r="I2242">
        <f t="shared" si="114"/>
        <v>0</v>
      </c>
    </row>
    <row r="2243" spans="1:9" x14ac:dyDescent="0.25">
      <c r="A2243" s="4" t="str">
        <f t="shared" si="116"/>
        <v>MBL</v>
      </c>
      <c r="B2243" s="4">
        <v>157</v>
      </c>
      <c r="C2243" s="6">
        <v>11014166</v>
      </c>
      <c r="D2243" t="s">
        <v>2683</v>
      </c>
      <c r="E2243" t="s">
        <v>14</v>
      </c>
      <c r="F2243" t="s">
        <v>209</v>
      </c>
      <c r="G2243" t="s">
        <v>2694</v>
      </c>
      <c r="H2243">
        <f t="shared" ref="H2243:H2306" si="117">IF(A2243=A2242,0,1)</f>
        <v>0</v>
      </c>
      <c r="I2243">
        <f t="shared" ref="I2243:I2306" si="118">IF(B2243=1,1,0)</f>
        <v>0</v>
      </c>
    </row>
    <row r="2244" spans="1:9" x14ac:dyDescent="0.25">
      <c r="A2244" s="4" t="str">
        <f t="shared" si="116"/>
        <v>MBL</v>
      </c>
      <c r="B2244" s="4">
        <v>158</v>
      </c>
      <c r="C2244" s="6">
        <v>11014167</v>
      </c>
      <c r="D2244" t="s">
        <v>1136</v>
      </c>
      <c r="E2244" t="s">
        <v>14</v>
      </c>
      <c r="F2244" t="s">
        <v>6303</v>
      </c>
      <c r="G2244" t="s">
        <v>6304</v>
      </c>
      <c r="H2244">
        <f t="shared" si="117"/>
        <v>0</v>
      </c>
      <c r="I2244">
        <f t="shared" si="118"/>
        <v>0</v>
      </c>
    </row>
    <row r="2245" spans="1:9" x14ac:dyDescent="0.25">
      <c r="A2245" s="4" t="str">
        <f t="shared" si="116"/>
        <v>MBL</v>
      </c>
      <c r="B2245" s="4">
        <v>159</v>
      </c>
      <c r="C2245" s="6">
        <v>11014168</v>
      </c>
      <c r="D2245" t="s">
        <v>6306</v>
      </c>
      <c r="E2245" t="s">
        <v>102</v>
      </c>
      <c r="F2245" t="s">
        <v>6307</v>
      </c>
      <c r="G2245" t="s">
        <v>6304</v>
      </c>
      <c r="H2245">
        <f t="shared" si="117"/>
        <v>0</v>
      </c>
      <c r="I2245">
        <f t="shared" si="118"/>
        <v>0</v>
      </c>
    </row>
    <row r="2246" spans="1:9" x14ac:dyDescent="0.25">
      <c r="A2246" s="4" t="str">
        <f t="shared" si="116"/>
        <v>MBL</v>
      </c>
      <c r="B2246" s="4">
        <v>160</v>
      </c>
      <c r="C2246" s="6">
        <v>11014169</v>
      </c>
      <c r="D2246" t="s">
        <v>6309</v>
      </c>
      <c r="E2246" t="s">
        <v>837</v>
      </c>
      <c r="F2246" t="s">
        <v>6310</v>
      </c>
      <c r="G2246" t="s">
        <v>6304</v>
      </c>
      <c r="H2246">
        <f t="shared" si="117"/>
        <v>0</v>
      </c>
      <c r="I2246">
        <f t="shared" si="118"/>
        <v>0</v>
      </c>
    </row>
    <row r="2247" spans="1:9" x14ac:dyDescent="0.25">
      <c r="A2247" s="4" t="str">
        <f t="shared" si="116"/>
        <v>MBL</v>
      </c>
      <c r="B2247" s="4">
        <v>161</v>
      </c>
      <c r="C2247" s="6">
        <v>11014170</v>
      </c>
      <c r="D2247" t="s">
        <v>2599</v>
      </c>
      <c r="E2247" t="s">
        <v>102</v>
      </c>
      <c r="F2247" t="s">
        <v>1435</v>
      </c>
      <c r="G2247" t="s">
        <v>6312</v>
      </c>
      <c r="H2247">
        <f t="shared" si="117"/>
        <v>0</v>
      </c>
      <c r="I2247">
        <f t="shared" si="118"/>
        <v>0</v>
      </c>
    </row>
    <row r="2248" spans="1:9" x14ac:dyDescent="0.25">
      <c r="A2248" s="4" t="str">
        <f t="shared" ref="A2248:A2270" si="119">A2247</f>
        <v>MBL</v>
      </c>
      <c r="B2248" s="4">
        <v>162</v>
      </c>
      <c r="C2248" s="6">
        <v>11014171</v>
      </c>
      <c r="D2248" t="s">
        <v>1337</v>
      </c>
      <c r="E2248" t="s">
        <v>14</v>
      </c>
      <c r="F2248" t="s">
        <v>4317</v>
      </c>
      <c r="G2248" t="s">
        <v>6312</v>
      </c>
      <c r="H2248">
        <f t="shared" si="117"/>
        <v>0</v>
      </c>
      <c r="I2248">
        <f t="shared" si="118"/>
        <v>0</v>
      </c>
    </row>
    <row r="2249" spans="1:9" x14ac:dyDescent="0.25">
      <c r="A2249" s="4" t="str">
        <f t="shared" si="119"/>
        <v>MBL</v>
      </c>
      <c r="B2249" s="4">
        <v>163</v>
      </c>
      <c r="C2249" s="6">
        <v>11014172</v>
      </c>
      <c r="D2249" t="s">
        <v>3003</v>
      </c>
      <c r="E2249" t="s">
        <v>255</v>
      </c>
      <c r="F2249" t="s">
        <v>3004</v>
      </c>
      <c r="G2249" t="s">
        <v>6312</v>
      </c>
      <c r="H2249">
        <f t="shared" si="117"/>
        <v>0</v>
      </c>
      <c r="I2249">
        <f t="shared" si="118"/>
        <v>0</v>
      </c>
    </row>
    <row r="2250" spans="1:9" x14ac:dyDescent="0.25">
      <c r="A2250" s="4" t="str">
        <f t="shared" si="119"/>
        <v>MBL</v>
      </c>
      <c r="B2250" s="4">
        <v>164</v>
      </c>
      <c r="C2250" s="6">
        <v>11014173</v>
      </c>
      <c r="D2250" t="s">
        <v>1977</v>
      </c>
      <c r="E2250" t="s">
        <v>14</v>
      </c>
      <c r="F2250" t="s">
        <v>5637</v>
      </c>
      <c r="G2250" t="s">
        <v>5517</v>
      </c>
      <c r="H2250">
        <f t="shared" si="117"/>
        <v>0</v>
      </c>
      <c r="I2250">
        <f t="shared" si="118"/>
        <v>0</v>
      </c>
    </row>
    <row r="2251" spans="1:9" x14ac:dyDescent="0.25">
      <c r="A2251" s="4" t="str">
        <f t="shared" si="119"/>
        <v>MBL</v>
      </c>
      <c r="B2251" s="4">
        <v>165</v>
      </c>
      <c r="C2251" s="6">
        <v>11014174</v>
      </c>
      <c r="D2251" t="s">
        <v>166</v>
      </c>
      <c r="E2251" t="s">
        <v>14</v>
      </c>
      <c r="F2251" t="s">
        <v>167</v>
      </c>
      <c r="G2251" t="s">
        <v>5517</v>
      </c>
      <c r="H2251">
        <f t="shared" si="117"/>
        <v>0</v>
      </c>
      <c r="I2251">
        <f t="shared" si="118"/>
        <v>0</v>
      </c>
    </row>
    <row r="2252" spans="1:9" x14ac:dyDescent="0.25">
      <c r="A2252" s="4" t="str">
        <f t="shared" si="119"/>
        <v>MBL</v>
      </c>
      <c r="B2252" s="4">
        <v>166</v>
      </c>
      <c r="C2252" s="6">
        <v>11014175</v>
      </c>
      <c r="D2252" t="s">
        <v>4752</v>
      </c>
      <c r="E2252" t="s">
        <v>85</v>
      </c>
      <c r="F2252" t="s">
        <v>6318</v>
      </c>
      <c r="G2252" t="s">
        <v>5517</v>
      </c>
      <c r="H2252">
        <f t="shared" si="117"/>
        <v>0</v>
      </c>
      <c r="I2252">
        <f t="shared" si="118"/>
        <v>0</v>
      </c>
    </row>
    <row r="2253" spans="1:9" x14ac:dyDescent="0.25">
      <c r="A2253" s="4" t="str">
        <f t="shared" si="119"/>
        <v>MBL</v>
      </c>
      <c r="B2253" s="4">
        <v>167</v>
      </c>
      <c r="C2253" s="6">
        <v>11014176</v>
      </c>
      <c r="D2253" t="s">
        <v>318</v>
      </c>
      <c r="E2253" t="s">
        <v>319</v>
      </c>
      <c r="F2253" t="s">
        <v>6320</v>
      </c>
      <c r="G2253" t="s">
        <v>5517</v>
      </c>
      <c r="H2253">
        <f t="shared" si="117"/>
        <v>0</v>
      </c>
      <c r="I2253">
        <f t="shared" si="118"/>
        <v>0</v>
      </c>
    </row>
    <row r="2254" spans="1:9" x14ac:dyDescent="0.25">
      <c r="A2254" s="4" t="str">
        <f t="shared" si="119"/>
        <v>MBL</v>
      </c>
      <c r="B2254" s="4">
        <v>168</v>
      </c>
      <c r="C2254" s="6">
        <v>11014177</v>
      </c>
      <c r="D2254" t="s">
        <v>1013</v>
      </c>
      <c r="E2254" t="s">
        <v>49</v>
      </c>
      <c r="F2254" t="s">
        <v>6322</v>
      </c>
      <c r="G2254" t="s">
        <v>5517</v>
      </c>
      <c r="H2254">
        <f t="shared" si="117"/>
        <v>0</v>
      </c>
      <c r="I2254">
        <f t="shared" si="118"/>
        <v>0</v>
      </c>
    </row>
    <row r="2255" spans="1:9" x14ac:dyDescent="0.25">
      <c r="A2255" s="4" t="str">
        <f t="shared" si="119"/>
        <v>MBL</v>
      </c>
      <c r="B2255" s="4">
        <v>169</v>
      </c>
      <c r="C2255" s="6">
        <v>11014178</v>
      </c>
      <c r="D2255" t="s">
        <v>546</v>
      </c>
      <c r="E2255" t="s">
        <v>547</v>
      </c>
      <c r="F2255" t="s">
        <v>6324</v>
      </c>
      <c r="G2255" t="s">
        <v>6325</v>
      </c>
      <c r="H2255">
        <f t="shared" si="117"/>
        <v>0</v>
      </c>
      <c r="I2255">
        <f t="shared" si="118"/>
        <v>0</v>
      </c>
    </row>
    <row r="2256" spans="1:9" x14ac:dyDescent="0.25">
      <c r="A2256" s="4" t="str">
        <f t="shared" si="119"/>
        <v>MBL</v>
      </c>
      <c r="B2256" s="4">
        <v>170</v>
      </c>
      <c r="C2256" s="6">
        <v>11014179</v>
      </c>
      <c r="D2256" t="s">
        <v>1102</v>
      </c>
      <c r="E2256" t="s">
        <v>97</v>
      </c>
      <c r="F2256" t="s">
        <v>6327</v>
      </c>
      <c r="G2256" t="s">
        <v>5723</v>
      </c>
      <c r="H2256">
        <f t="shared" si="117"/>
        <v>0</v>
      </c>
      <c r="I2256">
        <f t="shared" si="118"/>
        <v>0</v>
      </c>
    </row>
    <row r="2257" spans="1:9" x14ac:dyDescent="0.25">
      <c r="A2257" s="4" t="str">
        <f t="shared" si="119"/>
        <v>MBL</v>
      </c>
      <c r="B2257" s="4">
        <v>171</v>
      </c>
      <c r="C2257" s="6">
        <v>11014180</v>
      </c>
      <c r="D2257" t="s">
        <v>582</v>
      </c>
      <c r="E2257" t="s">
        <v>102</v>
      </c>
      <c r="F2257" t="s">
        <v>6329</v>
      </c>
      <c r="G2257" t="s">
        <v>2708</v>
      </c>
      <c r="H2257">
        <f t="shared" si="117"/>
        <v>0</v>
      </c>
      <c r="I2257">
        <f t="shared" si="118"/>
        <v>0</v>
      </c>
    </row>
    <row r="2258" spans="1:9" x14ac:dyDescent="0.25">
      <c r="A2258" s="4" t="str">
        <f t="shared" si="119"/>
        <v>MBL</v>
      </c>
      <c r="B2258" s="4">
        <v>172</v>
      </c>
      <c r="C2258" s="6">
        <v>11014181</v>
      </c>
      <c r="D2258" t="s">
        <v>161</v>
      </c>
      <c r="E2258" t="s">
        <v>97</v>
      </c>
      <c r="F2258" t="s">
        <v>6331</v>
      </c>
      <c r="G2258" t="s">
        <v>2708</v>
      </c>
      <c r="H2258">
        <f t="shared" si="117"/>
        <v>0</v>
      </c>
      <c r="I2258">
        <f t="shared" si="118"/>
        <v>0</v>
      </c>
    </row>
    <row r="2259" spans="1:9" x14ac:dyDescent="0.25">
      <c r="A2259" s="4" t="str">
        <f t="shared" si="119"/>
        <v>MBL</v>
      </c>
      <c r="B2259" s="4">
        <v>173</v>
      </c>
      <c r="C2259" s="6">
        <v>11014182</v>
      </c>
      <c r="D2259" t="s">
        <v>1190</v>
      </c>
      <c r="E2259" t="s">
        <v>1191</v>
      </c>
      <c r="F2259" t="s">
        <v>1191</v>
      </c>
      <c r="G2259" t="s">
        <v>1161</v>
      </c>
      <c r="H2259">
        <f t="shared" si="117"/>
        <v>0</v>
      </c>
      <c r="I2259">
        <f t="shared" si="118"/>
        <v>0</v>
      </c>
    </row>
    <row r="2260" spans="1:9" x14ac:dyDescent="0.25">
      <c r="A2260" s="4" t="str">
        <f t="shared" si="119"/>
        <v>MBL</v>
      </c>
      <c r="B2260" s="4">
        <v>174</v>
      </c>
      <c r="C2260" s="6">
        <v>11014183</v>
      </c>
      <c r="D2260" t="s">
        <v>6334</v>
      </c>
      <c r="E2260" t="s">
        <v>1073</v>
      </c>
      <c r="F2260" t="s">
        <v>6335</v>
      </c>
      <c r="G2260" t="s">
        <v>6336</v>
      </c>
      <c r="H2260">
        <f t="shared" si="117"/>
        <v>0</v>
      </c>
      <c r="I2260">
        <f t="shared" si="118"/>
        <v>0</v>
      </c>
    </row>
    <row r="2261" spans="1:9" x14ac:dyDescent="0.25">
      <c r="A2261" s="4" t="str">
        <f t="shared" si="119"/>
        <v>MBL</v>
      </c>
      <c r="B2261" s="4">
        <v>175</v>
      </c>
      <c r="C2261" s="6">
        <v>11014184</v>
      </c>
      <c r="D2261" t="s">
        <v>1545</v>
      </c>
      <c r="E2261" t="s">
        <v>172</v>
      </c>
      <c r="F2261" t="s">
        <v>172</v>
      </c>
      <c r="G2261" t="s">
        <v>6338</v>
      </c>
      <c r="H2261">
        <f t="shared" si="117"/>
        <v>0</v>
      </c>
      <c r="I2261">
        <f t="shared" si="118"/>
        <v>0</v>
      </c>
    </row>
    <row r="2262" spans="1:9" x14ac:dyDescent="0.25">
      <c r="A2262" s="4" t="str">
        <f t="shared" si="119"/>
        <v>MBL</v>
      </c>
      <c r="B2262" s="4">
        <v>176</v>
      </c>
      <c r="C2262" s="6">
        <v>11014185</v>
      </c>
      <c r="D2262" t="s">
        <v>6278</v>
      </c>
      <c r="E2262" t="s">
        <v>14</v>
      </c>
      <c r="F2262" t="s">
        <v>6340</v>
      </c>
      <c r="G2262" t="s">
        <v>6341</v>
      </c>
      <c r="H2262">
        <f t="shared" si="117"/>
        <v>0</v>
      </c>
      <c r="I2262">
        <f t="shared" si="118"/>
        <v>0</v>
      </c>
    </row>
    <row r="2263" spans="1:9" x14ac:dyDescent="0.25">
      <c r="A2263" s="4" t="str">
        <f t="shared" si="119"/>
        <v>MBL</v>
      </c>
      <c r="B2263" s="4">
        <v>177</v>
      </c>
      <c r="C2263" s="6">
        <v>11014186</v>
      </c>
      <c r="D2263" t="s">
        <v>364</v>
      </c>
      <c r="E2263" t="s">
        <v>319</v>
      </c>
      <c r="F2263" t="s">
        <v>6343</v>
      </c>
      <c r="G2263" t="s">
        <v>6344</v>
      </c>
      <c r="H2263">
        <f t="shared" si="117"/>
        <v>0</v>
      </c>
      <c r="I2263">
        <f t="shared" si="118"/>
        <v>0</v>
      </c>
    </row>
    <row r="2264" spans="1:9" x14ac:dyDescent="0.25">
      <c r="A2264" s="4" t="str">
        <f t="shared" si="119"/>
        <v>MBL</v>
      </c>
      <c r="B2264" s="4">
        <v>178</v>
      </c>
      <c r="C2264" s="6">
        <v>11014187</v>
      </c>
      <c r="D2264" t="s">
        <v>182</v>
      </c>
      <c r="E2264" t="s">
        <v>183</v>
      </c>
      <c r="F2264" t="s">
        <v>6346</v>
      </c>
      <c r="G2264" t="s">
        <v>6347</v>
      </c>
      <c r="H2264">
        <f t="shared" si="117"/>
        <v>0</v>
      </c>
      <c r="I2264">
        <f t="shared" si="118"/>
        <v>0</v>
      </c>
    </row>
    <row r="2265" spans="1:9" x14ac:dyDescent="0.25">
      <c r="A2265" s="4" t="str">
        <f t="shared" si="119"/>
        <v>MBL</v>
      </c>
      <c r="B2265" s="4">
        <v>179</v>
      </c>
      <c r="C2265" s="6">
        <v>11014188</v>
      </c>
      <c r="D2265" t="s">
        <v>3246</v>
      </c>
      <c r="E2265" t="s">
        <v>102</v>
      </c>
      <c r="F2265" t="s">
        <v>6349</v>
      </c>
      <c r="G2265" t="s">
        <v>6350</v>
      </c>
      <c r="H2265">
        <f t="shared" si="117"/>
        <v>0</v>
      </c>
      <c r="I2265">
        <f t="shared" si="118"/>
        <v>0</v>
      </c>
    </row>
    <row r="2266" spans="1:9" x14ac:dyDescent="0.25">
      <c r="A2266" s="4" t="str">
        <f t="shared" si="119"/>
        <v>MBL</v>
      </c>
      <c r="B2266" s="4">
        <v>180</v>
      </c>
      <c r="C2266" s="6">
        <v>11014189</v>
      </c>
      <c r="D2266" t="s">
        <v>6352</v>
      </c>
      <c r="E2266" t="s">
        <v>425</v>
      </c>
      <c r="F2266" t="s">
        <v>6353</v>
      </c>
      <c r="G2266" t="s">
        <v>6354</v>
      </c>
      <c r="H2266">
        <f t="shared" si="117"/>
        <v>0</v>
      </c>
      <c r="I2266">
        <f t="shared" si="118"/>
        <v>0</v>
      </c>
    </row>
    <row r="2267" spans="1:9" x14ac:dyDescent="0.25">
      <c r="A2267" s="4" t="str">
        <f t="shared" si="119"/>
        <v>MBL</v>
      </c>
      <c r="B2267" s="4">
        <v>181</v>
      </c>
      <c r="C2267" s="6">
        <v>11014190</v>
      </c>
      <c r="D2267" t="s">
        <v>6356</v>
      </c>
      <c r="E2267" t="s">
        <v>837</v>
      </c>
      <c r="F2267" t="s">
        <v>6357</v>
      </c>
      <c r="G2267" t="s">
        <v>6358</v>
      </c>
      <c r="H2267">
        <f t="shared" si="117"/>
        <v>0</v>
      </c>
      <c r="I2267">
        <f t="shared" si="118"/>
        <v>0</v>
      </c>
    </row>
    <row r="2268" spans="1:9" x14ac:dyDescent="0.25">
      <c r="A2268" s="4" t="str">
        <f t="shared" si="119"/>
        <v>MBL</v>
      </c>
      <c r="B2268" s="4">
        <v>182</v>
      </c>
      <c r="C2268" s="6">
        <v>11014191</v>
      </c>
      <c r="D2268" t="s">
        <v>1747</v>
      </c>
      <c r="E2268" t="s">
        <v>1298</v>
      </c>
      <c r="F2268" t="s">
        <v>6360</v>
      </c>
      <c r="G2268" t="s">
        <v>6361</v>
      </c>
      <c r="H2268">
        <f t="shared" si="117"/>
        <v>0</v>
      </c>
      <c r="I2268">
        <f t="shared" si="118"/>
        <v>0</v>
      </c>
    </row>
    <row r="2269" spans="1:9" x14ac:dyDescent="0.25">
      <c r="A2269" s="4" t="str">
        <f t="shared" si="119"/>
        <v>MBL</v>
      </c>
      <c r="B2269" s="4">
        <v>183</v>
      </c>
      <c r="C2269" s="6">
        <v>11014192</v>
      </c>
      <c r="D2269" t="s">
        <v>6363</v>
      </c>
      <c r="E2269" t="s">
        <v>172</v>
      </c>
      <c r="F2269" t="s">
        <v>6364</v>
      </c>
      <c r="G2269" t="s">
        <v>2413</v>
      </c>
      <c r="H2269">
        <f t="shared" si="117"/>
        <v>0</v>
      </c>
      <c r="I2269">
        <f t="shared" si="118"/>
        <v>0</v>
      </c>
    </row>
    <row r="2270" spans="1:9" x14ac:dyDescent="0.25">
      <c r="A2270" s="4" t="str">
        <f t="shared" si="119"/>
        <v>MBL</v>
      </c>
      <c r="B2270" s="4">
        <v>184</v>
      </c>
      <c r="C2270" s="6">
        <v>11014193</v>
      </c>
      <c r="D2270" t="s">
        <v>2844</v>
      </c>
      <c r="E2270" t="s">
        <v>97</v>
      </c>
      <c r="F2270" t="s">
        <v>6366</v>
      </c>
      <c r="G2270" t="s">
        <v>6367</v>
      </c>
      <c r="H2270">
        <f t="shared" si="117"/>
        <v>0</v>
      </c>
      <c r="I2270">
        <f t="shared" si="118"/>
        <v>0</v>
      </c>
    </row>
    <row r="2271" spans="1:9" x14ac:dyDescent="0.25">
      <c r="A2271" s="4" t="s">
        <v>12348</v>
      </c>
      <c r="B2271" s="4">
        <v>1</v>
      </c>
      <c r="C2271" s="6">
        <v>11015001</v>
      </c>
      <c r="D2271" t="s">
        <v>562</v>
      </c>
      <c r="E2271" t="s">
        <v>14</v>
      </c>
      <c r="F2271" t="s">
        <v>4513</v>
      </c>
      <c r="G2271" s="2">
        <v>36984</v>
      </c>
      <c r="H2271">
        <f t="shared" si="117"/>
        <v>1</v>
      </c>
      <c r="I2271">
        <f t="shared" si="118"/>
        <v>1</v>
      </c>
    </row>
    <row r="2272" spans="1:9" x14ac:dyDescent="0.25">
      <c r="A2272" s="4" t="str">
        <f t="shared" ref="A2272:A2335" si="120">A2271</f>
        <v>KBL</v>
      </c>
      <c r="B2272" s="4">
        <v>2</v>
      </c>
      <c r="C2272" s="6">
        <v>11015002</v>
      </c>
      <c r="D2272" t="s">
        <v>414</v>
      </c>
      <c r="E2272" t="s">
        <v>55</v>
      </c>
      <c r="F2272" t="s">
        <v>1542</v>
      </c>
      <c r="G2272" s="2">
        <v>37894</v>
      </c>
      <c r="H2272">
        <f t="shared" si="117"/>
        <v>0</v>
      </c>
      <c r="I2272">
        <f t="shared" si="118"/>
        <v>0</v>
      </c>
    </row>
    <row r="2273" spans="1:9" x14ac:dyDescent="0.25">
      <c r="A2273" s="4" t="str">
        <f t="shared" si="120"/>
        <v>KBL</v>
      </c>
      <c r="B2273" s="4">
        <v>3</v>
      </c>
      <c r="C2273" s="6">
        <v>11015004</v>
      </c>
      <c r="D2273" t="s">
        <v>542</v>
      </c>
      <c r="E2273" t="s">
        <v>49</v>
      </c>
      <c r="F2273" t="s">
        <v>10814</v>
      </c>
      <c r="G2273" s="2">
        <v>38367</v>
      </c>
      <c r="H2273">
        <f t="shared" si="117"/>
        <v>0</v>
      </c>
      <c r="I2273">
        <f t="shared" si="118"/>
        <v>0</v>
      </c>
    </row>
    <row r="2274" spans="1:9" x14ac:dyDescent="0.25">
      <c r="A2274" s="4" t="str">
        <f t="shared" si="120"/>
        <v>KBL</v>
      </c>
      <c r="B2274" s="4">
        <v>4</v>
      </c>
      <c r="C2274" s="6">
        <v>11015007</v>
      </c>
      <c r="D2274" t="s">
        <v>2897</v>
      </c>
      <c r="E2274" t="s">
        <v>85</v>
      </c>
      <c r="F2274" t="s">
        <v>10693</v>
      </c>
      <c r="G2274" s="2">
        <v>38861</v>
      </c>
      <c r="H2274">
        <f t="shared" si="117"/>
        <v>0</v>
      </c>
      <c r="I2274">
        <f t="shared" si="118"/>
        <v>0</v>
      </c>
    </row>
    <row r="2275" spans="1:9" x14ac:dyDescent="0.25">
      <c r="A2275" s="4" t="str">
        <f t="shared" si="120"/>
        <v>KBL</v>
      </c>
      <c r="B2275" s="4">
        <v>5</v>
      </c>
      <c r="C2275" s="6">
        <v>11015008</v>
      </c>
      <c r="D2275" t="s">
        <v>182</v>
      </c>
      <c r="E2275" t="s">
        <v>183</v>
      </c>
      <c r="F2275" t="s">
        <v>12349</v>
      </c>
      <c r="G2275" s="2">
        <v>39019</v>
      </c>
      <c r="H2275">
        <f t="shared" si="117"/>
        <v>0</v>
      </c>
      <c r="I2275">
        <f t="shared" si="118"/>
        <v>0</v>
      </c>
    </row>
    <row r="2276" spans="1:9" x14ac:dyDescent="0.25">
      <c r="A2276" s="4" t="str">
        <f t="shared" si="120"/>
        <v>KBL</v>
      </c>
      <c r="B2276" s="4">
        <v>6</v>
      </c>
      <c r="C2276" s="6">
        <v>11015010</v>
      </c>
      <c r="D2276" t="s">
        <v>2099</v>
      </c>
      <c r="E2276" t="s">
        <v>14</v>
      </c>
      <c r="F2276" t="s">
        <v>4287</v>
      </c>
      <c r="G2276" s="2">
        <v>39267</v>
      </c>
      <c r="H2276">
        <f t="shared" si="117"/>
        <v>0</v>
      </c>
      <c r="I2276">
        <f t="shared" si="118"/>
        <v>0</v>
      </c>
    </row>
    <row r="2277" spans="1:9" x14ac:dyDescent="0.25">
      <c r="A2277" s="4" t="str">
        <f t="shared" si="120"/>
        <v>KBL</v>
      </c>
      <c r="B2277" s="4">
        <v>7</v>
      </c>
      <c r="C2277" s="6">
        <v>11015011</v>
      </c>
      <c r="D2277" t="s">
        <v>1469</v>
      </c>
      <c r="E2277" t="s">
        <v>123</v>
      </c>
      <c r="F2277" t="s">
        <v>1470</v>
      </c>
      <c r="G2277" s="2">
        <v>39489</v>
      </c>
      <c r="H2277">
        <f t="shared" si="117"/>
        <v>0</v>
      </c>
      <c r="I2277">
        <f t="shared" si="118"/>
        <v>0</v>
      </c>
    </row>
    <row r="2278" spans="1:9" x14ac:dyDescent="0.25">
      <c r="A2278" s="4" t="str">
        <f t="shared" si="120"/>
        <v>KBL</v>
      </c>
      <c r="B2278" s="4">
        <v>8</v>
      </c>
      <c r="C2278" s="6">
        <v>11015012</v>
      </c>
      <c r="D2278" t="s">
        <v>5389</v>
      </c>
      <c r="E2278" t="s">
        <v>31</v>
      </c>
      <c r="F2278" t="s">
        <v>12350</v>
      </c>
      <c r="G2278" s="2">
        <v>39540</v>
      </c>
      <c r="H2278">
        <f t="shared" si="117"/>
        <v>0</v>
      </c>
      <c r="I2278">
        <f t="shared" si="118"/>
        <v>0</v>
      </c>
    </row>
    <row r="2279" spans="1:9" x14ac:dyDescent="0.25">
      <c r="A2279" s="4" t="str">
        <f t="shared" si="120"/>
        <v>KBL</v>
      </c>
      <c r="B2279" s="4">
        <v>9</v>
      </c>
      <c r="C2279" s="6">
        <v>11015013</v>
      </c>
      <c r="D2279" t="s">
        <v>106</v>
      </c>
      <c r="E2279" t="s">
        <v>14</v>
      </c>
      <c r="F2279" t="s">
        <v>12351</v>
      </c>
      <c r="G2279" s="2">
        <v>39645</v>
      </c>
      <c r="H2279">
        <f t="shared" si="117"/>
        <v>0</v>
      </c>
      <c r="I2279">
        <f t="shared" si="118"/>
        <v>0</v>
      </c>
    </row>
    <row r="2280" spans="1:9" x14ac:dyDescent="0.25">
      <c r="A2280" s="4" t="str">
        <f t="shared" si="120"/>
        <v>KBL</v>
      </c>
      <c r="B2280" s="4">
        <v>10</v>
      </c>
      <c r="C2280" s="6">
        <v>11015015</v>
      </c>
      <c r="D2280" t="s">
        <v>935</v>
      </c>
      <c r="E2280" t="s">
        <v>118</v>
      </c>
      <c r="F2280" t="s">
        <v>118</v>
      </c>
      <c r="G2280" s="2">
        <v>39668</v>
      </c>
      <c r="H2280">
        <f t="shared" si="117"/>
        <v>0</v>
      </c>
      <c r="I2280">
        <f t="shared" si="118"/>
        <v>0</v>
      </c>
    </row>
    <row r="2281" spans="1:9" x14ac:dyDescent="0.25">
      <c r="A2281" s="4" t="str">
        <f t="shared" si="120"/>
        <v>KBL</v>
      </c>
      <c r="B2281" s="4">
        <v>11</v>
      </c>
      <c r="C2281" s="6">
        <v>11015016</v>
      </c>
      <c r="D2281" t="s">
        <v>60</v>
      </c>
      <c r="E2281" t="s">
        <v>61</v>
      </c>
      <c r="F2281" t="s">
        <v>1648</v>
      </c>
      <c r="G2281" s="2">
        <v>39666</v>
      </c>
      <c r="H2281">
        <f t="shared" si="117"/>
        <v>0</v>
      </c>
      <c r="I2281">
        <f t="shared" si="118"/>
        <v>0</v>
      </c>
    </row>
    <row r="2282" spans="1:9" x14ac:dyDescent="0.25">
      <c r="A2282" s="4" t="str">
        <f t="shared" si="120"/>
        <v>KBL</v>
      </c>
      <c r="B2282" s="4">
        <v>12</v>
      </c>
      <c r="C2282" s="6">
        <v>11015017</v>
      </c>
      <c r="D2282" t="s">
        <v>1659</v>
      </c>
      <c r="E2282" t="s">
        <v>61</v>
      </c>
      <c r="F2282" t="s">
        <v>4862</v>
      </c>
      <c r="G2282" s="2">
        <v>39940</v>
      </c>
      <c r="H2282">
        <f t="shared" si="117"/>
        <v>0</v>
      </c>
      <c r="I2282">
        <f t="shared" si="118"/>
        <v>0</v>
      </c>
    </row>
    <row r="2283" spans="1:9" x14ac:dyDescent="0.25">
      <c r="A2283" s="4" t="str">
        <f t="shared" si="120"/>
        <v>KBL</v>
      </c>
      <c r="B2283" s="4">
        <v>13</v>
      </c>
      <c r="C2283" s="6">
        <v>11015018</v>
      </c>
      <c r="D2283" t="s">
        <v>990</v>
      </c>
      <c r="E2283" t="s">
        <v>14</v>
      </c>
      <c r="F2283" t="s">
        <v>991</v>
      </c>
      <c r="G2283" s="2">
        <v>40076</v>
      </c>
      <c r="H2283">
        <f t="shared" si="117"/>
        <v>0</v>
      </c>
      <c r="I2283">
        <f t="shared" si="118"/>
        <v>0</v>
      </c>
    </row>
    <row r="2284" spans="1:9" x14ac:dyDescent="0.25">
      <c r="A2284" s="4" t="str">
        <f t="shared" si="120"/>
        <v>KBL</v>
      </c>
      <c r="B2284" s="4">
        <v>14</v>
      </c>
      <c r="C2284" s="6">
        <v>11015019</v>
      </c>
      <c r="D2284" t="s">
        <v>286</v>
      </c>
      <c r="E2284" t="s">
        <v>14</v>
      </c>
      <c r="F2284" t="s">
        <v>287</v>
      </c>
      <c r="G2284" s="2">
        <v>40076</v>
      </c>
      <c r="H2284">
        <f t="shared" si="117"/>
        <v>0</v>
      </c>
      <c r="I2284">
        <f t="shared" si="118"/>
        <v>0</v>
      </c>
    </row>
    <row r="2285" spans="1:9" x14ac:dyDescent="0.25">
      <c r="A2285" s="4" t="str">
        <f t="shared" si="120"/>
        <v>KBL</v>
      </c>
      <c r="B2285" s="4">
        <v>15</v>
      </c>
      <c r="C2285" s="6">
        <v>11015021</v>
      </c>
      <c r="D2285" t="s">
        <v>156</v>
      </c>
      <c r="E2285" t="s">
        <v>14</v>
      </c>
      <c r="F2285" t="s">
        <v>718</v>
      </c>
      <c r="G2285" s="2">
        <v>40133</v>
      </c>
      <c r="H2285">
        <f t="shared" si="117"/>
        <v>0</v>
      </c>
      <c r="I2285">
        <f t="shared" si="118"/>
        <v>0</v>
      </c>
    </row>
    <row r="2286" spans="1:9" x14ac:dyDescent="0.25">
      <c r="A2286" s="4" t="str">
        <f t="shared" si="120"/>
        <v>KBL</v>
      </c>
      <c r="B2286" s="4">
        <v>16</v>
      </c>
      <c r="C2286" s="6">
        <v>11015022</v>
      </c>
      <c r="D2286" t="s">
        <v>9925</v>
      </c>
      <c r="E2286" t="s">
        <v>14</v>
      </c>
      <c r="F2286" t="s">
        <v>4510</v>
      </c>
      <c r="G2286" s="2">
        <v>40133</v>
      </c>
      <c r="H2286">
        <f t="shared" si="117"/>
        <v>0</v>
      </c>
      <c r="I2286">
        <f t="shared" si="118"/>
        <v>0</v>
      </c>
    </row>
    <row r="2287" spans="1:9" x14ac:dyDescent="0.25">
      <c r="A2287" s="4" t="str">
        <f t="shared" si="120"/>
        <v>KBL</v>
      </c>
      <c r="B2287" s="4">
        <v>17</v>
      </c>
      <c r="C2287" s="6">
        <v>11015024</v>
      </c>
      <c r="D2287" t="s">
        <v>3473</v>
      </c>
      <c r="E2287" t="s">
        <v>25</v>
      </c>
      <c r="F2287" t="s">
        <v>1763</v>
      </c>
      <c r="G2287" s="2">
        <v>40370</v>
      </c>
      <c r="H2287">
        <f t="shared" si="117"/>
        <v>0</v>
      </c>
      <c r="I2287">
        <f t="shared" si="118"/>
        <v>0</v>
      </c>
    </row>
    <row r="2288" spans="1:9" x14ac:dyDescent="0.25">
      <c r="A2288" s="4" t="str">
        <f t="shared" si="120"/>
        <v>KBL</v>
      </c>
      <c r="B2288" s="4">
        <v>18</v>
      </c>
      <c r="C2288" s="6">
        <v>11015025</v>
      </c>
      <c r="D2288" t="s">
        <v>12352</v>
      </c>
      <c r="E2288" t="s">
        <v>329</v>
      </c>
      <c r="F2288" t="s">
        <v>329</v>
      </c>
      <c r="G2288" s="2">
        <v>40370</v>
      </c>
      <c r="H2288">
        <f t="shared" si="117"/>
        <v>0</v>
      </c>
      <c r="I2288">
        <f t="shared" si="118"/>
        <v>0</v>
      </c>
    </row>
    <row r="2289" spans="1:9" x14ac:dyDescent="0.25">
      <c r="A2289" s="4" t="str">
        <f t="shared" si="120"/>
        <v>KBL</v>
      </c>
      <c r="B2289" s="4">
        <v>19</v>
      </c>
      <c r="C2289" s="6">
        <v>11015026</v>
      </c>
      <c r="D2289" t="s">
        <v>546</v>
      </c>
      <c r="E2289" t="s">
        <v>547</v>
      </c>
      <c r="F2289" t="s">
        <v>547</v>
      </c>
      <c r="G2289" s="2">
        <v>40370</v>
      </c>
      <c r="H2289">
        <f t="shared" si="117"/>
        <v>0</v>
      </c>
      <c r="I2289">
        <f t="shared" si="118"/>
        <v>0</v>
      </c>
    </row>
    <row r="2290" spans="1:9" x14ac:dyDescent="0.25">
      <c r="A2290" s="4" t="str">
        <f t="shared" si="120"/>
        <v>KBL</v>
      </c>
      <c r="B2290" s="4">
        <v>20</v>
      </c>
      <c r="C2290" s="6">
        <v>11015027</v>
      </c>
      <c r="D2290" t="s">
        <v>2424</v>
      </c>
      <c r="E2290" t="s">
        <v>135</v>
      </c>
      <c r="F2290" t="s">
        <v>848</v>
      </c>
      <c r="G2290" s="2">
        <v>40370</v>
      </c>
      <c r="H2290">
        <f t="shared" si="117"/>
        <v>0</v>
      </c>
      <c r="I2290">
        <f t="shared" si="118"/>
        <v>0</v>
      </c>
    </row>
    <row r="2291" spans="1:9" x14ac:dyDescent="0.25">
      <c r="A2291" s="4" t="str">
        <f t="shared" si="120"/>
        <v>KBL</v>
      </c>
      <c r="B2291" s="4">
        <v>21</v>
      </c>
      <c r="C2291" s="6">
        <v>11015028</v>
      </c>
      <c r="D2291" t="s">
        <v>1268</v>
      </c>
      <c r="E2291" t="s">
        <v>425</v>
      </c>
      <c r="F2291" t="s">
        <v>6369</v>
      </c>
      <c r="G2291" t="s">
        <v>6370</v>
      </c>
      <c r="H2291">
        <f t="shared" si="117"/>
        <v>0</v>
      </c>
      <c r="I2291">
        <f t="shared" si="118"/>
        <v>0</v>
      </c>
    </row>
    <row r="2292" spans="1:9" x14ac:dyDescent="0.25">
      <c r="A2292" s="4" t="str">
        <f t="shared" si="120"/>
        <v>KBL</v>
      </c>
      <c r="B2292" s="4">
        <v>22</v>
      </c>
      <c r="C2292" s="6">
        <v>11015029</v>
      </c>
      <c r="D2292" t="s">
        <v>218</v>
      </c>
      <c r="E2292" t="s">
        <v>123</v>
      </c>
      <c r="F2292" t="s">
        <v>5341</v>
      </c>
      <c r="G2292" t="s">
        <v>6372</v>
      </c>
      <c r="H2292">
        <f t="shared" si="117"/>
        <v>0</v>
      </c>
      <c r="I2292">
        <f t="shared" si="118"/>
        <v>0</v>
      </c>
    </row>
    <row r="2293" spans="1:9" x14ac:dyDescent="0.25">
      <c r="A2293" s="4" t="str">
        <f t="shared" si="120"/>
        <v>KBL</v>
      </c>
      <c r="B2293" s="4">
        <v>23</v>
      </c>
      <c r="C2293" s="6">
        <v>11015030</v>
      </c>
      <c r="D2293" t="s">
        <v>3677</v>
      </c>
      <c r="E2293" t="s">
        <v>329</v>
      </c>
      <c r="F2293" t="s">
        <v>6374</v>
      </c>
      <c r="G2293" t="s">
        <v>6375</v>
      </c>
      <c r="H2293">
        <f t="shared" si="117"/>
        <v>0</v>
      </c>
      <c r="I2293">
        <f t="shared" si="118"/>
        <v>0</v>
      </c>
    </row>
    <row r="2294" spans="1:9" x14ac:dyDescent="0.25">
      <c r="A2294" s="4" t="str">
        <f t="shared" si="120"/>
        <v>KBL</v>
      </c>
      <c r="B2294" s="4">
        <v>24</v>
      </c>
      <c r="C2294" s="6">
        <v>11015031</v>
      </c>
      <c r="D2294" t="s">
        <v>3545</v>
      </c>
      <c r="E2294" t="s">
        <v>1191</v>
      </c>
      <c r="F2294" t="s">
        <v>1191</v>
      </c>
      <c r="G2294" t="s">
        <v>6377</v>
      </c>
      <c r="H2294">
        <f t="shared" si="117"/>
        <v>0</v>
      </c>
      <c r="I2294">
        <f t="shared" si="118"/>
        <v>0</v>
      </c>
    </row>
    <row r="2295" spans="1:9" x14ac:dyDescent="0.25">
      <c r="A2295" s="4" t="str">
        <f t="shared" si="120"/>
        <v>KBL</v>
      </c>
      <c r="B2295" s="4">
        <v>25</v>
      </c>
      <c r="C2295" s="6">
        <v>11015032</v>
      </c>
      <c r="D2295" t="s">
        <v>1350</v>
      </c>
      <c r="E2295" t="s">
        <v>43</v>
      </c>
      <c r="F2295" t="s">
        <v>512</v>
      </c>
      <c r="G2295" t="s">
        <v>6375</v>
      </c>
      <c r="H2295">
        <f t="shared" si="117"/>
        <v>0</v>
      </c>
      <c r="I2295">
        <f t="shared" si="118"/>
        <v>0</v>
      </c>
    </row>
    <row r="2296" spans="1:9" x14ac:dyDescent="0.25">
      <c r="A2296" s="4" t="str">
        <f t="shared" si="120"/>
        <v>KBL</v>
      </c>
      <c r="B2296" s="4">
        <v>26</v>
      </c>
      <c r="C2296" s="6">
        <v>11015034</v>
      </c>
      <c r="D2296" t="s">
        <v>3574</v>
      </c>
      <c r="E2296" t="s">
        <v>25</v>
      </c>
      <c r="F2296" t="s">
        <v>678</v>
      </c>
      <c r="G2296" t="s">
        <v>6375</v>
      </c>
      <c r="H2296">
        <f t="shared" si="117"/>
        <v>0</v>
      </c>
      <c r="I2296">
        <f t="shared" si="118"/>
        <v>0</v>
      </c>
    </row>
    <row r="2297" spans="1:9" x14ac:dyDescent="0.25">
      <c r="A2297" s="4" t="str">
        <f t="shared" si="120"/>
        <v>KBL</v>
      </c>
      <c r="B2297" s="4">
        <v>27</v>
      </c>
      <c r="C2297" s="6">
        <v>11015035</v>
      </c>
      <c r="D2297" t="s">
        <v>343</v>
      </c>
      <c r="E2297" t="s">
        <v>344</v>
      </c>
      <c r="F2297" t="s">
        <v>2409</v>
      </c>
      <c r="G2297" t="s">
        <v>6377</v>
      </c>
      <c r="H2297">
        <f t="shared" si="117"/>
        <v>0</v>
      </c>
      <c r="I2297">
        <f t="shared" si="118"/>
        <v>0</v>
      </c>
    </row>
    <row r="2298" spans="1:9" x14ac:dyDescent="0.25">
      <c r="A2298" s="4" t="str">
        <f t="shared" si="120"/>
        <v>KBL</v>
      </c>
      <c r="B2298" s="4">
        <v>28</v>
      </c>
      <c r="C2298" s="6">
        <v>11015037</v>
      </c>
      <c r="D2298" t="s">
        <v>2758</v>
      </c>
      <c r="E2298" t="s">
        <v>14</v>
      </c>
      <c r="F2298" t="s">
        <v>2290</v>
      </c>
      <c r="G2298" t="s">
        <v>6382</v>
      </c>
      <c r="H2298">
        <f t="shared" si="117"/>
        <v>0</v>
      </c>
      <c r="I2298">
        <f t="shared" si="118"/>
        <v>0</v>
      </c>
    </row>
    <row r="2299" spans="1:9" x14ac:dyDescent="0.25">
      <c r="A2299" s="4" t="str">
        <f t="shared" si="120"/>
        <v>KBL</v>
      </c>
      <c r="B2299" s="4">
        <v>29</v>
      </c>
      <c r="C2299" s="6">
        <v>11015038</v>
      </c>
      <c r="D2299" t="s">
        <v>562</v>
      </c>
      <c r="E2299" t="s">
        <v>14</v>
      </c>
      <c r="F2299" t="s">
        <v>6384</v>
      </c>
      <c r="G2299" t="s">
        <v>4837</v>
      </c>
      <c r="H2299">
        <f t="shared" si="117"/>
        <v>0</v>
      </c>
      <c r="I2299">
        <f t="shared" si="118"/>
        <v>0</v>
      </c>
    </row>
    <row r="2300" spans="1:9" x14ac:dyDescent="0.25">
      <c r="A2300" s="4" t="str">
        <f t="shared" si="120"/>
        <v>KBL</v>
      </c>
      <c r="B2300" s="4">
        <v>30</v>
      </c>
      <c r="C2300" s="6">
        <v>11015039</v>
      </c>
      <c r="D2300" t="s">
        <v>6386</v>
      </c>
      <c r="E2300" t="s">
        <v>733</v>
      </c>
      <c r="F2300" t="s">
        <v>6387</v>
      </c>
      <c r="G2300" t="s">
        <v>6388</v>
      </c>
      <c r="H2300">
        <f t="shared" si="117"/>
        <v>0</v>
      </c>
      <c r="I2300">
        <f t="shared" si="118"/>
        <v>0</v>
      </c>
    </row>
    <row r="2301" spans="1:9" x14ac:dyDescent="0.25">
      <c r="A2301" s="4" t="str">
        <f t="shared" si="120"/>
        <v>KBL</v>
      </c>
      <c r="B2301" s="4">
        <v>31</v>
      </c>
      <c r="C2301" s="6">
        <v>11015040</v>
      </c>
      <c r="D2301" t="s">
        <v>6390</v>
      </c>
      <c r="E2301" t="s">
        <v>281</v>
      </c>
      <c r="F2301" t="s">
        <v>6391</v>
      </c>
      <c r="G2301" t="s">
        <v>6392</v>
      </c>
      <c r="H2301">
        <f t="shared" si="117"/>
        <v>0</v>
      </c>
      <c r="I2301">
        <f t="shared" si="118"/>
        <v>0</v>
      </c>
    </row>
    <row r="2302" spans="1:9" x14ac:dyDescent="0.25">
      <c r="A2302" s="4" t="str">
        <f t="shared" si="120"/>
        <v>KBL</v>
      </c>
      <c r="B2302" s="4">
        <v>32</v>
      </c>
      <c r="C2302" s="6">
        <v>11015041</v>
      </c>
      <c r="D2302" t="s">
        <v>5424</v>
      </c>
      <c r="E2302" t="s">
        <v>297</v>
      </c>
      <c r="F2302" t="s">
        <v>1694</v>
      </c>
      <c r="G2302" t="s">
        <v>6392</v>
      </c>
      <c r="H2302">
        <f t="shared" si="117"/>
        <v>0</v>
      </c>
      <c r="I2302">
        <f t="shared" si="118"/>
        <v>0</v>
      </c>
    </row>
    <row r="2303" spans="1:9" x14ac:dyDescent="0.25">
      <c r="A2303" s="4" t="str">
        <f t="shared" si="120"/>
        <v>KBL</v>
      </c>
      <c r="B2303" s="4">
        <v>33</v>
      </c>
      <c r="C2303" s="6">
        <v>11015042</v>
      </c>
      <c r="D2303" t="s">
        <v>1580</v>
      </c>
      <c r="E2303" t="s">
        <v>1196</v>
      </c>
      <c r="F2303" t="s">
        <v>6395</v>
      </c>
      <c r="G2303" t="s">
        <v>6396</v>
      </c>
      <c r="H2303">
        <f t="shared" si="117"/>
        <v>0</v>
      </c>
      <c r="I2303">
        <f t="shared" si="118"/>
        <v>0</v>
      </c>
    </row>
    <row r="2304" spans="1:9" x14ac:dyDescent="0.25">
      <c r="A2304" s="4" t="str">
        <f t="shared" si="120"/>
        <v>KBL</v>
      </c>
      <c r="B2304" s="4">
        <v>34</v>
      </c>
      <c r="C2304" s="6">
        <v>11015043</v>
      </c>
      <c r="D2304" t="s">
        <v>1651</v>
      </c>
      <c r="E2304" t="s">
        <v>739</v>
      </c>
      <c r="F2304" t="s">
        <v>6398</v>
      </c>
      <c r="G2304" t="s">
        <v>6399</v>
      </c>
      <c r="H2304">
        <f t="shared" si="117"/>
        <v>0</v>
      </c>
      <c r="I2304">
        <f t="shared" si="118"/>
        <v>0</v>
      </c>
    </row>
    <row r="2305" spans="1:9" x14ac:dyDescent="0.25">
      <c r="A2305" s="4" t="str">
        <f t="shared" si="120"/>
        <v>KBL</v>
      </c>
      <c r="B2305" s="4">
        <v>35</v>
      </c>
      <c r="C2305" s="6">
        <v>11015044</v>
      </c>
      <c r="D2305" t="s">
        <v>562</v>
      </c>
      <c r="E2305" t="s">
        <v>14</v>
      </c>
      <c r="F2305" t="s">
        <v>6401</v>
      </c>
      <c r="G2305" t="s">
        <v>6402</v>
      </c>
      <c r="H2305">
        <f t="shared" si="117"/>
        <v>0</v>
      </c>
      <c r="I2305">
        <f t="shared" si="118"/>
        <v>0</v>
      </c>
    </row>
    <row r="2306" spans="1:9" x14ac:dyDescent="0.25">
      <c r="A2306" s="4" t="str">
        <f t="shared" si="120"/>
        <v>KBL</v>
      </c>
      <c r="B2306" s="4">
        <v>36</v>
      </c>
      <c r="C2306" s="6">
        <v>11015045</v>
      </c>
      <c r="D2306" t="s">
        <v>161</v>
      </c>
      <c r="E2306" t="s">
        <v>97</v>
      </c>
      <c r="F2306" t="s">
        <v>6404</v>
      </c>
      <c r="G2306" t="s">
        <v>6405</v>
      </c>
      <c r="H2306">
        <f t="shared" si="117"/>
        <v>0</v>
      </c>
      <c r="I2306">
        <f t="shared" si="118"/>
        <v>0</v>
      </c>
    </row>
    <row r="2307" spans="1:9" x14ac:dyDescent="0.25">
      <c r="A2307" s="4" t="str">
        <f t="shared" si="120"/>
        <v>KBL</v>
      </c>
      <c r="B2307" s="4">
        <v>37</v>
      </c>
      <c r="C2307" s="6">
        <v>11015046</v>
      </c>
      <c r="D2307" t="s">
        <v>562</v>
      </c>
      <c r="E2307" t="s">
        <v>14</v>
      </c>
      <c r="F2307" t="s">
        <v>6407</v>
      </c>
      <c r="G2307" t="s">
        <v>4853</v>
      </c>
      <c r="H2307">
        <f t="shared" ref="H2307:H2370" si="121">IF(A2307=A2306,0,1)</f>
        <v>0</v>
      </c>
      <c r="I2307">
        <f t="shared" ref="I2307:I2370" si="122">IF(B2307=1,1,0)</f>
        <v>0</v>
      </c>
    </row>
    <row r="2308" spans="1:9" x14ac:dyDescent="0.25">
      <c r="A2308" s="4" t="str">
        <f t="shared" si="120"/>
        <v>KBL</v>
      </c>
      <c r="B2308" s="4">
        <v>38</v>
      </c>
      <c r="C2308" s="6">
        <v>11015048</v>
      </c>
      <c r="D2308" t="s">
        <v>2671</v>
      </c>
      <c r="E2308" t="s">
        <v>266</v>
      </c>
      <c r="F2308" t="s">
        <v>5437</v>
      </c>
      <c r="G2308" t="s">
        <v>6409</v>
      </c>
      <c r="H2308">
        <f t="shared" si="121"/>
        <v>0</v>
      </c>
      <c r="I2308">
        <f t="shared" si="122"/>
        <v>0</v>
      </c>
    </row>
    <row r="2309" spans="1:9" x14ac:dyDescent="0.25">
      <c r="A2309" s="4" t="str">
        <f t="shared" si="120"/>
        <v>KBL</v>
      </c>
      <c r="B2309" s="4">
        <v>39</v>
      </c>
      <c r="C2309" s="6">
        <v>11015049</v>
      </c>
      <c r="D2309" t="s">
        <v>3256</v>
      </c>
      <c r="E2309" t="s">
        <v>239</v>
      </c>
      <c r="F2309" t="s">
        <v>6411</v>
      </c>
      <c r="G2309" t="s">
        <v>6412</v>
      </c>
      <c r="H2309">
        <f t="shared" si="121"/>
        <v>0</v>
      </c>
      <c r="I2309">
        <f t="shared" si="122"/>
        <v>0</v>
      </c>
    </row>
    <row r="2310" spans="1:9" x14ac:dyDescent="0.25">
      <c r="A2310" s="4" t="str">
        <f t="shared" si="120"/>
        <v>KBL</v>
      </c>
      <c r="B2310" s="4">
        <v>40</v>
      </c>
      <c r="C2310" s="6">
        <v>11015050</v>
      </c>
      <c r="D2310" t="s">
        <v>198</v>
      </c>
      <c r="E2310" t="s">
        <v>14</v>
      </c>
      <c r="F2310" t="s">
        <v>6414</v>
      </c>
      <c r="G2310" t="s">
        <v>4876</v>
      </c>
      <c r="H2310">
        <f t="shared" si="121"/>
        <v>0</v>
      </c>
      <c r="I2310">
        <f t="shared" si="122"/>
        <v>0</v>
      </c>
    </row>
    <row r="2311" spans="1:9" x14ac:dyDescent="0.25">
      <c r="A2311" s="4" t="str">
        <f t="shared" si="120"/>
        <v>KBL</v>
      </c>
      <c r="B2311" s="4">
        <v>41</v>
      </c>
      <c r="C2311" s="6">
        <v>11015051</v>
      </c>
      <c r="D2311" t="s">
        <v>2086</v>
      </c>
      <c r="E2311" t="s">
        <v>14</v>
      </c>
      <c r="F2311" t="s">
        <v>6416</v>
      </c>
      <c r="G2311" t="s">
        <v>6417</v>
      </c>
      <c r="H2311">
        <f t="shared" si="121"/>
        <v>0</v>
      </c>
      <c r="I2311">
        <f t="shared" si="122"/>
        <v>0</v>
      </c>
    </row>
    <row r="2312" spans="1:9" x14ac:dyDescent="0.25">
      <c r="A2312" s="4" t="str">
        <f t="shared" si="120"/>
        <v>KBL</v>
      </c>
      <c r="B2312" s="4">
        <v>42</v>
      </c>
      <c r="C2312" s="6">
        <v>11015053</v>
      </c>
      <c r="D2312" t="s">
        <v>2267</v>
      </c>
      <c r="E2312" t="s">
        <v>97</v>
      </c>
      <c r="F2312" t="s">
        <v>6419</v>
      </c>
      <c r="G2312" t="s">
        <v>6420</v>
      </c>
      <c r="H2312">
        <f t="shared" si="121"/>
        <v>0</v>
      </c>
      <c r="I2312">
        <f t="shared" si="122"/>
        <v>0</v>
      </c>
    </row>
    <row r="2313" spans="1:9" x14ac:dyDescent="0.25">
      <c r="A2313" s="4" t="str">
        <f t="shared" si="120"/>
        <v>KBL</v>
      </c>
      <c r="B2313" s="4">
        <v>43</v>
      </c>
      <c r="C2313" s="6">
        <v>11015054</v>
      </c>
      <c r="D2313" t="s">
        <v>6422</v>
      </c>
      <c r="E2313" t="s">
        <v>14</v>
      </c>
      <c r="F2313" t="s">
        <v>6423</v>
      </c>
      <c r="G2313" t="s">
        <v>6424</v>
      </c>
      <c r="H2313">
        <f t="shared" si="121"/>
        <v>0</v>
      </c>
      <c r="I2313">
        <f t="shared" si="122"/>
        <v>0</v>
      </c>
    </row>
    <row r="2314" spans="1:9" x14ac:dyDescent="0.25">
      <c r="A2314" s="4" t="str">
        <f t="shared" si="120"/>
        <v>KBL</v>
      </c>
      <c r="B2314" s="4">
        <v>44</v>
      </c>
      <c r="C2314" s="6">
        <v>11015055</v>
      </c>
      <c r="D2314" t="s">
        <v>1609</v>
      </c>
      <c r="E2314" t="s">
        <v>55</v>
      </c>
      <c r="F2314" t="s">
        <v>6426</v>
      </c>
      <c r="G2314" t="s">
        <v>6424</v>
      </c>
      <c r="H2314">
        <f t="shared" si="121"/>
        <v>0</v>
      </c>
      <c r="I2314">
        <f t="shared" si="122"/>
        <v>0</v>
      </c>
    </row>
    <row r="2315" spans="1:9" x14ac:dyDescent="0.25">
      <c r="A2315" s="4" t="str">
        <f t="shared" si="120"/>
        <v>KBL</v>
      </c>
      <c r="B2315" s="4">
        <v>45</v>
      </c>
      <c r="C2315" s="6">
        <v>11015056</v>
      </c>
      <c r="D2315" t="s">
        <v>2099</v>
      </c>
      <c r="E2315" t="s">
        <v>14</v>
      </c>
      <c r="F2315" t="s">
        <v>4369</v>
      </c>
      <c r="G2315" t="s">
        <v>6428</v>
      </c>
      <c r="H2315">
        <f t="shared" si="121"/>
        <v>0</v>
      </c>
      <c r="I2315">
        <f t="shared" si="122"/>
        <v>0</v>
      </c>
    </row>
    <row r="2316" spans="1:9" x14ac:dyDescent="0.25">
      <c r="A2316" s="4" t="str">
        <f t="shared" si="120"/>
        <v>KBL</v>
      </c>
      <c r="B2316" s="4">
        <v>46</v>
      </c>
      <c r="C2316" s="6">
        <v>11015057</v>
      </c>
      <c r="D2316" t="s">
        <v>3757</v>
      </c>
      <c r="E2316" t="s">
        <v>61</v>
      </c>
      <c r="F2316" t="s">
        <v>6430</v>
      </c>
      <c r="G2316" t="s">
        <v>6431</v>
      </c>
      <c r="H2316">
        <f t="shared" si="121"/>
        <v>0</v>
      </c>
      <c r="I2316">
        <f t="shared" si="122"/>
        <v>0</v>
      </c>
    </row>
    <row r="2317" spans="1:9" x14ac:dyDescent="0.25">
      <c r="A2317" s="4" t="str">
        <f t="shared" si="120"/>
        <v>KBL</v>
      </c>
      <c r="B2317" s="4">
        <v>47</v>
      </c>
      <c r="C2317" s="6">
        <v>11015058</v>
      </c>
      <c r="D2317" t="s">
        <v>90</v>
      </c>
      <c r="E2317" t="s">
        <v>91</v>
      </c>
      <c r="F2317" t="s">
        <v>6433</v>
      </c>
      <c r="G2317" t="s">
        <v>6434</v>
      </c>
      <c r="H2317">
        <f t="shared" si="121"/>
        <v>0</v>
      </c>
      <c r="I2317">
        <f t="shared" si="122"/>
        <v>0</v>
      </c>
    </row>
    <row r="2318" spans="1:9" x14ac:dyDescent="0.25">
      <c r="A2318" s="4" t="str">
        <f t="shared" si="120"/>
        <v>KBL</v>
      </c>
      <c r="B2318" s="4">
        <v>48</v>
      </c>
      <c r="C2318" s="6">
        <v>11015059</v>
      </c>
      <c r="D2318" t="s">
        <v>1368</v>
      </c>
      <c r="E2318" t="s">
        <v>49</v>
      </c>
      <c r="F2318" t="s">
        <v>2504</v>
      </c>
      <c r="G2318" t="s">
        <v>6436</v>
      </c>
      <c r="H2318">
        <f t="shared" si="121"/>
        <v>0</v>
      </c>
      <c r="I2318">
        <f t="shared" si="122"/>
        <v>0</v>
      </c>
    </row>
    <row r="2319" spans="1:9" x14ac:dyDescent="0.25">
      <c r="A2319" s="4" t="str">
        <f t="shared" si="120"/>
        <v>KBL</v>
      </c>
      <c r="B2319" s="4">
        <v>49</v>
      </c>
      <c r="C2319" s="6">
        <v>11015060</v>
      </c>
      <c r="D2319" t="s">
        <v>1977</v>
      </c>
      <c r="E2319" t="s">
        <v>14</v>
      </c>
      <c r="F2319" t="s">
        <v>6438</v>
      </c>
      <c r="G2319" t="s">
        <v>6439</v>
      </c>
      <c r="H2319">
        <f t="shared" si="121"/>
        <v>0</v>
      </c>
      <c r="I2319">
        <f t="shared" si="122"/>
        <v>0</v>
      </c>
    </row>
    <row r="2320" spans="1:9" x14ac:dyDescent="0.25">
      <c r="A2320" s="4" t="str">
        <f t="shared" si="120"/>
        <v>KBL</v>
      </c>
      <c r="B2320" s="4">
        <v>50</v>
      </c>
      <c r="C2320" s="6">
        <v>11015061</v>
      </c>
      <c r="D2320" t="s">
        <v>318</v>
      </c>
      <c r="E2320" t="s">
        <v>319</v>
      </c>
      <c r="F2320" t="s">
        <v>6441</v>
      </c>
      <c r="G2320" t="s">
        <v>6442</v>
      </c>
      <c r="H2320">
        <f t="shared" si="121"/>
        <v>0</v>
      </c>
      <c r="I2320">
        <f t="shared" si="122"/>
        <v>0</v>
      </c>
    </row>
    <row r="2321" spans="1:9" x14ac:dyDescent="0.25">
      <c r="A2321" s="4" t="str">
        <f t="shared" si="120"/>
        <v>KBL</v>
      </c>
      <c r="B2321" s="4">
        <v>51</v>
      </c>
      <c r="C2321" s="6">
        <v>11015062</v>
      </c>
      <c r="D2321" t="s">
        <v>6444</v>
      </c>
      <c r="E2321" t="s">
        <v>135</v>
      </c>
      <c r="F2321" t="s">
        <v>1829</v>
      </c>
      <c r="G2321" t="s">
        <v>6445</v>
      </c>
      <c r="H2321">
        <f t="shared" si="121"/>
        <v>0</v>
      </c>
      <c r="I2321">
        <f t="shared" si="122"/>
        <v>0</v>
      </c>
    </row>
    <row r="2322" spans="1:9" x14ac:dyDescent="0.25">
      <c r="A2322" s="4" t="str">
        <f t="shared" si="120"/>
        <v>KBL</v>
      </c>
      <c r="B2322" s="4">
        <v>52</v>
      </c>
      <c r="C2322" s="6">
        <v>11015063</v>
      </c>
      <c r="D2322" t="s">
        <v>6447</v>
      </c>
      <c r="E2322" t="s">
        <v>49</v>
      </c>
      <c r="F2322" t="s">
        <v>6448</v>
      </c>
      <c r="G2322" t="s">
        <v>6449</v>
      </c>
      <c r="H2322">
        <f t="shared" si="121"/>
        <v>0</v>
      </c>
      <c r="I2322">
        <f t="shared" si="122"/>
        <v>0</v>
      </c>
    </row>
    <row r="2323" spans="1:9" x14ac:dyDescent="0.25">
      <c r="A2323" s="4" t="str">
        <f t="shared" si="120"/>
        <v>KBL</v>
      </c>
      <c r="B2323" s="4">
        <v>53</v>
      </c>
      <c r="C2323" s="6">
        <v>11015064</v>
      </c>
      <c r="D2323" t="s">
        <v>6451</v>
      </c>
      <c r="E2323" t="s">
        <v>102</v>
      </c>
      <c r="F2323" t="s">
        <v>6452</v>
      </c>
      <c r="G2323" t="s">
        <v>6453</v>
      </c>
      <c r="H2323">
        <f t="shared" si="121"/>
        <v>0</v>
      </c>
      <c r="I2323">
        <f t="shared" si="122"/>
        <v>0</v>
      </c>
    </row>
    <row r="2324" spans="1:9" x14ac:dyDescent="0.25">
      <c r="A2324" s="4" t="str">
        <f t="shared" si="120"/>
        <v>KBL</v>
      </c>
      <c r="B2324" s="4">
        <v>54</v>
      </c>
      <c r="C2324" s="6">
        <v>11015065</v>
      </c>
      <c r="D2324" t="s">
        <v>271</v>
      </c>
      <c r="E2324" t="s">
        <v>61</v>
      </c>
      <c r="F2324" t="s">
        <v>6455</v>
      </c>
      <c r="G2324" t="s">
        <v>6456</v>
      </c>
      <c r="H2324">
        <f t="shared" si="121"/>
        <v>0</v>
      </c>
      <c r="I2324">
        <f t="shared" si="122"/>
        <v>0</v>
      </c>
    </row>
    <row r="2325" spans="1:9" x14ac:dyDescent="0.25">
      <c r="A2325" s="4" t="str">
        <f t="shared" si="120"/>
        <v>KBL</v>
      </c>
      <c r="B2325" s="4">
        <v>55</v>
      </c>
      <c r="C2325" s="6">
        <v>11015066</v>
      </c>
      <c r="D2325" t="s">
        <v>511</v>
      </c>
      <c r="E2325" t="s">
        <v>314</v>
      </c>
      <c r="F2325" t="s">
        <v>6458</v>
      </c>
      <c r="G2325" t="s">
        <v>6459</v>
      </c>
      <c r="H2325">
        <f t="shared" si="121"/>
        <v>0</v>
      </c>
      <c r="I2325">
        <f t="shared" si="122"/>
        <v>0</v>
      </c>
    </row>
    <row r="2326" spans="1:9" x14ac:dyDescent="0.25">
      <c r="A2326" s="4" t="str">
        <f t="shared" si="120"/>
        <v>KBL</v>
      </c>
      <c r="B2326" s="4">
        <v>56</v>
      </c>
      <c r="C2326" s="6">
        <v>11015067</v>
      </c>
      <c r="D2326" t="s">
        <v>6461</v>
      </c>
      <c r="E2326" t="s">
        <v>314</v>
      </c>
      <c r="F2326" t="s">
        <v>6462</v>
      </c>
      <c r="G2326" t="s">
        <v>6463</v>
      </c>
      <c r="H2326">
        <f t="shared" si="121"/>
        <v>0</v>
      </c>
      <c r="I2326">
        <f t="shared" si="122"/>
        <v>0</v>
      </c>
    </row>
    <row r="2327" spans="1:9" x14ac:dyDescent="0.25">
      <c r="A2327" s="4" t="str">
        <f t="shared" si="120"/>
        <v>KBL</v>
      </c>
      <c r="B2327" s="4">
        <v>57</v>
      </c>
      <c r="C2327" s="6">
        <v>11015068</v>
      </c>
      <c r="D2327" t="s">
        <v>6465</v>
      </c>
      <c r="E2327" t="s">
        <v>314</v>
      </c>
      <c r="F2327" t="s">
        <v>6466</v>
      </c>
      <c r="G2327" t="s">
        <v>6467</v>
      </c>
      <c r="H2327">
        <f t="shared" si="121"/>
        <v>0</v>
      </c>
      <c r="I2327">
        <f t="shared" si="122"/>
        <v>0</v>
      </c>
    </row>
    <row r="2328" spans="1:9" x14ac:dyDescent="0.25">
      <c r="A2328" s="4" t="str">
        <f t="shared" si="120"/>
        <v>KBL</v>
      </c>
      <c r="B2328" s="4">
        <v>58</v>
      </c>
      <c r="C2328" s="6">
        <v>11015069</v>
      </c>
      <c r="D2328" t="s">
        <v>6469</v>
      </c>
      <c r="E2328" t="s">
        <v>314</v>
      </c>
      <c r="F2328" t="s">
        <v>6470</v>
      </c>
      <c r="G2328" t="s">
        <v>6471</v>
      </c>
      <c r="H2328">
        <f t="shared" si="121"/>
        <v>0</v>
      </c>
      <c r="I2328">
        <f t="shared" si="122"/>
        <v>0</v>
      </c>
    </row>
    <row r="2329" spans="1:9" x14ac:dyDescent="0.25">
      <c r="A2329" s="4" t="str">
        <f t="shared" si="120"/>
        <v>KBL</v>
      </c>
      <c r="B2329" s="4">
        <v>59</v>
      </c>
      <c r="C2329" s="6">
        <v>11015070</v>
      </c>
      <c r="D2329" t="s">
        <v>516</v>
      </c>
      <c r="E2329" t="s">
        <v>517</v>
      </c>
      <c r="F2329" t="s">
        <v>6473</v>
      </c>
      <c r="G2329" t="s">
        <v>6474</v>
      </c>
      <c r="H2329">
        <f t="shared" si="121"/>
        <v>0</v>
      </c>
      <c r="I2329">
        <f t="shared" si="122"/>
        <v>0</v>
      </c>
    </row>
    <row r="2330" spans="1:9" x14ac:dyDescent="0.25">
      <c r="A2330" s="4" t="str">
        <f t="shared" si="120"/>
        <v>KBL</v>
      </c>
      <c r="B2330" s="4">
        <v>60</v>
      </c>
      <c r="C2330" s="6">
        <v>11015073</v>
      </c>
      <c r="D2330" t="s">
        <v>2161</v>
      </c>
      <c r="E2330" t="s">
        <v>140</v>
      </c>
      <c r="F2330" t="s">
        <v>6476</v>
      </c>
      <c r="G2330" t="s">
        <v>2442</v>
      </c>
      <c r="H2330">
        <f t="shared" si="121"/>
        <v>0</v>
      </c>
      <c r="I2330">
        <f t="shared" si="122"/>
        <v>0</v>
      </c>
    </row>
    <row r="2331" spans="1:9" x14ac:dyDescent="0.25">
      <c r="A2331" s="4" t="str">
        <f t="shared" si="120"/>
        <v>KBL</v>
      </c>
      <c r="B2331" s="4">
        <v>61</v>
      </c>
      <c r="C2331" s="6">
        <v>11015074</v>
      </c>
      <c r="D2331" t="s">
        <v>6478</v>
      </c>
      <c r="E2331" t="s">
        <v>547</v>
      </c>
      <c r="F2331" t="s">
        <v>6479</v>
      </c>
      <c r="G2331" t="s">
        <v>6480</v>
      </c>
      <c r="H2331">
        <f t="shared" si="121"/>
        <v>0</v>
      </c>
      <c r="I2331">
        <f t="shared" si="122"/>
        <v>0</v>
      </c>
    </row>
    <row r="2332" spans="1:9" x14ac:dyDescent="0.25">
      <c r="A2332" s="4" t="str">
        <f t="shared" si="120"/>
        <v>KBL</v>
      </c>
      <c r="B2332" s="4">
        <v>62</v>
      </c>
      <c r="C2332" s="6">
        <v>11015075</v>
      </c>
      <c r="D2332" t="s">
        <v>4208</v>
      </c>
      <c r="E2332" t="s">
        <v>547</v>
      </c>
      <c r="F2332" t="s">
        <v>6482</v>
      </c>
      <c r="G2332" t="s">
        <v>6483</v>
      </c>
      <c r="H2332">
        <f t="shared" si="121"/>
        <v>0</v>
      </c>
      <c r="I2332">
        <f t="shared" si="122"/>
        <v>0</v>
      </c>
    </row>
    <row r="2333" spans="1:9" x14ac:dyDescent="0.25">
      <c r="A2333" s="4" t="str">
        <f t="shared" si="120"/>
        <v>KBL</v>
      </c>
      <c r="B2333" s="4">
        <v>63</v>
      </c>
      <c r="C2333" s="6">
        <v>11015076</v>
      </c>
      <c r="D2333" t="s">
        <v>6485</v>
      </c>
      <c r="E2333" t="s">
        <v>637</v>
      </c>
      <c r="F2333" t="s">
        <v>6486</v>
      </c>
      <c r="G2333" t="s">
        <v>2537</v>
      </c>
      <c r="H2333">
        <f t="shared" si="121"/>
        <v>0</v>
      </c>
      <c r="I2333">
        <f t="shared" si="122"/>
        <v>0</v>
      </c>
    </row>
    <row r="2334" spans="1:9" x14ac:dyDescent="0.25">
      <c r="A2334" s="4" t="str">
        <f t="shared" si="120"/>
        <v>KBL</v>
      </c>
      <c r="B2334" s="4">
        <v>64</v>
      </c>
      <c r="C2334" s="6">
        <v>11015077</v>
      </c>
      <c r="D2334" t="s">
        <v>6488</v>
      </c>
      <c r="E2334" t="s">
        <v>1735</v>
      </c>
      <c r="F2334" t="s">
        <v>6489</v>
      </c>
      <c r="G2334" t="s">
        <v>2006</v>
      </c>
      <c r="H2334">
        <f t="shared" si="121"/>
        <v>0</v>
      </c>
      <c r="I2334">
        <f t="shared" si="122"/>
        <v>0</v>
      </c>
    </row>
    <row r="2335" spans="1:9" x14ac:dyDescent="0.25">
      <c r="A2335" s="4" t="str">
        <f t="shared" si="120"/>
        <v>KBL</v>
      </c>
      <c r="B2335" s="4">
        <v>65</v>
      </c>
      <c r="C2335" s="6">
        <v>11015078</v>
      </c>
      <c r="D2335" t="s">
        <v>6491</v>
      </c>
      <c r="E2335" t="s">
        <v>97</v>
      </c>
      <c r="F2335" t="s">
        <v>6492</v>
      </c>
      <c r="G2335" t="s">
        <v>4162</v>
      </c>
      <c r="H2335">
        <f t="shared" si="121"/>
        <v>0</v>
      </c>
      <c r="I2335">
        <f t="shared" si="122"/>
        <v>0</v>
      </c>
    </row>
    <row r="2336" spans="1:9" x14ac:dyDescent="0.25">
      <c r="A2336" s="4" t="str">
        <f t="shared" ref="A2336:A2399" si="123">A2335</f>
        <v>KBL</v>
      </c>
      <c r="B2336" s="4">
        <v>66</v>
      </c>
      <c r="C2336" s="6">
        <v>11015079</v>
      </c>
      <c r="D2336" t="s">
        <v>6494</v>
      </c>
      <c r="E2336" t="s">
        <v>319</v>
      </c>
      <c r="F2336" t="s">
        <v>6495</v>
      </c>
      <c r="G2336" t="s">
        <v>2583</v>
      </c>
      <c r="H2336">
        <f t="shared" si="121"/>
        <v>0</v>
      </c>
      <c r="I2336">
        <f t="shared" si="122"/>
        <v>0</v>
      </c>
    </row>
    <row r="2337" spans="1:9" x14ac:dyDescent="0.25">
      <c r="A2337" s="4" t="str">
        <f t="shared" si="123"/>
        <v>KBL</v>
      </c>
      <c r="B2337" s="4">
        <v>67</v>
      </c>
      <c r="C2337" s="6">
        <v>11015080</v>
      </c>
      <c r="D2337" t="s">
        <v>6497</v>
      </c>
      <c r="E2337" t="s">
        <v>431</v>
      </c>
      <c r="F2337" t="s">
        <v>6498</v>
      </c>
      <c r="G2337" t="s">
        <v>2537</v>
      </c>
      <c r="H2337">
        <f t="shared" si="121"/>
        <v>0</v>
      </c>
      <c r="I2337">
        <f t="shared" si="122"/>
        <v>0</v>
      </c>
    </row>
    <row r="2338" spans="1:9" x14ac:dyDescent="0.25">
      <c r="A2338" s="4" t="str">
        <f t="shared" si="123"/>
        <v>KBL</v>
      </c>
      <c r="B2338" s="4">
        <v>68</v>
      </c>
      <c r="C2338" s="6">
        <v>11015081</v>
      </c>
      <c r="D2338" t="s">
        <v>6500</v>
      </c>
      <c r="E2338" t="s">
        <v>837</v>
      </c>
      <c r="F2338" t="s">
        <v>6501</v>
      </c>
      <c r="G2338" t="s">
        <v>2537</v>
      </c>
      <c r="H2338">
        <f t="shared" si="121"/>
        <v>0</v>
      </c>
      <c r="I2338">
        <f t="shared" si="122"/>
        <v>0</v>
      </c>
    </row>
    <row r="2339" spans="1:9" x14ac:dyDescent="0.25">
      <c r="A2339" s="4" t="str">
        <f t="shared" si="123"/>
        <v>KBL</v>
      </c>
      <c r="B2339" s="4">
        <v>69</v>
      </c>
      <c r="C2339" s="6">
        <v>11015082</v>
      </c>
      <c r="D2339" t="s">
        <v>6503</v>
      </c>
      <c r="E2339" t="s">
        <v>266</v>
      </c>
      <c r="F2339" t="s">
        <v>6504</v>
      </c>
      <c r="G2339" t="s">
        <v>2537</v>
      </c>
      <c r="H2339">
        <f t="shared" si="121"/>
        <v>0</v>
      </c>
      <c r="I2339">
        <f t="shared" si="122"/>
        <v>0</v>
      </c>
    </row>
    <row r="2340" spans="1:9" x14ac:dyDescent="0.25">
      <c r="A2340" s="4" t="str">
        <f t="shared" si="123"/>
        <v>KBL</v>
      </c>
      <c r="B2340" s="4">
        <v>70</v>
      </c>
      <c r="C2340" s="6">
        <v>11015083</v>
      </c>
      <c r="D2340" t="s">
        <v>2183</v>
      </c>
      <c r="E2340" t="s">
        <v>733</v>
      </c>
      <c r="F2340" t="s">
        <v>6506</v>
      </c>
      <c r="G2340" t="s">
        <v>2537</v>
      </c>
      <c r="H2340">
        <f t="shared" si="121"/>
        <v>0</v>
      </c>
      <c r="I2340">
        <f t="shared" si="122"/>
        <v>0</v>
      </c>
    </row>
    <row r="2341" spans="1:9" x14ac:dyDescent="0.25">
      <c r="A2341" s="4" t="str">
        <f t="shared" si="123"/>
        <v>KBL</v>
      </c>
      <c r="B2341" s="4">
        <v>71</v>
      </c>
      <c r="C2341" s="6">
        <v>11015084</v>
      </c>
      <c r="D2341" t="s">
        <v>6508</v>
      </c>
      <c r="E2341" t="s">
        <v>266</v>
      </c>
      <c r="F2341" t="s">
        <v>6509</v>
      </c>
      <c r="G2341" t="s">
        <v>2537</v>
      </c>
      <c r="H2341">
        <f t="shared" si="121"/>
        <v>0</v>
      </c>
      <c r="I2341">
        <f t="shared" si="122"/>
        <v>0</v>
      </c>
    </row>
    <row r="2342" spans="1:9" x14ac:dyDescent="0.25">
      <c r="A2342" s="4" t="str">
        <f t="shared" si="123"/>
        <v>KBL</v>
      </c>
      <c r="B2342" s="4">
        <v>72</v>
      </c>
      <c r="C2342" s="6">
        <v>11015085</v>
      </c>
      <c r="D2342" t="s">
        <v>6511</v>
      </c>
      <c r="E2342" t="s">
        <v>527</v>
      </c>
      <c r="F2342" t="s">
        <v>6512</v>
      </c>
      <c r="G2342" t="s">
        <v>2537</v>
      </c>
      <c r="H2342">
        <f t="shared" si="121"/>
        <v>0</v>
      </c>
      <c r="I2342">
        <f t="shared" si="122"/>
        <v>0</v>
      </c>
    </row>
    <row r="2343" spans="1:9" x14ac:dyDescent="0.25">
      <c r="A2343" s="4" t="str">
        <f t="shared" si="123"/>
        <v>KBL</v>
      </c>
      <c r="B2343" s="4">
        <v>73</v>
      </c>
      <c r="C2343" s="6">
        <v>11015086</v>
      </c>
      <c r="D2343" t="s">
        <v>6514</v>
      </c>
      <c r="E2343" t="s">
        <v>1174</v>
      </c>
      <c r="F2343" t="s">
        <v>6515</v>
      </c>
      <c r="G2343" t="s">
        <v>6157</v>
      </c>
      <c r="H2343">
        <f t="shared" si="121"/>
        <v>0</v>
      </c>
      <c r="I2343">
        <f t="shared" si="122"/>
        <v>0</v>
      </c>
    </row>
    <row r="2344" spans="1:9" x14ac:dyDescent="0.25">
      <c r="A2344" s="4" t="str">
        <f t="shared" si="123"/>
        <v>KBL</v>
      </c>
      <c r="B2344" s="4">
        <v>74</v>
      </c>
      <c r="C2344" s="6">
        <v>11015087</v>
      </c>
      <c r="D2344" t="s">
        <v>6517</v>
      </c>
      <c r="E2344" t="s">
        <v>1201</v>
      </c>
      <c r="F2344" t="s">
        <v>6518</v>
      </c>
      <c r="G2344" t="s">
        <v>2006</v>
      </c>
      <c r="H2344">
        <f t="shared" si="121"/>
        <v>0</v>
      </c>
      <c r="I2344">
        <f t="shared" si="122"/>
        <v>0</v>
      </c>
    </row>
    <row r="2345" spans="1:9" x14ac:dyDescent="0.25">
      <c r="A2345" s="4" t="str">
        <f t="shared" si="123"/>
        <v>KBL</v>
      </c>
      <c r="B2345" s="4">
        <v>75</v>
      </c>
      <c r="C2345" s="6">
        <v>11015089</v>
      </c>
      <c r="D2345" t="s">
        <v>6520</v>
      </c>
      <c r="E2345" t="s">
        <v>183</v>
      </c>
      <c r="F2345" t="s">
        <v>6521</v>
      </c>
      <c r="G2345" t="s">
        <v>6522</v>
      </c>
      <c r="H2345">
        <f t="shared" si="121"/>
        <v>0</v>
      </c>
      <c r="I2345">
        <f t="shared" si="122"/>
        <v>0</v>
      </c>
    </row>
    <row r="2346" spans="1:9" x14ac:dyDescent="0.25">
      <c r="A2346" s="4" t="str">
        <f t="shared" si="123"/>
        <v>KBL</v>
      </c>
      <c r="B2346" s="4">
        <v>76</v>
      </c>
      <c r="C2346" s="6">
        <v>11015090</v>
      </c>
      <c r="D2346" t="s">
        <v>6524</v>
      </c>
      <c r="E2346" t="s">
        <v>1754</v>
      </c>
      <c r="F2346" t="s">
        <v>6525</v>
      </c>
      <c r="G2346" t="s">
        <v>6526</v>
      </c>
      <c r="H2346">
        <f t="shared" si="121"/>
        <v>0</v>
      </c>
      <c r="I2346">
        <f t="shared" si="122"/>
        <v>0</v>
      </c>
    </row>
    <row r="2347" spans="1:9" x14ac:dyDescent="0.25">
      <c r="A2347" s="4" t="str">
        <f t="shared" si="123"/>
        <v>KBL</v>
      </c>
      <c r="B2347" s="4">
        <v>77</v>
      </c>
      <c r="C2347" s="6">
        <v>11015091</v>
      </c>
      <c r="D2347" t="s">
        <v>6528</v>
      </c>
      <c r="E2347" t="s">
        <v>1754</v>
      </c>
      <c r="F2347" t="s">
        <v>6529</v>
      </c>
      <c r="G2347" t="s">
        <v>6526</v>
      </c>
      <c r="H2347">
        <f t="shared" si="121"/>
        <v>0</v>
      </c>
      <c r="I2347">
        <f t="shared" si="122"/>
        <v>0</v>
      </c>
    </row>
    <row r="2348" spans="1:9" x14ac:dyDescent="0.25">
      <c r="A2348" s="4" t="str">
        <f t="shared" si="123"/>
        <v>KBL</v>
      </c>
      <c r="B2348" s="4">
        <v>78</v>
      </c>
      <c r="C2348" s="6">
        <v>11015092</v>
      </c>
      <c r="D2348" t="s">
        <v>1977</v>
      </c>
      <c r="E2348" t="s">
        <v>14</v>
      </c>
      <c r="F2348" t="s">
        <v>15</v>
      </c>
      <c r="G2348" t="s">
        <v>6531</v>
      </c>
      <c r="H2348">
        <f t="shared" si="121"/>
        <v>0</v>
      </c>
      <c r="I2348">
        <f t="shared" si="122"/>
        <v>0</v>
      </c>
    </row>
    <row r="2349" spans="1:9" x14ac:dyDescent="0.25">
      <c r="A2349" s="4" t="str">
        <f t="shared" si="123"/>
        <v>KBL</v>
      </c>
      <c r="B2349" s="4">
        <v>79</v>
      </c>
      <c r="C2349" s="6">
        <v>11015093</v>
      </c>
      <c r="D2349" t="s">
        <v>6533</v>
      </c>
      <c r="E2349" t="s">
        <v>85</v>
      </c>
      <c r="F2349" t="s">
        <v>6534</v>
      </c>
      <c r="G2349" t="s">
        <v>6535</v>
      </c>
      <c r="H2349">
        <f t="shared" si="121"/>
        <v>0</v>
      </c>
      <c r="I2349">
        <f t="shared" si="122"/>
        <v>0</v>
      </c>
    </row>
    <row r="2350" spans="1:9" x14ac:dyDescent="0.25">
      <c r="A2350" s="4" t="str">
        <f t="shared" si="123"/>
        <v>KBL</v>
      </c>
      <c r="B2350" s="4">
        <v>80</v>
      </c>
      <c r="C2350" s="6">
        <v>11015096</v>
      </c>
      <c r="D2350" t="s">
        <v>1808</v>
      </c>
      <c r="E2350" t="s">
        <v>140</v>
      </c>
      <c r="F2350" t="s">
        <v>6537</v>
      </c>
      <c r="G2350" t="s">
        <v>6538</v>
      </c>
      <c r="H2350">
        <f t="shared" si="121"/>
        <v>0</v>
      </c>
      <c r="I2350">
        <f t="shared" si="122"/>
        <v>0</v>
      </c>
    </row>
    <row r="2351" spans="1:9" x14ac:dyDescent="0.25">
      <c r="A2351" s="4" t="str">
        <f t="shared" si="123"/>
        <v>KBL</v>
      </c>
      <c r="B2351" s="4">
        <v>81</v>
      </c>
      <c r="C2351" s="6">
        <v>11015097</v>
      </c>
      <c r="D2351" t="s">
        <v>6540</v>
      </c>
      <c r="E2351" t="s">
        <v>1191</v>
      </c>
      <c r="F2351" t="s">
        <v>6541</v>
      </c>
      <c r="G2351" t="s">
        <v>6542</v>
      </c>
      <c r="H2351">
        <f t="shared" si="121"/>
        <v>0</v>
      </c>
      <c r="I2351">
        <f t="shared" si="122"/>
        <v>0</v>
      </c>
    </row>
    <row r="2352" spans="1:9" x14ac:dyDescent="0.25">
      <c r="A2352" s="4" t="str">
        <f t="shared" si="123"/>
        <v>KBL</v>
      </c>
      <c r="B2352" s="4">
        <v>82</v>
      </c>
      <c r="C2352" s="6">
        <v>11015098</v>
      </c>
      <c r="D2352" t="s">
        <v>1913</v>
      </c>
      <c r="E2352" t="s">
        <v>146</v>
      </c>
      <c r="F2352" t="s">
        <v>6544</v>
      </c>
      <c r="G2352" t="s">
        <v>6545</v>
      </c>
      <c r="H2352">
        <f t="shared" si="121"/>
        <v>0</v>
      </c>
      <c r="I2352">
        <f t="shared" si="122"/>
        <v>0</v>
      </c>
    </row>
    <row r="2353" spans="1:9" x14ac:dyDescent="0.25">
      <c r="A2353" s="4" t="str">
        <f t="shared" si="123"/>
        <v>KBL</v>
      </c>
      <c r="B2353" s="4">
        <v>83</v>
      </c>
      <c r="C2353" s="6">
        <v>11015099</v>
      </c>
      <c r="D2353" t="s">
        <v>6547</v>
      </c>
      <c r="E2353" t="s">
        <v>637</v>
      </c>
      <c r="F2353" t="s">
        <v>795</v>
      </c>
      <c r="G2353" t="s">
        <v>6548</v>
      </c>
      <c r="H2353">
        <f t="shared" si="121"/>
        <v>0</v>
      </c>
      <c r="I2353">
        <f t="shared" si="122"/>
        <v>0</v>
      </c>
    </row>
    <row r="2354" spans="1:9" x14ac:dyDescent="0.25">
      <c r="A2354" s="4" t="str">
        <f t="shared" si="123"/>
        <v>KBL</v>
      </c>
      <c r="B2354" s="4">
        <v>84</v>
      </c>
      <c r="C2354" s="6">
        <v>11015101</v>
      </c>
      <c r="D2354" t="s">
        <v>1102</v>
      </c>
      <c r="E2354" t="s">
        <v>97</v>
      </c>
      <c r="F2354" t="s">
        <v>6550</v>
      </c>
      <c r="G2354" t="s">
        <v>5545</v>
      </c>
      <c r="H2354">
        <f t="shared" si="121"/>
        <v>0</v>
      </c>
      <c r="I2354">
        <f t="shared" si="122"/>
        <v>0</v>
      </c>
    </row>
    <row r="2355" spans="1:9" x14ac:dyDescent="0.25">
      <c r="A2355" s="4" t="str">
        <f t="shared" si="123"/>
        <v>KBL</v>
      </c>
      <c r="B2355" s="4">
        <v>85</v>
      </c>
      <c r="C2355" s="6">
        <v>11015103</v>
      </c>
      <c r="D2355" t="s">
        <v>4963</v>
      </c>
      <c r="E2355" t="s">
        <v>739</v>
      </c>
      <c r="F2355" t="s">
        <v>4964</v>
      </c>
      <c r="G2355" t="s">
        <v>5560</v>
      </c>
      <c r="H2355">
        <f t="shared" si="121"/>
        <v>0</v>
      </c>
      <c r="I2355">
        <f t="shared" si="122"/>
        <v>0</v>
      </c>
    </row>
    <row r="2356" spans="1:9" x14ac:dyDescent="0.25">
      <c r="A2356" s="4" t="str">
        <f t="shared" si="123"/>
        <v>KBL</v>
      </c>
      <c r="B2356" s="4">
        <v>86</v>
      </c>
      <c r="C2356" s="6">
        <v>11015104</v>
      </c>
      <c r="D2356" t="s">
        <v>552</v>
      </c>
      <c r="E2356" t="s">
        <v>31</v>
      </c>
      <c r="F2356" t="s">
        <v>553</v>
      </c>
      <c r="G2356" t="s">
        <v>954</v>
      </c>
      <c r="H2356">
        <f t="shared" si="121"/>
        <v>0</v>
      </c>
      <c r="I2356">
        <f t="shared" si="122"/>
        <v>0</v>
      </c>
    </row>
    <row r="2357" spans="1:9" x14ac:dyDescent="0.25">
      <c r="A2357" s="4" t="str">
        <f t="shared" si="123"/>
        <v>KBL</v>
      </c>
      <c r="B2357" s="4">
        <v>87</v>
      </c>
      <c r="C2357" s="6">
        <v>11015105</v>
      </c>
      <c r="D2357" t="s">
        <v>399</v>
      </c>
      <c r="E2357" t="s">
        <v>112</v>
      </c>
      <c r="F2357" t="s">
        <v>1833</v>
      </c>
      <c r="G2357" t="s">
        <v>6554</v>
      </c>
      <c r="H2357">
        <f t="shared" si="121"/>
        <v>0</v>
      </c>
      <c r="I2357">
        <f t="shared" si="122"/>
        <v>0</v>
      </c>
    </row>
    <row r="2358" spans="1:9" x14ac:dyDescent="0.25">
      <c r="A2358" s="4" t="str">
        <f t="shared" si="123"/>
        <v>KBL</v>
      </c>
      <c r="B2358" s="4">
        <v>88</v>
      </c>
      <c r="C2358" s="6">
        <v>11015107</v>
      </c>
      <c r="D2358" t="s">
        <v>1644</v>
      </c>
      <c r="E2358" t="s">
        <v>1201</v>
      </c>
      <c r="F2358" t="s">
        <v>1201</v>
      </c>
      <c r="G2358" t="s">
        <v>6556</v>
      </c>
      <c r="H2358">
        <f t="shared" si="121"/>
        <v>0</v>
      </c>
      <c r="I2358">
        <f t="shared" si="122"/>
        <v>0</v>
      </c>
    </row>
    <row r="2359" spans="1:9" x14ac:dyDescent="0.25">
      <c r="A2359" s="4" t="str">
        <f t="shared" si="123"/>
        <v>KBL</v>
      </c>
      <c r="B2359" s="4">
        <v>89</v>
      </c>
      <c r="C2359" s="6">
        <v>11015108</v>
      </c>
      <c r="D2359" t="s">
        <v>6558</v>
      </c>
      <c r="E2359" t="s">
        <v>79</v>
      </c>
      <c r="F2359" t="s">
        <v>80</v>
      </c>
      <c r="G2359" t="s">
        <v>2171</v>
      </c>
      <c r="H2359">
        <f t="shared" si="121"/>
        <v>0</v>
      </c>
      <c r="I2359">
        <f t="shared" si="122"/>
        <v>0</v>
      </c>
    </row>
    <row r="2360" spans="1:9" x14ac:dyDescent="0.25">
      <c r="A2360" s="4" t="str">
        <f t="shared" si="123"/>
        <v>KBL</v>
      </c>
      <c r="B2360" s="4">
        <v>90</v>
      </c>
      <c r="C2360" s="6">
        <v>11015109</v>
      </c>
      <c r="D2360" t="s">
        <v>521</v>
      </c>
      <c r="E2360" t="s">
        <v>255</v>
      </c>
      <c r="F2360" t="s">
        <v>522</v>
      </c>
      <c r="G2360" t="s">
        <v>6556</v>
      </c>
      <c r="H2360">
        <f t="shared" si="121"/>
        <v>0</v>
      </c>
      <c r="I2360">
        <f t="shared" si="122"/>
        <v>0</v>
      </c>
    </row>
    <row r="2361" spans="1:9" x14ac:dyDescent="0.25">
      <c r="A2361" s="4" t="str">
        <f t="shared" si="123"/>
        <v>KBL</v>
      </c>
      <c r="B2361" s="4">
        <v>91</v>
      </c>
      <c r="C2361" s="6">
        <v>11015110</v>
      </c>
      <c r="D2361" t="s">
        <v>6561</v>
      </c>
      <c r="E2361" t="s">
        <v>807</v>
      </c>
      <c r="F2361" t="s">
        <v>6562</v>
      </c>
      <c r="G2361" t="s">
        <v>2171</v>
      </c>
      <c r="H2361">
        <f t="shared" si="121"/>
        <v>0</v>
      </c>
      <c r="I2361">
        <f t="shared" si="122"/>
        <v>0</v>
      </c>
    </row>
    <row r="2362" spans="1:9" x14ac:dyDescent="0.25">
      <c r="A2362" s="4" t="str">
        <f t="shared" si="123"/>
        <v>KBL</v>
      </c>
      <c r="B2362" s="4">
        <v>92</v>
      </c>
      <c r="C2362" s="6">
        <v>11015112</v>
      </c>
      <c r="D2362" t="s">
        <v>6564</v>
      </c>
      <c r="E2362" t="s">
        <v>183</v>
      </c>
      <c r="F2362" t="s">
        <v>6565</v>
      </c>
      <c r="G2362" t="s">
        <v>967</v>
      </c>
      <c r="H2362">
        <f t="shared" si="121"/>
        <v>0</v>
      </c>
      <c r="I2362">
        <f t="shared" si="122"/>
        <v>0</v>
      </c>
    </row>
    <row r="2363" spans="1:9" x14ac:dyDescent="0.25">
      <c r="A2363" s="4" t="str">
        <f t="shared" si="123"/>
        <v>KBL</v>
      </c>
      <c r="B2363" s="4">
        <v>93</v>
      </c>
      <c r="C2363" s="6">
        <v>11015113</v>
      </c>
      <c r="D2363" t="s">
        <v>2683</v>
      </c>
      <c r="E2363" t="s">
        <v>14</v>
      </c>
      <c r="F2363" t="s">
        <v>209</v>
      </c>
      <c r="G2363" t="s">
        <v>2171</v>
      </c>
      <c r="H2363">
        <f t="shared" si="121"/>
        <v>0</v>
      </c>
      <c r="I2363">
        <f t="shared" si="122"/>
        <v>0</v>
      </c>
    </row>
    <row r="2364" spans="1:9" x14ac:dyDescent="0.25">
      <c r="A2364" s="4" t="str">
        <f t="shared" si="123"/>
        <v>KBL</v>
      </c>
      <c r="B2364" s="4">
        <v>94</v>
      </c>
      <c r="C2364" s="6">
        <v>11015115</v>
      </c>
      <c r="D2364" t="s">
        <v>5763</v>
      </c>
      <c r="E2364" t="s">
        <v>123</v>
      </c>
      <c r="F2364" t="s">
        <v>6568</v>
      </c>
      <c r="G2364" t="s">
        <v>6569</v>
      </c>
      <c r="H2364">
        <f t="shared" si="121"/>
        <v>0</v>
      </c>
      <c r="I2364">
        <f t="shared" si="122"/>
        <v>0</v>
      </c>
    </row>
    <row r="2365" spans="1:9" x14ac:dyDescent="0.25">
      <c r="A2365" s="4" t="str">
        <f t="shared" si="123"/>
        <v>KBL</v>
      </c>
      <c r="B2365" s="4">
        <v>95</v>
      </c>
      <c r="C2365" s="6">
        <v>11015116</v>
      </c>
      <c r="D2365" t="s">
        <v>1612</v>
      </c>
      <c r="E2365" t="s">
        <v>1196</v>
      </c>
      <c r="F2365" t="s">
        <v>1613</v>
      </c>
      <c r="G2365" t="s">
        <v>2349</v>
      </c>
      <c r="H2365">
        <f t="shared" si="121"/>
        <v>0</v>
      </c>
      <c r="I2365">
        <f t="shared" si="122"/>
        <v>0</v>
      </c>
    </row>
    <row r="2366" spans="1:9" x14ac:dyDescent="0.25">
      <c r="A2366" s="4" t="str">
        <f t="shared" si="123"/>
        <v>KBL</v>
      </c>
      <c r="B2366" s="4">
        <v>96</v>
      </c>
      <c r="C2366" s="6">
        <v>11015117</v>
      </c>
      <c r="D2366" t="s">
        <v>6572</v>
      </c>
      <c r="E2366" t="s">
        <v>14</v>
      </c>
      <c r="F2366" t="s">
        <v>6573</v>
      </c>
      <c r="G2366" t="s">
        <v>2643</v>
      </c>
      <c r="H2366">
        <f t="shared" si="121"/>
        <v>0</v>
      </c>
      <c r="I2366">
        <f t="shared" si="122"/>
        <v>0</v>
      </c>
    </row>
    <row r="2367" spans="1:9" x14ac:dyDescent="0.25">
      <c r="A2367" s="4" t="str">
        <f t="shared" si="123"/>
        <v>KBL</v>
      </c>
      <c r="B2367" s="4">
        <v>97</v>
      </c>
      <c r="C2367" s="6">
        <v>11015118</v>
      </c>
      <c r="D2367" t="s">
        <v>582</v>
      </c>
      <c r="E2367" t="s">
        <v>102</v>
      </c>
      <c r="F2367" t="s">
        <v>6575</v>
      </c>
      <c r="G2367" t="s">
        <v>2643</v>
      </c>
      <c r="H2367">
        <f t="shared" si="121"/>
        <v>0</v>
      </c>
      <c r="I2367">
        <f t="shared" si="122"/>
        <v>0</v>
      </c>
    </row>
    <row r="2368" spans="1:9" x14ac:dyDescent="0.25">
      <c r="A2368" s="4" t="str">
        <f t="shared" si="123"/>
        <v>KBL</v>
      </c>
      <c r="B2368" s="4">
        <v>98</v>
      </c>
      <c r="C2368" s="6">
        <v>11015119</v>
      </c>
      <c r="D2368" t="s">
        <v>3789</v>
      </c>
      <c r="E2368" t="s">
        <v>266</v>
      </c>
      <c r="F2368" t="s">
        <v>4975</v>
      </c>
      <c r="G2368" t="s">
        <v>2643</v>
      </c>
      <c r="H2368">
        <f t="shared" si="121"/>
        <v>0</v>
      </c>
      <c r="I2368">
        <f t="shared" si="122"/>
        <v>0</v>
      </c>
    </row>
    <row r="2369" spans="1:9" x14ac:dyDescent="0.25">
      <c r="A2369" s="4" t="str">
        <f t="shared" si="123"/>
        <v>KBL</v>
      </c>
      <c r="B2369" s="4">
        <v>99</v>
      </c>
      <c r="C2369" s="6">
        <v>11015120</v>
      </c>
      <c r="D2369" t="s">
        <v>1106</v>
      </c>
      <c r="E2369" t="s">
        <v>97</v>
      </c>
      <c r="F2369" t="s">
        <v>6578</v>
      </c>
      <c r="G2369" t="s">
        <v>997</v>
      </c>
      <c r="H2369">
        <f t="shared" si="121"/>
        <v>0</v>
      </c>
      <c r="I2369">
        <f t="shared" si="122"/>
        <v>0</v>
      </c>
    </row>
    <row r="2370" spans="1:9" x14ac:dyDescent="0.25">
      <c r="A2370" s="4" t="str">
        <f t="shared" si="123"/>
        <v>KBL</v>
      </c>
      <c r="B2370" s="4">
        <v>100</v>
      </c>
      <c r="C2370" s="6">
        <v>11015121</v>
      </c>
      <c r="D2370" t="s">
        <v>6580</v>
      </c>
      <c r="E2370" t="s">
        <v>55</v>
      </c>
      <c r="F2370" t="s">
        <v>1574</v>
      </c>
      <c r="G2370" t="s">
        <v>997</v>
      </c>
      <c r="H2370">
        <f t="shared" si="121"/>
        <v>0</v>
      </c>
      <c r="I2370">
        <f t="shared" si="122"/>
        <v>0</v>
      </c>
    </row>
    <row r="2371" spans="1:9" x14ac:dyDescent="0.25">
      <c r="A2371" s="4" t="str">
        <f t="shared" si="123"/>
        <v>KBL</v>
      </c>
      <c r="B2371" s="4">
        <v>101</v>
      </c>
      <c r="C2371" s="6">
        <v>11015122</v>
      </c>
      <c r="D2371" t="s">
        <v>557</v>
      </c>
      <c r="E2371" t="s">
        <v>123</v>
      </c>
      <c r="F2371" t="s">
        <v>6582</v>
      </c>
      <c r="G2371" t="s">
        <v>5657</v>
      </c>
      <c r="H2371">
        <f t="shared" ref="H2371:H2434" si="124">IF(A2371=A2370,0,1)</f>
        <v>0</v>
      </c>
      <c r="I2371">
        <f t="shared" ref="I2371:I2434" si="125">IF(B2371=1,1,0)</f>
        <v>0</v>
      </c>
    </row>
    <row r="2372" spans="1:9" x14ac:dyDescent="0.25">
      <c r="A2372" s="4" t="str">
        <f t="shared" si="123"/>
        <v>KBL</v>
      </c>
      <c r="B2372" s="4">
        <v>102</v>
      </c>
      <c r="C2372" s="6">
        <v>11015123</v>
      </c>
      <c r="D2372" t="s">
        <v>473</v>
      </c>
      <c r="E2372" t="s">
        <v>146</v>
      </c>
      <c r="F2372" t="s">
        <v>6225</v>
      </c>
      <c r="G2372" t="s">
        <v>5657</v>
      </c>
      <c r="H2372">
        <f t="shared" si="124"/>
        <v>0</v>
      </c>
      <c r="I2372">
        <f t="shared" si="125"/>
        <v>0</v>
      </c>
    </row>
    <row r="2373" spans="1:9" x14ac:dyDescent="0.25">
      <c r="A2373" s="4" t="str">
        <f t="shared" si="123"/>
        <v>KBL</v>
      </c>
      <c r="B2373" s="4">
        <v>103</v>
      </c>
      <c r="C2373" s="6">
        <v>11015124</v>
      </c>
      <c r="D2373" t="s">
        <v>6585</v>
      </c>
      <c r="E2373" t="s">
        <v>91</v>
      </c>
      <c r="F2373" t="s">
        <v>6586</v>
      </c>
      <c r="G2373" t="s">
        <v>5657</v>
      </c>
      <c r="H2373">
        <f t="shared" si="124"/>
        <v>0</v>
      </c>
      <c r="I2373">
        <f t="shared" si="125"/>
        <v>0</v>
      </c>
    </row>
    <row r="2374" spans="1:9" x14ac:dyDescent="0.25">
      <c r="A2374" s="4" t="str">
        <f t="shared" si="123"/>
        <v>KBL</v>
      </c>
      <c r="B2374" s="4">
        <v>104</v>
      </c>
      <c r="C2374" s="6">
        <v>11015126</v>
      </c>
      <c r="D2374" t="s">
        <v>842</v>
      </c>
      <c r="E2374" t="s">
        <v>61</v>
      </c>
      <c r="F2374" t="s">
        <v>843</v>
      </c>
      <c r="G2374" t="s">
        <v>5666</v>
      </c>
      <c r="H2374">
        <f t="shared" si="124"/>
        <v>0</v>
      </c>
      <c r="I2374">
        <f t="shared" si="125"/>
        <v>0</v>
      </c>
    </row>
    <row r="2375" spans="1:9" x14ac:dyDescent="0.25">
      <c r="A2375" s="4" t="str">
        <f t="shared" si="123"/>
        <v>KBL</v>
      </c>
      <c r="B2375" s="4">
        <v>105</v>
      </c>
      <c r="C2375" s="6">
        <v>11015127</v>
      </c>
      <c r="D2375" t="s">
        <v>6589</v>
      </c>
      <c r="E2375" t="s">
        <v>827</v>
      </c>
      <c r="F2375" t="s">
        <v>6590</v>
      </c>
      <c r="G2375" t="s">
        <v>5666</v>
      </c>
      <c r="H2375">
        <f t="shared" si="124"/>
        <v>0</v>
      </c>
      <c r="I2375">
        <f t="shared" si="125"/>
        <v>0</v>
      </c>
    </row>
    <row r="2376" spans="1:9" x14ac:dyDescent="0.25">
      <c r="A2376" s="4" t="str">
        <f t="shared" si="123"/>
        <v>KBL</v>
      </c>
      <c r="B2376" s="4">
        <v>106</v>
      </c>
      <c r="C2376" s="6">
        <v>11015128</v>
      </c>
      <c r="D2376" t="s">
        <v>6592</v>
      </c>
      <c r="E2376" t="s">
        <v>55</v>
      </c>
      <c r="F2376" t="s">
        <v>6593</v>
      </c>
      <c r="G2376" t="s">
        <v>6594</v>
      </c>
      <c r="H2376">
        <f t="shared" si="124"/>
        <v>0</v>
      </c>
      <c r="I2376">
        <f t="shared" si="125"/>
        <v>0</v>
      </c>
    </row>
    <row r="2377" spans="1:9" x14ac:dyDescent="0.25">
      <c r="A2377" s="4" t="str">
        <f t="shared" si="123"/>
        <v>KBL</v>
      </c>
      <c r="B2377" s="4">
        <v>107</v>
      </c>
      <c r="C2377" s="6">
        <v>11015130</v>
      </c>
      <c r="D2377" t="s">
        <v>2761</v>
      </c>
      <c r="E2377" t="s">
        <v>239</v>
      </c>
      <c r="F2377" t="s">
        <v>6596</v>
      </c>
      <c r="G2377" t="s">
        <v>4213</v>
      </c>
      <c r="H2377">
        <f t="shared" si="124"/>
        <v>0</v>
      </c>
      <c r="I2377">
        <f t="shared" si="125"/>
        <v>0</v>
      </c>
    </row>
    <row r="2378" spans="1:9" x14ac:dyDescent="0.25">
      <c r="A2378" s="4" t="str">
        <f t="shared" si="123"/>
        <v>KBL</v>
      </c>
      <c r="B2378" s="4">
        <v>108</v>
      </c>
      <c r="C2378" s="6">
        <v>11015132</v>
      </c>
      <c r="D2378" t="s">
        <v>816</v>
      </c>
      <c r="E2378" t="s">
        <v>49</v>
      </c>
      <c r="F2378" t="s">
        <v>6598</v>
      </c>
      <c r="G2378" t="s">
        <v>2708</v>
      </c>
      <c r="H2378">
        <f t="shared" si="124"/>
        <v>0</v>
      </c>
      <c r="I2378">
        <f t="shared" si="125"/>
        <v>0</v>
      </c>
    </row>
    <row r="2379" spans="1:9" x14ac:dyDescent="0.25">
      <c r="A2379" s="4" t="str">
        <f t="shared" si="123"/>
        <v>KBL</v>
      </c>
      <c r="B2379" s="4">
        <v>109</v>
      </c>
      <c r="C2379" s="6">
        <v>11015133</v>
      </c>
      <c r="D2379" t="s">
        <v>3390</v>
      </c>
      <c r="E2379" t="s">
        <v>102</v>
      </c>
      <c r="F2379" t="s">
        <v>6600</v>
      </c>
      <c r="G2379" t="s">
        <v>2708</v>
      </c>
      <c r="H2379">
        <f t="shared" si="124"/>
        <v>0</v>
      </c>
      <c r="I2379">
        <f t="shared" si="125"/>
        <v>0</v>
      </c>
    </row>
    <row r="2380" spans="1:9" x14ac:dyDescent="0.25">
      <c r="A2380" s="4" t="str">
        <f t="shared" si="123"/>
        <v>KBL</v>
      </c>
      <c r="B2380" s="4">
        <v>110</v>
      </c>
      <c r="C2380" s="6">
        <v>11015134</v>
      </c>
      <c r="D2380" t="s">
        <v>947</v>
      </c>
      <c r="E2380" t="s">
        <v>49</v>
      </c>
      <c r="F2380" t="s">
        <v>6602</v>
      </c>
      <c r="G2380" t="s">
        <v>6603</v>
      </c>
      <c r="H2380">
        <f t="shared" si="124"/>
        <v>0</v>
      </c>
      <c r="I2380">
        <f t="shared" si="125"/>
        <v>0</v>
      </c>
    </row>
    <row r="2381" spans="1:9" x14ac:dyDescent="0.25">
      <c r="A2381" s="4" t="str">
        <f t="shared" si="123"/>
        <v>KBL</v>
      </c>
      <c r="B2381" s="4">
        <v>111</v>
      </c>
      <c r="C2381" s="6">
        <v>11015136</v>
      </c>
      <c r="D2381" t="s">
        <v>4516</v>
      </c>
      <c r="E2381" t="s">
        <v>31</v>
      </c>
      <c r="F2381" t="s">
        <v>6218</v>
      </c>
      <c r="G2381" t="s">
        <v>6605</v>
      </c>
      <c r="H2381">
        <f t="shared" si="124"/>
        <v>0</v>
      </c>
      <c r="I2381">
        <f t="shared" si="125"/>
        <v>0</v>
      </c>
    </row>
    <row r="2382" spans="1:9" x14ac:dyDescent="0.25">
      <c r="A2382" s="4" t="str">
        <f t="shared" si="123"/>
        <v>KBL</v>
      </c>
      <c r="B2382" s="4">
        <v>112</v>
      </c>
      <c r="C2382" s="6">
        <v>11015137</v>
      </c>
      <c r="D2382" t="s">
        <v>6607</v>
      </c>
      <c r="E2382" t="s">
        <v>102</v>
      </c>
      <c r="F2382" t="s">
        <v>6608</v>
      </c>
      <c r="G2382" t="s">
        <v>1089</v>
      </c>
      <c r="H2382">
        <f t="shared" si="124"/>
        <v>0</v>
      </c>
      <c r="I2382">
        <f t="shared" si="125"/>
        <v>0</v>
      </c>
    </row>
    <row r="2383" spans="1:9" x14ac:dyDescent="0.25">
      <c r="A2383" s="4" t="str">
        <f t="shared" si="123"/>
        <v>KBL</v>
      </c>
      <c r="B2383" s="4">
        <v>113</v>
      </c>
      <c r="C2383" s="6">
        <v>11015138</v>
      </c>
      <c r="D2383" t="s">
        <v>1977</v>
      </c>
      <c r="E2383" t="s">
        <v>14</v>
      </c>
      <c r="F2383" t="s">
        <v>6610</v>
      </c>
      <c r="G2383" t="s">
        <v>6611</v>
      </c>
      <c r="H2383">
        <f t="shared" si="124"/>
        <v>0</v>
      </c>
      <c r="I2383">
        <f t="shared" si="125"/>
        <v>0</v>
      </c>
    </row>
    <row r="2384" spans="1:9" x14ac:dyDescent="0.25">
      <c r="A2384" s="4" t="str">
        <f t="shared" si="123"/>
        <v>KBL</v>
      </c>
      <c r="B2384" s="4">
        <v>114</v>
      </c>
      <c r="C2384" s="6">
        <v>11015139</v>
      </c>
      <c r="D2384" t="s">
        <v>6613</v>
      </c>
      <c r="E2384" t="s">
        <v>79</v>
      </c>
      <c r="F2384" t="s">
        <v>5168</v>
      </c>
      <c r="G2384" t="s">
        <v>6614</v>
      </c>
      <c r="H2384">
        <f t="shared" si="124"/>
        <v>0</v>
      </c>
      <c r="I2384">
        <f t="shared" si="125"/>
        <v>0</v>
      </c>
    </row>
    <row r="2385" spans="1:9" x14ac:dyDescent="0.25">
      <c r="A2385" s="4" t="str">
        <f t="shared" si="123"/>
        <v>KBL</v>
      </c>
      <c r="B2385" s="4">
        <v>115</v>
      </c>
      <c r="C2385" s="6">
        <v>11015141</v>
      </c>
      <c r="D2385" t="s">
        <v>6140</v>
      </c>
      <c r="E2385" t="s">
        <v>123</v>
      </c>
      <c r="F2385" t="s">
        <v>6616</v>
      </c>
      <c r="G2385" t="s">
        <v>6617</v>
      </c>
      <c r="H2385">
        <f t="shared" si="124"/>
        <v>0</v>
      </c>
      <c r="I2385">
        <f t="shared" si="125"/>
        <v>0</v>
      </c>
    </row>
    <row r="2386" spans="1:9" x14ac:dyDescent="0.25">
      <c r="A2386" s="4" t="str">
        <f t="shared" si="123"/>
        <v>KBL</v>
      </c>
      <c r="B2386" s="4">
        <v>116</v>
      </c>
      <c r="C2386" s="6">
        <v>11015142</v>
      </c>
      <c r="D2386" t="s">
        <v>6619</v>
      </c>
      <c r="E2386" t="s">
        <v>97</v>
      </c>
      <c r="F2386" t="s">
        <v>6620</v>
      </c>
      <c r="G2386" t="s">
        <v>6621</v>
      </c>
      <c r="H2386">
        <f t="shared" si="124"/>
        <v>0</v>
      </c>
      <c r="I2386">
        <f t="shared" si="125"/>
        <v>0</v>
      </c>
    </row>
    <row r="2387" spans="1:9" x14ac:dyDescent="0.25">
      <c r="A2387" s="4" t="str">
        <f t="shared" si="123"/>
        <v>KBL</v>
      </c>
      <c r="B2387" s="4">
        <v>117</v>
      </c>
      <c r="C2387" s="6">
        <v>11015144</v>
      </c>
      <c r="D2387" t="s">
        <v>20</v>
      </c>
      <c r="E2387" t="s">
        <v>14</v>
      </c>
      <c r="F2387" t="s">
        <v>6623</v>
      </c>
      <c r="G2387" t="s">
        <v>6621</v>
      </c>
      <c r="H2387">
        <f t="shared" si="124"/>
        <v>0</v>
      </c>
      <c r="I2387">
        <f t="shared" si="125"/>
        <v>0</v>
      </c>
    </row>
    <row r="2388" spans="1:9" x14ac:dyDescent="0.25">
      <c r="A2388" s="4" t="str">
        <f t="shared" si="123"/>
        <v>KBL</v>
      </c>
      <c r="B2388" s="4">
        <v>118</v>
      </c>
      <c r="C2388" s="6">
        <v>11015145</v>
      </c>
      <c r="D2388" t="s">
        <v>2165</v>
      </c>
      <c r="E2388" t="s">
        <v>837</v>
      </c>
      <c r="F2388" t="s">
        <v>2166</v>
      </c>
      <c r="G2388" t="s">
        <v>6621</v>
      </c>
      <c r="H2388">
        <f t="shared" si="124"/>
        <v>0</v>
      </c>
      <c r="I2388">
        <f t="shared" si="125"/>
        <v>0</v>
      </c>
    </row>
    <row r="2389" spans="1:9" x14ac:dyDescent="0.25">
      <c r="A2389" s="4" t="str">
        <f t="shared" si="123"/>
        <v>KBL</v>
      </c>
      <c r="B2389" s="4">
        <v>119</v>
      </c>
      <c r="C2389" s="6">
        <v>11015147</v>
      </c>
      <c r="D2389" t="s">
        <v>1498</v>
      </c>
      <c r="E2389" t="s">
        <v>129</v>
      </c>
      <c r="F2389" t="s">
        <v>4394</v>
      </c>
      <c r="G2389" t="s">
        <v>6626</v>
      </c>
      <c r="H2389">
        <f t="shared" si="124"/>
        <v>0</v>
      </c>
      <c r="I2389">
        <f t="shared" si="125"/>
        <v>0</v>
      </c>
    </row>
    <row r="2390" spans="1:9" x14ac:dyDescent="0.25">
      <c r="A2390" s="4" t="str">
        <f t="shared" si="123"/>
        <v>KBL</v>
      </c>
      <c r="B2390" s="4">
        <v>120</v>
      </c>
      <c r="C2390" s="6">
        <v>11015148</v>
      </c>
      <c r="D2390" t="s">
        <v>1279</v>
      </c>
      <c r="E2390" t="s">
        <v>102</v>
      </c>
      <c r="F2390" t="s">
        <v>102</v>
      </c>
      <c r="G2390" t="s">
        <v>6621</v>
      </c>
      <c r="H2390">
        <f t="shared" si="124"/>
        <v>0</v>
      </c>
      <c r="I2390">
        <f t="shared" si="125"/>
        <v>0</v>
      </c>
    </row>
    <row r="2391" spans="1:9" x14ac:dyDescent="0.25">
      <c r="A2391" s="4" t="str">
        <f t="shared" si="123"/>
        <v>KBL</v>
      </c>
      <c r="B2391" s="4">
        <v>121</v>
      </c>
      <c r="C2391" s="6">
        <v>11015149</v>
      </c>
      <c r="D2391" t="s">
        <v>166</v>
      </c>
      <c r="E2391" t="s">
        <v>14</v>
      </c>
      <c r="F2391" t="s">
        <v>167</v>
      </c>
      <c r="G2391" t="s">
        <v>6621</v>
      </c>
      <c r="H2391">
        <f t="shared" si="124"/>
        <v>0</v>
      </c>
      <c r="I2391">
        <f t="shared" si="125"/>
        <v>0</v>
      </c>
    </row>
    <row r="2392" spans="1:9" x14ac:dyDescent="0.25">
      <c r="A2392" s="4" t="str">
        <f t="shared" si="123"/>
        <v>KBL</v>
      </c>
      <c r="B2392" s="4">
        <v>122</v>
      </c>
      <c r="C2392" s="6">
        <v>11015153</v>
      </c>
      <c r="D2392" t="s">
        <v>1875</v>
      </c>
      <c r="E2392" t="s">
        <v>255</v>
      </c>
      <c r="F2392" t="s">
        <v>1876</v>
      </c>
      <c r="G2392" t="s">
        <v>6621</v>
      </c>
      <c r="H2392">
        <f t="shared" si="124"/>
        <v>0</v>
      </c>
      <c r="I2392">
        <f t="shared" si="125"/>
        <v>0</v>
      </c>
    </row>
    <row r="2393" spans="1:9" x14ac:dyDescent="0.25">
      <c r="A2393" s="4" t="str">
        <f t="shared" si="123"/>
        <v>KBL</v>
      </c>
      <c r="B2393" s="4">
        <v>123</v>
      </c>
      <c r="C2393" s="6">
        <v>11015154</v>
      </c>
      <c r="D2393" t="s">
        <v>6631</v>
      </c>
      <c r="E2393" t="s">
        <v>14</v>
      </c>
      <c r="F2393" t="s">
        <v>6632</v>
      </c>
      <c r="G2393" t="s">
        <v>6621</v>
      </c>
      <c r="H2393">
        <f t="shared" si="124"/>
        <v>0</v>
      </c>
      <c r="I2393">
        <f t="shared" si="125"/>
        <v>0</v>
      </c>
    </row>
    <row r="2394" spans="1:9" x14ac:dyDescent="0.25">
      <c r="A2394" s="4" t="str">
        <f t="shared" si="123"/>
        <v>KBL</v>
      </c>
      <c r="B2394" s="4">
        <v>124</v>
      </c>
      <c r="C2394" s="6">
        <v>11015156</v>
      </c>
      <c r="D2394" t="s">
        <v>6634</v>
      </c>
      <c r="E2394" t="s">
        <v>807</v>
      </c>
      <c r="F2394" t="s">
        <v>808</v>
      </c>
      <c r="G2394" t="s">
        <v>6621</v>
      </c>
      <c r="H2394">
        <f t="shared" si="124"/>
        <v>0</v>
      </c>
      <c r="I2394">
        <f t="shared" si="125"/>
        <v>0</v>
      </c>
    </row>
    <row r="2395" spans="1:9" x14ac:dyDescent="0.25">
      <c r="A2395" s="4" t="str">
        <f t="shared" si="123"/>
        <v>KBL</v>
      </c>
      <c r="B2395" s="4">
        <v>125</v>
      </c>
      <c r="C2395" s="6">
        <v>11015158</v>
      </c>
      <c r="D2395" t="s">
        <v>218</v>
      </c>
      <c r="E2395" t="s">
        <v>123</v>
      </c>
      <c r="F2395" t="s">
        <v>5431</v>
      </c>
      <c r="G2395" t="s">
        <v>6621</v>
      </c>
      <c r="H2395">
        <f t="shared" si="124"/>
        <v>0</v>
      </c>
      <c r="I2395">
        <f t="shared" si="125"/>
        <v>0</v>
      </c>
    </row>
    <row r="2396" spans="1:9" x14ac:dyDescent="0.25">
      <c r="A2396" s="4" t="str">
        <f t="shared" si="123"/>
        <v>KBL</v>
      </c>
      <c r="B2396" s="4">
        <v>126</v>
      </c>
      <c r="C2396" s="6">
        <v>11015160</v>
      </c>
      <c r="D2396" t="s">
        <v>1469</v>
      </c>
      <c r="E2396" t="s">
        <v>123</v>
      </c>
      <c r="F2396" t="s">
        <v>5382</v>
      </c>
      <c r="G2396" t="s">
        <v>6621</v>
      </c>
      <c r="H2396">
        <f t="shared" si="124"/>
        <v>0</v>
      </c>
      <c r="I2396">
        <f t="shared" si="125"/>
        <v>0</v>
      </c>
    </row>
    <row r="2397" spans="1:9" x14ac:dyDescent="0.25">
      <c r="A2397" s="4" t="str">
        <f t="shared" si="123"/>
        <v>KBL</v>
      </c>
      <c r="B2397" s="4">
        <v>127</v>
      </c>
      <c r="C2397" s="6">
        <v>11015161</v>
      </c>
      <c r="D2397" t="s">
        <v>6638</v>
      </c>
      <c r="E2397" t="s">
        <v>123</v>
      </c>
      <c r="F2397" t="s">
        <v>6639</v>
      </c>
      <c r="G2397" t="s">
        <v>6621</v>
      </c>
      <c r="H2397">
        <f t="shared" si="124"/>
        <v>0</v>
      </c>
      <c r="I2397">
        <f t="shared" si="125"/>
        <v>0</v>
      </c>
    </row>
    <row r="2398" spans="1:9" x14ac:dyDescent="0.25">
      <c r="A2398" s="4" t="str">
        <f t="shared" si="123"/>
        <v>KBL</v>
      </c>
      <c r="B2398" s="4">
        <v>128</v>
      </c>
      <c r="C2398" s="6">
        <v>11015162</v>
      </c>
      <c r="D2398" t="s">
        <v>6638</v>
      </c>
      <c r="E2398" t="s">
        <v>123</v>
      </c>
      <c r="F2398" t="s">
        <v>405</v>
      </c>
      <c r="G2398" t="s">
        <v>6621</v>
      </c>
      <c r="H2398">
        <f t="shared" si="124"/>
        <v>0</v>
      </c>
      <c r="I2398">
        <f t="shared" si="125"/>
        <v>0</v>
      </c>
    </row>
    <row r="2399" spans="1:9" x14ac:dyDescent="0.25">
      <c r="A2399" s="4" t="str">
        <f t="shared" si="123"/>
        <v>KBL</v>
      </c>
      <c r="B2399" s="4">
        <v>129</v>
      </c>
      <c r="C2399" s="6">
        <v>11015163</v>
      </c>
      <c r="D2399" t="s">
        <v>4783</v>
      </c>
      <c r="E2399" t="s">
        <v>61</v>
      </c>
      <c r="F2399" t="s">
        <v>2791</v>
      </c>
      <c r="G2399" t="s">
        <v>6621</v>
      </c>
      <c r="H2399">
        <f t="shared" si="124"/>
        <v>0</v>
      </c>
      <c r="I2399">
        <f t="shared" si="125"/>
        <v>0</v>
      </c>
    </row>
    <row r="2400" spans="1:9" x14ac:dyDescent="0.25">
      <c r="A2400" s="4" t="str">
        <f t="shared" ref="A2400:A2463" si="126">A2399</f>
        <v>KBL</v>
      </c>
      <c r="B2400" s="4">
        <v>130</v>
      </c>
      <c r="C2400" s="6">
        <v>11015164</v>
      </c>
      <c r="D2400" t="s">
        <v>1140</v>
      </c>
      <c r="E2400" t="s">
        <v>123</v>
      </c>
      <c r="F2400" t="s">
        <v>6643</v>
      </c>
      <c r="G2400" t="s">
        <v>6621</v>
      </c>
      <c r="H2400">
        <f t="shared" si="124"/>
        <v>0</v>
      </c>
      <c r="I2400">
        <f t="shared" si="125"/>
        <v>0</v>
      </c>
    </row>
    <row r="2401" spans="1:9" x14ac:dyDescent="0.25">
      <c r="A2401" s="4" t="str">
        <f t="shared" si="126"/>
        <v>KBL</v>
      </c>
      <c r="B2401" s="4">
        <v>131</v>
      </c>
      <c r="C2401" s="6">
        <v>11015165</v>
      </c>
      <c r="D2401" t="s">
        <v>3649</v>
      </c>
      <c r="E2401" t="s">
        <v>14</v>
      </c>
      <c r="F2401" t="s">
        <v>6645</v>
      </c>
      <c r="G2401" t="s">
        <v>6621</v>
      </c>
      <c r="H2401">
        <f t="shared" si="124"/>
        <v>0</v>
      </c>
      <c r="I2401">
        <f t="shared" si="125"/>
        <v>0</v>
      </c>
    </row>
    <row r="2402" spans="1:9" x14ac:dyDescent="0.25">
      <c r="A2402" s="4" t="str">
        <f t="shared" si="126"/>
        <v>KBL</v>
      </c>
      <c r="B2402" s="4">
        <v>132</v>
      </c>
      <c r="C2402" s="6">
        <v>11015166</v>
      </c>
      <c r="D2402" t="s">
        <v>286</v>
      </c>
      <c r="E2402" t="s">
        <v>14</v>
      </c>
      <c r="F2402" t="s">
        <v>287</v>
      </c>
      <c r="G2402" t="s">
        <v>6621</v>
      </c>
      <c r="H2402">
        <f t="shared" si="124"/>
        <v>0</v>
      </c>
      <c r="I2402">
        <f t="shared" si="125"/>
        <v>0</v>
      </c>
    </row>
    <row r="2403" spans="1:9" x14ac:dyDescent="0.25">
      <c r="A2403" s="4" t="str">
        <f t="shared" si="126"/>
        <v>KBL</v>
      </c>
      <c r="B2403" s="4">
        <v>133</v>
      </c>
      <c r="C2403" s="6">
        <v>11015167</v>
      </c>
      <c r="D2403" t="s">
        <v>6648</v>
      </c>
      <c r="E2403" t="s">
        <v>837</v>
      </c>
      <c r="F2403" t="s">
        <v>6649</v>
      </c>
      <c r="G2403" t="s">
        <v>6621</v>
      </c>
      <c r="H2403">
        <f t="shared" si="124"/>
        <v>0</v>
      </c>
      <c r="I2403">
        <f t="shared" si="125"/>
        <v>0</v>
      </c>
    </row>
    <row r="2404" spans="1:9" x14ac:dyDescent="0.25">
      <c r="A2404" s="4" t="str">
        <f t="shared" si="126"/>
        <v>KBL</v>
      </c>
      <c r="B2404" s="4">
        <v>134</v>
      </c>
      <c r="C2404" s="6">
        <v>11015169</v>
      </c>
      <c r="D2404" t="s">
        <v>6651</v>
      </c>
      <c r="E2404" t="s">
        <v>297</v>
      </c>
      <c r="F2404" t="s">
        <v>6652</v>
      </c>
      <c r="G2404" t="s">
        <v>6621</v>
      </c>
      <c r="H2404">
        <f t="shared" si="124"/>
        <v>0</v>
      </c>
      <c r="I2404">
        <f t="shared" si="125"/>
        <v>0</v>
      </c>
    </row>
    <row r="2405" spans="1:9" x14ac:dyDescent="0.25">
      <c r="A2405" s="4" t="str">
        <f t="shared" si="126"/>
        <v>KBL</v>
      </c>
      <c r="B2405" s="4">
        <v>135</v>
      </c>
      <c r="C2405" s="6">
        <v>11015171</v>
      </c>
      <c r="D2405" t="s">
        <v>424</v>
      </c>
      <c r="E2405" t="s">
        <v>425</v>
      </c>
      <c r="F2405" t="s">
        <v>426</v>
      </c>
      <c r="G2405" t="s">
        <v>6621</v>
      </c>
      <c r="H2405">
        <f t="shared" si="124"/>
        <v>0</v>
      </c>
      <c r="I2405">
        <f t="shared" si="125"/>
        <v>0</v>
      </c>
    </row>
    <row r="2406" spans="1:9" x14ac:dyDescent="0.25">
      <c r="A2406" s="4" t="str">
        <f t="shared" si="126"/>
        <v>KBL</v>
      </c>
      <c r="B2406" s="4">
        <v>136</v>
      </c>
      <c r="C2406" s="6">
        <v>11015173</v>
      </c>
      <c r="D2406" t="s">
        <v>6655</v>
      </c>
      <c r="E2406" t="s">
        <v>425</v>
      </c>
      <c r="F2406" t="s">
        <v>5005</v>
      </c>
      <c r="G2406" t="s">
        <v>6621</v>
      </c>
      <c r="H2406">
        <f t="shared" si="124"/>
        <v>0</v>
      </c>
      <c r="I2406">
        <f t="shared" si="125"/>
        <v>0</v>
      </c>
    </row>
    <row r="2407" spans="1:9" x14ac:dyDescent="0.25">
      <c r="A2407" s="4" t="str">
        <f t="shared" si="126"/>
        <v>KBL</v>
      </c>
      <c r="B2407" s="4">
        <v>137</v>
      </c>
      <c r="C2407" s="6">
        <v>11015174</v>
      </c>
      <c r="D2407" t="s">
        <v>5187</v>
      </c>
      <c r="E2407" t="s">
        <v>314</v>
      </c>
      <c r="F2407" t="s">
        <v>6191</v>
      </c>
      <c r="G2407" t="s">
        <v>6621</v>
      </c>
      <c r="H2407">
        <f t="shared" si="124"/>
        <v>0</v>
      </c>
      <c r="I2407">
        <f t="shared" si="125"/>
        <v>0</v>
      </c>
    </row>
    <row r="2408" spans="1:9" x14ac:dyDescent="0.25">
      <c r="A2408" s="4" t="str">
        <f t="shared" si="126"/>
        <v>KBL</v>
      </c>
      <c r="B2408" s="4">
        <v>138</v>
      </c>
      <c r="C2408" s="6">
        <v>11015176</v>
      </c>
      <c r="D2408" t="s">
        <v>6658</v>
      </c>
      <c r="E2408" t="s">
        <v>425</v>
      </c>
      <c r="F2408" t="s">
        <v>6659</v>
      </c>
      <c r="G2408" t="s">
        <v>6621</v>
      </c>
      <c r="H2408">
        <f t="shared" si="124"/>
        <v>0</v>
      </c>
      <c r="I2408">
        <f t="shared" si="125"/>
        <v>0</v>
      </c>
    </row>
    <row r="2409" spans="1:9" x14ac:dyDescent="0.25">
      <c r="A2409" s="4" t="str">
        <f t="shared" si="126"/>
        <v>KBL</v>
      </c>
      <c r="B2409" s="4">
        <v>139</v>
      </c>
      <c r="C2409" s="6">
        <v>11015177</v>
      </c>
      <c r="D2409" t="s">
        <v>6661</v>
      </c>
      <c r="E2409" t="s">
        <v>1750</v>
      </c>
      <c r="F2409" t="s">
        <v>6662</v>
      </c>
      <c r="G2409" t="s">
        <v>6621</v>
      </c>
      <c r="H2409">
        <f t="shared" si="124"/>
        <v>0</v>
      </c>
      <c r="I2409">
        <f t="shared" si="125"/>
        <v>0</v>
      </c>
    </row>
    <row r="2410" spans="1:9" x14ac:dyDescent="0.25">
      <c r="A2410" s="4" t="str">
        <f t="shared" si="126"/>
        <v>KBL</v>
      </c>
      <c r="B2410" s="4">
        <v>140</v>
      </c>
      <c r="C2410" s="6">
        <v>11015180</v>
      </c>
      <c r="D2410" t="s">
        <v>6664</v>
      </c>
      <c r="E2410" t="s">
        <v>123</v>
      </c>
      <c r="F2410" t="s">
        <v>2303</v>
      </c>
      <c r="G2410" t="s">
        <v>6621</v>
      </c>
      <c r="H2410">
        <f t="shared" si="124"/>
        <v>0</v>
      </c>
      <c r="I2410">
        <f t="shared" si="125"/>
        <v>0</v>
      </c>
    </row>
    <row r="2411" spans="1:9" x14ac:dyDescent="0.25">
      <c r="A2411" s="4" t="str">
        <f t="shared" si="126"/>
        <v>KBL</v>
      </c>
      <c r="B2411" s="4">
        <v>141</v>
      </c>
      <c r="C2411" s="6">
        <v>11015183</v>
      </c>
      <c r="D2411" t="s">
        <v>6666</v>
      </c>
      <c r="E2411" t="s">
        <v>255</v>
      </c>
      <c r="F2411" t="s">
        <v>6667</v>
      </c>
      <c r="G2411" t="s">
        <v>6621</v>
      </c>
      <c r="H2411">
        <f t="shared" si="124"/>
        <v>0</v>
      </c>
      <c r="I2411">
        <f t="shared" si="125"/>
        <v>0</v>
      </c>
    </row>
    <row r="2412" spans="1:9" x14ac:dyDescent="0.25">
      <c r="A2412" s="4" t="str">
        <f t="shared" si="126"/>
        <v>KBL</v>
      </c>
      <c r="B2412" s="4">
        <v>142</v>
      </c>
      <c r="C2412" s="6">
        <v>11015188</v>
      </c>
      <c r="D2412" t="s">
        <v>4988</v>
      </c>
      <c r="E2412" t="s">
        <v>140</v>
      </c>
      <c r="F2412" t="s">
        <v>6669</v>
      </c>
      <c r="G2412" t="s">
        <v>6621</v>
      </c>
      <c r="H2412">
        <f t="shared" si="124"/>
        <v>0</v>
      </c>
      <c r="I2412">
        <f t="shared" si="125"/>
        <v>0</v>
      </c>
    </row>
    <row r="2413" spans="1:9" x14ac:dyDescent="0.25">
      <c r="A2413" s="4" t="str">
        <f t="shared" si="126"/>
        <v>KBL</v>
      </c>
      <c r="B2413" s="4">
        <v>143</v>
      </c>
      <c r="C2413" s="6">
        <v>11015190</v>
      </c>
      <c r="D2413" t="s">
        <v>631</v>
      </c>
      <c r="E2413" t="s">
        <v>140</v>
      </c>
      <c r="F2413" t="s">
        <v>6671</v>
      </c>
      <c r="G2413" t="s">
        <v>6621</v>
      </c>
      <c r="H2413">
        <f t="shared" si="124"/>
        <v>0</v>
      </c>
      <c r="I2413">
        <f t="shared" si="125"/>
        <v>0</v>
      </c>
    </row>
    <row r="2414" spans="1:9" x14ac:dyDescent="0.25">
      <c r="A2414" s="4" t="str">
        <f t="shared" si="126"/>
        <v>KBL</v>
      </c>
      <c r="B2414" s="4">
        <v>144</v>
      </c>
      <c r="C2414" s="6">
        <v>11015192</v>
      </c>
      <c r="D2414" t="s">
        <v>1383</v>
      </c>
      <c r="E2414" t="s">
        <v>123</v>
      </c>
      <c r="F2414" t="s">
        <v>1421</v>
      </c>
      <c r="G2414" t="s">
        <v>6621</v>
      </c>
      <c r="H2414">
        <f t="shared" si="124"/>
        <v>0</v>
      </c>
      <c r="I2414">
        <f t="shared" si="125"/>
        <v>0</v>
      </c>
    </row>
    <row r="2415" spans="1:9" x14ac:dyDescent="0.25">
      <c r="A2415" s="4" t="str">
        <f t="shared" si="126"/>
        <v>KBL</v>
      </c>
      <c r="B2415" s="4">
        <v>145</v>
      </c>
      <c r="C2415" s="6">
        <v>11015194</v>
      </c>
      <c r="D2415" t="s">
        <v>1395</v>
      </c>
      <c r="E2415" t="s">
        <v>547</v>
      </c>
      <c r="F2415" t="s">
        <v>547</v>
      </c>
      <c r="G2415" t="s">
        <v>6621</v>
      </c>
      <c r="H2415">
        <f t="shared" si="124"/>
        <v>0</v>
      </c>
      <c r="I2415">
        <f t="shared" si="125"/>
        <v>0</v>
      </c>
    </row>
    <row r="2416" spans="1:9" x14ac:dyDescent="0.25">
      <c r="A2416" s="4" t="str">
        <f t="shared" si="126"/>
        <v>KBL</v>
      </c>
      <c r="B2416" s="4">
        <v>146</v>
      </c>
      <c r="C2416" s="6">
        <v>11015195</v>
      </c>
      <c r="D2416" t="s">
        <v>6675</v>
      </c>
      <c r="E2416" t="s">
        <v>79</v>
      </c>
      <c r="F2416" t="s">
        <v>6676</v>
      </c>
      <c r="G2416" t="s">
        <v>6621</v>
      </c>
      <c r="H2416">
        <f t="shared" si="124"/>
        <v>0</v>
      </c>
      <c r="I2416">
        <f t="shared" si="125"/>
        <v>0</v>
      </c>
    </row>
    <row r="2417" spans="1:9" x14ac:dyDescent="0.25">
      <c r="A2417" s="4" t="str">
        <f t="shared" si="126"/>
        <v>KBL</v>
      </c>
      <c r="B2417" s="4">
        <v>147</v>
      </c>
      <c r="C2417" s="6">
        <v>11015196</v>
      </c>
      <c r="D2417" t="s">
        <v>1111</v>
      </c>
      <c r="E2417" t="s">
        <v>135</v>
      </c>
      <c r="F2417" t="s">
        <v>2191</v>
      </c>
      <c r="G2417" t="s">
        <v>6621</v>
      </c>
      <c r="H2417">
        <f t="shared" si="124"/>
        <v>0</v>
      </c>
      <c r="I2417">
        <f t="shared" si="125"/>
        <v>0</v>
      </c>
    </row>
    <row r="2418" spans="1:9" x14ac:dyDescent="0.25">
      <c r="A2418" s="4" t="str">
        <f t="shared" si="126"/>
        <v>KBL</v>
      </c>
      <c r="B2418" s="4">
        <v>148</v>
      </c>
      <c r="C2418" s="6">
        <v>11015198</v>
      </c>
      <c r="D2418" t="s">
        <v>5116</v>
      </c>
      <c r="E2418" t="s">
        <v>135</v>
      </c>
      <c r="F2418" t="s">
        <v>1169</v>
      </c>
      <c r="G2418" t="s">
        <v>6621</v>
      </c>
      <c r="H2418">
        <f t="shared" si="124"/>
        <v>0</v>
      </c>
      <c r="I2418">
        <f t="shared" si="125"/>
        <v>0</v>
      </c>
    </row>
    <row r="2419" spans="1:9" x14ac:dyDescent="0.25">
      <c r="A2419" s="4" t="str">
        <f t="shared" si="126"/>
        <v>KBL</v>
      </c>
      <c r="B2419" s="4">
        <v>149</v>
      </c>
      <c r="C2419" s="6">
        <v>11015199</v>
      </c>
      <c r="D2419" t="s">
        <v>6680</v>
      </c>
      <c r="E2419" t="s">
        <v>135</v>
      </c>
      <c r="F2419" t="s">
        <v>6681</v>
      </c>
      <c r="G2419" t="s">
        <v>6621</v>
      </c>
      <c r="H2419">
        <f t="shared" si="124"/>
        <v>0</v>
      </c>
      <c r="I2419">
        <f t="shared" si="125"/>
        <v>0</v>
      </c>
    </row>
    <row r="2420" spans="1:9" x14ac:dyDescent="0.25">
      <c r="A2420" s="4" t="str">
        <f t="shared" si="126"/>
        <v>KBL</v>
      </c>
      <c r="B2420" s="4">
        <v>150</v>
      </c>
      <c r="C2420" s="6">
        <v>11015200</v>
      </c>
      <c r="D2420" t="s">
        <v>6444</v>
      </c>
      <c r="E2420" t="s">
        <v>135</v>
      </c>
      <c r="F2420" t="s">
        <v>6683</v>
      </c>
      <c r="G2420" t="s">
        <v>6621</v>
      </c>
      <c r="H2420">
        <f t="shared" si="124"/>
        <v>0</v>
      </c>
      <c r="I2420">
        <f t="shared" si="125"/>
        <v>0</v>
      </c>
    </row>
    <row r="2421" spans="1:9" x14ac:dyDescent="0.25">
      <c r="A2421" s="4" t="str">
        <f t="shared" si="126"/>
        <v>KBL</v>
      </c>
      <c r="B2421" s="4">
        <v>151</v>
      </c>
      <c r="C2421" s="6">
        <v>11015202</v>
      </c>
      <c r="D2421" t="s">
        <v>6685</v>
      </c>
      <c r="E2421" t="s">
        <v>73</v>
      </c>
      <c r="F2421" t="s">
        <v>578</v>
      </c>
      <c r="G2421" t="s">
        <v>6621</v>
      </c>
      <c r="H2421">
        <f t="shared" si="124"/>
        <v>0</v>
      </c>
      <c r="I2421">
        <f t="shared" si="125"/>
        <v>0</v>
      </c>
    </row>
    <row r="2422" spans="1:9" x14ac:dyDescent="0.25">
      <c r="A2422" s="4" t="str">
        <f t="shared" si="126"/>
        <v>KBL</v>
      </c>
      <c r="B2422" s="4">
        <v>152</v>
      </c>
      <c r="C2422" s="6">
        <v>11015204</v>
      </c>
      <c r="D2422" t="s">
        <v>6687</v>
      </c>
      <c r="E2422" t="s">
        <v>135</v>
      </c>
      <c r="F2422" t="s">
        <v>6688</v>
      </c>
      <c r="G2422" t="s">
        <v>6621</v>
      </c>
      <c r="H2422">
        <f t="shared" si="124"/>
        <v>0</v>
      </c>
      <c r="I2422">
        <f t="shared" si="125"/>
        <v>0</v>
      </c>
    </row>
    <row r="2423" spans="1:9" x14ac:dyDescent="0.25">
      <c r="A2423" s="4" t="str">
        <f t="shared" si="126"/>
        <v>KBL</v>
      </c>
      <c r="B2423" s="4">
        <v>153</v>
      </c>
      <c r="C2423" s="6">
        <v>11015205</v>
      </c>
      <c r="D2423" t="s">
        <v>6690</v>
      </c>
      <c r="E2423" t="s">
        <v>135</v>
      </c>
      <c r="F2423" t="s">
        <v>6691</v>
      </c>
      <c r="G2423" t="s">
        <v>6621</v>
      </c>
      <c r="H2423">
        <f t="shared" si="124"/>
        <v>0</v>
      </c>
      <c r="I2423">
        <f t="shared" si="125"/>
        <v>0</v>
      </c>
    </row>
    <row r="2424" spans="1:9" x14ac:dyDescent="0.25">
      <c r="A2424" s="4" t="str">
        <f t="shared" si="126"/>
        <v>KBL</v>
      </c>
      <c r="B2424" s="4">
        <v>154</v>
      </c>
      <c r="C2424" s="6">
        <v>11015206</v>
      </c>
      <c r="D2424" t="s">
        <v>6693</v>
      </c>
      <c r="E2424" t="s">
        <v>135</v>
      </c>
      <c r="F2424" t="s">
        <v>6694</v>
      </c>
      <c r="G2424" t="s">
        <v>6621</v>
      </c>
      <c r="H2424">
        <f t="shared" si="124"/>
        <v>0</v>
      </c>
      <c r="I2424">
        <f t="shared" si="125"/>
        <v>0</v>
      </c>
    </row>
    <row r="2425" spans="1:9" x14ac:dyDescent="0.25">
      <c r="A2425" s="4" t="str">
        <f t="shared" si="126"/>
        <v>KBL</v>
      </c>
      <c r="B2425" s="4">
        <v>155</v>
      </c>
      <c r="C2425" s="6">
        <v>11015207</v>
      </c>
      <c r="D2425" t="s">
        <v>6696</v>
      </c>
      <c r="E2425" t="s">
        <v>25</v>
      </c>
      <c r="F2425" t="s">
        <v>6697</v>
      </c>
      <c r="G2425" t="s">
        <v>6621</v>
      </c>
      <c r="H2425">
        <f t="shared" si="124"/>
        <v>0</v>
      </c>
      <c r="I2425">
        <f t="shared" si="125"/>
        <v>0</v>
      </c>
    </row>
    <row r="2426" spans="1:9" x14ac:dyDescent="0.25">
      <c r="A2426" s="4" t="str">
        <f t="shared" si="126"/>
        <v>KBL</v>
      </c>
      <c r="B2426" s="4">
        <v>156</v>
      </c>
      <c r="C2426" s="6">
        <v>11015209</v>
      </c>
      <c r="D2426" t="s">
        <v>6699</v>
      </c>
      <c r="E2426" t="s">
        <v>25</v>
      </c>
      <c r="F2426" t="s">
        <v>6700</v>
      </c>
      <c r="G2426" t="s">
        <v>6621</v>
      </c>
      <c r="H2426">
        <f t="shared" si="124"/>
        <v>0</v>
      </c>
      <c r="I2426">
        <f t="shared" si="125"/>
        <v>0</v>
      </c>
    </row>
    <row r="2427" spans="1:9" x14ac:dyDescent="0.25">
      <c r="A2427" s="4" t="str">
        <f t="shared" si="126"/>
        <v>KBL</v>
      </c>
      <c r="B2427" s="4">
        <v>157</v>
      </c>
      <c r="C2427" s="6">
        <v>11015210</v>
      </c>
      <c r="D2427" t="s">
        <v>6702</v>
      </c>
      <c r="E2427" t="s">
        <v>25</v>
      </c>
      <c r="F2427" t="s">
        <v>6703</v>
      </c>
      <c r="G2427" t="s">
        <v>6621</v>
      </c>
      <c r="H2427">
        <f t="shared" si="124"/>
        <v>0</v>
      </c>
      <c r="I2427">
        <f t="shared" si="125"/>
        <v>0</v>
      </c>
    </row>
    <row r="2428" spans="1:9" x14ac:dyDescent="0.25">
      <c r="A2428" s="4" t="str">
        <f t="shared" si="126"/>
        <v>KBL</v>
      </c>
      <c r="B2428" s="4">
        <v>158</v>
      </c>
      <c r="C2428" s="6">
        <v>11015211</v>
      </c>
      <c r="D2428" t="s">
        <v>6705</v>
      </c>
      <c r="E2428" t="s">
        <v>25</v>
      </c>
      <c r="F2428" t="s">
        <v>6706</v>
      </c>
      <c r="G2428" t="s">
        <v>6621</v>
      </c>
      <c r="H2428">
        <f t="shared" si="124"/>
        <v>0</v>
      </c>
      <c r="I2428">
        <f t="shared" si="125"/>
        <v>0</v>
      </c>
    </row>
    <row r="2429" spans="1:9" x14ac:dyDescent="0.25">
      <c r="A2429" s="4" t="str">
        <f t="shared" si="126"/>
        <v>KBL</v>
      </c>
      <c r="B2429" s="4">
        <v>159</v>
      </c>
      <c r="C2429" s="6">
        <v>11015212</v>
      </c>
      <c r="D2429" t="s">
        <v>1092</v>
      </c>
      <c r="E2429" t="s">
        <v>73</v>
      </c>
      <c r="F2429" t="s">
        <v>6708</v>
      </c>
      <c r="G2429" t="s">
        <v>6709</v>
      </c>
      <c r="H2429">
        <f t="shared" si="124"/>
        <v>0</v>
      </c>
      <c r="I2429">
        <f t="shared" si="125"/>
        <v>0</v>
      </c>
    </row>
    <row r="2430" spans="1:9" x14ac:dyDescent="0.25">
      <c r="A2430" s="4" t="str">
        <f t="shared" si="126"/>
        <v>KBL</v>
      </c>
      <c r="B2430" s="4">
        <v>160</v>
      </c>
      <c r="C2430" s="6">
        <v>11015213</v>
      </c>
      <c r="D2430" t="s">
        <v>2889</v>
      </c>
      <c r="E2430" t="s">
        <v>25</v>
      </c>
      <c r="F2430" t="s">
        <v>6711</v>
      </c>
      <c r="G2430" t="s">
        <v>6621</v>
      </c>
      <c r="H2430">
        <f t="shared" si="124"/>
        <v>0</v>
      </c>
      <c r="I2430">
        <f t="shared" si="125"/>
        <v>0</v>
      </c>
    </row>
    <row r="2431" spans="1:9" x14ac:dyDescent="0.25">
      <c r="A2431" s="4" t="str">
        <f t="shared" si="126"/>
        <v>KBL</v>
      </c>
      <c r="B2431" s="4">
        <v>161</v>
      </c>
      <c r="C2431" s="6">
        <v>11015215</v>
      </c>
      <c r="D2431" t="s">
        <v>836</v>
      </c>
      <c r="E2431" t="s">
        <v>837</v>
      </c>
      <c r="F2431" t="s">
        <v>838</v>
      </c>
      <c r="G2431" t="s">
        <v>6713</v>
      </c>
      <c r="H2431">
        <f t="shared" si="124"/>
        <v>0</v>
      </c>
      <c r="I2431">
        <f t="shared" si="125"/>
        <v>0</v>
      </c>
    </row>
    <row r="2432" spans="1:9" x14ac:dyDescent="0.25">
      <c r="A2432" s="4" t="str">
        <f t="shared" si="126"/>
        <v>KBL</v>
      </c>
      <c r="B2432" s="4">
        <v>162</v>
      </c>
      <c r="C2432" s="6">
        <v>11015216</v>
      </c>
      <c r="D2432" t="s">
        <v>134</v>
      </c>
      <c r="E2432" t="s">
        <v>135</v>
      </c>
      <c r="F2432" t="s">
        <v>6715</v>
      </c>
      <c r="G2432" t="s">
        <v>6621</v>
      </c>
      <c r="H2432">
        <f t="shared" si="124"/>
        <v>0</v>
      </c>
      <c r="I2432">
        <f t="shared" si="125"/>
        <v>0</v>
      </c>
    </row>
    <row r="2433" spans="1:9" x14ac:dyDescent="0.25">
      <c r="A2433" s="4" t="str">
        <f t="shared" si="126"/>
        <v>KBL</v>
      </c>
      <c r="B2433" s="4">
        <v>163</v>
      </c>
      <c r="C2433" s="6">
        <v>11015218</v>
      </c>
      <c r="D2433" t="s">
        <v>884</v>
      </c>
      <c r="E2433" t="s">
        <v>102</v>
      </c>
      <c r="F2433" t="s">
        <v>583</v>
      </c>
      <c r="G2433" t="s">
        <v>6621</v>
      </c>
      <c r="H2433">
        <f t="shared" si="124"/>
        <v>0</v>
      </c>
      <c r="I2433">
        <f t="shared" si="125"/>
        <v>0</v>
      </c>
    </row>
    <row r="2434" spans="1:9" x14ac:dyDescent="0.25">
      <c r="A2434" s="4" t="str">
        <f t="shared" si="126"/>
        <v>KBL</v>
      </c>
      <c r="B2434" s="4">
        <v>164</v>
      </c>
      <c r="C2434" s="6">
        <v>11015219</v>
      </c>
      <c r="D2434" t="s">
        <v>6718</v>
      </c>
      <c r="E2434" t="s">
        <v>837</v>
      </c>
      <c r="F2434" t="s">
        <v>5192</v>
      </c>
      <c r="G2434" t="s">
        <v>6621</v>
      </c>
      <c r="H2434">
        <f t="shared" si="124"/>
        <v>0</v>
      </c>
      <c r="I2434">
        <f t="shared" si="125"/>
        <v>0</v>
      </c>
    </row>
    <row r="2435" spans="1:9" x14ac:dyDescent="0.25">
      <c r="A2435" s="4" t="str">
        <f t="shared" si="126"/>
        <v>KBL</v>
      </c>
      <c r="B2435" s="4">
        <v>165</v>
      </c>
      <c r="C2435" s="6">
        <v>11015220</v>
      </c>
      <c r="D2435" t="s">
        <v>6720</v>
      </c>
      <c r="E2435" t="s">
        <v>79</v>
      </c>
      <c r="F2435" t="s">
        <v>6721</v>
      </c>
      <c r="G2435" t="s">
        <v>6621</v>
      </c>
      <c r="H2435">
        <f t="shared" ref="H2435:H2498" si="127">IF(A2435=A2434,0,1)</f>
        <v>0</v>
      </c>
      <c r="I2435">
        <f t="shared" ref="I2435:I2498" si="128">IF(B2435=1,1,0)</f>
        <v>0</v>
      </c>
    </row>
    <row r="2436" spans="1:9" x14ac:dyDescent="0.25">
      <c r="A2436" s="4" t="str">
        <f t="shared" si="126"/>
        <v>KBL</v>
      </c>
      <c r="B2436" s="4">
        <v>166</v>
      </c>
      <c r="C2436" s="6">
        <v>11015221</v>
      </c>
      <c r="D2436" t="s">
        <v>5617</v>
      </c>
      <c r="E2436" t="s">
        <v>14</v>
      </c>
      <c r="F2436" t="s">
        <v>6723</v>
      </c>
      <c r="G2436" t="s">
        <v>6724</v>
      </c>
      <c r="H2436">
        <f t="shared" si="127"/>
        <v>0</v>
      </c>
      <c r="I2436">
        <f t="shared" si="128"/>
        <v>0</v>
      </c>
    </row>
    <row r="2437" spans="1:9" x14ac:dyDescent="0.25">
      <c r="A2437" s="4" t="str">
        <f t="shared" si="126"/>
        <v>KBL</v>
      </c>
      <c r="B2437" s="4">
        <v>167</v>
      </c>
      <c r="C2437" s="6">
        <v>11015222</v>
      </c>
      <c r="D2437" t="s">
        <v>6726</v>
      </c>
      <c r="E2437" t="s">
        <v>431</v>
      </c>
      <c r="F2437" t="s">
        <v>2976</v>
      </c>
      <c r="G2437" t="s">
        <v>6727</v>
      </c>
      <c r="H2437">
        <f t="shared" si="127"/>
        <v>0</v>
      </c>
      <c r="I2437">
        <f t="shared" si="128"/>
        <v>0</v>
      </c>
    </row>
    <row r="2438" spans="1:9" x14ac:dyDescent="0.25">
      <c r="A2438" s="4" t="str">
        <f t="shared" si="126"/>
        <v>KBL</v>
      </c>
      <c r="B2438" s="4">
        <v>168</v>
      </c>
      <c r="C2438" s="6">
        <v>11015223</v>
      </c>
      <c r="D2438" t="s">
        <v>6729</v>
      </c>
      <c r="E2438" t="s">
        <v>1754</v>
      </c>
      <c r="F2438" t="s">
        <v>6730</v>
      </c>
      <c r="G2438" t="s">
        <v>6731</v>
      </c>
      <c r="H2438">
        <f t="shared" si="127"/>
        <v>0</v>
      </c>
      <c r="I2438">
        <f t="shared" si="128"/>
        <v>0</v>
      </c>
    </row>
    <row r="2439" spans="1:9" x14ac:dyDescent="0.25">
      <c r="A2439" s="4" t="str">
        <f t="shared" si="126"/>
        <v>KBL</v>
      </c>
      <c r="B2439" s="4">
        <v>169</v>
      </c>
      <c r="C2439" s="6">
        <v>11015224</v>
      </c>
      <c r="D2439" t="s">
        <v>1560</v>
      </c>
      <c r="E2439" t="s">
        <v>67</v>
      </c>
      <c r="F2439" t="s">
        <v>68</v>
      </c>
      <c r="G2439" t="s">
        <v>4756</v>
      </c>
      <c r="H2439">
        <f t="shared" si="127"/>
        <v>0</v>
      </c>
      <c r="I2439">
        <f t="shared" si="128"/>
        <v>0</v>
      </c>
    </row>
    <row r="2440" spans="1:9" x14ac:dyDescent="0.25">
      <c r="A2440" s="4" t="str">
        <f t="shared" si="126"/>
        <v>KBL</v>
      </c>
      <c r="B2440" s="4">
        <v>170</v>
      </c>
      <c r="C2440" s="6">
        <v>11015225</v>
      </c>
      <c r="D2440" t="s">
        <v>1533</v>
      </c>
      <c r="E2440" t="s">
        <v>189</v>
      </c>
      <c r="F2440" t="s">
        <v>2952</v>
      </c>
      <c r="G2440" t="s">
        <v>6734</v>
      </c>
      <c r="H2440">
        <f t="shared" si="127"/>
        <v>0</v>
      </c>
      <c r="I2440">
        <f t="shared" si="128"/>
        <v>0</v>
      </c>
    </row>
    <row r="2441" spans="1:9" x14ac:dyDescent="0.25">
      <c r="A2441" s="4" t="str">
        <f t="shared" si="126"/>
        <v>KBL</v>
      </c>
      <c r="B2441" s="4">
        <v>171</v>
      </c>
      <c r="C2441" s="6">
        <v>11015226</v>
      </c>
      <c r="D2441" t="s">
        <v>5251</v>
      </c>
      <c r="E2441" t="s">
        <v>55</v>
      </c>
      <c r="F2441" t="s">
        <v>6736</v>
      </c>
      <c r="G2441" t="s">
        <v>6737</v>
      </c>
      <c r="H2441">
        <f t="shared" si="127"/>
        <v>0</v>
      </c>
      <c r="I2441">
        <f t="shared" si="128"/>
        <v>0</v>
      </c>
    </row>
    <row r="2442" spans="1:9" x14ac:dyDescent="0.25">
      <c r="A2442" s="4" t="str">
        <f t="shared" si="126"/>
        <v>KBL</v>
      </c>
      <c r="B2442" s="4">
        <v>172</v>
      </c>
      <c r="C2442" s="6">
        <v>11015227</v>
      </c>
      <c r="D2442" t="s">
        <v>1097</v>
      </c>
      <c r="E2442" t="s">
        <v>14</v>
      </c>
      <c r="F2442" t="s">
        <v>6739</v>
      </c>
      <c r="G2442" t="s">
        <v>6740</v>
      </c>
      <c r="H2442">
        <f t="shared" si="127"/>
        <v>0</v>
      </c>
      <c r="I2442">
        <f t="shared" si="128"/>
        <v>0</v>
      </c>
    </row>
    <row r="2443" spans="1:9" x14ac:dyDescent="0.25">
      <c r="A2443" s="4" t="str">
        <f t="shared" si="126"/>
        <v>KBL</v>
      </c>
      <c r="B2443" s="4">
        <v>173</v>
      </c>
      <c r="C2443" s="6">
        <v>11015228</v>
      </c>
      <c r="D2443" t="s">
        <v>562</v>
      </c>
      <c r="E2443" t="s">
        <v>14</v>
      </c>
      <c r="F2443" t="s">
        <v>6742</v>
      </c>
      <c r="G2443" t="s">
        <v>6740</v>
      </c>
      <c r="H2443">
        <f t="shared" si="127"/>
        <v>0</v>
      </c>
      <c r="I2443">
        <f t="shared" si="128"/>
        <v>0</v>
      </c>
    </row>
    <row r="2444" spans="1:9" x14ac:dyDescent="0.25">
      <c r="A2444" s="4" t="str">
        <f t="shared" si="126"/>
        <v>KBL</v>
      </c>
      <c r="B2444" s="4">
        <v>174</v>
      </c>
      <c r="C2444" s="6">
        <v>11015229</v>
      </c>
      <c r="D2444" t="s">
        <v>13</v>
      </c>
      <c r="E2444" t="s">
        <v>14</v>
      </c>
      <c r="F2444" t="s">
        <v>6744</v>
      </c>
      <c r="G2444" t="s">
        <v>6740</v>
      </c>
      <c r="H2444">
        <f t="shared" si="127"/>
        <v>0</v>
      </c>
      <c r="I2444">
        <f t="shared" si="128"/>
        <v>0</v>
      </c>
    </row>
    <row r="2445" spans="1:9" x14ac:dyDescent="0.25">
      <c r="A2445" s="4" t="str">
        <f t="shared" si="126"/>
        <v>KBL</v>
      </c>
      <c r="B2445" s="4">
        <v>175</v>
      </c>
      <c r="C2445" s="6">
        <v>11015230</v>
      </c>
      <c r="D2445" t="s">
        <v>2176</v>
      </c>
      <c r="E2445" t="s">
        <v>14</v>
      </c>
      <c r="F2445" t="s">
        <v>6746</v>
      </c>
      <c r="G2445" t="s">
        <v>6740</v>
      </c>
      <c r="H2445">
        <f t="shared" si="127"/>
        <v>0</v>
      </c>
      <c r="I2445">
        <f t="shared" si="128"/>
        <v>0</v>
      </c>
    </row>
    <row r="2446" spans="1:9" x14ac:dyDescent="0.25">
      <c r="A2446" s="4" t="str">
        <f t="shared" si="126"/>
        <v>KBL</v>
      </c>
      <c r="B2446" s="4">
        <v>176</v>
      </c>
      <c r="C2446" s="6">
        <v>11015231</v>
      </c>
      <c r="D2446" t="s">
        <v>6748</v>
      </c>
      <c r="E2446" t="s">
        <v>14</v>
      </c>
      <c r="F2446" t="s">
        <v>6749</v>
      </c>
      <c r="G2446" t="s">
        <v>6740</v>
      </c>
      <c r="H2446">
        <f t="shared" si="127"/>
        <v>0</v>
      </c>
      <c r="I2446">
        <f t="shared" si="128"/>
        <v>0</v>
      </c>
    </row>
    <row r="2447" spans="1:9" x14ac:dyDescent="0.25">
      <c r="A2447" s="4" t="str">
        <f t="shared" si="126"/>
        <v>KBL</v>
      </c>
      <c r="B2447" s="4">
        <v>177</v>
      </c>
      <c r="C2447" s="6">
        <v>11015232</v>
      </c>
      <c r="D2447" t="s">
        <v>198</v>
      </c>
      <c r="E2447" t="s">
        <v>14</v>
      </c>
      <c r="F2447" t="s">
        <v>6751</v>
      </c>
      <c r="G2447" t="s">
        <v>6740</v>
      </c>
      <c r="H2447">
        <f t="shared" si="127"/>
        <v>0</v>
      </c>
      <c r="I2447">
        <f t="shared" si="128"/>
        <v>0</v>
      </c>
    </row>
    <row r="2448" spans="1:9" x14ac:dyDescent="0.25">
      <c r="A2448" s="4" t="str">
        <f t="shared" si="126"/>
        <v>KBL</v>
      </c>
      <c r="B2448" s="4">
        <v>178</v>
      </c>
      <c r="C2448" s="6">
        <v>11015233</v>
      </c>
      <c r="D2448" t="s">
        <v>156</v>
      </c>
      <c r="E2448" t="s">
        <v>14</v>
      </c>
      <c r="F2448" t="s">
        <v>2455</v>
      </c>
      <c r="G2448" t="s">
        <v>6740</v>
      </c>
      <c r="H2448">
        <f t="shared" si="127"/>
        <v>0</v>
      </c>
      <c r="I2448">
        <f t="shared" si="128"/>
        <v>0</v>
      </c>
    </row>
    <row r="2449" spans="1:9" x14ac:dyDescent="0.25">
      <c r="A2449" s="4" t="str">
        <f t="shared" si="126"/>
        <v>KBL</v>
      </c>
      <c r="B2449" s="4">
        <v>179</v>
      </c>
      <c r="C2449" s="6">
        <v>11015234</v>
      </c>
      <c r="D2449" t="s">
        <v>1573</v>
      </c>
      <c r="E2449" t="s">
        <v>55</v>
      </c>
      <c r="F2449" t="s">
        <v>6754</v>
      </c>
      <c r="G2449" t="s">
        <v>4769</v>
      </c>
      <c r="H2449">
        <f t="shared" si="127"/>
        <v>0</v>
      </c>
      <c r="I2449">
        <f t="shared" si="128"/>
        <v>0</v>
      </c>
    </row>
    <row r="2450" spans="1:9" x14ac:dyDescent="0.25">
      <c r="A2450" s="4" t="str">
        <f t="shared" si="126"/>
        <v>KBL</v>
      </c>
      <c r="B2450" s="4">
        <v>180</v>
      </c>
      <c r="C2450" s="6">
        <v>11015236</v>
      </c>
      <c r="D2450" t="s">
        <v>3919</v>
      </c>
      <c r="E2450" t="s">
        <v>49</v>
      </c>
      <c r="F2450" t="s">
        <v>6756</v>
      </c>
      <c r="G2450" t="s">
        <v>6757</v>
      </c>
      <c r="H2450">
        <f t="shared" si="127"/>
        <v>0</v>
      </c>
      <c r="I2450">
        <f t="shared" si="128"/>
        <v>0</v>
      </c>
    </row>
    <row r="2451" spans="1:9" x14ac:dyDescent="0.25">
      <c r="A2451" s="4" t="str">
        <f t="shared" si="126"/>
        <v>KBL</v>
      </c>
      <c r="B2451" s="4">
        <v>181</v>
      </c>
      <c r="C2451" s="6">
        <v>11015237</v>
      </c>
      <c r="D2451" t="s">
        <v>6759</v>
      </c>
      <c r="E2451" t="s">
        <v>85</v>
      </c>
      <c r="F2451" t="s">
        <v>6760</v>
      </c>
      <c r="G2451" t="s">
        <v>6761</v>
      </c>
      <c r="H2451">
        <f t="shared" si="127"/>
        <v>0</v>
      </c>
      <c r="I2451">
        <f t="shared" si="128"/>
        <v>0</v>
      </c>
    </row>
    <row r="2452" spans="1:9" x14ac:dyDescent="0.25">
      <c r="A2452" s="4" t="str">
        <f t="shared" si="126"/>
        <v>KBL</v>
      </c>
      <c r="B2452" s="4">
        <v>182</v>
      </c>
      <c r="C2452" s="6">
        <v>11015238</v>
      </c>
      <c r="D2452" t="s">
        <v>3306</v>
      </c>
      <c r="E2452" t="s">
        <v>14</v>
      </c>
      <c r="F2452" t="s">
        <v>6763</v>
      </c>
      <c r="G2452" t="s">
        <v>6764</v>
      </c>
      <c r="H2452">
        <f t="shared" si="127"/>
        <v>0</v>
      </c>
      <c r="I2452">
        <f t="shared" si="128"/>
        <v>0</v>
      </c>
    </row>
    <row r="2453" spans="1:9" x14ac:dyDescent="0.25">
      <c r="A2453" s="4" t="str">
        <f t="shared" si="126"/>
        <v>KBL</v>
      </c>
      <c r="B2453" s="4">
        <v>183</v>
      </c>
      <c r="C2453" s="6">
        <v>11015239</v>
      </c>
      <c r="D2453" t="s">
        <v>2306</v>
      </c>
      <c r="E2453" t="s">
        <v>146</v>
      </c>
      <c r="F2453" t="s">
        <v>627</v>
      </c>
      <c r="G2453" t="s">
        <v>6766</v>
      </c>
      <c r="H2453">
        <f t="shared" si="127"/>
        <v>0</v>
      </c>
      <c r="I2453">
        <f t="shared" si="128"/>
        <v>0</v>
      </c>
    </row>
    <row r="2454" spans="1:9" x14ac:dyDescent="0.25">
      <c r="A2454" s="4" t="str">
        <f t="shared" si="126"/>
        <v>KBL</v>
      </c>
      <c r="B2454" s="4">
        <v>184</v>
      </c>
      <c r="C2454" s="6">
        <v>11015240</v>
      </c>
      <c r="D2454" t="s">
        <v>1368</v>
      </c>
      <c r="E2454" t="s">
        <v>49</v>
      </c>
      <c r="F2454" t="s">
        <v>6768</v>
      </c>
      <c r="G2454" t="s">
        <v>2788</v>
      </c>
      <c r="H2454">
        <f t="shared" si="127"/>
        <v>0</v>
      </c>
      <c r="I2454">
        <f t="shared" si="128"/>
        <v>0</v>
      </c>
    </row>
    <row r="2455" spans="1:9" x14ac:dyDescent="0.25">
      <c r="A2455" s="4" t="str">
        <f t="shared" si="126"/>
        <v>KBL</v>
      </c>
      <c r="B2455" s="4">
        <v>185</v>
      </c>
      <c r="C2455" s="6">
        <v>11015241</v>
      </c>
      <c r="D2455" t="s">
        <v>6770</v>
      </c>
      <c r="E2455" t="s">
        <v>637</v>
      </c>
      <c r="F2455" t="s">
        <v>6771</v>
      </c>
      <c r="G2455" t="s">
        <v>1347</v>
      </c>
      <c r="H2455">
        <f t="shared" si="127"/>
        <v>0</v>
      </c>
      <c r="I2455">
        <f t="shared" si="128"/>
        <v>0</v>
      </c>
    </row>
    <row r="2456" spans="1:9" x14ac:dyDescent="0.25">
      <c r="A2456" s="4" t="str">
        <f t="shared" si="126"/>
        <v>KBL</v>
      </c>
      <c r="B2456" s="4">
        <v>186</v>
      </c>
      <c r="C2456" s="6">
        <v>11015242</v>
      </c>
      <c r="D2456" t="s">
        <v>404</v>
      </c>
      <c r="E2456" t="s">
        <v>123</v>
      </c>
      <c r="F2456" t="s">
        <v>6773</v>
      </c>
      <c r="G2456" t="s">
        <v>6774</v>
      </c>
      <c r="H2456">
        <f t="shared" si="127"/>
        <v>0</v>
      </c>
      <c r="I2456">
        <f t="shared" si="128"/>
        <v>0</v>
      </c>
    </row>
    <row r="2457" spans="1:9" x14ac:dyDescent="0.25">
      <c r="A2457" s="4" t="str">
        <f t="shared" si="126"/>
        <v>KBL</v>
      </c>
      <c r="B2457" s="4">
        <v>187</v>
      </c>
      <c r="C2457" s="6">
        <v>11015243</v>
      </c>
      <c r="D2457" t="s">
        <v>894</v>
      </c>
      <c r="E2457" t="s">
        <v>14</v>
      </c>
      <c r="F2457" t="s">
        <v>6776</v>
      </c>
      <c r="G2457" t="s">
        <v>6774</v>
      </c>
      <c r="H2457">
        <f t="shared" si="127"/>
        <v>0</v>
      </c>
      <c r="I2457">
        <f t="shared" si="128"/>
        <v>0</v>
      </c>
    </row>
    <row r="2458" spans="1:9" x14ac:dyDescent="0.25">
      <c r="A2458" s="4" t="str">
        <f t="shared" si="126"/>
        <v>KBL</v>
      </c>
      <c r="B2458" s="4">
        <v>188</v>
      </c>
      <c r="C2458" s="6">
        <v>11015244</v>
      </c>
      <c r="D2458" t="s">
        <v>6778</v>
      </c>
      <c r="E2458" t="s">
        <v>102</v>
      </c>
      <c r="F2458" t="s">
        <v>6779</v>
      </c>
      <c r="G2458" t="s">
        <v>6774</v>
      </c>
      <c r="H2458">
        <f t="shared" si="127"/>
        <v>0</v>
      </c>
      <c r="I2458">
        <f t="shared" si="128"/>
        <v>0</v>
      </c>
    </row>
    <row r="2459" spans="1:9" x14ac:dyDescent="0.25">
      <c r="A2459" s="4" t="str">
        <f t="shared" si="126"/>
        <v>KBL</v>
      </c>
      <c r="B2459" s="4">
        <v>189</v>
      </c>
      <c r="C2459" s="6">
        <v>11015245</v>
      </c>
      <c r="D2459" t="s">
        <v>3741</v>
      </c>
      <c r="E2459" t="s">
        <v>14</v>
      </c>
      <c r="F2459" t="s">
        <v>6781</v>
      </c>
      <c r="G2459" t="s">
        <v>6774</v>
      </c>
      <c r="H2459">
        <f t="shared" si="127"/>
        <v>0</v>
      </c>
      <c r="I2459">
        <f t="shared" si="128"/>
        <v>0</v>
      </c>
    </row>
    <row r="2460" spans="1:9" x14ac:dyDescent="0.25">
      <c r="A2460" s="4" t="str">
        <f t="shared" si="126"/>
        <v>KBL</v>
      </c>
      <c r="B2460" s="4">
        <v>190</v>
      </c>
      <c r="C2460" s="6">
        <v>11015246</v>
      </c>
      <c r="D2460" t="s">
        <v>1136</v>
      </c>
      <c r="E2460" t="s">
        <v>14</v>
      </c>
      <c r="F2460" t="s">
        <v>6783</v>
      </c>
      <c r="G2460" t="s">
        <v>6774</v>
      </c>
      <c r="H2460">
        <f t="shared" si="127"/>
        <v>0</v>
      </c>
      <c r="I2460">
        <f t="shared" si="128"/>
        <v>0</v>
      </c>
    </row>
    <row r="2461" spans="1:9" x14ac:dyDescent="0.25">
      <c r="A2461" s="4" t="str">
        <f t="shared" si="126"/>
        <v>KBL</v>
      </c>
      <c r="B2461" s="4">
        <v>191</v>
      </c>
      <c r="C2461" s="6">
        <v>11015247</v>
      </c>
      <c r="D2461" t="s">
        <v>13</v>
      </c>
      <c r="E2461" t="s">
        <v>14</v>
      </c>
      <c r="F2461" t="s">
        <v>6785</v>
      </c>
      <c r="G2461" t="s">
        <v>6774</v>
      </c>
      <c r="H2461">
        <f t="shared" si="127"/>
        <v>0</v>
      </c>
      <c r="I2461">
        <f t="shared" si="128"/>
        <v>0</v>
      </c>
    </row>
    <row r="2462" spans="1:9" x14ac:dyDescent="0.25">
      <c r="A2462" s="4" t="str">
        <f t="shared" si="126"/>
        <v>KBL</v>
      </c>
      <c r="B2462" s="4">
        <v>192</v>
      </c>
      <c r="C2462" s="6">
        <v>11015248</v>
      </c>
      <c r="D2462" t="s">
        <v>198</v>
      </c>
      <c r="E2462" t="s">
        <v>14</v>
      </c>
      <c r="F2462" t="s">
        <v>6787</v>
      </c>
      <c r="G2462" t="s">
        <v>6774</v>
      </c>
      <c r="H2462">
        <f t="shared" si="127"/>
        <v>0</v>
      </c>
      <c r="I2462">
        <f t="shared" si="128"/>
        <v>0</v>
      </c>
    </row>
    <row r="2463" spans="1:9" x14ac:dyDescent="0.25">
      <c r="A2463" s="4" t="str">
        <f t="shared" si="126"/>
        <v>KBL</v>
      </c>
      <c r="B2463" s="4">
        <v>193</v>
      </c>
      <c r="C2463" s="6">
        <v>11015249</v>
      </c>
      <c r="D2463" t="s">
        <v>4203</v>
      </c>
      <c r="E2463" t="s">
        <v>790</v>
      </c>
      <c r="F2463" t="s">
        <v>6789</v>
      </c>
      <c r="G2463" t="s">
        <v>6790</v>
      </c>
      <c r="H2463">
        <f t="shared" si="127"/>
        <v>0</v>
      </c>
      <c r="I2463">
        <f t="shared" si="128"/>
        <v>0</v>
      </c>
    </row>
    <row r="2464" spans="1:9" x14ac:dyDescent="0.25">
      <c r="A2464" s="4" t="str">
        <f t="shared" ref="A2464:A2527" si="129">A2463</f>
        <v>KBL</v>
      </c>
      <c r="B2464" s="4">
        <v>194</v>
      </c>
      <c r="C2464" s="6">
        <v>11015250</v>
      </c>
      <c r="D2464" t="s">
        <v>2285</v>
      </c>
      <c r="E2464" t="s">
        <v>14</v>
      </c>
      <c r="F2464" t="s">
        <v>6792</v>
      </c>
      <c r="G2464" t="s">
        <v>2403</v>
      </c>
      <c r="H2464">
        <f t="shared" si="127"/>
        <v>0</v>
      </c>
      <c r="I2464">
        <f t="shared" si="128"/>
        <v>0</v>
      </c>
    </row>
    <row r="2465" spans="1:9" x14ac:dyDescent="0.25">
      <c r="A2465" s="4" t="str">
        <f t="shared" si="129"/>
        <v>KBL</v>
      </c>
      <c r="B2465" s="4">
        <v>195</v>
      </c>
      <c r="C2465" s="6">
        <v>11015251</v>
      </c>
      <c r="D2465" t="s">
        <v>894</v>
      </c>
      <c r="E2465" t="s">
        <v>14</v>
      </c>
      <c r="F2465" t="s">
        <v>6794</v>
      </c>
      <c r="G2465" t="s">
        <v>2403</v>
      </c>
      <c r="H2465">
        <f t="shared" si="127"/>
        <v>0</v>
      </c>
      <c r="I2465">
        <f t="shared" si="128"/>
        <v>0</v>
      </c>
    </row>
    <row r="2466" spans="1:9" x14ac:dyDescent="0.25">
      <c r="A2466" s="4" t="str">
        <f t="shared" si="129"/>
        <v>KBL</v>
      </c>
      <c r="B2466" s="4">
        <v>196</v>
      </c>
      <c r="C2466" s="6">
        <v>11015252</v>
      </c>
      <c r="D2466" t="s">
        <v>6796</v>
      </c>
      <c r="E2466" t="s">
        <v>14</v>
      </c>
      <c r="F2466" t="s">
        <v>6797</v>
      </c>
      <c r="G2466" t="s">
        <v>2403</v>
      </c>
      <c r="H2466">
        <f t="shared" si="127"/>
        <v>0</v>
      </c>
      <c r="I2466">
        <f t="shared" si="128"/>
        <v>0</v>
      </c>
    </row>
    <row r="2467" spans="1:9" x14ac:dyDescent="0.25">
      <c r="A2467" s="4" t="str">
        <f t="shared" si="129"/>
        <v>KBL</v>
      </c>
      <c r="B2467" s="4">
        <v>197</v>
      </c>
      <c r="C2467" s="6">
        <v>11015253</v>
      </c>
      <c r="D2467" t="s">
        <v>3702</v>
      </c>
      <c r="E2467" t="s">
        <v>14</v>
      </c>
      <c r="F2467" t="s">
        <v>6799</v>
      </c>
      <c r="G2467" t="s">
        <v>2403</v>
      </c>
      <c r="H2467">
        <f t="shared" si="127"/>
        <v>0</v>
      </c>
      <c r="I2467">
        <f t="shared" si="128"/>
        <v>0</v>
      </c>
    </row>
    <row r="2468" spans="1:9" x14ac:dyDescent="0.25">
      <c r="A2468" s="4" t="str">
        <f t="shared" si="129"/>
        <v>KBL</v>
      </c>
      <c r="B2468" s="4">
        <v>198</v>
      </c>
      <c r="C2468" s="6">
        <v>11015254</v>
      </c>
      <c r="D2468" t="s">
        <v>3730</v>
      </c>
      <c r="E2468" t="s">
        <v>14</v>
      </c>
      <c r="F2468" t="s">
        <v>3731</v>
      </c>
      <c r="G2468" t="s">
        <v>2403</v>
      </c>
      <c r="H2468">
        <f t="shared" si="127"/>
        <v>0</v>
      </c>
      <c r="I2468">
        <f t="shared" si="128"/>
        <v>0</v>
      </c>
    </row>
    <row r="2469" spans="1:9" x14ac:dyDescent="0.25">
      <c r="A2469" s="4" t="str">
        <f t="shared" si="129"/>
        <v>KBL</v>
      </c>
      <c r="B2469" s="4">
        <v>199</v>
      </c>
      <c r="C2469" s="6">
        <v>11015255</v>
      </c>
      <c r="D2469" t="s">
        <v>6802</v>
      </c>
      <c r="E2469" t="s">
        <v>14</v>
      </c>
      <c r="F2469" t="s">
        <v>6803</v>
      </c>
      <c r="G2469" t="s">
        <v>2403</v>
      </c>
      <c r="H2469">
        <f t="shared" si="127"/>
        <v>0</v>
      </c>
      <c r="I2469">
        <f t="shared" si="128"/>
        <v>0</v>
      </c>
    </row>
    <row r="2470" spans="1:9" x14ac:dyDescent="0.25">
      <c r="A2470" s="4" t="str">
        <f t="shared" si="129"/>
        <v>KBL</v>
      </c>
      <c r="B2470" s="4">
        <v>200</v>
      </c>
      <c r="C2470" s="6">
        <v>11015256</v>
      </c>
      <c r="D2470" t="s">
        <v>5893</v>
      </c>
      <c r="E2470" t="s">
        <v>102</v>
      </c>
      <c r="F2470" t="s">
        <v>6805</v>
      </c>
      <c r="G2470" t="s">
        <v>2403</v>
      </c>
      <c r="H2470">
        <f t="shared" si="127"/>
        <v>0</v>
      </c>
      <c r="I2470">
        <f t="shared" si="128"/>
        <v>0</v>
      </c>
    </row>
    <row r="2471" spans="1:9" x14ac:dyDescent="0.25">
      <c r="A2471" s="4" t="str">
        <f t="shared" si="129"/>
        <v>KBL</v>
      </c>
      <c r="B2471" s="4">
        <v>201</v>
      </c>
      <c r="C2471" s="6">
        <v>11015257</v>
      </c>
      <c r="D2471" t="s">
        <v>4057</v>
      </c>
      <c r="E2471" t="s">
        <v>14</v>
      </c>
      <c r="F2471" t="s">
        <v>6807</v>
      </c>
      <c r="G2471" t="s">
        <v>2403</v>
      </c>
      <c r="H2471">
        <f t="shared" si="127"/>
        <v>0</v>
      </c>
      <c r="I2471">
        <f t="shared" si="128"/>
        <v>0</v>
      </c>
    </row>
    <row r="2472" spans="1:9" x14ac:dyDescent="0.25">
      <c r="A2472" s="4" t="str">
        <f t="shared" si="129"/>
        <v>KBL</v>
      </c>
      <c r="B2472" s="4">
        <v>202</v>
      </c>
      <c r="C2472" s="6">
        <v>11015259</v>
      </c>
      <c r="D2472" t="s">
        <v>1337</v>
      </c>
      <c r="E2472" t="s">
        <v>14</v>
      </c>
      <c r="F2472" t="s">
        <v>6809</v>
      </c>
      <c r="G2472" t="s">
        <v>2403</v>
      </c>
      <c r="H2472">
        <f t="shared" si="127"/>
        <v>0</v>
      </c>
      <c r="I2472">
        <f t="shared" si="128"/>
        <v>0</v>
      </c>
    </row>
    <row r="2473" spans="1:9" x14ac:dyDescent="0.25">
      <c r="A2473" s="4" t="str">
        <f t="shared" si="129"/>
        <v>KBL</v>
      </c>
      <c r="B2473" s="4">
        <v>203</v>
      </c>
      <c r="C2473" s="6">
        <v>11015260</v>
      </c>
      <c r="D2473" t="s">
        <v>6811</v>
      </c>
      <c r="E2473" t="s">
        <v>43</v>
      </c>
      <c r="F2473" t="s">
        <v>6812</v>
      </c>
      <c r="G2473" t="s">
        <v>2403</v>
      </c>
      <c r="H2473">
        <f t="shared" si="127"/>
        <v>0</v>
      </c>
      <c r="I2473">
        <f t="shared" si="128"/>
        <v>0</v>
      </c>
    </row>
    <row r="2474" spans="1:9" x14ac:dyDescent="0.25">
      <c r="A2474" s="4" t="str">
        <f t="shared" si="129"/>
        <v>KBL</v>
      </c>
      <c r="B2474" s="4">
        <v>204</v>
      </c>
      <c r="C2474" s="6">
        <v>11015261</v>
      </c>
      <c r="D2474" t="s">
        <v>166</v>
      </c>
      <c r="E2474" t="s">
        <v>14</v>
      </c>
      <c r="F2474" t="s">
        <v>3511</v>
      </c>
      <c r="G2474" t="s">
        <v>6814</v>
      </c>
      <c r="H2474">
        <f t="shared" si="127"/>
        <v>0</v>
      </c>
      <c r="I2474">
        <f t="shared" si="128"/>
        <v>0</v>
      </c>
    </row>
    <row r="2475" spans="1:9" x14ac:dyDescent="0.25">
      <c r="A2475" s="4" t="str">
        <f t="shared" si="129"/>
        <v>KBL</v>
      </c>
      <c r="B2475" s="4">
        <v>205</v>
      </c>
      <c r="C2475" s="6">
        <v>11015262</v>
      </c>
      <c r="D2475" t="s">
        <v>5603</v>
      </c>
      <c r="E2475" t="s">
        <v>14</v>
      </c>
      <c r="F2475" t="s">
        <v>6816</v>
      </c>
      <c r="G2475" t="s">
        <v>6814</v>
      </c>
      <c r="H2475">
        <f t="shared" si="127"/>
        <v>0</v>
      </c>
      <c r="I2475">
        <f t="shared" si="128"/>
        <v>0</v>
      </c>
    </row>
    <row r="2476" spans="1:9" x14ac:dyDescent="0.25">
      <c r="A2476" s="4" t="str">
        <f t="shared" si="129"/>
        <v>KBL</v>
      </c>
      <c r="B2476" s="4">
        <v>206</v>
      </c>
      <c r="C2476" s="6">
        <v>11015263</v>
      </c>
      <c r="D2476" t="s">
        <v>1647</v>
      </c>
      <c r="E2476" t="s">
        <v>61</v>
      </c>
      <c r="F2476" t="s">
        <v>6818</v>
      </c>
      <c r="G2476" t="s">
        <v>6032</v>
      </c>
      <c r="H2476">
        <f t="shared" si="127"/>
        <v>0</v>
      </c>
      <c r="I2476">
        <f t="shared" si="128"/>
        <v>0</v>
      </c>
    </row>
    <row r="2477" spans="1:9" x14ac:dyDescent="0.25">
      <c r="A2477" s="4" t="str">
        <f t="shared" si="129"/>
        <v>KBL</v>
      </c>
      <c r="B2477" s="4">
        <v>207</v>
      </c>
      <c r="C2477" s="6">
        <v>11015264</v>
      </c>
      <c r="D2477" t="s">
        <v>6820</v>
      </c>
      <c r="E2477" t="s">
        <v>61</v>
      </c>
      <c r="F2477" t="s">
        <v>4578</v>
      </c>
      <c r="G2477" t="s">
        <v>6032</v>
      </c>
      <c r="H2477">
        <f t="shared" si="127"/>
        <v>0</v>
      </c>
      <c r="I2477">
        <f t="shared" si="128"/>
        <v>0</v>
      </c>
    </row>
    <row r="2478" spans="1:9" x14ac:dyDescent="0.25">
      <c r="A2478" s="4" t="str">
        <f t="shared" si="129"/>
        <v>KBL</v>
      </c>
      <c r="B2478" s="4">
        <v>208</v>
      </c>
      <c r="C2478" s="6">
        <v>11015265</v>
      </c>
      <c r="D2478" t="s">
        <v>2099</v>
      </c>
      <c r="E2478" t="s">
        <v>14</v>
      </c>
      <c r="F2478" t="s">
        <v>6822</v>
      </c>
      <c r="G2478" t="s">
        <v>6032</v>
      </c>
      <c r="H2478">
        <f t="shared" si="127"/>
        <v>0</v>
      </c>
      <c r="I2478">
        <f t="shared" si="128"/>
        <v>0</v>
      </c>
    </row>
    <row r="2479" spans="1:9" x14ac:dyDescent="0.25">
      <c r="A2479" s="4" t="str">
        <f t="shared" si="129"/>
        <v>KBL</v>
      </c>
      <c r="B2479" s="4">
        <v>209</v>
      </c>
      <c r="C2479" s="6">
        <v>11015266</v>
      </c>
      <c r="D2479" t="s">
        <v>6824</v>
      </c>
      <c r="E2479" t="s">
        <v>255</v>
      </c>
      <c r="F2479" t="s">
        <v>6825</v>
      </c>
      <c r="G2479" t="s">
        <v>6032</v>
      </c>
      <c r="H2479">
        <f t="shared" si="127"/>
        <v>0</v>
      </c>
      <c r="I2479">
        <f t="shared" si="128"/>
        <v>0</v>
      </c>
    </row>
    <row r="2480" spans="1:9" x14ac:dyDescent="0.25">
      <c r="A2480" s="4" t="str">
        <f t="shared" si="129"/>
        <v>KBL</v>
      </c>
      <c r="B2480" s="4">
        <v>210</v>
      </c>
      <c r="C2480" s="6">
        <v>11015267</v>
      </c>
      <c r="D2480" t="s">
        <v>6827</v>
      </c>
      <c r="E2480" t="s">
        <v>14</v>
      </c>
      <c r="F2480" t="s">
        <v>6828</v>
      </c>
      <c r="G2480" t="s">
        <v>6032</v>
      </c>
      <c r="H2480">
        <f t="shared" si="127"/>
        <v>0</v>
      </c>
      <c r="I2480">
        <f t="shared" si="128"/>
        <v>0</v>
      </c>
    </row>
    <row r="2481" spans="1:9" x14ac:dyDescent="0.25">
      <c r="A2481" s="4" t="str">
        <f t="shared" si="129"/>
        <v>KBL</v>
      </c>
      <c r="B2481" s="4">
        <v>211</v>
      </c>
      <c r="C2481" s="6">
        <v>11015269</v>
      </c>
      <c r="D2481" t="s">
        <v>20</v>
      </c>
      <c r="E2481" t="s">
        <v>14</v>
      </c>
      <c r="F2481" t="s">
        <v>6830</v>
      </c>
      <c r="G2481" t="s">
        <v>6032</v>
      </c>
      <c r="H2481">
        <f t="shared" si="127"/>
        <v>0</v>
      </c>
      <c r="I2481">
        <f t="shared" si="128"/>
        <v>0</v>
      </c>
    </row>
    <row r="2482" spans="1:9" x14ac:dyDescent="0.25">
      <c r="A2482" s="4" t="str">
        <f t="shared" si="129"/>
        <v>KBL</v>
      </c>
      <c r="B2482" s="4">
        <v>212</v>
      </c>
      <c r="C2482" s="6">
        <v>11015270</v>
      </c>
      <c r="D2482" t="s">
        <v>1469</v>
      </c>
      <c r="E2482" t="s">
        <v>123</v>
      </c>
      <c r="F2482" t="s">
        <v>4065</v>
      </c>
      <c r="G2482" t="s">
        <v>6032</v>
      </c>
      <c r="H2482">
        <f t="shared" si="127"/>
        <v>0</v>
      </c>
      <c r="I2482">
        <f t="shared" si="128"/>
        <v>0</v>
      </c>
    </row>
    <row r="2483" spans="1:9" x14ac:dyDescent="0.25">
      <c r="A2483" s="4" t="str">
        <f t="shared" si="129"/>
        <v>KBL</v>
      </c>
      <c r="B2483" s="4">
        <v>213</v>
      </c>
      <c r="C2483" s="6">
        <v>11015271</v>
      </c>
      <c r="D2483" t="s">
        <v>414</v>
      </c>
      <c r="E2483" t="s">
        <v>55</v>
      </c>
      <c r="F2483" t="s">
        <v>6833</v>
      </c>
      <c r="G2483" t="s">
        <v>6032</v>
      </c>
      <c r="H2483">
        <f t="shared" si="127"/>
        <v>0</v>
      </c>
      <c r="I2483">
        <f t="shared" si="128"/>
        <v>0</v>
      </c>
    </row>
    <row r="2484" spans="1:9" x14ac:dyDescent="0.25">
      <c r="A2484" s="4" t="str">
        <f t="shared" si="129"/>
        <v>KBL</v>
      </c>
      <c r="B2484" s="4">
        <v>214</v>
      </c>
      <c r="C2484" s="6">
        <v>11015272</v>
      </c>
      <c r="D2484" t="s">
        <v>511</v>
      </c>
      <c r="E2484" t="s">
        <v>314</v>
      </c>
      <c r="F2484" t="s">
        <v>2438</v>
      </c>
      <c r="G2484" t="s">
        <v>6032</v>
      </c>
      <c r="H2484">
        <f t="shared" si="127"/>
        <v>0</v>
      </c>
      <c r="I2484">
        <f t="shared" si="128"/>
        <v>0</v>
      </c>
    </row>
    <row r="2485" spans="1:9" x14ac:dyDescent="0.25">
      <c r="A2485" s="4" t="str">
        <f t="shared" si="129"/>
        <v>KBL</v>
      </c>
      <c r="B2485" s="4">
        <v>215</v>
      </c>
      <c r="C2485" s="6">
        <v>11015273</v>
      </c>
      <c r="D2485" t="s">
        <v>1424</v>
      </c>
      <c r="E2485" t="s">
        <v>183</v>
      </c>
      <c r="F2485" t="s">
        <v>6836</v>
      </c>
      <c r="G2485" t="s">
        <v>6032</v>
      </c>
      <c r="H2485">
        <f t="shared" si="127"/>
        <v>0</v>
      </c>
      <c r="I2485">
        <f t="shared" si="128"/>
        <v>0</v>
      </c>
    </row>
    <row r="2486" spans="1:9" x14ac:dyDescent="0.25">
      <c r="A2486" s="4" t="str">
        <f t="shared" si="129"/>
        <v>KBL</v>
      </c>
      <c r="B2486" s="4">
        <v>216</v>
      </c>
      <c r="C2486" s="6">
        <v>11015274</v>
      </c>
      <c r="D2486" t="s">
        <v>111</v>
      </c>
      <c r="E2486" t="s">
        <v>112</v>
      </c>
      <c r="F2486" t="s">
        <v>4692</v>
      </c>
      <c r="G2486" t="s">
        <v>6032</v>
      </c>
      <c r="H2486">
        <f t="shared" si="127"/>
        <v>0</v>
      </c>
      <c r="I2486">
        <f t="shared" si="128"/>
        <v>0</v>
      </c>
    </row>
    <row r="2487" spans="1:9" x14ac:dyDescent="0.25">
      <c r="A2487" s="4" t="str">
        <f t="shared" si="129"/>
        <v>KBL</v>
      </c>
      <c r="B2487" s="4">
        <v>217</v>
      </c>
      <c r="C2487" s="6">
        <v>11015275</v>
      </c>
      <c r="D2487" t="s">
        <v>1632</v>
      </c>
      <c r="E2487" t="s">
        <v>49</v>
      </c>
      <c r="F2487" t="s">
        <v>3440</v>
      </c>
      <c r="G2487" t="s">
        <v>6032</v>
      </c>
      <c r="H2487">
        <f t="shared" si="127"/>
        <v>0</v>
      </c>
      <c r="I2487">
        <f t="shared" si="128"/>
        <v>0</v>
      </c>
    </row>
    <row r="2488" spans="1:9" x14ac:dyDescent="0.25">
      <c r="A2488" s="4" t="str">
        <f t="shared" si="129"/>
        <v>KBL</v>
      </c>
      <c r="B2488" s="4">
        <v>218</v>
      </c>
      <c r="C2488" s="6">
        <v>11015276</v>
      </c>
      <c r="D2488" t="s">
        <v>286</v>
      </c>
      <c r="E2488" t="s">
        <v>14</v>
      </c>
      <c r="F2488" t="s">
        <v>2452</v>
      </c>
      <c r="G2488" t="s">
        <v>6032</v>
      </c>
      <c r="H2488">
        <f t="shared" si="127"/>
        <v>0</v>
      </c>
      <c r="I2488">
        <f t="shared" si="128"/>
        <v>0</v>
      </c>
    </row>
    <row r="2489" spans="1:9" x14ac:dyDescent="0.25">
      <c r="A2489" s="4" t="str">
        <f t="shared" si="129"/>
        <v>KBL</v>
      </c>
      <c r="B2489" s="4">
        <v>219</v>
      </c>
      <c r="C2489" s="6">
        <v>11015277</v>
      </c>
      <c r="D2489" t="s">
        <v>6841</v>
      </c>
      <c r="E2489" t="s">
        <v>31</v>
      </c>
      <c r="F2489" t="s">
        <v>4523</v>
      </c>
      <c r="G2489" t="s">
        <v>6032</v>
      </c>
      <c r="H2489">
        <f t="shared" si="127"/>
        <v>0</v>
      </c>
      <c r="I2489">
        <f t="shared" si="128"/>
        <v>0</v>
      </c>
    </row>
    <row r="2490" spans="1:9" x14ac:dyDescent="0.25">
      <c r="A2490" s="4" t="str">
        <f t="shared" si="129"/>
        <v>KBL</v>
      </c>
      <c r="B2490" s="4">
        <v>220</v>
      </c>
      <c r="C2490" s="6">
        <v>11015278</v>
      </c>
      <c r="D2490" t="s">
        <v>2721</v>
      </c>
      <c r="E2490" t="s">
        <v>61</v>
      </c>
      <c r="F2490" t="s">
        <v>6843</v>
      </c>
      <c r="G2490" t="s">
        <v>6032</v>
      </c>
      <c r="H2490">
        <f t="shared" si="127"/>
        <v>0</v>
      </c>
      <c r="I2490">
        <f t="shared" si="128"/>
        <v>0</v>
      </c>
    </row>
    <row r="2491" spans="1:9" x14ac:dyDescent="0.25">
      <c r="A2491" s="4" t="str">
        <f t="shared" si="129"/>
        <v>KBL</v>
      </c>
      <c r="B2491" s="4">
        <v>221</v>
      </c>
      <c r="C2491" s="6">
        <v>11015279</v>
      </c>
      <c r="D2491" t="s">
        <v>6619</v>
      </c>
      <c r="E2491" t="s">
        <v>97</v>
      </c>
      <c r="F2491" t="s">
        <v>6845</v>
      </c>
      <c r="G2491" t="s">
        <v>6032</v>
      </c>
      <c r="H2491">
        <f t="shared" si="127"/>
        <v>0</v>
      </c>
      <c r="I2491">
        <f t="shared" si="128"/>
        <v>0</v>
      </c>
    </row>
    <row r="2492" spans="1:9" x14ac:dyDescent="0.25">
      <c r="A2492" s="4" t="str">
        <f t="shared" si="129"/>
        <v>KBL</v>
      </c>
      <c r="B2492" s="4">
        <v>222</v>
      </c>
      <c r="C2492" s="6">
        <v>11015280</v>
      </c>
      <c r="D2492" t="s">
        <v>4200</v>
      </c>
      <c r="E2492" t="s">
        <v>172</v>
      </c>
      <c r="F2492" t="s">
        <v>3630</v>
      </c>
      <c r="G2492" t="s">
        <v>6032</v>
      </c>
      <c r="H2492">
        <f t="shared" si="127"/>
        <v>0</v>
      </c>
      <c r="I2492">
        <f t="shared" si="128"/>
        <v>0</v>
      </c>
    </row>
    <row r="2493" spans="1:9" x14ac:dyDescent="0.25">
      <c r="A2493" s="4" t="str">
        <f t="shared" si="129"/>
        <v>KBL</v>
      </c>
      <c r="B2493" s="4">
        <v>223</v>
      </c>
      <c r="C2493" s="6">
        <v>11015281</v>
      </c>
      <c r="D2493" t="s">
        <v>5459</v>
      </c>
      <c r="E2493" t="s">
        <v>425</v>
      </c>
      <c r="F2493" t="s">
        <v>1179</v>
      </c>
      <c r="G2493" t="s">
        <v>6032</v>
      </c>
      <c r="H2493">
        <f t="shared" si="127"/>
        <v>0</v>
      </c>
      <c r="I2493">
        <f t="shared" si="128"/>
        <v>0</v>
      </c>
    </row>
    <row r="2494" spans="1:9" x14ac:dyDescent="0.25">
      <c r="A2494" s="4" t="str">
        <f t="shared" si="129"/>
        <v>KBL</v>
      </c>
      <c r="B2494" s="4">
        <v>224</v>
      </c>
      <c r="C2494" s="6">
        <v>11015282</v>
      </c>
      <c r="D2494" t="s">
        <v>6849</v>
      </c>
      <c r="E2494" t="s">
        <v>1735</v>
      </c>
      <c r="F2494" t="s">
        <v>3549</v>
      </c>
      <c r="G2494" t="s">
        <v>6032</v>
      </c>
      <c r="H2494">
        <f t="shared" si="127"/>
        <v>0</v>
      </c>
      <c r="I2494">
        <f t="shared" si="128"/>
        <v>0</v>
      </c>
    </row>
    <row r="2495" spans="1:9" x14ac:dyDescent="0.25">
      <c r="A2495" s="4" t="str">
        <f t="shared" si="129"/>
        <v>KBL</v>
      </c>
      <c r="B2495" s="4">
        <v>225</v>
      </c>
      <c r="C2495" s="6">
        <v>11015283</v>
      </c>
      <c r="D2495" t="s">
        <v>1791</v>
      </c>
      <c r="E2495" t="s">
        <v>1750</v>
      </c>
      <c r="F2495" t="s">
        <v>6851</v>
      </c>
      <c r="G2495" t="s">
        <v>6032</v>
      </c>
      <c r="H2495">
        <f t="shared" si="127"/>
        <v>0</v>
      </c>
      <c r="I2495">
        <f t="shared" si="128"/>
        <v>0</v>
      </c>
    </row>
    <row r="2496" spans="1:9" x14ac:dyDescent="0.25">
      <c r="A2496" s="4" t="str">
        <f t="shared" si="129"/>
        <v>KBL</v>
      </c>
      <c r="B2496" s="4">
        <v>226</v>
      </c>
      <c r="C2496" s="6">
        <v>11015284</v>
      </c>
      <c r="D2496" t="s">
        <v>2765</v>
      </c>
      <c r="E2496" t="s">
        <v>97</v>
      </c>
      <c r="F2496" t="s">
        <v>6853</v>
      </c>
      <c r="G2496" t="s">
        <v>6032</v>
      </c>
      <c r="H2496">
        <f t="shared" si="127"/>
        <v>0</v>
      </c>
      <c r="I2496">
        <f t="shared" si="128"/>
        <v>0</v>
      </c>
    </row>
    <row r="2497" spans="1:9" x14ac:dyDescent="0.25">
      <c r="A2497" s="4" t="str">
        <f t="shared" si="129"/>
        <v>KBL</v>
      </c>
      <c r="B2497" s="4">
        <v>227</v>
      </c>
      <c r="C2497" s="6">
        <v>11015285</v>
      </c>
      <c r="D2497" t="s">
        <v>1465</v>
      </c>
      <c r="E2497" t="s">
        <v>468</v>
      </c>
      <c r="F2497" t="s">
        <v>6855</v>
      </c>
      <c r="G2497" t="s">
        <v>6032</v>
      </c>
      <c r="H2497">
        <f t="shared" si="127"/>
        <v>0</v>
      </c>
      <c r="I2497">
        <f t="shared" si="128"/>
        <v>0</v>
      </c>
    </row>
    <row r="2498" spans="1:9" x14ac:dyDescent="0.25">
      <c r="A2498" s="4" t="str">
        <f t="shared" si="129"/>
        <v>KBL</v>
      </c>
      <c r="B2498" s="4">
        <v>228</v>
      </c>
      <c r="C2498" s="6">
        <v>11015286</v>
      </c>
      <c r="D2498" t="s">
        <v>1899</v>
      </c>
      <c r="E2498" t="s">
        <v>112</v>
      </c>
      <c r="F2498" t="s">
        <v>6857</v>
      </c>
      <c r="G2498" t="s">
        <v>6032</v>
      </c>
      <c r="H2498">
        <f t="shared" si="127"/>
        <v>0</v>
      </c>
      <c r="I2498">
        <f t="shared" si="128"/>
        <v>0</v>
      </c>
    </row>
    <row r="2499" spans="1:9" x14ac:dyDescent="0.25">
      <c r="A2499" s="4" t="str">
        <f t="shared" si="129"/>
        <v>KBL</v>
      </c>
      <c r="B2499" s="4">
        <v>229</v>
      </c>
      <c r="C2499" s="6">
        <v>11015287</v>
      </c>
      <c r="D2499" t="s">
        <v>4374</v>
      </c>
      <c r="E2499" t="s">
        <v>37</v>
      </c>
      <c r="F2499" t="s">
        <v>6859</v>
      </c>
      <c r="G2499" t="s">
        <v>6032</v>
      </c>
      <c r="H2499">
        <f t="shared" ref="H2499:H2562" si="130">IF(A2499=A2498,0,1)</f>
        <v>0</v>
      </c>
      <c r="I2499">
        <f t="shared" ref="I2499:I2562" si="131">IF(B2499=1,1,0)</f>
        <v>0</v>
      </c>
    </row>
    <row r="2500" spans="1:9" x14ac:dyDescent="0.25">
      <c r="A2500" s="4" t="str">
        <f t="shared" si="129"/>
        <v>KBL</v>
      </c>
      <c r="B2500" s="4">
        <v>230</v>
      </c>
      <c r="C2500" s="6">
        <v>11015288</v>
      </c>
      <c r="D2500" t="s">
        <v>6861</v>
      </c>
      <c r="E2500" t="s">
        <v>97</v>
      </c>
      <c r="F2500" t="s">
        <v>6862</v>
      </c>
      <c r="G2500" t="s">
        <v>6032</v>
      </c>
      <c r="H2500">
        <f t="shared" si="130"/>
        <v>0</v>
      </c>
      <c r="I2500">
        <f t="shared" si="131"/>
        <v>0</v>
      </c>
    </row>
    <row r="2501" spans="1:9" x14ac:dyDescent="0.25">
      <c r="A2501" s="4" t="str">
        <f t="shared" si="129"/>
        <v>KBL</v>
      </c>
      <c r="B2501" s="4">
        <v>231</v>
      </c>
      <c r="C2501" s="6">
        <v>11015289</v>
      </c>
      <c r="D2501" t="s">
        <v>3473</v>
      </c>
      <c r="E2501" t="s">
        <v>25</v>
      </c>
      <c r="F2501" t="s">
        <v>6864</v>
      </c>
      <c r="G2501" t="s">
        <v>6032</v>
      </c>
      <c r="H2501">
        <f t="shared" si="130"/>
        <v>0</v>
      </c>
      <c r="I2501">
        <f t="shared" si="131"/>
        <v>0</v>
      </c>
    </row>
    <row r="2502" spans="1:9" x14ac:dyDescent="0.25">
      <c r="A2502" s="4" t="str">
        <f t="shared" si="129"/>
        <v>KBL</v>
      </c>
      <c r="B2502" s="4">
        <v>232</v>
      </c>
      <c r="C2502" s="6">
        <v>11015290</v>
      </c>
      <c r="D2502" t="s">
        <v>6866</v>
      </c>
      <c r="E2502" t="s">
        <v>102</v>
      </c>
      <c r="F2502" t="s">
        <v>6867</v>
      </c>
      <c r="G2502" t="s">
        <v>6032</v>
      </c>
      <c r="H2502">
        <f t="shared" si="130"/>
        <v>0</v>
      </c>
      <c r="I2502">
        <f t="shared" si="131"/>
        <v>0</v>
      </c>
    </row>
    <row r="2503" spans="1:9" x14ac:dyDescent="0.25">
      <c r="A2503" s="4" t="str">
        <f t="shared" si="129"/>
        <v>KBL</v>
      </c>
      <c r="B2503" s="4">
        <v>233</v>
      </c>
      <c r="C2503" s="6">
        <v>11015292</v>
      </c>
      <c r="D2503" t="s">
        <v>3919</v>
      </c>
      <c r="E2503" t="s">
        <v>49</v>
      </c>
      <c r="F2503" t="s">
        <v>6869</v>
      </c>
      <c r="G2503" t="s">
        <v>6032</v>
      </c>
      <c r="H2503">
        <f t="shared" si="130"/>
        <v>0</v>
      </c>
      <c r="I2503">
        <f t="shared" si="131"/>
        <v>0</v>
      </c>
    </row>
    <row r="2504" spans="1:9" x14ac:dyDescent="0.25">
      <c r="A2504" s="4" t="str">
        <f t="shared" si="129"/>
        <v>KBL</v>
      </c>
      <c r="B2504" s="4">
        <v>234</v>
      </c>
      <c r="C2504" s="6">
        <v>11015293</v>
      </c>
      <c r="D2504" t="s">
        <v>4327</v>
      </c>
      <c r="E2504" t="s">
        <v>266</v>
      </c>
      <c r="F2504" t="s">
        <v>6871</v>
      </c>
      <c r="G2504" t="s">
        <v>6032</v>
      </c>
      <c r="H2504">
        <f t="shared" si="130"/>
        <v>0</v>
      </c>
      <c r="I2504">
        <f t="shared" si="131"/>
        <v>0</v>
      </c>
    </row>
    <row r="2505" spans="1:9" x14ac:dyDescent="0.25">
      <c r="A2505" s="4" t="str">
        <f t="shared" si="129"/>
        <v>KBL</v>
      </c>
      <c r="B2505" s="4">
        <v>235</v>
      </c>
      <c r="C2505" s="6">
        <v>11015295</v>
      </c>
      <c r="D2505" t="s">
        <v>48</v>
      </c>
      <c r="E2505" t="s">
        <v>49</v>
      </c>
      <c r="F2505" t="s">
        <v>6873</v>
      </c>
      <c r="G2505" t="s">
        <v>6032</v>
      </c>
      <c r="H2505">
        <f t="shared" si="130"/>
        <v>0</v>
      </c>
      <c r="I2505">
        <f t="shared" si="131"/>
        <v>0</v>
      </c>
    </row>
    <row r="2506" spans="1:9" x14ac:dyDescent="0.25">
      <c r="A2506" s="4" t="str">
        <f t="shared" si="129"/>
        <v>KBL</v>
      </c>
      <c r="B2506" s="4">
        <v>236</v>
      </c>
      <c r="C2506" s="6">
        <v>11015297</v>
      </c>
      <c r="D2506" t="s">
        <v>6875</v>
      </c>
      <c r="E2506" t="s">
        <v>547</v>
      </c>
      <c r="F2506" t="s">
        <v>6876</v>
      </c>
      <c r="G2506" t="s">
        <v>6032</v>
      </c>
      <c r="H2506">
        <f t="shared" si="130"/>
        <v>0</v>
      </c>
      <c r="I2506">
        <f t="shared" si="131"/>
        <v>0</v>
      </c>
    </row>
    <row r="2507" spans="1:9" x14ac:dyDescent="0.25">
      <c r="A2507" s="4" t="str">
        <f t="shared" si="129"/>
        <v>KBL</v>
      </c>
      <c r="B2507" s="4">
        <v>237</v>
      </c>
      <c r="C2507" s="6">
        <v>11015298</v>
      </c>
      <c r="D2507" t="s">
        <v>6878</v>
      </c>
      <c r="E2507" t="s">
        <v>140</v>
      </c>
      <c r="F2507" t="s">
        <v>6879</v>
      </c>
      <c r="G2507" t="s">
        <v>6032</v>
      </c>
      <c r="H2507">
        <f t="shared" si="130"/>
        <v>0</v>
      </c>
      <c r="I2507">
        <f t="shared" si="131"/>
        <v>0</v>
      </c>
    </row>
    <row r="2508" spans="1:9" x14ac:dyDescent="0.25">
      <c r="A2508" s="4" t="str">
        <f t="shared" si="129"/>
        <v>KBL</v>
      </c>
      <c r="B2508" s="4">
        <v>238</v>
      </c>
      <c r="C2508" s="6">
        <v>11015299</v>
      </c>
      <c r="D2508" t="s">
        <v>6881</v>
      </c>
      <c r="E2508" t="s">
        <v>547</v>
      </c>
      <c r="F2508" t="s">
        <v>6882</v>
      </c>
      <c r="G2508" t="s">
        <v>6032</v>
      </c>
      <c r="H2508">
        <f t="shared" si="130"/>
        <v>0</v>
      </c>
      <c r="I2508">
        <f t="shared" si="131"/>
        <v>0</v>
      </c>
    </row>
    <row r="2509" spans="1:9" x14ac:dyDescent="0.25">
      <c r="A2509" s="4" t="str">
        <f t="shared" si="129"/>
        <v>KBL</v>
      </c>
      <c r="B2509" s="4">
        <v>239</v>
      </c>
      <c r="C2509" s="6">
        <v>11015301</v>
      </c>
      <c r="D2509" t="s">
        <v>1246</v>
      </c>
      <c r="E2509" t="s">
        <v>1247</v>
      </c>
      <c r="F2509" t="s">
        <v>6884</v>
      </c>
      <c r="G2509" t="s">
        <v>6032</v>
      </c>
      <c r="H2509">
        <f t="shared" si="130"/>
        <v>0</v>
      </c>
      <c r="I2509">
        <f t="shared" si="131"/>
        <v>0</v>
      </c>
    </row>
    <row r="2510" spans="1:9" x14ac:dyDescent="0.25">
      <c r="A2510" s="4" t="str">
        <f t="shared" si="129"/>
        <v>KBL</v>
      </c>
      <c r="B2510" s="4">
        <v>240</v>
      </c>
      <c r="C2510" s="6">
        <v>11015302</v>
      </c>
      <c r="D2510" t="s">
        <v>6886</v>
      </c>
      <c r="E2510" t="s">
        <v>79</v>
      </c>
      <c r="F2510" t="s">
        <v>6887</v>
      </c>
      <c r="G2510" t="s">
        <v>6032</v>
      </c>
      <c r="H2510">
        <f t="shared" si="130"/>
        <v>0</v>
      </c>
      <c r="I2510">
        <f t="shared" si="131"/>
        <v>0</v>
      </c>
    </row>
    <row r="2511" spans="1:9" x14ac:dyDescent="0.25">
      <c r="A2511" s="4" t="str">
        <f t="shared" si="129"/>
        <v>KBL</v>
      </c>
      <c r="B2511" s="4">
        <v>241</v>
      </c>
      <c r="C2511" s="6">
        <v>11015304</v>
      </c>
      <c r="D2511" t="s">
        <v>3407</v>
      </c>
      <c r="E2511" t="s">
        <v>790</v>
      </c>
      <c r="F2511" t="s">
        <v>6889</v>
      </c>
      <c r="G2511" t="s">
        <v>6032</v>
      </c>
      <c r="H2511">
        <f t="shared" si="130"/>
        <v>0</v>
      </c>
      <c r="I2511">
        <f t="shared" si="131"/>
        <v>0</v>
      </c>
    </row>
    <row r="2512" spans="1:9" x14ac:dyDescent="0.25">
      <c r="A2512" s="4" t="str">
        <f t="shared" si="129"/>
        <v>KBL</v>
      </c>
      <c r="B2512" s="4">
        <v>242</v>
      </c>
      <c r="C2512" s="6">
        <v>11015305</v>
      </c>
      <c r="D2512" t="s">
        <v>6891</v>
      </c>
      <c r="E2512" t="s">
        <v>527</v>
      </c>
      <c r="F2512" t="s">
        <v>6892</v>
      </c>
      <c r="G2512" t="s">
        <v>6032</v>
      </c>
      <c r="H2512">
        <f t="shared" si="130"/>
        <v>0</v>
      </c>
      <c r="I2512">
        <f t="shared" si="131"/>
        <v>0</v>
      </c>
    </row>
    <row r="2513" spans="1:9" x14ac:dyDescent="0.25">
      <c r="A2513" s="4" t="str">
        <f t="shared" si="129"/>
        <v>KBL</v>
      </c>
      <c r="B2513" s="4">
        <v>243</v>
      </c>
      <c r="C2513" s="6">
        <v>11015306</v>
      </c>
      <c r="D2513" t="s">
        <v>6894</v>
      </c>
      <c r="E2513" t="s">
        <v>112</v>
      </c>
      <c r="F2513" t="s">
        <v>6895</v>
      </c>
      <c r="G2513" t="s">
        <v>6032</v>
      </c>
      <c r="H2513">
        <f t="shared" si="130"/>
        <v>0</v>
      </c>
      <c r="I2513">
        <f t="shared" si="131"/>
        <v>0</v>
      </c>
    </row>
    <row r="2514" spans="1:9" x14ac:dyDescent="0.25">
      <c r="A2514" s="4" t="str">
        <f t="shared" si="129"/>
        <v>KBL</v>
      </c>
      <c r="B2514" s="4">
        <v>244</v>
      </c>
      <c r="C2514" s="6">
        <v>11015308</v>
      </c>
      <c r="D2514" t="s">
        <v>6897</v>
      </c>
      <c r="E2514" t="s">
        <v>739</v>
      </c>
      <c r="F2514" t="s">
        <v>6898</v>
      </c>
      <c r="G2514" t="s">
        <v>6032</v>
      </c>
      <c r="H2514">
        <f t="shared" si="130"/>
        <v>0</v>
      </c>
      <c r="I2514">
        <f t="shared" si="131"/>
        <v>0</v>
      </c>
    </row>
    <row r="2515" spans="1:9" x14ac:dyDescent="0.25">
      <c r="A2515" s="4" t="str">
        <f t="shared" si="129"/>
        <v>KBL</v>
      </c>
      <c r="B2515" s="4">
        <v>245</v>
      </c>
      <c r="C2515" s="6">
        <v>11015309</v>
      </c>
      <c r="D2515" t="s">
        <v>6900</v>
      </c>
      <c r="E2515" t="s">
        <v>79</v>
      </c>
      <c r="F2515" t="s">
        <v>6901</v>
      </c>
      <c r="G2515" t="s">
        <v>6032</v>
      </c>
      <c r="H2515">
        <f t="shared" si="130"/>
        <v>0</v>
      </c>
      <c r="I2515">
        <f t="shared" si="131"/>
        <v>0</v>
      </c>
    </row>
    <row r="2516" spans="1:9" x14ac:dyDescent="0.25">
      <c r="A2516" s="4" t="str">
        <f t="shared" si="129"/>
        <v>KBL</v>
      </c>
      <c r="B2516" s="4">
        <v>246</v>
      </c>
      <c r="C2516" s="6">
        <v>11015310</v>
      </c>
      <c r="D2516" t="s">
        <v>990</v>
      </c>
      <c r="E2516" t="s">
        <v>14</v>
      </c>
      <c r="F2516" t="s">
        <v>6903</v>
      </c>
      <c r="G2516" t="s">
        <v>6032</v>
      </c>
      <c r="H2516">
        <f t="shared" si="130"/>
        <v>0</v>
      </c>
      <c r="I2516">
        <f t="shared" si="131"/>
        <v>0</v>
      </c>
    </row>
    <row r="2517" spans="1:9" x14ac:dyDescent="0.25">
      <c r="A2517" s="4" t="str">
        <f t="shared" si="129"/>
        <v>KBL</v>
      </c>
      <c r="B2517" s="4">
        <v>247</v>
      </c>
      <c r="C2517" s="6">
        <v>11015311</v>
      </c>
      <c r="D2517" t="s">
        <v>990</v>
      </c>
      <c r="E2517" t="s">
        <v>14</v>
      </c>
      <c r="F2517" t="s">
        <v>6905</v>
      </c>
      <c r="G2517" t="s">
        <v>6032</v>
      </c>
      <c r="H2517">
        <f t="shared" si="130"/>
        <v>0</v>
      </c>
      <c r="I2517">
        <f t="shared" si="131"/>
        <v>0</v>
      </c>
    </row>
    <row r="2518" spans="1:9" x14ac:dyDescent="0.25">
      <c r="A2518" s="4" t="str">
        <f t="shared" si="129"/>
        <v>KBL</v>
      </c>
      <c r="B2518" s="4">
        <v>248</v>
      </c>
      <c r="C2518" s="6">
        <v>11015312</v>
      </c>
      <c r="D2518" t="s">
        <v>2823</v>
      </c>
      <c r="E2518" t="s">
        <v>43</v>
      </c>
      <c r="F2518" t="s">
        <v>6907</v>
      </c>
      <c r="G2518" t="s">
        <v>6032</v>
      </c>
      <c r="H2518">
        <f t="shared" si="130"/>
        <v>0</v>
      </c>
      <c r="I2518">
        <f t="shared" si="131"/>
        <v>0</v>
      </c>
    </row>
    <row r="2519" spans="1:9" x14ac:dyDescent="0.25">
      <c r="A2519" s="4" t="str">
        <f t="shared" si="129"/>
        <v>KBL</v>
      </c>
      <c r="B2519" s="4">
        <v>249</v>
      </c>
      <c r="C2519" s="6">
        <v>11015313</v>
      </c>
      <c r="D2519" t="s">
        <v>6909</v>
      </c>
      <c r="E2519" t="s">
        <v>425</v>
      </c>
      <c r="F2519" t="s">
        <v>6910</v>
      </c>
      <c r="G2519" t="s">
        <v>6032</v>
      </c>
      <c r="H2519">
        <f t="shared" si="130"/>
        <v>0</v>
      </c>
      <c r="I2519">
        <f t="shared" si="131"/>
        <v>0</v>
      </c>
    </row>
    <row r="2520" spans="1:9" x14ac:dyDescent="0.25">
      <c r="A2520" s="4" t="str">
        <f t="shared" si="129"/>
        <v>KBL</v>
      </c>
      <c r="B2520" s="4">
        <v>250</v>
      </c>
      <c r="C2520" s="6">
        <v>11015314</v>
      </c>
      <c r="D2520" t="s">
        <v>1251</v>
      </c>
      <c r="E2520" t="s">
        <v>14</v>
      </c>
      <c r="F2520" t="s">
        <v>6912</v>
      </c>
      <c r="G2520" t="s">
        <v>6032</v>
      </c>
      <c r="H2520">
        <f t="shared" si="130"/>
        <v>0</v>
      </c>
      <c r="I2520">
        <f t="shared" si="131"/>
        <v>0</v>
      </c>
    </row>
    <row r="2521" spans="1:9" x14ac:dyDescent="0.25">
      <c r="A2521" s="4" t="str">
        <f t="shared" si="129"/>
        <v>KBL</v>
      </c>
      <c r="B2521" s="4">
        <v>251</v>
      </c>
      <c r="C2521" s="6">
        <v>11015315</v>
      </c>
      <c r="D2521" t="s">
        <v>2139</v>
      </c>
      <c r="E2521" t="s">
        <v>85</v>
      </c>
      <c r="F2521" t="s">
        <v>6914</v>
      </c>
      <c r="G2521" t="s">
        <v>6032</v>
      </c>
      <c r="H2521">
        <f t="shared" si="130"/>
        <v>0</v>
      </c>
      <c r="I2521">
        <f t="shared" si="131"/>
        <v>0</v>
      </c>
    </row>
    <row r="2522" spans="1:9" x14ac:dyDescent="0.25">
      <c r="A2522" s="4" t="str">
        <f t="shared" si="129"/>
        <v>KBL</v>
      </c>
      <c r="B2522" s="4">
        <v>252</v>
      </c>
      <c r="C2522" s="6">
        <v>11015316</v>
      </c>
      <c r="D2522" t="s">
        <v>713</v>
      </c>
      <c r="E2522" t="s">
        <v>14</v>
      </c>
      <c r="F2522" t="s">
        <v>6916</v>
      </c>
      <c r="G2522" t="s">
        <v>6032</v>
      </c>
      <c r="H2522">
        <f t="shared" si="130"/>
        <v>0</v>
      </c>
      <c r="I2522">
        <f t="shared" si="131"/>
        <v>0</v>
      </c>
    </row>
    <row r="2523" spans="1:9" x14ac:dyDescent="0.25">
      <c r="A2523" s="4" t="str">
        <f t="shared" si="129"/>
        <v>KBL</v>
      </c>
      <c r="B2523" s="4">
        <v>253</v>
      </c>
      <c r="C2523" s="6">
        <v>11015317</v>
      </c>
      <c r="D2523" t="s">
        <v>2416</v>
      </c>
      <c r="E2523" t="s">
        <v>146</v>
      </c>
      <c r="F2523" t="s">
        <v>6918</v>
      </c>
      <c r="G2523" t="s">
        <v>6032</v>
      </c>
      <c r="H2523">
        <f t="shared" si="130"/>
        <v>0</v>
      </c>
      <c r="I2523">
        <f t="shared" si="131"/>
        <v>0</v>
      </c>
    </row>
    <row r="2524" spans="1:9" x14ac:dyDescent="0.25">
      <c r="A2524" s="4" t="str">
        <f t="shared" si="129"/>
        <v>KBL</v>
      </c>
      <c r="B2524" s="4">
        <v>254</v>
      </c>
      <c r="C2524" s="6">
        <v>11015318</v>
      </c>
      <c r="D2524" t="s">
        <v>2154</v>
      </c>
      <c r="E2524" t="s">
        <v>425</v>
      </c>
      <c r="F2524" t="s">
        <v>4109</v>
      </c>
      <c r="G2524" t="s">
        <v>6032</v>
      </c>
      <c r="H2524">
        <f t="shared" si="130"/>
        <v>0</v>
      </c>
      <c r="I2524">
        <f t="shared" si="131"/>
        <v>0</v>
      </c>
    </row>
    <row r="2525" spans="1:9" x14ac:dyDescent="0.25">
      <c r="A2525" s="4" t="str">
        <f t="shared" si="129"/>
        <v>KBL</v>
      </c>
      <c r="B2525" s="4">
        <v>255</v>
      </c>
      <c r="C2525" s="6">
        <v>11015319</v>
      </c>
      <c r="D2525" t="s">
        <v>3152</v>
      </c>
      <c r="E2525" t="s">
        <v>1026</v>
      </c>
      <c r="F2525" t="s">
        <v>6921</v>
      </c>
      <c r="G2525" t="s">
        <v>6032</v>
      </c>
      <c r="H2525">
        <f t="shared" si="130"/>
        <v>0</v>
      </c>
      <c r="I2525">
        <f t="shared" si="131"/>
        <v>0</v>
      </c>
    </row>
    <row r="2526" spans="1:9" x14ac:dyDescent="0.25">
      <c r="A2526" s="4" t="str">
        <f t="shared" si="129"/>
        <v>KBL</v>
      </c>
      <c r="B2526" s="4">
        <v>256</v>
      </c>
      <c r="C2526" s="6">
        <v>11015321</v>
      </c>
      <c r="D2526" t="s">
        <v>6923</v>
      </c>
      <c r="E2526" t="s">
        <v>255</v>
      </c>
      <c r="F2526" t="s">
        <v>6924</v>
      </c>
      <c r="G2526" t="s">
        <v>6032</v>
      </c>
      <c r="H2526">
        <f t="shared" si="130"/>
        <v>0</v>
      </c>
      <c r="I2526">
        <f t="shared" si="131"/>
        <v>0</v>
      </c>
    </row>
    <row r="2527" spans="1:9" x14ac:dyDescent="0.25">
      <c r="A2527" s="4" t="str">
        <f t="shared" si="129"/>
        <v>KBL</v>
      </c>
      <c r="B2527" s="4">
        <v>257</v>
      </c>
      <c r="C2527" s="6">
        <v>11015322</v>
      </c>
      <c r="D2527" t="s">
        <v>156</v>
      </c>
      <c r="E2527" t="s">
        <v>14</v>
      </c>
      <c r="F2527" t="s">
        <v>2713</v>
      </c>
      <c r="G2527" t="s">
        <v>6032</v>
      </c>
      <c r="H2527">
        <f t="shared" si="130"/>
        <v>0</v>
      </c>
      <c r="I2527">
        <f t="shared" si="131"/>
        <v>0</v>
      </c>
    </row>
    <row r="2528" spans="1:9" x14ac:dyDescent="0.25">
      <c r="A2528" s="4" t="str">
        <f t="shared" ref="A2528:A2591" si="132">A2527</f>
        <v>KBL</v>
      </c>
      <c r="B2528" s="4">
        <v>258</v>
      </c>
      <c r="C2528" s="6">
        <v>11015323</v>
      </c>
      <c r="D2528" t="s">
        <v>562</v>
      </c>
      <c r="E2528" t="s">
        <v>14</v>
      </c>
      <c r="F2528" t="s">
        <v>714</v>
      </c>
      <c r="G2528" t="s">
        <v>6032</v>
      </c>
      <c r="H2528">
        <f t="shared" si="130"/>
        <v>0</v>
      </c>
      <c r="I2528">
        <f t="shared" si="131"/>
        <v>0</v>
      </c>
    </row>
    <row r="2529" spans="1:9" x14ac:dyDescent="0.25">
      <c r="A2529" s="4" t="str">
        <f t="shared" si="132"/>
        <v>KBL</v>
      </c>
      <c r="B2529" s="4">
        <v>259</v>
      </c>
      <c r="C2529" s="6">
        <v>11015324</v>
      </c>
      <c r="D2529" t="s">
        <v>1136</v>
      </c>
      <c r="E2529" t="s">
        <v>14</v>
      </c>
      <c r="F2529" t="s">
        <v>4145</v>
      </c>
      <c r="G2529" t="s">
        <v>6032</v>
      </c>
      <c r="H2529">
        <f t="shared" si="130"/>
        <v>0</v>
      </c>
      <c r="I2529">
        <f t="shared" si="131"/>
        <v>0</v>
      </c>
    </row>
    <row r="2530" spans="1:9" x14ac:dyDescent="0.25">
      <c r="A2530" s="4" t="str">
        <f t="shared" si="132"/>
        <v>KBL</v>
      </c>
      <c r="B2530" s="4">
        <v>260</v>
      </c>
      <c r="C2530" s="6">
        <v>11015326</v>
      </c>
      <c r="D2530" t="s">
        <v>1337</v>
      </c>
      <c r="E2530" t="s">
        <v>14</v>
      </c>
      <c r="F2530" t="s">
        <v>6929</v>
      </c>
      <c r="G2530" t="s">
        <v>6032</v>
      </c>
      <c r="H2530">
        <f t="shared" si="130"/>
        <v>0</v>
      </c>
      <c r="I2530">
        <f t="shared" si="131"/>
        <v>0</v>
      </c>
    </row>
    <row r="2531" spans="1:9" x14ac:dyDescent="0.25">
      <c r="A2531" s="4" t="str">
        <f t="shared" si="132"/>
        <v>KBL</v>
      </c>
      <c r="B2531" s="4">
        <v>261</v>
      </c>
      <c r="C2531" s="6">
        <v>11015327</v>
      </c>
      <c r="D2531" t="s">
        <v>894</v>
      </c>
      <c r="E2531" t="s">
        <v>14</v>
      </c>
      <c r="F2531" t="s">
        <v>1495</v>
      </c>
      <c r="G2531" t="s">
        <v>6032</v>
      </c>
      <c r="H2531">
        <f t="shared" si="130"/>
        <v>0</v>
      </c>
      <c r="I2531">
        <f t="shared" si="131"/>
        <v>0</v>
      </c>
    </row>
    <row r="2532" spans="1:9" x14ac:dyDescent="0.25">
      <c r="A2532" s="4" t="str">
        <f t="shared" si="132"/>
        <v>KBL</v>
      </c>
      <c r="B2532" s="4">
        <v>262</v>
      </c>
      <c r="C2532" s="6">
        <v>11015329</v>
      </c>
      <c r="D2532" t="s">
        <v>3379</v>
      </c>
      <c r="E2532" t="s">
        <v>97</v>
      </c>
      <c r="F2532" t="s">
        <v>4323</v>
      </c>
      <c r="G2532" t="s">
        <v>6032</v>
      </c>
      <c r="H2532">
        <f t="shared" si="130"/>
        <v>0</v>
      </c>
      <c r="I2532">
        <f t="shared" si="131"/>
        <v>0</v>
      </c>
    </row>
    <row r="2533" spans="1:9" x14ac:dyDescent="0.25">
      <c r="A2533" s="4" t="str">
        <f t="shared" si="132"/>
        <v>KBL</v>
      </c>
      <c r="B2533" s="4">
        <v>263</v>
      </c>
      <c r="C2533" s="6">
        <v>11015330</v>
      </c>
      <c r="D2533" t="s">
        <v>156</v>
      </c>
      <c r="E2533" t="s">
        <v>14</v>
      </c>
      <c r="F2533" t="s">
        <v>6061</v>
      </c>
      <c r="G2533" t="s">
        <v>6032</v>
      </c>
      <c r="H2533">
        <f t="shared" si="130"/>
        <v>0</v>
      </c>
      <c r="I2533">
        <f t="shared" si="131"/>
        <v>0</v>
      </c>
    </row>
    <row r="2534" spans="1:9" x14ac:dyDescent="0.25">
      <c r="A2534" s="4" t="str">
        <f t="shared" si="132"/>
        <v>KBL</v>
      </c>
      <c r="B2534" s="4">
        <v>264</v>
      </c>
      <c r="C2534" s="6">
        <v>11015331</v>
      </c>
      <c r="D2534" t="s">
        <v>2501</v>
      </c>
      <c r="E2534" t="s">
        <v>14</v>
      </c>
      <c r="F2534" t="s">
        <v>6340</v>
      </c>
      <c r="G2534" t="s">
        <v>6032</v>
      </c>
      <c r="H2534">
        <f t="shared" si="130"/>
        <v>0</v>
      </c>
      <c r="I2534">
        <f t="shared" si="131"/>
        <v>0</v>
      </c>
    </row>
    <row r="2535" spans="1:9" x14ac:dyDescent="0.25">
      <c r="A2535" s="4" t="str">
        <f t="shared" si="132"/>
        <v>KBL</v>
      </c>
      <c r="B2535" s="4">
        <v>265</v>
      </c>
      <c r="C2535" s="6">
        <v>11015332</v>
      </c>
      <c r="D2535" t="s">
        <v>2086</v>
      </c>
      <c r="E2535" t="s">
        <v>14</v>
      </c>
      <c r="F2535" t="s">
        <v>6935</v>
      </c>
      <c r="G2535" t="s">
        <v>6032</v>
      </c>
      <c r="H2535">
        <f t="shared" si="130"/>
        <v>0</v>
      </c>
      <c r="I2535">
        <f t="shared" si="131"/>
        <v>0</v>
      </c>
    </row>
    <row r="2536" spans="1:9" x14ac:dyDescent="0.25">
      <c r="A2536" s="4" t="str">
        <f t="shared" si="132"/>
        <v>KBL</v>
      </c>
      <c r="B2536" s="4">
        <v>266</v>
      </c>
      <c r="C2536" s="6">
        <v>11015333</v>
      </c>
      <c r="D2536" t="s">
        <v>6937</v>
      </c>
      <c r="E2536" t="s">
        <v>102</v>
      </c>
      <c r="F2536" t="s">
        <v>1435</v>
      </c>
      <c r="G2536" t="s">
        <v>6032</v>
      </c>
      <c r="H2536">
        <f t="shared" si="130"/>
        <v>0</v>
      </c>
      <c r="I2536">
        <f t="shared" si="131"/>
        <v>0</v>
      </c>
    </row>
    <row r="2537" spans="1:9" x14ac:dyDescent="0.25">
      <c r="A2537" s="4" t="str">
        <f t="shared" si="132"/>
        <v>KBL</v>
      </c>
      <c r="B2537" s="4">
        <v>267</v>
      </c>
      <c r="C2537" s="6">
        <v>11015334</v>
      </c>
      <c r="D2537" t="s">
        <v>6939</v>
      </c>
      <c r="E2537" t="s">
        <v>79</v>
      </c>
      <c r="F2537" t="s">
        <v>6940</v>
      </c>
      <c r="G2537" t="s">
        <v>6032</v>
      </c>
      <c r="H2537">
        <f t="shared" si="130"/>
        <v>0</v>
      </c>
      <c r="I2537">
        <f t="shared" si="131"/>
        <v>0</v>
      </c>
    </row>
    <row r="2538" spans="1:9" x14ac:dyDescent="0.25">
      <c r="A2538" s="4" t="str">
        <f t="shared" si="132"/>
        <v>KBL</v>
      </c>
      <c r="B2538" s="4">
        <v>268</v>
      </c>
      <c r="C2538" s="6">
        <v>11015335</v>
      </c>
      <c r="D2538" t="s">
        <v>3987</v>
      </c>
      <c r="E2538" t="s">
        <v>55</v>
      </c>
      <c r="F2538" t="s">
        <v>775</v>
      </c>
      <c r="G2538" t="s">
        <v>6032</v>
      </c>
      <c r="H2538">
        <f t="shared" si="130"/>
        <v>0</v>
      </c>
      <c r="I2538">
        <f t="shared" si="131"/>
        <v>0</v>
      </c>
    </row>
    <row r="2539" spans="1:9" x14ac:dyDescent="0.25">
      <c r="A2539" s="4" t="str">
        <f t="shared" si="132"/>
        <v>KBL</v>
      </c>
      <c r="B2539" s="4">
        <v>269</v>
      </c>
      <c r="C2539" s="6">
        <v>11015337</v>
      </c>
      <c r="D2539" t="s">
        <v>1667</v>
      </c>
      <c r="E2539" t="s">
        <v>807</v>
      </c>
      <c r="F2539" t="s">
        <v>1668</v>
      </c>
      <c r="G2539" t="s">
        <v>6032</v>
      </c>
      <c r="H2539">
        <f t="shared" si="130"/>
        <v>0</v>
      </c>
      <c r="I2539">
        <f t="shared" si="131"/>
        <v>0</v>
      </c>
    </row>
    <row r="2540" spans="1:9" x14ac:dyDescent="0.25">
      <c r="A2540" s="4" t="str">
        <f t="shared" si="132"/>
        <v>KBL</v>
      </c>
      <c r="B2540" s="4">
        <v>270</v>
      </c>
      <c r="C2540" s="6">
        <v>11015338</v>
      </c>
      <c r="D2540" t="s">
        <v>6944</v>
      </c>
      <c r="E2540" t="s">
        <v>61</v>
      </c>
      <c r="F2540" t="s">
        <v>6945</v>
      </c>
      <c r="G2540" t="s">
        <v>6032</v>
      </c>
      <c r="H2540">
        <f t="shared" si="130"/>
        <v>0</v>
      </c>
      <c r="I2540">
        <f t="shared" si="131"/>
        <v>0</v>
      </c>
    </row>
    <row r="2541" spans="1:9" x14ac:dyDescent="0.25">
      <c r="A2541" s="4" t="str">
        <f t="shared" si="132"/>
        <v>KBL</v>
      </c>
      <c r="B2541" s="4">
        <v>271</v>
      </c>
      <c r="C2541" s="6">
        <v>11015339</v>
      </c>
      <c r="D2541" t="s">
        <v>6947</v>
      </c>
      <c r="E2541" t="s">
        <v>135</v>
      </c>
      <c r="F2541" t="s">
        <v>6948</v>
      </c>
      <c r="G2541" t="s">
        <v>6032</v>
      </c>
      <c r="H2541">
        <f t="shared" si="130"/>
        <v>0</v>
      </c>
      <c r="I2541">
        <f t="shared" si="131"/>
        <v>0</v>
      </c>
    </row>
    <row r="2542" spans="1:9" x14ac:dyDescent="0.25">
      <c r="A2542" s="4" t="str">
        <f t="shared" si="132"/>
        <v>KBL</v>
      </c>
      <c r="B2542" s="4">
        <v>272</v>
      </c>
      <c r="C2542" s="6">
        <v>11015342</v>
      </c>
      <c r="D2542" t="s">
        <v>6950</v>
      </c>
      <c r="E2542" t="s">
        <v>807</v>
      </c>
      <c r="F2542" t="s">
        <v>6951</v>
      </c>
      <c r="G2542" t="s">
        <v>6032</v>
      </c>
      <c r="H2542">
        <f t="shared" si="130"/>
        <v>0</v>
      </c>
      <c r="I2542">
        <f t="shared" si="131"/>
        <v>0</v>
      </c>
    </row>
    <row r="2543" spans="1:9" x14ac:dyDescent="0.25">
      <c r="A2543" s="4" t="str">
        <f t="shared" si="132"/>
        <v>KBL</v>
      </c>
      <c r="B2543" s="4">
        <v>273</v>
      </c>
      <c r="C2543" s="6">
        <v>11015345</v>
      </c>
      <c r="D2543" t="s">
        <v>3145</v>
      </c>
      <c r="E2543" t="s">
        <v>319</v>
      </c>
      <c r="F2543" t="s">
        <v>365</v>
      </c>
      <c r="G2543" t="s">
        <v>6032</v>
      </c>
      <c r="H2543">
        <f t="shared" si="130"/>
        <v>0</v>
      </c>
      <c r="I2543">
        <f t="shared" si="131"/>
        <v>0</v>
      </c>
    </row>
    <row r="2544" spans="1:9" x14ac:dyDescent="0.25">
      <c r="A2544" s="4" t="str">
        <f t="shared" si="132"/>
        <v>KBL</v>
      </c>
      <c r="B2544" s="4">
        <v>274</v>
      </c>
      <c r="C2544" s="6">
        <v>11015346</v>
      </c>
      <c r="D2544" t="s">
        <v>6954</v>
      </c>
      <c r="E2544" t="s">
        <v>739</v>
      </c>
      <c r="F2544" t="s">
        <v>1680</v>
      </c>
      <c r="G2544" t="s">
        <v>6032</v>
      </c>
      <c r="H2544">
        <f t="shared" si="130"/>
        <v>0</v>
      </c>
      <c r="I2544">
        <f t="shared" si="131"/>
        <v>0</v>
      </c>
    </row>
    <row r="2545" spans="1:9" x14ac:dyDescent="0.25">
      <c r="A2545" s="4" t="str">
        <f t="shared" si="132"/>
        <v>KBL</v>
      </c>
      <c r="B2545" s="4">
        <v>275</v>
      </c>
      <c r="C2545" s="6">
        <v>11015347</v>
      </c>
      <c r="D2545" t="s">
        <v>5375</v>
      </c>
      <c r="E2545" t="s">
        <v>527</v>
      </c>
      <c r="F2545" t="s">
        <v>1519</v>
      </c>
      <c r="G2545" t="s">
        <v>6032</v>
      </c>
      <c r="H2545">
        <f t="shared" si="130"/>
        <v>0</v>
      </c>
      <c r="I2545">
        <f t="shared" si="131"/>
        <v>0</v>
      </c>
    </row>
    <row r="2546" spans="1:9" x14ac:dyDescent="0.25">
      <c r="A2546" s="4" t="str">
        <f t="shared" si="132"/>
        <v>KBL</v>
      </c>
      <c r="B2546" s="4">
        <v>276</v>
      </c>
      <c r="C2546" s="6">
        <v>11015348</v>
      </c>
      <c r="D2546" t="s">
        <v>2847</v>
      </c>
      <c r="E2546" t="s">
        <v>85</v>
      </c>
      <c r="F2546" t="s">
        <v>86</v>
      </c>
      <c r="G2546" t="s">
        <v>6032</v>
      </c>
      <c r="H2546">
        <f t="shared" si="130"/>
        <v>0</v>
      </c>
      <c r="I2546">
        <f t="shared" si="131"/>
        <v>0</v>
      </c>
    </row>
    <row r="2547" spans="1:9" x14ac:dyDescent="0.25">
      <c r="A2547" s="4" t="str">
        <f t="shared" si="132"/>
        <v>KBL</v>
      </c>
      <c r="B2547" s="4">
        <v>277</v>
      </c>
      <c r="C2547" s="6">
        <v>11015350</v>
      </c>
      <c r="D2547" t="s">
        <v>931</v>
      </c>
      <c r="E2547" t="s">
        <v>266</v>
      </c>
      <c r="F2547" t="s">
        <v>2512</v>
      </c>
      <c r="G2547" t="s">
        <v>6032</v>
      </c>
      <c r="H2547">
        <f t="shared" si="130"/>
        <v>0</v>
      </c>
      <c r="I2547">
        <f t="shared" si="131"/>
        <v>0</v>
      </c>
    </row>
    <row r="2548" spans="1:9" x14ac:dyDescent="0.25">
      <c r="A2548" s="4" t="str">
        <f t="shared" si="132"/>
        <v>KBL</v>
      </c>
      <c r="B2548" s="4">
        <v>278</v>
      </c>
      <c r="C2548" s="6">
        <v>11015352</v>
      </c>
      <c r="D2548" t="s">
        <v>1313</v>
      </c>
      <c r="E2548" t="s">
        <v>172</v>
      </c>
      <c r="F2548" t="s">
        <v>1550</v>
      </c>
      <c r="G2548" t="s">
        <v>6032</v>
      </c>
      <c r="H2548">
        <f t="shared" si="130"/>
        <v>0</v>
      </c>
      <c r="I2548">
        <f t="shared" si="131"/>
        <v>0</v>
      </c>
    </row>
    <row r="2549" spans="1:9" x14ac:dyDescent="0.25">
      <c r="A2549" s="4" t="str">
        <f t="shared" si="132"/>
        <v>KBL</v>
      </c>
      <c r="B2549" s="4">
        <v>279</v>
      </c>
      <c r="C2549" s="6">
        <v>11015358</v>
      </c>
      <c r="D2549" t="s">
        <v>6960</v>
      </c>
      <c r="E2549" t="s">
        <v>61</v>
      </c>
      <c r="F2549" t="s">
        <v>6961</v>
      </c>
      <c r="G2549" t="s">
        <v>6032</v>
      </c>
      <c r="H2549">
        <f t="shared" si="130"/>
        <v>0</v>
      </c>
      <c r="I2549">
        <f t="shared" si="131"/>
        <v>0</v>
      </c>
    </row>
    <row r="2550" spans="1:9" x14ac:dyDescent="0.25">
      <c r="A2550" s="4" t="str">
        <f t="shared" si="132"/>
        <v>KBL</v>
      </c>
      <c r="B2550" s="4">
        <v>280</v>
      </c>
      <c r="C2550" s="6">
        <v>11015359</v>
      </c>
      <c r="D2550" t="s">
        <v>1078</v>
      </c>
      <c r="E2550" t="s">
        <v>73</v>
      </c>
      <c r="F2550" t="s">
        <v>6963</v>
      </c>
      <c r="G2550" t="s">
        <v>6032</v>
      </c>
      <c r="H2550">
        <f t="shared" si="130"/>
        <v>0</v>
      </c>
      <c r="I2550">
        <f t="shared" si="131"/>
        <v>0</v>
      </c>
    </row>
    <row r="2551" spans="1:9" x14ac:dyDescent="0.25">
      <c r="A2551" s="4" t="str">
        <f t="shared" si="132"/>
        <v>KBL</v>
      </c>
      <c r="B2551" s="4">
        <v>281</v>
      </c>
      <c r="C2551" s="6">
        <v>11015360</v>
      </c>
      <c r="D2551" t="s">
        <v>1213</v>
      </c>
      <c r="E2551" t="s">
        <v>245</v>
      </c>
      <c r="F2551" t="s">
        <v>6965</v>
      </c>
      <c r="G2551" t="s">
        <v>6032</v>
      </c>
      <c r="H2551">
        <f t="shared" si="130"/>
        <v>0</v>
      </c>
      <c r="I2551">
        <f t="shared" si="131"/>
        <v>0</v>
      </c>
    </row>
    <row r="2552" spans="1:9" x14ac:dyDescent="0.25">
      <c r="A2552" s="4" t="str">
        <f t="shared" si="132"/>
        <v>KBL</v>
      </c>
      <c r="B2552" s="4">
        <v>282</v>
      </c>
      <c r="C2552" s="6">
        <v>11015361</v>
      </c>
      <c r="D2552" t="s">
        <v>6967</v>
      </c>
      <c r="E2552" t="s">
        <v>303</v>
      </c>
      <c r="F2552" t="s">
        <v>4366</v>
      </c>
      <c r="G2552" t="s">
        <v>6032</v>
      </c>
      <c r="H2552">
        <f t="shared" si="130"/>
        <v>0</v>
      </c>
      <c r="I2552">
        <f t="shared" si="131"/>
        <v>0</v>
      </c>
    </row>
    <row r="2553" spans="1:9" x14ac:dyDescent="0.25">
      <c r="A2553" s="4" t="str">
        <f t="shared" si="132"/>
        <v>KBL</v>
      </c>
      <c r="B2553" s="4">
        <v>283</v>
      </c>
      <c r="C2553" s="6">
        <v>11015362</v>
      </c>
      <c r="D2553" t="s">
        <v>1637</v>
      </c>
      <c r="E2553" t="s">
        <v>506</v>
      </c>
      <c r="F2553" t="s">
        <v>6969</v>
      </c>
      <c r="G2553" t="s">
        <v>6032</v>
      </c>
      <c r="H2553">
        <f t="shared" si="130"/>
        <v>0</v>
      </c>
      <c r="I2553">
        <f t="shared" si="131"/>
        <v>0</v>
      </c>
    </row>
    <row r="2554" spans="1:9" x14ac:dyDescent="0.25">
      <c r="A2554" s="4" t="str">
        <f t="shared" si="132"/>
        <v>KBL</v>
      </c>
      <c r="B2554" s="4">
        <v>284</v>
      </c>
      <c r="C2554" s="6">
        <v>11015363</v>
      </c>
      <c r="D2554" t="s">
        <v>6971</v>
      </c>
      <c r="E2554" t="s">
        <v>339</v>
      </c>
      <c r="F2554" t="s">
        <v>6972</v>
      </c>
      <c r="G2554" t="s">
        <v>6032</v>
      </c>
      <c r="H2554">
        <f t="shared" si="130"/>
        <v>0</v>
      </c>
      <c r="I2554">
        <f t="shared" si="131"/>
        <v>0</v>
      </c>
    </row>
    <row r="2555" spans="1:9" x14ac:dyDescent="0.25">
      <c r="A2555" s="4" t="str">
        <f t="shared" si="132"/>
        <v>KBL</v>
      </c>
      <c r="B2555" s="4">
        <v>285</v>
      </c>
      <c r="C2555" s="6">
        <v>11015364</v>
      </c>
      <c r="D2555" t="s">
        <v>6974</v>
      </c>
      <c r="E2555" t="s">
        <v>112</v>
      </c>
      <c r="F2555" t="s">
        <v>6975</v>
      </c>
      <c r="G2555" t="s">
        <v>6032</v>
      </c>
      <c r="H2555">
        <f t="shared" si="130"/>
        <v>0</v>
      </c>
      <c r="I2555">
        <f t="shared" si="131"/>
        <v>0</v>
      </c>
    </row>
    <row r="2556" spans="1:9" x14ac:dyDescent="0.25">
      <c r="A2556" s="4" t="str">
        <f t="shared" si="132"/>
        <v>KBL</v>
      </c>
      <c r="B2556" s="4">
        <v>286</v>
      </c>
      <c r="C2556" s="6">
        <v>11015365</v>
      </c>
      <c r="D2556" t="s">
        <v>6977</v>
      </c>
      <c r="E2556" t="s">
        <v>37</v>
      </c>
      <c r="F2556" t="s">
        <v>6978</v>
      </c>
      <c r="G2556" t="s">
        <v>6032</v>
      </c>
      <c r="H2556">
        <f t="shared" si="130"/>
        <v>0</v>
      </c>
      <c r="I2556">
        <f t="shared" si="131"/>
        <v>0</v>
      </c>
    </row>
    <row r="2557" spans="1:9" x14ac:dyDescent="0.25">
      <c r="A2557" s="4" t="str">
        <f t="shared" si="132"/>
        <v>KBL</v>
      </c>
      <c r="B2557" s="4">
        <v>287</v>
      </c>
      <c r="C2557" s="6">
        <v>11015366</v>
      </c>
      <c r="D2557" t="s">
        <v>6980</v>
      </c>
      <c r="E2557" t="s">
        <v>67</v>
      </c>
      <c r="F2557" t="s">
        <v>6981</v>
      </c>
      <c r="G2557" t="s">
        <v>6032</v>
      </c>
      <c r="H2557">
        <f t="shared" si="130"/>
        <v>0</v>
      </c>
      <c r="I2557">
        <f t="shared" si="131"/>
        <v>0</v>
      </c>
    </row>
    <row r="2558" spans="1:9" x14ac:dyDescent="0.25">
      <c r="A2558" s="4" t="str">
        <f t="shared" si="132"/>
        <v>KBL</v>
      </c>
      <c r="B2558" s="4">
        <v>288</v>
      </c>
      <c r="C2558" s="6">
        <v>11015367</v>
      </c>
      <c r="D2558" t="s">
        <v>6983</v>
      </c>
      <c r="E2558" t="s">
        <v>172</v>
      </c>
      <c r="F2558" t="s">
        <v>6984</v>
      </c>
      <c r="G2558" t="s">
        <v>6032</v>
      </c>
      <c r="H2558">
        <f t="shared" si="130"/>
        <v>0</v>
      </c>
      <c r="I2558">
        <f t="shared" si="131"/>
        <v>0</v>
      </c>
    </row>
    <row r="2559" spans="1:9" x14ac:dyDescent="0.25">
      <c r="A2559" s="4" t="str">
        <f t="shared" si="132"/>
        <v>KBL</v>
      </c>
      <c r="B2559" s="4">
        <v>289</v>
      </c>
      <c r="C2559" s="6">
        <v>11015368</v>
      </c>
      <c r="D2559" t="s">
        <v>6986</v>
      </c>
      <c r="E2559" t="s">
        <v>172</v>
      </c>
      <c r="F2559" t="s">
        <v>6987</v>
      </c>
      <c r="G2559" t="s">
        <v>6032</v>
      </c>
      <c r="H2559">
        <f t="shared" si="130"/>
        <v>0</v>
      </c>
      <c r="I2559">
        <f t="shared" si="131"/>
        <v>0</v>
      </c>
    </row>
    <row r="2560" spans="1:9" x14ac:dyDescent="0.25">
      <c r="A2560" s="4" t="str">
        <f t="shared" si="132"/>
        <v>KBL</v>
      </c>
      <c r="B2560" s="4">
        <v>290</v>
      </c>
      <c r="C2560" s="6">
        <v>11015369</v>
      </c>
      <c r="D2560" t="s">
        <v>6989</v>
      </c>
      <c r="E2560" t="s">
        <v>79</v>
      </c>
      <c r="F2560" t="s">
        <v>6990</v>
      </c>
      <c r="G2560" t="s">
        <v>6032</v>
      </c>
      <c r="H2560">
        <f t="shared" si="130"/>
        <v>0</v>
      </c>
      <c r="I2560">
        <f t="shared" si="131"/>
        <v>0</v>
      </c>
    </row>
    <row r="2561" spans="1:9" x14ac:dyDescent="0.25">
      <c r="A2561" s="4" t="str">
        <f t="shared" si="132"/>
        <v>KBL</v>
      </c>
      <c r="B2561" s="4">
        <v>291</v>
      </c>
      <c r="C2561" s="6">
        <v>11015370</v>
      </c>
      <c r="D2561" t="s">
        <v>6992</v>
      </c>
      <c r="E2561" t="s">
        <v>255</v>
      </c>
      <c r="F2561" t="s">
        <v>6993</v>
      </c>
      <c r="G2561" t="s">
        <v>6032</v>
      </c>
      <c r="H2561">
        <f t="shared" si="130"/>
        <v>0</v>
      </c>
      <c r="I2561">
        <f t="shared" si="131"/>
        <v>0</v>
      </c>
    </row>
    <row r="2562" spans="1:9" x14ac:dyDescent="0.25">
      <c r="A2562" s="4" t="str">
        <f t="shared" si="132"/>
        <v>KBL</v>
      </c>
      <c r="B2562" s="4">
        <v>292</v>
      </c>
      <c r="C2562" s="6">
        <v>11015371</v>
      </c>
      <c r="D2562" t="s">
        <v>6995</v>
      </c>
      <c r="E2562" t="s">
        <v>807</v>
      </c>
      <c r="F2562" t="s">
        <v>6996</v>
      </c>
      <c r="G2562" t="s">
        <v>6032</v>
      </c>
      <c r="H2562">
        <f t="shared" si="130"/>
        <v>0</v>
      </c>
      <c r="I2562">
        <f t="shared" si="131"/>
        <v>0</v>
      </c>
    </row>
    <row r="2563" spans="1:9" x14ac:dyDescent="0.25">
      <c r="A2563" s="4" t="str">
        <f t="shared" si="132"/>
        <v>KBL</v>
      </c>
      <c r="B2563" s="4">
        <v>293</v>
      </c>
      <c r="C2563" s="6">
        <v>11015372</v>
      </c>
      <c r="D2563" t="s">
        <v>6998</v>
      </c>
      <c r="E2563" t="s">
        <v>733</v>
      </c>
      <c r="F2563" t="s">
        <v>6999</v>
      </c>
      <c r="G2563" t="s">
        <v>6032</v>
      </c>
      <c r="H2563">
        <f t="shared" ref="H2563:H2626" si="133">IF(A2563=A2562,0,1)</f>
        <v>0</v>
      </c>
      <c r="I2563">
        <f t="shared" ref="I2563:I2626" si="134">IF(B2563=1,1,0)</f>
        <v>0</v>
      </c>
    </row>
    <row r="2564" spans="1:9" x14ac:dyDescent="0.25">
      <c r="A2564" s="4" t="str">
        <f t="shared" si="132"/>
        <v>KBL</v>
      </c>
      <c r="B2564" s="4">
        <v>294</v>
      </c>
      <c r="C2564" s="6">
        <v>11015373</v>
      </c>
      <c r="D2564" t="s">
        <v>7001</v>
      </c>
      <c r="E2564" t="s">
        <v>314</v>
      </c>
      <c r="F2564" t="s">
        <v>7002</v>
      </c>
      <c r="G2564" t="s">
        <v>6032</v>
      </c>
      <c r="H2564">
        <f t="shared" si="133"/>
        <v>0</v>
      </c>
      <c r="I2564">
        <f t="shared" si="134"/>
        <v>0</v>
      </c>
    </row>
    <row r="2565" spans="1:9" x14ac:dyDescent="0.25">
      <c r="A2565" s="4" t="str">
        <f t="shared" si="132"/>
        <v>KBL</v>
      </c>
      <c r="B2565" s="4">
        <v>295</v>
      </c>
      <c r="C2565" s="6">
        <v>11015374</v>
      </c>
      <c r="D2565" t="s">
        <v>7004</v>
      </c>
      <c r="E2565" t="s">
        <v>1735</v>
      </c>
      <c r="F2565" t="s">
        <v>7005</v>
      </c>
      <c r="G2565" t="s">
        <v>6032</v>
      </c>
      <c r="H2565">
        <f t="shared" si="133"/>
        <v>0</v>
      </c>
      <c r="I2565">
        <f t="shared" si="134"/>
        <v>0</v>
      </c>
    </row>
    <row r="2566" spans="1:9" x14ac:dyDescent="0.25">
      <c r="A2566" s="4" t="str">
        <f t="shared" si="132"/>
        <v>KBL</v>
      </c>
      <c r="B2566" s="4">
        <v>296</v>
      </c>
      <c r="C2566" s="6">
        <v>11015375</v>
      </c>
      <c r="D2566" t="s">
        <v>7007</v>
      </c>
      <c r="E2566" t="s">
        <v>245</v>
      </c>
      <c r="F2566" t="s">
        <v>7008</v>
      </c>
      <c r="G2566" t="s">
        <v>6032</v>
      </c>
      <c r="H2566">
        <f t="shared" si="133"/>
        <v>0</v>
      </c>
      <c r="I2566">
        <f t="shared" si="134"/>
        <v>0</v>
      </c>
    </row>
    <row r="2567" spans="1:9" x14ac:dyDescent="0.25">
      <c r="A2567" s="4" t="str">
        <f t="shared" si="132"/>
        <v>KBL</v>
      </c>
      <c r="B2567" s="4">
        <v>297</v>
      </c>
      <c r="C2567" s="6">
        <v>11015376</v>
      </c>
      <c r="D2567" t="s">
        <v>7010</v>
      </c>
      <c r="E2567" t="s">
        <v>91</v>
      </c>
      <c r="F2567" t="s">
        <v>7011</v>
      </c>
      <c r="G2567" t="s">
        <v>6032</v>
      </c>
      <c r="H2567">
        <f t="shared" si="133"/>
        <v>0</v>
      </c>
      <c r="I2567">
        <f t="shared" si="134"/>
        <v>0</v>
      </c>
    </row>
    <row r="2568" spans="1:9" x14ac:dyDescent="0.25">
      <c r="A2568" s="4" t="str">
        <f t="shared" si="132"/>
        <v>KBL</v>
      </c>
      <c r="B2568" s="4">
        <v>298</v>
      </c>
      <c r="C2568" s="6">
        <v>11015377</v>
      </c>
      <c r="D2568" t="s">
        <v>7013</v>
      </c>
      <c r="E2568" t="s">
        <v>1201</v>
      </c>
      <c r="F2568" t="s">
        <v>7014</v>
      </c>
      <c r="G2568" t="s">
        <v>6032</v>
      </c>
      <c r="H2568">
        <f t="shared" si="133"/>
        <v>0</v>
      </c>
      <c r="I2568">
        <f t="shared" si="134"/>
        <v>0</v>
      </c>
    </row>
    <row r="2569" spans="1:9" x14ac:dyDescent="0.25">
      <c r="A2569" s="4" t="str">
        <f t="shared" si="132"/>
        <v>KBL</v>
      </c>
      <c r="B2569" s="4">
        <v>299</v>
      </c>
      <c r="C2569" s="6">
        <v>11015378</v>
      </c>
      <c r="D2569" t="s">
        <v>859</v>
      </c>
      <c r="E2569" t="s">
        <v>55</v>
      </c>
      <c r="F2569" t="s">
        <v>4346</v>
      </c>
      <c r="G2569" t="s">
        <v>6032</v>
      </c>
      <c r="H2569">
        <f t="shared" si="133"/>
        <v>0</v>
      </c>
      <c r="I2569">
        <f t="shared" si="134"/>
        <v>0</v>
      </c>
    </row>
    <row r="2570" spans="1:9" x14ac:dyDescent="0.25">
      <c r="A2570" s="4" t="str">
        <f t="shared" si="132"/>
        <v>KBL</v>
      </c>
      <c r="B2570" s="4">
        <v>300</v>
      </c>
      <c r="C2570" s="6">
        <v>11015379</v>
      </c>
      <c r="D2570" t="s">
        <v>441</v>
      </c>
      <c r="E2570" t="s">
        <v>183</v>
      </c>
      <c r="F2570" t="s">
        <v>4459</v>
      </c>
      <c r="G2570" t="s">
        <v>6032</v>
      </c>
      <c r="H2570">
        <f t="shared" si="133"/>
        <v>0</v>
      </c>
      <c r="I2570">
        <f t="shared" si="134"/>
        <v>0</v>
      </c>
    </row>
    <row r="2571" spans="1:9" x14ac:dyDescent="0.25">
      <c r="A2571" s="4" t="str">
        <f t="shared" si="132"/>
        <v>KBL</v>
      </c>
      <c r="B2571" s="4">
        <v>301</v>
      </c>
      <c r="C2571" s="6">
        <v>11015380</v>
      </c>
      <c r="D2571" t="s">
        <v>156</v>
      </c>
      <c r="E2571" t="s">
        <v>14</v>
      </c>
      <c r="F2571" t="s">
        <v>4377</v>
      </c>
      <c r="G2571" t="s">
        <v>6032</v>
      </c>
      <c r="H2571">
        <f t="shared" si="133"/>
        <v>0</v>
      </c>
      <c r="I2571">
        <f t="shared" si="134"/>
        <v>0</v>
      </c>
    </row>
    <row r="2572" spans="1:9" x14ac:dyDescent="0.25">
      <c r="A2572" s="4" t="str">
        <f t="shared" si="132"/>
        <v>KBL</v>
      </c>
      <c r="B2572" s="4">
        <v>302</v>
      </c>
      <c r="C2572" s="6">
        <v>11015381</v>
      </c>
      <c r="D2572" t="s">
        <v>1632</v>
      </c>
      <c r="E2572" t="s">
        <v>49</v>
      </c>
      <c r="F2572" t="s">
        <v>7019</v>
      </c>
      <c r="G2572" t="s">
        <v>6032</v>
      </c>
      <c r="H2572">
        <f t="shared" si="133"/>
        <v>0</v>
      </c>
      <c r="I2572">
        <f t="shared" si="134"/>
        <v>0</v>
      </c>
    </row>
    <row r="2573" spans="1:9" x14ac:dyDescent="0.25">
      <c r="A2573" s="4" t="str">
        <f t="shared" si="132"/>
        <v>KBL</v>
      </c>
      <c r="B2573" s="4">
        <v>303</v>
      </c>
      <c r="C2573" s="6">
        <v>11015382</v>
      </c>
      <c r="D2573" t="s">
        <v>1647</v>
      </c>
      <c r="E2573" t="s">
        <v>61</v>
      </c>
      <c r="F2573" t="s">
        <v>4464</v>
      </c>
      <c r="G2573" t="s">
        <v>6032</v>
      </c>
      <c r="H2573">
        <f t="shared" si="133"/>
        <v>0</v>
      </c>
      <c r="I2573">
        <f t="shared" si="134"/>
        <v>0</v>
      </c>
    </row>
    <row r="2574" spans="1:9" x14ac:dyDescent="0.25">
      <c r="A2574" s="4" t="str">
        <f t="shared" si="132"/>
        <v>KBL</v>
      </c>
      <c r="B2574" s="4">
        <v>304</v>
      </c>
      <c r="C2574" s="6">
        <v>11015383</v>
      </c>
      <c r="D2574" t="s">
        <v>546</v>
      </c>
      <c r="E2574" t="s">
        <v>547</v>
      </c>
      <c r="F2574" t="s">
        <v>5456</v>
      </c>
      <c r="G2574" t="s">
        <v>6032</v>
      </c>
      <c r="H2574">
        <f t="shared" si="133"/>
        <v>0</v>
      </c>
      <c r="I2574">
        <f t="shared" si="134"/>
        <v>0</v>
      </c>
    </row>
    <row r="2575" spans="1:9" x14ac:dyDescent="0.25">
      <c r="A2575" s="4" t="str">
        <f t="shared" si="132"/>
        <v>KBL</v>
      </c>
      <c r="B2575" s="4">
        <v>305</v>
      </c>
      <c r="C2575" s="6">
        <v>11015384</v>
      </c>
      <c r="D2575" t="s">
        <v>2154</v>
      </c>
      <c r="E2575" t="s">
        <v>425</v>
      </c>
      <c r="F2575" t="s">
        <v>7023</v>
      </c>
      <c r="G2575" t="s">
        <v>6032</v>
      </c>
      <c r="H2575">
        <f t="shared" si="133"/>
        <v>0</v>
      </c>
      <c r="I2575">
        <f t="shared" si="134"/>
        <v>0</v>
      </c>
    </row>
    <row r="2576" spans="1:9" x14ac:dyDescent="0.25">
      <c r="A2576" s="4" t="str">
        <f t="shared" si="132"/>
        <v>KBL</v>
      </c>
      <c r="B2576" s="4">
        <v>306</v>
      </c>
      <c r="C2576" s="6">
        <v>11015385</v>
      </c>
      <c r="D2576" t="s">
        <v>7025</v>
      </c>
      <c r="E2576" t="s">
        <v>266</v>
      </c>
      <c r="F2576" t="s">
        <v>7026</v>
      </c>
      <c r="G2576" t="s">
        <v>6032</v>
      </c>
      <c r="H2576">
        <f t="shared" si="133"/>
        <v>0</v>
      </c>
      <c r="I2576">
        <f t="shared" si="134"/>
        <v>0</v>
      </c>
    </row>
    <row r="2577" spans="1:9" x14ac:dyDescent="0.25">
      <c r="A2577" s="4" t="str">
        <f t="shared" si="132"/>
        <v>KBL</v>
      </c>
      <c r="B2577" s="4">
        <v>307</v>
      </c>
      <c r="C2577" s="6">
        <v>11015386</v>
      </c>
      <c r="D2577" t="s">
        <v>1288</v>
      </c>
      <c r="E2577" t="s">
        <v>506</v>
      </c>
      <c r="F2577" t="s">
        <v>7028</v>
      </c>
      <c r="G2577" t="s">
        <v>6032</v>
      </c>
      <c r="H2577">
        <f t="shared" si="133"/>
        <v>0</v>
      </c>
      <c r="I2577">
        <f t="shared" si="134"/>
        <v>0</v>
      </c>
    </row>
    <row r="2578" spans="1:9" x14ac:dyDescent="0.25">
      <c r="A2578" s="4" t="str">
        <f t="shared" si="132"/>
        <v>KBL</v>
      </c>
      <c r="B2578" s="4">
        <v>308</v>
      </c>
      <c r="C2578" s="6">
        <v>11015387</v>
      </c>
      <c r="D2578" t="s">
        <v>1714</v>
      </c>
      <c r="E2578" t="s">
        <v>61</v>
      </c>
      <c r="F2578" t="s">
        <v>7030</v>
      </c>
      <c r="G2578" t="s">
        <v>6032</v>
      </c>
      <c r="H2578">
        <f t="shared" si="133"/>
        <v>0</v>
      </c>
      <c r="I2578">
        <f t="shared" si="134"/>
        <v>0</v>
      </c>
    </row>
    <row r="2579" spans="1:9" x14ac:dyDescent="0.25">
      <c r="A2579" s="4" t="str">
        <f t="shared" si="132"/>
        <v>KBL</v>
      </c>
      <c r="B2579" s="4">
        <v>309</v>
      </c>
      <c r="C2579" s="6">
        <v>11015388</v>
      </c>
      <c r="D2579" t="s">
        <v>7032</v>
      </c>
      <c r="E2579" t="s">
        <v>1247</v>
      </c>
      <c r="F2579" t="s">
        <v>7033</v>
      </c>
      <c r="G2579" t="s">
        <v>6032</v>
      </c>
      <c r="H2579">
        <f t="shared" si="133"/>
        <v>0</v>
      </c>
      <c r="I2579">
        <f t="shared" si="134"/>
        <v>0</v>
      </c>
    </row>
    <row r="2580" spans="1:9" x14ac:dyDescent="0.25">
      <c r="A2580" s="4" t="str">
        <f t="shared" si="132"/>
        <v>KBL</v>
      </c>
      <c r="B2580" s="4">
        <v>310</v>
      </c>
      <c r="C2580" s="6">
        <v>11015389</v>
      </c>
      <c r="D2580" t="s">
        <v>7035</v>
      </c>
      <c r="E2580" t="s">
        <v>1247</v>
      </c>
      <c r="F2580" t="s">
        <v>7036</v>
      </c>
      <c r="G2580" t="s">
        <v>6032</v>
      </c>
      <c r="H2580">
        <f t="shared" si="133"/>
        <v>0</v>
      </c>
      <c r="I2580">
        <f t="shared" si="134"/>
        <v>0</v>
      </c>
    </row>
    <row r="2581" spans="1:9" x14ac:dyDescent="0.25">
      <c r="A2581" s="4" t="str">
        <f t="shared" si="132"/>
        <v>KBL</v>
      </c>
      <c r="B2581" s="4">
        <v>311</v>
      </c>
      <c r="C2581" s="6">
        <v>11015390</v>
      </c>
      <c r="D2581" t="s">
        <v>7038</v>
      </c>
      <c r="E2581" t="s">
        <v>277</v>
      </c>
      <c r="F2581" t="s">
        <v>7039</v>
      </c>
      <c r="G2581" t="s">
        <v>6032</v>
      </c>
      <c r="H2581">
        <f t="shared" si="133"/>
        <v>0</v>
      </c>
      <c r="I2581">
        <f t="shared" si="134"/>
        <v>0</v>
      </c>
    </row>
    <row r="2582" spans="1:9" x14ac:dyDescent="0.25">
      <c r="A2582" s="4" t="str">
        <f t="shared" si="132"/>
        <v>KBL</v>
      </c>
      <c r="B2582" s="4">
        <v>312</v>
      </c>
      <c r="C2582" s="6">
        <v>11015391</v>
      </c>
      <c r="D2582" t="s">
        <v>2416</v>
      </c>
      <c r="E2582" t="s">
        <v>146</v>
      </c>
      <c r="F2582" t="s">
        <v>7041</v>
      </c>
      <c r="G2582" t="s">
        <v>6032</v>
      </c>
      <c r="H2582">
        <f t="shared" si="133"/>
        <v>0</v>
      </c>
      <c r="I2582">
        <f t="shared" si="134"/>
        <v>0</v>
      </c>
    </row>
    <row r="2583" spans="1:9" x14ac:dyDescent="0.25">
      <c r="A2583" s="4" t="str">
        <f t="shared" si="132"/>
        <v>KBL</v>
      </c>
      <c r="B2583" s="4">
        <v>313</v>
      </c>
      <c r="C2583" s="6">
        <v>11015392</v>
      </c>
      <c r="D2583" t="s">
        <v>2249</v>
      </c>
      <c r="E2583" t="s">
        <v>79</v>
      </c>
      <c r="F2583" t="s">
        <v>7043</v>
      </c>
      <c r="G2583" t="s">
        <v>6032</v>
      </c>
      <c r="H2583">
        <f t="shared" si="133"/>
        <v>0</v>
      </c>
      <c r="I2583">
        <f t="shared" si="134"/>
        <v>0</v>
      </c>
    </row>
    <row r="2584" spans="1:9" x14ac:dyDescent="0.25">
      <c r="A2584" s="4" t="str">
        <f t="shared" si="132"/>
        <v>KBL</v>
      </c>
      <c r="B2584" s="4">
        <v>314</v>
      </c>
      <c r="C2584" s="6">
        <v>11015394</v>
      </c>
      <c r="D2584" t="s">
        <v>151</v>
      </c>
      <c r="E2584" t="s">
        <v>55</v>
      </c>
      <c r="F2584" t="s">
        <v>7045</v>
      </c>
      <c r="G2584" t="s">
        <v>6032</v>
      </c>
      <c r="H2584">
        <f t="shared" si="133"/>
        <v>0</v>
      </c>
      <c r="I2584">
        <f t="shared" si="134"/>
        <v>0</v>
      </c>
    </row>
    <row r="2585" spans="1:9" x14ac:dyDescent="0.25">
      <c r="A2585" s="4" t="str">
        <f t="shared" si="132"/>
        <v>KBL</v>
      </c>
      <c r="B2585" s="4">
        <v>315</v>
      </c>
      <c r="C2585" s="6">
        <v>11015397</v>
      </c>
      <c r="D2585" t="s">
        <v>2501</v>
      </c>
      <c r="E2585" t="s">
        <v>14</v>
      </c>
      <c r="F2585" t="s">
        <v>7047</v>
      </c>
      <c r="G2585" t="s">
        <v>6032</v>
      </c>
      <c r="H2585">
        <f t="shared" si="133"/>
        <v>0</v>
      </c>
      <c r="I2585">
        <f t="shared" si="134"/>
        <v>0</v>
      </c>
    </row>
    <row r="2586" spans="1:9" x14ac:dyDescent="0.25">
      <c r="A2586" s="4" t="str">
        <f t="shared" si="132"/>
        <v>KBL</v>
      </c>
      <c r="B2586" s="4">
        <v>316</v>
      </c>
      <c r="C2586" s="6">
        <v>11015398</v>
      </c>
      <c r="D2586" t="s">
        <v>6241</v>
      </c>
      <c r="E2586" t="s">
        <v>172</v>
      </c>
      <c r="F2586" t="s">
        <v>7049</v>
      </c>
      <c r="G2586" t="s">
        <v>6032</v>
      </c>
      <c r="H2586">
        <f t="shared" si="133"/>
        <v>0</v>
      </c>
      <c r="I2586">
        <f t="shared" si="134"/>
        <v>0</v>
      </c>
    </row>
    <row r="2587" spans="1:9" x14ac:dyDescent="0.25">
      <c r="A2587" s="4" t="str">
        <f t="shared" si="132"/>
        <v>KBL</v>
      </c>
      <c r="B2587" s="4">
        <v>317</v>
      </c>
      <c r="C2587" s="6">
        <v>11015399</v>
      </c>
      <c r="D2587" t="s">
        <v>7051</v>
      </c>
      <c r="E2587" t="s">
        <v>102</v>
      </c>
      <c r="F2587" t="s">
        <v>7052</v>
      </c>
      <c r="G2587" t="s">
        <v>6032</v>
      </c>
      <c r="H2587">
        <f t="shared" si="133"/>
        <v>0</v>
      </c>
      <c r="I2587">
        <f t="shared" si="134"/>
        <v>0</v>
      </c>
    </row>
    <row r="2588" spans="1:9" x14ac:dyDescent="0.25">
      <c r="A2588" s="4" t="str">
        <f t="shared" si="132"/>
        <v>KBL</v>
      </c>
      <c r="B2588" s="4">
        <v>318</v>
      </c>
      <c r="C2588" s="6">
        <v>11015400</v>
      </c>
      <c r="D2588" t="s">
        <v>5526</v>
      </c>
      <c r="E2588" t="s">
        <v>14</v>
      </c>
      <c r="F2588" t="s">
        <v>6749</v>
      </c>
      <c r="G2588" t="s">
        <v>6032</v>
      </c>
      <c r="H2588">
        <f t="shared" si="133"/>
        <v>0</v>
      </c>
      <c r="I2588">
        <f t="shared" si="134"/>
        <v>0</v>
      </c>
    </row>
    <row r="2589" spans="1:9" x14ac:dyDescent="0.25">
      <c r="A2589" s="4" t="str">
        <f t="shared" si="132"/>
        <v>KBL</v>
      </c>
      <c r="B2589" s="4">
        <v>319</v>
      </c>
      <c r="C2589" s="6">
        <v>11015401</v>
      </c>
      <c r="D2589" t="s">
        <v>3907</v>
      </c>
      <c r="E2589" t="s">
        <v>266</v>
      </c>
      <c r="F2589" t="s">
        <v>3908</v>
      </c>
      <c r="G2589" t="s">
        <v>6032</v>
      </c>
      <c r="H2589">
        <f t="shared" si="133"/>
        <v>0</v>
      </c>
      <c r="I2589">
        <f t="shared" si="134"/>
        <v>0</v>
      </c>
    </row>
    <row r="2590" spans="1:9" x14ac:dyDescent="0.25">
      <c r="A2590" s="4" t="str">
        <f t="shared" si="132"/>
        <v>KBL</v>
      </c>
      <c r="B2590" s="4">
        <v>320</v>
      </c>
      <c r="C2590" s="6">
        <v>11015402</v>
      </c>
      <c r="D2590" t="s">
        <v>7056</v>
      </c>
      <c r="E2590" t="s">
        <v>266</v>
      </c>
      <c r="F2590" t="s">
        <v>7057</v>
      </c>
      <c r="G2590" t="s">
        <v>6032</v>
      </c>
      <c r="H2590">
        <f t="shared" si="133"/>
        <v>0</v>
      </c>
      <c r="I2590">
        <f t="shared" si="134"/>
        <v>0</v>
      </c>
    </row>
    <row r="2591" spans="1:9" x14ac:dyDescent="0.25">
      <c r="A2591" s="4" t="str">
        <f t="shared" si="132"/>
        <v>KBL</v>
      </c>
      <c r="B2591" s="4">
        <v>321</v>
      </c>
      <c r="C2591" s="6">
        <v>11015403</v>
      </c>
      <c r="D2591" t="s">
        <v>7059</v>
      </c>
      <c r="E2591" t="s">
        <v>146</v>
      </c>
      <c r="F2591" t="s">
        <v>7060</v>
      </c>
      <c r="G2591" t="s">
        <v>6032</v>
      </c>
      <c r="H2591">
        <f t="shared" si="133"/>
        <v>0</v>
      </c>
      <c r="I2591">
        <f t="shared" si="134"/>
        <v>0</v>
      </c>
    </row>
    <row r="2592" spans="1:9" x14ac:dyDescent="0.25">
      <c r="A2592" s="4" t="str">
        <f t="shared" ref="A2592:A2628" si="135">A2591</f>
        <v>KBL</v>
      </c>
      <c r="B2592" s="4">
        <v>322</v>
      </c>
      <c r="C2592" s="6">
        <v>11015405</v>
      </c>
      <c r="D2592" t="s">
        <v>2710</v>
      </c>
      <c r="E2592" t="s">
        <v>123</v>
      </c>
      <c r="F2592" t="s">
        <v>7062</v>
      </c>
      <c r="G2592" t="s">
        <v>6032</v>
      </c>
      <c r="H2592">
        <f t="shared" si="133"/>
        <v>0</v>
      </c>
      <c r="I2592">
        <f t="shared" si="134"/>
        <v>0</v>
      </c>
    </row>
    <row r="2593" spans="1:9" x14ac:dyDescent="0.25">
      <c r="A2593" s="4" t="str">
        <f t="shared" si="135"/>
        <v>KBL</v>
      </c>
      <c r="B2593" s="4">
        <v>323</v>
      </c>
      <c r="C2593" s="6">
        <v>11015406</v>
      </c>
      <c r="D2593" t="s">
        <v>4767</v>
      </c>
      <c r="E2593" t="s">
        <v>837</v>
      </c>
      <c r="F2593" t="s">
        <v>7064</v>
      </c>
      <c r="G2593" t="s">
        <v>6032</v>
      </c>
      <c r="H2593">
        <f t="shared" si="133"/>
        <v>0</v>
      </c>
      <c r="I2593">
        <f t="shared" si="134"/>
        <v>0</v>
      </c>
    </row>
    <row r="2594" spans="1:9" x14ac:dyDescent="0.25">
      <c r="A2594" s="4" t="str">
        <f t="shared" si="135"/>
        <v>KBL</v>
      </c>
      <c r="B2594" s="4">
        <v>324</v>
      </c>
      <c r="C2594" s="6">
        <v>11015407</v>
      </c>
      <c r="D2594" t="s">
        <v>7066</v>
      </c>
      <c r="E2594" t="s">
        <v>837</v>
      </c>
      <c r="F2594" t="s">
        <v>7067</v>
      </c>
      <c r="G2594" t="s">
        <v>6032</v>
      </c>
      <c r="H2594">
        <f t="shared" si="133"/>
        <v>0</v>
      </c>
      <c r="I2594">
        <f t="shared" si="134"/>
        <v>0</v>
      </c>
    </row>
    <row r="2595" spans="1:9" x14ac:dyDescent="0.25">
      <c r="A2595" s="4" t="str">
        <f t="shared" si="135"/>
        <v>KBL</v>
      </c>
      <c r="B2595" s="4">
        <v>325</v>
      </c>
      <c r="C2595" s="6">
        <v>11015408</v>
      </c>
      <c r="D2595" t="s">
        <v>7069</v>
      </c>
      <c r="E2595" t="s">
        <v>837</v>
      </c>
      <c r="F2595" t="s">
        <v>7070</v>
      </c>
      <c r="G2595" t="s">
        <v>6032</v>
      </c>
      <c r="H2595">
        <f t="shared" si="133"/>
        <v>0</v>
      </c>
      <c r="I2595">
        <f t="shared" si="134"/>
        <v>0</v>
      </c>
    </row>
    <row r="2596" spans="1:9" x14ac:dyDescent="0.25">
      <c r="A2596" s="4" t="str">
        <f t="shared" si="135"/>
        <v>KBL</v>
      </c>
      <c r="B2596" s="4">
        <v>326</v>
      </c>
      <c r="C2596" s="6">
        <v>11015409</v>
      </c>
      <c r="D2596" t="s">
        <v>7072</v>
      </c>
      <c r="E2596" t="s">
        <v>837</v>
      </c>
      <c r="F2596" t="s">
        <v>7073</v>
      </c>
      <c r="G2596" t="s">
        <v>6032</v>
      </c>
      <c r="H2596">
        <f t="shared" si="133"/>
        <v>0</v>
      </c>
      <c r="I2596">
        <f t="shared" si="134"/>
        <v>0</v>
      </c>
    </row>
    <row r="2597" spans="1:9" x14ac:dyDescent="0.25">
      <c r="A2597" s="4" t="str">
        <f t="shared" si="135"/>
        <v>KBL</v>
      </c>
      <c r="B2597" s="4">
        <v>327</v>
      </c>
      <c r="C2597" s="6">
        <v>11015410</v>
      </c>
      <c r="D2597" t="s">
        <v>7075</v>
      </c>
      <c r="E2597" t="s">
        <v>129</v>
      </c>
      <c r="F2597" t="s">
        <v>7076</v>
      </c>
      <c r="G2597" t="s">
        <v>6032</v>
      </c>
      <c r="H2597">
        <f t="shared" si="133"/>
        <v>0</v>
      </c>
      <c r="I2597">
        <f t="shared" si="134"/>
        <v>0</v>
      </c>
    </row>
    <row r="2598" spans="1:9" x14ac:dyDescent="0.25">
      <c r="A2598" s="4" t="str">
        <f t="shared" si="135"/>
        <v>KBL</v>
      </c>
      <c r="B2598" s="4">
        <v>328</v>
      </c>
      <c r="C2598" s="6">
        <v>11015411</v>
      </c>
      <c r="D2598" t="s">
        <v>7078</v>
      </c>
      <c r="E2598" t="s">
        <v>739</v>
      </c>
      <c r="F2598" t="s">
        <v>7079</v>
      </c>
      <c r="G2598" t="s">
        <v>6032</v>
      </c>
      <c r="H2598">
        <f t="shared" si="133"/>
        <v>0</v>
      </c>
      <c r="I2598">
        <f t="shared" si="134"/>
        <v>0</v>
      </c>
    </row>
    <row r="2599" spans="1:9" x14ac:dyDescent="0.25">
      <c r="A2599" s="4" t="str">
        <f t="shared" si="135"/>
        <v>KBL</v>
      </c>
      <c r="B2599" s="4">
        <v>329</v>
      </c>
      <c r="C2599" s="6">
        <v>11015412</v>
      </c>
      <c r="D2599" t="s">
        <v>6607</v>
      </c>
      <c r="E2599" t="s">
        <v>102</v>
      </c>
      <c r="F2599" t="s">
        <v>7081</v>
      </c>
      <c r="G2599" t="s">
        <v>6032</v>
      </c>
      <c r="H2599">
        <f t="shared" si="133"/>
        <v>0</v>
      </c>
      <c r="I2599">
        <f t="shared" si="134"/>
        <v>0</v>
      </c>
    </row>
    <row r="2600" spans="1:9" x14ac:dyDescent="0.25">
      <c r="A2600" s="4" t="str">
        <f t="shared" si="135"/>
        <v>KBL</v>
      </c>
      <c r="B2600" s="4">
        <v>330</v>
      </c>
      <c r="C2600" s="6">
        <v>11015413</v>
      </c>
      <c r="D2600" t="s">
        <v>7083</v>
      </c>
      <c r="E2600" t="s">
        <v>807</v>
      </c>
      <c r="F2600" t="s">
        <v>7084</v>
      </c>
      <c r="G2600" t="s">
        <v>6032</v>
      </c>
      <c r="H2600">
        <f t="shared" si="133"/>
        <v>0</v>
      </c>
      <c r="I2600">
        <f t="shared" si="134"/>
        <v>0</v>
      </c>
    </row>
    <row r="2601" spans="1:9" x14ac:dyDescent="0.25">
      <c r="A2601" s="4" t="str">
        <f t="shared" si="135"/>
        <v>KBL</v>
      </c>
      <c r="B2601" s="4">
        <v>331</v>
      </c>
      <c r="C2601" s="6">
        <v>11015414</v>
      </c>
      <c r="D2601" t="s">
        <v>3003</v>
      </c>
      <c r="E2601" t="s">
        <v>255</v>
      </c>
      <c r="F2601" t="s">
        <v>7086</v>
      </c>
      <c r="G2601" t="s">
        <v>6032</v>
      </c>
      <c r="H2601">
        <f t="shared" si="133"/>
        <v>0</v>
      </c>
      <c r="I2601">
        <f t="shared" si="134"/>
        <v>0</v>
      </c>
    </row>
    <row r="2602" spans="1:9" x14ac:dyDescent="0.25">
      <c r="A2602" s="4" t="str">
        <f t="shared" si="135"/>
        <v>KBL</v>
      </c>
      <c r="B2602" s="4">
        <v>332</v>
      </c>
      <c r="C2602" s="6">
        <v>11015415</v>
      </c>
      <c r="D2602" t="s">
        <v>7088</v>
      </c>
      <c r="E2602" t="s">
        <v>807</v>
      </c>
      <c r="F2602" t="s">
        <v>7089</v>
      </c>
      <c r="G2602" t="s">
        <v>6032</v>
      </c>
      <c r="H2602">
        <f t="shared" si="133"/>
        <v>0</v>
      </c>
      <c r="I2602">
        <f t="shared" si="134"/>
        <v>0</v>
      </c>
    </row>
    <row r="2603" spans="1:9" x14ac:dyDescent="0.25">
      <c r="A2603" s="4" t="str">
        <f t="shared" si="135"/>
        <v>KBL</v>
      </c>
      <c r="B2603" s="4">
        <v>333</v>
      </c>
      <c r="C2603" s="6">
        <v>11015416</v>
      </c>
      <c r="D2603" t="s">
        <v>2627</v>
      </c>
      <c r="E2603" t="s">
        <v>807</v>
      </c>
      <c r="F2603" t="s">
        <v>7091</v>
      </c>
      <c r="G2603" t="s">
        <v>6032</v>
      </c>
      <c r="H2603">
        <f t="shared" si="133"/>
        <v>0</v>
      </c>
      <c r="I2603">
        <f t="shared" si="134"/>
        <v>0</v>
      </c>
    </row>
    <row r="2604" spans="1:9" x14ac:dyDescent="0.25">
      <c r="A2604" s="4" t="str">
        <f t="shared" si="135"/>
        <v>KBL</v>
      </c>
      <c r="B2604" s="4">
        <v>334</v>
      </c>
      <c r="C2604" s="6">
        <v>11015417</v>
      </c>
      <c r="D2604" t="s">
        <v>7093</v>
      </c>
      <c r="E2604" t="s">
        <v>807</v>
      </c>
      <c r="F2604" t="s">
        <v>7094</v>
      </c>
      <c r="G2604" t="s">
        <v>6032</v>
      </c>
      <c r="H2604">
        <f t="shared" si="133"/>
        <v>0</v>
      </c>
      <c r="I2604">
        <f t="shared" si="134"/>
        <v>0</v>
      </c>
    </row>
    <row r="2605" spans="1:9" x14ac:dyDescent="0.25">
      <c r="A2605" s="4" t="str">
        <f t="shared" si="135"/>
        <v>KBL</v>
      </c>
      <c r="B2605" s="4">
        <v>335</v>
      </c>
      <c r="C2605" s="6">
        <v>11015418</v>
      </c>
      <c r="D2605" t="s">
        <v>5182</v>
      </c>
      <c r="E2605" t="s">
        <v>314</v>
      </c>
      <c r="F2605" t="s">
        <v>7096</v>
      </c>
      <c r="G2605" t="s">
        <v>6032</v>
      </c>
      <c r="H2605">
        <f t="shared" si="133"/>
        <v>0</v>
      </c>
      <c r="I2605">
        <f t="shared" si="134"/>
        <v>0</v>
      </c>
    </row>
    <row r="2606" spans="1:9" x14ac:dyDescent="0.25">
      <c r="A2606" s="4" t="str">
        <f t="shared" si="135"/>
        <v>KBL</v>
      </c>
      <c r="B2606" s="4">
        <v>336</v>
      </c>
      <c r="C2606" s="6">
        <v>11015419</v>
      </c>
      <c r="D2606" t="s">
        <v>4519</v>
      </c>
      <c r="E2606" t="s">
        <v>314</v>
      </c>
      <c r="F2606" t="s">
        <v>7098</v>
      </c>
      <c r="G2606" t="s">
        <v>6032</v>
      </c>
      <c r="H2606">
        <f t="shared" si="133"/>
        <v>0</v>
      </c>
      <c r="I2606">
        <f t="shared" si="134"/>
        <v>0</v>
      </c>
    </row>
    <row r="2607" spans="1:9" x14ac:dyDescent="0.25">
      <c r="A2607" s="4" t="str">
        <f t="shared" si="135"/>
        <v>KBL</v>
      </c>
      <c r="B2607" s="4">
        <v>337</v>
      </c>
      <c r="C2607" s="6">
        <v>11015420</v>
      </c>
      <c r="D2607" t="s">
        <v>1795</v>
      </c>
      <c r="E2607" t="s">
        <v>314</v>
      </c>
      <c r="F2607" t="s">
        <v>7100</v>
      </c>
      <c r="G2607" t="s">
        <v>6032</v>
      </c>
      <c r="H2607">
        <f t="shared" si="133"/>
        <v>0</v>
      </c>
      <c r="I2607">
        <f t="shared" si="134"/>
        <v>0</v>
      </c>
    </row>
    <row r="2608" spans="1:9" x14ac:dyDescent="0.25">
      <c r="A2608" s="4" t="str">
        <f t="shared" si="135"/>
        <v>KBL</v>
      </c>
      <c r="B2608" s="4">
        <v>338</v>
      </c>
      <c r="C2608" s="6">
        <v>11015421</v>
      </c>
      <c r="D2608" t="s">
        <v>7102</v>
      </c>
      <c r="E2608" t="s">
        <v>79</v>
      </c>
      <c r="F2608" t="s">
        <v>7103</v>
      </c>
      <c r="G2608" t="s">
        <v>6032</v>
      </c>
      <c r="H2608">
        <f t="shared" si="133"/>
        <v>0</v>
      </c>
      <c r="I2608">
        <f t="shared" si="134"/>
        <v>0</v>
      </c>
    </row>
    <row r="2609" spans="1:9" x14ac:dyDescent="0.25">
      <c r="A2609" s="4" t="str">
        <f t="shared" si="135"/>
        <v>KBL</v>
      </c>
      <c r="B2609" s="4">
        <v>339</v>
      </c>
      <c r="C2609" s="6">
        <v>11015422</v>
      </c>
      <c r="D2609" t="s">
        <v>2736</v>
      </c>
      <c r="E2609" t="s">
        <v>55</v>
      </c>
      <c r="F2609" t="s">
        <v>2707</v>
      </c>
      <c r="G2609" t="s">
        <v>6032</v>
      </c>
      <c r="H2609">
        <f t="shared" si="133"/>
        <v>0</v>
      </c>
      <c r="I2609">
        <f t="shared" si="134"/>
        <v>0</v>
      </c>
    </row>
    <row r="2610" spans="1:9" x14ac:dyDescent="0.25">
      <c r="A2610" s="4" t="str">
        <f t="shared" si="135"/>
        <v>KBL</v>
      </c>
      <c r="B2610" s="4">
        <v>340</v>
      </c>
      <c r="C2610" s="6">
        <v>11015423</v>
      </c>
      <c r="D2610" t="s">
        <v>1616</v>
      </c>
      <c r="E2610" t="s">
        <v>55</v>
      </c>
      <c r="F2610" t="s">
        <v>7106</v>
      </c>
      <c r="G2610" t="s">
        <v>6032</v>
      </c>
      <c r="H2610">
        <f t="shared" si="133"/>
        <v>0</v>
      </c>
      <c r="I2610">
        <f t="shared" si="134"/>
        <v>0</v>
      </c>
    </row>
    <row r="2611" spans="1:9" x14ac:dyDescent="0.25">
      <c r="A2611" s="4" t="str">
        <f t="shared" si="135"/>
        <v>KBL</v>
      </c>
      <c r="B2611" s="4">
        <v>341</v>
      </c>
      <c r="C2611" s="6">
        <v>11015424</v>
      </c>
      <c r="D2611" t="s">
        <v>1399</v>
      </c>
      <c r="E2611" t="s">
        <v>425</v>
      </c>
      <c r="F2611" t="s">
        <v>7108</v>
      </c>
      <c r="G2611" t="s">
        <v>6032</v>
      </c>
      <c r="H2611">
        <f t="shared" si="133"/>
        <v>0</v>
      </c>
      <c r="I2611">
        <f t="shared" si="134"/>
        <v>0</v>
      </c>
    </row>
    <row r="2612" spans="1:9" x14ac:dyDescent="0.25">
      <c r="A2612" s="4" t="str">
        <f t="shared" si="135"/>
        <v>KBL</v>
      </c>
      <c r="B2612" s="4">
        <v>342</v>
      </c>
      <c r="C2612" s="6">
        <v>11015426</v>
      </c>
      <c r="D2612" t="s">
        <v>2796</v>
      </c>
      <c r="E2612" t="s">
        <v>85</v>
      </c>
      <c r="F2612" t="s">
        <v>2797</v>
      </c>
      <c r="G2612" t="s">
        <v>6032</v>
      </c>
      <c r="H2612">
        <f t="shared" si="133"/>
        <v>0</v>
      </c>
      <c r="I2612">
        <f t="shared" si="134"/>
        <v>0</v>
      </c>
    </row>
    <row r="2613" spans="1:9" x14ac:dyDescent="0.25">
      <c r="A2613" s="4" t="str">
        <f t="shared" si="135"/>
        <v>KBL</v>
      </c>
      <c r="B2613" s="4">
        <v>343</v>
      </c>
      <c r="C2613" s="6">
        <v>11015428</v>
      </c>
      <c r="D2613" t="s">
        <v>500</v>
      </c>
      <c r="E2613" t="s">
        <v>31</v>
      </c>
      <c r="F2613" t="s">
        <v>2806</v>
      </c>
      <c r="G2613" t="s">
        <v>6032</v>
      </c>
      <c r="H2613">
        <f t="shared" si="133"/>
        <v>0</v>
      </c>
      <c r="I2613">
        <f t="shared" si="134"/>
        <v>0</v>
      </c>
    </row>
    <row r="2614" spans="1:9" x14ac:dyDescent="0.25">
      <c r="A2614" s="4" t="str">
        <f t="shared" si="135"/>
        <v>KBL</v>
      </c>
      <c r="B2614" s="4">
        <v>344</v>
      </c>
      <c r="C2614" s="6">
        <v>11015429</v>
      </c>
      <c r="D2614" t="s">
        <v>249</v>
      </c>
      <c r="E2614" t="s">
        <v>31</v>
      </c>
      <c r="F2614" t="s">
        <v>5014</v>
      </c>
      <c r="G2614" t="s">
        <v>6032</v>
      </c>
      <c r="H2614">
        <f t="shared" si="133"/>
        <v>0</v>
      </c>
      <c r="I2614">
        <f t="shared" si="134"/>
        <v>0</v>
      </c>
    </row>
    <row r="2615" spans="1:9" x14ac:dyDescent="0.25">
      <c r="A2615" s="4" t="str">
        <f t="shared" si="135"/>
        <v>KBL</v>
      </c>
      <c r="B2615" s="4">
        <v>345</v>
      </c>
      <c r="C2615" s="6">
        <v>11015430</v>
      </c>
      <c r="D2615" t="s">
        <v>3493</v>
      </c>
      <c r="E2615" t="s">
        <v>73</v>
      </c>
      <c r="F2615" t="s">
        <v>3494</v>
      </c>
      <c r="G2615" t="s">
        <v>6032</v>
      </c>
      <c r="H2615">
        <f t="shared" si="133"/>
        <v>0</v>
      </c>
      <c r="I2615">
        <f t="shared" si="134"/>
        <v>0</v>
      </c>
    </row>
    <row r="2616" spans="1:9" x14ac:dyDescent="0.25">
      <c r="A2616" s="4" t="str">
        <f t="shared" si="135"/>
        <v>KBL</v>
      </c>
      <c r="B2616" s="4">
        <v>346</v>
      </c>
      <c r="C2616" s="6">
        <v>11015431</v>
      </c>
      <c r="D2616" t="s">
        <v>3804</v>
      </c>
      <c r="E2616" t="s">
        <v>123</v>
      </c>
      <c r="F2616" t="s">
        <v>7114</v>
      </c>
      <c r="G2616" t="s">
        <v>6032</v>
      </c>
      <c r="H2616">
        <f t="shared" si="133"/>
        <v>0</v>
      </c>
      <c r="I2616">
        <f t="shared" si="134"/>
        <v>0</v>
      </c>
    </row>
    <row r="2617" spans="1:9" x14ac:dyDescent="0.25">
      <c r="A2617" s="4" t="str">
        <f t="shared" si="135"/>
        <v>KBL</v>
      </c>
      <c r="B2617" s="4">
        <v>347</v>
      </c>
      <c r="C2617" s="6">
        <v>11015434</v>
      </c>
      <c r="D2617" t="s">
        <v>7116</v>
      </c>
      <c r="E2617" t="s">
        <v>1026</v>
      </c>
      <c r="F2617" t="s">
        <v>7117</v>
      </c>
      <c r="G2617" t="s">
        <v>6032</v>
      </c>
      <c r="H2617">
        <f t="shared" si="133"/>
        <v>0</v>
      </c>
      <c r="I2617">
        <f t="shared" si="134"/>
        <v>0</v>
      </c>
    </row>
    <row r="2618" spans="1:9" x14ac:dyDescent="0.25">
      <c r="A2618" s="4" t="str">
        <f t="shared" si="135"/>
        <v>KBL</v>
      </c>
      <c r="B2618" s="4">
        <v>348</v>
      </c>
      <c r="C2618" s="6">
        <v>11015437</v>
      </c>
      <c r="D2618" t="s">
        <v>7119</v>
      </c>
      <c r="E2618" t="s">
        <v>97</v>
      </c>
      <c r="F2618" t="s">
        <v>7120</v>
      </c>
      <c r="G2618" t="s">
        <v>6032</v>
      </c>
      <c r="H2618">
        <f t="shared" si="133"/>
        <v>0</v>
      </c>
      <c r="I2618">
        <f t="shared" si="134"/>
        <v>0</v>
      </c>
    </row>
    <row r="2619" spans="1:9" x14ac:dyDescent="0.25">
      <c r="A2619" s="4" t="str">
        <f t="shared" si="135"/>
        <v>KBL</v>
      </c>
      <c r="B2619" s="4">
        <v>349</v>
      </c>
      <c r="C2619" s="6">
        <v>11015438</v>
      </c>
      <c r="D2619" t="s">
        <v>4544</v>
      </c>
      <c r="E2619" t="s">
        <v>14</v>
      </c>
      <c r="F2619" t="s">
        <v>2654</v>
      </c>
      <c r="G2619" t="s">
        <v>6032</v>
      </c>
      <c r="H2619">
        <f t="shared" si="133"/>
        <v>0</v>
      </c>
      <c r="I2619">
        <f t="shared" si="134"/>
        <v>0</v>
      </c>
    </row>
    <row r="2620" spans="1:9" x14ac:dyDescent="0.25">
      <c r="A2620" s="4" t="str">
        <f t="shared" si="135"/>
        <v>KBL</v>
      </c>
      <c r="B2620" s="4">
        <v>350</v>
      </c>
      <c r="C2620" s="6">
        <v>11015439</v>
      </c>
      <c r="D2620" t="s">
        <v>5663</v>
      </c>
      <c r="E2620" t="s">
        <v>61</v>
      </c>
      <c r="F2620" t="s">
        <v>7123</v>
      </c>
      <c r="G2620" t="s">
        <v>6032</v>
      </c>
      <c r="H2620">
        <f t="shared" si="133"/>
        <v>0</v>
      </c>
      <c r="I2620">
        <f t="shared" si="134"/>
        <v>0</v>
      </c>
    </row>
    <row r="2621" spans="1:9" x14ac:dyDescent="0.25">
      <c r="A2621" s="4" t="str">
        <f t="shared" si="135"/>
        <v>KBL</v>
      </c>
      <c r="B2621" s="4">
        <v>351</v>
      </c>
      <c r="C2621" s="6">
        <v>11015440</v>
      </c>
      <c r="D2621" t="s">
        <v>3035</v>
      </c>
      <c r="E2621" t="s">
        <v>112</v>
      </c>
      <c r="F2621" t="s">
        <v>7125</v>
      </c>
      <c r="G2621" t="s">
        <v>6032</v>
      </c>
      <c r="H2621">
        <f t="shared" si="133"/>
        <v>0</v>
      </c>
      <c r="I2621">
        <f t="shared" si="134"/>
        <v>0</v>
      </c>
    </row>
    <row r="2622" spans="1:9" x14ac:dyDescent="0.25">
      <c r="A2622" s="4" t="str">
        <f t="shared" si="135"/>
        <v>KBL</v>
      </c>
      <c r="B2622" s="4">
        <v>352</v>
      </c>
      <c r="C2622" s="6">
        <v>11015441</v>
      </c>
      <c r="D2622" t="s">
        <v>7127</v>
      </c>
      <c r="E2622" t="s">
        <v>183</v>
      </c>
      <c r="F2622" t="s">
        <v>7128</v>
      </c>
      <c r="G2622" t="s">
        <v>6032</v>
      </c>
      <c r="H2622">
        <f t="shared" si="133"/>
        <v>0</v>
      </c>
      <c r="I2622">
        <f t="shared" si="134"/>
        <v>0</v>
      </c>
    </row>
    <row r="2623" spans="1:9" x14ac:dyDescent="0.25">
      <c r="A2623" s="4" t="str">
        <f t="shared" si="135"/>
        <v>KBL</v>
      </c>
      <c r="B2623" s="4">
        <v>353</v>
      </c>
      <c r="C2623" s="6">
        <v>11015442</v>
      </c>
      <c r="D2623" t="s">
        <v>1410</v>
      </c>
      <c r="E2623" t="s">
        <v>146</v>
      </c>
      <c r="F2623" t="s">
        <v>1411</v>
      </c>
      <c r="G2623" t="s">
        <v>7130</v>
      </c>
      <c r="H2623">
        <f t="shared" si="133"/>
        <v>0</v>
      </c>
      <c r="I2623">
        <f t="shared" si="134"/>
        <v>0</v>
      </c>
    </row>
    <row r="2624" spans="1:9" x14ac:dyDescent="0.25">
      <c r="A2624" s="4" t="str">
        <f t="shared" si="135"/>
        <v>KBL</v>
      </c>
      <c r="B2624" s="4">
        <v>354</v>
      </c>
      <c r="C2624" s="6">
        <v>11015443</v>
      </c>
      <c r="D2624" t="s">
        <v>1406</v>
      </c>
      <c r="E2624" t="s">
        <v>637</v>
      </c>
      <c r="F2624" t="s">
        <v>1407</v>
      </c>
      <c r="G2624" t="s">
        <v>7130</v>
      </c>
      <c r="H2624">
        <f t="shared" si="133"/>
        <v>0</v>
      </c>
      <c r="I2624">
        <f t="shared" si="134"/>
        <v>0</v>
      </c>
    </row>
    <row r="2625" spans="1:9" x14ac:dyDescent="0.25">
      <c r="A2625" s="4" t="str">
        <f t="shared" si="135"/>
        <v>KBL</v>
      </c>
      <c r="B2625" s="4">
        <v>355</v>
      </c>
      <c r="C2625" s="6">
        <v>11015444</v>
      </c>
      <c r="D2625" t="s">
        <v>3067</v>
      </c>
      <c r="E2625" t="s">
        <v>637</v>
      </c>
      <c r="F2625" t="s">
        <v>638</v>
      </c>
      <c r="G2625" t="s">
        <v>7130</v>
      </c>
      <c r="H2625">
        <f t="shared" si="133"/>
        <v>0</v>
      </c>
      <c r="I2625">
        <f t="shared" si="134"/>
        <v>0</v>
      </c>
    </row>
    <row r="2626" spans="1:9" x14ac:dyDescent="0.25">
      <c r="A2626" s="4" t="str">
        <f t="shared" si="135"/>
        <v>KBL</v>
      </c>
      <c r="B2626" s="4">
        <v>356</v>
      </c>
      <c r="C2626" s="6">
        <v>11015445</v>
      </c>
      <c r="D2626" t="s">
        <v>2193</v>
      </c>
      <c r="E2626" t="s">
        <v>183</v>
      </c>
      <c r="F2626" t="s">
        <v>2194</v>
      </c>
      <c r="G2626" t="s">
        <v>7130</v>
      </c>
      <c r="H2626">
        <f t="shared" si="133"/>
        <v>0</v>
      </c>
      <c r="I2626">
        <f t="shared" si="134"/>
        <v>0</v>
      </c>
    </row>
    <row r="2627" spans="1:9" x14ac:dyDescent="0.25">
      <c r="A2627" s="4" t="str">
        <f t="shared" si="135"/>
        <v>KBL</v>
      </c>
      <c r="B2627" s="4">
        <v>357</v>
      </c>
      <c r="C2627" s="6">
        <v>11015446</v>
      </c>
      <c r="D2627" t="s">
        <v>7135</v>
      </c>
      <c r="E2627" t="s">
        <v>146</v>
      </c>
      <c r="F2627" t="s">
        <v>7136</v>
      </c>
      <c r="G2627" t="s">
        <v>7130</v>
      </c>
      <c r="H2627">
        <f t="shared" ref="H2627:H2690" si="136">IF(A2627=A2626,0,1)</f>
        <v>0</v>
      </c>
      <c r="I2627">
        <f t="shared" ref="I2627:I2690" si="137">IF(B2627=1,1,0)</f>
        <v>0</v>
      </c>
    </row>
    <row r="2628" spans="1:9" x14ac:dyDescent="0.25">
      <c r="A2628" s="4" t="str">
        <f t="shared" si="135"/>
        <v>KBL</v>
      </c>
      <c r="B2628" s="4">
        <v>358</v>
      </c>
      <c r="C2628" s="6">
        <v>11015447</v>
      </c>
      <c r="D2628" t="s">
        <v>7138</v>
      </c>
      <c r="E2628" t="s">
        <v>97</v>
      </c>
      <c r="F2628" t="s">
        <v>7139</v>
      </c>
      <c r="G2628" t="s">
        <v>7130</v>
      </c>
      <c r="H2628">
        <f t="shared" si="136"/>
        <v>0</v>
      </c>
      <c r="I2628">
        <f t="shared" si="137"/>
        <v>0</v>
      </c>
    </row>
    <row r="2629" spans="1:9" x14ac:dyDescent="0.25">
      <c r="A2629" s="4" t="s">
        <v>12353</v>
      </c>
      <c r="B2629" s="4">
        <v>1</v>
      </c>
      <c r="C2629" s="6">
        <v>11016001</v>
      </c>
      <c r="D2629" t="s">
        <v>441</v>
      </c>
      <c r="E2629" t="s">
        <v>183</v>
      </c>
      <c r="F2629" t="s">
        <v>4076</v>
      </c>
      <c r="G2629" s="2">
        <v>37347</v>
      </c>
      <c r="H2629">
        <f t="shared" si="136"/>
        <v>1</v>
      </c>
      <c r="I2629">
        <f t="shared" si="137"/>
        <v>1</v>
      </c>
    </row>
    <row r="2630" spans="1:9" x14ac:dyDescent="0.25">
      <c r="A2630" s="4" t="str">
        <f t="shared" ref="A2630:A2661" si="138">A2629</f>
        <v>LBL</v>
      </c>
      <c r="B2630" s="4">
        <v>2</v>
      </c>
      <c r="C2630" s="6">
        <v>11016003</v>
      </c>
      <c r="D2630" t="s">
        <v>78</v>
      </c>
      <c r="E2630" t="s">
        <v>79</v>
      </c>
      <c r="F2630" t="s">
        <v>80</v>
      </c>
      <c r="G2630" s="2">
        <v>37454</v>
      </c>
      <c r="H2630">
        <f t="shared" si="136"/>
        <v>0</v>
      </c>
      <c r="I2630">
        <f t="shared" si="137"/>
        <v>0</v>
      </c>
    </row>
    <row r="2631" spans="1:9" x14ac:dyDescent="0.25">
      <c r="A2631" s="4" t="str">
        <f t="shared" si="138"/>
        <v>LBL</v>
      </c>
      <c r="B2631" s="4">
        <v>3</v>
      </c>
      <c r="C2631" s="6">
        <v>11016004</v>
      </c>
      <c r="D2631" t="s">
        <v>542</v>
      </c>
      <c r="E2631" t="s">
        <v>49</v>
      </c>
      <c r="F2631" t="s">
        <v>4864</v>
      </c>
      <c r="G2631" s="2">
        <v>38137</v>
      </c>
      <c r="H2631">
        <f t="shared" si="136"/>
        <v>0</v>
      </c>
      <c r="I2631">
        <f t="shared" si="137"/>
        <v>0</v>
      </c>
    </row>
    <row r="2632" spans="1:9" x14ac:dyDescent="0.25">
      <c r="A2632" s="4" t="str">
        <f t="shared" si="138"/>
        <v>LBL</v>
      </c>
      <c r="B2632" s="4">
        <v>4</v>
      </c>
      <c r="C2632" s="6">
        <v>11016005</v>
      </c>
      <c r="D2632" t="s">
        <v>1977</v>
      </c>
      <c r="E2632" t="s">
        <v>14</v>
      </c>
      <c r="F2632" t="s">
        <v>12354</v>
      </c>
      <c r="G2632" s="2">
        <v>38651</v>
      </c>
      <c r="H2632">
        <f t="shared" si="136"/>
        <v>0</v>
      </c>
      <c r="I2632">
        <f t="shared" si="137"/>
        <v>0</v>
      </c>
    </row>
    <row r="2633" spans="1:9" x14ac:dyDescent="0.25">
      <c r="A2633" s="4" t="str">
        <f t="shared" si="138"/>
        <v>LBL</v>
      </c>
      <c r="B2633" s="4">
        <v>5</v>
      </c>
      <c r="C2633" s="6">
        <v>11016006</v>
      </c>
      <c r="D2633" t="s">
        <v>859</v>
      </c>
      <c r="E2633" t="s">
        <v>55</v>
      </c>
      <c r="F2633" t="s">
        <v>1542</v>
      </c>
      <c r="G2633" s="2">
        <v>38666</v>
      </c>
      <c r="H2633">
        <f t="shared" si="136"/>
        <v>0</v>
      </c>
      <c r="I2633">
        <f t="shared" si="137"/>
        <v>0</v>
      </c>
    </row>
    <row r="2634" spans="1:9" x14ac:dyDescent="0.25">
      <c r="A2634" s="4" t="str">
        <f t="shared" si="138"/>
        <v>LBL</v>
      </c>
      <c r="B2634" s="4">
        <v>6</v>
      </c>
      <c r="C2634" s="6">
        <v>11016007</v>
      </c>
      <c r="D2634" t="s">
        <v>1102</v>
      </c>
      <c r="E2634" t="s">
        <v>97</v>
      </c>
      <c r="F2634" t="s">
        <v>6327</v>
      </c>
      <c r="G2634" s="2">
        <v>38940</v>
      </c>
      <c r="H2634">
        <f t="shared" si="136"/>
        <v>0</v>
      </c>
      <c r="I2634">
        <f t="shared" si="137"/>
        <v>0</v>
      </c>
    </row>
    <row r="2635" spans="1:9" x14ac:dyDescent="0.25">
      <c r="A2635" s="4" t="str">
        <f t="shared" si="138"/>
        <v>LBL</v>
      </c>
      <c r="B2635" s="4">
        <v>7</v>
      </c>
      <c r="C2635" s="6">
        <v>11016008</v>
      </c>
      <c r="D2635" t="s">
        <v>3804</v>
      </c>
      <c r="E2635" t="s">
        <v>123</v>
      </c>
      <c r="F2635" t="s">
        <v>1470</v>
      </c>
      <c r="G2635" s="2">
        <v>38988</v>
      </c>
      <c r="H2635">
        <f t="shared" si="136"/>
        <v>0</v>
      </c>
      <c r="I2635">
        <f t="shared" si="137"/>
        <v>0</v>
      </c>
    </row>
    <row r="2636" spans="1:9" x14ac:dyDescent="0.25">
      <c r="A2636" s="4" t="str">
        <f t="shared" si="138"/>
        <v>LBL</v>
      </c>
      <c r="B2636" s="4">
        <v>8</v>
      </c>
      <c r="C2636" s="6">
        <v>11016009</v>
      </c>
      <c r="D2636" t="s">
        <v>990</v>
      </c>
      <c r="E2636" t="s">
        <v>14</v>
      </c>
      <c r="F2636" t="s">
        <v>1484</v>
      </c>
      <c r="G2636" s="2">
        <v>39057</v>
      </c>
      <c r="H2636">
        <f t="shared" si="136"/>
        <v>0</v>
      </c>
      <c r="I2636">
        <f t="shared" si="137"/>
        <v>0</v>
      </c>
    </row>
    <row r="2637" spans="1:9" x14ac:dyDescent="0.25">
      <c r="A2637" s="4" t="str">
        <f t="shared" si="138"/>
        <v>LBL</v>
      </c>
      <c r="B2637" s="4">
        <v>9</v>
      </c>
      <c r="C2637" s="6">
        <v>11016010</v>
      </c>
      <c r="D2637" t="s">
        <v>20</v>
      </c>
      <c r="E2637" t="s">
        <v>14</v>
      </c>
      <c r="F2637" t="s">
        <v>12320</v>
      </c>
      <c r="G2637" s="2">
        <v>39324</v>
      </c>
      <c r="H2637">
        <f t="shared" si="136"/>
        <v>0</v>
      </c>
      <c r="I2637">
        <f t="shared" si="137"/>
        <v>0</v>
      </c>
    </row>
    <row r="2638" spans="1:9" x14ac:dyDescent="0.25">
      <c r="A2638" s="4" t="str">
        <f t="shared" si="138"/>
        <v>LBL</v>
      </c>
      <c r="B2638" s="4">
        <v>10</v>
      </c>
      <c r="C2638" s="6">
        <v>11016011</v>
      </c>
      <c r="D2638" t="s">
        <v>2823</v>
      </c>
      <c r="E2638" t="s">
        <v>43</v>
      </c>
      <c r="F2638" t="s">
        <v>2508</v>
      </c>
      <c r="G2638" s="2">
        <v>39371</v>
      </c>
      <c r="H2638">
        <f t="shared" si="136"/>
        <v>0</v>
      </c>
      <c r="I2638">
        <f t="shared" si="137"/>
        <v>0</v>
      </c>
    </row>
    <row r="2639" spans="1:9" x14ac:dyDescent="0.25">
      <c r="A2639" s="4" t="str">
        <f t="shared" si="138"/>
        <v>LBL</v>
      </c>
      <c r="B2639" s="4">
        <v>11</v>
      </c>
      <c r="C2639" s="6">
        <v>11016012</v>
      </c>
      <c r="D2639" t="s">
        <v>562</v>
      </c>
      <c r="E2639" t="s">
        <v>14</v>
      </c>
      <c r="F2639" t="s">
        <v>4294</v>
      </c>
      <c r="G2639" s="2">
        <v>39489</v>
      </c>
      <c r="H2639">
        <f t="shared" si="136"/>
        <v>0</v>
      </c>
      <c r="I2639">
        <f t="shared" si="137"/>
        <v>0</v>
      </c>
    </row>
    <row r="2640" spans="1:9" x14ac:dyDescent="0.25">
      <c r="A2640" s="4" t="str">
        <f t="shared" si="138"/>
        <v>LBL</v>
      </c>
      <c r="B2640" s="4">
        <v>12</v>
      </c>
      <c r="C2640" s="6">
        <v>11016014</v>
      </c>
      <c r="D2640" t="s">
        <v>1097</v>
      </c>
      <c r="E2640" t="s">
        <v>14</v>
      </c>
      <c r="F2640" t="s">
        <v>2731</v>
      </c>
      <c r="G2640" s="2">
        <v>39706</v>
      </c>
      <c r="H2640">
        <f t="shared" si="136"/>
        <v>0</v>
      </c>
      <c r="I2640">
        <f t="shared" si="137"/>
        <v>0</v>
      </c>
    </row>
    <row r="2641" spans="1:9" x14ac:dyDescent="0.25">
      <c r="A2641" s="4" t="str">
        <f t="shared" si="138"/>
        <v>LBL</v>
      </c>
      <c r="B2641" s="4">
        <v>13</v>
      </c>
      <c r="C2641" s="6">
        <v>11016015</v>
      </c>
      <c r="D2641" t="s">
        <v>260</v>
      </c>
      <c r="E2641" t="s">
        <v>85</v>
      </c>
      <c r="F2641" t="s">
        <v>261</v>
      </c>
      <c r="G2641" s="2">
        <v>39741</v>
      </c>
      <c r="H2641">
        <f t="shared" si="136"/>
        <v>0</v>
      </c>
      <c r="I2641">
        <f t="shared" si="137"/>
        <v>0</v>
      </c>
    </row>
    <row r="2642" spans="1:9" x14ac:dyDescent="0.25">
      <c r="A2642" s="4" t="str">
        <f t="shared" si="138"/>
        <v>LBL</v>
      </c>
      <c r="B2642" s="4">
        <v>14</v>
      </c>
      <c r="C2642" s="6">
        <v>11016016</v>
      </c>
      <c r="D2642" t="s">
        <v>562</v>
      </c>
      <c r="E2642" t="s">
        <v>14</v>
      </c>
      <c r="F2642" t="s">
        <v>714</v>
      </c>
      <c r="G2642" s="2">
        <v>39754</v>
      </c>
      <c r="H2642">
        <f t="shared" si="136"/>
        <v>0</v>
      </c>
      <c r="I2642">
        <f t="shared" si="137"/>
        <v>0</v>
      </c>
    </row>
    <row r="2643" spans="1:9" x14ac:dyDescent="0.25">
      <c r="A2643" s="4" t="str">
        <f t="shared" si="138"/>
        <v>LBL</v>
      </c>
      <c r="B2643" s="4">
        <v>15</v>
      </c>
      <c r="C2643" s="6">
        <v>11016017</v>
      </c>
      <c r="D2643" t="s">
        <v>60</v>
      </c>
      <c r="E2643" t="s">
        <v>61</v>
      </c>
      <c r="F2643" t="s">
        <v>1648</v>
      </c>
      <c r="G2643" s="2">
        <v>39853</v>
      </c>
      <c r="H2643">
        <f t="shared" si="136"/>
        <v>0</v>
      </c>
      <c r="I2643">
        <f t="shared" si="137"/>
        <v>0</v>
      </c>
    </row>
    <row r="2644" spans="1:9" x14ac:dyDescent="0.25">
      <c r="A2644" s="4" t="str">
        <f t="shared" si="138"/>
        <v>LBL</v>
      </c>
      <c r="B2644" s="4">
        <v>16</v>
      </c>
      <c r="C2644" s="6">
        <v>11016018</v>
      </c>
      <c r="D2644" t="s">
        <v>2844</v>
      </c>
      <c r="E2644" t="s">
        <v>97</v>
      </c>
      <c r="F2644" t="s">
        <v>5592</v>
      </c>
      <c r="G2644" s="2">
        <v>39945</v>
      </c>
      <c r="H2644">
        <f t="shared" si="136"/>
        <v>0</v>
      </c>
      <c r="I2644">
        <f t="shared" si="137"/>
        <v>0</v>
      </c>
    </row>
    <row r="2645" spans="1:9" x14ac:dyDescent="0.25">
      <c r="A2645" s="4" t="str">
        <f t="shared" si="138"/>
        <v>LBL</v>
      </c>
      <c r="B2645" s="4">
        <v>17</v>
      </c>
      <c r="C2645" s="6">
        <v>11016019</v>
      </c>
      <c r="D2645" t="s">
        <v>3277</v>
      </c>
      <c r="E2645" t="s">
        <v>25</v>
      </c>
      <c r="F2645" t="s">
        <v>1763</v>
      </c>
      <c r="G2645" s="2">
        <v>40118</v>
      </c>
      <c r="H2645">
        <f t="shared" si="136"/>
        <v>0</v>
      </c>
      <c r="I2645">
        <f t="shared" si="137"/>
        <v>0</v>
      </c>
    </row>
    <row r="2646" spans="1:9" x14ac:dyDescent="0.25">
      <c r="A2646" s="4" t="str">
        <f t="shared" si="138"/>
        <v>LBL</v>
      </c>
      <c r="B2646" s="4">
        <v>18</v>
      </c>
      <c r="C2646" s="6">
        <v>11016020</v>
      </c>
      <c r="D2646" t="s">
        <v>1659</v>
      </c>
      <c r="E2646" t="s">
        <v>61</v>
      </c>
      <c r="F2646" t="s">
        <v>4862</v>
      </c>
      <c r="G2646" s="2">
        <v>40135</v>
      </c>
      <c r="H2646">
        <f t="shared" si="136"/>
        <v>0</v>
      </c>
      <c r="I2646">
        <f t="shared" si="137"/>
        <v>0</v>
      </c>
    </row>
    <row r="2647" spans="1:9" x14ac:dyDescent="0.25">
      <c r="A2647" s="4" t="str">
        <f t="shared" si="138"/>
        <v>LBL</v>
      </c>
      <c r="B2647" s="4">
        <v>19</v>
      </c>
      <c r="C2647" s="6">
        <v>11016021</v>
      </c>
      <c r="D2647" t="s">
        <v>12355</v>
      </c>
      <c r="E2647" t="s">
        <v>14</v>
      </c>
      <c r="F2647" t="s">
        <v>4195</v>
      </c>
      <c r="G2647" s="2">
        <v>40206</v>
      </c>
      <c r="H2647">
        <f t="shared" si="136"/>
        <v>0</v>
      </c>
      <c r="I2647">
        <f t="shared" si="137"/>
        <v>0</v>
      </c>
    </row>
    <row r="2648" spans="1:9" x14ac:dyDescent="0.25">
      <c r="A2648" s="4" t="str">
        <f t="shared" si="138"/>
        <v>LBL</v>
      </c>
      <c r="B2648" s="4">
        <v>20</v>
      </c>
      <c r="C2648" s="6">
        <v>11016022</v>
      </c>
      <c r="D2648" t="s">
        <v>3493</v>
      </c>
      <c r="E2648" t="s">
        <v>73</v>
      </c>
      <c r="F2648" t="s">
        <v>1656</v>
      </c>
      <c r="G2648" s="2">
        <v>40370</v>
      </c>
      <c r="H2648">
        <f t="shared" si="136"/>
        <v>0</v>
      </c>
      <c r="I2648">
        <f t="shared" si="137"/>
        <v>0</v>
      </c>
    </row>
    <row r="2649" spans="1:9" x14ac:dyDescent="0.25">
      <c r="A2649" s="4" t="str">
        <f t="shared" si="138"/>
        <v>LBL</v>
      </c>
      <c r="B2649" s="4">
        <v>21</v>
      </c>
      <c r="C2649" s="6">
        <v>11016023</v>
      </c>
      <c r="D2649" t="s">
        <v>5472</v>
      </c>
      <c r="E2649" t="s">
        <v>85</v>
      </c>
      <c r="F2649" t="s">
        <v>86</v>
      </c>
      <c r="G2649" t="s">
        <v>4334</v>
      </c>
      <c r="H2649">
        <f t="shared" si="136"/>
        <v>0</v>
      </c>
      <c r="I2649">
        <f t="shared" si="137"/>
        <v>0</v>
      </c>
    </row>
    <row r="2650" spans="1:9" x14ac:dyDescent="0.25">
      <c r="A2650" s="4" t="str">
        <f t="shared" si="138"/>
        <v>LBL</v>
      </c>
      <c r="B2650" s="4">
        <v>22</v>
      </c>
      <c r="C2650" s="6">
        <v>11016025</v>
      </c>
      <c r="D2650" t="s">
        <v>3785</v>
      </c>
      <c r="E2650" t="s">
        <v>31</v>
      </c>
      <c r="F2650" t="s">
        <v>553</v>
      </c>
      <c r="G2650" t="s">
        <v>7142</v>
      </c>
      <c r="H2650">
        <f t="shared" si="136"/>
        <v>0</v>
      </c>
      <c r="I2650">
        <f t="shared" si="137"/>
        <v>0</v>
      </c>
    </row>
    <row r="2651" spans="1:9" x14ac:dyDescent="0.25">
      <c r="A2651" s="4" t="str">
        <f t="shared" si="138"/>
        <v>LBL</v>
      </c>
      <c r="B2651" s="4">
        <v>23</v>
      </c>
      <c r="C2651" s="6">
        <v>11016026</v>
      </c>
      <c r="D2651" t="s">
        <v>467</v>
      </c>
      <c r="E2651" t="s">
        <v>468</v>
      </c>
      <c r="F2651" t="s">
        <v>469</v>
      </c>
      <c r="G2651" t="s">
        <v>7144</v>
      </c>
      <c r="H2651">
        <f t="shared" si="136"/>
        <v>0</v>
      </c>
      <c r="I2651">
        <f t="shared" si="137"/>
        <v>0</v>
      </c>
    </row>
    <row r="2652" spans="1:9" x14ac:dyDescent="0.25">
      <c r="A2652" s="4" t="str">
        <f t="shared" si="138"/>
        <v>LBL</v>
      </c>
      <c r="B2652" s="4">
        <v>24</v>
      </c>
      <c r="C2652" s="6">
        <v>11016027</v>
      </c>
      <c r="D2652" t="s">
        <v>7146</v>
      </c>
      <c r="E2652" t="s">
        <v>255</v>
      </c>
      <c r="F2652" t="s">
        <v>5207</v>
      </c>
      <c r="G2652" t="s">
        <v>7147</v>
      </c>
      <c r="H2652">
        <f t="shared" si="136"/>
        <v>0</v>
      </c>
      <c r="I2652">
        <f t="shared" si="137"/>
        <v>0</v>
      </c>
    </row>
    <row r="2653" spans="1:9" x14ac:dyDescent="0.25">
      <c r="A2653" s="4" t="str">
        <f t="shared" si="138"/>
        <v>LBL</v>
      </c>
      <c r="B2653" s="4">
        <v>25</v>
      </c>
      <c r="C2653" s="6">
        <v>11016028</v>
      </c>
      <c r="D2653" t="s">
        <v>1537</v>
      </c>
      <c r="E2653" t="s">
        <v>785</v>
      </c>
      <c r="F2653" t="s">
        <v>1538</v>
      </c>
      <c r="G2653" t="s">
        <v>7149</v>
      </c>
      <c r="H2653">
        <f t="shared" si="136"/>
        <v>0</v>
      </c>
      <c r="I2653">
        <f t="shared" si="137"/>
        <v>0</v>
      </c>
    </row>
    <row r="2654" spans="1:9" x14ac:dyDescent="0.25">
      <c r="A2654" s="4" t="str">
        <f t="shared" si="138"/>
        <v>LBL</v>
      </c>
      <c r="B2654" s="4">
        <v>26</v>
      </c>
      <c r="C2654" s="6">
        <v>11016029</v>
      </c>
      <c r="D2654" t="s">
        <v>379</v>
      </c>
      <c r="E2654" t="s">
        <v>31</v>
      </c>
      <c r="F2654" t="s">
        <v>380</v>
      </c>
      <c r="G2654" t="s">
        <v>7151</v>
      </c>
      <c r="H2654">
        <f t="shared" si="136"/>
        <v>0</v>
      </c>
      <c r="I2654">
        <f t="shared" si="137"/>
        <v>0</v>
      </c>
    </row>
    <row r="2655" spans="1:9" x14ac:dyDescent="0.25">
      <c r="A2655" s="4" t="str">
        <f t="shared" si="138"/>
        <v>LBL</v>
      </c>
      <c r="B2655" s="4">
        <v>27</v>
      </c>
      <c r="C2655" s="6">
        <v>11016030</v>
      </c>
      <c r="D2655" t="s">
        <v>188</v>
      </c>
      <c r="E2655" t="s">
        <v>189</v>
      </c>
      <c r="F2655" t="s">
        <v>189</v>
      </c>
      <c r="G2655" t="s">
        <v>7153</v>
      </c>
      <c r="H2655">
        <f t="shared" si="136"/>
        <v>0</v>
      </c>
      <c r="I2655">
        <f t="shared" si="137"/>
        <v>0</v>
      </c>
    </row>
    <row r="2656" spans="1:9" x14ac:dyDescent="0.25">
      <c r="A2656" s="4" t="str">
        <f t="shared" si="138"/>
        <v>LBL</v>
      </c>
      <c r="B2656" s="4">
        <v>28</v>
      </c>
      <c r="C2656" s="6">
        <v>11016031</v>
      </c>
      <c r="D2656" t="s">
        <v>2086</v>
      </c>
      <c r="E2656" t="s">
        <v>14</v>
      </c>
      <c r="F2656" t="s">
        <v>7155</v>
      </c>
      <c r="G2656" t="s">
        <v>7156</v>
      </c>
      <c r="H2656">
        <f t="shared" si="136"/>
        <v>0</v>
      </c>
      <c r="I2656">
        <f t="shared" si="137"/>
        <v>0</v>
      </c>
    </row>
    <row r="2657" spans="1:9" x14ac:dyDescent="0.25">
      <c r="A2657" s="4" t="str">
        <f t="shared" si="138"/>
        <v>LBL</v>
      </c>
      <c r="B2657" s="4">
        <v>29</v>
      </c>
      <c r="C2657" s="6">
        <v>11016032</v>
      </c>
      <c r="D2657" t="s">
        <v>364</v>
      </c>
      <c r="E2657" t="s">
        <v>319</v>
      </c>
      <c r="F2657" t="s">
        <v>7158</v>
      </c>
      <c r="G2657" t="s">
        <v>7159</v>
      </c>
      <c r="H2657">
        <f t="shared" si="136"/>
        <v>0</v>
      </c>
      <c r="I2657">
        <f t="shared" si="137"/>
        <v>0</v>
      </c>
    </row>
    <row r="2658" spans="1:9" x14ac:dyDescent="0.25">
      <c r="A2658" s="4" t="str">
        <f t="shared" si="138"/>
        <v>LBL</v>
      </c>
      <c r="B2658" s="4">
        <v>30</v>
      </c>
      <c r="C2658" s="6">
        <v>11016033</v>
      </c>
      <c r="D2658" t="s">
        <v>677</v>
      </c>
      <c r="E2658" t="s">
        <v>25</v>
      </c>
      <c r="F2658" t="s">
        <v>678</v>
      </c>
      <c r="G2658" t="s">
        <v>7159</v>
      </c>
      <c r="H2658">
        <f t="shared" si="136"/>
        <v>0</v>
      </c>
      <c r="I2658">
        <f t="shared" si="137"/>
        <v>0</v>
      </c>
    </row>
    <row r="2659" spans="1:9" x14ac:dyDescent="0.25">
      <c r="A2659" s="4" t="str">
        <f t="shared" si="138"/>
        <v>LBL</v>
      </c>
      <c r="B2659" s="4">
        <v>31</v>
      </c>
      <c r="C2659" s="6">
        <v>11016034</v>
      </c>
      <c r="D2659" t="s">
        <v>1268</v>
      </c>
      <c r="E2659" t="s">
        <v>425</v>
      </c>
      <c r="F2659" t="s">
        <v>4336</v>
      </c>
      <c r="G2659" t="s">
        <v>7162</v>
      </c>
      <c r="H2659">
        <f t="shared" si="136"/>
        <v>0</v>
      </c>
      <c r="I2659">
        <f t="shared" si="137"/>
        <v>0</v>
      </c>
    </row>
    <row r="2660" spans="1:9" x14ac:dyDescent="0.25">
      <c r="A2660" s="4" t="str">
        <f t="shared" si="138"/>
        <v>LBL</v>
      </c>
      <c r="B2660" s="4">
        <v>32</v>
      </c>
      <c r="C2660" s="6">
        <v>11016035</v>
      </c>
      <c r="D2660" t="s">
        <v>3246</v>
      </c>
      <c r="E2660" t="s">
        <v>102</v>
      </c>
      <c r="F2660" t="s">
        <v>102</v>
      </c>
      <c r="G2660" t="s">
        <v>7162</v>
      </c>
      <c r="H2660">
        <f t="shared" si="136"/>
        <v>0</v>
      </c>
      <c r="I2660">
        <f t="shared" si="137"/>
        <v>0</v>
      </c>
    </row>
    <row r="2661" spans="1:9" x14ac:dyDescent="0.25">
      <c r="A2661" s="4" t="str">
        <f t="shared" si="138"/>
        <v>LBL</v>
      </c>
      <c r="B2661" s="4">
        <v>33</v>
      </c>
      <c r="C2661" s="6">
        <v>11016036</v>
      </c>
      <c r="D2661" t="s">
        <v>947</v>
      </c>
      <c r="E2661" t="s">
        <v>49</v>
      </c>
      <c r="F2661" t="s">
        <v>7165</v>
      </c>
      <c r="G2661" t="s">
        <v>7166</v>
      </c>
      <c r="H2661">
        <f t="shared" si="136"/>
        <v>0</v>
      </c>
      <c r="I2661">
        <f t="shared" si="137"/>
        <v>0</v>
      </c>
    </row>
    <row r="2662" spans="1:9" x14ac:dyDescent="0.25">
      <c r="A2662" s="4" t="str">
        <f t="shared" ref="A2662:A2693" si="139">A2661</f>
        <v>LBL</v>
      </c>
      <c r="B2662" s="4">
        <v>34</v>
      </c>
      <c r="C2662" s="6">
        <v>11016037</v>
      </c>
      <c r="D2662" t="s">
        <v>557</v>
      </c>
      <c r="E2662" t="s">
        <v>123</v>
      </c>
      <c r="F2662" t="s">
        <v>183</v>
      </c>
      <c r="G2662" t="s">
        <v>7166</v>
      </c>
      <c r="H2662">
        <f t="shared" si="136"/>
        <v>0</v>
      </c>
      <c r="I2662">
        <f t="shared" si="137"/>
        <v>0</v>
      </c>
    </row>
    <row r="2663" spans="1:9" x14ac:dyDescent="0.25">
      <c r="A2663" s="4" t="str">
        <f t="shared" si="139"/>
        <v>LBL</v>
      </c>
      <c r="B2663" s="4">
        <v>35</v>
      </c>
      <c r="C2663" s="6">
        <v>11016038</v>
      </c>
      <c r="D2663" t="s">
        <v>931</v>
      </c>
      <c r="E2663" t="s">
        <v>266</v>
      </c>
      <c r="F2663" t="s">
        <v>2512</v>
      </c>
      <c r="G2663" t="s">
        <v>7169</v>
      </c>
      <c r="H2663">
        <f t="shared" si="136"/>
        <v>0</v>
      </c>
      <c r="I2663">
        <f t="shared" si="137"/>
        <v>0</v>
      </c>
    </row>
    <row r="2664" spans="1:9" x14ac:dyDescent="0.25">
      <c r="A2664" s="4" t="str">
        <f t="shared" si="139"/>
        <v>LBL</v>
      </c>
      <c r="B2664" s="4">
        <v>36</v>
      </c>
      <c r="C2664" s="6">
        <v>11016039</v>
      </c>
      <c r="D2664" t="s">
        <v>1111</v>
      </c>
      <c r="E2664" t="s">
        <v>135</v>
      </c>
      <c r="F2664" t="s">
        <v>2191</v>
      </c>
      <c r="G2664" t="s">
        <v>1885</v>
      </c>
      <c r="H2664">
        <f t="shared" si="136"/>
        <v>0</v>
      </c>
      <c r="I2664">
        <f t="shared" si="137"/>
        <v>0</v>
      </c>
    </row>
    <row r="2665" spans="1:9" x14ac:dyDescent="0.25">
      <c r="A2665" s="4" t="str">
        <f t="shared" si="139"/>
        <v>LBL</v>
      </c>
      <c r="B2665" s="4">
        <v>37</v>
      </c>
      <c r="C2665" s="6">
        <v>11016040</v>
      </c>
      <c r="D2665" t="s">
        <v>1217</v>
      </c>
      <c r="E2665" t="s">
        <v>329</v>
      </c>
      <c r="F2665" t="s">
        <v>7172</v>
      </c>
      <c r="G2665" t="s">
        <v>1885</v>
      </c>
      <c r="H2665">
        <f t="shared" si="136"/>
        <v>0</v>
      </c>
      <c r="I2665">
        <f t="shared" si="137"/>
        <v>0</v>
      </c>
    </row>
    <row r="2666" spans="1:9" x14ac:dyDescent="0.25">
      <c r="A2666" s="4" t="str">
        <f t="shared" si="139"/>
        <v>LBL</v>
      </c>
      <c r="B2666" s="4">
        <v>38</v>
      </c>
      <c r="C2666" s="6">
        <v>11016041</v>
      </c>
      <c r="D2666" t="s">
        <v>1462</v>
      </c>
      <c r="E2666" t="s">
        <v>637</v>
      </c>
      <c r="F2666" t="s">
        <v>795</v>
      </c>
      <c r="G2666" t="s">
        <v>7174</v>
      </c>
      <c r="H2666">
        <f t="shared" si="136"/>
        <v>0</v>
      </c>
      <c r="I2666">
        <f t="shared" si="137"/>
        <v>0</v>
      </c>
    </row>
    <row r="2667" spans="1:9" x14ac:dyDescent="0.25">
      <c r="A2667" s="4" t="str">
        <f t="shared" si="139"/>
        <v>LBL</v>
      </c>
      <c r="B2667" s="4">
        <v>39</v>
      </c>
      <c r="C2667" s="6">
        <v>11016042</v>
      </c>
      <c r="D2667" t="s">
        <v>532</v>
      </c>
      <c r="E2667" t="s">
        <v>533</v>
      </c>
      <c r="F2667" t="s">
        <v>533</v>
      </c>
      <c r="G2667" t="s">
        <v>7176</v>
      </c>
      <c r="H2667">
        <f t="shared" si="136"/>
        <v>0</v>
      </c>
      <c r="I2667">
        <f t="shared" si="137"/>
        <v>0</v>
      </c>
    </row>
    <row r="2668" spans="1:9" x14ac:dyDescent="0.25">
      <c r="A2668" s="4" t="str">
        <f t="shared" si="139"/>
        <v>LBL</v>
      </c>
      <c r="B2668" s="4">
        <v>40</v>
      </c>
      <c r="C2668" s="6">
        <v>11016043</v>
      </c>
      <c r="D2668" t="s">
        <v>343</v>
      </c>
      <c r="E2668" t="s">
        <v>344</v>
      </c>
      <c r="F2668" t="s">
        <v>5036</v>
      </c>
      <c r="G2668" t="s">
        <v>7178</v>
      </c>
      <c r="H2668">
        <f t="shared" si="136"/>
        <v>0</v>
      </c>
      <c r="I2668">
        <f t="shared" si="137"/>
        <v>0</v>
      </c>
    </row>
    <row r="2669" spans="1:9" x14ac:dyDescent="0.25">
      <c r="A2669" s="4" t="str">
        <f t="shared" si="139"/>
        <v>LBL</v>
      </c>
      <c r="B2669" s="4">
        <v>41</v>
      </c>
      <c r="C2669" s="6">
        <v>11016044</v>
      </c>
      <c r="D2669" t="s">
        <v>1788</v>
      </c>
      <c r="E2669" t="s">
        <v>135</v>
      </c>
      <c r="F2669" t="s">
        <v>1169</v>
      </c>
      <c r="G2669" t="s">
        <v>7180</v>
      </c>
      <c r="H2669">
        <f t="shared" si="136"/>
        <v>0</v>
      </c>
      <c r="I2669">
        <f t="shared" si="137"/>
        <v>0</v>
      </c>
    </row>
    <row r="2670" spans="1:9" x14ac:dyDescent="0.25">
      <c r="A2670" s="4" t="str">
        <f t="shared" si="139"/>
        <v>LBL</v>
      </c>
      <c r="B2670" s="4">
        <v>42</v>
      </c>
      <c r="C2670" s="6">
        <v>11016045</v>
      </c>
      <c r="D2670" t="s">
        <v>1406</v>
      </c>
      <c r="E2670" t="s">
        <v>637</v>
      </c>
      <c r="F2670" t="s">
        <v>1407</v>
      </c>
      <c r="G2670" t="s">
        <v>7182</v>
      </c>
      <c r="H2670">
        <f t="shared" si="136"/>
        <v>0</v>
      </c>
      <c r="I2670">
        <f t="shared" si="137"/>
        <v>0</v>
      </c>
    </row>
    <row r="2671" spans="1:9" x14ac:dyDescent="0.25">
      <c r="A2671" s="4" t="str">
        <f t="shared" si="139"/>
        <v>LBL</v>
      </c>
      <c r="B2671" s="4">
        <v>43</v>
      </c>
      <c r="C2671" s="6">
        <v>11016046</v>
      </c>
      <c r="D2671" t="s">
        <v>4200</v>
      </c>
      <c r="E2671" t="s">
        <v>172</v>
      </c>
      <c r="F2671" t="s">
        <v>173</v>
      </c>
      <c r="G2671" t="s">
        <v>7184</v>
      </c>
      <c r="H2671">
        <f t="shared" si="136"/>
        <v>0</v>
      </c>
      <c r="I2671">
        <f t="shared" si="137"/>
        <v>0</v>
      </c>
    </row>
    <row r="2672" spans="1:9" x14ac:dyDescent="0.25">
      <c r="A2672" s="4" t="str">
        <f t="shared" si="139"/>
        <v>LBL</v>
      </c>
      <c r="B2672" s="4">
        <v>44</v>
      </c>
      <c r="C2672" s="6">
        <v>11016047</v>
      </c>
      <c r="D2672" t="s">
        <v>3256</v>
      </c>
      <c r="E2672" t="s">
        <v>239</v>
      </c>
      <c r="F2672" t="s">
        <v>1418</v>
      </c>
      <c r="G2672" t="s">
        <v>7182</v>
      </c>
      <c r="H2672">
        <f t="shared" si="136"/>
        <v>0</v>
      </c>
      <c r="I2672">
        <f t="shared" si="137"/>
        <v>0</v>
      </c>
    </row>
    <row r="2673" spans="1:9" x14ac:dyDescent="0.25">
      <c r="A2673" s="4" t="str">
        <f t="shared" si="139"/>
        <v>LBL</v>
      </c>
      <c r="B2673" s="4">
        <v>45</v>
      </c>
      <c r="C2673" s="6">
        <v>11016048</v>
      </c>
      <c r="D2673" t="s">
        <v>4286</v>
      </c>
      <c r="E2673" t="s">
        <v>14</v>
      </c>
      <c r="F2673" t="s">
        <v>4866</v>
      </c>
      <c r="G2673" t="s">
        <v>7187</v>
      </c>
      <c r="H2673">
        <f t="shared" si="136"/>
        <v>0</v>
      </c>
      <c r="I2673">
        <f t="shared" si="137"/>
        <v>0</v>
      </c>
    </row>
    <row r="2674" spans="1:9" x14ac:dyDescent="0.25">
      <c r="A2674" s="4" t="str">
        <f t="shared" si="139"/>
        <v>LBL</v>
      </c>
      <c r="B2674" s="4">
        <v>46</v>
      </c>
      <c r="C2674" s="6">
        <v>11016049</v>
      </c>
      <c r="D2674" t="s">
        <v>13</v>
      </c>
      <c r="E2674" t="s">
        <v>14</v>
      </c>
      <c r="F2674" t="s">
        <v>7189</v>
      </c>
      <c r="G2674" t="s">
        <v>7190</v>
      </c>
      <c r="H2674">
        <f t="shared" si="136"/>
        <v>0</v>
      </c>
      <c r="I2674">
        <f t="shared" si="137"/>
        <v>0</v>
      </c>
    </row>
    <row r="2675" spans="1:9" x14ac:dyDescent="0.25">
      <c r="A2675" s="4" t="str">
        <f t="shared" si="139"/>
        <v>LBL</v>
      </c>
      <c r="B2675" s="4">
        <v>47</v>
      </c>
      <c r="C2675" s="6">
        <v>11016050</v>
      </c>
      <c r="D2675" t="s">
        <v>198</v>
      </c>
      <c r="E2675" t="s">
        <v>14</v>
      </c>
      <c r="F2675" t="s">
        <v>1495</v>
      </c>
      <c r="G2675" t="s">
        <v>7192</v>
      </c>
      <c r="H2675">
        <f t="shared" si="136"/>
        <v>0</v>
      </c>
      <c r="I2675">
        <f t="shared" si="137"/>
        <v>0</v>
      </c>
    </row>
    <row r="2676" spans="1:9" x14ac:dyDescent="0.25">
      <c r="A2676" s="4" t="str">
        <f t="shared" si="139"/>
        <v>LBL</v>
      </c>
      <c r="B2676" s="4">
        <v>48</v>
      </c>
      <c r="C2676" s="6">
        <v>11016051</v>
      </c>
      <c r="D2676" t="s">
        <v>511</v>
      </c>
      <c r="E2676" t="s">
        <v>314</v>
      </c>
      <c r="F2676" t="s">
        <v>512</v>
      </c>
      <c r="G2676" t="s">
        <v>7194</v>
      </c>
      <c r="H2676">
        <f t="shared" si="136"/>
        <v>0</v>
      </c>
      <c r="I2676">
        <f t="shared" si="137"/>
        <v>0</v>
      </c>
    </row>
    <row r="2677" spans="1:9" x14ac:dyDescent="0.25">
      <c r="A2677" s="4" t="str">
        <f t="shared" si="139"/>
        <v>LBL</v>
      </c>
      <c r="B2677" s="4">
        <v>49</v>
      </c>
      <c r="C2677" s="6">
        <v>11016052</v>
      </c>
      <c r="D2677" t="s">
        <v>4208</v>
      </c>
      <c r="E2677" t="s">
        <v>547</v>
      </c>
      <c r="F2677" t="s">
        <v>547</v>
      </c>
      <c r="G2677" t="s">
        <v>7194</v>
      </c>
      <c r="H2677">
        <f t="shared" si="136"/>
        <v>0</v>
      </c>
      <c r="I2677">
        <f t="shared" si="137"/>
        <v>0</v>
      </c>
    </row>
    <row r="2678" spans="1:9" x14ac:dyDescent="0.25">
      <c r="A2678" s="4" t="str">
        <f t="shared" si="139"/>
        <v>LBL</v>
      </c>
      <c r="B2678" s="4">
        <v>50</v>
      </c>
      <c r="C2678" s="6">
        <v>11016053</v>
      </c>
      <c r="D2678" t="s">
        <v>516</v>
      </c>
      <c r="E2678" t="s">
        <v>517</v>
      </c>
      <c r="F2678" t="s">
        <v>517</v>
      </c>
      <c r="G2678" t="s">
        <v>7197</v>
      </c>
      <c r="H2678">
        <f t="shared" si="136"/>
        <v>0</v>
      </c>
      <c r="I2678">
        <f t="shared" si="137"/>
        <v>0</v>
      </c>
    </row>
    <row r="2679" spans="1:9" x14ac:dyDescent="0.25">
      <c r="A2679" s="4" t="str">
        <f t="shared" si="139"/>
        <v>LBL</v>
      </c>
      <c r="B2679" s="4">
        <v>51</v>
      </c>
      <c r="C2679" s="6">
        <v>11016054</v>
      </c>
      <c r="D2679" t="s">
        <v>1127</v>
      </c>
      <c r="E2679" t="s">
        <v>344</v>
      </c>
      <c r="F2679" t="s">
        <v>7199</v>
      </c>
      <c r="G2679" t="s">
        <v>7200</v>
      </c>
      <c r="H2679">
        <f t="shared" si="136"/>
        <v>0</v>
      </c>
      <c r="I2679">
        <f t="shared" si="137"/>
        <v>0</v>
      </c>
    </row>
    <row r="2680" spans="1:9" x14ac:dyDescent="0.25">
      <c r="A2680" s="4" t="str">
        <f t="shared" si="139"/>
        <v>LBL</v>
      </c>
      <c r="B2680" s="4">
        <v>52</v>
      </c>
      <c r="C2680" s="6">
        <v>11016055</v>
      </c>
      <c r="D2680" t="s">
        <v>333</v>
      </c>
      <c r="E2680" t="s">
        <v>334</v>
      </c>
      <c r="F2680" t="s">
        <v>6237</v>
      </c>
      <c r="G2680" t="s">
        <v>7200</v>
      </c>
      <c r="H2680">
        <f t="shared" si="136"/>
        <v>0</v>
      </c>
      <c r="I2680">
        <f t="shared" si="137"/>
        <v>0</v>
      </c>
    </row>
    <row r="2681" spans="1:9" x14ac:dyDescent="0.25">
      <c r="A2681" s="4" t="str">
        <f t="shared" si="139"/>
        <v>LBL</v>
      </c>
      <c r="B2681" s="4">
        <v>53</v>
      </c>
      <c r="C2681" s="6">
        <v>11016056</v>
      </c>
      <c r="D2681" t="s">
        <v>7203</v>
      </c>
      <c r="E2681" t="s">
        <v>118</v>
      </c>
      <c r="F2681" t="s">
        <v>612</v>
      </c>
      <c r="G2681" t="s">
        <v>7204</v>
      </c>
      <c r="H2681">
        <f t="shared" si="136"/>
        <v>0</v>
      </c>
      <c r="I2681">
        <f t="shared" si="137"/>
        <v>0</v>
      </c>
    </row>
    <row r="2682" spans="1:9" x14ac:dyDescent="0.25">
      <c r="A2682" s="4" t="str">
        <f t="shared" si="139"/>
        <v>LBL</v>
      </c>
      <c r="B2682" s="4">
        <v>54</v>
      </c>
      <c r="C2682" s="6">
        <v>11016057</v>
      </c>
      <c r="D2682" t="s">
        <v>1940</v>
      </c>
      <c r="E2682" t="s">
        <v>319</v>
      </c>
      <c r="F2682" t="s">
        <v>1941</v>
      </c>
      <c r="G2682" t="s">
        <v>7204</v>
      </c>
      <c r="H2682">
        <f t="shared" si="136"/>
        <v>0</v>
      </c>
      <c r="I2682">
        <f t="shared" si="137"/>
        <v>0</v>
      </c>
    </row>
    <row r="2683" spans="1:9" x14ac:dyDescent="0.25">
      <c r="A2683" s="4" t="str">
        <f t="shared" si="139"/>
        <v>LBL</v>
      </c>
      <c r="B2683" s="4">
        <v>55</v>
      </c>
      <c r="C2683" s="6">
        <v>11016058</v>
      </c>
      <c r="D2683" t="s">
        <v>935</v>
      </c>
      <c r="E2683" t="s">
        <v>118</v>
      </c>
      <c r="F2683" t="s">
        <v>118</v>
      </c>
      <c r="G2683" t="s">
        <v>4921</v>
      </c>
      <c r="H2683">
        <f t="shared" si="136"/>
        <v>0</v>
      </c>
      <c r="I2683">
        <f t="shared" si="137"/>
        <v>0</v>
      </c>
    </row>
    <row r="2684" spans="1:9" x14ac:dyDescent="0.25">
      <c r="A2684" s="4" t="str">
        <f t="shared" si="139"/>
        <v>LBL</v>
      </c>
      <c r="B2684" s="4">
        <v>56</v>
      </c>
      <c r="C2684" s="6">
        <v>11016059</v>
      </c>
      <c r="D2684" t="s">
        <v>2186</v>
      </c>
      <c r="E2684" t="s">
        <v>807</v>
      </c>
      <c r="F2684" t="s">
        <v>7208</v>
      </c>
      <c r="G2684" t="s">
        <v>4932</v>
      </c>
      <c r="H2684">
        <f t="shared" si="136"/>
        <v>0</v>
      </c>
      <c r="I2684">
        <f t="shared" si="137"/>
        <v>0</v>
      </c>
    </row>
    <row r="2685" spans="1:9" x14ac:dyDescent="0.25">
      <c r="A2685" s="4" t="str">
        <f t="shared" si="139"/>
        <v>LBL</v>
      </c>
      <c r="B2685" s="4">
        <v>57</v>
      </c>
      <c r="C2685" s="6">
        <v>11016060</v>
      </c>
      <c r="D2685" t="s">
        <v>526</v>
      </c>
      <c r="E2685" t="s">
        <v>527</v>
      </c>
      <c r="F2685" t="s">
        <v>528</v>
      </c>
      <c r="G2685" t="s">
        <v>7210</v>
      </c>
      <c r="H2685">
        <f t="shared" si="136"/>
        <v>0</v>
      </c>
      <c r="I2685">
        <f t="shared" si="137"/>
        <v>0</v>
      </c>
    </row>
    <row r="2686" spans="1:9" x14ac:dyDescent="0.25">
      <c r="A2686" s="4" t="str">
        <f t="shared" si="139"/>
        <v>LBL</v>
      </c>
      <c r="B2686" s="4">
        <v>58</v>
      </c>
      <c r="C2686" s="6">
        <v>11016061</v>
      </c>
      <c r="D2686" t="s">
        <v>1720</v>
      </c>
      <c r="E2686" t="s">
        <v>91</v>
      </c>
      <c r="F2686" t="s">
        <v>607</v>
      </c>
      <c r="G2686" t="s">
        <v>4928</v>
      </c>
      <c r="H2686">
        <f t="shared" si="136"/>
        <v>0</v>
      </c>
      <c r="I2686">
        <f t="shared" si="137"/>
        <v>0</v>
      </c>
    </row>
    <row r="2687" spans="1:9" x14ac:dyDescent="0.25">
      <c r="A2687" s="4" t="str">
        <f t="shared" si="139"/>
        <v>LBL</v>
      </c>
      <c r="B2687" s="4">
        <v>59</v>
      </c>
      <c r="C2687" s="6">
        <v>11016062</v>
      </c>
      <c r="D2687" t="s">
        <v>582</v>
      </c>
      <c r="E2687" t="s">
        <v>102</v>
      </c>
      <c r="F2687" t="s">
        <v>1388</v>
      </c>
      <c r="G2687" t="s">
        <v>4928</v>
      </c>
      <c r="H2687">
        <f t="shared" si="136"/>
        <v>0</v>
      </c>
      <c r="I2687">
        <f t="shared" si="137"/>
        <v>0</v>
      </c>
    </row>
    <row r="2688" spans="1:9" x14ac:dyDescent="0.25">
      <c r="A2688" s="4" t="str">
        <f t="shared" si="139"/>
        <v>LBL</v>
      </c>
      <c r="B2688" s="4">
        <v>60</v>
      </c>
      <c r="C2688" s="6">
        <v>11016063</v>
      </c>
      <c r="D2688" t="s">
        <v>254</v>
      </c>
      <c r="E2688" t="s">
        <v>255</v>
      </c>
      <c r="F2688" t="s">
        <v>256</v>
      </c>
      <c r="G2688" t="s">
        <v>6424</v>
      </c>
      <c r="H2688">
        <f t="shared" si="136"/>
        <v>0</v>
      </c>
      <c r="I2688">
        <f t="shared" si="137"/>
        <v>0</v>
      </c>
    </row>
    <row r="2689" spans="1:9" x14ac:dyDescent="0.25">
      <c r="A2689" s="4" t="str">
        <f t="shared" si="139"/>
        <v>LBL</v>
      </c>
      <c r="B2689" s="4">
        <v>61</v>
      </c>
      <c r="C2689" s="6">
        <v>11016064</v>
      </c>
      <c r="D2689" t="s">
        <v>451</v>
      </c>
      <c r="E2689" t="s">
        <v>79</v>
      </c>
      <c r="F2689" t="s">
        <v>452</v>
      </c>
      <c r="G2689" t="s">
        <v>7215</v>
      </c>
      <c r="H2689">
        <f t="shared" si="136"/>
        <v>0</v>
      </c>
      <c r="I2689">
        <f t="shared" si="137"/>
        <v>0</v>
      </c>
    </row>
    <row r="2690" spans="1:9" x14ac:dyDescent="0.25">
      <c r="A2690" s="4" t="str">
        <f t="shared" si="139"/>
        <v>LBL</v>
      </c>
      <c r="B2690" s="4">
        <v>62</v>
      </c>
      <c r="C2690" s="6">
        <v>11016065</v>
      </c>
      <c r="D2690" t="s">
        <v>1984</v>
      </c>
      <c r="E2690" t="s">
        <v>79</v>
      </c>
      <c r="F2690" t="s">
        <v>1985</v>
      </c>
      <c r="G2690" t="s">
        <v>4124</v>
      </c>
      <c r="H2690">
        <f t="shared" si="136"/>
        <v>0</v>
      </c>
      <c r="I2690">
        <f t="shared" si="137"/>
        <v>0</v>
      </c>
    </row>
    <row r="2691" spans="1:9" x14ac:dyDescent="0.25">
      <c r="A2691" s="4" t="str">
        <f t="shared" si="139"/>
        <v>LBL</v>
      </c>
      <c r="B2691" s="4">
        <v>63</v>
      </c>
      <c r="C2691" s="6">
        <v>11016066</v>
      </c>
      <c r="D2691" t="s">
        <v>1383</v>
      </c>
      <c r="E2691" t="s">
        <v>123</v>
      </c>
      <c r="F2691" t="s">
        <v>1384</v>
      </c>
      <c r="G2691" t="s">
        <v>7218</v>
      </c>
      <c r="H2691">
        <f t="shared" ref="H2691:H2754" si="140">IF(A2691=A2690,0,1)</f>
        <v>0</v>
      </c>
      <c r="I2691">
        <f t="shared" ref="I2691:I2754" si="141">IF(B2691=1,1,0)</f>
        <v>0</v>
      </c>
    </row>
    <row r="2692" spans="1:9" x14ac:dyDescent="0.25">
      <c r="A2692" s="4" t="str">
        <f t="shared" si="139"/>
        <v>LBL</v>
      </c>
      <c r="B2692" s="4">
        <v>64</v>
      </c>
      <c r="C2692" s="6">
        <v>11016067</v>
      </c>
      <c r="D2692" t="s">
        <v>1701</v>
      </c>
      <c r="E2692" t="s">
        <v>49</v>
      </c>
      <c r="F2692" t="s">
        <v>7220</v>
      </c>
      <c r="G2692" t="s">
        <v>7221</v>
      </c>
      <c r="H2692">
        <f t="shared" si="140"/>
        <v>0</v>
      </c>
      <c r="I2692">
        <f t="shared" si="141"/>
        <v>0</v>
      </c>
    </row>
    <row r="2693" spans="1:9" x14ac:dyDescent="0.25">
      <c r="A2693" s="4" t="str">
        <f t="shared" si="139"/>
        <v>LBL</v>
      </c>
      <c r="B2693" s="4">
        <v>65</v>
      </c>
      <c r="C2693" s="6">
        <v>11016068</v>
      </c>
      <c r="D2693" t="s">
        <v>3741</v>
      </c>
      <c r="E2693" t="s">
        <v>14</v>
      </c>
      <c r="F2693" t="s">
        <v>7223</v>
      </c>
      <c r="G2693" t="s">
        <v>7224</v>
      </c>
      <c r="H2693">
        <f t="shared" si="140"/>
        <v>0</v>
      </c>
      <c r="I2693">
        <f t="shared" si="141"/>
        <v>0</v>
      </c>
    </row>
    <row r="2694" spans="1:9" x14ac:dyDescent="0.25">
      <c r="A2694" s="4" t="str">
        <f t="shared" ref="A2694:A2725" si="142">A2693</f>
        <v>LBL</v>
      </c>
      <c r="B2694" s="4">
        <v>66</v>
      </c>
      <c r="C2694" s="6">
        <v>11016069</v>
      </c>
      <c r="D2694" t="s">
        <v>7226</v>
      </c>
      <c r="E2694" t="s">
        <v>329</v>
      </c>
      <c r="F2694" t="s">
        <v>7227</v>
      </c>
      <c r="G2694" t="s">
        <v>4998</v>
      </c>
      <c r="H2694">
        <f t="shared" si="140"/>
        <v>0</v>
      </c>
      <c r="I2694">
        <f t="shared" si="141"/>
        <v>0</v>
      </c>
    </row>
    <row r="2695" spans="1:9" x14ac:dyDescent="0.25">
      <c r="A2695" s="4" t="str">
        <f t="shared" si="142"/>
        <v>LBL</v>
      </c>
      <c r="B2695" s="4">
        <v>67</v>
      </c>
      <c r="C2695" s="6">
        <v>11016070</v>
      </c>
      <c r="D2695" t="s">
        <v>436</v>
      </c>
      <c r="E2695" t="s">
        <v>61</v>
      </c>
      <c r="F2695" t="s">
        <v>437</v>
      </c>
      <c r="G2695" t="s">
        <v>7229</v>
      </c>
      <c r="H2695">
        <f t="shared" si="140"/>
        <v>0</v>
      </c>
      <c r="I2695">
        <f t="shared" si="141"/>
        <v>0</v>
      </c>
    </row>
    <row r="2696" spans="1:9" x14ac:dyDescent="0.25">
      <c r="A2696" s="4" t="str">
        <f t="shared" si="142"/>
        <v>LBL</v>
      </c>
      <c r="B2696" s="4">
        <v>68</v>
      </c>
      <c r="C2696" s="6">
        <v>11016071</v>
      </c>
      <c r="D2696" t="s">
        <v>1477</v>
      </c>
      <c r="E2696" t="s">
        <v>1026</v>
      </c>
      <c r="F2696" t="s">
        <v>1478</v>
      </c>
      <c r="G2696" t="s">
        <v>699</v>
      </c>
      <c r="H2696">
        <f t="shared" si="140"/>
        <v>0</v>
      </c>
      <c r="I2696">
        <f t="shared" si="141"/>
        <v>0</v>
      </c>
    </row>
    <row r="2697" spans="1:9" x14ac:dyDescent="0.25">
      <c r="A2697" s="4" t="str">
        <f t="shared" si="142"/>
        <v>LBL</v>
      </c>
      <c r="B2697" s="4">
        <v>69</v>
      </c>
      <c r="C2697" s="6">
        <v>11016072</v>
      </c>
      <c r="D2697" t="s">
        <v>3407</v>
      </c>
      <c r="E2697" t="s">
        <v>790</v>
      </c>
      <c r="F2697" t="s">
        <v>790</v>
      </c>
      <c r="G2697" t="s">
        <v>7232</v>
      </c>
      <c r="H2697">
        <f t="shared" si="140"/>
        <v>0</v>
      </c>
      <c r="I2697">
        <f t="shared" si="141"/>
        <v>0</v>
      </c>
    </row>
    <row r="2698" spans="1:9" x14ac:dyDescent="0.25">
      <c r="A2698" s="4" t="str">
        <f t="shared" si="142"/>
        <v>LBL</v>
      </c>
      <c r="B2698" s="4">
        <v>70</v>
      </c>
      <c r="C2698" s="6">
        <v>11016073</v>
      </c>
      <c r="D2698" t="s">
        <v>1190</v>
      </c>
      <c r="E2698" t="s">
        <v>1191</v>
      </c>
      <c r="F2698" t="s">
        <v>1191</v>
      </c>
      <c r="G2698" t="s">
        <v>5019</v>
      </c>
      <c r="H2698">
        <f t="shared" si="140"/>
        <v>0</v>
      </c>
      <c r="I2698">
        <f t="shared" si="141"/>
        <v>0</v>
      </c>
    </row>
    <row r="2699" spans="1:9" x14ac:dyDescent="0.25">
      <c r="A2699" s="4" t="str">
        <f t="shared" si="142"/>
        <v>LBL</v>
      </c>
      <c r="B2699" s="4">
        <v>71</v>
      </c>
      <c r="C2699" s="6">
        <v>11016074</v>
      </c>
      <c r="D2699" t="s">
        <v>302</v>
      </c>
      <c r="E2699" t="s">
        <v>303</v>
      </c>
      <c r="F2699" t="s">
        <v>304</v>
      </c>
      <c r="G2699" t="s">
        <v>5019</v>
      </c>
      <c r="H2699">
        <f t="shared" si="140"/>
        <v>0</v>
      </c>
      <c r="I2699">
        <f t="shared" si="141"/>
        <v>0</v>
      </c>
    </row>
    <row r="2700" spans="1:9" x14ac:dyDescent="0.25">
      <c r="A2700" s="4" t="str">
        <f t="shared" si="142"/>
        <v>LBL</v>
      </c>
      <c r="B2700" s="4">
        <v>72</v>
      </c>
      <c r="C2700" s="6">
        <v>11016075</v>
      </c>
      <c r="D2700" t="s">
        <v>3868</v>
      </c>
      <c r="E2700" t="s">
        <v>277</v>
      </c>
      <c r="F2700" t="s">
        <v>7236</v>
      </c>
      <c r="G2700" t="s">
        <v>7237</v>
      </c>
      <c r="H2700">
        <f t="shared" si="140"/>
        <v>0</v>
      </c>
      <c r="I2700">
        <f t="shared" si="141"/>
        <v>0</v>
      </c>
    </row>
    <row r="2701" spans="1:9" x14ac:dyDescent="0.25">
      <c r="A2701" s="4" t="str">
        <f t="shared" si="142"/>
        <v>LBL</v>
      </c>
      <c r="B2701" s="4">
        <v>73</v>
      </c>
      <c r="C2701" s="6">
        <v>11016076</v>
      </c>
      <c r="D2701" t="s">
        <v>744</v>
      </c>
      <c r="E2701" t="s">
        <v>314</v>
      </c>
      <c r="F2701" t="s">
        <v>2880</v>
      </c>
      <c r="G2701" t="s">
        <v>7239</v>
      </c>
      <c r="H2701">
        <f t="shared" si="140"/>
        <v>0</v>
      </c>
      <c r="I2701">
        <f t="shared" si="141"/>
        <v>0</v>
      </c>
    </row>
    <row r="2702" spans="1:9" x14ac:dyDescent="0.25">
      <c r="A2702" s="4" t="str">
        <f t="shared" si="142"/>
        <v>LBL</v>
      </c>
      <c r="B2702" s="4">
        <v>74</v>
      </c>
      <c r="C2702" s="6">
        <v>11016077</v>
      </c>
      <c r="D2702" t="s">
        <v>4680</v>
      </c>
      <c r="E2702" t="s">
        <v>425</v>
      </c>
      <c r="F2702" t="s">
        <v>4960</v>
      </c>
      <c r="G2702" t="s">
        <v>7239</v>
      </c>
      <c r="H2702">
        <f t="shared" si="140"/>
        <v>0</v>
      </c>
      <c r="I2702">
        <f t="shared" si="141"/>
        <v>0</v>
      </c>
    </row>
    <row r="2703" spans="1:9" x14ac:dyDescent="0.25">
      <c r="A2703" s="4" t="str">
        <f t="shared" si="142"/>
        <v>LBL</v>
      </c>
      <c r="B2703" s="4">
        <v>75</v>
      </c>
      <c r="C2703" s="6">
        <v>11016078</v>
      </c>
      <c r="D2703" t="s">
        <v>7242</v>
      </c>
      <c r="E2703" t="s">
        <v>266</v>
      </c>
      <c r="F2703" t="s">
        <v>7243</v>
      </c>
      <c r="G2703" t="s">
        <v>5189</v>
      </c>
      <c r="H2703">
        <f t="shared" si="140"/>
        <v>0</v>
      </c>
      <c r="I2703">
        <f t="shared" si="141"/>
        <v>0</v>
      </c>
    </row>
    <row r="2704" spans="1:9" x14ac:dyDescent="0.25">
      <c r="A2704" s="4" t="str">
        <f t="shared" si="142"/>
        <v>LBL</v>
      </c>
      <c r="B2704" s="4">
        <v>76</v>
      </c>
      <c r="C2704" s="6">
        <v>11016079</v>
      </c>
      <c r="D2704" t="s">
        <v>7245</v>
      </c>
      <c r="E2704" t="s">
        <v>85</v>
      </c>
      <c r="F2704" t="s">
        <v>7246</v>
      </c>
      <c r="G2704" t="s">
        <v>5189</v>
      </c>
      <c r="H2704">
        <f t="shared" si="140"/>
        <v>0</v>
      </c>
      <c r="I2704">
        <f t="shared" si="141"/>
        <v>0</v>
      </c>
    </row>
    <row r="2705" spans="1:9" x14ac:dyDescent="0.25">
      <c r="A2705" s="4" t="str">
        <f t="shared" si="142"/>
        <v>LBL</v>
      </c>
      <c r="B2705" s="4">
        <v>77</v>
      </c>
      <c r="C2705" s="6">
        <v>11016080</v>
      </c>
      <c r="D2705" t="s">
        <v>7248</v>
      </c>
      <c r="E2705" t="s">
        <v>547</v>
      </c>
      <c r="F2705" t="s">
        <v>7249</v>
      </c>
      <c r="G2705" t="s">
        <v>5137</v>
      </c>
      <c r="H2705">
        <f t="shared" si="140"/>
        <v>0</v>
      </c>
      <c r="I2705">
        <f t="shared" si="141"/>
        <v>0</v>
      </c>
    </row>
    <row r="2706" spans="1:9" x14ac:dyDescent="0.25">
      <c r="A2706" s="4" t="str">
        <f t="shared" si="142"/>
        <v>LBL</v>
      </c>
      <c r="B2706" s="4">
        <v>78</v>
      </c>
      <c r="C2706" s="6">
        <v>11016081</v>
      </c>
      <c r="D2706" t="s">
        <v>7251</v>
      </c>
      <c r="E2706" t="s">
        <v>91</v>
      </c>
      <c r="F2706" t="s">
        <v>7252</v>
      </c>
      <c r="G2706" t="s">
        <v>5150</v>
      </c>
      <c r="H2706">
        <f t="shared" si="140"/>
        <v>0</v>
      </c>
      <c r="I2706">
        <f t="shared" si="141"/>
        <v>0</v>
      </c>
    </row>
    <row r="2707" spans="1:9" x14ac:dyDescent="0.25">
      <c r="A2707" s="4" t="str">
        <f t="shared" si="142"/>
        <v>LBL</v>
      </c>
      <c r="B2707" s="4">
        <v>79</v>
      </c>
      <c r="C2707" s="6">
        <v>11016082</v>
      </c>
      <c r="D2707" t="s">
        <v>1410</v>
      </c>
      <c r="E2707" t="s">
        <v>146</v>
      </c>
      <c r="F2707" t="s">
        <v>1411</v>
      </c>
      <c r="G2707" t="s">
        <v>5169</v>
      </c>
      <c r="H2707">
        <f t="shared" si="140"/>
        <v>0</v>
      </c>
      <c r="I2707">
        <f t="shared" si="141"/>
        <v>0</v>
      </c>
    </row>
    <row r="2708" spans="1:9" x14ac:dyDescent="0.25">
      <c r="A2708" s="4" t="str">
        <f t="shared" si="142"/>
        <v>LBL</v>
      </c>
      <c r="B2708" s="4">
        <v>80</v>
      </c>
      <c r="C2708" s="6">
        <v>11016083</v>
      </c>
      <c r="D2708" t="s">
        <v>1600</v>
      </c>
      <c r="E2708" t="s">
        <v>55</v>
      </c>
      <c r="F2708" t="s">
        <v>1601</v>
      </c>
      <c r="G2708" t="s">
        <v>5169</v>
      </c>
      <c r="H2708">
        <f t="shared" si="140"/>
        <v>0</v>
      </c>
      <c r="I2708">
        <f t="shared" si="141"/>
        <v>0</v>
      </c>
    </row>
    <row r="2709" spans="1:9" x14ac:dyDescent="0.25">
      <c r="A2709" s="4" t="str">
        <f t="shared" si="142"/>
        <v>LBL</v>
      </c>
      <c r="B2709" s="4">
        <v>81</v>
      </c>
      <c r="C2709" s="6">
        <v>11016084</v>
      </c>
      <c r="D2709" t="s">
        <v>7256</v>
      </c>
      <c r="E2709" t="s">
        <v>637</v>
      </c>
      <c r="F2709" t="s">
        <v>7257</v>
      </c>
      <c r="G2709" t="s">
        <v>2537</v>
      </c>
      <c r="H2709">
        <f t="shared" si="140"/>
        <v>0</v>
      </c>
      <c r="I2709">
        <f t="shared" si="141"/>
        <v>0</v>
      </c>
    </row>
    <row r="2710" spans="1:9" x14ac:dyDescent="0.25">
      <c r="A2710" s="4" t="str">
        <f t="shared" si="142"/>
        <v>LBL</v>
      </c>
      <c r="B2710" s="4">
        <v>82</v>
      </c>
      <c r="C2710" s="6">
        <v>11016085</v>
      </c>
      <c r="D2710" t="s">
        <v>7259</v>
      </c>
      <c r="E2710" t="s">
        <v>1026</v>
      </c>
      <c r="F2710" t="s">
        <v>7260</v>
      </c>
      <c r="G2710" t="s">
        <v>2537</v>
      </c>
      <c r="H2710">
        <f t="shared" si="140"/>
        <v>0</v>
      </c>
      <c r="I2710">
        <f t="shared" si="141"/>
        <v>0</v>
      </c>
    </row>
    <row r="2711" spans="1:9" x14ac:dyDescent="0.25">
      <c r="A2711" s="4" t="str">
        <f t="shared" si="142"/>
        <v>LBL</v>
      </c>
      <c r="B2711" s="4">
        <v>83</v>
      </c>
      <c r="C2711" s="6">
        <v>11016086</v>
      </c>
      <c r="D2711" t="s">
        <v>7262</v>
      </c>
      <c r="E2711" t="s">
        <v>329</v>
      </c>
      <c r="F2711" t="s">
        <v>7263</v>
      </c>
      <c r="G2711" t="s">
        <v>5474</v>
      </c>
      <c r="H2711">
        <f t="shared" si="140"/>
        <v>0</v>
      </c>
      <c r="I2711">
        <f t="shared" si="141"/>
        <v>0</v>
      </c>
    </row>
    <row r="2712" spans="1:9" x14ac:dyDescent="0.25">
      <c r="A2712" s="4" t="str">
        <f t="shared" si="142"/>
        <v>LBL</v>
      </c>
      <c r="B2712" s="4">
        <v>84</v>
      </c>
      <c r="C2712" s="6">
        <v>11016087</v>
      </c>
      <c r="D2712" t="s">
        <v>7265</v>
      </c>
      <c r="E2712" t="s">
        <v>344</v>
      </c>
      <c r="F2712" t="s">
        <v>1963</v>
      </c>
      <c r="G2712" t="s">
        <v>5474</v>
      </c>
      <c r="H2712">
        <f t="shared" si="140"/>
        <v>0</v>
      </c>
      <c r="I2712">
        <f t="shared" si="141"/>
        <v>0</v>
      </c>
    </row>
    <row r="2713" spans="1:9" x14ac:dyDescent="0.25">
      <c r="A2713" s="4" t="str">
        <f t="shared" si="142"/>
        <v>LBL</v>
      </c>
      <c r="B2713" s="4">
        <v>85</v>
      </c>
      <c r="C2713" s="6">
        <v>11016088</v>
      </c>
      <c r="D2713" t="s">
        <v>2207</v>
      </c>
      <c r="E2713" t="s">
        <v>112</v>
      </c>
      <c r="F2713" t="s">
        <v>113</v>
      </c>
      <c r="G2713" t="s">
        <v>7267</v>
      </c>
      <c r="H2713">
        <f t="shared" si="140"/>
        <v>0</v>
      </c>
      <c r="I2713">
        <f t="shared" si="141"/>
        <v>0</v>
      </c>
    </row>
    <row r="2714" spans="1:9" x14ac:dyDescent="0.25">
      <c r="A2714" s="4" t="str">
        <f t="shared" si="142"/>
        <v>LBL</v>
      </c>
      <c r="B2714" s="4">
        <v>86</v>
      </c>
      <c r="C2714" s="6">
        <v>11016089</v>
      </c>
      <c r="D2714" t="s">
        <v>399</v>
      </c>
      <c r="E2714" t="s">
        <v>112</v>
      </c>
      <c r="F2714" t="s">
        <v>400</v>
      </c>
      <c r="G2714" t="s">
        <v>7269</v>
      </c>
      <c r="H2714">
        <f t="shared" si="140"/>
        <v>0</v>
      </c>
      <c r="I2714">
        <f t="shared" si="141"/>
        <v>0</v>
      </c>
    </row>
    <row r="2715" spans="1:9" x14ac:dyDescent="0.25">
      <c r="A2715" s="4" t="str">
        <f t="shared" si="142"/>
        <v>LBL</v>
      </c>
      <c r="B2715" s="4">
        <v>87</v>
      </c>
      <c r="C2715" s="6">
        <v>11016090</v>
      </c>
      <c r="D2715" t="s">
        <v>7271</v>
      </c>
      <c r="E2715" t="s">
        <v>255</v>
      </c>
      <c r="F2715" t="s">
        <v>7272</v>
      </c>
      <c r="G2715" t="s">
        <v>2044</v>
      </c>
      <c r="H2715">
        <f t="shared" si="140"/>
        <v>0</v>
      </c>
      <c r="I2715">
        <f t="shared" si="141"/>
        <v>0</v>
      </c>
    </row>
    <row r="2716" spans="1:9" x14ac:dyDescent="0.25">
      <c r="A2716" s="4" t="str">
        <f t="shared" si="142"/>
        <v>LBL</v>
      </c>
      <c r="B2716" s="4">
        <v>88</v>
      </c>
      <c r="C2716" s="6">
        <v>11016091</v>
      </c>
      <c r="D2716" t="s">
        <v>7274</v>
      </c>
      <c r="E2716" t="s">
        <v>1298</v>
      </c>
      <c r="F2716" t="s">
        <v>7275</v>
      </c>
      <c r="G2716" t="s">
        <v>2044</v>
      </c>
      <c r="H2716">
        <f t="shared" si="140"/>
        <v>0</v>
      </c>
      <c r="I2716">
        <f t="shared" si="141"/>
        <v>0</v>
      </c>
    </row>
    <row r="2717" spans="1:9" x14ac:dyDescent="0.25">
      <c r="A2717" s="4" t="str">
        <f t="shared" si="142"/>
        <v>LBL</v>
      </c>
      <c r="B2717" s="4">
        <v>89</v>
      </c>
      <c r="C2717" s="6">
        <v>11016092</v>
      </c>
      <c r="D2717" t="s">
        <v>7277</v>
      </c>
      <c r="E2717" t="s">
        <v>67</v>
      </c>
      <c r="F2717" t="s">
        <v>7278</v>
      </c>
      <c r="G2717" t="s">
        <v>2044</v>
      </c>
      <c r="H2717">
        <f t="shared" si="140"/>
        <v>0</v>
      </c>
      <c r="I2717">
        <f t="shared" si="141"/>
        <v>0</v>
      </c>
    </row>
    <row r="2718" spans="1:9" x14ac:dyDescent="0.25">
      <c r="A2718" s="4" t="str">
        <f t="shared" si="142"/>
        <v>LBL</v>
      </c>
      <c r="B2718" s="4">
        <v>90</v>
      </c>
      <c r="C2718" s="6">
        <v>11016093</v>
      </c>
      <c r="D2718" t="s">
        <v>7280</v>
      </c>
      <c r="E2718" t="s">
        <v>277</v>
      </c>
      <c r="F2718" t="s">
        <v>7281</v>
      </c>
      <c r="G2718" t="s">
        <v>7282</v>
      </c>
      <c r="H2718">
        <f t="shared" si="140"/>
        <v>0</v>
      </c>
      <c r="I2718">
        <f t="shared" si="141"/>
        <v>0</v>
      </c>
    </row>
    <row r="2719" spans="1:9" x14ac:dyDescent="0.25">
      <c r="A2719" s="4" t="str">
        <f t="shared" si="142"/>
        <v>LBL</v>
      </c>
      <c r="B2719" s="4">
        <v>91</v>
      </c>
      <c r="C2719" s="6">
        <v>11016094</v>
      </c>
      <c r="D2719" t="s">
        <v>7284</v>
      </c>
      <c r="E2719" t="s">
        <v>277</v>
      </c>
      <c r="F2719" t="s">
        <v>7285</v>
      </c>
      <c r="G2719" t="s">
        <v>7282</v>
      </c>
      <c r="H2719">
        <f t="shared" si="140"/>
        <v>0</v>
      </c>
      <c r="I2719">
        <f t="shared" si="141"/>
        <v>0</v>
      </c>
    </row>
    <row r="2720" spans="1:9" x14ac:dyDescent="0.25">
      <c r="A2720" s="4" t="str">
        <f t="shared" si="142"/>
        <v>LBL</v>
      </c>
      <c r="B2720" s="4">
        <v>92</v>
      </c>
      <c r="C2720" s="6">
        <v>11016095</v>
      </c>
      <c r="D2720" t="s">
        <v>7287</v>
      </c>
      <c r="E2720" t="s">
        <v>344</v>
      </c>
      <c r="F2720" t="s">
        <v>7288</v>
      </c>
      <c r="G2720" t="s">
        <v>7282</v>
      </c>
      <c r="H2720">
        <f t="shared" si="140"/>
        <v>0</v>
      </c>
      <c r="I2720">
        <f t="shared" si="141"/>
        <v>0</v>
      </c>
    </row>
    <row r="2721" spans="1:9" x14ac:dyDescent="0.25">
      <c r="A2721" s="4" t="str">
        <f t="shared" si="142"/>
        <v>LBL</v>
      </c>
      <c r="B2721" s="4">
        <v>93</v>
      </c>
      <c r="C2721" s="6">
        <v>11016096</v>
      </c>
      <c r="D2721" t="s">
        <v>7290</v>
      </c>
      <c r="E2721" t="s">
        <v>1196</v>
      </c>
      <c r="F2721" t="s">
        <v>7291</v>
      </c>
      <c r="G2721" t="s">
        <v>7282</v>
      </c>
      <c r="H2721">
        <f t="shared" si="140"/>
        <v>0</v>
      </c>
      <c r="I2721">
        <f t="shared" si="141"/>
        <v>0</v>
      </c>
    </row>
    <row r="2722" spans="1:9" x14ac:dyDescent="0.25">
      <c r="A2722" s="4" t="str">
        <f t="shared" si="142"/>
        <v>LBL</v>
      </c>
      <c r="B2722" s="4">
        <v>94</v>
      </c>
      <c r="C2722" s="6">
        <v>11016097</v>
      </c>
      <c r="D2722" t="s">
        <v>7293</v>
      </c>
      <c r="E2722" t="s">
        <v>547</v>
      </c>
      <c r="F2722" t="s">
        <v>7294</v>
      </c>
      <c r="G2722" t="s">
        <v>7282</v>
      </c>
      <c r="H2722">
        <f t="shared" si="140"/>
        <v>0</v>
      </c>
      <c r="I2722">
        <f t="shared" si="141"/>
        <v>0</v>
      </c>
    </row>
    <row r="2723" spans="1:9" x14ac:dyDescent="0.25">
      <c r="A2723" s="4" t="str">
        <f t="shared" si="142"/>
        <v>LBL</v>
      </c>
      <c r="B2723" s="4">
        <v>95</v>
      </c>
      <c r="C2723" s="6">
        <v>11016098</v>
      </c>
      <c r="D2723" t="s">
        <v>2981</v>
      </c>
      <c r="E2723" t="s">
        <v>97</v>
      </c>
      <c r="F2723" t="s">
        <v>2982</v>
      </c>
      <c r="G2723" t="s">
        <v>7296</v>
      </c>
      <c r="H2723">
        <f t="shared" si="140"/>
        <v>0</v>
      </c>
      <c r="I2723">
        <f t="shared" si="141"/>
        <v>0</v>
      </c>
    </row>
    <row r="2724" spans="1:9" x14ac:dyDescent="0.25">
      <c r="A2724" s="4" t="str">
        <f t="shared" si="142"/>
        <v>LBL</v>
      </c>
      <c r="B2724" s="4">
        <v>96</v>
      </c>
      <c r="C2724" s="6">
        <v>11016099</v>
      </c>
      <c r="D2724" t="s">
        <v>5131</v>
      </c>
      <c r="E2724" t="s">
        <v>14</v>
      </c>
      <c r="F2724" t="s">
        <v>5132</v>
      </c>
      <c r="G2724" t="s">
        <v>5314</v>
      </c>
      <c r="H2724">
        <f t="shared" si="140"/>
        <v>0</v>
      </c>
      <c r="I2724">
        <f t="shared" si="141"/>
        <v>0</v>
      </c>
    </row>
    <row r="2725" spans="1:9" x14ac:dyDescent="0.25">
      <c r="A2725" s="4" t="str">
        <f t="shared" si="142"/>
        <v>LBL</v>
      </c>
      <c r="B2725" s="4">
        <v>97</v>
      </c>
      <c r="C2725" s="6">
        <v>11016100</v>
      </c>
      <c r="D2725" t="s">
        <v>156</v>
      </c>
      <c r="E2725" t="s">
        <v>14</v>
      </c>
      <c r="F2725" t="s">
        <v>6061</v>
      </c>
      <c r="G2725" t="s">
        <v>7299</v>
      </c>
      <c r="H2725">
        <f t="shared" si="140"/>
        <v>0</v>
      </c>
      <c r="I2725">
        <f t="shared" si="141"/>
        <v>0</v>
      </c>
    </row>
    <row r="2726" spans="1:9" x14ac:dyDescent="0.25">
      <c r="A2726" s="4" t="str">
        <f t="shared" ref="A2726:A2757" si="143">A2725</f>
        <v>LBL</v>
      </c>
      <c r="B2726" s="4">
        <v>98</v>
      </c>
      <c r="C2726" s="6">
        <v>11016101</v>
      </c>
      <c r="D2726" t="s">
        <v>1097</v>
      </c>
      <c r="E2726" t="s">
        <v>14</v>
      </c>
      <c r="F2726" t="s">
        <v>7301</v>
      </c>
      <c r="G2726" t="s">
        <v>7299</v>
      </c>
      <c r="H2726">
        <f t="shared" si="140"/>
        <v>0</v>
      </c>
      <c r="I2726">
        <f t="shared" si="141"/>
        <v>0</v>
      </c>
    </row>
    <row r="2727" spans="1:9" x14ac:dyDescent="0.25">
      <c r="A2727" s="4" t="str">
        <f t="shared" si="143"/>
        <v>LBL</v>
      </c>
      <c r="B2727" s="4">
        <v>99</v>
      </c>
      <c r="C2727" s="6">
        <v>11016102</v>
      </c>
      <c r="D2727" t="s">
        <v>2683</v>
      </c>
      <c r="E2727" t="s">
        <v>14</v>
      </c>
      <c r="F2727" t="s">
        <v>209</v>
      </c>
      <c r="G2727" t="s">
        <v>3336</v>
      </c>
      <c r="H2727">
        <f t="shared" si="140"/>
        <v>0</v>
      </c>
      <c r="I2727">
        <f t="shared" si="141"/>
        <v>0</v>
      </c>
    </row>
    <row r="2728" spans="1:9" x14ac:dyDescent="0.25">
      <c r="A2728" s="4" t="str">
        <f t="shared" si="143"/>
        <v>LBL</v>
      </c>
      <c r="B2728" s="4">
        <v>100</v>
      </c>
      <c r="C2728" s="6">
        <v>11016103</v>
      </c>
      <c r="D2728" t="s">
        <v>2501</v>
      </c>
      <c r="E2728" t="s">
        <v>14</v>
      </c>
      <c r="F2728" t="s">
        <v>4299</v>
      </c>
      <c r="G2728" t="s">
        <v>7304</v>
      </c>
      <c r="H2728">
        <f t="shared" si="140"/>
        <v>0</v>
      </c>
      <c r="I2728">
        <f t="shared" si="141"/>
        <v>0</v>
      </c>
    </row>
    <row r="2729" spans="1:9" x14ac:dyDescent="0.25">
      <c r="A2729" s="4" t="str">
        <f t="shared" si="143"/>
        <v>LBL</v>
      </c>
      <c r="B2729" s="4">
        <v>101</v>
      </c>
      <c r="C2729" s="6">
        <v>11016104</v>
      </c>
      <c r="D2729" t="s">
        <v>1106</v>
      </c>
      <c r="E2729" t="s">
        <v>97</v>
      </c>
      <c r="F2729" t="s">
        <v>7306</v>
      </c>
      <c r="G2729" t="s">
        <v>4721</v>
      </c>
      <c r="H2729">
        <f t="shared" si="140"/>
        <v>0</v>
      </c>
      <c r="I2729">
        <f t="shared" si="141"/>
        <v>0</v>
      </c>
    </row>
    <row r="2730" spans="1:9" x14ac:dyDescent="0.25">
      <c r="A2730" s="4" t="str">
        <f t="shared" si="143"/>
        <v>LBL</v>
      </c>
      <c r="B2730" s="4">
        <v>102</v>
      </c>
      <c r="C2730" s="6">
        <v>11016105</v>
      </c>
      <c r="D2730" t="s">
        <v>1195</v>
      </c>
      <c r="E2730" t="s">
        <v>1196</v>
      </c>
      <c r="F2730" t="s">
        <v>1509</v>
      </c>
      <c r="G2730" t="s">
        <v>7308</v>
      </c>
      <c r="H2730">
        <f t="shared" si="140"/>
        <v>0</v>
      </c>
      <c r="I2730">
        <f t="shared" si="141"/>
        <v>0</v>
      </c>
    </row>
    <row r="2731" spans="1:9" x14ac:dyDescent="0.25">
      <c r="A2731" s="4" t="str">
        <f t="shared" si="143"/>
        <v>LBL</v>
      </c>
      <c r="B2731" s="4">
        <v>103</v>
      </c>
      <c r="C2731" s="6">
        <v>11016106</v>
      </c>
      <c r="D2731" t="s">
        <v>7310</v>
      </c>
      <c r="E2731" t="s">
        <v>55</v>
      </c>
      <c r="F2731" t="s">
        <v>7311</v>
      </c>
      <c r="G2731" t="s">
        <v>7312</v>
      </c>
      <c r="H2731">
        <f t="shared" si="140"/>
        <v>0</v>
      </c>
      <c r="I2731">
        <f t="shared" si="141"/>
        <v>0</v>
      </c>
    </row>
    <row r="2732" spans="1:9" x14ac:dyDescent="0.25">
      <c r="A2732" s="4" t="str">
        <f t="shared" si="143"/>
        <v>LBL</v>
      </c>
      <c r="B2732" s="4">
        <v>104</v>
      </c>
      <c r="C2732" s="6">
        <v>11016107</v>
      </c>
      <c r="D2732" t="s">
        <v>592</v>
      </c>
      <c r="E2732" t="s">
        <v>140</v>
      </c>
      <c r="F2732" t="s">
        <v>593</v>
      </c>
      <c r="G2732" t="s">
        <v>914</v>
      </c>
      <c r="H2732">
        <f t="shared" si="140"/>
        <v>0</v>
      </c>
      <c r="I2732">
        <f t="shared" si="141"/>
        <v>0</v>
      </c>
    </row>
    <row r="2733" spans="1:9" x14ac:dyDescent="0.25">
      <c r="A2733" s="4" t="str">
        <f t="shared" si="143"/>
        <v>LBL</v>
      </c>
      <c r="B2733" s="4">
        <v>105</v>
      </c>
      <c r="C2733" s="6">
        <v>11016108</v>
      </c>
      <c r="D2733" t="s">
        <v>847</v>
      </c>
      <c r="E2733" t="s">
        <v>135</v>
      </c>
      <c r="F2733" t="s">
        <v>848</v>
      </c>
      <c r="G2733" t="s">
        <v>2114</v>
      </c>
      <c r="H2733">
        <f t="shared" si="140"/>
        <v>0</v>
      </c>
      <c r="I2733">
        <f t="shared" si="141"/>
        <v>0</v>
      </c>
    </row>
    <row r="2734" spans="1:9" x14ac:dyDescent="0.25">
      <c r="A2734" s="4" t="str">
        <f t="shared" si="143"/>
        <v>LBL</v>
      </c>
      <c r="B2734" s="4">
        <v>106</v>
      </c>
      <c r="C2734" s="6">
        <v>11016109</v>
      </c>
      <c r="D2734" t="s">
        <v>562</v>
      </c>
      <c r="E2734" t="s">
        <v>14</v>
      </c>
      <c r="F2734" t="s">
        <v>7316</v>
      </c>
      <c r="G2734" t="s">
        <v>7317</v>
      </c>
      <c r="H2734">
        <f t="shared" si="140"/>
        <v>0</v>
      </c>
      <c r="I2734">
        <f t="shared" si="141"/>
        <v>0</v>
      </c>
    </row>
    <row r="2735" spans="1:9" x14ac:dyDescent="0.25">
      <c r="A2735" s="4" t="str">
        <f t="shared" si="143"/>
        <v>LBL</v>
      </c>
      <c r="B2735" s="4">
        <v>107</v>
      </c>
      <c r="C2735" s="6">
        <v>11016110</v>
      </c>
      <c r="D2735" t="s">
        <v>7319</v>
      </c>
      <c r="E2735" t="s">
        <v>14</v>
      </c>
      <c r="F2735" t="s">
        <v>7320</v>
      </c>
      <c r="G2735" t="s">
        <v>7321</v>
      </c>
      <c r="H2735">
        <f t="shared" si="140"/>
        <v>0</v>
      </c>
      <c r="I2735">
        <f t="shared" si="141"/>
        <v>0</v>
      </c>
    </row>
    <row r="2736" spans="1:9" x14ac:dyDescent="0.25">
      <c r="A2736" s="4" t="str">
        <f t="shared" si="143"/>
        <v>LBL</v>
      </c>
      <c r="B2736" s="4">
        <v>108</v>
      </c>
      <c r="C2736" s="6">
        <v>11016111</v>
      </c>
      <c r="D2736" t="s">
        <v>521</v>
      </c>
      <c r="E2736" t="s">
        <v>255</v>
      </c>
      <c r="F2736" t="s">
        <v>522</v>
      </c>
      <c r="G2736" t="s">
        <v>928</v>
      </c>
      <c r="H2736">
        <f t="shared" si="140"/>
        <v>0</v>
      </c>
      <c r="I2736">
        <f t="shared" si="141"/>
        <v>0</v>
      </c>
    </row>
    <row r="2737" spans="1:9" x14ac:dyDescent="0.25">
      <c r="A2737" s="4" t="str">
        <f t="shared" si="143"/>
        <v>LBL</v>
      </c>
      <c r="B2737" s="4">
        <v>109</v>
      </c>
      <c r="C2737" s="6">
        <v>11016112</v>
      </c>
      <c r="D2737" t="s">
        <v>4963</v>
      </c>
      <c r="E2737" t="s">
        <v>739</v>
      </c>
      <c r="F2737" t="s">
        <v>4964</v>
      </c>
      <c r="G2737" t="s">
        <v>944</v>
      </c>
      <c r="H2737">
        <f t="shared" si="140"/>
        <v>0</v>
      </c>
      <c r="I2737">
        <f t="shared" si="141"/>
        <v>0</v>
      </c>
    </row>
    <row r="2738" spans="1:9" x14ac:dyDescent="0.25">
      <c r="A2738" s="4" t="str">
        <f t="shared" si="143"/>
        <v>LBL</v>
      </c>
      <c r="B2738" s="4">
        <v>110</v>
      </c>
      <c r="C2738" s="6">
        <v>11016113</v>
      </c>
      <c r="D2738" t="s">
        <v>7325</v>
      </c>
      <c r="E2738" t="s">
        <v>739</v>
      </c>
      <c r="F2738" t="s">
        <v>7326</v>
      </c>
      <c r="G2738" t="s">
        <v>944</v>
      </c>
      <c r="H2738">
        <f t="shared" si="140"/>
        <v>0</v>
      </c>
      <c r="I2738">
        <f t="shared" si="141"/>
        <v>0</v>
      </c>
    </row>
    <row r="2739" spans="1:9" x14ac:dyDescent="0.25">
      <c r="A2739" s="4" t="str">
        <f t="shared" si="143"/>
        <v>LBL</v>
      </c>
      <c r="B2739" s="4">
        <v>111</v>
      </c>
      <c r="C2739" s="6">
        <v>11016114</v>
      </c>
      <c r="D2739" t="s">
        <v>2992</v>
      </c>
      <c r="E2739" t="s">
        <v>123</v>
      </c>
      <c r="F2739" t="s">
        <v>5382</v>
      </c>
      <c r="G2739" t="s">
        <v>5545</v>
      </c>
      <c r="H2739">
        <f t="shared" si="140"/>
        <v>0</v>
      </c>
      <c r="I2739">
        <f t="shared" si="141"/>
        <v>0</v>
      </c>
    </row>
    <row r="2740" spans="1:9" x14ac:dyDescent="0.25">
      <c r="A2740" s="4" t="str">
        <f t="shared" si="143"/>
        <v>LBL</v>
      </c>
      <c r="B2740" s="4">
        <v>112</v>
      </c>
      <c r="C2740" s="6">
        <v>11016115</v>
      </c>
      <c r="D2740" t="s">
        <v>947</v>
      </c>
      <c r="E2740" t="s">
        <v>49</v>
      </c>
      <c r="F2740" t="s">
        <v>7329</v>
      </c>
      <c r="G2740" t="s">
        <v>7330</v>
      </c>
      <c r="H2740">
        <f t="shared" si="140"/>
        <v>0</v>
      </c>
      <c r="I2740">
        <f t="shared" si="141"/>
        <v>0</v>
      </c>
    </row>
    <row r="2741" spans="1:9" x14ac:dyDescent="0.25">
      <c r="A2741" s="4" t="str">
        <f t="shared" si="143"/>
        <v>LBL</v>
      </c>
      <c r="B2741" s="4">
        <v>113</v>
      </c>
      <c r="C2741" s="6">
        <v>11016116</v>
      </c>
      <c r="D2741" t="s">
        <v>1159</v>
      </c>
      <c r="E2741" t="s">
        <v>97</v>
      </c>
      <c r="F2741" t="s">
        <v>2268</v>
      </c>
      <c r="G2741" t="s">
        <v>7332</v>
      </c>
      <c r="H2741">
        <f t="shared" si="140"/>
        <v>0</v>
      </c>
      <c r="I2741">
        <f t="shared" si="141"/>
        <v>0</v>
      </c>
    </row>
    <row r="2742" spans="1:9" x14ac:dyDescent="0.25">
      <c r="A2742" s="4" t="str">
        <f t="shared" si="143"/>
        <v>LBL</v>
      </c>
      <c r="B2742" s="4">
        <v>114</v>
      </c>
      <c r="C2742" s="6">
        <v>11016117</v>
      </c>
      <c r="D2742" t="s">
        <v>260</v>
      </c>
      <c r="E2742" t="s">
        <v>85</v>
      </c>
      <c r="F2742" t="s">
        <v>7334</v>
      </c>
      <c r="G2742" t="s">
        <v>864</v>
      </c>
      <c r="H2742">
        <f t="shared" si="140"/>
        <v>0</v>
      </c>
      <c r="I2742">
        <f t="shared" si="141"/>
        <v>0</v>
      </c>
    </row>
    <row r="2743" spans="1:9" x14ac:dyDescent="0.25">
      <c r="A2743" s="4" t="str">
        <f t="shared" si="143"/>
        <v>LBL</v>
      </c>
      <c r="B2743" s="4">
        <v>115</v>
      </c>
      <c r="C2743" s="6">
        <v>11016118</v>
      </c>
      <c r="D2743" t="s">
        <v>1462</v>
      </c>
      <c r="E2743" t="s">
        <v>637</v>
      </c>
      <c r="F2743" t="s">
        <v>7336</v>
      </c>
      <c r="G2743" t="s">
        <v>864</v>
      </c>
      <c r="H2743">
        <f t="shared" si="140"/>
        <v>0</v>
      </c>
      <c r="I2743">
        <f t="shared" si="141"/>
        <v>0</v>
      </c>
    </row>
    <row r="2744" spans="1:9" x14ac:dyDescent="0.25">
      <c r="A2744" s="4" t="str">
        <f t="shared" si="143"/>
        <v>LBL</v>
      </c>
      <c r="B2744" s="4">
        <v>116</v>
      </c>
      <c r="C2744" s="6">
        <v>11016119</v>
      </c>
      <c r="D2744" t="s">
        <v>78</v>
      </c>
      <c r="E2744" t="s">
        <v>79</v>
      </c>
      <c r="F2744" t="s">
        <v>7338</v>
      </c>
      <c r="G2744" t="s">
        <v>864</v>
      </c>
      <c r="H2744">
        <f t="shared" si="140"/>
        <v>0</v>
      </c>
      <c r="I2744">
        <f t="shared" si="141"/>
        <v>0</v>
      </c>
    </row>
    <row r="2745" spans="1:9" x14ac:dyDescent="0.25">
      <c r="A2745" s="4" t="str">
        <f t="shared" si="143"/>
        <v>LBL</v>
      </c>
      <c r="B2745" s="4">
        <v>117</v>
      </c>
      <c r="C2745" s="6">
        <v>11016120</v>
      </c>
      <c r="D2745" t="s">
        <v>542</v>
      </c>
      <c r="E2745" t="s">
        <v>49</v>
      </c>
      <c r="F2745" t="s">
        <v>7340</v>
      </c>
      <c r="G2745" t="s">
        <v>864</v>
      </c>
      <c r="H2745">
        <f t="shared" si="140"/>
        <v>0</v>
      </c>
      <c r="I2745">
        <f t="shared" si="141"/>
        <v>0</v>
      </c>
    </row>
    <row r="2746" spans="1:9" x14ac:dyDescent="0.25">
      <c r="A2746" s="4" t="str">
        <f t="shared" si="143"/>
        <v>LBL</v>
      </c>
      <c r="B2746" s="4">
        <v>118</v>
      </c>
      <c r="C2746" s="6">
        <v>11016121</v>
      </c>
      <c r="D2746" t="s">
        <v>1659</v>
      </c>
      <c r="E2746" t="s">
        <v>61</v>
      </c>
      <c r="F2746" t="s">
        <v>7342</v>
      </c>
      <c r="G2746" t="s">
        <v>864</v>
      </c>
      <c r="H2746">
        <f t="shared" si="140"/>
        <v>0</v>
      </c>
      <c r="I2746">
        <f t="shared" si="141"/>
        <v>0</v>
      </c>
    </row>
    <row r="2747" spans="1:9" x14ac:dyDescent="0.25">
      <c r="A2747" s="4" t="str">
        <f t="shared" si="143"/>
        <v>LBL</v>
      </c>
      <c r="B2747" s="4">
        <v>119</v>
      </c>
      <c r="C2747" s="6">
        <v>11016122</v>
      </c>
      <c r="D2747" t="s">
        <v>4208</v>
      </c>
      <c r="E2747" t="s">
        <v>547</v>
      </c>
      <c r="F2747" t="s">
        <v>7344</v>
      </c>
      <c r="G2747" t="s">
        <v>864</v>
      </c>
      <c r="H2747">
        <f t="shared" si="140"/>
        <v>0</v>
      </c>
      <c r="I2747">
        <f t="shared" si="141"/>
        <v>0</v>
      </c>
    </row>
    <row r="2748" spans="1:9" x14ac:dyDescent="0.25">
      <c r="A2748" s="4" t="str">
        <f t="shared" si="143"/>
        <v>LBL</v>
      </c>
      <c r="B2748" s="4">
        <v>120</v>
      </c>
      <c r="C2748" s="6">
        <v>11016123</v>
      </c>
      <c r="D2748" t="s">
        <v>1268</v>
      </c>
      <c r="E2748" t="s">
        <v>425</v>
      </c>
      <c r="F2748" t="s">
        <v>7346</v>
      </c>
      <c r="G2748" t="s">
        <v>864</v>
      </c>
      <c r="H2748">
        <f t="shared" si="140"/>
        <v>0</v>
      </c>
      <c r="I2748">
        <f t="shared" si="141"/>
        <v>0</v>
      </c>
    </row>
    <row r="2749" spans="1:9" x14ac:dyDescent="0.25">
      <c r="A2749" s="4" t="str">
        <f t="shared" si="143"/>
        <v>LBL</v>
      </c>
      <c r="B2749" s="4">
        <v>121</v>
      </c>
      <c r="C2749" s="6">
        <v>11016125</v>
      </c>
      <c r="D2749" t="s">
        <v>2326</v>
      </c>
      <c r="E2749" t="s">
        <v>97</v>
      </c>
      <c r="F2749" t="s">
        <v>350</v>
      </c>
      <c r="G2749" t="s">
        <v>2219</v>
      </c>
      <c r="H2749">
        <f t="shared" si="140"/>
        <v>0</v>
      </c>
      <c r="I2749">
        <f t="shared" si="141"/>
        <v>0</v>
      </c>
    </row>
    <row r="2750" spans="1:9" x14ac:dyDescent="0.25">
      <c r="A2750" s="4" t="str">
        <f t="shared" si="143"/>
        <v>LBL</v>
      </c>
      <c r="B2750" s="4">
        <v>122</v>
      </c>
      <c r="C2750" s="6">
        <v>11016126</v>
      </c>
      <c r="D2750" t="s">
        <v>66</v>
      </c>
      <c r="E2750" t="s">
        <v>67</v>
      </c>
      <c r="F2750" t="s">
        <v>68</v>
      </c>
      <c r="G2750" t="s">
        <v>2223</v>
      </c>
      <c r="H2750">
        <f t="shared" si="140"/>
        <v>0</v>
      </c>
      <c r="I2750">
        <f t="shared" si="141"/>
        <v>0</v>
      </c>
    </row>
    <row r="2751" spans="1:9" x14ac:dyDescent="0.25">
      <c r="A2751" s="4" t="str">
        <f t="shared" si="143"/>
        <v>LBL</v>
      </c>
      <c r="B2751" s="4">
        <v>123</v>
      </c>
      <c r="C2751" s="6">
        <v>11016127</v>
      </c>
      <c r="D2751" t="s">
        <v>151</v>
      </c>
      <c r="E2751" t="s">
        <v>55</v>
      </c>
      <c r="F2751" t="s">
        <v>152</v>
      </c>
      <c r="G2751" t="s">
        <v>4201</v>
      </c>
      <c r="H2751">
        <f t="shared" si="140"/>
        <v>0</v>
      </c>
      <c r="I2751">
        <f t="shared" si="141"/>
        <v>0</v>
      </c>
    </row>
    <row r="2752" spans="1:9" x14ac:dyDescent="0.25">
      <c r="A2752" s="4" t="str">
        <f t="shared" si="143"/>
        <v>LBL</v>
      </c>
      <c r="B2752" s="4">
        <v>124</v>
      </c>
      <c r="C2752" s="6">
        <v>11016128</v>
      </c>
      <c r="D2752" t="s">
        <v>1228</v>
      </c>
      <c r="E2752" t="s">
        <v>14</v>
      </c>
      <c r="F2752" t="s">
        <v>4897</v>
      </c>
      <c r="G2752" t="s">
        <v>983</v>
      </c>
      <c r="H2752">
        <f t="shared" si="140"/>
        <v>0</v>
      </c>
      <c r="I2752">
        <f t="shared" si="141"/>
        <v>0</v>
      </c>
    </row>
    <row r="2753" spans="1:9" x14ac:dyDescent="0.25">
      <c r="A2753" s="4" t="str">
        <f t="shared" si="143"/>
        <v>LBL</v>
      </c>
      <c r="B2753" s="4">
        <v>125</v>
      </c>
      <c r="C2753" s="6">
        <v>11016129</v>
      </c>
      <c r="D2753" t="s">
        <v>198</v>
      </c>
      <c r="E2753" t="s">
        <v>14</v>
      </c>
      <c r="F2753" t="s">
        <v>7352</v>
      </c>
      <c r="G2753" t="s">
        <v>2643</v>
      </c>
      <c r="H2753">
        <f t="shared" si="140"/>
        <v>0</v>
      </c>
      <c r="I2753">
        <f t="shared" si="141"/>
        <v>0</v>
      </c>
    </row>
    <row r="2754" spans="1:9" x14ac:dyDescent="0.25">
      <c r="A2754" s="4" t="str">
        <f t="shared" si="143"/>
        <v>LBL</v>
      </c>
      <c r="B2754" s="4">
        <v>126</v>
      </c>
      <c r="C2754" s="6">
        <v>11016130</v>
      </c>
      <c r="D2754" t="s">
        <v>7354</v>
      </c>
      <c r="E2754" t="s">
        <v>547</v>
      </c>
      <c r="F2754" t="s">
        <v>7355</v>
      </c>
      <c r="G2754" t="s">
        <v>7356</v>
      </c>
      <c r="H2754">
        <f t="shared" si="140"/>
        <v>0</v>
      </c>
      <c r="I2754">
        <f t="shared" si="141"/>
        <v>0</v>
      </c>
    </row>
    <row r="2755" spans="1:9" x14ac:dyDescent="0.25">
      <c r="A2755" s="4" t="str">
        <f t="shared" si="143"/>
        <v>LBL</v>
      </c>
      <c r="B2755" s="4">
        <v>127</v>
      </c>
      <c r="C2755" s="6">
        <v>11016131</v>
      </c>
      <c r="D2755" t="s">
        <v>7358</v>
      </c>
      <c r="E2755" t="s">
        <v>73</v>
      </c>
      <c r="F2755" t="s">
        <v>7359</v>
      </c>
      <c r="G2755" t="s">
        <v>6594</v>
      </c>
      <c r="H2755">
        <f t="shared" ref="H2755:H2818" si="144">IF(A2755=A2754,0,1)</f>
        <v>0</v>
      </c>
      <c r="I2755">
        <f t="shared" ref="I2755:I2818" si="145">IF(B2755=1,1,0)</f>
        <v>0</v>
      </c>
    </row>
    <row r="2756" spans="1:9" x14ac:dyDescent="0.25">
      <c r="A2756" s="4" t="str">
        <f t="shared" si="143"/>
        <v>LBL</v>
      </c>
      <c r="B2756" s="4">
        <v>128</v>
      </c>
      <c r="C2756" s="6">
        <v>11016132</v>
      </c>
      <c r="D2756" t="s">
        <v>5220</v>
      </c>
      <c r="E2756" t="s">
        <v>73</v>
      </c>
      <c r="F2756" t="s">
        <v>5221</v>
      </c>
      <c r="G2756" t="s">
        <v>7361</v>
      </c>
      <c r="H2756">
        <f t="shared" si="144"/>
        <v>0</v>
      </c>
      <c r="I2756">
        <f t="shared" si="145"/>
        <v>0</v>
      </c>
    </row>
    <row r="2757" spans="1:9" x14ac:dyDescent="0.25">
      <c r="A2757" s="4" t="str">
        <f t="shared" si="143"/>
        <v>LBL</v>
      </c>
      <c r="B2757" s="4">
        <v>129</v>
      </c>
      <c r="C2757" s="6">
        <v>11016133</v>
      </c>
      <c r="D2757" t="s">
        <v>419</v>
      </c>
      <c r="E2757" t="s">
        <v>31</v>
      </c>
      <c r="F2757" t="s">
        <v>7363</v>
      </c>
      <c r="G2757" t="s">
        <v>7364</v>
      </c>
      <c r="H2757">
        <f t="shared" si="144"/>
        <v>0</v>
      </c>
      <c r="I2757">
        <f t="shared" si="145"/>
        <v>0</v>
      </c>
    </row>
    <row r="2758" spans="1:9" x14ac:dyDescent="0.25">
      <c r="A2758" s="4" t="str">
        <f t="shared" ref="A2758:A2793" si="146">A2757</f>
        <v>LBL</v>
      </c>
      <c r="B2758" s="4">
        <v>130</v>
      </c>
      <c r="C2758" s="6">
        <v>11016134</v>
      </c>
      <c r="D2758" t="s">
        <v>1111</v>
      </c>
      <c r="E2758" t="s">
        <v>135</v>
      </c>
      <c r="F2758" t="s">
        <v>7366</v>
      </c>
      <c r="G2758" t="s">
        <v>7367</v>
      </c>
      <c r="H2758">
        <f t="shared" si="144"/>
        <v>0</v>
      </c>
      <c r="I2758">
        <f t="shared" si="145"/>
        <v>0</v>
      </c>
    </row>
    <row r="2759" spans="1:9" x14ac:dyDescent="0.25">
      <c r="A2759" s="4" t="str">
        <f t="shared" si="146"/>
        <v>LBL</v>
      </c>
      <c r="B2759" s="4">
        <v>131</v>
      </c>
      <c r="C2759" s="6">
        <v>11016135</v>
      </c>
      <c r="D2759" t="s">
        <v>7369</v>
      </c>
      <c r="E2759" t="s">
        <v>1196</v>
      </c>
      <c r="F2759" t="s">
        <v>7370</v>
      </c>
      <c r="G2759" t="s">
        <v>7371</v>
      </c>
      <c r="H2759">
        <f t="shared" si="144"/>
        <v>0</v>
      </c>
      <c r="I2759">
        <f t="shared" si="145"/>
        <v>0</v>
      </c>
    </row>
    <row r="2760" spans="1:9" x14ac:dyDescent="0.25">
      <c r="A2760" s="4" t="str">
        <f t="shared" si="146"/>
        <v>LBL</v>
      </c>
      <c r="B2760" s="4">
        <v>132</v>
      </c>
      <c r="C2760" s="6">
        <v>11016136</v>
      </c>
      <c r="D2760" t="s">
        <v>7373</v>
      </c>
      <c r="E2760" t="s">
        <v>79</v>
      </c>
      <c r="F2760" t="s">
        <v>385</v>
      </c>
      <c r="G2760" t="s">
        <v>2729</v>
      </c>
      <c r="H2760">
        <f t="shared" si="144"/>
        <v>0</v>
      </c>
      <c r="I2760">
        <f t="shared" si="145"/>
        <v>0</v>
      </c>
    </row>
    <row r="2761" spans="1:9" x14ac:dyDescent="0.25">
      <c r="A2761" s="4" t="str">
        <f t="shared" si="146"/>
        <v>LBL</v>
      </c>
      <c r="B2761" s="4">
        <v>133</v>
      </c>
      <c r="C2761" s="6">
        <v>11016137</v>
      </c>
      <c r="D2761" t="s">
        <v>1560</v>
      </c>
      <c r="E2761" t="s">
        <v>67</v>
      </c>
      <c r="F2761" t="s">
        <v>7375</v>
      </c>
      <c r="G2761" t="s">
        <v>7376</v>
      </c>
      <c r="H2761">
        <f t="shared" si="144"/>
        <v>0</v>
      </c>
      <c r="I2761">
        <f t="shared" si="145"/>
        <v>0</v>
      </c>
    </row>
    <row r="2762" spans="1:9" x14ac:dyDescent="0.25">
      <c r="A2762" s="4" t="str">
        <f t="shared" si="146"/>
        <v>LBL</v>
      </c>
      <c r="B2762" s="4">
        <v>134</v>
      </c>
      <c r="C2762" s="6">
        <v>11016139</v>
      </c>
      <c r="D2762" t="s">
        <v>7378</v>
      </c>
      <c r="E2762" t="s">
        <v>468</v>
      </c>
      <c r="F2762" t="s">
        <v>7379</v>
      </c>
      <c r="G2762" t="s">
        <v>7380</v>
      </c>
      <c r="H2762">
        <f t="shared" si="144"/>
        <v>0</v>
      </c>
      <c r="I2762">
        <f t="shared" si="145"/>
        <v>0</v>
      </c>
    </row>
    <row r="2763" spans="1:9" x14ac:dyDescent="0.25">
      <c r="A2763" s="4" t="str">
        <f t="shared" si="146"/>
        <v>LBL</v>
      </c>
      <c r="B2763" s="4">
        <v>135</v>
      </c>
      <c r="C2763" s="6">
        <v>11016140</v>
      </c>
      <c r="D2763" t="s">
        <v>2498</v>
      </c>
      <c r="E2763" t="s">
        <v>97</v>
      </c>
      <c r="F2763" t="s">
        <v>7382</v>
      </c>
      <c r="G2763" t="s">
        <v>7383</v>
      </c>
      <c r="H2763">
        <f t="shared" si="144"/>
        <v>0</v>
      </c>
      <c r="I2763">
        <f t="shared" si="145"/>
        <v>0</v>
      </c>
    </row>
    <row r="2764" spans="1:9" x14ac:dyDescent="0.25">
      <c r="A2764" s="4" t="str">
        <f t="shared" si="146"/>
        <v>LBL</v>
      </c>
      <c r="B2764" s="4">
        <v>136</v>
      </c>
      <c r="C2764" s="6">
        <v>11016141</v>
      </c>
      <c r="D2764" t="s">
        <v>722</v>
      </c>
      <c r="E2764" t="s">
        <v>14</v>
      </c>
      <c r="F2764" t="s">
        <v>7385</v>
      </c>
      <c r="G2764" t="s">
        <v>7383</v>
      </c>
      <c r="H2764">
        <f t="shared" si="144"/>
        <v>0</v>
      </c>
      <c r="I2764">
        <f t="shared" si="145"/>
        <v>0</v>
      </c>
    </row>
    <row r="2765" spans="1:9" x14ac:dyDescent="0.25">
      <c r="A2765" s="4" t="str">
        <f t="shared" si="146"/>
        <v>LBL</v>
      </c>
      <c r="B2765" s="4">
        <v>137</v>
      </c>
      <c r="C2765" s="6">
        <v>11016142</v>
      </c>
      <c r="D2765" t="s">
        <v>6631</v>
      </c>
      <c r="E2765" t="s">
        <v>14</v>
      </c>
      <c r="F2765" t="s">
        <v>2179</v>
      </c>
      <c r="G2765" t="s">
        <v>7383</v>
      </c>
      <c r="H2765">
        <f t="shared" si="144"/>
        <v>0</v>
      </c>
      <c r="I2765">
        <f t="shared" si="145"/>
        <v>0</v>
      </c>
    </row>
    <row r="2766" spans="1:9" x14ac:dyDescent="0.25">
      <c r="A2766" s="4" t="str">
        <f t="shared" si="146"/>
        <v>LBL</v>
      </c>
      <c r="B2766" s="4">
        <v>138</v>
      </c>
      <c r="C2766" s="6">
        <v>11016143</v>
      </c>
      <c r="D2766" t="s">
        <v>7388</v>
      </c>
      <c r="E2766" t="s">
        <v>468</v>
      </c>
      <c r="F2766" t="s">
        <v>7389</v>
      </c>
      <c r="G2766" t="s">
        <v>7390</v>
      </c>
      <c r="H2766">
        <f t="shared" si="144"/>
        <v>0</v>
      </c>
      <c r="I2766">
        <f t="shared" si="145"/>
        <v>0</v>
      </c>
    </row>
    <row r="2767" spans="1:9" x14ac:dyDescent="0.25">
      <c r="A2767" s="4" t="str">
        <f t="shared" si="146"/>
        <v>LBL</v>
      </c>
      <c r="B2767" s="4">
        <v>139</v>
      </c>
      <c r="C2767" s="6">
        <v>11016144</v>
      </c>
      <c r="D2767" t="s">
        <v>2416</v>
      </c>
      <c r="E2767" t="s">
        <v>146</v>
      </c>
      <c r="F2767" t="s">
        <v>2979</v>
      </c>
      <c r="G2767" t="s">
        <v>7392</v>
      </c>
      <c r="H2767">
        <f t="shared" si="144"/>
        <v>0</v>
      </c>
      <c r="I2767">
        <f t="shared" si="145"/>
        <v>0</v>
      </c>
    </row>
    <row r="2768" spans="1:9" x14ac:dyDescent="0.25">
      <c r="A2768" s="4" t="str">
        <f t="shared" si="146"/>
        <v>LBL</v>
      </c>
      <c r="B2768" s="4">
        <v>140</v>
      </c>
      <c r="C2768" s="6">
        <v>11016145</v>
      </c>
      <c r="D2768" t="s">
        <v>7394</v>
      </c>
      <c r="E2768" t="s">
        <v>637</v>
      </c>
      <c r="F2768" t="s">
        <v>7395</v>
      </c>
      <c r="G2768" t="s">
        <v>2381</v>
      </c>
      <c r="H2768">
        <f t="shared" si="144"/>
        <v>0</v>
      </c>
      <c r="I2768">
        <f t="shared" si="145"/>
        <v>0</v>
      </c>
    </row>
    <row r="2769" spans="1:9" x14ac:dyDescent="0.25">
      <c r="A2769" s="4" t="str">
        <f t="shared" si="146"/>
        <v>LBL</v>
      </c>
      <c r="B2769" s="4">
        <v>141</v>
      </c>
      <c r="C2769" s="6">
        <v>11016146</v>
      </c>
      <c r="D2769" t="s">
        <v>816</v>
      </c>
      <c r="E2769" t="s">
        <v>49</v>
      </c>
      <c r="F2769" t="s">
        <v>2895</v>
      </c>
      <c r="G2769" t="s">
        <v>7397</v>
      </c>
      <c r="H2769">
        <f t="shared" si="144"/>
        <v>0</v>
      </c>
      <c r="I2769">
        <f t="shared" si="145"/>
        <v>0</v>
      </c>
    </row>
    <row r="2770" spans="1:9" x14ac:dyDescent="0.25">
      <c r="A2770" s="4" t="str">
        <f t="shared" si="146"/>
        <v>LBL</v>
      </c>
      <c r="B2770" s="4">
        <v>142</v>
      </c>
      <c r="C2770" s="6">
        <v>11016147</v>
      </c>
      <c r="D2770" t="s">
        <v>6177</v>
      </c>
      <c r="E2770" t="s">
        <v>790</v>
      </c>
      <c r="F2770" t="s">
        <v>7399</v>
      </c>
      <c r="G2770" t="s">
        <v>6757</v>
      </c>
      <c r="H2770">
        <f t="shared" si="144"/>
        <v>0</v>
      </c>
      <c r="I2770">
        <f t="shared" si="145"/>
        <v>0</v>
      </c>
    </row>
    <row r="2771" spans="1:9" x14ac:dyDescent="0.25">
      <c r="A2771" s="4" t="str">
        <f t="shared" si="146"/>
        <v>LBL</v>
      </c>
      <c r="B2771" s="4">
        <v>143</v>
      </c>
      <c r="C2771" s="6">
        <v>11016148</v>
      </c>
      <c r="D2771" t="s">
        <v>3713</v>
      </c>
      <c r="E2771" t="s">
        <v>14</v>
      </c>
      <c r="F2771" t="s">
        <v>7401</v>
      </c>
      <c r="G2771" t="s">
        <v>7402</v>
      </c>
      <c r="H2771">
        <f t="shared" si="144"/>
        <v>0</v>
      </c>
      <c r="I2771">
        <f t="shared" si="145"/>
        <v>0</v>
      </c>
    </row>
    <row r="2772" spans="1:9" x14ac:dyDescent="0.25">
      <c r="A2772" s="4" t="str">
        <f t="shared" si="146"/>
        <v>LBL</v>
      </c>
      <c r="B2772" s="4">
        <v>144</v>
      </c>
      <c r="C2772" s="6">
        <v>11016149</v>
      </c>
      <c r="D2772" t="s">
        <v>1350</v>
      </c>
      <c r="E2772" t="s">
        <v>43</v>
      </c>
      <c r="F2772" t="s">
        <v>7404</v>
      </c>
      <c r="G2772" t="s">
        <v>7405</v>
      </c>
      <c r="H2772">
        <f t="shared" si="144"/>
        <v>0</v>
      </c>
      <c r="I2772">
        <f t="shared" si="145"/>
        <v>0</v>
      </c>
    </row>
    <row r="2773" spans="1:9" x14ac:dyDescent="0.25">
      <c r="A2773" s="4" t="str">
        <f t="shared" si="146"/>
        <v>LBL</v>
      </c>
      <c r="B2773" s="4">
        <v>145</v>
      </c>
      <c r="C2773" s="6">
        <v>11016150</v>
      </c>
      <c r="D2773" t="s">
        <v>1313</v>
      </c>
      <c r="E2773" t="s">
        <v>172</v>
      </c>
      <c r="F2773" t="s">
        <v>1550</v>
      </c>
      <c r="G2773" t="s">
        <v>1276</v>
      </c>
      <c r="H2773">
        <f t="shared" si="144"/>
        <v>0</v>
      </c>
      <c r="I2773">
        <f t="shared" si="145"/>
        <v>0</v>
      </c>
    </row>
    <row r="2774" spans="1:9" x14ac:dyDescent="0.25">
      <c r="A2774" s="4" t="str">
        <f t="shared" si="146"/>
        <v>LBL</v>
      </c>
      <c r="B2774" s="4">
        <v>146</v>
      </c>
      <c r="C2774" s="6">
        <v>11016151</v>
      </c>
      <c r="D2774" t="s">
        <v>13</v>
      </c>
      <c r="E2774" t="s">
        <v>14</v>
      </c>
      <c r="F2774" t="s">
        <v>292</v>
      </c>
      <c r="G2774" t="s">
        <v>1300</v>
      </c>
      <c r="H2774">
        <f t="shared" si="144"/>
        <v>0</v>
      </c>
      <c r="I2774">
        <f t="shared" si="145"/>
        <v>0</v>
      </c>
    </row>
    <row r="2775" spans="1:9" x14ac:dyDescent="0.25">
      <c r="A2775" s="4" t="str">
        <f t="shared" si="146"/>
        <v>LBL</v>
      </c>
      <c r="B2775" s="4">
        <v>147</v>
      </c>
      <c r="C2775" s="6">
        <v>11016152</v>
      </c>
      <c r="D2775" t="s">
        <v>3071</v>
      </c>
      <c r="E2775" t="s">
        <v>37</v>
      </c>
      <c r="F2775" t="s">
        <v>5332</v>
      </c>
      <c r="G2775" t="s">
        <v>7409</v>
      </c>
      <c r="H2775">
        <f t="shared" si="144"/>
        <v>0</v>
      </c>
      <c r="I2775">
        <f t="shared" si="145"/>
        <v>0</v>
      </c>
    </row>
    <row r="2776" spans="1:9" x14ac:dyDescent="0.25">
      <c r="A2776" s="4" t="str">
        <f t="shared" si="146"/>
        <v>LBL</v>
      </c>
      <c r="B2776" s="4">
        <v>148</v>
      </c>
      <c r="C2776" s="6">
        <v>11016153</v>
      </c>
      <c r="D2776" t="s">
        <v>7411</v>
      </c>
      <c r="E2776" t="s">
        <v>85</v>
      </c>
      <c r="F2776" t="s">
        <v>7412</v>
      </c>
      <c r="G2776" t="s">
        <v>7413</v>
      </c>
      <c r="H2776">
        <f t="shared" si="144"/>
        <v>0</v>
      </c>
      <c r="I2776">
        <f t="shared" si="145"/>
        <v>0</v>
      </c>
    </row>
    <row r="2777" spans="1:9" x14ac:dyDescent="0.25">
      <c r="A2777" s="4" t="str">
        <f t="shared" si="146"/>
        <v>LBL</v>
      </c>
      <c r="B2777" s="4">
        <v>149</v>
      </c>
      <c r="C2777" s="6">
        <v>11016154</v>
      </c>
      <c r="D2777" t="s">
        <v>161</v>
      </c>
      <c r="E2777" t="s">
        <v>97</v>
      </c>
      <c r="F2777" t="s">
        <v>7415</v>
      </c>
      <c r="G2777" t="s">
        <v>7416</v>
      </c>
      <c r="H2777">
        <f t="shared" si="144"/>
        <v>0</v>
      </c>
      <c r="I2777">
        <f t="shared" si="145"/>
        <v>0</v>
      </c>
    </row>
    <row r="2778" spans="1:9" x14ac:dyDescent="0.25">
      <c r="A2778" s="4" t="str">
        <f t="shared" si="146"/>
        <v>LBL</v>
      </c>
      <c r="B2778" s="4">
        <v>150</v>
      </c>
      <c r="C2778" s="6">
        <v>11016155</v>
      </c>
      <c r="D2778" t="s">
        <v>1013</v>
      </c>
      <c r="E2778" t="s">
        <v>49</v>
      </c>
      <c r="F2778" t="s">
        <v>2705</v>
      </c>
      <c r="G2778" t="s">
        <v>6350</v>
      </c>
      <c r="H2778">
        <f t="shared" si="144"/>
        <v>0</v>
      </c>
      <c r="I2778">
        <f t="shared" si="145"/>
        <v>0</v>
      </c>
    </row>
    <row r="2779" spans="1:9" x14ac:dyDescent="0.25">
      <c r="A2779" s="4" t="str">
        <f t="shared" si="146"/>
        <v>LBL</v>
      </c>
      <c r="B2779" s="4">
        <v>151</v>
      </c>
      <c r="C2779" s="6">
        <v>11016156</v>
      </c>
      <c r="D2779" t="s">
        <v>3958</v>
      </c>
      <c r="E2779" t="s">
        <v>85</v>
      </c>
      <c r="F2779" t="s">
        <v>7419</v>
      </c>
      <c r="G2779" t="s">
        <v>7420</v>
      </c>
      <c r="H2779">
        <f t="shared" si="144"/>
        <v>0</v>
      </c>
      <c r="I2779">
        <f t="shared" si="145"/>
        <v>0</v>
      </c>
    </row>
    <row r="2780" spans="1:9" x14ac:dyDescent="0.25">
      <c r="A2780" s="4" t="str">
        <f t="shared" si="146"/>
        <v>LBL</v>
      </c>
      <c r="B2780" s="4">
        <v>152</v>
      </c>
      <c r="C2780" s="6">
        <v>11016157</v>
      </c>
      <c r="D2780" t="s">
        <v>571</v>
      </c>
      <c r="E2780" t="s">
        <v>572</v>
      </c>
      <c r="F2780" t="s">
        <v>1528</v>
      </c>
      <c r="G2780" t="s">
        <v>5895</v>
      </c>
      <c r="H2780">
        <f t="shared" si="144"/>
        <v>0</v>
      </c>
      <c r="I2780">
        <f t="shared" si="145"/>
        <v>0</v>
      </c>
    </row>
    <row r="2781" spans="1:9" x14ac:dyDescent="0.25">
      <c r="A2781" s="4" t="str">
        <f t="shared" si="146"/>
        <v>LBL</v>
      </c>
      <c r="B2781" s="4">
        <v>153</v>
      </c>
      <c r="C2781" s="6">
        <v>11016158</v>
      </c>
      <c r="D2781" t="s">
        <v>4009</v>
      </c>
      <c r="E2781" t="s">
        <v>43</v>
      </c>
      <c r="F2781" t="s">
        <v>7423</v>
      </c>
      <c r="G2781" t="s">
        <v>7424</v>
      </c>
      <c r="H2781">
        <f t="shared" si="144"/>
        <v>0</v>
      </c>
      <c r="I2781">
        <f t="shared" si="145"/>
        <v>0</v>
      </c>
    </row>
    <row r="2782" spans="1:9" x14ac:dyDescent="0.25">
      <c r="A2782" s="4" t="str">
        <f t="shared" si="146"/>
        <v>LBL</v>
      </c>
      <c r="B2782" s="4">
        <v>154</v>
      </c>
      <c r="C2782" s="6">
        <v>11016159</v>
      </c>
      <c r="D2782" t="s">
        <v>1566</v>
      </c>
      <c r="E2782" t="s">
        <v>85</v>
      </c>
      <c r="F2782" t="s">
        <v>1567</v>
      </c>
      <c r="G2782" t="s">
        <v>7426</v>
      </c>
      <c r="H2782">
        <f t="shared" si="144"/>
        <v>0</v>
      </c>
      <c r="I2782">
        <f t="shared" si="145"/>
        <v>0</v>
      </c>
    </row>
    <row r="2783" spans="1:9" x14ac:dyDescent="0.25">
      <c r="A2783" s="4" t="str">
        <f t="shared" si="146"/>
        <v>LBL</v>
      </c>
      <c r="B2783" s="4">
        <v>155</v>
      </c>
      <c r="C2783" s="6">
        <v>11016160</v>
      </c>
      <c r="D2783" t="s">
        <v>7428</v>
      </c>
      <c r="E2783" t="s">
        <v>334</v>
      </c>
      <c r="F2783" t="s">
        <v>7429</v>
      </c>
      <c r="G2783" t="s">
        <v>7426</v>
      </c>
      <c r="H2783">
        <f t="shared" si="144"/>
        <v>0</v>
      </c>
      <c r="I2783">
        <f t="shared" si="145"/>
        <v>0</v>
      </c>
    </row>
    <row r="2784" spans="1:9" x14ac:dyDescent="0.25">
      <c r="A2784" s="4" t="str">
        <f t="shared" si="146"/>
        <v>LBL</v>
      </c>
      <c r="B2784" s="4">
        <v>156</v>
      </c>
      <c r="C2784" s="6">
        <v>11016161</v>
      </c>
      <c r="D2784" t="s">
        <v>7431</v>
      </c>
      <c r="E2784" t="s">
        <v>55</v>
      </c>
      <c r="F2784" t="s">
        <v>603</v>
      </c>
      <c r="G2784" t="s">
        <v>7432</v>
      </c>
      <c r="H2784">
        <f t="shared" si="144"/>
        <v>0</v>
      </c>
      <c r="I2784">
        <f t="shared" si="145"/>
        <v>0</v>
      </c>
    </row>
    <row r="2785" spans="1:9" x14ac:dyDescent="0.25">
      <c r="A2785" s="4" t="str">
        <f t="shared" si="146"/>
        <v>LBL</v>
      </c>
      <c r="B2785" s="4">
        <v>157</v>
      </c>
      <c r="C2785" s="6">
        <v>11016162</v>
      </c>
      <c r="D2785" t="s">
        <v>990</v>
      </c>
      <c r="E2785" t="s">
        <v>14</v>
      </c>
      <c r="F2785" t="s">
        <v>7434</v>
      </c>
      <c r="G2785" t="s">
        <v>7435</v>
      </c>
      <c r="H2785">
        <f t="shared" si="144"/>
        <v>0</v>
      </c>
      <c r="I2785">
        <f t="shared" si="145"/>
        <v>0</v>
      </c>
    </row>
    <row r="2786" spans="1:9" x14ac:dyDescent="0.25">
      <c r="A2786" s="4" t="str">
        <f t="shared" si="146"/>
        <v>LBL</v>
      </c>
      <c r="B2786" s="4">
        <v>158</v>
      </c>
      <c r="C2786" s="6">
        <v>11016163</v>
      </c>
      <c r="D2786" t="s">
        <v>2099</v>
      </c>
      <c r="E2786" t="s">
        <v>14</v>
      </c>
      <c r="F2786" t="s">
        <v>157</v>
      </c>
      <c r="G2786" t="s">
        <v>7437</v>
      </c>
      <c r="H2786">
        <f t="shared" si="144"/>
        <v>0</v>
      </c>
      <c r="I2786">
        <f t="shared" si="145"/>
        <v>0</v>
      </c>
    </row>
    <row r="2787" spans="1:9" x14ac:dyDescent="0.25">
      <c r="A2787" s="4" t="str">
        <f t="shared" si="146"/>
        <v>LBL</v>
      </c>
      <c r="B2787" s="4">
        <v>159</v>
      </c>
      <c r="C2787" s="6">
        <v>11016164</v>
      </c>
      <c r="D2787" t="s">
        <v>7439</v>
      </c>
      <c r="E2787" t="s">
        <v>344</v>
      </c>
      <c r="F2787" t="s">
        <v>7440</v>
      </c>
      <c r="G2787" t="s">
        <v>7441</v>
      </c>
      <c r="H2787">
        <f t="shared" si="144"/>
        <v>0</v>
      </c>
      <c r="I2787">
        <f t="shared" si="145"/>
        <v>0</v>
      </c>
    </row>
    <row r="2788" spans="1:9" x14ac:dyDescent="0.25">
      <c r="A2788" s="4" t="str">
        <f t="shared" si="146"/>
        <v>LBL</v>
      </c>
      <c r="B2788" s="4">
        <v>160</v>
      </c>
      <c r="C2788" s="6">
        <v>11016165</v>
      </c>
      <c r="D2788" t="s">
        <v>101</v>
      </c>
      <c r="E2788" t="s">
        <v>102</v>
      </c>
      <c r="F2788" t="s">
        <v>2298</v>
      </c>
      <c r="G2788" t="s">
        <v>4794</v>
      </c>
      <c r="H2788">
        <f t="shared" si="144"/>
        <v>0</v>
      </c>
      <c r="I2788">
        <f t="shared" si="145"/>
        <v>0</v>
      </c>
    </row>
    <row r="2789" spans="1:9" x14ac:dyDescent="0.25">
      <c r="A2789" s="4" t="str">
        <f t="shared" si="146"/>
        <v>LBL</v>
      </c>
      <c r="B2789" s="4">
        <v>161</v>
      </c>
      <c r="C2789" s="6">
        <v>11016166</v>
      </c>
      <c r="D2789" t="s">
        <v>1406</v>
      </c>
      <c r="E2789" t="s">
        <v>637</v>
      </c>
      <c r="F2789" t="s">
        <v>7444</v>
      </c>
      <c r="G2789" t="s">
        <v>7445</v>
      </c>
      <c r="H2789">
        <f t="shared" si="144"/>
        <v>0</v>
      </c>
      <c r="I2789">
        <f t="shared" si="145"/>
        <v>0</v>
      </c>
    </row>
    <row r="2790" spans="1:9" x14ac:dyDescent="0.25">
      <c r="A2790" s="4" t="str">
        <f t="shared" si="146"/>
        <v>LBL</v>
      </c>
      <c r="B2790" s="4">
        <v>162</v>
      </c>
      <c r="C2790" s="6">
        <v>11016167</v>
      </c>
      <c r="D2790" t="s">
        <v>497</v>
      </c>
      <c r="E2790" t="s">
        <v>172</v>
      </c>
      <c r="F2790" t="s">
        <v>7447</v>
      </c>
      <c r="G2790" t="s">
        <v>7448</v>
      </c>
      <c r="H2790">
        <f t="shared" si="144"/>
        <v>0</v>
      </c>
      <c r="I2790">
        <f t="shared" si="145"/>
        <v>0</v>
      </c>
    </row>
    <row r="2791" spans="1:9" x14ac:dyDescent="0.25">
      <c r="A2791" s="4" t="str">
        <f t="shared" si="146"/>
        <v>LBL</v>
      </c>
      <c r="B2791" s="4">
        <v>163</v>
      </c>
      <c r="C2791" s="6">
        <v>11016168</v>
      </c>
      <c r="D2791" t="s">
        <v>1145</v>
      </c>
      <c r="E2791" t="s">
        <v>118</v>
      </c>
      <c r="F2791" t="s">
        <v>683</v>
      </c>
      <c r="G2791" t="s">
        <v>7450</v>
      </c>
      <c r="H2791">
        <f t="shared" si="144"/>
        <v>0</v>
      </c>
      <c r="I2791">
        <f t="shared" si="145"/>
        <v>0</v>
      </c>
    </row>
    <row r="2792" spans="1:9" x14ac:dyDescent="0.25">
      <c r="A2792" s="4" t="str">
        <f t="shared" si="146"/>
        <v>LBL</v>
      </c>
      <c r="B2792" s="4">
        <v>164</v>
      </c>
      <c r="C2792" s="6">
        <v>11016169</v>
      </c>
      <c r="D2792" t="s">
        <v>7452</v>
      </c>
      <c r="E2792" t="s">
        <v>572</v>
      </c>
      <c r="F2792" t="s">
        <v>7453</v>
      </c>
      <c r="G2792" t="s">
        <v>7454</v>
      </c>
      <c r="H2792">
        <f t="shared" si="144"/>
        <v>0</v>
      </c>
      <c r="I2792">
        <f t="shared" si="145"/>
        <v>0</v>
      </c>
    </row>
    <row r="2793" spans="1:9" x14ac:dyDescent="0.25">
      <c r="A2793" s="4" t="str">
        <f t="shared" si="146"/>
        <v>LBL</v>
      </c>
      <c r="B2793" s="4">
        <v>165</v>
      </c>
      <c r="C2793" s="6">
        <v>11016170</v>
      </c>
      <c r="D2793" t="s">
        <v>7790</v>
      </c>
      <c r="E2793" t="s">
        <v>97</v>
      </c>
      <c r="F2793" t="s">
        <v>12356</v>
      </c>
      <c r="G2793" s="2">
        <v>44958</v>
      </c>
      <c r="H2793">
        <f t="shared" si="144"/>
        <v>0</v>
      </c>
      <c r="I2793">
        <f t="shared" si="145"/>
        <v>0</v>
      </c>
    </row>
    <row r="2794" spans="1:9" x14ac:dyDescent="0.25">
      <c r="A2794" s="4" t="s">
        <v>12357</v>
      </c>
      <c r="B2794" s="4">
        <v>1</v>
      </c>
      <c r="C2794" s="6">
        <v>11017001</v>
      </c>
      <c r="D2794" t="s">
        <v>1977</v>
      </c>
      <c r="E2794" t="s">
        <v>14</v>
      </c>
      <c r="F2794" t="s">
        <v>15</v>
      </c>
      <c r="G2794" s="2">
        <v>37615</v>
      </c>
      <c r="H2794">
        <f t="shared" si="144"/>
        <v>1</v>
      </c>
      <c r="I2794">
        <f t="shared" si="145"/>
        <v>1</v>
      </c>
    </row>
    <row r="2795" spans="1:9" x14ac:dyDescent="0.25">
      <c r="A2795" s="4" t="str">
        <f t="shared" ref="A2795:A2858" si="147">A2794</f>
        <v>SBL</v>
      </c>
      <c r="B2795" s="4">
        <v>2</v>
      </c>
      <c r="C2795" s="6">
        <v>11017002</v>
      </c>
      <c r="D2795" t="s">
        <v>182</v>
      </c>
      <c r="E2795" t="s">
        <v>183</v>
      </c>
      <c r="F2795" t="s">
        <v>4076</v>
      </c>
      <c r="G2795" s="2">
        <v>38057</v>
      </c>
      <c r="H2795">
        <f t="shared" si="144"/>
        <v>0</v>
      </c>
      <c r="I2795">
        <f t="shared" si="145"/>
        <v>0</v>
      </c>
    </row>
    <row r="2796" spans="1:9" x14ac:dyDescent="0.25">
      <c r="A2796" s="4" t="str">
        <f t="shared" si="147"/>
        <v>SBL</v>
      </c>
      <c r="B2796" s="4">
        <v>3</v>
      </c>
      <c r="C2796" s="6">
        <v>11017003</v>
      </c>
      <c r="D2796" t="s">
        <v>859</v>
      </c>
      <c r="E2796" t="s">
        <v>55</v>
      </c>
      <c r="F2796" t="s">
        <v>1542</v>
      </c>
      <c r="G2796" s="2">
        <v>38371</v>
      </c>
      <c r="H2796">
        <f t="shared" si="144"/>
        <v>0</v>
      </c>
      <c r="I2796">
        <f t="shared" si="145"/>
        <v>0</v>
      </c>
    </row>
    <row r="2797" spans="1:9" x14ac:dyDescent="0.25">
      <c r="A2797" s="4" t="str">
        <f t="shared" si="147"/>
        <v>SBL</v>
      </c>
      <c r="B2797" s="4">
        <v>4</v>
      </c>
      <c r="C2797" s="6">
        <v>11017004</v>
      </c>
      <c r="D2797" t="s">
        <v>20</v>
      </c>
      <c r="E2797" t="s">
        <v>14</v>
      </c>
      <c r="F2797" t="s">
        <v>12320</v>
      </c>
      <c r="G2797" s="2">
        <v>38655</v>
      </c>
      <c r="H2797">
        <f t="shared" si="144"/>
        <v>0</v>
      </c>
      <c r="I2797">
        <f t="shared" si="145"/>
        <v>0</v>
      </c>
    </row>
    <row r="2798" spans="1:9" x14ac:dyDescent="0.25">
      <c r="A2798" s="4" t="str">
        <f t="shared" si="147"/>
        <v>SBL</v>
      </c>
      <c r="B2798" s="4">
        <v>5</v>
      </c>
      <c r="C2798" s="6">
        <v>11017005</v>
      </c>
      <c r="D2798" t="s">
        <v>389</v>
      </c>
      <c r="E2798" t="s">
        <v>49</v>
      </c>
      <c r="F2798" t="s">
        <v>390</v>
      </c>
      <c r="G2798" s="2">
        <v>40527</v>
      </c>
      <c r="H2798">
        <f t="shared" si="144"/>
        <v>0</v>
      </c>
      <c r="I2798">
        <f t="shared" si="145"/>
        <v>0</v>
      </c>
    </row>
    <row r="2799" spans="1:9" x14ac:dyDescent="0.25">
      <c r="A2799" s="4" t="str">
        <f t="shared" si="147"/>
        <v>SBL</v>
      </c>
      <c r="B2799" s="4">
        <v>6</v>
      </c>
      <c r="C2799" s="6">
        <v>11017006</v>
      </c>
      <c r="D2799" t="s">
        <v>1632</v>
      </c>
      <c r="E2799" t="s">
        <v>49</v>
      </c>
      <c r="F2799" t="s">
        <v>4864</v>
      </c>
      <c r="G2799" s="2">
        <v>38940</v>
      </c>
      <c r="H2799">
        <f t="shared" si="144"/>
        <v>0</v>
      </c>
      <c r="I2799">
        <f t="shared" si="145"/>
        <v>0</v>
      </c>
    </row>
    <row r="2800" spans="1:9" x14ac:dyDescent="0.25">
      <c r="A2800" s="4" t="str">
        <f t="shared" si="147"/>
        <v>SBL</v>
      </c>
      <c r="B2800" s="4">
        <v>7</v>
      </c>
      <c r="C2800" s="6">
        <v>11017007</v>
      </c>
      <c r="D2800" t="s">
        <v>1241</v>
      </c>
      <c r="E2800" t="s">
        <v>14</v>
      </c>
      <c r="F2800" t="s">
        <v>11885</v>
      </c>
      <c r="G2800" s="2">
        <v>39066</v>
      </c>
      <c r="H2800">
        <f t="shared" si="144"/>
        <v>0</v>
      </c>
      <c r="I2800">
        <f t="shared" si="145"/>
        <v>0</v>
      </c>
    </row>
    <row r="2801" spans="1:9" x14ac:dyDescent="0.25">
      <c r="A2801" s="4" t="str">
        <f t="shared" si="147"/>
        <v>SBL</v>
      </c>
      <c r="B2801" s="4">
        <v>8</v>
      </c>
      <c r="C2801" s="6">
        <v>11017008</v>
      </c>
      <c r="D2801" t="s">
        <v>7724</v>
      </c>
      <c r="E2801" t="s">
        <v>31</v>
      </c>
      <c r="F2801" t="s">
        <v>553</v>
      </c>
      <c r="G2801" s="2">
        <v>39313</v>
      </c>
      <c r="H2801">
        <f t="shared" si="144"/>
        <v>0</v>
      </c>
      <c r="I2801">
        <f t="shared" si="145"/>
        <v>0</v>
      </c>
    </row>
    <row r="2802" spans="1:9" x14ac:dyDescent="0.25">
      <c r="A2802" s="4" t="str">
        <f t="shared" si="147"/>
        <v>SBL</v>
      </c>
      <c r="B2802" s="4">
        <v>9</v>
      </c>
      <c r="C2802" s="6">
        <v>11017009</v>
      </c>
      <c r="D2802" t="s">
        <v>1469</v>
      </c>
      <c r="E2802" t="s">
        <v>123</v>
      </c>
      <c r="F2802" t="s">
        <v>4859</v>
      </c>
      <c r="G2802" s="2">
        <v>39664</v>
      </c>
      <c r="H2802">
        <f t="shared" si="144"/>
        <v>0</v>
      </c>
      <c r="I2802">
        <f t="shared" si="145"/>
        <v>0</v>
      </c>
    </row>
    <row r="2803" spans="1:9" x14ac:dyDescent="0.25">
      <c r="A2803" s="4" t="str">
        <f t="shared" si="147"/>
        <v>SBL</v>
      </c>
      <c r="B2803" s="4">
        <v>10</v>
      </c>
      <c r="C2803" s="6">
        <v>11017010</v>
      </c>
      <c r="D2803" t="s">
        <v>3011</v>
      </c>
      <c r="E2803" t="s">
        <v>97</v>
      </c>
      <c r="F2803" t="s">
        <v>4291</v>
      </c>
      <c r="G2803" s="2">
        <v>39687</v>
      </c>
      <c r="H2803">
        <f t="shared" si="144"/>
        <v>0</v>
      </c>
      <c r="I2803">
        <f t="shared" si="145"/>
        <v>0</v>
      </c>
    </row>
    <row r="2804" spans="1:9" x14ac:dyDescent="0.25">
      <c r="A2804" s="4" t="str">
        <f t="shared" si="147"/>
        <v>SBL</v>
      </c>
      <c r="B2804" s="4">
        <v>11</v>
      </c>
      <c r="C2804" s="6">
        <v>11017011</v>
      </c>
      <c r="D2804" t="s">
        <v>990</v>
      </c>
      <c r="E2804" t="s">
        <v>14</v>
      </c>
      <c r="F2804" t="s">
        <v>7223</v>
      </c>
      <c r="G2804" s="2">
        <v>39696</v>
      </c>
      <c r="H2804">
        <f t="shared" si="144"/>
        <v>0</v>
      </c>
      <c r="I2804">
        <f t="shared" si="145"/>
        <v>0</v>
      </c>
    </row>
    <row r="2805" spans="1:9" x14ac:dyDescent="0.25">
      <c r="A2805" s="4" t="str">
        <f t="shared" si="147"/>
        <v>SBL</v>
      </c>
      <c r="B2805" s="4">
        <v>12</v>
      </c>
      <c r="C2805" s="6">
        <v>11017012</v>
      </c>
      <c r="D2805" t="s">
        <v>483</v>
      </c>
      <c r="E2805" t="s">
        <v>425</v>
      </c>
      <c r="F2805" t="s">
        <v>4336</v>
      </c>
      <c r="G2805" s="2">
        <v>39973</v>
      </c>
      <c r="H2805">
        <f t="shared" si="144"/>
        <v>0</v>
      </c>
      <c r="I2805">
        <f t="shared" si="145"/>
        <v>0</v>
      </c>
    </row>
    <row r="2806" spans="1:9" x14ac:dyDescent="0.25">
      <c r="A2806" s="4" t="str">
        <f t="shared" si="147"/>
        <v>SBL</v>
      </c>
      <c r="B2806" s="4">
        <v>13</v>
      </c>
      <c r="C2806" s="6">
        <v>11017013</v>
      </c>
      <c r="D2806" t="s">
        <v>511</v>
      </c>
      <c r="E2806" t="s">
        <v>314</v>
      </c>
      <c r="F2806" t="s">
        <v>512</v>
      </c>
      <c r="G2806" s="2">
        <v>39972</v>
      </c>
      <c r="H2806">
        <f t="shared" si="144"/>
        <v>0</v>
      </c>
      <c r="I2806">
        <f t="shared" si="145"/>
        <v>0</v>
      </c>
    </row>
    <row r="2807" spans="1:9" x14ac:dyDescent="0.25">
      <c r="A2807" s="4" t="str">
        <f t="shared" si="147"/>
        <v>SBL</v>
      </c>
      <c r="B2807" s="4">
        <v>14</v>
      </c>
      <c r="C2807" s="6">
        <v>11017014</v>
      </c>
      <c r="D2807" t="s">
        <v>4259</v>
      </c>
      <c r="E2807" t="s">
        <v>425</v>
      </c>
      <c r="F2807" t="s">
        <v>426</v>
      </c>
      <c r="G2807" s="2">
        <v>39971</v>
      </c>
      <c r="H2807">
        <f t="shared" si="144"/>
        <v>0</v>
      </c>
      <c r="I2807">
        <f t="shared" si="145"/>
        <v>0</v>
      </c>
    </row>
    <row r="2808" spans="1:9" x14ac:dyDescent="0.25">
      <c r="A2808" s="4" t="str">
        <f t="shared" si="147"/>
        <v>SBL</v>
      </c>
      <c r="B2808" s="4">
        <v>15</v>
      </c>
      <c r="C2808" s="6">
        <v>11017015</v>
      </c>
      <c r="D2808" t="s">
        <v>995</v>
      </c>
      <c r="E2808" t="s">
        <v>61</v>
      </c>
      <c r="F2808" t="s">
        <v>1648</v>
      </c>
      <c r="G2808" s="2">
        <v>39995</v>
      </c>
      <c r="H2808">
        <f t="shared" si="144"/>
        <v>0</v>
      </c>
      <c r="I2808">
        <f t="shared" si="145"/>
        <v>0</v>
      </c>
    </row>
    <row r="2809" spans="1:9" x14ac:dyDescent="0.25">
      <c r="A2809" s="4" t="str">
        <f t="shared" si="147"/>
        <v>SBL</v>
      </c>
      <c r="B2809" s="4">
        <v>16</v>
      </c>
      <c r="C2809" s="6">
        <v>11017016</v>
      </c>
      <c r="D2809" t="s">
        <v>2721</v>
      </c>
      <c r="E2809" t="s">
        <v>61</v>
      </c>
      <c r="F2809" t="s">
        <v>4862</v>
      </c>
      <c r="G2809" s="2">
        <v>39996</v>
      </c>
      <c r="H2809">
        <f t="shared" si="144"/>
        <v>0</v>
      </c>
      <c r="I2809">
        <f t="shared" si="145"/>
        <v>0</v>
      </c>
    </row>
    <row r="2810" spans="1:9" x14ac:dyDescent="0.25">
      <c r="A2810" s="4" t="str">
        <f t="shared" si="147"/>
        <v>SBL</v>
      </c>
      <c r="B2810" s="4">
        <v>17</v>
      </c>
      <c r="C2810" s="6">
        <v>11017017</v>
      </c>
      <c r="D2810" t="s">
        <v>2428</v>
      </c>
      <c r="E2810" t="s">
        <v>135</v>
      </c>
      <c r="F2810" t="s">
        <v>11676</v>
      </c>
      <c r="G2810" s="2">
        <v>40188</v>
      </c>
      <c r="H2810">
        <f t="shared" si="144"/>
        <v>0</v>
      </c>
      <c r="I2810">
        <f t="shared" si="145"/>
        <v>0</v>
      </c>
    </row>
    <row r="2811" spans="1:9" x14ac:dyDescent="0.25">
      <c r="A2811" s="4" t="str">
        <f t="shared" si="147"/>
        <v>SBL</v>
      </c>
      <c r="B2811" s="4">
        <v>18</v>
      </c>
      <c r="C2811" s="6">
        <v>11017018</v>
      </c>
      <c r="D2811" t="s">
        <v>2424</v>
      </c>
      <c r="E2811" t="s">
        <v>135</v>
      </c>
      <c r="F2811" t="s">
        <v>848</v>
      </c>
      <c r="G2811" s="2">
        <v>40188</v>
      </c>
      <c r="H2811">
        <f t="shared" si="144"/>
        <v>0</v>
      </c>
      <c r="I2811">
        <f t="shared" si="145"/>
        <v>0</v>
      </c>
    </row>
    <row r="2812" spans="1:9" x14ac:dyDescent="0.25">
      <c r="A2812" s="4" t="str">
        <f t="shared" si="147"/>
        <v>SBL</v>
      </c>
      <c r="B2812" s="4">
        <v>19</v>
      </c>
      <c r="C2812" s="6">
        <v>11017019</v>
      </c>
      <c r="D2812" t="s">
        <v>3473</v>
      </c>
      <c r="E2812" t="s">
        <v>25</v>
      </c>
      <c r="F2812" t="s">
        <v>1763</v>
      </c>
      <c r="G2812" s="2">
        <v>40207</v>
      </c>
      <c r="H2812">
        <f t="shared" si="144"/>
        <v>0</v>
      </c>
      <c r="I2812">
        <f t="shared" si="145"/>
        <v>0</v>
      </c>
    </row>
    <row r="2813" spans="1:9" x14ac:dyDescent="0.25">
      <c r="A2813" s="4" t="str">
        <f t="shared" si="147"/>
        <v>SBL</v>
      </c>
      <c r="B2813" s="4">
        <v>20</v>
      </c>
      <c r="C2813" s="6">
        <v>11017020</v>
      </c>
      <c r="D2813" t="s">
        <v>2099</v>
      </c>
      <c r="E2813" t="s">
        <v>14</v>
      </c>
      <c r="F2813" t="s">
        <v>4287</v>
      </c>
      <c r="G2813" s="2">
        <v>40249</v>
      </c>
      <c r="H2813">
        <f t="shared" si="144"/>
        <v>0</v>
      </c>
      <c r="I2813">
        <f t="shared" si="145"/>
        <v>0</v>
      </c>
    </row>
    <row r="2814" spans="1:9" x14ac:dyDescent="0.25">
      <c r="A2814" s="4" t="str">
        <f t="shared" si="147"/>
        <v>SBL</v>
      </c>
      <c r="B2814" s="4">
        <v>21</v>
      </c>
      <c r="C2814" s="6">
        <v>11017021</v>
      </c>
      <c r="D2814" t="s">
        <v>3370</v>
      </c>
      <c r="E2814" t="s">
        <v>14</v>
      </c>
      <c r="F2814" t="s">
        <v>714</v>
      </c>
      <c r="G2814" t="s">
        <v>7456</v>
      </c>
      <c r="H2814">
        <f t="shared" si="144"/>
        <v>0</v>
      </c>
      <c r="I2814">
        <f t="shared" si="145"/>
        <v>0</v>
      </c>
    </row>
    <row r="2815" spans="1:9" x14ac:dyDescent="0.25">
      <c r="A2815" s="4" t="str">
        <f t="shared" si="147"/>
        <v>SBL</v>
      </c>
      <c r="B2815" s="4">
        <v>22</v>
      </c>
      <c r="C2815" s="6">
        <v>11017022</v>
      </c>
      <c r="D2815" t="s">
        <v>2099</v>
      </c>
      <c r="E2815" t="s">
        <v>14</v>
      </c>
      <c r="F2815" t="s">
        <v>6303</v>
      </c>
      <c r="G2815" t="s">
        <v>2462</v>
      </c>
      <c r="H2815">
        <f t="shared" si="144"/>
        <v>0</v>
      </c>
      <c r="I2815">
        <f t="shared" si="145"/>
        <v>0</v>
      </c>
    </row>
    <row r="2816" spans="1:9" x14ac:dyDescent="0.25">
      <c r="A2816" s="4" t="str">
        <f t="shared" si="147"/>
        <v>SBL</v>
      </c>
      <c r="B2816" s="4">
        <v>23</v>
      </c>
      <c r="C2816" s="6">
        <v>11017023</v>
      </c>
      <c r="D2816" t="s">
        <v>2449</v>
      </c>
      <c r="E2816" t="s">
        <v>102</v>
      </c>
      <c r="F2816" t="s">
        <v>6575</v>
      </c>
      <c r="G2816" t="s">
        <v>4878</v>
      </c>
      <c r="H2816">
        <f t="shared" si="144"/>
        <v>0</v>
      </c>
      <c r="I2816">
        <f t="shared" si="145"/>
        <v>0</v>
      </c>
    </row>
    <row r="2817" spans="1:9" x14ac:dyDescent="0.25">
      <c r="A2817" s="4" t="str">
        <f t="shared" si="147"/>
        <v>SBL</v>
      </c>
      <c r="B2817" s="4">
        <v>24</v>
      </c>
      <c r="C2817" s="6">
        <v>11017024</v>
      </c>
      <c r="D2817" t="s">
        <v>990</v>
      </c>
      <c r="E2817" t="s">
        <v>14</v>
      </c>
      <c r="F2817" t="s">
        <v>5407</v>
      </c>
      <c r="G2817" t="s">
        <v>7460</v>
      </c>
      <c r="H2817">
        <f t="shared" si="144"/>
        <v>0</v>
      </c>
      <c r="I2817">
        <f t="shared" si="145"/>
        <v>0</v>
      </c>
    </row>
    <row r="2818" spans="1:9" x14ac:dyDescent="0.25">
      <c r="A2818" s="4" t="str">
        <f t="shared" si="147"/>
        <v>SBL</v>
      </c>
      <c r="B2818" s="4">
        <v>25</v>
      </c>
      <c r="C2818" s="6">
        <v>11017025</v>
      </c>
      <c r="D2818" t="s">
        <v>156</v>
      </c>
      <c r="E2818" t="s">
        <v>14</v>
      </c>
      <c r="F2818" t="s">
        <v>7462</v>
      </c>
      <c r="G2818" t="s">
        <v>7463</v>
      </c>
      <c r="H2818">
        <f t="shared" si="144"/>
        <v>0</v>
      </c>
      <c r="I2818">
        <f t="shared" si="145"/>
        <v>0</v>
      </c>
    </row>
    <row r="2819" spans="1:9" x14ac:dyDescent="0.25">
      <c r="A2819" s="4" t="str">
        <f t="shared" si="147"/>
        <v>SBL</v>
      </c>
      <c r="B2819" s="4">
        <v>26</v>
      </c>
      <c r="C2819" s="6">
        <v>11017026</v>
      </c>
      <c r="D2819" t="s">
        <v>7465</v>
      </c>
      <c r="E2819" t="s">
        <v>97</v>
      </c>
      <c r="F2819" t="s">
        <v>7466</v>
      </c>
      <c r="G2819" t="s">
        <v>7467</v>
      </c>
      <c r="H2819">
        <f t="shared" ref="H2819:H2882" si="148">IF(A2819=A2818,0,1)</f>
        <v>0</v>
      </c>
      <c r="I2819">
        <f t="shared" ref="I2819:I2882" si="149">IF(B2819=1,1,0)</f>
        <v>0</v>
      </c>
    </row>
    <row r="2820" spans="1:9" x14ac:dyDescent="0.25">
      <c r="A2820" s="4" t="str">
        <f t="shared" si="147"/>
        <v>SBL</v>
      </c>
      <c r="B2820" s="4">
        <v>27</v>
      </c>
      <c r="C2820" s="6">
        <v>11017027</v>
      </c>
      <c r="D2820" t="s">
        <v>6619</v>
      </c>
      <c r="E2820" t="s">
        <v>97</v>
      </c>
      <c r="F2820" t="s">
        <v>6077</v>
      </c>
      <c r="G2820" t="s">
        <v>4880</v>
      </c>
      <c r="H2820">
        <f t="shared" si="148"/>
        <v>0</v>
      </c>
      <c r="I2820">
        <f t="shared" si="149"/>
        <v>0</v>
      </c>
    </row>
    <row r="2821" spans="1:9" x14ac:dyDescent="0.25">
      <c r="A2821" s="4" t="str">
        <f t="shared" si="147"/>
        <v>SBL</v>
      </c>
      <c r="B2821" s="4">
        <v>28</v>
      </c>
      <c r="C2821" s="6">
        <v>11017028</v>
      </c>
      <c r="D2821" t="s">
        <v>161</v>
      </c>
      <c r="E2821" t="s">
        <v>97</v>
      </c>
      <c r="F2821" t="s">
        <v>6331</v>
      </c>
      <c r="G2821" t="s">
        <v>7470</v>
      </c>
      <c r="H2821">
        <f t="shared" si="148"/>
        <v>0</v>
      </c>
      <c r="I2821">
        <f t="shared" si="149"/>
        <v>0</v>
      </c>
    </row>
    <row r="2822" spans="1:9" x14ac:dyDescent="0.25">
      <c r="A2822" s="4" t="str">
        <f t="shared" si="147"/>
        <v>SBL</v>
      </c>
      <c r="B2822" s="4">
        <v>29</v>
      </c>
      <c r="C2822" s="6">
        <v>11017029</v>
      </c>
      <c r="D2822" t="s">
        <v>894</v>
      </c>
      <c r="E2822" t="s">
        <v>14</v>
      </c>
      <c r="F2822" t="s">
        <v>1495</v>
      </c>
      <c r="G2822" t="s">
        <v>4880</v>
      </c>
      <c r="H2822">
        <f t="shared" si="148"/>
        <v>0</v>
      </c>
      <c r="I2822">
        <f t="shared" si="149"/>
        <v>0</v>
      </c>
    </row>
    <row r="2823" spans="1:9" x14ac:dyDescent="0.25">
      <c r="A2823" s="4" t="str">
        <f t="shared" si="147"/>
        <v>SBL</v>
      </c>
      <c r="B2823" s="4">
        <v>30</v>
      </c>
      <c r="C2823" s="6">
        <v>11017030</v>
      </c>
      <c r="D2823" t="s">
        <v>2444</v>
      </c>
      <c r="E2823" t="s">
        <v>14</v>
      </c>
      <c r="F2823" t="s">
        <v>5635</v>
      </c>
      <c r="G2823" t="s">
        <v>7460</v>
      </c>
      <c r="H2823">
        <f t="shared" si="148"/>
        <v>0</v>
      </c>
      <c r="I2823">
        <f t="shared" si="149"/>
        <v>0</v>
      </c>
    </row>
    <row r="2824" spans="1:9" x14ac:dyDescent="0.25">
      <c r="A2824" s="4" t="str">
        <f t="shared" si="147"/>
        <v>SBL</v>
      </c>
      <c r="B2824" s="4">
        <v>31</v>
      </c>
      <c r="C2824" s="6">
        <v>11017031</v>
      </c>
      <c r="D2824" t="s">
        <v>42</v>
      </c>
      <c r="E2824" t="s">
        <v>43</v>
      </c>
      <c r="F2824" t="s">
        <v>2508</v>
      </c>
      <c r="G2824" t="s">
        <v>7474</v>
      </c>
      <c r="H2824">
        <f t="shared" si="148"/>
        <v>0</v>
      </c>
      <c r="I2824">
        <f t="shared" si="149"/>
        <v>0</v>
      </c>
    </row>
    <row r="2825" spans="1:9" x14ac:dyDescent="0.25">
      <c r="A2825" s="4" t="str">
        <f t="shared" si="147"/>
        <v>SBL</v>
      </c>
      <c r="B2825" s="4">
        <v>32</v>
      </c>
      <c r="C2825" s="6">
        <v>11017032</v>
      </c>
      <c r="D2825" t="s">
        <v>3407</v>
      </c>
      <c r="E2825" t="s">
        <v>790</v>
      </c>
      <c r="F2825" t="s">
        <v>790</v>
      </c>
      <c r="G2825" t="s">
        <v>7470</v>
      </c>
      <c r="H2825">
        <f t="shared" si="148"/>
        <v>0</v>
      </c>
      <c r="I2825">
        <f t="shared" si="149"/>
        <v>0</v>
      </c>
    </row>
    <row r="2826" spans="1:9" x14ac:dyDescent="0.25">
      <c r="A2826" s="4" t="str">
        <f t="shared" si="147"/>
        <v>SBL</v>
      </c>
      <c r="B2826" s="4">
        <v>33</v>
      </c>
      <c r="C2826" s="6">
        <v>11017033</v>
      </c>
      <c r="D2826" t="s">
        <v>4516</v>
      </c>
      <c r="E2826" t="s">
        <v>31</v>
      </c>
      <c r="F2826" t="s">
        <v>6218</v>
      </c>
      <c r="G2826" t="s">
        <v>7470</v>
      </c>
      <c r="H2826">
        <f t="shared" si="148"/>
        <v>0</v>
      </c>
      <c r="I2826">
        <f t="shared" si="149"/>
        <v>0</v>
      </c>
    </row>
    <row r="2827" spans="1:9" x14ac:dyDescent="0.25">
      <c r="A2827" s="4" t="str">
        <f t="shared" si="147"/>
        <v>SBL</v>
      </c>
      <c r="B2827" s="4">
        <v>34</v>
      </c>
      <c r="C2827" s="6">
        <v>11017034</v>
      </c>
      <c r="D2827" t="s">
        <v>1462</v>
      </c>
      <c r="E2827" t="s">
        <v>637</v>
      </c>
      <c r="F2827" t="s">
        <v>795</v>
      </c>
      <c r="G2827" t="s">
        <v>7470</v>
      </c>
      <c r="H2827">
        <f t="shared" si="148"/>
        <v>0</v>
      </c>
      <c r="I2827">
        <f t="shared" si="149"/>
        <v>0</v>
      </c>
    </row>
    <row r="2828" spans="1:9" x14ac:dyDescent="0.25">
      <c r="A2828" s="4" t="str">
        <f t="shared" si="147"/>
        <v>SBL</v>
      </c>
      <c r="B2828" s="4">
        <v>35</v>
      </c>
      <c r="C2828" s="6">
        <v>11017035</v>
      </c>
      <c r="D2828" t="s">
        <v>2086</v>
      </c>
      <c r="E2828" t="s">
        <v>14</v>
      </c>
      <c r="F2828" t="s">
        <v>2087</v>
      </c>
      <c r="G2828" t="s">
        <v>7470</v>
      </c>
      <c r="H2828">
        <f t="shared" si="148"/>
        <v>0</v>
      </c>
      <c r="I2828">
        <f t="shared" si="149"/>
        <v>0</v>
      </c>
    </row>
    <row r="2829" spans="1:9" x14ac:dyDescent="0.25">
      <c r="A2829" s="4" t="str">
        <f t="shared" si="147"/>
        <v>SBL</v>
      </c>
      <c r="B2829" s="4">
        <v>36</v>
      </c>
      <c r="C2829" s="6">
        <v>11017036</v>
      </c>
      <c r="D2829" t="s">
        <v>2086</v>
      </c>
      <c r="E2829" t="s">
        <v>14</v>
      </c>
      <c r="F2829" t="s">
        <v>7480</v>
      </c>
      <c r="G2829" t="s">
        <v>7460</v>
      </c>
      <c r="H2829">
        <f t="shared" si="148"/>
        <v>0</v>
      </c>
      <c r="I2829">
        <f t="shared" si="149"/>
        <v>0</v>
      </c>
    </row>
    <row r="2830" spans="1:9" x14ac:dyDescent="0.25">
      <c r="A2830" s="4" t="str">
        <f t="shared" si="147"/>
        <v>SBL</v>
      </c>
      <c r="B2830" s="4">
        <v>37</v>
      </c>
      <c r="C2830" s="6">
        <v>11017037</v>
      </c>
      <c r="D2830" t="s">
        <v>889</v>
      </c>
      <c r="E2830" t="s">
        <v>239</v>
      </c>
      <c r="F2830" t="s">
        <v>1418</v>
      </c>
      <c r="G2830" t="s">
        <v>7456</v>
      </c>
      <c r="H2830">
        <f t="shared" si="148"/>
        <v>0</v>
      </c>
      <c r="I2830">
        <f t="shared" si="149"/>
        <v>0</v>
      </c>
    </row>
    <row r="2831" spans="1:9" x14ac:dyDescent="0.25">
      <c r="A2831" s="4" t="str">
        <f t="shared" si="147"/>
        <v>SBL</v>
      </c>
      <c r="B2831" s="4">
        <v>38</v>
      </c>
      <c r="C2831" s="6">
        <v>11017038</v>
      </c>
      <c r="D2831" t="s">
        <v>7483</v>
      </c>
      <c r="E2831" t="s">
        <v>85</v>
      </c>
      <c r="F2831" t="s">
        <v>86</v>
      </c>
      <c r="G2831" t="s">
        <v>4568</v>
      </c>
      <c r="H2831">
        <f t="shared" si="148"/>
        <v>0</v>
      </c>
      <c r="I2831">
        <f t="shared" si="149"/>
        <v>0</v>
      </c>
    </row>
    <row r="2832" spans="1:9" x14ac:dyDescent="0.25">
      <c r="A2832" s="4" t="str">
        <f t="shared" si="147"/>
        <v>SBL</v>
      </c>
      <c r="B2832" s="4">
        <v>39</v>
      </c>
      <c r="C2832" s="6">
        <v>11017039</v>
      </c>
      <c r="D2832" t="s">
        <v>72</v>
      </c>
      <c r="E2832" t="s">
        <v>73</v>
      </c>
      <c r="F2832" t="s">
        <v>7485</v>
      </c>
      <c r="G2832" t="s">
        <v>4568</v>
      </c>
      <c r="H2832">
        <f t="shared" si="148"/>
        <v>0</v>
      </c>
      <c r="I2832">
        <f t="shared" si="149"/>
        <v>0</v>
      </c>
    </row>
    <row r="2833" spans="1:9" x14ac:dyDescent="0.25">
      <c r="A2833" s="4" t="str">
        <f t="shared" si="147"/>
        <v>SBL</v>
      </c>
      <c r="B2833" s="4">
        <v>40</v>
      </c>
      <c r="C2833" s="6">
        <v>11017040</v>
      </c>
      <c r="D2833" t="s">
        <v>7487</v>
      </c>
      <c r="E2833" t="s">
        <v>1196</v>
      </c>
      <c r="F2833" t="s">
        <v>7488</v>
      </c>
      <c r="G2833" t="s">
        <v>7489</v>
      </c>
      <c r="H2833">
        <f t="shared" si="148"/>
        <v>0</v>
      </c>
      <c r="I2833">
        <f t="shared" si="149"/>
        <v>0</v>
      </c>
    </row>
    <row r="2834" spans="1:9" x14ac:dyDescent="0.25">
      <c r="A2834" s="4" t="str">
        <f t="shared" si="147"/>
        <v>SBL</v>
      </c>
      <c r="B2834" s="4">
        <v>41</v>
      </c>
      <c r="C2834" s="6">
        <v>11017041</v>
      </c>
      <c r="D2834" t="s">
        <v>1246</v>
      </c>
      <c r="E2834" t="s">
        <v>1247</v>
      </c>
      <c r="F2834" t="s">
        <v>1247</v>
      </c>
      <c r="G2834" t="s">
        <v>7491</v>
      </c>
      <c r="H2834">
        <f t="shared" si="148"/>
        <v>0</v>
      </c>
      <c r="I2834">
        <f t="shared" si="149"/>
        <v>0</v>
      </c>
    </row>
    <row r="2835" spans="1:9" x14ac:dyDescent="0.25">
      <c r="A2835" s="4" t="str">
        <f t="shared" si="147"/>
        <v>SBL</v>
      </c>
      <c r="B2835" s="4">
        <v>42</v>
      </c>
      <c r="C2835" s="6">
        <v>11017042</v>
      </c>
      <c r="D2835" t="s">
        <v>7493</v>
      </c>
      <c r="E2835" t="s">
        <v>112</v>
      </c>
      <c r="F2835" t="s">
        <v>113</v>
      </c>
      <c r="G2835" t="s">
        <v>7494</v>
      </c>
      <c r="H2835">
        <f t="shared" si="148"/>
        <v>0</v>
      </c>
      <c r="I2835">
        <f t="shared" si="149"/>
        <v>0</v>
      </c>
    </row>
    <row r="2836" spans="1:9" x14ac:dyDescent="0.25">
      <c r="A2836" s="4" t="str">
        <f t="shared" si="147"/>
        <v>SBL</v>
      </c>
      <c r="B2836" s="4">
        <v>43</v>
      </c>
      <c r="C2836" s="6">
        <v>11017043</v>
      </c>
      <c r="D2836" t="s">
        <v>2897</v>
      </c>
      <c r="E2836" t="s">
        <v>85</v>
      </c>
      <c r="F2836" t="s">
        <v>7496</v>
      </c>
      <c r="G2836" t="s">
        <v>7497</v>
      </c>
      <c r="H2836">
        <f t="shared" si="148"/>
        <v>0</v>
      </c>
      <c r="I2836">
        <f t="shared" si="149"/>
        <v>0</v>
      </c>
    </row>
    <row r="2837" spans="1:9" x14ac:dyDescent="0.25">
      <c r="A2837" s="4" t="str">
        <f t="shared" si="147"/>
        <v>SBL</v>
      </c>
      <c r="B2837" s="4">
        <v>44</v>
      </c>
      <c r="C2837" s="6">
        <v>11017044</v>
      </c>
      <c r="D2837" t="s">
        <v>1622</v>
      </c>
      <c r="E2837" t="s">
        <v>31</v>
      </c>
      <c r="F2837" t="s">
        <v>7499</v>
      </c>
      <c r="G2837" t="s">
        <v>7497</v>
      </c>
      <c r="H2837">
        <f t="shared" si="148"/>
        <v>0</v>
      </c>
      <c r="I2837">
        <f t="shared" si="149"/>
        <v>0</v>
      </c>
    </row>
    <row r="2838" spans="1:9" x14ac:dyDescent="0.25">
      <c r="A2838" s="4" t="str">
        <f t="shared" si="147"/>
        <v>SBL</v>
      </c>
      <c r="B2838" s="4">
        <v>45</v>
      </c>
      <c r="C2838" s="6">
        <v>11017045</v>
      </c>
      <c r="D2838" t="s">
        <v>516</v>
      </c>
      <c r="E2838" t="s">
        <v>517</v>
      </c>
      <c r="F2838" t="s">
        <v>7501</v>
      </c>
      <c r="G2838" t="s">
        <v>7502</v>
      </c>
      <c r="H2838">
        <f t="shared" si="148"/>
        <v>0</v>
      </c>
      <c r="I2838">
        <f t="shared" si="149"/>
        <v>0</v>
      </c>
    </row>
    <row r="2839" spans="1:9" x14ac:dyDescent="0.25">
      <c r="A2839" s="4" t="str">
        <f t="shared" si="147"/>
        <v>SBL</v>
      </c>
      <c r="B2839" s="4">
        <v>46</v>
      </c>
      <c r="C2839" s="6">
        <v>11017047</v>
      </c>
      <c r="D2839" t="s">
        <v>1899</v>
      </c>
      <c r="E2839" t="s">
        <v>112</v>
      </c>
      <c r="F2839" t="s">
        <v>1900</v>
      </c>
      <c r="G2839" t="s">
        <v>7504</v>
      </c>
      <c r="H2839">
        <f t="shared" si="148"/>
        <v>0</v>
      </c>
      <c r="I2839">
        <f t="shared" si="149"/>
        <v>0</v>
      </c>
    </row>
    <row r="2840" spans="1:9" x14ac:dyDescent="0.25">
      <c r="A2840" s="4" t="str">
        <f t="shared" si="147"/>
        <v>SBL</v>
      </c>
      <c r="B2840" s="4">
        <v>47</v>
      </c>
      <c r="C2840" s="6">
        <v>11017048</v>
      </c>
      <c r="D2840" t="s">
        <v>4341</v>
      </c>
      <c r="E2840" t="s">
        <v>739</v>
      </c>
      <c r="F2840" t="s">
        <v>1652</v>
      </c>
      <c r="G2840" t="s">
        <v>7504</v>
      </c>
      <c r="H2840">
        <f t="shared" si="148"/>
        <v>0</v>
      </c>
      <c r="I2840">
        <f t="shared" si="149"/>
        <v>0</v>
      </c>
    </row>
    <row r="2841" spans="1:9" x14ac:dyDescent="0.25">
      <c r="A2841" s="4" t="str">
        <f t="shared" si="147"/>
        <v>SBL</v>
      </c>
      <c r="B2841" s="4">
        <v>48</v>
      </c>
      <c r="C2841" s="6">
        <v>11017049</v>
      </c>
      <c r="D2841" t="s">
        <v>7507</v>
      </c>
      <c r="E2841" t="s">
        <v>425</v>
      </c>
      <c r="F2841" t="s">
        <v>7508</v>
      </c>
      <c r="G2841" t="s">
        <v>7504</v>
      </c>
      <c r="H2841">
        <f t="shared" si="148"/>
        <v>0</v>
      </c>
      <c r="I2841">
        <f t="shared" si="149"/>
        <v>0</v>
      </c>
    </row>
    <row r="2842" spans="1:9" x14ac:dyDescent="0.25">
      <c r="A2842" s="4" t="str">
        <f t="shared" si="147"/>
        <v>SBL</v>
      </c>
      <c r="B2842" s="4">
        <v>49</v>
      </c>
      <c r="C2842" s="6">
        <v>11017051</v>
      </c>
      <c r="D2842" t="s">
        <v>677</v>
      </c>
      <c r="E2842" t="s">
        <v>25</v>
      </c>
      <c r="F2842" t="s">
        <v>678</v>
      </c>
      <c r="G2842" t="s">
        <v>7510</v>
      </c>
      <c r="H2842">
        <f t="shared" si="148"/>
        <v>0</v>
      </c>
      <c r="I2842">
        <f t="shared" si="149"/>
        <v>0</v>
      </c>
    </row>
    <row r="2843" spans="1:9" x14ac:dyDescent="0.25">
      <c r="A2843" s="4" t="str">
        <f t="shared" si="147"/>
        <v>SBL</v>
      </c>
      <c r="B2843" s="4">
        <v>50</v>
      </c>
      <c r="C2843" s="6">
        <v>11017052</v>
      </c>
      <c r="D2843" t="s">
        <v>1350</v>
      </c>
      <c r="E2843" t="s">
        <v>43</v>
      </c>
      <c r="F2843" t="s">
        <v>7512</v>
      </c>
      <c r="G2843" t="s">
        <v>7513</v>
      </c>
      <c r="H2843">
        <f t="shared" si="148"/>
        <v>0</v>
      </c>
      <c r="I2843">
        <f t="shared" si="149"/>
        <v>0</v>
      </c>
    </row>
    <row r="2844" spans="1:9" x14ac:dyDescent="0.25">
      <c r="A2844" s="4" t="str">
        <f t="shared" si="147"/>
        <v>SBL</v>
      </c>
      <c r="B2844" s="4">
        <v>51</v>
      </c>
      <c r="C2844" s="6">
        <v>11017053</v>
      </c>
      <c r="D2844" t="s">
        <v>5305</v>
      </c>
      <c r="E2844" t="s">
        <v>572</v>
      </c>
      <c r="F2844" t="s">
        <v>7515</v>
      </c>
      <c r="G2844" t="s">
        <v>7513</v>
      </c>
      <c r="H2844">
        <f t="shared" si="148"/>
        <v>0</v>
      </c>
      <c r="I2844">
        <f t="shared" si="149"/>
        <v>0</v>
      </c>
    </row>
    <row r="2845" spans="1:9" x14ac:dyDescent="0.25">
      <c r="A2845" s="4" t="str">
        <f t="shared" si="147"/>
        <v>SBL</v>
      </c>
      <c r="B2845" s="4">
        <v>52</v>
      </c>
      <c r="C2845" s="6">
        <v>11017054</v>
      </c>
      <c r="D2845" t="s">
        <v>7517</v>
      </c>
      <c r="E2845" t="s">
        <v>527</v>
      </c>
      <c r="F2845" t="s">
        <v>7518</v>
      </c>
      <c r="G2845" t="s">
        <v>7519</v>
      </c>
      <c r="H2845">
        <f t="shared" si="148"/>
        <v>0</v>
      </c>
      <c r="I2845">
        <f t="shared" si="149"/>
        <v>0</v>
      </c>
    </row>
    <row r="2846" spans="1:9" x14ac:dyDescent="0.25">
      <c r="A2846" s="4" t="str">
        <f t="shared" si="147"/>
        <v>SBL</v>
      </c>
      <c r="B2846" s="4">
        <v>53</v>
      </c>
      <c r="C2846" s="6">
        <v>11017055</v>
      </c>
      <c r="D2846" t="s">
        <v>702</v>
      </c>
      <c r="E2846" t="s">
        <v>123</v>
      </c>
      <c r="F2846" t="s">
        <v>5431</v>
      </c>
      <c r="G2846" t="s">
        <v>7521</v>
      </c>
      <c r="H2846">
        <f t="shared" si="148"/>
        <v>0</v>
      </c>
      <c r="I2846">
        <f t="shared" si="149"/>
        <v>0</v>
      </c>
    </row>
    <row r="2847" spans="1:9" x14ac:dyDescent="0.25">
      <c r="A2847" s="4" t="str">
        <f t="shared" si="147"/>
        <v>SBL</v>
      </c>
      <c r="B2847" s="4">
        <v>54</v>
      </c>
      <c r="C2847" s="6">
        <v>11017056</v>
      </c>
      <c r="D2847" t="s">
        <v>156</v>
      </c>
      <c r="E2847" t="s">
        <v>14</v>
      </c>
      <c r="F2847" t="s">
        <v>5588</v>
      </c>
      <c r="G2847" t="s">
        <v>7523</v>
      </c>
      <c r="H2847">
        <f t="shared" si="148"/>
        <v>0</v>
      </c>
      <c r="I2847">
        <f t="shared" si="149"/>
        <v>0</v>
      </c>
    </row>
    <row r="2848" spans="1:9" x14ac:dyDescent="0.25">
      <c r="A2848" s="4" t="str">
        <f t="shared" si="147"/>
        <v>SBL</v>
      </c>
      <c r="B2848" s="4">
        <v>55</v>
      </c>
      <c r="C2848" s="6">
        <v>11017057</v>
      </c>
      <c r="D2848" t="s">
        <v>156</v>
      </c>
      <c r="E2848" t="s">
        <v>14</v>
      </c>
      <c r="F2848" t="s">
        <v>567</v>
      </c>
      <c r="G2848" t="s">
        <v>7523</v>
      </c>
      <c r="H2848">
        <f t="shared" si="148"/>
        <v>0</v>
      </c>
      <c r="I2848">
        <f t="shared" si="149"/>
        <v>0</v>
      </c>
    </row>
    <row r="2849" spans="1:9" x14ac:dyDescent="0.25">
      <c r="A2849" s="4" t="str">
        <f t="shared" si="147"/>
        <v>SBL</v>
      </c>
      <c r="B2849" s="4">
        <v>56</v>
      </c>
      <c r="C2849" s="6">
        <v>11017058</v>
      </c>
      <c r="D2849" t="s">
        <v>265</v>
      </c>
      <c r="E2849" t="s">
        <v>266</v>
      </c>
      <c r="F2849" t="s">
        <v>2512</v>
      </c>
      <c r="G2849" t="s">
        <v>7523</v>
      </c>
      <c r="H2849">
        <f t="shared" si="148"/>
        <v>0</v>
      </c>
      <c r="I2849">
        <f t="shared" si="149"/>
        <v>0</v>
      </c>
    </row>
    <row r="2850" spans="1:9" x14ac:dyDescent="0.25">
      <c r="A2850" s="4" t="str">
        <f t="shared" si="147"/>
        <v>SBL</v>
      </c>
      <c r="B2850" s="4">
        <v>57</v>
      </c>
      <c r="C2850" s="6">
        <v>11017059</v>
      </c>
      <c r="D2850" t="s">
        <v>2745</v>
      </c>
      <c r="E2850" t="s">
        <v>49</v>
      </c>
      <c r="F2850" t="s">
        <v>7527</v>
      </c>
      <c r="G2850" t="s">
        <v>7523</v>
      </c>
      <c r="H2850">
        <f t="shared" si="148"/>
        <v>0</v>
      </c>
      <c r="I2850">
        <f t="shared" si="149"/>
        <v>0</v>
      </c>
    </row>
    <row r="2851" spans="1:9" x14ac:dyDescent="0.25">
      <c r="A2851" s="4" t="str">
        <f t="shared" si="147"/>
        <v>SBL</v>
      </c>
      <c r="B2851" s="4">
        <v>58</v>
      </c>
      <c r="C2851" s="6">
        <v>11017060</v>
      </c>
      <c r="D2851" t="s">
        <v>542</v>
      </c>
      <c r="E2851" t="s">
        <v>49</v>
      </c>
      <c r="F2851" t="s">
        <v>7529</v>
      </c>
      <c r="G2851" t="s">
        <v>7523</v>
      </c>
      <c r="H2851">
        <f t="shared" si="148"/>
        <v>0</v>
      </c>
      <c r="I2851">
        <f t="shared" si="149"/>
        <v>0</v>
      </c>
    </row>
    <row r="2852" spans="1:9" x14ac:dyDescent="0.25">
      <c r="A2852" s="4" t="str">
        <f t="shared" si="147"/>
        <v>SBL</v>
      </c>
      <c r="B2852" s="4">
        <v>59</v>
      </c>
      <c r="C2852" s="6">
        <v>11017062</v>
      </c>
      <c r="D2852" t="s">
        <v>947</v>
      </c>
      <c r="E2852" t="s">
        <v>49</v>
      </c>
      <c r="F2852" t="s">
        <v>7531</v>
      </c>
      <c r="G2852" t="s">
        <v>7523</v>
      </c>
      <c r="H2852">
        <f t="shared" si="148"/>
        <v>0</v>
      </c>
      <c r="I2852">
        <f t="shared" si="149"/>
        <v>0</v>
      </c>
    </row>
    <row r="2853" spans="1:9" x14ac:dyDescent="0.25">
      <c r="A2853" s="4" t="str">
        <f t="shared" si="147"/>
        <v>SBL</v>
      </c>
      <c r="B2853" s="4">
        <v>60</v>
      </c>
      <c r="C2853" s="6">
        <v>11017063</v>
      </c>
      <c r="D2853" t="s">
        <v>1013</v>
      </c>
      <c r="E2853" t="s">
        <v>49</v>
      </c>
      <c r="F2853" t="s">
        <v>7533</v>
      </c>
      <c r="G2853" t="s">
        <v>7523</v>
      </c>
      <c r="H2853">
        <f t="shared" si="148"/>
        <v>0</v>
      </c>
      <c r="I2853">
        <f t="shared" si="149"/>
        <v>0</v>
      </c>
    </row>
    <row r="2854" spans="1:9" x14ac:dyDescent="0.25">
      <c r="A2854" s="4" t="str">
        <f t="shared" si="147"/>
        <v>SBL</v>
      </c>
      <c r="B2854" s="4">
        <v>61</v>
      </c>
      <c r="C2854" s="6">
        <v>11017066</v>
      </c>
      <c r="D2854" t="s">
        <v>1368</v>
      </c>
      <c r="E2854" t="s">
        <v>49</v>
      </c>
      <c r="F2854" t="s">
        <v>2504</v>
      </c>
      <c r="G2854" t="s">
        <v>7535</v>
      </c>
      <c r="H2854">
        <f t="shared" si="148"/>
        <v>0</v>
      </c>
      <c r="I2854">
        <f t="shared" si="149"/>
        <v>0</v>
      </c>
    </row>
    <row r="2855" spans="1:9" x14ac:dyDescent="0.25">
      <c r="A2855" s="4" t="str">
        <f t="shared" si="147"/>
        <v>SBL</v>
      </c>
      <c r="B2855" s="4">
        <v>62</v>
      </c>
      <c r="C2855" s="6">
        <v>11017067</v>
      </c>
      <c r="D2855" t="s">
        <v>4311</v>
      </c>
      <c r="E2855" t="s">
        <v>189</v>
      </c>
      <c r="F2855" t="s">
        <v>6041</v>
      </c>
      <c r="G2855" t="s">
        <v>7537</v>
      </c>
      <c r="H2855">
        <f t="shared" si="148"/>
        <v>0</v>
      </c>
      <c r="I2855">
        <f t="shared" si="149"/>
        <v>0</v>
      </c>
    </row>
    <row r="2856" spans="1:9" x14ac:dyDescent="0.25">
      <c r="A2856" s="4" t="str">
        <f t="shared" si="147"/>
        <v>SBL</v>
      </c>
      <c r="B2856" s="4">
        <v>63</v>
      </c>
      <c r="C2856" s="6">
        <v>11017068</v>
      </c>
      <c r="D2856" t="s">
        <v>3987</v>
      </c>
      <c r="E2856" t="s">
        <v>55</v>
      </c>
      <c r="F2856" t="s">
        <v>775</v>
      </c>
      <c r="G2856" t="s">
        <v>7539</v>
      </c>
      <c r="H2856">
        <f t="shared" si="148"/>
        <v>0</v>
      </c>
      <c r="I2856">
        <f t="shared" si="149"/>
        <v>0</v>
      </c>
    </row>
    <row r="2857" spans="1:9" x14ac:dyDescent="0.25">
      <c r="A2857" s="4" t="str">
        <f t="shared" si="147"/>
        <v>SBL</v>
      </c>
      <c r="B2857" s="4">
        <v>64</v>
      </c>
      <c r="C2857" s="6">
        <v>11017069</v>
      </c>
      <c r="D2857" t="s">
        <v>7541</v>
      </c>
      <c r="E2857" t="s">
        <v>189</v>
      </c>
      <c r="F2857" t="s">
        <v>1534</v>
      </c>
      <c r="G2857" t="s">
        <v>7539</v>
      </c>
      <c r="H2857">
        <f t="shared" si="148"/>
        <v>0</v>
      </c>
      <c r="I2857">
        <f t="shared" si="149"/>
        <v>0</v>
      </c>
    </row>
    <row r="2858" spans="1:9" x14ac:dyDescent="0.25">
      <c r="A2858" s="4" t="str">
        <f t="shared" si="147"/>
        <v>SBL</v>
      </c>
      <c r="B2858" s="4">
        <v>65</v>
      </c>
      <c r="C2858" s="6">
        <v>11017070</v>
      </c>
      <c r="D2858" t="s">
        <v>280</v>
      </c>
      <c r="E2858" t="s">
        <v>281</v>
      </c>
      <c r="F2858" t="s">
        <v>6391</v>
      </c>
      <c r="G2858" t="s">
        <v>7539</v>
      </c>
      <c r="H2858">
        <f t="shared" si="148"/>
        <v>0</v>
      </c>
      <c r="I2858">
        <f t="shared" si="149"/>
        <v>0</v>
      </c>
    </row>
    <row r="2859" spans="1:9" x14ac:dyDescent="0.25">
      <c r="A2859" s="4" t="str">
        <f t="shared" ref="A2859:A2922" si="150">A2858</f>
        <v>SBL</v>
      </c>
      <c r="B2859" s="4">
        <v>66</v>
      </c>
      <c r="C2859" s="6">
        <v>11017071</v>
      </c>
      <c r="D2859" t="s">
        <v>1667</v>
      </c>
      <c r="E2859" t="s">
        <v>807</v>
      </c>
      <c r="F2859" t="s">
        <v>1668</v>
      </c>
      <c r="G2859" t="s">
        <v>7539</v>
      </c>
      <c r="H2859">
        <f t="shared" si="148"/>
        <v>0</v>
      </c>
      <c r="I2859">
        <f t="shared" si="149"/>
        <v>0</v>
      </c>
    </row>
    <row r="2860" spans="1:9" x14ac:dyDescent="0.25">
      <c r="A2860" s="4" t="str">
        <f t="shared" si="150"/>
        <v>SBL</v>
      </c>
      <c r="B2860" s="4">
        <v>67</v>
      </c>
      <c r="C2860" s="6">
        <v>11017072</v>
      </c>
      <c r="D2860" t="s">
        <v>3486</v>
      </c>
      <c r="E2860" t="s">
        <v>91</v>
      </c>
      <c r="F2860" t="s">
        <v>91</v>
      </c>
      <c r="G2860" t="s">
        <v>7545</v>
      </c>
      <c r="H2860">
        <f t="shared" si="148"/>
        <v>0</v>
      </c>
      <c r="I2860">
        <f t="shared" si="149"/>
        <v>0</v>
      </c>
    </row>
    <row r="2861" spans="1:9" x14ac:dyDescent="0.25">
      <c r="A2861" s="4" t="str">
        <f t="shared" si="150"/>
        <v>SBL</v>
      </c>
      <c r="B2861" s="4">
        <v>68</v>
      </c>
      <c r="C2861" s="6">
        <v>11017073</v>
      </c>
      <c r="D2861" t="s">
        <v>894</v>
      </c>
      <c r="E2861" t="s">
        <v>14</v>
      </c>
      <c r="F2861" t="s">
        <v>4320</v>
      </c>
      <c r="G2861" t="s">
        <v>7545</v>
      </c>
      <c r="H2861">
        <f t="shared" si="148"/>
        <v>0</v>
      </c>
      <c r="I2861">
        <f t="shared" si="149"/>
        <v>0</v>
      </c>
    </row>
    <row r="2862" spans="1:9" x14ac:dyDescent="0.25">
      <c r="A2862" s="4" t="str">
        <f t="shared" si="150"/>
        <v>SBL</v>
      </c>
      <c r="B2862" s="4">
        <v>69</v>
      </c>
      <c r="C2862" s="6">
        <v>11017074</v>
      </c>
      <c r="D2862" t="s">
        <v>3246</v>
      </c>
      <c r="E2862" t="s">
        <v>102</v>
      </c>
      <c r="F2862" t="s">
        <v>2298</v>
      </c>
      <c r="G2862" t="s">
        <v>7545</v>
      </c>
      <c r="H2862">
        <f t="shared" si="148"/>
        <v>0</v>
      </c>
      <c r="I2862">
        <f t="shared" si="149"/>
        <v>0</v>
      </c>
    </row>
    <row r="2863" spans="1:9" x14ac:dyDescent="0.25">
      <c r="A2863" s="4" t="str">
        <f t="shared" si="150"/>
        <v>SBL</v>
      </c>
      <c r="B2863" s="4">
        <v>70</v>
      </c>
      <c r="C2863" s="6">
        <v>11017075</v>
      </c>
      <c r="D2863" t="s">
        <v>1313</v>
      </c>
      <c r="E2863" t="s">
        <v>172</v>
      </c>
      <c r="F2863" t="s">
        <v>1550</v>
      </c>
      <c r="G2863" t="s">
        <v>4971</v>
      </c>
      <c r="H2863">
        <f t="shared" si="148"/>
        <v>0</v>
      </c>
      <c r="I2863">
        <f t="shared" si="149"/>
        <v>0</v>
      </c>
    </row>
    <row r="2864" spans="1:9" x14ac:dyDescent="0.25">
      <c r="A2864" s="4" t="str">
        <f t="shared" si="150"/>
        <v>SBL</v>
      </c>
      <c r="B2864" s="4">
        <v>71</v>
      </c>
      <c r="C2864" s="6">
        <v>11017076</v>
      </c>
      <c r="D2864" t="s">
        <v>546</v>
      </c>
      <c r="E2864" t="s">
        <v>547</v>
      </c>
      <c r="F2864" t="s">
        <v>547</v>
      </c>
      <c r="G2864" t="s">
        <v>7550</v>
      </c>
      <c r="H2864">
        <f t="shared" si="148"/>
        <v>0</v>
      </c>
      <c r="I2864">
        <f t="shared" si="149"/>
        <v>0</v>
      </c>
    </row>
    <row r="2865" spans="1:9" x14ac:dyDescent="0.25">
      <c r="A2865" s="4" t="str">
        <f t="shared" si="150"/>
        <v>SBL</v>
      </c>
      <c r="B2865" s="4">
        <v>72</v>
      </c>
      <c r="C2865" s="6">
        <v>11017077</v>
      </c>
      <c r="D2865" t="s">
        <v>1205</v>
      </c>
      <c r="E2865" t="s">
        <v>785</v>
      </c>
      <c r="F2865" t="s">
        <v>785</v>
      </c>
      <c r="G2865" t="s">
        <v>6112</v>
      </c>
      <c r="H2865">
        <f t="shared" si="148"/>
        <v>0</v>
      </c>
      <c r="I2865">
        <f t="shared" si="149"/>
        <v>0</v>
      </c>
    </row>
    <row r="2866" spans="1:9" x14ac:dyDescent="0.25">
      <c r="A2866" s="4" t="str">
        <f t="shared" si="150"/>
        <v>SBL</v>
      </c>
      <c r="B2866" s="4">
        <v>73</v>
      </c>
      <c r="C2866" s="6">
        <v>11017078</v>
      </c>
      <c r="D2866" t="s">
        <v>359</v>
      </c>
      <c r="E2866" t="s">
        <v>37</v>
      </c>
      <c r="F2866" t="s">
        <v>2202</v>
      </c>
      <c r="G2866" t="s">
        <v>6112</v>
      </c>
      <c r="H2866">
        <f t="shared" si="148"/>
        <v>0</v>
      </c>
      <c r="I2866">
        <f t="shared" si="149"/>
        <v>0</v>
      </c>
    </row>
    <row r="2867" spans="1:9" x14ac:dyDescent="0.25">
      <c r="A2867" s="4" t="str">
        <f t="shared" si="150"/>
        <v>SBL</v>
      </c>
      <c r="B2867" s="4">
        <v>74</v>
      </c>
      <c r="C2867" s="6">
        <v>11017079</v>
      </c>
      <c r="D2867" t="s">
        <v>276</v>
      </c>
      <c r="E2867" t="s">
        <v>277</v>
      </c>
      <c r="F2867" t="s">
        <v>7554</v>
      </c>
      <c r="G2867" t="s">
        <v>7555</v>
      </c>
      <c r="H2867">
        <f t="shared" si="148"/>
        <v>0</v>
      </c>
      <c r="I2867">
        <f t="shared" si="149"/>
        <v>0</v>
      </c>
    </row>
    <row r="2868" spans="1:9" x14ac:dyDescent="0.25">
      <c r="A2868" s="4" t="str">
        <f t="shared" si="150"/>
        <v>SBL</v>
      </c>
      <c r="B2868" s="4">
        <v>75</v>
      </c>
      <c r="C2868" s="6">
        <v>11017080</v>
      </c>
      <c r="D2868" t="s">
        <v>587</v>
      </c>
      <c r="E2868" t="s">
        <v>506</v>
      </c>
      <c r="F2868" t="s">
        <v>4362</v>
      </c>
      <c r="G2868" t="s">
        <v>2719</v>
      </c>
      <c r="H2868">
        <f t="shared" si="148"/>
        <v>0</v>
      </c>
      <c r="I2868">
        <f t="shared" si="149"/>
        <v>0</v>
      </c>
    </row>
    <row r="2869" spans="1:9" x14ac:dyDescent="0.25">
      <c r="A2869" s="4" t="str">
        <f t="shared" si="150"/>
        <v>SBL</v>
      </c>
      <c r="B2869" s="4">
        <v>76</v>
      </c>
      <c r="C2869" s="6">
        <v>11017081</v>
      </c>
      <c r="D2869" t="s">
        <v>2501</v>
      </c>
      <c r="E2869" t="s">
        <v>14</v>
      </c>
      <c r="F2869" t="s">
        <v>723</v>
      </c>
      <c r="G2869" t="s">
        <v>2719</v>
      </c>
      <c r="H2869">
        <f t="shared" si="148"/>
        <v>0</v>
      </c>
      <c r="I2869">
        <f t="shared" si="149"/>
        <v>0</v>
      </c>
    </row>
    <row r="2870" spans="1:9" x14ac:dyDescent="0.25">
      <c r="A2870" s="4" t="str">
        <f t="shared" si="150"/>
        <v>SBL</v>
      </c>
      <c r="B2870" s="4">
        <v>77</v>
      </c>
      <c r="C2870" s="6">
        <v>11017082</v>
      </c>
      <c r="D2870" t="s">
        <v>899</v>
      </c>
      <c r="E2870" t="s">
        <v>234</v>
      </c>
      <c r="F2870" t="s">
        <v>5043</v>
      </c>
      <c r="G2870" t="s">
        <v>5006</v>
      </c>
      <c r="H2870">
        <f t="shared" si="148"/>
        <v>0</v>
      </c>
      <c r="I2870">
        <f t="shared" si="149"/>
        <v>0</v>
      </c>
    </row>
    <row r="2871" spans="1:9" x14ac:dyDescent="0.25">
      <c r="A2871" s="4" t="str">
        <f t="shared" si="150"/>
        <v>SBL</v>
      </c>
      <c r="B2871" s="4">
        <v>78</v>
      </c>
      <c r="C2871" s="6">
        <v>11017083</v>
      </c>
      <c r="D2871" t="s">
        <v>1487</v>
      </c>
      <c r="E2871" t="s">
        <v>37</v>
      </c>
      <c r="F2871" t="s">
        <v>5332</v>
      </c>
      <c r="G2871" t="s">
        <v>7560</v>
      </c>
      <c r="H2871">
        <f t="shared" si="148"/>
        <v>0</v>
      </c>
      <c r="I2871">
        <f t="shared" si="149"/>
        <v>0</v>
      </c>
    </row>
    <row r="2872" spans="1:9" x14ac:dyDescent="0.25">
      <c r="A2872" s="4" t="str">
        <f t="shared" si="150"/>
        <v>SBL</v>
      </c>
      <c r="B2872" s="4">
        <v>79</v>
      </c>
      <c r="C2872" s="6">
        <v>11017084</v>
      </c>
      <c r="D2872" t="s">
        <v>922</v>
      </c>
      <c r="E2872" t="s">
        <v>14</v>
      </c>
      <c r="F2872" t="s">
        <v>4513</v>
      </c>
      <c r="G2872" t="s">
        <v>7562</v>
      </c>
      <c r="H2872">
        <f t="shared" si="148"/>
        <v>0</v>
      </c>
      <c r="I2872">
        <f t="shared" si="149"/>
        <v>0</v>
      </c>
    </row>
    <row r="2873" spans="1:9" x14ac:dyDescent="0.25">
      <c r="A2873" s="4" t="str">
        <f t="shared" si="150"/>
        <v>SBL</v>
      </c>
      <c r="B2873" s="4">
        <v>80</v>
      </c>
      <c r="C2873" s="6">
        <v>11017085</v>
      </c>
      <c r="D2873" t="s">
        <v>128</v>
      </c>
      <c r="E2873" t="s">
        <v>129</v>
      </c>
      <c r="F2873" t="s">
        <v>4394</v>
      </c>
      <c r="G2873" t="s">
        <v>5088</v>
      </c>
      <c r="H2873">
        <f t="shared" si="148"/>
        <v>0</v>
      </c>
      <c r="I2873">
        <f t="shared" si="149"/>
        <v>0</v>
      </c>
    </row>
    <row r="2874" spans="1:9" x14ac:dyDescent="0.25">
      <c r="A2874" s="4" t="str">
        <f t="shared" si="150"/>
        <v>SBL</v>
      </c>
      <c r="B2874" s="4">
        <v>81</v>
      </c>
      <c r="C2874" s="6">
        <v>11017086</v>
      </c>
      <c r="D2874" t="s">
        <v>1318</v>
      </c>
      <c r="E2874" t="s">
        <v>468</v>
      </c>
      <c r="F2874" t="s">
        <v>469</v>
      </c>
      <c r="G2874" t="s">
        <v>5088</v>
      </c>
      <c r="H2874">
        <f t="shared" si="148"/>
        <v>0</v>
      </c>
      <c r="I2874">
        <f t="shared" si="149"/>
        <v>0</v>
      </c>
    </row>
    <row r="2875" spans="1:9" x14ac:dyDescent="0.25">
      <c r="A2875" s="4" t="str">
        <f t="shared" si="150"/>
        <v>SBL</v>
      </c>
      <c r="B2875" s="4">
        <v>82</v>
      </c>
      <c r="C2875" s="6">
        <v>11017087</v>
      </c>
      <c r="D2875" t="s">
        <v>935</v>
      </c>
      <c r="E2875" t="s">
        <v>118</v>
      </c>
      <c r="F2875" t="s">
        <v>118</v>
      </c>
      <c r="G2875" t="s">
        <v>5088</v>
      </c>
      <c r="H2875">
        <f t="shared" si="148"/>
        <v>0</v>
      </c>
      <c r="I2875">
        <f t="shared" si="149"/>
        <v>0</v>
      </c>
    </row>
    <row r="2876" spans="1:9" x14ac:dyDescent="0.25">
      <c r="A2876" s="4" t="str">
        <f t="shared" si="150"/>
        <v>SBL</v>
      </c>
      <c r="B2876" s="4">
        <v>83</v>
      </c>
      <c r="C2876" s="6">
        <v>11017088</v>
      </c>
      <c r="D2876" t="s">
        <v>78</v>
      </c>
      <c r="E2876" t="s">
        <v>79</v>
      </c>
      <c r="F2876" t="s">
        <v>80</v>
      </c>
      <c r="G2876" t="s">
        <v>7567</v>
      </c>
      <c r="H2876">
        <f t="shared" si="148"/>
        <v>0</v>
      </c>
      <c r="I2876">
        <f t="shared" si="149"/>
        <v>0</v>
      </c>
    </row>
    <row r="2877" spans="1:9" x14ac:dyDescent="0.25">
      <c r="A2877" s="4" t="str">
        <f t="shared" si="150"/>
        <v>SBL</v>
      </c>
      <c r="B2877" s="4">
        <v>84</v>
      </c>
      <c r="C2877" s="6">
        <v>11017089</v>
      </c>
      <c r="D2877" t="s">
        <v>7569</v>
      </c>
      <c r="E2877" t="s">
        <v>533</v>
      </c>
      <c r="F2877" t="s">
        <v>7570</v>
      </c>
      <c r="G2877" t="s">
        <v>7571</v>
      </c>
      <c r="H2877">
        <f t="shared" si="148"/>
        <v>0</v>
      </c>
      <c r="I2877">
        <f t="shared" si="149"/>
        <v>0</v>
      </c>
    </row>
    <row r="2878" spans="1:9" x14ac:dyDescent="0.25">
      <c r="A2878" s="4" t="str">
        <f t="shared" si="150"/>
        <v>SBL</v>
      </c>
      <c r="B2878" s="4">
        <v>85</v>
      </c>
      <c r="C2878" s="6">
        <v>11017090</v>
      </c>
      <c r="D2878" t="s">
        <v>7573</v>
      </c>
      <c r="E2878" t="s">
        <v>85</v>
      </c>
      <c r="F2878" t="s">
        <v>7574</v>
      </c>
      <c r="G2878" t="s">
        <v>7575</v>
      </c>
      <c r="H2878">
        <f t="shared" si="148"/>
        <v>0</v>
      </c>
      <c r="I2878">
        <f t="shared" si="149"/>
        <v>0</v>
      </c>
    </row>
    <row r="2879" spans="1:9" x14ac:dyDescent="0.25">
      <c r="A2879" s="4" t="str">
        <f t="shared" si="150"/>
        <v>SBL</v>
      </c>
      <c r="B2879" s="4">
        <v>86</v>
      </c>
      <c r="C2879" s="6">
        <v>11017091</v>
      </c>
      <c r="D2879" t="s">
        <v>7577</v>
      </c>
      <c r="E2879" t="s">
        <v>79</v>
      </c>
      <c r="F2879" t="s">
        <v>7578</v>
      </c>
      <c r="G2879" t="s">
        <v>7579</v>
      </c>
      <c r="H2879">
        <f t="shared" si="148"/>
        <v>0</v>
      </c>
      <c r="I2879">
        <f t="shared" si="149"/>
        <v>0</v>
      </c>
    </row>
    <row r="2880" spans="1:9" x14ac:dyDescent="0.25">
      <c r="A2880" s="4" t="str">
        <f t="shared" si="150"/>
        <v>SBL</v>
      </c>
      <c r="B2880" s="4">
        <v>87</v>
      </c>
      <c r="C2880" s="6">
        <v>11017092</v>
      </c>
      <c r="D2880" t="s">
        <v>7581</v>
      </c>
      <c r="E2880" t="s">
        <v>61</v>
      </c>
      <c r="F2880" t="s">
        <v>7582</v>
      </c>
      <c r="G2880" t="s">
        <v>7575</v>
      </c>
      <c r="H2880">
        <f t="shared" si="148"/>
        <v>0</v>
      </c>
      <c r="I2880">
        <f t="shared" si="149"/>
        <v>0</v>
      </c>
    </row>
    <row r="2881" spans="1:9" x14ac:dyDescent="0.25">
      <c r="A2881" s="4" t="str">
        <f t="shared" si="150"/>
        <v>SBL</v>
      </c>
      <c r="B2881" s="4">
        <v>88</v>
      </c>
      <c r="C2881" s="6">
        <v>11017093</v>
      </c>
      <c r="D2881" t="s">
        <v>7584</v>
      </c>
      <c r="E2881" t="s">
        <v>266</v>
      </c>
      <c r="F2881" t="s">
        <v>7585</v>
      </c>
      <c r="G2881" t="s">
        <v>7575</v>
      </c>
      <c r="H2881">
        <f t="shared" si="148"/>
        <v>0</v>
      </c>
      <c r="I2881">
        <f t="shared" si="149"/>
        <v>0</v>
      </c>
    </row>
    <row r="2882" spans="1:9" x14ac:dyDescent="0.25">
      <c r="A2882" s="4" t="str">
        <f t="shared" si="150"/>
        <v>SBL</v>
      </c>
      <c r="B2882" s="4">
        <v>89</v>
      </c>
      <c r="C2882" s="6">
        <v>11017094</v>
      </c>
      <c r="D2882" t="s">
        <v>7587</v>
      </c>
      <c r="E2882" t="s">
        <v>572</v>
      </c>
      <c r="F2882" t="s">
        <v>7588</v>
      </c>
      <c r="G2882" t="s">
        <v>5129</v>
      </c>
      <c r="H2882">
        <f t="shared" si="148"/>
        <v>0</v>
      </c>
      <c r="I2882">
        <f t="shared" si="149"/>
        <v>0</v>
      </c>
    </row>
    <row r="2883" spans="1:9" x14ac:dyDescent="0.25">
      <c r="A2883" s="4" t="str">
        <f t="shared" si="150"/>
        <v>SBL</v>
      </c>
      <c r="B2883" s="4">
        <v>90</v>
      </c>
      <c r="C2883" s="6">
        <v>11017095</v>
      </c>
      <c r="D2883" t="s">
        <v>7590</v>
      </c>
      <c r="E2883" t="s">
        <v>1026</v>
      </c>
      <c r="F2883" t="s">
        <v>7591</v>
      </c>
      <c r="G2883" t="s">
        <v>5129</v>
      </c>
      <c r="H2883">
        <f t="shared" ref="H2883:H2946" si="151">IF(A2883=A2882,0,1)</f>
        <v>0</v>
      </c>
      <c r="I2883">
        <f t="shared" ref="I2883:I2946" si="152">IF(B2883=1,1,0)</f>
        <v>0</v>
      </c>
    </row>
    <row r="2884" spans="1:9" x14ac:dyDescent="0.25">
      <c r="A2884" s="4" t="str">
        <f t="shared" si="150"/>
        <v>SBL</v>
      </c>
      <c r="B2884" s="4">
        <v>91</v>
      </c>
      <c r="C2884" s="6">
        <v>11017096</v>
      </c>
      <c r="D2884" t="s">
        <v>7593</v>
      </c>
      <c r="E2884" t="s">
        <v>827</v>
      </c>
      <c r="F2884" t="s">
        <v>7594</v>
      </c>
      <c r="G2884" t="s">
        <v>5129</v>
      </c>
      <c r="H2884">
        <f t="shared" si="151"/>
        <v>0</v>
      </c>
      <c r="I2884">
        <f t="shared" si="152"/>
        <v>0</v>
      </c>
    </row>
    <row r="2885" spans="1:9" x14ac:dyDescent="0.25">
      <c r="A2885" s="4" t="str">
        <f t="shared" si="150"/>
        <v>SBL</v>
      </c>
      <c r="B2885" s="4">
        <v>92</v>
      </c>
      <c r="C2885" s="6">
        <v>11017097</v>
      </c>
      <c r="D2885" t="s">
        <v>7596</v>
      </c>
      <c r="E2885" t="s">
        <v>790</v>
      </c>
      <c r="F2885" t="s">
        <v>7597</v>
      </c>
      <c r="G2885" t="s">
        <v>5129</v>
      </c>
      <c r="H2885">
        <f t="shared" si="151"/>
        <v>0</v>
      </c>
      <c r="I2885">
        <f t="shared" si="152"/>
        <v>0</v>
      </c>
    </row>
    <row r="2886" spans="1:9" x14ac:dyDescent="0.25">
      <c r="A2886" s="4" t="str">
        <f t="shared" si="150"/>
        <v>SBL</v>
      </c>
      <c r="B2886" s="4">
        <v>93</v>
      </c>
      <c r="C2886" s="6">
        <v>11017098</v>
      </c>
      <c r="D2886" t="s">
        <v>7599</v>
      </c>
      <c r="E2886" t="s">
        <v>112</v>
      </c>
      <c r="F2886" t="s">
        <v>7600</v>
      </c>
      <c r="G2886" t="s">
        <v>5129</v>
      </c>
      <c r="H2886">
        <f t="shared" si="151"/>
        <v>0</v>
      </c>
      <c r="I2886">
        <f t="shared" si="152"/>
        <v>0</v>
      </c>
    </row>
    <row r="2887" spans="1:9" x14ac:dyDescent="0.25">
      <c r="A2887" s="4" t="str">
        <f t="shared" si="150"/>
        <v>SBL</v>
      </c>
      <c r="B2887" s="4">
        <v>94</v>
      </c>
      <c r="C2887" s="6">
        <v>11017099</v>
      </c>
      <c r="D2887" t="s">
        <v>7602</v>
      </c>
      <c r="E2887" t="s">
        <v>183</v>
      </c>
      <c r="F2887" t="s">
        <v>7603</v>
      </c>
      <c r="G2887" t="s">
        <v>5129</v>
      </c>
      <c r="H2887">
        <f t="shared" si="151"/>
        <v>0</v>
      </c>
      <c r="I2887">
        <f t="shared" si="152"/>
        <v>0</v>
      </c>
    </row>
    <row r="2888" spans="1:9" x14ac:dyDescent="0.25">
      <c r="A2888" s="4" t="str">
        <f t="shared" si="150"/>
        <v>SBL</v>
      </c>
      <c r="B2888" s="4">
        <v>95</v>
      </c>
      <c r="C2888" s="6">
        <v>11017100</v>
      </c>
      <c r="D2888" t="s">
        <v>3067</v>
      </c>
      <c r="E2888" t="s">
        <v>637</v>
      </c>
      <c r="F2888" t="s">
        <v>638</v>
      </c>
      <c r="G2888" t="s">
        <v>886</v>
      </c>
      <c r="H2888">
        <f t="shared" si="151"/>
        <v>0</v>
      </c>
      <c r="I2888">
        <f t="shared" si="152"/>
        <v>0</v>
      </c>
    </row>
    <row r="2889" spans="1:9" x14ac:dyDescent="0.25">
      <c r="A2889" s="4" t="str">
        <f t="shared" si="150"/>
        <v>SBL</v>
      </c>
      <c r="B2889" s="4">
        <v>96</v>
      </c>
      <c r="C2889" s="6">
        <v>11017101</v>
      </c>
      <c r="D2889" t="s">
        <v>6229</v>
      </c>
      <c r="E2889" t="s">
        <v>146</v>
      </c>
      <c r="F2889" t="s">
        <v>1411</v>
      </c>
      <c r="G2889" t="s">
        <v>886</v>
      </c>
      <c r="H2889">
        <f t="shared" si="151"/>
        <v>0</v>
      </c>
      <c r="I2889">
        <f t="shared" si="152"/>
        <v>0</v>
      </c>
    </row>
    <row r="2890" spans="1:9" x14ac:dyDescent="0.25">
      <c r="A2890" s="4" t="str">
        <f t="shared" si="150"/>
        <v>SBL</v>
      </c>
      <c r="B2890" s="4">
        <v>97</v>
      </c>
      <c r="C2890" s="6">
        <v>11017102</v>
      </c>
      <c r="D2890" t="s">
        <v>7607</v>
      </c>
      <c r="E2890" t="s">
        <v>73</v>
      </c>
      <c r="F2890" t="s">
        <v>7608</v>
      </c>
      <c r="G2890" t="s">
        <v>4682</v>
      </c>
      <c r="H2890">
        <f t="shared" si="151"/>
        <v>0</v>
      </c>
      <c r="I2890">
        <f t="shared" si="152"/>
        <v>0</v>
      </c>
    </row>
    <row r="2891" spans="1:9" x14ac:dyDescent="0.25">
      <c r="A2891" s="4" t="str">
        <f t="shared" si="150"/>
        <v>SBL</v>
      </c>
      <c r="B2891" s="4">
        <v>98</v>
      </c>
      <c r="C2891" s="6">
        <v>11017103</v>
      </c>
      <c r="D2891" t="s">
        <v>7610</v>
      </c>
      <c r="E2891" t="s">
        <v>637</v>
      </c>
      <c r="F2891" t="s">
        <v>7611</v>
      </c>
      <c r="G2891" t="s">
        <v>4682</v>
      </c>
      <c r="H2891">
        <f t="shared" si="151"/>
        <v>0</v>
      </c>
      <c r="I2891">
        <f t="shared" si="152"/>
        <v>0</v>
      </c>
    </row>
    <row r="2892" spans="1:9" x14ac:dyDescent="0.25">
      <c r="A2892" s="4" t="str">
        <f t="shared" si="150"/>
        <v>SBL</v>
      </c>
      <c r="B2892" s="4">
        <v>99</v>
      </c>
      <c r="C2892" s="6">
        <v>11017104</v>
      </c>
      <c r="D2892" t="s">
        <v>5099</v>
      </c>
      <c r="E2892" t="s">
        <v>807</v>
      </c>
      <c r="F2892" t="s">
        <v>7613</v>
      </c>
      <c r="G2892" t="s">
        <v>4682</v>
      </c>
      <c r="H2892">
        <f t="shared" si="151"/>
        <v>0</v>
      </c>
      <c r="I2892">
        <f t="shared" si="152"/>
        <v>0</v>
      </c>
    </row>
    <row r="2893" spans="1:9" x14ac:dyDescent="0.25">
      <c r="A2893" s="4" t="str">
        <f t="shared" si="150"/>
        <v>SBL</v>
      </c>
      <c r="B2893" s="4">
        <v>100</v>
      </c>
      <c r="C2893" s="6">
        <v>11017105</v>
      </c>
      <c r="D2893" t="s">
        <v>7615</v>
      </c>
      <c r="E2893" t="s">
        <v>37</v>
      </c>
      <c r="F2893" t="s">
        <v>7616</v>
      </c>
      <c r="G2893" t="s">
        <v>7617</v>
      </c>
      <c r="H2893">
        <f t="shared" si="151"/>
        <v>0</v>
      </c>
      <c r="I2893">
        <f t="shared" si="152"/>
        <v>0</v>
      </c>
    </row>
    <row r="2894" spans="1:9" x14ac:dyDescent="0.25">
      <c r="A2894" s="4" t="str">
        <f t="shared" si="150"/>
        <v>SBL</v>
      </c>
      <c r="B2894" s="4">
        <v>101</v>
      </c>
      <c r="C2894" s="6">
        <v>11017106</v>
      </c>
      <c r="D2894" t="s">
        <v>7619</v>
      </c>
      <c r="E2894" t="s">
        <v>266</v>
      </c>
      <c r="F2894" t="s">
        <v>5437</v>
      </c>
      <c r="G2894" t="s">
        <v>7617</v>
      </c>
      <c r="H2894">
        <f t="shared" si="151"/>
        <v>0</v>
      </c>
      <c r="I2894">
        <f t="shared" si="152"/>
        <v>0</v>
      </c>
    </row>
    <row r="2895" spans="1:9" x14ac:dyDescent="0.25">
      <c r="A2895" s="4" t="str">
        <f t="shared" si="150"/>
        <v>SBL</v>
      </c>
      <c r="B2895" s="4">
        <v>102</v>
      </c>
      <c r="C2895" s="6">
        <v>11017107</v>
      </c>
      <c r="D2895" t="s">
        <v>2620</v>
      </c>
      <c r="E2895" t="s">
        <v>807</v>
      </c>
      <c r="F2895" t="s">
        <v>1880</v>
      </c>
      <c r="G2895" t="s">
        <v>7617</v>
      </c>
      <c r="H2895">
        <f t="shared" si="151"/>
        <v>0</v>
      </c>
      <c r="I2895">
        <f t="shared" si="152"/>
        <v>0</v>
      </c>
    </row>
    <row r="2896" spans="1:9" x14ac:dyDescent="0.25">
      <c r="A2896" s="4" t="str">
        <f t="shared" si="150"/>
        <v>SBL</v>
      </c>
      <c r="B2896" s="4">
        <v>103</v>
      </c>
      <c r="C2896" s="6">
        <v>11017108</v>
      </c>
      <c r="D2896" t="s">
        <v>1679</v>
      </c>
      <c r="E2896" t="s">
        <v>739</v>
      </c>
      <c r="F2896" t="s">
        <v>1680</v>
      </c>
      <c r="G2896" t="s">
        <v>7617</v>
      </c>
      <c r="H2896">
        <f t="shared" si="151"/>
        <v>0</v>
      </c>
      <c r="I2896">
        <f t="shared" si="152"/>
        <v>0</v>
      </c>
    </row>
    <row r="2897" spans="1:9" x14ac:dyDescent="0.25">
      <c r="A2897" s="4" t="str">
        <f t="shared" si="150"/>
        <v>SBL</v>
      </c>
      <c r="B2897" s="4">
        <v>104</v>
      </c>
      <c r="C2897" s="6">
        <v>11017109</v>
      </c>
      <c r="D2897" t="s">
        <v>5021</v>
      </c>
      <c r="E2897" t="s">
        <v>61</v>
      </c>
      <c r="F2897" t="s">
        <v>1690</v>
      </c>
      <c r="G2897" t="s">
        <v>7617</v>
      </c>
      <c r="H2897">
        <f t="shared" si="151"/>
        <v>0</v>
      </c>
      <c r="I2897">
        <f t="shared" si="152"/>
        <v>0</v>
      </c>
    </row>
    <row r="2898" spans="1:9" x14ac:dyDescent="0.25">
      <c r="A2898" s="4" t="str">
        <f t="shared" si="150"/>
        <v>SBL</v>
      </c>
      <c r="B2898" s="4">
        <v>105</v>
      </c>
      <c r="C2898" s="6">
        <v>11017110</v>
      </c>
      <c r="D2898" t="s">
        <v>4790</v>
      </c>
      <c r="E2898" t="s">
        <v>73</v>
      </c>
      <c r="F2898" t="s">
        <v>1833</v>
      </c>
      <c r="G2898" t="s">
        <v>7617</v>
      </c>
      <c r="H2898">
        <f t="shared" si="151"/>
        <v>0</v>
      </c>
      <c r="I2898">
        <f t="shared" si="152"/>
        <v>0</v>
      </c>
    </row>
    <row r="2899" spans="1:9" x14ac:dyDescent="0.25">
      <c r="A2899" s="4" t="str">
        <f t="shared" si="150"/>
        <v>SBL</v>
      </c>
      <c r="B2899" s="4">
        <v>106</v>
      </c>
      <c r="C2899" s="6">
        <v>11017111</v>
      </c>
      <c r="D2899" t="s">
        <v>1577</v>
      </c>
      <c r="E2899" t="s">
        <v>172</v>
      </c>
      <c r="F2899" t="s">
        <v>173</v>
      </c>
      <c r="G2899" t="s">
        <v>7617</v>
      </c>
      <c r="H2899">
        <f t="shared" si="151"/>
        <v>0</v>
      </c>
      <c r="I2899">
        <f t="shared" si="152"/>
        <v>0</v>
      </c>
    </row>
    <row r="2900" spans="1:9" x14ac:dyDescent="0.25">
      <c r="A2900" s="4" t="str">
        <f t="shared" si="150"/>
        <v>SBL</v>
      </c>
      <c r="B2900" s="4">
        <v>107</v>
      </c>
      <c r="C2900" s="6">
        <v>11017112</v>
      </c>
      <c r="D2900" t="s">
        <v>500</v>
      </c>
      <c r="E2900" t="s">
        <v>31</v>
      </c>
      <c r="F2900" t="s">
        <v>501</v>
      </c>
      <c r="G2900" t="s">
        <v>7617</v>
      </c>
      <c r="H2900">
        <f t="shared" si="151"/>
        <v>0</v>
      </c>
      <c r="I2900">
        <f t="shared" si="152"/>
        <v>0</v>
      </c>
    </row>
    <row r="2901" spans="1:9" x14ac:dyDescent="0.25">
      <c r="A2901" s="4" t="str">
        <f t="shared" si="150"/>
        <v>SBL</v>
      </c>
      <c r="B2901" s="4">
        <v>108</v>
      </c>
      <c r="C2901" s="6">
        <v>11017113</v>
      </c>
      <c r="D2901" t="s">
        <v>7627</v>
      </c>
      <c r="E2901" t="s">
        <v>31</v>
      </c>
      <c r="F2901" t="s">
        <v>7628</v>
      </c>
      <c r="G2901" t="s">
        <v>2537</v>
      </c>
      <c r="H2901">
        <f t="shared" si="151"/>
        <v>0</v>
      </c>
      <c r="I2901">
        <f t="shared" si="152"/>
        <v>0</v>
      </c>
    </row>
    <row r="2902" spans="1:9" x14ac:dyDescent="0.25">
      <c r="A2902" s="4" t="str">
        <f t="shared" si="150"/>
        <v>SBL</v>
      </c>
      <c r="B2902" s="4">
        <v>109</v>
      </c>
      <c r="C2902" s="6">
        <v>11017114</v>
      </c>
      <c r="D2902" t="s">
        <v>1609</v>
      </c>
      <c r="E2902" t="s">
        <v>55</v>
      </c>
      <c r="F2902" t="s">
        <v>1610</v>
      </c>
      <c r="G2902" t="s">
        <v>2537</v>
      </c>
      <c r="H2902">
        <f t="shared" si="151"/>
        <v>0</v>
      </c>
      <c r="I2902">
        <f t="shared" si="152"/>
        <v>0</v>
      </c>
    </row>
    <row r="2903" spans="1:9" x14ac:dyDescent="0.25">
      <c r="A2903" s="4" t="str">
        <f t="shared" si="150"/>
        <v>SBL</v>
      </c>
      <c r="B2903" s="4">
        <v>110</v>
      </c>
      <c r="C2903" s="6">
        <v>11017115</v>
      </c>
      <c r="D2903" t="s">
        <v>1182</v>
      </c>
      <c r="E2903" t="s">
        <v>425</v>
      </c>
      <c r="F2903" t="s">
        <v>1805</v>
      </c>
      <c r="G2903" t="s">
        <v>2537</v>
      </c>
      <c r="H2903">
        <f t="shared" si="151"/>
        <v>0</v>
      </c>
      <c r="I2903">
        <f t="shared" si="152"/>
        <v>0</v>
      </c>
    </row>
    <row r="2904" spans="1:9" x14ac:dyDescent="0.25">
      <c r="A2904" s="4" t="str">
        <f t="shared" si="150"/>
        <v>SBL</v>
      </c>
      <c r="B2904" s="4">
        <v>111</v>
      </c>
      <c r="C2904" s="6">
        <v>11017116</v>
      </c>
      <c r="D2904" t="s">
        <v>7632</v>
      </c>
      <c r="E2904" t="s">
        <v>1174</v>
      </c>
      <c r="F2904" t="s">
        <v>1174</v>
      </c>
      <c r="G2904" t="s">
        <v>2537</v>
      </c>
      <c r="H2904">
        <f t="shared" si="151"/>
        <v>0</v>
      </c>
      <c r="I2904">
        <f t="shared" si="152"/>
        <v>0</v>
      </c>
    </row>
    <row r="2905" spans="1:9" x14ac:dyDescent="0.25">
      <c r="A2905" s="4" t="str">
        <f t="shared" si="150"/>
        <v>SBL</v>
      </c>
      <c r="B2905" s="4">
        <v>112</v>
      </c>
      <c r="C2905" s="6">
        <v>11017117</v>
      </c>
      <c r="D2905" t="s">
        <v>1178</v>
      </c>
      <c r="E2905" t="s">
        <v>425</v>
      </c>
      <c r="F2905" t="s">
        <v>4917</v>
      </c>
      <c r="G2905" t="s">
        <v>2030</v>
      </c>
      <c r="H2905">
        <f t="shared" si="151"/>
        <v>0</v>
      </c>
      <c r="I2905">
        <f t="shared" si="152"/>
        <v>0</v>
      </c>
    </row>
    <row r="2906" spans="1:9" x14ac:dyDescent="0.25">
      <c r="A2906" s="4" t="str">
        <f t="shared" si="150"/>
        <v>SBL</v>
      </c>
      <c r="B2906" s="4">
        <v>113</v>
      </c>
      <c r="C2906" s="6">
        <v>11017118</v>
      </c>
      <c r="D2906" t="s">
        <v>1906</v>
      </c>
      <c r="E2906" t="s">
        <v>25</v>
      </c>
      <c r="F2906" t="s">
        <v>1907</v>
      </c>
      <c r="G2906" t="s">
        <v>2030</v>
      </c>
      <c r="H2906">
        <f t="shared" si="151"/>
        <v>0</v>
      </c>
      <c r="I2906">
        <f t="shared" si="152"/>
        <v>0</v>
      </c>
    </row>
    <row r="2907" spans="1:9" x14ac:dyDescent="0.25">
      <c r="A2907" s="4" t="str">
        <f t="shared" si="150"/>
        <v>SBL</v>
      </c>
      <c r="B2907" s="4">
        <v>114</v>
      </c>
      <c r="C2907" s="6">
        <v>11017119</v>
      </c>
      <c r="D2907" t="s">
        <v>1788</v>
      </c>
      <c r="E2907" t="s">
        <v>135</v>
      </c>
      <c r="F2907" t="s">
        <v>1169</v>
      </c>
      <c r="G2907" t="s">
        <v>2030</v>
      </c>
      <c r="H2907">
        <f t="shared" si="151"/>
        <v>0</v>
      </c>
      <c r="I2907">
        <f t="shared" si="152"/>
        <v>0</v>
      </c>
    </row>
    <row r="2908" spans="1:9" x14ac:dyDescent="0.25">
      <c r="A2908" s="4" t="str">
        <f t="shared" si="150"/>
        <v>SBL</v>
      </c>
      <c r="B2908" s="4">
        <v>115</v>
      </c>
      <c r="C2908" s="6">
        <v>11017120</v>
      </c>
      <c r="D2908" t="s">
        <v>7637</v>
      </c>
      <c r="E2908" t="s">
        <v>112</v>
      </c>
      <c r="F2908" t="s">
        <v>7638</v>
      </c>
      <c r="G2908" t="s">
        <v>2030</v>
      </c>
      <c r="H2908">
        <f t="shared" si="151"/>
        <v>0</v>
      </c>
      <c r="I2908">
        <f t="shared" si="152"/>
        <v>0</v>
      </c>
    </row>
    <row r="2909" spans="1:9" x14ac:dyDescent="0.25">
      <c r="A2909" s="4" t="str">
        <f t="shared" si="150"/>
        <v>SBL</v>
      </c>
      <c r="B2909" s="4">
        <v>116</v>
      </c>
      <c r="C2909" s="6">
        <v>11017121</v>
      </c>
      <c r="D2909" t="s">
        <v>1383</v>
      </c>
      <c r="E2909" t="s">
        <v>123</v>
      </c>
      <c r="F2909" t="s">
        <v>1421</v>
      </c>
      <c r="G2909" t="s">
        <v>2030</v>
      </c>
      <c r="H2909">
        <f t="shared" si="151"/>
        <v>0</v>
      </c>
      <c r="I2909">
        <f t="shared" si="152"/>
        <v>0</v>
      </c>
    </row>
    <row r="2910" spans="1:9" x14ac:dyDescent="0.25">
      <c r="A2910" s="4" t="str">
        <f t="shared" si="150"/>
        <v>SBL</v>
      </c>
      <c r="B2910" s="4">
        <v>117</v>
      </c>
      <c r="C2910" s="6">
        <v>11017122</v>
      </c>
      <c r="D2910" t="s">
        <v>816</v>
      </c>
      <c r="E2910" t="s">
        <v>49</v>
      </c>
      <c r="F2910" t="s">
        <v>2895</v>
      </c>
      <c r="G2910" t="s">
        <v>2030</v>
      </c>
      <c r="H2910">
        <f t="shared" si="151"/>
        <v>0</v>
      </c>
      <c r="I2910">
        <f t="shared" si="152"/>
        <v>0</v>
      </c>
    </row>
    <row r="2911" spans="1:9" x14ac:dyDescent="0.25">
      <c r="A2911" s="4" t="str">
        <f t="shared" si="150"/>
        <v>SBL</v>
      </c>
      <c r="B2911" s="4">
        <v>118</v>
      </c>
      <c r="C2911" s="6">
        <v>11017123</v>
      </c>
      <c r="D2911" t="s">
        <v>7642</v>
      </c>
      <c r="E2911" t="s">
        <v>73</v>
      </c>
      <c r="F2911" t="s">
        <v>578</v>
      </c>
      <c r="G2911" t="s">
        <v>2051</v>
      </c>
      <c r="H2911">
        <f t="shared" si="151"/>
        <v>0</v>
      </c>
      <c r="I2911">
        <f t="shared" si="152"/>
        <v>0</v>
      </c>
    </row>
    <row r="2912" spans="1:9" x14ac:dyDescent="0.25">
      <c r="A2912" s="4" t="str">
        <f t="shared" si="150"/>
        <v>SBL</v>
      </c>
      <c r="B2912" s="4">
        <v>119</v>
      </c>
      <c r="C2912" s="6">
        <v>11017124</v>
      </c>
      <c r="D2912" t="s">
        <v>5035</v>
      </c>
      <c r="E2912" t="s">
        <v>344</v>
      </c>
      <c r="F2912" t="s">
        <v>2409</v>
      </c>
      <c r="G2912" t="s">
        <v>2051</v>
      </c>
      <c r="H2912">
        <f t="shared" si="151"/>
        <v>0</v>
      </c>
      <c r="I2912">
        <f t="shared" si="152"/>
        <v>0</v>
      </c>
    </row>
    <row r="2913" spans="1:9" x14ac:dyDescent="0.25">
      <c r="A2913" s="4" t="str">
        <f t="shared" si="150"/>
        <v>SBL</v>
      </c>
      <c r="B2913" s="4">
        <v>120</v>
      </c>
      <c r="C2913" s="6">
        <v>11017125</v>
      </c>
      <c r="D2913" t="s">
        <v>7645</v>
      </c>
      <c r="E2913" t="s">
        <v>708</v>
      </c>
      <c r="F2913" t="s">
        <v>7646</v>
      </c>
      <c r="G2913" t="s">
        <v>2051</v>
      </c>
      <c r="H2913">
        <f t="shared" si="151"/>
        <v>0</v>
      </c>
      <c r="I2913">
        <f t="shared" si="152"/>
        <v>0</v>
      </c>
    </row>
    <row r="2914" spans="1:9" x14ac:dyDescent="0.25">
      <c r="A2914" s="4" t="str">
        <f t="shared" si="150"/>
        <v>SBL</v>
      </c>
      <c r="B2914" s="4">
        <v>121</v>
      </c>
      <c r="C2914" s="6">
        <v>11017126</v>
      </c>
      <c r="D2914" t="s">
        <v>286</v>
      </c>
      <c r="E2914" t="s">
        <v>14</v>
      </c>
      <c r="F2914" t="s">
        <v>287</v>
      </c>
      <c r="G2914" t="s">
        <v>5334</v>
      </c>
      <c r="H2914">
        <f t="shared" si="151"/>
        <v>0</v>
      </c>
      <c r="I2914">
        <f t="shared" si="152"/>
        <v>0</v>
      </c>
    </row>
    <row r="2915" spans="1:9" x14ac:dyDescent="0.25">
      <c r="A2915" s="4" t="str">
        <f t="shared" si="150"/>
        <v>SBL</v>
      </c>
      <c r="B2915" s="4">
        <v>122</v>
      </c>
      <c r="C2915" s="6">
        <v>11017127</v>
      </c>
      <c r="D2915" t="s">
        <v>557</v>
      </c>
      <c r="E2915" t="s">
        <v>123</v>
      </c>
      <c r="F2915" t="s">
        <v>183</v>
      </c>
      <c r="G2915" t="s">
        <v>5334</v>
      </c>
      <c r="H2915">
        <f t="shared" si="151"/>
        <v>0</v>
      </c>
      <c r="I2915">
        <f t="shared" si="152"/>
        <v>0</v>
      </c>
    </row>
    <row r="2916" spans="1:9" x14ac:dyDescent="0.25">
      <c r="A2916" s="4" t="str">
        <f t="shared" si="150"/>
        <v>SBL</v>
      </c>
      <c r="B2916" s="4">
        <v>123</v>
      </c>
      <c r="C2916" s="6">
        <v>11017128</v>
      </c>
      <c r="D2916" t="s">
        <v>1560</v>
      </c>
      <c r="E2916" t="s">
        <v>67</v>
      </c>
      <c r="F2916" t="s">
        <v>7650</v>
      </c>
      <c r="G2916" t="s">
        <v>766</v>
      </c>
      <c r="H2916">
        <f t="shared" si="151"/>
        <v>0</v>
      </c>
      <c r="I2916">
        <f t="shared" si="152"/>
        <v>0</v>
      </c>
    </row>
    <row r="2917" spans="1:9" x14ac:dyDescent="0.25">
      <c r="A2917" s="4" t="str">
        <f t="shared" si="150"/>
        <v>SBL</v>
      </c>
      <c r="B2917" s="4">
        <v>124</v>
      </c>
      <c r="C2917" s="6">
        <v>11017129</v>
      </c>
      <c r="D2917" t="s">
        <v>436</v>
      </c>
      <c r="E2917" t="s">
        <v>61</v>
      </c>
      <c r="F2917" t="s">
        <v>2648</v>
      </c>
      <c r="G2917" t="s">
        <v>766</v>
      </c>
      <c r="H2917">
        <f t="shared" si="151"/>
        <v>0</v>
      </c>
      <c r="I2917">
        <f t="shared" si="152"/>
        <v>0</v>
      </c>
    </row>
    <row r="2918" spans="1:9" x14ac:dyDescent="0.25">
      <c r="A2918" s="4" t="str">
        <f t="shared" si="150"/>
        <v>SBL</v>
      </c>
      <c r="B2918" s="4">
        <v>125</v>
      </c>
      <c r="C2918" s="6">
        <v>11017130</v>
      </c>
      <c r="D2918" t="s">
        <v>3855</v>
      </c>
      <c r="E2918" t="s">
        <v>61</v>
      </c>
      <c r="F2918" t="s">
        <v>7653</v>
      </c>
      <c r="G2918" t="s">
        <v>766</v>
      </c>
      <c r="H2918">
        <f t="shared" si="151"/>
        <v>0</v>
      </c>
      <c r="I2918">
        <f t="shared" si="152"/>
        <v>0</v>
      </c>
    </row>
    <row r="2919" spans="1:9" x14ac:dyDescent="0.25">
      <c r="A2919" s="4" t="str">
        <f t="shared" si="150"/>
        <v>SBL</v>
      </c>
      <c r="B2919" s="4">
        <v>126</v>
      </c>
      <c r="C2919" s="6">
        <v>11017132</v>
      </c>
      <c r="D2919" t="s">
        <v>7655</v>
      </c>
      <c r="E2919" t="s">
        <v>31</v>
      </c>
      <c r="F2919" t="s">
        <v>420</v>
      </c>
      <c r="G2919" t="s">
        <v>7656</v>
      </c>
      <c r="H2919">
        <f t="shared" si="151"/>
        <v>0</v>
      </c>
      <c r="I2919">
        <f t="shared" si="152"/>
        <v>0</v>
      </c>
    </row>
    <row r="2920" spans="1:9" x14ac:dyDescent="0.25">
      <c r="A2920" s="4" t="str">
        <f t="shared" si="150"/>
        <v>SBL</v>
      </c>
      <c r="B2920" s="4">
        <v>127</v>
      </c>
      <c r="C2920" s="6">
        <v>11017133</v>
      </c>
      <c r="D2920" t="s">
        <v>526</v>
      </c>
      <c r="E2920" t="s">
        <v>527</v>
      </c>
      <c r="F2920" t="s">
        <v>528</v>
      </c>
      <c r="G2920" t="s">
        <v>7656</v>
      </c>
      <c r="H2920">
        <f t="shared" si="151"/>
        <v>0</v>
      </c>
      <c r="I2920">
        <f t="shared" si="152"/>
        <v>0</v>
      </c>
    </row>
    <row r="2921" spans="1:9" x14ac:dyDescent="0.25">
      <c r="A2921" s="4" t="str">
        <f t="shared" si="150"/>
        <v>SBL</v>
      </c>
      <c r="B2921" s="4">
        <v>128</v>
      </c>
      <c r="C2921" s="6">
        <v>11017135</v>
      </c>
      <c r="D2921" t="s">
        <v>4779</v>
      </c>
      <c r="E2921" t="s">
        <v>61</v>
      </c>
      <c r="F2921" t="s">
        <v>7659</v>
      </c>
      <c r="G2921" t="s">
        <v>2076</v>
      </c>
      <c r="H2921">
        <f t="shared" si="151"/>
        <v>0</v>
      </c>
      <c r="I2921">
        <f t="shared" si="152"/>
        <v>0</v>
      </c>
    </row>
    <row r="2922" spans="1:9" x14ac:dyDescent="0.25">
      <c r="A2922" s="4" t="str">
        <f t="shared" si="150"/>
        <v>SBL</v>
      </c>
      <c r="B2922" s="4">
        <v>129</v>
      </c>
      <c r="C2922" s="6">
        <v>11017136</v>
      </c>
      <c r="D2922" t="s">
        <v>6631</v>
      </c>
      <c r="E2922" t="s">
        <v>14</v>
      </c>
      <c r="F2922" t="s">
        <v>7661</v>
      </c>
      <c r="G2922" t="s">
        <v>3319</v>
      </c>
      <c r="H2922">
        <f t="shared" si="151"/>
        <v>0</v>
      </c>
      <c r="I2922">
        <f t="shared" si="152"/>
        <v>0</v>
      </c>
    </row>
    <row r="2923" spans="1:9" x14ac:dyDescent="0.25">
      <c r="A2923" s="4" t="str">
        <f t="shared" ref="A2923:A2986" si="153">A2922</f>
        <v>SBL</v>
      </c>
      <c r="B2923" s="4">
        <v>130</v>
      </c>
      <c r="C2923" s="6">
        <v>11017137</v>
      </c>
      <c r="D2923" t="s">
        <v>1228</v>
      </c>
      <c r="E2923" t="s">
        <v>14</v>
      </c>
      <c r="F2923" t="s">
        <v>7663</v>
      </c>
      <c r="G2923" t="s">
        <v>3319</v>
      </c>
      <c r="H2923">
        <f t="shared" si="151"/>
        <v>0</v>
      </c>
      <c r="I2923">
        <f t="shared" si="152"/>
        <v>0</v>
      </c>
    </row>
    <row r="2924" spans="1:9" x14ac:dyDescent="0.25">
      <c r="A2924" s="4" t="str">
        <f t="shared" si="153"/>
        <v>SBL</v>
      </c>
      <c r="B2924" s="4">
        <v>131</v>
      </c>
      <c r="C2924" s="6">
        <v>11017138</v>
      </c>
      <c r="D2924" t="s">
        <v>4544</v>
      </c>
      <c r="E2924" t="s">
        <v>14</v>
      </c>
      <c r="F2924" t="s">
        <v>1124</v>
      </c>
      <c r="G2924" t="s">
        <v>3319</v>
      </c>
      <c r="H2924">
        <f t="shared" si="151"/>
        <v>0</v>
      </c>
      <c r="I2924">
        <f t="shared" si="152"/>
        <v>0</v>
      </c>
    </row>
    <row r="2925" spans="1:9" x14ac:dyDescent="0.25">
      <c r="A2925" s="4" t="str">
        <f t="shared" si="153"/>
        <v>SBL</v>
      </c>
      <c r="B2925" s="4">
        <v>132</v>
      </c>
      <c r="C2925" s="6">
        <v>11017139</v>
      </c>
      <c r="D2925" t="s">
        <v>2297</v>
      </c>
      <c r="E2925" t="s">
        <v>102</v>
      </c>
      <c r="F2925" t="s">
        <v>7666</v>
      </c>
      <c r="G2925" t="s">
        <v>3319</v>
      </c>
      <c r="H2925">
        <f t="shared" si="151"/>
        <v>0</v>
      </c>
      <c r="I2925">
        <f t="shared" si="152"/>
        <v>0</v>
      </c>
    </row>
    <row r="2926" spans="1:9" x14ac:dyDescent="0.25">
      <c r="A2926" s="4" t="str">
        <f t="shared" si="153"/>
        <v>SBL</v>
      </c>
      <c r="B2926" s="4">
        <v>133</v>
      </c>
      <c r="C2926" s="6">
        <v>11017140</v>
      </c>
      <c r="D2926" t="s">
        <v>1868</v>
      </c>
      <c r="E2926" t="s">
        <v>14</v>
      </c>
      <c r="F2926" t="s">
        <v>1869</v>
      </c>
      <c r="G2926" t="s">
        <v>3319</v>
      </c>
      <c r="H2926">
        <f t="shared" si="151"/>
        <v>0</v>
      </c>
      <c r="I2926">
        <f t="shared" si="152"/>
        <v>0</v>
      </c>
    </row>
    <row r="2927" spans="1:9" x14ac:dyDescent="0.25">
      <c r="A2927" s="4" t="str">
        <f t="shared" si="153"/>
        <v>SBL</v>
      </c>
      <c r="B2927" s="4">
        <v>134</v>
      </c>
      <c r="C2927" s="6">
        <v>11017141</v>
      </c>
      <c r="D2927" t="s">
        <v>1328</v>
      </c>
      <c r="E2927" t="s">
        <v>14</v>
      </c>
      <c r="F2927" t="s">
        <v>7669</v>
      </c>
      <c r="G2927" t="s">
        <v>3319</v>
      </c>
      <c r="H2927">
        <f t="shared" si="151"/>
        <v>0</v>
      </c>
      <c r="I2927">
        <f t="shared" si="152"/>
        <v>0</v>
      </c>
    </row>
    <row r="2928" spans="1:9" x14ac:dyDescent="0.25">
      <c r="A2928" s="4" t="str">
        <f t="shared" si="153"/>
        <v>SBL</v>
      </c>
      <c r="B2928" s="4">
        <v>135</v>
      </c>
      <c r="C2928" s="6">
        <v>11017142</v>
      </c>
      <c r="D2928" t="s">
        <v>2683</v>
      </c>
      <c r="E2928" t="s">
        <v>14</v>
      </c>
      <c r="F2928" t="s">
        <v>7671</v>
      </c>
      <c r="G2928" t="s">
        <v>3319</v>
      </c>
      <c r="H2928">
        <f t="shared" si="151"/>
        <v>0</v>
      </c>
      <c r="I2928">
        <f t="shared" si="152"/>
        <v>0</v>
      </c>
    </row>
    <row r="2929" spans="1:9" x14ac:dyDescent="0.25">
      <c r="A2929" s="4" t="str">
        <f t="shared" si="153"/>
        <v>SBL</v>
      </c>
      <c r="B2929" s="4">
        <v>136</v>
      </c>
      <c r="C2929" s="6">
        <v>11017143</v>
      </c>
      <c r="D2929" t="s">
        <v>2161</v>
      </c>
      <c r="E2929" t="s">
        <v>140</v>
      </c>
      <c r="F2929" t="s">
        <v>2162</v>
      </c>
      <c r="G2929" t="s">
        <v>3319</v>
      </c>
      <c r="H2929">
        <f t="shared" si="151"/>
        <v>0</v>
      </c>
      <c r="I2929">
        <f t="shared" si="152"/>
        <v>0</v>
      </c>
    </row>
    <row r="2930" spans="1:9" x14ac:dyDescent="0.25">
      <c r="A2930" s="4" t="str">
        <f t="shared" si="153"/>
        <v>SBL</v>
      </c>
      <c r="B2930" s="4">
        <v>137</v>
      </c>
      <c r="C2930" s="6">
        <v>11017144</v>
      </c>
      <c r="D2930" t="s">
        <v>228</v>
      </c>
      <c r="E2930" t="s">
        <v>14</v>
      </c>
      <c r="F2930" t="s">
        <v>4024</v>
      </c>
      <c r="G2930" t="s">
        <v>7674</v>
      </c>
      <c r="H2930">
        <f t="shared" si="151"/>
        <v>0</v>
      </c>
      <c r="I2930">
        <f t="shared" si="152"/>
        <v>0</v>
      </c>
    </row>
    <row r="2931" spans="1:9" x14ac:dyDescent="0.25">
      <c r="A2931" s="4" t="str">
        <f t="shared" si="153"/>
        <v>SBL</v>
      </c>
      <c r="B2931" s="4">
        <v>138</v>
      </c>
      <c r="C2931" s="6">
        <v>11017145</v>
      </c>
      <c r="D2931" t="s">
        <v>166</v>
      </c>
      <c r="E2931" t="s">
        <v>14</v>
      </c>
      <c r="F2931" t="s">
        <v>1155</v>
      </c>
      <c r="G2931" t="s">
        <v>7676</v>
      </c>
      <c r="H2931">
        <f t="shared" si="151"/>
        <v>0</v>
      </c>
      <c r="I2931">
        <f t="shared" si="152"/>
        <v>0</v>
      </c>
    </row>
    <row r="2932" spans="1:9" x14ac:dyDescent="0.25">
      <c r="A2932" s="4" t="str">
        <f t="shared" si="153"/>
        <v>SBL</v>
      </c>
      <c r="B2932" s="4">
        <v>139</v>
      </c>
      <c r="C2932" s="6">
        <v>11017146</v>
      </c>
      <c r="D2932" t="s">
        <v>198</v>
      </c>
      <c r="E2932" t="s">
        <v>14</v>
      </c>
      <c r="F2932" t="s">
        <v>7678</v>
      </c>
      <c r="G2932" t="s">
        <v>3340</v>
      </c>
      <c r="H2932">
        <f t="shared" si="151"/>
        <v>0</v>
      </c>
      <c r="I2932">
        <f t="shared" si="152"/>
        <v>0</v>
      </c>
    </row>
    <row r="2933" spans="1:9" x14ac:dyDescent="0.25">
      <c r="A2933" s="4" t="str">
        <f t="shared" si="153"/>
        <v>SBL</v>
      </c>
      <c r="B2933" s="4">
        <v>140</v>
      </c>
      <c r="C2933" s="6">
        <v>11017147</v>
      </c>
      <c r="D2933" t="s">
        <v>1399</v>
      </c>
      <c r="E2933" t="s">
        <v>425</v>
      </c>
      <c r="F2933" t="s">
        <v>7680</v>
      </c>
      <c r="G2933" t="s">
        <v>3340</v>
      </c>
      <c r="H2933">
        <f t="shared" si="151"/>
        <v>0</v>
      </c>
      <c r="I2933">
        <f t="shared" si="152"/>
        <v>0</v>
      </c>
    </row>
    <row r="2934" spans="1:9" x14ac:dyDescent="0.25">
      <c r="A2934" s="4" t="str">
        <f t="shared" si="153"/>
        <v>SBL</v>
      </c>
      <c r="B2934" s="4">
        <v>141</v>
      </c>
      <c r="C2934" s="6">
        <v>11017148</v>
      </c>
      <c r="D2934" t="s">
        <v>1260</v>
      </c>
      <c r="E2934" t="s">
        <v>14</v>
      </c>
      <c r="F2934" t="s">
        <v>7682</v>
      </c>
      <c r="G2934" t="s">
        <v>3340</v>
      </c>
      <c r="H2934">
        <f t="shared" si="151"/>
        <v>0</v>
      </c>
      <c r="I2934">
        <f t="shared" si="152"/>
        <v>0</v>
      </c>
    </row>
    <row r="2935" spans="1:9" x14ac:dyDescent="0.25">
      <c r="A2935" s="4" t="str">
        <f t="shared" si="153"/>
        <v>SBL</v>
      </c>
      <c r="B2935" s="4">
        <v>142</v>
      </c>
      <c r="C2935" s="6">
        <v>11017149</v>
      </c>
      <c r="D2935" t="s">
        <v>7684</v>
      </c>
      <c r="E2935" t="s">
        <v>43</v>
      </c>
      <c r="F2935" t="s">
        <v>7685</v>
      </c>
      <c r="G2935" t="s">
        <v>3340</v>
      </c>
      <c r="H2935">
        <f t="shared" si="151"/>
        <v>0</v>
      </c>
      <c r="I2935">
        <f t="shared" si="152"/>
        <v>0</v>
      </c>
    </row>
    <row r="2936" spans="1:9" x14ac:dyDescent="0.25">
      <c r="A2936" s="4" t="str">
        <f t="shared" si="153"/>
        <v>SBL</v>
      </c>
      <c r="B2936" s="4">
        <v>143</v>
      </c>
      <c r="C2936" s="6">
        <v>11017150</v>
      </c>
      <c r="D2936" t="s">
        <v>7687</v>
      </c>
      <c r="E2936" t="s">
        <v>85</v>
      </c>
      <c r="F2936" t="s">
        <v>2662</v>
      </c>
      <c r="G2936" t="s">
        <v>3343</v>
      </c>
      <c r="H2936">
        <f t="shared" si="151"/>
        <v>0</v>
      </c>
      <c r="I2936">
        <f t="shared" si="152"/>
        <v>0</v>
      </c>
    </row>
    <row r="2937" spans="1:9" x14ac:dyDescent="0.25">
      <c r="A2937" s="4" t="str">
        <f t="shared" si="153"/>
        <v>SBL</v>
      </c>
      <c r="B2937" s="4">
        <v>144</v>
      </c>
      <c r="C2937" s="6">
        <v>11017151</v>
      </c>
      <c r="D2937" t="s">
        <v>7689</v>
      </c>
      <c r="E2937" t="s">
        <v>14</v>
      </c>
      <c r="F2937" t="s">
        <v>7690</v>
      </c>
      <c r="G2937" t="s">
        <v>3347</v>
      </c>
      <c r="H2937">
        <f t="shared" si="151"/>
        <v>0</v>
      </c>
      <c r="I2937">
        <f t="shared" si="152"/>
        <v>0</v>
      </c>
    </row>
    <row r="2938" spans="1:9" x14ac:dyDescent="0.25">
      <c r="A2938" s="4" t="str">
        <f t="shared" si="153"/>
        <v>SBL</v>
      </c>
      <c r="B2938" s="4">
        <v>145</v>
      </c>
      <c r="C2938" s="6">
        <v>11017152</v>
      </c>
      <c r="D2938" t="s">
        <v>1106</v>
      </c>
      <c r="E2938" t="s">
        <v>97</v>
      </c>
      <c r="F2938" t="s">
        <v>7692</v>
      </c>
      <c r="G2938" t="s">
        <v>3347</v>
      </c>
      <c r="H2938">
        <f t="shared" si="151"/>
        <v>0</v>
      </c>
      <c r="I2938">
        <f t="shared" si="152"/>
        <v>0</v>
      </c>
    </row>
    <row r="2939" spans="1:9" x14ac:dyDescent="0.25">
      <c r="A2939" s="4" t="str">
        <f t="shared" si="153"/>
        <v>SBL</v>
      </c>
      <c r="B2939" s="4">
        <v>146</v>
      </c>
      <c r="C2939" s="6">
        <v>11017153</v>
      </c>
      <c r="D2939" t="s">
        <v>7694</v>
      </c>
      <c r="E2939" t="s">
        <v>183</v>
      </c>
      <c r="F2939" t="s">
        <v>7695</v>
      </c>
      <c r="G2939" t="s">
        <v>7696</v>
      </c>
      <c r="H2939">
        <f t="shared" si="151"/>
        <v>0</v>
      </c>
      <c r="I2939">
        <f t="shared" si="152"/>
        <v>0</v>
      </c>
    </row>
    <row r="2940" spans="1:9" x14ac:dyDescent="0.25">
      <c r="A2940" s="4" t="str">
        <f t="shared" si="153"/>
        <v>SBL</v>
      </c>
      <c r="B2940" s="4">
        <v>147</v>
      </c>
      <c r="C2940" s="6">
        <v>11017154</v>
      </c>
      <c r="D2940" t="s">
        <v>7684</v>
      </c>
      <c r="E2940" t="s">
        <v>43</v>
      </c>
      <c r="F2940" t="s">
        <v>7698</v>
      </c>
      <c r="G2940" t="s">
        <v>7699</v>
      </c>
      <c r="H2940">
        <f t="shared" si="151"/>
        <v>0</v>
      </c>
      <c r="I2940">
        <f t="shared" si="152"/>
        <v>0</v>
      </c>
    </row>
    <row r="2941" spans="1:9" x14ac:dyDescent="0.25">
      <c r="A2941" s="4" t="str">
        <f t="shared" si="153"/>
        <v>SBL</v>
      </c>
      <c r="B2941" s="4">
        <v>148</v>
      </c>
      <c r="C2941" s="6">
        <v>11017155</v>
      </c>
      <c r="D2941" t="s">
        <v>1612</v>
      </c>
      <c r="E2941" t="s">
        <v>1196</v>
      </c>
      <c r="F2941" t="s">
        <v>7701</v>
      </c>
      <c r="G2941" t="s">
        <v>6198</v>
      </c>
      <c r="H2941">
        <f t="shared" si="151"/>
        <v>0</v>
      </c>
      <c r="I2941">
        <f t="shared" si="152"/>
        <v>0</v>
      </c>
    </row>
    <row r="2942" spans="1:9" x14ac:dyDescent="0.25">
      <c r="A2942" s="4" t="str">
        <f t="shared" si="153"/>
        <v>SBL</v>
      </c>
      <c r="B2942" s="4">
        <v>149</v>
      </c>
      <c r="C2942" s="6">
        <v>11017156</v>
      </c>
      <c r="D2942" t="s">
        <v>182</v>
      </c>
      <c r="E2942" t="s">
        <v>183</v>
      </c>
      <c r="F2942" t="s">
        <v>7703</v>
      </c>
      <c r="G2942" t="s">
        <v>7704</v>
      </c>
      <c r="H2942">
        <f t="shared" si="151"/>
        <v>0</v>
      </c>
      <c r="I2942">
        <f t="shared" si="152"/>
        <v>0</v>
      </c>
    </row>
    <row r="2943" spans="1:9" x14ac:dyDescent="0.25">
      <c r="A2943" s="4" t="str">
        <f t="shared" si="153"/>
        <v>SBL</v>
      </c>
      <c r="B2943" s="4">
        <v>150</v>
      </c>
      <c r="C2943" s="6">
        <v>11017157</v>
      </c>
      <c r="D2943" t="s">
        <v>859</v>
      </c>
      <c r="E2943" t="s">
        <v>55</v>
      </c>
      <c r="F2943" t="s">
        <v>7706</v>
      </c>
      <c r="G2943" t="s">
        <v>7707</v>
      </c>
      <c r="H2943">
        <f t="shared" si="151"/>
        <v>0</v>
      </c>
      <c r="I2943">
        <f t="shared" si="152"/>
        <v>0</v>
      </c>
    </row>
    <row r="2944" spans="1:9" x14ac:dyDescent="0.25">
      <c r="A2944" s="4" t="str">
        <f t="shared" si="153"/>
        <v>SBL</v>
      </c>
      <c r="B2944" s="4">
        <v>151</v>
      </c>
      <c r="C2944" s="6">
        <v>11017158</v>
      </c>
      <c r="D2944" t="s">
        <v>2721</v>
      </c>
      <c r="E2944" t="s">
        <v>61</v>
      </c>
      <c r="F2944" t="s">
        <v>7709</v>
      </c>
      <c r="G2944" t="s">
        <v>7707</v>
      </c>
      <c r="H2944">
        <f t="shared" si="151"/>
        <v>0</v>
      </c>
      <c r="I2944">
        <f t="shared" si="152"/>
        <v>0</v>
      </c>
    </row>
    <row r="2945" spans="1:9" x14ac:dyDescent="0.25">
      <c r="A2945" s="4" t="str">
        <f t="shared" si="153"/>
        <v>SBL</v>
      </c>
      <c r="B2945" s="4">
        <v>152</v>
      </c>
      <c r="C2945" s="6">
        <v>11017159</v>
      </c>
      <c r="D2945" t="s">
        <v>1368</v>
      </c>
      <c r="E2945" t="s">
        <v>49</v>
      </c>
      <c r="F2945" t="s">
        <v>7711</v>
      </c>
      <c r="G2945" t="s">
        <v>7704</v>
      </c>
      <c r="H2945">
        <f t="shared" si="151"/>
        <v>0</v>
      </c>
      <c r="I2945">
        <f t="shared" si="152"/>
        <v>0</v>
      </c>
    </row>
    <row r="2946" spans="1:9" x14ac:dyDescent="0.25">
      <c r="A2946" s="4" t="str">
        <f t="shared" si="153"/>
        <v>SBL</v>
      </c>
      <c r="B2946" s="4">
        <v>153</v>
      </c>
      <c r="C2946" s="6">
        <v>11017160</v>
      </c>
      <c r="D2946" t="s">
        <v>1178</v>
      </c>
      <c r="E2946" t="s">
        <v>425</v>
      </c>
      <c r="F2946" t="s">
        <v>7713</v>
      </c>
      <c r="G2946" t="s">
        <v>7714</v>
      </c>
      <c r="H2946">
        <f t="shared" si="151"/>
        <v>0</v>
      </c>
      <c r="I2946">
        <f t="shared" si="152"/>
        <v>0</v>
      </c>
    </row>
    <row r="2947" spans="1:9" x14ac:dyDescent="0.25">
      <c r="A2947" s="4" t="str">
        <f t="shared" si="153"/>
        <v>SBL</v>
      </c>
      <c r="B2947" s="4">
        <v>154</v>
      </c>
      <c r="C2947" s="6">
        <v>11017161</v>
      </c>
      <c r="D2947" t="s">
        <v>3473</v>
      </c>
      <c r="E2947" t="s">
        <v>25</v>
      </c>
      <c r="F2947" t="s">
        <v>7716</v>
      </c>
      <c r="G2947" t="s">
        <v>7717</v>
      </c>
      <c r="H2947">
        <f t="shared" ref="H2947:H3010" si="154">IF(A2947=A2946,0,1)</f>
        <v>0</v>
      </c>
      <c r="I2947">
        <f t="shared" ref="I2947:I3010" si="155">IF(B2947=1,1,0)</f>
        <v>0</v>
      </c>
    </row>
    <row r="2948" spans="1:9" x14ac:dyDescent="0.25">
      <c r="A2948" s="4" t="str">
        <f t="shared" si="153"/>
        <v>SBL</v>
      </c>
      <c r="B2948" s="4">
        <v>155</v>
      </c>
      <c r="C2948" s="6">
        <v>11017162</v>
      </c>
      <c r="D2948" t="s">
        <v>1383</v>
      </c>
      <c r="E2948" t="s">
        <v>123</v>
      </c>
      <c r="F2948" t="s">
        <v>7719</v>
      </c>
      <c r="G2948" t="s">
        <v>7656</v>
      </c>
      <c r="H2948">
        <f t="shared" si="154"/>
        <v>0</v>
      </c>
      <c r="I2948">
        <f t="shared" si="155"/>
        <v>0</v>
      </c>
    </row>
    <row r="2949" spans="1:9" x14ac:dyDescent="0.25">
      <c r="A2949" s="4" t="str">
        <f t="shared" si="153"/>
        <v>SBL</v>
      </c>
      <c r="B2949" s="4">
        <v>156</v>
      </c>
      <c r="C2949" s="6">
        <v>11017163</v>
      </c>
      <c r="D2949" t="s">
        <v>1573</v>
      </c>
      <c r="E2949" t="s">
        <v>55</v>
      </c>
      <c r="F2949" t="s">
        <v>2707</v>
      </c>
      <c r="G2949" t="s">
        <v>3356</v>
      </c>
      <c r="H2949">
        <f t="shared" si="154"/>
        <v>0</v>
      </c>
      <c r="I2949">
        <f t="shared" si="155"/>
        <v>0</v>
      </c>
    </row>
    <row r="2950" spans="1:9" x14ac:dyDescent="0.25">
      <c r="A2950" s="4" t="str">
        <f t="shared" si="153"/>
        <v>SBL</v>
      </c>
      <c r="B2950" s="4">
        <v>157</v>
      </c>
      <c r="C2950" s="6">
        <v>11017164</v>
      </c>
      <c r="D2950" t="s">
        <v>271</v>
      </c>
      <c r="E2950" t="s">
        <v>61</v>
      </c>
      <c r="F2950" t="s">
        <v>7722</v>
      </c>
      <c r="G2950" t="s">
        <v>3356</v>
      </c>
      <c r="H2950">
        <f t="shared" si="154"/>
        <v>0</v>
      </c>
      <c r="I2950">
        <f t="shared" si="155"/>
        <v>0</v>
      </c>
    </row>
    <row r="2951" spans="1:9" x14ac:dyDescent="0.25">
      <c r="A2951" s="4" t="str">
        <f t="shared" si="153"/>
        <v>SBL</v>
      </c>
      <c r="B2951" s="4">
        <v>158</v>
      </c>
      <c r="C2951" s="6">
        <v>11017165</v>
      </c>
      <c r="D2951" t="s">
        <v>7724</v>
      </c>
      <c r="E2951" t="s">
        <v>31</v>
      </c>
      <c r="F2951" t="s">
        <v>7725</v>
      </c>
      <c r="G2951" t="s">
        <v>3356</v>
      </c>
      <c r="H2951">
        <f t="shared" si="154"/>
        <v>0</v>
      </c>
      <c r="I2951">
        <f t="shared" si="155"/>
        <v>0</v>
      </c>
    </row>
    <row r="2952" spans="1:9" x14ac:dyDescent="0.25">
      <c r="A2952" s="4" t="str">
        <f t="shared" si="153"/>
        <v>SBL</v>
      </c>
      <c r="B2952" s="4">
        <v>159</v>
      </c>
      <c r="C2952" s="6">
        <v>11017166</v>
      </c>
      <c r="D2952" t="s">
        <v>7727</v>
      </c>
      <c r="E2952" t="s">
        <v>14</v>
      </c>
      <c r="F2952" t="s">
        <v>1229</v>
      </c>
      <c r="G2952" t="s">
        <v>3356</v>
      </c>
      <c r="H2952">
        <f t="shared" si="154"/>
        <v>0</v>
      </c>
      <c r="I2952">
        <f t="shared" si="155"/>
        <v>0</v>
      </c>
    </row>
    <row r="2953" spans="1:9" x14ac:dyDescent="0.25">
      <c r="A2953" s="4" t="str">
        <f t="shared" si="153"/>
        <v>SBL</v>
      </c>
      <c r="B2953" s="4">
        <v>160</v>
      </c>
      <c r="C2953" s="6">
        <v>11017167</v>
      </c>
      <c r="D2953" t="s">
        <v>6451</v>
      </c>
      <c r="E2953" t="s">
        <v>102</v>
      </c>
      <c r="F2953" t="s">
        <v>1119</v>
      </c>
      <c r="G2953" t="s">
        <v>3368</v>
      </c>
      <c r="H2953">
        <f t="shared" si="154"/>
        <v>0</v>
      </c>
      <c r="I2953">
        <f t="shared" si="155"/>
        <v>0</v>
      </c>
    </row>
    <row r="2954" spans="1:9" x14ac:dyDescent="0.25">
      <c r="A2954" s="4" t="str">
        <f t="shared" si="153"/>
        <v>SBL</v>
      </c>
      <c r="B2954" s="4">
        <v>161</v>
      </c>
      <c r="C2954" s="6">
        <v>11017168</v>
      </c>
      <c r="D2954" t="s">
        <v>2326</v>
      </c>
      <c r="E2954" t="s">
        <v>97</v>
      </c>
      <c r="F2954" t="s">
        <v>7730</v>
      </c>
      <c r="G2954" t="s">
        <v>928</v>
      </c>
      <c r="H2954">
        <f t="shared" si="154"/>
        <v>0</v>
      </c>
      <c r="I2954">
        <f t="shared" si="155"/>
        <v>0</v>
      </c>
    </row>
    <row r="2955" spans="1:9" x14ac:dyDescent="0.25">
      <c r="A2955" s="4" t="str">
        <f t="shared" si="153"/>
        <v>SBL</v>
      </c>
      <c r="B2955" s="4">
        <v>162</v>
      </c>
      <c r="C2955" s="6">
        <v>11017169</v>
      </c>
      <c r="D2955" t="s">
        <v>5446</v>
      </c>
      <c r="E2955" t="s">
        <v>14</v>
      </c>
      <c r="F2955" t="s">
        <v>7732</v>
      </c>
      <c r="G2955" t="s">
        <v>928</v>
      </c>
      <c r="H2955">
        <f t="shared" si="154"/>
        <v>0</v>
      </c>
      <c r="I2955">
        <f t="shared" si="155"/>
        <v>0</v>
      </c>
    </row>
    <row r="2956" spans="1:9" x14ac:dyDescent="0.25">
      <c r="A2956" s="4" t="str">
        <f t="shared" si="153"/>
        <v>SBL</v>
      </c>
      <c r="B2956" s="4">
        <v>163</v>
      </c>
      <c r="C2956" s="6">
        <v>11017170</v>
      </c>
      <c r="D2956" t="s">
        <v>5131</v>
      </c>
      <c r="E2956" t="s">
        <v>14</v>
      </c>
      <c r="F2956" t="s">
        <v>7734</v>
      </c>
      <c r="G2956" t="s">
        <v>7735</v>
      </c>
      <c r="H2956">
        <f t="shared" si="154"/>
        <v>0</v>
      </c>
      <c r="I2956">
        <f t="shared" si="155"/>
        <v>0</v>
      </c>
    </row>
    <row r="2957" spans="1:9" x14ac:dyDescent="0.25">
      <c r="A2957" s="4" t="str">
        <f t="shared" si="153"/>
        <v>SBL</v>
      </c>
      <c r="B2957" s="4">
        <v>164</v>
      </c>
      <c r="C2957" s="6">
        <v>11017171</v>
      </c>
      <c r="D2957" t="s">
        <v>3715</v>
      </c>
      <c r="E2957" t="s">
        <v>102</v>
      </c>
      <c r="F2957" t="s">
        <v>3716</v>
      </c>
      <c r="G2957" t="s">
        <v>7735</v>
      </c>
      <c r="H2957">
        <f t="shared" si="154"/>
        <v>0</v>
      </c>
      <c r="I2957">
        <f t="shared" si="155"/>
        <v>0</v>
      </c>
    </row>
    <row r="2958" spans="1:9" x14ac:dyDescent="0.25">
      <c r="A2958" s="4" t="str">
        <f t="shared" si="153"/>
        <v>SBL</v>
      </c>
      <c r="B2958" s="4">
        <v>165</v>
      </c>
      <c r="C2958" s="6">
        <v>11017172</v>
      </c>
      <c r="D2958" t="s">
        <v>7738</v>
      </c>
      <c r="E2958" t="s">
        <v>102</v>
      </c>
      <c r="F2958" t="s">
        <v>7739</v>
      </c>
      <c r="G2958" t="s">
        <v>7735</v>
      </c>
      <c r="H2958">
        <f t="shared" si="154"/>
        <v>0</v>
      </c>
      <c r="I2958">
        <f t="shared" si="155"/>
        <v>0</v>
      </c>
    </row>
    <row r="2959" spans="1:9" x14ac:dyDescent="0.25">
      <c r="A2959" s="4" t="str">
        <f t="shared" si="153"/>
        <v>SBL</v>
      </c>
      <c r="B2959" s="4">
        <v>166</v>
      </c>
      <c r="C2959" s="6">
        <v>11017173</v>
      </c>
      <c r="D2959" t="s">
        <v>2178</v>
      </c>
      <c r="E2959" t="s">
        <v>14</v>
      </c>
      <c r="F2959" t="s">
        <v>7741</v>
      </c>
      <c r="G2959" t="s">
        <v>7742</v>
      </c>
      <c r="H2959">
        <f t="shared" si="154"/>
        <v>0</v>
      </c>
      <c r="I2959">
        <f t="shared" si="155"/>
        <v>0</v>
      </c>
    </row>
    <row r="2960" spans="1:9" x14ac:dyDescent="0.25">
      <c r="A2960" s="4" t="str">
        <f t="shared" si="153"/>
        <v>SBL</v>
      </c>
      <c r="B2960" s="4">
        <v>167</v>
      </c>
      <c r="C2960" s="6">
        <v>11017174</v>
      </c>
      <c r="D2960" t="s">
        <v>836</v>
      </c>
      <c r="E2960" t="s">
        <v>837</v>
      </c>
      <c r="F2960" t="s">
        <v>7744</v>
      </c>
      <c r="G2960" t="s">
        <v>7745</v>
      </c>
      <c r="H2960">
        <f t="shared" si="154"/>
        <v>0</v>
      </c>
      <c r="I2960">
        <f t="shared" si="155"/>
        <v>0</v>
      </c>
    </row>
    <row r="2961" spans="1:9" x14ac:dyDescent="0.25">
      <c r="A2961" s="4" t="str">
        <f t="shared" si="153"/>
        <v>SBL</v>
      </c>
      <c r="B2961" s="4">
        <v>168</v>
      </c>
      <c r="C2961" s="6">
        <v>11017175</v>
      </c>
      <c r="D2961" t="s">
        <v>1455</v>
      </c>
      <c r="E2961" t="s">
        <v>43</v>
      </c>
      <c r="F2961" t="s">
        <v>7747</v>
      </c>
      <c r="G2961" t="s">
        <v>3374</v>
      </c>
      <c r="H2961">
        <f t="shared" si="154"/>
        <v>0</v>
      </c>
      <c r="I2961">
        <f t="shared" si="155"/>
        <v>0</v>
      </c>
    </row>
    <row r="2962" spans="1:9" x14ac:dyDescent="0.25">
      <c r="A2962" s="4" t="str">
        <f t="shared" si="153"/>
        <v>SBL</v>
      </c>
      <c r="B2962" s="4">
        <v>169</v>
      </c>
      <c r="C2962" s="6">
        <v>11017176</v>
      </c>
      <c r="D2962" t="s">
        <v>2370</v>
      </c>
      <c r="E2962" t="s">
        <v>25</v>
      </c>
      <c r="F2962" t="s">
        <v>7749</v>
      </c>
      <c r="G2962" t="s">
        <v>3374</v>
      </c>
      <c r="H2962">
        <f t="shared" si="154"/>
        <v>0</v>
      </c>
      <c r="I2962">
        <f t="shared" si="155"/>
        <v>0</v>
      </c>
    </row>
    <row r="2963" spans="1:9" x14ac:dyDescent="0.25">
      <c r="A2963" s="4" t="str">
        <f t="shared" si="153"/>
        <v>SBL</v>
      </c>
      <c r="B2963" s="4">
        <v>170</v>
      </c>
      <c r="C2963" s="6">
        <v>11017177</v>
      </c>
      <c r="D2963" t="s">
        <v>156</v>
      </c>
      <c r="E2963" t="s">
        <v>14</v>
      </c>
      <c r="F2963" t="s">
        <v>7751</v>
      </c>
      <c r="G2963" t="s">
        <v>2219</v>
      </c>
      <c r="H2963">
        <f t="shared" si="154"/>
        <v>0</v>
      </c>
      <c r="I2963">
        <f t="shared" si="155"/>
        <v>0</v>
      </c>
    </row>
    <row r="2964" spans="1:9" x14ac:dyDescent="0.25">
      <c r="A2964" s="4" t="str">
        <f t="shared" si="153"/>
        <v>SBL</v>
      </c>
      <c r="B2964" s="4">
        <v>171</v>
      </c>
      <c r="C2964" s="6">
        <v>11017178</v>
      </c>
      <c r="D2964" t="s">
        <v>291</v>
      </c>
      <c r="E2964" t="s">
        <v>14</v>
      </c>
      <c r="F2964" t="s">
        <v>7753</v>
      </c>
      <c r="G2964" t="s">
        <v>2219</v>
      </c>
      <c r="H2964">
        <f t="shared" si="154"/>
        <v>0</v>
      </c>
      <c r="I2964">
        <f t="shared" si="155"/>
        <v>0</v>
      </c>
    </row>
    <row r="2965" spans="1:9" x14ac:dyDescent="0.25">
      <c r="A2965" s="4" t="str">
        <f t="shared" si="153"/>
        <v>SBL</v>
      </c>
      <c r="B2965" s="4">
        <v>172</v>
      </c>
      <c r="C2965" s="6">
        <v>11017179</v>
      </c>
      <c r="D2965" t="s">
        <v>789</v>
      </c>
      <c r="E2965" t="s">
        <v>790</v>
      </c>
      <c r="F2965" t="s">
        <v>7755</v>
      </c>
      <c r="G2965" t="s">
        <v>2219</v>
      </c>
      <c r="H2965">
        <f t="shared" si="154"/>
        <v>0</v>
      </c>
      <c r="I2965">
        <f t="shared" si="155"/>
        <v>0</v>
      </c>
    </row>
    <row r="2966" spans="1:9" x14ac:dyDescent="0.25">
      <c r="A2966" s="4" t="str">
        <f t="shared" si="153"/>
        <v>SBL</v>
      </c>
      <c r="B2966" s="4">
        <v>173</v>
      </c>
      <c r="C2966" s="6">
        <v>11017180</v>
      </c>
      <c r="D2966" t="s">
        <v>1566</v>
      </c>
      <c r="E2966" t="s">
        <v>85</v>
      </c>
      <c r="F2966" t="s">
        <v>3720</v>
      </c>
      <c r="G2966" t="s">
        <v>901</v>
      </c>
      <c r="H2966">
        <f t="shared" si="154"/>
        <v>0</v>
      </c>
      <c r="I2966">
        <f t="shared" si="155"/>
        <v>0</v>
      </c>
    </row>
    <row r="2967" spans="1:9" x14ac:dyDescent="0.25">
      <c r="A2967" s="4" t="str">
        <f t="shared" si="153"/>
        <v>SBL</v>
      </c>
      <c r="B2967" s="4">
        <v>174</v>
      </c>
      <c r="C2967" s="6">
        <v>11017181</v>
      </c>
      <c r="D2967" t="s">
        <v>7758</v>
      </c>
      <c r="E2967" t="s">
        <v>67</v>
      </c>
      <c r="F2967" t="s">
        <v>7759</v>
      </c>
      <c r="G2967" t="s">
        <v>5648</v>
      </c>
      <c r="H2967">
        <f t="shared" si="154"/>
        <v>0</v>
      </c>
      <c r="I2967">
        <f t="shared" si="155"/>
        <v>0</v>
      </c>
    </row>
    <row r="2968" spans="1:9" x14ac:dyDescent="0.25">
      <c r="A2968" s="4" t="str">
        <f t="shared" si="153"/>
        <v>SBL</v>
      </c>
      <c r="B2968" s="4">
        <v>175</v>
      </c>
      <c r="C2968" s="6">
        <v>11017182</v>
      </c>
      <c r="D2968" t="s">
        <v>2627</v>
      </c>
      <c r="E2968" t="s">
        <v>807</v>
      </c>
      <c r="F2968" t="s">
        <v>7091</v>
      </c>
      <c r="G2968" t="s">
        <v>5648</v>
      </c>
      <c r="H2968">
        <f t="shared" si="154"/>
        <v>0</v>
      </c>
      <c r="I2968">
        <f t="shared" si="155"/>
        <v>0</v>
      </c>
    </row>
    <row r="2969" spans="1:9" x14ac:dyDescent="0.25">
      <c r="A2969" s="4" t="str">
        <f t="shared" si="153"/>
        <v>SBL</v>
      </c>
      <c r="B2969" s="4">
        <v>176</v>
      </c>
      <c r="C2969" s="6">
        <v>11017183</v>
      </c>
      <c r="D2969" t="s">
        <v>409</v>
      </c>
      <c r="E2969" t="s">
        <v>266</v>
      </c>
      <c r="F2969" t="s">
        <v>7762</v>
      </c>
      <c r="G2969" t="s">
        <v>5648</v>
      </c>
      <c r="H2969">
        <f t="shared" si="154"/>
        <v>0</v>
      </c>
      <c r="I2969">
        <f t="shared" si="155"/>
        <v>0</v>
      </c>
    </row>
    <row r="2970" spans="1:9" x14ac:dyDescent="0.25">
      <c r="A2970" s="4" t="str">
        <f t="shared" si="153"/>
        <v>SBL</v>
      </c>
      <c r="B2970" s="4">
        <v>177</v>
      </c>
      <c r="C2970" s="6">
        <v>11017184</v>
      </c>
      <c r="D2970" t="s">
        <v>6241</v>
      </c>
      <c r="E2970" t="s">
        <v>172</v>
      </c>
      <c r="F2970" t="s">
        <v>7764</v>
      </c>
      <c r="G2970" t="s">
        <v>5648</v>
      </c>
      <c r="H2970">
        <f t="shared" si="154"/>
        <v>0</v>
      </c>
      <c r="I2970">
        <f t="shared" si="155"/>
        <v>0</v>
      </c>
    </row>
    <row r="2971" spans="1:9" x14ac:dyDescent="0.25">
      <c r="A2971" s="4" t="str">
        <f t="shared" si="153"/>
        <v>SBL</v>
      </c>
      <c r="B2971" s="4">
        <v>178</v>
      </c>
      <c r="C2971" s="6">
        <v>11017185</v>
      </c>
      <c r="D2971" t="s">
        <v>414</v>
      </c>
      <c r="E2971" t="s">
        <v>55</v>
      </c>
      <c r="F2971" t="s">
        <v>7766</v>
      </c>
      <c r="G2971" t="s">
        <v>7356</v>
      </c>
      <c r="H2971">
        <f t="shared" si="154"/>
        <v>0</v>
      </c>
      <c r="I2971">
        <f t="shared" si="155"/>
        <v>0</v>
      </c>
    </row>
    <row r="2972" spans="1:9" x14ac:dyDescent="0.25">
      <c r="A2972" s="4" t="str">
        <f t="shared" si="153"/>
        <v>SBL</v>
      </c>
      <c r="B2972" s="4">
        <v>179</v>
      </c>
      <c r="C2972" s="6">
        <v>11017186</v>
      </c>
      <c r="D2972" t="s">
        <v>7768</v>
      </c>
      <c r="E2972" t="s">
        <v>49</v>
      </c>
      <c r="F2972" t="s">
        <v>1018</v>
      </c>
      <c r="G2972" t="s">
        <v>6594</v>
      </c>
      <c r="H2972">
        <f t="shared" si="154"/>
        <v>0</v>
      </c>
      <c r="I2972">
        <f t="shared" si="155"/>
        <v>0</v>
      </c>
    </row>
    <row r="2973" spans="1:9" x14ac:dyDescent="0.25">
      <c r="A2973" s="4" t="str">
        <f t="shared" si="153"/>
        <v>SBL</v>
      </c>
      <c r="B2973" s="4">
        <v>180</v>
      </c>
      <c r="C2973" s="6">
        <v>11017187</v>
      </c>
      <c r="D2973" t="s">
        <v>1140</v>
      </c>
      <c r="E2973" t="s">
        <v>123</v>
      </c>
      <c r="F2973" t="s">
        <v>7770</v>
      </c>
      <c r="G2973" t="s">
        <v>7771</v>
      </c>
      <c r="H2973">
        <f t="shared" si="154"/>
        <v>0</v>
      </c>
      <c r="I2973">
        <f t="shared" si="155"/>
        <v>0</v>
      </c>
    </row>
    <row r="2974" spans="1:9" x14ac:dyDescent="0.25">
      <c r="A2974" s="4" t="str">
        <f t="shared" si="153"/>
        <v>SBL</v>
      </c>
      <c r="B2974" s="4">
        <v>181</v>
      </c>
      <c r="C2974" s="6">
        <v>11017188</v>
      </c>
      <c r="D2974" t="s">
        <v>7773</v>
      </c>
      <c r="E2974" t="s">
        <v>123</v>
      </c>
      <c r="F2974" t="s">
        <v>7774</v>
      </c>
      <c r="G2974" t="s">
        <v>7771</v>
      </c>
      <c r="H2974">
        <f t="shared" si="154"/>
        <v>0</v>
      </c>
      <c r="I2974">
        <f t="shared" si="155"/>
        <v>0</v>
      </c>
    </row>
    <row r="2975" spans="1:9" x14ac:dyDescent="0.25">
      <c r="A2975" s="4" t="str">
        <f t="shared" si="153"/>
        <v>SBL</v>
      </c>
      <c r="B2975" s="4">
        <v>182</v>
      </c>
      <c r="C2975" s="6">
        <v>11017189</v>
      </c>
      <c r="D2975" t="s">
        <v>4577</v>
      </c>
      <c r="E2975" t="s">
        <v>61</v>
      </c>
      <c r="F2975" t="s">
        <v>3080</v>
      </c>
      <c r="G2975" t="s">
        <v>2233</v>
      </c>
      <c r="H2975">
        <f t="shared" si="154"/>
        <v>0</v>
      </c>
      <c r="I2975">
        <f t="shared" si="155"/>
        <v>0</v>
      </c>
    </row>
    <row r="2976" spans="1:9" x14ac:dyDescent="0.25">
      <c r="A2976" s="4" t="str">
        <f t="shared" si="153"/>
        <v>SBL</v>
      </c>
      <c r="B2976" s="4">
        <v>183</v>
      </c>
      <c r="C2976" s="6">
        <v>11017190</v>
      </c>
      <c r="D2976" t="s">
        <v>473</v>
      </c>
      <c r="E2976" t="s">
        <v>146</v>
      </c>
      <c r="F2976" t="s">
        <v>2527</v>
      </c>
      <c r="G2976" t="s">
        <v>7777</v>
      </c>
      <c r="H2976">
        <f t="shared" si="154"/>
        <v>0</v>
      </c>
      <c r="I2976">
        <f t="shared" si="155"/>
        <v>0</v>
      </c>
    </row>
    <row r="2977" spans="1:9" x14ac:dyDescent="0.25">
      <c r="A2977" s="4" t="str">
        <f t="shared" si="153"/>
        <v>SBL</v>
      </c>
      <c r="B2977" s="4">
        <v>184</v>
      </c>
      <c r="C2977" s="6">
        <v>11017191</v>
      </c>
      <c r="D2977" t="s">
        <v>7779</v>
      </c>
      <c r="E2977" t="s">
        <v>25</v>
      </c>
      <c r="F2977" t="s">
        <v>7780</v>
      </c>
      <c r="G2977" t="s">
        <v>7777</v>
      </c>
      <c r="H2977">
        <f t="shared" si="154"/>
        <v>0</v>
      </c>
      <c r="I2977">
        <f t="shared" si="155"/>
        <v>0</v>
      </c>
    </row>
    <row r="2978" spans="1:9" x14ac:dyDescent="0.25">
      <c r="A2978" s="4" t="str">
        <f t="shared" si="153"/>
        <v>SBL</v>
      </c>
      <c r="B2978" s="4">
        <v>185</v>
      </c>
      <c r="C2978" s="6">
        <v>11017192</v>
      </c>
      <c r="D2978" t="s">
        <v>1644</v>
      </c>
      <c r="E2978" t="s">
        <v>1201</v>
      </c>
      <c r="F2978" t="s">
        <v>7782</v>
      </c>
      <c r="G2978" t="s">
        <v>4213</v>
      </c>
      <c r="H2978">
        <f t="shared" si="154"/>
        <v>0</v>
      </c>
      <c r="I2978">
        <f t="shared" si="155"/>
        <v>0</v>
      </c>
    </row>
    <row r="2979" spans="1:9" x14ac:dyDescent="0.25">
      <c r="A2979" s="4" t="str">
        <f t="shared" si="153"/>
        <v>SBL</v>
      </c>
      <c r="B2979" s="4">
        <v>186</v>
      </c>
      <c r="C2979" s="6">
        <v>11017193</v>
      </c>
      <c r="D2979" t="s">
        <v>1518</v>
      </c>
      <c r="E2979" t="s">
        <v>527</v>
      </c>
      <c r="F2979" t="s">
        <v>2715</v>
      </c>
      <c r="G2979" t="s">
        <v>4213</v>
      </c>
      <c r="H2979">
        <f t="shared" si="154"/>
        <v>0</v>
      </c>
      <c r="I2979">
        <f t="shared" si="155"/>
        <v>0</v>
      </c>
    </row>
    <row r="2980" spans="1:9" x14ac:dyDescent="0.25">
      <c r="A2980" s="4" t="str">
        <f t="shared" si="153"/>
        <v>SBL</v>
      </c>
      <c r="B2980" s="4">
        <v>187</v>
      </c>
      <c r="C2980" s="6">
        <v>11017194</v>
      </c>
      <c r="D2980" t="s">
        <v>7431</v>
      </c>
      <c r="E2980" t="s">
        <v>55</v>
      </c>
      <c r="F2980" t="s">
        <v>7785</v>
      </c>
      <c r="G2980" t="s">
        <v>2687</v>
      </c>
      <c r="H2980">
        <f t="shared" si="154"/>
        <v>0</v>
      </c>
      <c r="I2980">
        <f t="shared" si="155"/>
        <v>0</v>
      </c>
    </row>
    <row r="2981" spans="1:9" x14ac:dyDescent="0.25">
      <c r="A2981" s="4" t="str">
        <f t="shared" si="153"/>
        <v>SBL</v>
      </c>
      <c r="B2981" s="4">
        <v>188</v>
      </c>
      <c r="C2981" s="6">
        <v>11017195</v>
      </c>
      <c r="D2981" t="s">
        <v>364</v>
      </c>
      <c r="E2981" t="s">
        <v>319</v>
      </c>
      <c r="F2981" t="s">
        <v>7787</v>
      </c>
      <c r="G2981" t="s">
        <v>7788</v>
      </c>
      <c r="H2981">
        <f t="shared" si="154"/>
        <v>0</v>
      </c>
      <c r="I2981">
        <f t="shared" si="155"/>
        <v>0</v>
      </c>
    </row>
    <row r="2982" spans="1:9" x14ac:dyDescent="0.25">
      <c r="A2982" s="4" t="str">
        <f t="shared" si="153"/>
        <v>SBL</v>
      </c>
      <c r="B2982" s="4">
        <v>189</v>
      </c>
      <c r="C2982" s="6">
        <v>11017196</v>
      </c>
      <c r="D2982" t="s">
        <v>7790</v>
      </c>
      <c r="E2982" t="s">
        <v>97</v>
      </c>
      <c r="F2982" t="s">
        <v>7791</v>
      </c>
      <c r="G2982" t="s">
        <v>7788</v>
      </c>
      <c r="H2982">
        <f t="shared" si="154"/>
        <v>0</v>
      </c>
      <c r="I2982">
        <f t="shared" si="155"/>
        <v>0</v>
      </c>
    </row>
    <row r="2983" spans="1:9" x14ac:dyDescent="0.25">
      <c r="A2983" s="4" t="str">
        <f t="shared" si="153"/>
        <v>SBL</v>
      </c>
      <c r="B2983" s="4">
        <v>190</v>
      </c>
      <c r="C2983" s="6">
        <v>11017197</v>
      </c>
      <c r="D2983" t="s">
        <v>7358</v>
      </c>
      <c r="E2983" t="s">
        <v>73</v>
      </c>
      <c r="F2983" t="s">
        <v>7793</v>
      </c>
      <c r="G2983" t="s">
        <v>7794</v>
      </c>
      <c r="H2983">
        <f t="shared" si="154"/>
        <v>0</v>
      </c>
      <c r="I2983">
        <f t="shared" si="155"/>
        <v>0</v>
      </c>
    </row>
    <row r="2984" spans="1:9" x14ac:dyDescent="0.25">
      <c r="A2984" s="4" t="str">
        <f t="shared" si="153"/>
        <v>SBL</v>
      </c>
      <c r="B2984" s="4">
        <v>191</v>
      </c>
      <c r="C2984" s="6">
        <v>11017198</v>
      </c>
      <c r="D2984" t="s">
        <v>3393</v>
      </c>
      <c r="E2984" t="s">
        <v>97</v>
      </c>
      <c r="F2984" t="s">
        <v>7796</v>
      </c>
      <c r="G2984" t="s">
        <v>6603</v>
      </c>
      <c r="H2984">
        <f t="shared" si="154"/>
        <v>0</v>
      </c>
      <c r="I2984">
        <f t="shared" si="155"/>
        <v>0</v>
      </c>
    </row>
    <row r="2985" spans="1:9" x14ac:dyDescent="0.25">
      <c r="A2985" s="4" t="str">
        <f t="shared" si="153"/>
        <v>SBL</v>
      </c>
      <c r="B2985" s="4">
        <v>192</v>
      </c>
      <c r="C2985" s="6">
        <v>11017199</v>
      </c>
      <c r="D2985" t="s">
        <v>4783</v>
      </c>
      <c r="E2985" t="s">
        <v>61</v>
      </c>
      <c r="F2985" t="s">
        <v>7798</v>
      </c>
      <c r="G2985" t="s">
        <v>7799</v>
      </c>
      <c r="H2985">
        <f t="shared" si="154"/>
        <v>0</v>
      </c>
      <c r="I2985">
        <f t="shared" si="155"/>
        <v>0</v>
      </c>
    </row>
    <row r="2986" spans="1:9" x14ac:dyDescent="0.25">
      <c r="A2986" s="4" t="str">
        <f t="shared" si="153"/>
        <v>SBL</v>
      </c>
      <c r="B2986" s="4">
        <v>193</v>
      </c>
      <c r="C2986" s="6">
        <v>11017200</v>
      </c>
      <c r="D2986" t="s">
        <v>2176</v>
      </c>
      <c r="E2986" t="s">
        <v>14</v>
      </c>
      <c r="F2986" t="s">
        <v>7801</v>
      </c>
      <c r="G2986" t="s">
        <v>7802</v>
      </c>
      <c r="H2986">
        <f t="shared" si="154"/>
        <v>0</v>
      </c>
      <c r="I2986">
        <f t="shared" si="155"/>
        <v>0</v>
      </c>
    </row>
    <row r="2987" spans="1:9" x14ac:dyDescent="0.25">
      <c r="A2987" s="4" t="str">
        <f t="shared" ref="A2987:A2995" si="156">A2986</f>
        <v>SBL</v>
      </c>
      <c r="B2987" s="4">
        <v>194</v>
      </c>
      <c r="C2987" s="6">
        <v>11017201</v>
      </c>
      <c r="D2987" t="s">
        <v>2086</v>
      </c>
      <c r="E2987" t="s">
        <v>14</v>
      </c>
      <c r="F2987" t="s">
        <v>7804</v>
      </c>
      <c r="G2987" t="s">
        <v>1147</v>
      </c>
      <c r="H2987">
        <f t="shared" si="154"/>
        <v>0</v>
      </c>
      <c r="I2987">
        <f t="shared" si="155"/>
        <v>0</v>
      </c>
    </row>
    <row r="2988" spans="1:9" x14ac:dyDescent="0.25">
      <c r="A2988" s="4" t="str">
        <f t="shared" si="156"/>
        <v>SBL</v>
      </c>
      <c r="B2988" s="4">
        <v>195</v>
      </c>
      <c r="C2988" s="6">
        <v>11017202</v>
      </c>
      <c r="D2988" t="s">
        <v>7806</v>
      </c>
      <c r="E2988" t="s">
        <v>112</v>
      </c>
      <c r="F2988" t="s">
        <v>7807</v>
      </c>
      <c r="G2988" t="s">
        <v>3385</v>
      </c>
      <c r="H2988">
        <f t="shared" si="154"/>
        <v>0</v>
      </c>
      <c r="I2988">
        <f t="shared" si="155"/>
        <v>0</v>
      </c>
    </row>
    <row r="2989" spans="1:9" x14ac:dyDescent="0.25">
      <c r="A2989" s="4" t="str">
        <f t="shared" si="156"/>
        <v>SBL</v>
      </c>
      <c r="B2989" s="4">
        <v>196</v>
      </c>
      <c r="C2989" s="6">
        <v>11017203</v>
      </c>
      <c r="D2989" t="s">
        <v>537</v>
      </c>
      <c r="E2989" t="s">
        <v>97</v>
      </c>
      <c r="F2989" t="s">
        <v>3442</v>
      </c>
      <c r="G2989" t="s">
        <v>7809</v>
      </c>
      <c r="H2989">
        <f t="shared" si="154"/>
        <v>0</v>
      </c>
      <c r="I2989">
        <f t="shared" si="155"/>
        <v>0</v>
      </c>
    </row>
    <row r="2990" spans="1:9" x14ac:dyDescent="0.25">
      <c r="A2990" s="4" t="str">
        <f t="shared" si="156"/>
        <v>SBL</v>
      </c>
      <c r="B2990" s="4">
        <v>197</v>
      </c>
      <c r="C2990" s="6">
        <v>11017204</v>
      </c>
      <c r="D2990" t="s">
        <v>3493</v>
      </c>
      <c r="E2990" t="s">
        <v>73</v>
      </c>
      <c r="F2990" t="s">
        <v>3494</v>
      </c>
      <c r="G2990" t="s">
        <v>4762</v>
      </c>
      <c r="H2990">
        <f t="shared" si="154"/>
        <v>0</v>
      </c>
      <c r="I2990">
        <f t="shared" si="155"/>
        <v>0</v>
      </c>
    </row>
    <row r="2991" spans="1:9" x14ac:dyDescent="0.25">
      <c r="A2991" s="4" t="str">
        <f t="shared" si="156"/>
        <v>SBL</v>
      </c>
      <c r="B2991" s="4">
        <v>198</v>
      </c>
      <c r="C2991" s="6">
        <v>11017205</v>
      </c>
      <c r="D2991" t="s">
        <v>1333</v>
      </c>
      <c r="E2991" t="s">
        <v>14</v>
      </c>
      <c r="F2991" t="s">
        <v>7812</v>
      </c>
      <c r="G2991" t="s">
        <v>7813</v>
      </c>
      <c r="H2991">
        <f t="shared" si="154"/>
        <v>0</v>
      </c>
      <c r="I2991">
        <f t="shared" si="155"/>
        <v>0</v>
      </c>
    </row>
    <row r="2992" spans="1:9" x14ac:dyDescent="0.25">
      <c r="A2992" s="4" t="str">
        <f t="shared" si="156"/>
        <v>SBL</v>
      </c>
      <c r="B2992" s="4">
        <v>199</v>
      </c>
      <c r="C2992" s="6">
        <v>11017206</v>
      </c>
      <c r="D2992" t="s">
        <v>20</v>
      </c>
      <c r="E2992" t="s">
        <v>14</v>
      </c>
      <c r="F2992" t="s">
        <v>7815</v>
      </c>
      <c r="G2992" t="s">
        <v>7816</v>
      </c>
      <c r="H2992">
        <f t="shared" si="154"/>
        <v>0</v>
      </c>
      <c r="I2992">
        <f t="shared" si="155"/>
        <v>0</v>
      </c>
    </row>
    <row r="2993" spans="1:9" x14ac:dyDescent="0.25">
      <c r="A2993" s="4" t="str">
        <f t="shared" si="156"/>
        <v>SBL</v>
      </c>
      <c r="B2993" s="4">
        <v>200</v>
      </c>
      <c r="C2993" s="6">
        <v>11017207</v>
      </c>
      <c r="D2993" t="s">
        <v>1159</v>
      </c>
      <c r="E2993" t="s">
        <v>97</v>
      </c>
      <c r="F2993" t="s">
        <v>2268</v>
      </c>
      <c r="G2993" t="s">
        <v>7816</v>
      </c>
      <c r="H2993">
        <f t="shared" si="154"/>
        <v>0</v>
      </c>
      <c r="I2993">
        <f t="shared" si="155"/>
        <v>0</v>
      </c>
    </row>
    <row r="2994" spans="1:9" x14ac:dyDescent="0.25">
      <c r="A2994" s="4" t="str">
        <f t="shared" si="156"/>
        <v>SBL</v>
      </c>
      <c r="B2994" s="4">
        <v>201</v>
      </c>
      <c r="C2994" s="6">
        <v>11017208</v>
      </c>
      <c r="D2994" t="s">
        <v>1821</v>
      </c>
      <c r="E2994" t="s">
        <v>97</v>
      </c>
      <c r="F2994" t="s">
        <v>1822</v>
      </c>
      <c r="G2994" t="s">
        <v>7816</v>
      </c>
      <c r="H2994">
        <f t="shared" si="154"/>
        <v>0</v>
      </c>
      <c r="I2994">
        <f t="shared" si="155"/>
        <v>0</v>
      </c>
    </row>
    <row r="2995" spans="1:9" x14ac:dyDescent="0.25">
      <c r="A2995" s="4" t="str">
        <f t="shared" si="156"/>
        <v>SBL</v>
      </c>
      <c r="B2995" s="4">
        <v>202</v>
      </c>
      <c r="C2995" s="6">
        <v>11017209</v>
      </c>
      <c r="D2995" t="s">
        <v>7820</v>
      </c>
      <c r="E2995" t="s">
        <v>14</v>
      </c>
      <c r="F2995" t="s">
        <v>493</v>
      </c>
      <c r="G2995" t="s">
        <v>2422</v>
      </c>
      <c r="H2995">
        <f t="shared" si="154"/>
        <v>0</v>
      </c>
      <c r="I2995">
        <f t="shared" si="155"/>
        <v>0</v>
      </c>
    </row>
    <row r="2996" spans="1:9" x14ac:dyDescent="0.25">
      <c r="A2996" s="4" t="s">
        <v>12358</v>
      </c>
      <c r="B2996" s="4">
        <v>1</v>
      </c>
      <c r="C2996" s="6">
        <v>11018001</v>
      </c>
      <c r="D2996" t="s">
        <v>5464</v>
      </c>
      <c r="E2996" t="s">
        <v>55</v>
      </c>
      <c r="F2996" t="s">
        <v>12359</v>
      </c>
      <c r="G2996" s="2">
        <v>40861</v>
      </c>
      <c r="H2996">
        <f t="shared" si="154"/>
        <v>1</v>
      </c>
      <c r="I2996">
        <f t="shared" si="155"/>
        <v>1</v>
      </c>
    </row>
    <row r="2997" spans="1:9" x14ac:dyDescent="0.25">
      <c r="A2997" s="4" t="str">
        <f t="shared" ref="A2997:A3060" si="157">A2996</f>
        <v>ADBL</v>
      </c>
      <c r="B2997" s="4">
        <v>2</v>
      </c>
      <c r="C2997" s="6">
        <v>11018003</v>
      </c>
      <c r="D2997" t="s">
        <v>7684</v>
      </c>
      <c r="E2997" t="s">
        <v>43</v>
      </c>
      <c r="F2997" t="s">
        <v>12360</v>
      </c>
      <c r="G2997" s="2">
        <v>40861</v>
      </c>
      <c r="H2997">
        <f t="shared" si="154"/>
        <v>0</v>
      </c>
      <c r="I2997">
        <f t="shared" si="155"/>
        <v>0</v>
      </c>
    </row>
    <row r="2998" spans="1:9" x14ac:dyDescent="0.25">
      <c r="A2998" s="4" t="str">
        <f t="shared" si="157"/>
        <v>ADBL</v>
      </c>
      <c r="B2998" s="4">
        <v>3</v>
      </c>
      <c r="C2998" s="6">
        <v>11018004</v>
      </c>
      <c r="D2998" t="s">
        <v>1333</v>
      </c>
      <c r="E2998" t="s">
        <v>14</v>
      </c>
      <c r="F2998" t="s">
        <v>12361</v>
      </c>
      <c r="G2998" s="2">
        <v>40861</v>
      </c>
      <c r="H2998">
        <f t="shared" si="154"/>
        <v>0</v>
      </c>
      <c r="I2998">
        <f t="shared" si="155"/>
        <v>0</v>
      </c>
    </row>
    <row r="2999" spans="1:9" x14ac:dyDescent="0.25">
      <c r="A2999" s="4" t="str">
        <f t="shared" si="157"/>
        <v>ADBL</v>
      </c>
      <c r="B2999" s="4">
        <v>4</v>
      </c>
      <c r="C2999" s="6">
        <v>11018005</v>
      </c>
      <c r="D2999" t="s">
        <v>2428</v>
      </c>
      <c r="E2999" t="s">
        <v>135</v>
      </c>
      <c r="F2999" t="s">
        <v>12362</v>
      </c>
      <c r="G2999" s="2">
        <v>35723</v>
      </c>
      <c r="H2999">
        <f t="shared" si="154"/>
        <v>0</v>
      </c>
      <c r="I2999">
        <f t="shared" si="155"/>
        <v>0</v>
      </c>
    </row>
    <row r="3000" spans="1:9" x14ac:dyDescent="0.25">
      <c r="A3000" s="4" t="str">
        <f t="shared" si="157"/>
        <v>ADBL</v>
      </c>
      <c r="B3000" s="4">
        <v>5</v>
      </c>
      <c r="C3000" s="6">
        <v>11018006</v>
      </c>
      <c r="D3000" t="s">
        <v>1268</v>
      </c>
      <c r="E3000" t="s">
        <v>425</v>
      </c>
      <c r="F3000" t="s">
        <v>12363</v>
      </c>
      <c r="G3000" s="2">
        <v>35723</v>
      </c>
      <c r="H3000">
        <f t="shared" si="154"/>
        <v>0</v>
      </c>
      <c r="I3000">
        <f t="shared" si="155"/>
        <v>0</v>
      </c>
    </row>
    <row r="3001" spans="1:9" x14ac:dyDescent="0.25">
      <c r="A3001" s="4" t="str">
        <f t="shared" si="157"/>
        <v>ADBL</v>
      </c>
      <c r="B3001" s="4">
        <v>6</v>
      </c>
      <c r="C3001" s="6">
        <v>11018007</v>
      </c>
      <c r="D3001" t="s">
        <v>223</v>
      </c>
      <c r="E3001" t="s">
        <v>183</v>
      </c>
      <c r="F3001" t="s">
        <v>12364</v>
      </c>
      <c r="G3001" s="2">
        <v>35662</v>
      </c>
      <c r="H3001">
        <f t="shared" si="154"/>
        <v>0</v>
      </c>
      <c r="I3001">
        <f t="shared" si="155"/>
        <v>0</v>
      </c>
    </row>
    <row r="3002" spans="1:9" x14ac:dyDescent="0.25">
      <c r="A3002" s="4" t="str">
        <f t="shared" si="157"/>
        <v>ADBL</v>
      </c>
      <c r="B3002" s="4">
        <v>7</v>
      </c>
      <c r="C3002" s="6">
        <v>11018008</v>
      </c>
      <c r="D3002" t="s">
        <v>542</v>
      </c>
      <c r="E3002" t="s">
        <v>49</v>
      </c>
      <c r="F3002" t="s">
        <v>12365</v>
      </c>
      <c r="G3002" s="2">
        <v>35723</v>
      </c>
      <c r="H3002">
        <f t="shared" si="154"/>
        <v>0</v>
      </c>
      <c r="I3002">
        <f t="shared" si="155"/>
        <v>0</v>
      </c>
    </row>
    <row r="3003" spans="1:9" x14ac:dyDescent="0.25">
      <c r="A3003" s="4" t="str">
        <f t="shared" si="157"/>
        <v>ADBL</v>
      </c>
      <c r="B3003" s="4">
        <v>8</v>
      </c>
      <c r="C3003" s="6">
        <v>11018009</v>
      </c>
      <c r="D3003" t="s">
        <v>60</v>
      </c>
      <c r="E3003" t="s">
        <v>61</v>
      </c>
      <c r="F3003" t="s">
        <v>12366</v>
      </c>
      <c r="G3003" s="2">
        <v>35723</v>
      </c>
      <c r="H3003">
        <f t="shared" si="154"/>
        <v>0</v>
      </c>
      <c r="I3003">
        <f t="shared" si="155"/>
        <v>0</v>
      </c>
    </row>
    <row r="3004" spans="1:9" x14ac:dyDescent="0.25">
      <c r="A3004" s="4" t="str">
        <f t="shared" si="157"/>
        <v>ADBL</v>
      </c>
      <c r="B3004" s="4">
        <v>9</v>
      </c>
      <c r="C3004" s="6">
        <v>11018011</v>
      </c>
      <c r="D3004" t="s">
        <v>500</v>
      </c>
      <c r="E3004" t="s">
        <v>31</v>
      </c>
      <c r="F3004" t="s">
        <v>12367</v>
      </c>
      <c r="G3004" s="2">
        <v>35723</v>
      </c>
      <c r="H3004">
        <f t="shared" si="154"/>
        <v>0</v>
      </c>
      <c r="I3004">
        <f t="shared" si="155"/>
        <v>0</v>
      </c>
    </row>
    <row r="3005" spans="1:9" x14ac:dyDescent="0.25">
      <c r="A3005" s="4" t="str">
        <f t="shared" si="157"/>
        <v>ADBL</v>
      </c>
      <c r="B3005" s="4">
        <v>10</v>
      </c>
      <c r="C3005" s="6">
        <v>11018012</v>
      </c>
      <c r="D3005" t="s">
        <v>2847</v>
      </c>
      <c r="E3005" t="s">
        <v>85</v>
      </c>
      <c r="F3005" t="s">
        <v>12368</v>
      </c>
      <c r="G3005" s="2">
        <v>35723</v>
      </c>
      <c r="H3005">
        <f t="shared" si="154"/>
        <v>0</v>
      </c>
      <c r="I3005">
        <f t="shared" si="155"/>
        <v>0</v>
      </c>
    </row>
    <row r="3006" spans="1:9" x14ac:dyDescent="0.25">
      <c r="A3006" s="4" t="str">
        <f t="shared" si="157"/>
        <v>ADBL</v>
      </c>
      <c r="B3006" s="4">
        <v>11</v>
      </c>
      <c r="C3006" s="6">
        <v>11018013</v>
      </c>
      <c r="D3006" t="s">
        <v>12369</v>
      </c>
      <c r="E3006" t="s">
        <v>85</v>
      </c>
      <c r="F3006" t="s">
        <v>12370</v>
      </c>
      <c r="G3006" s="2">
        <v>36357</v>
      </c>
      <c r="H3006">
        <f t="shared" si="154"/>
        <v>0</v>
      </c>
      <c r="I3006">
        <f t="shared" si="155"/>
        <v>0</v>
      </c>
    </row>
    <row r="3007" spans="1:9" x14ac:dyDescent="0.25">
      <c r="A3007" s="4" t="str">
        <f t="shared" si="157"/>
        <v>ADBL</v>
      </c>
      <c r="B3007" s="4">
        <v>12</v>
      </c>
      <c r="C3007" s="6">
        <v>11018014</v>
      </c>
      <c r="D3007" t="s">
        <v>7310</v>
      </c>
      <c r="E3007" t="s">
        <v>55</v>
      </c>
      <c r="F3007" t="s">
        <v>12371</v>
      </c>
      <c r="G3007" s="2">
        <v>36660</v>
      </c>
      <c r="H3007">
        <f t="shared" si="154"/>
        <v>0</v>
      </c>
      <c r="I3007">
        <f t="shared" si="155"/>
        <v>0</v>
      </c>
    </row>
    <row r="3008" spans="1:9" x14ac:dyDescent="0.25">
      <c r="A3008" s="4" t="str">
        <f t="shared" si="157"/>
        <v>ADBL</v>
      </c>
      <c r="B3008" s="4">
        <v>13</v>
      </c>
      <c r="C3008" s="6">
        <v>11018015</v>
      </c>
      <c r="D3008" t="s">
        <v>1533</v>
      </c>
      <c r="E3008" t="s">
        <v>189</v>
      </c>
      <c r="F3008" t="s">
        <v>12372</v>
      </c>
      <c r="G3008" s="2">
        <v>29098</v>
      </c>
      <c r="H3008">
        <f t="shared" si="154"/>
        <v>0</v>
      </c>
      <c r="I3008">
        <f t="shared" si="155"/>
        <v>0</v>
      </c>
    </row>
    <row r="3009" spans="1:9" x14ac:dyDescent="0.25">
      <c r="A3009" s="4" t="str">
        <f t="shared" si="157"/>
        <v>ADBL</v>
      </c>
      <c r="B3009" s="4">
        <v>14</v>
      </c>
      <c r="C3009" s="6">
        <v>11018016</v>
      </c>
      <c r="D3009" t="s">
        <v>1209</v>
      </c>
      <c r="E3009" t="s">
        <v>303</v>
      </c>
      <c r="F3009" t="s">
        <v>12373</v>
      </c>
      <c r="G3009" s="2">
        <v>42927</v>
      </c>
      <c r="H3009">
        <f t="shared" si="154"/>
        <v>0</v>
      </c>
      <c r="I3009">
        <f t="shared" si="155"/>
        <v>0</v>
      </c>
    </row>
    <row r="3010" spans="1:9" x14ac:dyDescent="0.25">
      <c r="A3010" s="4" t="str">
        <f t="shared" si="157"/>
        <v>ADBL</v>
      </c>
      <c r="B3010" s="4">
        <v>15</v>
      </c>
      <c r="C3010" s="6">
        <v>11018017</v>
      </c>
      <c r="D3010" t="s">
        <v>414</v>
      </c>
      <c r="E3010" t="s">
        <v>55</v>
      </c>
      <c r="F3010" t="s">
        <v>12374</v>
      </c>
      <c r="G3010" s="2">
        <v>31880</v>
      </c>
      <c r="H3010">
        <f t="shared" si="154"/>
        <v>0</v>
      </c>
      <c r="I3010">
        <f t="shared" si="155"/>
        <v>0</v>
      </c>
    </row>
    <row r="3011" spans="1:9" x14ac:dyDescent="0.25">
      <c r="A3011" s="4" t="str">
        <f t="shared" si="157"/>
        <v>ADBL</v>
      </c>
      <c r="B3011" s="4">
        <v>16</v>
      </c>
      <c r="C3011" s="6">
        <v>11018018</v>
      </c>
      <c r="D3011" t="s">
        <v>379</v>
      </c>
      <c r="E3011" t="s">
        <v>31</v>
      </c>
      <c r="F3011" t="s">
        <v>12375</v>
      </c>
      <c r="G3011" s="2">
        <v>36894</v>
      </c>
      <c r="H3011">
        <f t="shared" ref="H3011:H3074" si="158">IF(A3011=A3010,0,1)</f>
        <v>0</v>
      </c>
      <c r="I3011">
        <f t="shared" ref="I3011:I3074" si="159">IF(B3011=1,1,0)</f>
        <v>0</v>
      </c>
    </row>
    <row r="3012" spans="1:9" x14ac:dyDescent="0.25">
      <c r="A3012" s="4" t="str">
        <f t="shared" si="157"/>
        <v>ADBL</v>
      </c>
      <c r="B3012" s="4">
        <v>17</v>
      </c>
      <c r="C3012" s="6">
        <v>11018019</v>
      </c>
      <c r="D3012" t="s">
        <v>188</v>
      </c>
      <c r="E3012" t="s">
        <v>189</v>
      </c>
      <c r="F3012" t="s">
        <v>12376</v>
      </c>
      <c r="G3012" s="2">
        <v>25060</v>
      </c>
      <c r="H3012">
        <f t="shared" si="158"/>
        <v>0</v>
      </c>
      <c r="I3012">
        <f t="shared" si="159"/>
        <v>0</v>
      </c>
    </row>
    <row r="3013" spans="1:9" x14ac:dyDescent="0.25">
      <c r="A3013" s="4" t="str">
        <f t="shared" si="157"/>
        <v>ADBL</v>
      </c>
      <c r="B3013" s="4">
        <v>18</v>
      </c>
      <c r="C3013" s="6">
        <v>11018020</v>
      </c>
      <c r="D3013" t="s">
        <v>2484</v>
      </c>
      <c r="E3013" t="s">
        <v>31</v>
      </c>
      <c r="F3013" t="s">
        <v>12377</v>
      </c>
      <c r="G3013" s="2">
        <v>25425</v>
      </c>
      <c r="H3013">
        <f t="shared" si="158"/>
        <v>0</v>
      </c>
      <c r="I3013">
        <f t="shared" si="159"/>
        <v>0</v>
      </c>
    </row>
    <row r="3014" spans="1:9" x14ac:dyDescent="0.25">
      <c r="A3014" s="4" t="str">
        <f t="shared" si="157"/>
        <v>ADBL</v>
      </c>
      <c r="B3014" s="4">
        <v>19</v>
      </c>
      <c r="C3014" s="6">
        <v>11018021</v>
      </c>
      <c r="D3014" t="s">
        <v>532</v>
      </c>
      <c r="E3014" t="s">
        <v>533</v>
      </c>
      <c r="F3014" t="s">
        <v>12378</v>
      </c>
      <c r="G3014" s="2">
        <v>25425</v>
      </c>
      <c r="H3014">
        <f t="shared" si="158"/>
        <v>0</v>
      </c>
      <c r="I3014">
        <f t="shared" si="159"/>
        <v>0</v>
      </c>
    </row>
    <row r="3015" spans="1:9" x14ac:dyDescent="0.25">
      <c r="A3015" s="4" t="str">
        <f t="shared" si="157"/>
        <v>ADBL</v>
      </c>
      <c r="B3015" s="4">
        <v>20</v>
      </c>
      <c r="C3015" s="6">
        <v>11018022</v>
      </c>
      <c r="D3015" t="s">
        <v>1512</v>
      </c>
      <c r="E3015" t="s">
        <v>572</v>
      </c>
      <c r="F3015" t="s">
        <v>12379</v>
      </c>
      <c r="G3015" s="2">
        <v>27877</v>
      </c>
      <c r="H3015">
        <f t="shared" si="158"/>
        <v>0</v>
      </c>
      <c r="I3015">
        <f t="shared" si="159"/>
        <v>0</v>
      </c>
    </row>
    <row r="3016" spans="1:9" x14ac:dyDescent="0.25">
      <c r="A3016" s="4" t="str">
        <f t="shared" si="157"/>
        <v>ADBL</v>
      </c>
      <c r="B3016" s="4">
        <v>21</v>
      </c>
      <c r="C3016" s="6">
        <v>11018023</v>
      </c>
      <c r="D3016" t="s">
        <v>3785</v>
      </c>
      <c r="E3016" t="s">
        <v>31</v>
      </c>
      <c r="F3016" t="s">
        <v>7822</v>
      </c>
      <c r="G3016" t="s">
        <v>7823</v>
      </c>
      <c r="H3016">
        <f t="shared" si="158"/>
        <v>0</v>
      </c>
      <c r="I3016">
        <f t="shared" si="159"/>
        <v>0</v>
      </c>
    </row>
    <row r="3017" spans="1:9" x14ac:dyDescent="0.25">
      <c r="A3017" s="4" t="str">
        <f t="shared" si="157"/>
        <v>ADBL</v>
      </c>
      <c r="B3017" s="4">
        <v>22</v>
      </c>
      <c r="C3017" s="6">
        <v>11018024</v>
      </c>
      <c r="D3017" t="s">
        <v>7825</v>
      </c>
      <c r="E3017" t="s">
        <v>785</v>
      </c>
      <c r="F3017" t="s">
        <v>7826</v>
      </c>
      <c r="G3017" t="s">
        <v>7827</v>
      </c>
      <c r="H3017">
        <f t="shared" si="158"/>
        <v>0</v>
      </c>
      <c r="I3017">
        <f t="shared" si="159"/>
        <v>0</v>
      </c>
    </row>
    <row r="3018" spans="1:9" x14ac:dyDescent="0.25">
      <c r="A3018" s="4" t="str">
        <f t="shared" si="157"/>
        <v>ADBL</v>
      </c>
      <c r="B3018" s="4">
        <v>23</v>
      </c>
      <c r="C3018" s="6">
        <v>11018025</v>
      </c>
      <c r="D3018" t="s">
        <v>249</v>
      </c>
      <c r="E3018" t="s">
        <v>31</v>
      </c>
      <c r="F3018" t="s">
        <v>7829</v>
      </c>
      <c r="G3018" t="s">
        <v>7830</v>
      </c>
      <c r="H3018">
        <f t="shared" si="158"/>
        <v>0</v>
      </c>
      <c r="I3018">
        <f t="shared" si="159"/>
        <v>0</v>
      </c>
    </row>
    <row r="3019" spans="1:9" x14ac:dyDescent="0.25">
      <c r="A3019" s="4" t="str">
        <f t="shared" si="157"/>
        <v>ADBL</v>
      </c>
      <c r="B3019" s="4">
        <v>24</v>
      </c>
      <c r="C3019" s="6">
        <v>11018026</v>
      </c>
      <c r="D3019" t="s">
        <v>7832</v>
      </c>
      <c r="E3019" t="s">
        <v>85</v>
      </c>
      <c r="F3019" t="s">
        <v>7833</v>
      </c>
      <c r="G3019" t="s">
        <v>7834</v>
      </c>
      <c r="H3019">
        <f t="shared" si="158"/>
        <v>0</v>
      </c>
      <c r="I3019">
        <f t="shared" si="159"/>
        <v>0</v>
      </c>
    </row>
    <row r="3020" spans="1:9" x14ac:dyDescent="0.25">
      <c r="A3020" s="4" t="str">
        <f t="shared" si="157"/>
        <v>ADBL</v>
      </c>
      <c r="B3020" s="4">
        <v>25</v>
      </c>
      <c r="C3020" s="6">
        <v>11018027</v>
      </c>
      <c r="D3020" t="s">
        <v>7836</v>
      </c>
      <c r="E3020" t="s">
        <v>85</v>
      </c>
      <c r="F3020" t="s">
        <v>7837</v>
      </c>
      <c r="G3020" t="s">
        <v>7838</v>
      </c>
      <c r="H3020">
        <f t="shared" si="158"/>
        <v>0</v>
      </c>
      <c r="I3020">
        <f t="shared" si="159"/>
        <v>0</v>
      </c>
    </row>
    <row r="3021" spans="1:9" x14ac:dyDescent="0.25">
      <c r="A3021" s="4" t="str">
        <f t="shared" si="157"/>
        <v>ADBL</v>
      </c>
      <c r="B3021" s="4">
        <v>26</v>
      </c>
      <c r="C3021" s="6">
        <v>11018028</v>
      </c>
      <c r="D3021" t="s">
        <v>2612</v>
      </c>
      <c r="E3021" t="s">
        <v>55</v>
      </c>
      <c r="F3021" t="s">
        <v>7840</v>
      </c>
      <c r="G3021" t="s">
        <v>7841</v>
      </c>
      <c r="H3021">
        <f t="shared" si="158"/>
        <v>0</v>
      </c>
      <c r="I3021">
        <f t="shared" si="159"/>
        <v>0</v>
      </c>
    </row>
    <row r="3022" spans="1:9" x14ac:dyDescent="0.25">
      <c r="A3022" s="4" t="str">
        <f t="shared" si="157"/>
        <v>ADBL</v>
      </c>
      <c r="B3022" s="4">
        <v>27</v>
      </c>
      <c r="C3022" s="6">
        <v>11018029</v>
      </c>
      <c r="D3022" t="s">
        <v>7843</v>
      </c>
      <c r="E3022" t="s">
        <v>85</v>
      </c>
      <c r="F3022" t="s">
        <v>7844</v>
      </c>
      <c r="G3022" t="s">
        <v>7841</v>
      </c>
      <c r="H3022">
        <f t="shared" si="158"/>
        <v>0</v>
      </c>
      <c r="I3022">
        <f t="shared" si="159"/>
        <v>0</v>
      </c>
    </row>
    <row r="3023" spans="1:9" x14ac:dyDescent="0.25">
      <c r="A3023" s="4" t="str">
        <f t="shared" si="157"/>
        <v>ADBL</v>
      </c>
      <c r="B3023" s="4">
        <v>28</v>
      </c>
      <c r="C3023" s="6">
        <v>11018030</v>
      </c>
      <c r="D3023" t="s">
        <v>7846</v>
      </c>
      <c r="E3023" t="s">
        <v>55</v>
      </c>
      <c r="F3023" t="s">
        <v>7847</v>
      </c>
      <c r="G3023" t="s">
        <v>7848</v>
      </c>
      <c r="H3023">
        <f t="shared" si="158"/>
        <v>0</v>
      </c>
      <c r="I3023">
        <f t="shared" si="159"/>
        <v>0</v>
      </c>
    </row>
    <row r="3024" spans="1:9" x14ac:dyDescent="0.25">
      <c r="A3024" s="4" t="str">
        <f t="shared" si="157"/>
        <v>ADBL</v>
      </c>
      <c r="B3024" s="4">
        <v>29</v>
      </c>
      <c r="C3024" s="6">
        <v>11018031</v>
      </c>
      <c r="D3024" t="s">
        <v>571</v>
      </c>
      <c r="E3024" t="s">
        <v>572</v>
      </c>
      <c r="F3024" t="s">
        <v>7850</v>
      </c>
      <c r="G3024" t="s">
        <v>7851</v>
      </c>
      <c r="H3024">
        <f t="shared" si="158"/>
        <v>0</v>
      </c>
      <c r="I3024">
        <f t="shared" si="159"/>
        <v>0</v>
      </c>
    </row>
    <row r="3025" spans="1:9" x14ac:dyDescent="0.25">
      <c r="A3025" s="4" t="str">
        <f t="shared" si="157"/>
        <v>ADBL</v>
      </c>
      <c r="B3025" s="4">
        <v>30</v>
      </c>
      <c r="C3025" s="6">
        <v>11018032</v>
      </c>
      <c r="D3025" t="s">
        <v>3661</v>
      </c>
      <c r="E3025" t="s">
        <v>85</v>
      </c>
      <c r="F3025" t="s">
        <v>7853</v>
      </c>
      <c r="G3025" t="s">
        <v>7854</v>
      </c>
      <c r="H3025">
        <f t="shared" si="158"/>
        <v>0</v>
      </c>
      <c r="I3025">
        <f t="shared" si="159"/>
        <v>0</v>
      </c>
    </row>
    <row r="3026" spans="1:9" x14ac:dyDescent="0.25">
      <c r="A3026" s="4" t="str">
        <f t="shared" si="157"/>
        <v>ADBL</v>
      </c>
      <c r="B3026" s="4">
        <v>31</v>
      </c>
      <c r="C3026" s="6">
        <v>11018033</v>
      </c>
      <c r="D3026" t="s">
        <v>779</v>
      </c>
      <c r="E3026" t="s">
        <v>189</v>
      </c>
      <c r="F3026" t="s">
        <v>7856</v>
      </c>
      <c r="G3026" t="s">
        <v>7857</v>
      </c>
      <c r="H3026">
        <f t="shared" si="158"/>
        <v>0</v>
      </c>
      <c r="I3026">
        <f t="shared" si="159"/>
        <v>0</v>
      </c>
    </row>
    <row r="3027" spans="1:9" x14ac:dyDescent="0.25">
      <c r="A3027" s="4" t="str">
        <f t="shared" si="157"/>
        <v>ADBL</v>
      </c>
      <c r="B3027" s="4">
        <v>32</v>
      </c>
      <c r="C3027" s="6">
        <v>11018034</v>
      </c>
      <c r="D3027" t="s">
        <v>3609</v>
      </c>
      <c r="E3027" t="s">
        <v>55</v>
      </c>
      <c r="F3027" t="s">
        <v>7859</v>
      </c>
      <c r="G3027" t="s">
        <v>7860</v>
      </c>
      <c r="H3027">
        <f t="shared" si="158"/>
        <v>0</v>
      </c>
      <c r="I3027">
        <f t="shared" si="159"/>
        <v>0</v>
      </c>
    </row>
    <row r="3028" spans="1:9" x14ac:dyDescent="0.25">
      <c r="A3028" s="4" t="str">
        <f t="shared" si="157"/>
        <v>ADBL</v>
      </c>
      <c r="B3028" s="4">
        <v>33</v>
      </c>
      <c r="C3028" s="6">
        <v>11018035</v>
      </c>
      <c r="D3028" t="s">
        <v>302</v>
      </c>
      <c r="E3028" t="s">
        <v>303</v>
      </c>
      <c r="F3028" t="s">
        <v>7862</v>
      </c>
      <c r="G3028" t="s">
        <v>7863</v>
      </c>
      <c r="H3028">
        <f t="shared" si="158"/>
        <v>0</v>
      </c>
      <c r="I3028">
        <f t="shared" si="159"/>
        <v>0</v>
      </c>
    </row>
    <row r="3029" spans="1:9" x14ac:dyDescent="0.25">
      <c r="A3029" s="4" t="str">
        <f t="shared" si="157"/>
        <v>ADBL</v>
      </c>
      <c r="B3029" s="4">
        <v>34</v>
      </c>
      <c r="C3029" s="6">
        <v>11018036</v>
      </c>
      <c r="D3029" t="s">
        <v>7411</v>
      </c>
      <c r="E3029" t="s">
        <v>85</v>
      </c>
      <c r="F3029" t="s">
        <v>7865</v>
      </c>
      <c r="G3029" t="s">
        <v>7866</v>
      </c>
      <c r="H3029">
        <f t="shared" si="158"/>
        <v>0</v>
      </c>
      <c r="I3029">
        <f t="shared" si="159"/>
        <v>0</v>
      </c>
    </row>
    <row r="3030" spans="1:9" x14ac:dyDescent="0.25">
      <c r="A3030" s="4" t="str">
        <f t="shared" si="157"/>
        <v>ADBL</v>
      </c>
      <c r="B3030" s="4">
        <v>35</v>
      </c>
      <c r="C3030" s="6">
        <v>11018037</v>
      </c>
      <c r="D3030" t="s">
        <v>151</v>
      </c>
      <c r="E3030" t="s">
        <v>55</v>
      </c>
      <c r="F3030" t="s">
        <v>7868</v>
      </c>
      <c r="G3030" t="s">
        <v>7869</v>
      </c>
      <c r="H3030">
        <f t="shared" si="158"/>
        <v>0</v>
      </c>
      <c r="I3030">
        <f t="shared" si="159"/>
        <v>0</v>
      </c>
    </row>
    <row r="3031" spans="1:9" x14ac:dyDescent="0.25">
      <c r="A3031" s="4" t="str">
        <f t="shared" si="157"/>
        <v>ADBL</v>
      </c>
      <c r="B3031" s="4">
        <v>36</v>
      </c>
      <c r="C3031" s="6">
        <v>11018038</v>
      </c>
      <c r="D3031" t="s">
        <v>276</v>
      </c>
      <c r="E3031" t="s">
        <v>277</v>
      </c>
      <c r="F3031" t="s">
        <v>7871</v>
      </c>
      <c r="G3031" t="s">
        <v>7872</v>
      </c>
      <c r="H3031">
        <f t="shared" si="158"/>
        <v>0</v>
      </c>
      <c r="I3031">
        <f t="shared" si="159"/>
        <v>0</v>
      </c>
    </row>
    <row r="3032" spans="1:9" x14ac:dyDescent="0.25">
      <c r="A3032" s="4" t="str">
        <f t="shared" si="157"/>
        <v>ADBL</v>
      </c>
      <c r="B3032" s="4">
        <v>37</v>
      </c>
      <c r="C3032" s="6">
        <v>11018039</v>
      </c>
      <c r="D3032" t="s">
        <v>2401</v>
      </c>
      <c r="E3032" t="s">
        <v>245</v>
      </c>
      <c r="F3032" t="s">
        <v>7874</v>
      </c>
      <c r="G3032" t="s">
        <v>7875</v>
      </c>
      <c r="H3032">
        <f t="shared" si="158"/>
        <v>0</v>
      </c>
      <c r="I3032">
        <f t="shared" si="159"/>
        <v>0</v>
      </c>
    </row>
    <row r="3033" spans="1:9" x14ac:dyDescent="0.25">
      <c r="A3033" s="4" t="str">
        <f t="shared" si="157"/>
        <v>ADBL</v>
      </c>
      <c r="B3033" s="4">
        <v>38</v>
      </c>
      <c r="C3033" s="6">
        <v>11018040</v>
      </c>
      <c r="D3033" t="s">
        <v>7431</v>
      </c>
      <c r="E3033" t="s">
        <v>55</v>
      </c>
      <c r="F3033" t="s">
        <v>7877</v>
      </c>
      <c r="G3033" t="s">
        <v>7872</v>
      </c>
      <c r="H3033">
        <f t="shared" si="158"/>
        <v>0</v>
      </c>
      <c r="I3033">
        <f t="shared" si="159"/>
        <v>0</v>
      </c>
    </row>
    <row r="3034" spans="1:9" x14ac:dyDescent="0.25">
      <c r="A3034" s="4" t="str">
        <f t="shared" si="157"/>
        <v>ADBL</v>
      </c>
      <c r="B3034" s="4">
        <v>39</v>
      </c>
      <c r="C3034" s="6">
        <v>11018041</v>
      </c>
      <c r="D3034" t="s">
        <v>1573</v>
      </c>
      <c r="E3034" t="s">
        <v>55</v>
      </c>
      <c r="F3034" t="s">
        <v>7879</v>
      </c>
      <c r="G3034" t="s">
        <v>7880</v>
      </c>
      <c r="H3034">
        <f t="shared" si="158"/>
        <v>0</v>
      </c>
      <c r="I3034">
        <f t="shared" si="159"/>
        <v>0</v>
      </c>
    </row>
    <row r="3035" spans="1:9" x14ac:dyDescent="0.25">
      <c r="A3035" s="4" t="str">
        <f t="shared" si="157"/>
        <v>ADBL</v>
      </c>
      <c r="B3035" s="4">
        <v>40</v>
      </c>
      <c r="C3035" s="6">
        <v>11018042</v>
      </c>
      <c r="D3035" t="s">
        <v>7882</v>
      </c>
      <c r="E3035" t="s">
        <v>55</v>
      </c>
      <c r="F3035" t="s">
        <v>7883</v>
      </c>
      <c r="G3035" t="s">
        <v>7884</v>
      </c>
      <c r="H3035">
        <f t="shared" si="158"/>
        <v>0</v>
      </c>
      <c r="I3035">
        <f t="shared" si="159"/>
        <v>0</v>
      </c>
    </row>
    <row r="3036" spans="1:9" x14ac:dyDescent="0.25">
      <c r="A3036" s="4" t="str">
        <f t="shared" si="157"/>
        <v>ADBL</v>
      </c>
      <c r="B3036" s="4">
        <v>41</v>
      </c>
      <c r="C3036" s="6">
        <v>11018043</v>
      </c>
      <c r="D3036" t="s">
        <v>446</v>
      </c>
      <c r="E3036" t="s">
        <v>172</v>
      </c>
      <c r="F3036" t="s">
        <v>7886</v>
      </c>
      <c r="G3036" t="s">
        <v>7887</v>
      </c>
      <c r="H3036">
        <f t="shared" si="158"/>
        <v>0</v>
      </c>
      <c r="I3036">
        <f t="shared" si="159"/>
        <v>0</v>
      </c>
    </row>
    <row r="3037" spans="1:9" x14ac:dyDescent="0.25">
      <c r="A3037" s="4" t="str">
        <f t="shared" si="157"/>
        <v>ADBL</v>
      </c>
      <c r="B3037" s="4">
        <v>42</v>
      </c>
      <c r="C3037" s="6">
        <v>11018044</v>
      </c>
      <c r="D3037" t="s">
        <v>1560</v>
      </c>
      <c r="E3037" t="s">
        <v>67</v>
      </c>
      <c r="F3037" t="s">
        <v>7889</v>
      </c>
      <c r="G3037" t="s">
        <v>7890</v>
      </c>
      <c r="H3037">
        <f t="shared" si="158"/>
        <v>0</v>
      </c>
      <c r="I3037">
        <f t="shared" si="159"/>
        <v>0</v>
      </c>
    </row>
    <row r="3038" spans="1:9" x14ac:dyDescent="0.25">
      <c r="A3038" s="4" t="str">
        <f t="shared" si="157"/>
        <v>ADBL</v>
      </c>
      <c r="B3038" s="4">
        <v>43</v>
      </c>
      <c r="C3038" s="6">
        <v>11018045</v>
      </c>
      <c r="D3038" t="s">
        <v>497</v>
      </c>
      <c r="E3038" t="s">
        <v>172</v>
      </c>
      <c r="F3038" t="s">
        <v>7892</v>
      </c>
      <c r="G3038" t="s">
        <v>7890</v>
      </c>
      <c r="H3038">
        <f t="shared" si="158"/>
        <v>0</v>
      </c>
      <c r="I3038">
        <f t="shared" si="159"/>
        <v>0</v>
      </c>
    </row>
    <row r="3039" spans="1:9" x14ac:dyDescent="0.25">
      <c r="A3039" s="4" t="str">
        <f t="shared" si="157"/>
        <v>ADBL</v>
      </c>
      <c r="B3039" s="4">
        <v>44</v>
      </c>
      <c r="C3039" s="6">
        <v>11018046</v>
      </c>
      <c r="D3039" t="s">
        <v>1588</v>
      </c>
      <c r="E3039" t="s">
        <v>527</v>
      </c>
      <c r="F3039" t="s">
        <v>7894</v>
      </c>
      <c r="G3039" t="s">
        <v>7895</v>
      </c>
      <c r="H3039">
        <f t="shared" si="158"/>
        <v>0</v>
      </c>
      <c r="I3039">
        <f t="shared" si="159"/>
        <v>0</v>
      </c>
    </row>
    <row r="3040" spans="1:9" x14ac:dyDescent="0.25">
      <c r="A3040" s="4" t="str">
        <f t="shared" si="157"/>
        <v>ADBL</v>
      </c>
      <c r="B3040" s="4">
        <v>45</v>
      </c>
      <c r="C3040" s="6">
        <v>11018047</v>
      </c>
      <c r="D3040" t="s">
        <v>7897</v>
      </c>
      <c r="E3040" t="s">
        <v>67</v>
      </c>
      <c r="F3040" t="s">
        <v>7898</v>
      </c>
      <c r="G3040" t="s">
        <v>7895</v>
      </c>
      <c r="H3040">
        <f t="shared" si="158"/>
        <v>0</v>
      </c>
      <c r="I3040">
        <f t="shared" si="159"/>
        <v>0</v>
      </c>
    </row>
    <row r="3041" spans="1:9" x14ac:dyDescent="0.25">
      <c r="A3041" s="4" t="str">
        <f t="shared" si="157"/>
        <v>ADBL</v>
      </c>
      <c r="B3041" s="4">
        <v>46</v>
      </c>
      <c r="C3041" s="6">
        <v>11018048</v>
      </c>
      <c r="D3041" t="s">
        <v>1072</v>
      </c>
      <c r="E3041" t="s">
        <v>1073</v>
      </c>
      <c r="F3041" t="s">
        <v>7900</v>
      </c>
      <c r="G3041" t="s">
        <v>7895</v>
      </c>
      <c r="H3041">
        <f t="shared" si="158"/>
        <v>0</v>
      </c>
      <c r="I3041">
        <f t="shared" si="159"/>
        <v>0</v>
      </c>
    </row>
    <row r="3042" spans="1:9" x14ac:dyDescent="0.25">
      <c r="A3042" s="4" t="str">
        <f t="shared" si="157"/>
        <v>ADBL</v>
      </c>
      <c r="B3042" s="4">
        <v>47</v>
      </c>
      <c r="C3042" s="6">
        <v>11018049</v>
      </c>
      <c r="D3042" t="s">
        <v>526</v>
      </c>
      <c r="E3042" t="s">
        <v>527</v>
      </c>
      <c r="F3042" t="s">
        <v>7902</v>
      </c>
      <c r="G3042" t="s">
        <v>7903</v>
      </c>
      <c r="H3042">
        <f t="shared" si="158"/>
        <v>0</v>
      </c>
      <c r="I3042">
        <f t="shared" si="159"/>
        <v>0</v>
      </c>
    </row>
    <row r="3043" spans="1:9" x14ac:dyDescent="0.25">
      <c r="A3043" s="4" t="str">
        <f t="shared" si="157"/>
        <v>ADBL</v>
      </c>
      <c r="B3043" s="4">
        <v>48</v>
      </c>
      <c r="C3043" s="6">
        <v>11018050</v>
      </c>
      <c r="D3043" t="s">
        <v>7905</v>
      </c>
      <c r="E3043" t="s">
        <v>67</v>
      </c>
      <c r="F3043" t="s">
        <v>7906</v>
      </c>
      <c r="G3043" t="s">
        <v>7907</v>
      </c>
      <c r="H3043">
        <f t="shared" si="158"/>
        <v>0</v>
      </c>
      <c r="I3043">
        <f t="shared" si="159"/>
        <v>0</v>
      </c>
    </row>
    <row r="3044" spans="1:9" x14ac:dyDescent="0.25">
      <c r="A3044" s="4" t="str">
        <f t="shared" si="157"/>
        <v>ADBL</v>
      </c>
      <c r="B3044" s="4">
        <v>49</v>
      </c>
      <c r="C3044" s="6">
        <v>11018051</v>
      </c>
      <c r="D3044" t="s">
        <v>7758</v>
      </c>
      <c r="E3044" t="s">
        <v>67</v>
      </c>
      <c r="F3044" t="s">
        <v>7909</v>
      </c>
      <c r="G3044" t="s">
        <v>7910</v>
      </c>
      <c r="H3044">
        <f t="shared" si="158"/>
        <v>0</v>
      </c>
      <c r="I3044">
        <f t="shared" si="159"/>
        <v>0</v>
      </c>
    </row>
    <row r="3045" spans="1:9" x14ac:dyDescent="0.25">
      <c r="A3045" s="4" t="str">
        <f t="shared" si="157"/>
        <v>ADBL</v>
      </c>
      <c r="B3045" s="4">
        <v>50</v>
      </c>
      <c r="C3045" s="6">
        <v>11018052</v>
      </c>
      <c r="D3045" t="s">
        <v>313</v>
      </c>
      <c r="E3045" t="s">
        <v>67</v>
      </c>
      <c r="F3045" t="s">
        <v>7912</v>
      </c>
      <c r="G3045" t="s">
        <v>7913</v>
      </c>
      <c r="H3045">
        <f t="shared" si="158"/>
        <v>0</v>
      </c>
      <c r="I3045">
        <f t="shared" si="159"/>
        <v>0</v>
      </c>
    </row>
    <row r="3046" spans="1:9" x14ac:dyDescent="0.25">
      <c r="A3046" s="4" t="str">
        <f t="shared" si="157"/>
        <v>ADBL</v>
      </c>
      <c r="B3046" s="4">
        <v>51</v>
      </c>
      <c r="C3046" s="6">
        <v>11018053</v>
      </c>
      <c r="D3046" t="s">
        <v>1518</v>
      </c>
      <c r="E3046" t="s">
        <v>527</v>
      </c>
      <c r="F3046" t="s">
        <v>7915</v>
      </c>
      <c r="G3046" t="s">
        <v>7916</v>
      </c>
      <c r="H3046">
        <f t="shared" si="158"/>
        <v>0</v>
      </c>
      <c r="I3046">
        <f t="shared" si="159"/>
        <v>0</v>
      </c>
    </row>
    <row r="3047" spans="1:9" x14ac:dyDescent="0.25">
      <c r="A3047" s="4" t="str">
        <f t="shared" si="157"/>
        <v>ADBL</v>
      </c>
      <c r="B3047" s="4">
        <v>52</v>
      </c>
      <c r="C3047" s="6">
        <v>11018054</v>
      </c>
      <c r="D3047" t="s">
        <v>1313</v>
      </c>
      <c r="E3047" t="s">
        <v>172</v>
      </c>
      <c r="F3047" t="s">
        <v>7918</v>
      </c>
      <c r="G3047" t="s">
        <v>1620</v>
      </c>
      <c r="H3047">
        <f t="shared" si="158"/>
        <v>0</v>
      </c>
      <c r="I3047">
        <f t="shared" si="159"/>
        <v>0</v>
      </c>
    </row>
    <row r="3048" spans="1:9" x14ac:dyDescent="0.25">
      <c r="A3048" s="4" t="str">
        <f t="shared" si="157"/>
        <v>ADBL</v>
      </c>
      <c r="B3048" s="4">
        <v>53</v>
      </c>
      <c r="C3048" s="6">
        <v>11018055</v>
      </c>
      <c r="D3048" t="s">
        <v>1525</v>
      </c>
      <c r="E3048" t="s">
        <v>1191</v>
      </c>
      <c r="F3048" t="s">
        <v>7920</v>
      </c>
      <c r="G3048" t="s">
        <v>7921</v>
      </c>
      <c r="H3048">
        <f t="shared" si="158"/>
        <v>0</v>
      </c>
      <c r="I3048">
        <f t="shared" si="159"/>
        <v>0</v>
      </c>
    </row>
    <row r="3049" spans="1:9" x14ac:dyDescent="0.25">
      <c r="A3049" s="4" t="str">
        <f t="shared" si="157"/>
        <v>ADBL</v>
      </c>
      <c r="B3049" s="4">
        <v>54</v>
      </c>
      <c r="C3049" s="6">
        <v>11018056</v>
      </c>
      <c r="D3049" t="s">
        <v>1596</v>
      </c>
      <c r="E3049" t="s">
        <v>172</v>
      </c>
      <c r="F3049" t="s">
        <v>7923</v>
      </c>
      <c r="G3049" t="s">
        <v>7921</v>
      </c>
      <c r="H3049">
        <f t="shared" si="158"/>
        <v>0</v>
      </c>
      <c r="I3049">
        <f t="shared" si="159"/>
        <v>0</v>
      </c>
    </row>
    <row r="3050" spans="1:9" x14ac:dyDescent="0.25">
      <c r="A3050" s="4" t="str">
        <f t="shared" si="157"/>
        <v>ADBL</v>
      </c>
      <c r="B3050" s="4">
        <v>55</v>
      </c>
      <c r="C3050" s="6">
        <v>11018057</v>
      </c>
      <c r="D3050" t="s">
        <v>2823</v>
      </c>
      <c r="E3050" t="s">
        <v>43</v>
      </c>
      <c r="F3050" t="s">
        <v>7925</v>
      </c>
      <c r="G3050" t="s">
        <v>7926</v>
      </c>
      <c r="H3050">
        <f t="shared" si="158"/>
        <v>0</v>
      </c>
      <c r="I3050">
        <f t="shared" si="159"/>
        <v>0</v>
      </c>
    </row>
    <row r="3051" spans="1:9" x14ac:dyDescent="0.25">
      <c r="A3051" s="4" t="str">
        <f t="shared" si="157"/>
        <v>ADBL</v>
      </c>
      <c r="B3051" s="4">
        <v>56</v>
      </c>
      <c r="C3051" s="6">
        <v>11018058</v>
      </c>
      <c r="D3051" t="s">
        <v>2199</v>
      </c>
      <c r="E3051" t="s">
        <v>637</v>
      </c>
      <c r="F3051" t="s">
        <v>7928</v>
      </c>
      <c r="G3051" t="s">
        <v>7929</v>
      </c>
      <c r="H3051">
        <f t="shared" si="158"/>
        <v>0</v>
      </c>
      <c r="I3051">
        <f t="shared" si="159"/>
        <v>0</v>
      </c>
    </row>
    <row r="3052" spans="1:9" x14ac:dyDescent="0.25">
      <c r="A3052" s="4" t="str">
        <f t="shared" si="157"/>
        <v>ADBL</v>
      </c>
      <c r="B3052" s="4">
        <v>57</v>
      </c>
      <c r="C3052" s="6">
        <v>11018059</v>
      </c>
      <c r="D3052" t="s">
        <v>3156</v>
      </c>
      <c r="E3052" t="s">
        <v>146</v>
      </c>
      <c r="F3052" t="s">
        <v>7931</v>
      </c>
      <c r="G3052" t="s">
        <v>7932</v>
      </c>
      <c r="H3052">
        <f t="shared" si="158"/>
        <v>0</v>
      </c>
      <c r="I3052">
        <f t="shared" si="159"/>
        <v>0</v>
      </c>
    </row>
    <row r="3053" spans="1:9" x14ac:dyDescent="0.25">
      <c r="A3053" s="4" t="str">
        <f t="shared" si="157"/>
        <v>ADBL</v>
      </c>
      <c r="B3053" s="4">
        <v>58</v>
      </c>
      <c r="C3053" s="6">
        <v>11018060</v>
      </c>
      <c r="D3053" t="s">
        <v>2784</v>
      </c>
      <c r="E3053" t="s">
        <v>43</v>
      </c>
      <c r="F3053" t="s">
        <v>7934</v>
      </c>
      <c r="G3053" t="s">
        <v>7935</v>
      </c>
      <c r="H3053">
        <f t="shared" si="158"/>
        <v>0</v>
      </c>
      <c r="I3053">
        <f t="shared" si="159"/>
        <v>0</v>
      </c>
    </row>
    <row r="3054" spans="1:9" x14ac:dyDescent="0.25">
      <c r="A3054" s="4" t="str">
        <f t="shared" si="157"/>
        <v>ADBL</v>
      </c>
      <c r="B3054" s="4">
        <v>59</v>
      </c>
      <c r="C3054" s="6">
        <v>11018061</v>
      </c>
      <c r="D3054" t="s">
        <v>1462</v>
      </c>
      <c r="E3054" t="s">
        <v>637</v>
      </c>
      <c r="F3054" t="s">
        <v>7937</v>
      </c>
      <c r="G3054" t="s">
        <v>7938</v>
      </c>
      <c r="H3054">
        <f t="shared" si="158"/>
        <v>0</v>
      </c>
      <c r="I3054">
        <f t="shared" si="159"/>
        <v>0</v>
      </c>
    </row>
    <row r="3055" spans="1:9" x14ac:dyDescent="0.25">
      <c r="A3055" s="4" t="str">
        <f t="shared" si="157"/>
        <v>ADBL</v>
      </c>
      <c r="B3055" s="4">
        <v>60</v>
      </c>
      <c r="C3055" s="6">
        <v>11018062</v>
      </c>
      <c r="D3055" t="s">
        <v>3067</v>
      </c>
      <c r="E3055" t="s">
        <v>637</v>
      </c>
      <c r="F3055" t="s">
        <v>7940</v>
      </c>
      <c r="G3055" t="s">
        <v>7938</v>
      </c>
      <c r="H3055">
        <f t="shared" si="158"/>
        <v>0</v>
      </c>
      <c r="I3055">
        <f t="shared" si="159"/>
        <v>0</v>
      </c>
    </row>
    <row r="3056" spans="1:9" x14ac:dyDescent="0.25">
      <c r="A3056" s="4" t="str">
        <f t="shared" si="157"/>
        <v>ADBL</v>
      </c>
      <c r="B3056" s="4">
        <v>61</v>
      </c>
      <c r="C3056" s="6">
        <v>11018063</v>
      </c>
      <c r="D3056" t="s">
        <v>2306</v>
      </c>
      <c r="E3056" t="s">
        <v>146</v>
      </c>
      <c r="F3056" t="s">
        <v>7942</v>
      </c>
      <c r="G3056" t="s">
        <v>7943</v>
      </c>
      <c r="H3056">
        <f t="shared" si="158"/>
        <v>0</v>
      </c>
      <c r="I3056">
        <f t="shared" si="159"/>
        <v>0</v>
      </c>
    </row>
    <row r="3057" spans="1:9" x14ac:dyDescent="0.25">
      <c r="A3057" s="4" t="str">
        <f t="shared" si="157"/>
        <v>ADBL</v>
      </c>
      <c r="B3057" s="4">
        <v>62</v>
      </c>
      <c r="C3057" s="6">
        <v>11018064</v>
      </c>
      <c r="D3057" t="s">
        <v>1406</v>
      </c>
      <c r="E3057" t="s">
        <v>637</v>
      </c>
      <c r="F3057" t="s">
        <v>7945</v>
      </c>
      <c r="G3057" t="s">
        <v>7946</v>
      </c>
      <c r="H3057">
        <f t="shared" si="158"/>
        <v>0</v>
      </c>
      <c r="I3057">
        <f t="shared" si="159"/>
        <v>0</v>
      </c>
    </row>
    <row r="3058" spans="1:9" x14ac:dyDescent="0.25">
      <c r="A3058" s="4" t="str">
        <f t="shared" si="157"/>
        <v>ADBL</v>
      </c>
      <c r="B3058" s="4">
        <v>63</v>
      </c>
      <c r="C3058" s="6">
        <v>11018065</v>
      </c>
      <c r="D3058" t="s">
        <v>42</v>
      </c>
      <c r="E3058" t="s">
        <v>43</v>
      </c>
      <c r="F3058" t="s">
        <v>7948</v>
      </c>
      <c r="G3058" t="s">
        <v>7946</v>
      </c>
      <c r="H3058">
        <f t="shared" si="158"/>
        <v>0</v>
      </c>
      <c r="I3058">
        <f t="shared" si="159"/>
        <v>0</v>
      </c>
    </row>
    <row r="3059" spans="1:9" x14ac:dyDescent="0.25">
      <c r="A3059" s="4" t="str">
        <f t="shared" si="157"/>
        <v>ADBL</v>
      </c>
      <c r="B3059" s="4">
        <v>64</v>
      </c>
      <c r="C3059" s="6">
        <v>11018066</v>
      </c>
      <c r="D3059" t="s">
        <v>7950</v>
      </c>
      <c r="E3059" t="s">
        <v>43</v>
      </c>
      <c r="F3059" t="s">
        <v>7951</v>
      </c>
      <c r="G3059" t="s">
        <v>7952</v>
      </c>
      <c r="H3059">
        <f t="shared" si="158"/>
        <v>0</v>
      </c>
      <c r="I3059">
        <f t="shared" si="159"/>
        <v>0</v>
      </c>
    </row>
    <row r="3060" spans="1:9" x14ac:dyDescent="0.25">
      <c r="A3060" s="4" t="str">
        <f t="shared" si="157"/>
        <v>ADBL</v>
      </c>
      <c r="B3060" s="4">
        <v>65</v>
      </c>
      <c r="C3060" s="6">
        <v>11018067</v>
      </c>
      <c r="D3060" t="s">
        <v>3513</v>
      </c>
      <c r="E3060" t="s">
        <v>43</v>
      </c>
      <c r="F3060" t="s">
        <v>7954</v>
      </c>
      <c r="G3060" t="s">
        <v>7955</v>
      </c>
      <c r="H3060">
        <f t="shared" si="158"/>
        <v>0</v>
      </c>
      <c r="I3060">
        <f t="shared" si="159"/>
        <v>0</v>
      </c>
    </row>
    <row r="3061" spans="1:9" x14ac:dyDescent="0.25">
      <c r="A3061" s="4" t="str">
        <f t="shared" ref="A3061:A3124" si="160">A3060</f>
        <v>ADBL</v>
      </c>
      <c r="B3061" s="4">
        <v>66</v>
      </c>
      <c r="C3061" s="6">
        <v>11018068</v>
      </c>
      <c r="D3061" t="s">
        <v>7957</v>
      </c>
      <c r="E3061" t="s">
        <v>637</v>
      </c>
      <c r="F3061" t="s">
        <v>7958</v>
      </c>
      <c r="G3061" t="s">
        <v>7955</v>
      </c>
      <c r="H3061">
        <f t="shared" si="158"/>
        <v>0</v>
      </c>
      <c r="I3061">
        <f t="shared" si="159"/>
        <v>0</v>
      </c>
    </row>
    <row r="3062" spans="1:9" x14ac:dyDescent="0.25">
      <c r="A3062" s="4" t="str">
        <f t="shared" si="160"/>
        <v>ADBL</v>
      </c>
      <c r="B3062" s="4">
        <v>67</v>
      </c>
      <c r="C3062" s="6">
        <v>11018069</v>
      </c>
      <c r="D3062" t="s">
        <v>2416</v>
      </c>
      <c r="E3062" t="s">
        <v>146</v>
      </c>
      <c r="F3062" t="s">
        <v>7960</v>
      </c>
      <c r="G3062" t="s">
        <v>7955</v>
      </c>
      <c r="H3062">
        <f t="shared" si="158"/>
        <v>0</v>
      </c>
      <c r="I3062">
        <f t="shared" si="159"/>
        <v>0</v>
      </c>
    </row>
    <row r="3063" spans="1:9" x14ac:dyDescent="0.25">
      <c r="A3063" s="4" t="str">
        <f t="shared" si="160"/>
        <v>ADBL</v>
      </c>
      <c r="B3063" s="4">
        <v>68</v>
      </c>
      <c r="C3063" s="6">
        <v>11018070</v>
      </c>
      <c r="D3063" t="s">
        <v>7962</v>
      </c>
      <c r="E3063" t="s">
        <v>146</v>
      </c>
      <c r="F3063" t="s">
        <v>7963</v>
      </c>
      <c r="G3063" t="s">
        <v>7964</v>
      </c>
      <c r="H3063">
        <f t="shared" si="158"/>
        <v>0</v>
      </c>
      <c r="I3063">
        <f t="shared" si="159"/>
        <v>0</v>
      </c>
    </row>
    <row r="3064" spans="1:9" x14ac:dyDescent="0.25">
      <c r="A3064" s="4" t="str">
        <f t="shared" si="160"/>
        <v>ADBL</v>
      </c>
      <c r="B3064" s="4">
        <v>69</v>
      </c>
      <c r="C3064" s="6">
        <v>11018071</v>
      </c>
      <c r="D3064" t="s">
        <v>7966</v>
      </c>
      <c r="E3064" t="s">
        <v>43</v>
      </c>
      <c r="F3064" t="s">
        <v>7967</v>
      </c>
      <c r="G3064" t="s">
        <v>7943</v>
      </c>
      <c r="H3064">
        <f t="shared" si="158"/>
        <v>0</v>
      </c>
      <c r="I3064">
        <f t="shared" si="159"/>
        <v>0</v>
      </c>
    </row>
    <row r="3065" spans="1:9" x14ac:dyDescent="0.25">
      <c r="A3065" s="4" t="str">
        <f t="shared" si="160"/>
        <v>ADBL</v>
      </c>
      <c r="B3065" s="4">
        <v>70</v>
      </c>
      <c r="C3065" s="6">
        <v>11018072</v>
      </c>
      <c r="D3065" t="s">
        <v>3407</v>
      </c>
      <c r="E3065" t="s">
        <v>790</v>
      </c>
      <c r="F3065" t="s">
        <v>7969</v>
      </c>
      <c r="G3065" t="s">
        <v>7970</v>
      </c>
      <c r="H3065">
        <f t="shared" si="158"/>
        <v>0</v>
      </c>
      <c r="I3065">
        <f t="shared" si="159"/>
        <v>0</v>
      </c>
    </row>
    <row r="3066" spans="1:9" x14ac:dyDescent="0.25">
      <c r="A3066" s="4" t="str">
        <f t="shared" si="160"/>
        <v>ADBL</v>
      </c>
      <c r="B3066" s="4">
        <v>71</v>
      </c>
      <c r="C3066" s="6">
        <v>11018073</v>
      </c>
      <c r="D3066" t="s">
        <v>884</v>
      </c>
      <c r="E3066" t="s">
        <v>102</v>
      </c>
      <c r="F3066" t="s">
        <v>7972</v>
      </c>
      <c r="G3066" t="s">
        <v>7973</v>
      </c>
      <c r="H3066">
        <f t="shared" si="158"/>
        <v>0</v>
      </c>
      <c r="I3066">
        <f t="shared" si="159"/>
        <v>0</v>
      </c>
    </row>
    <row r="3067" spans="1:9" x14ac:dyDescent="0.25">
      <c r="A3067" s="4" t="str">
        <f t="shared" si="160"/>
        <v>ADBL</v>
      </c>
      <c r="B3067" s="4">
        <v>72</v>
      </c>
      <c r="C3067" s="6">
        <v>11018074</v>
      </c>
      <c r="D3067" t="s">
        <v>2086</v>
      </c>
      <c r="E3067" t="s">
        <v>14</v>
      </c>
      <c r="F3067" t="s">
        <v>7975</v>
      </c>
      <c r="G3067" t="s">
        <v>7976</v>
      </c>
      <c r="H3067">
        <f t="shared" si="158"/>
        <v>0</v>
      </c>
      <c r="I3067">
        <f t="shared" si="159"/>
        <v>0</v>
      </c>
    </row>
    <row r="3068" spans="1:9" x14ac:dyDescent="0.25">
      <c r="A3068" s="4" t="str">
        <f t="shared" si="160"/>
        <v>ADBL</v>
      </c>
      <c r="B3068" s="4">
        <v>73</v>
      </c>
      <c r="C3068" s="6">
        <v>11018075</v>
      </c>
      <c r="D3068" t="s">
        <v>7978</v>
      </c>
      <c r="E3068" t="s">
        <v>14</v>
      </c>
      <c r="F3068" t="s">
        <v>7979</v>
      </c>
      <c r="G3068" t="s">
        <v>7976</v>
      </c>
      <c r="H3068">
        <f t="shared" si="158"/>
        <v>0</v>
      </c>
      <c r="I3068">
        <f t="shared" si="159"/>
        <v>0</v>
      </c>
    </row>
    <row r="3069" spans="1:9" x14ac:dyDescent="0.25">
      <c r="A3069" s="4" t="str">
        <f t="shared" si="160"/>
        <v>ADBL</v>
      </c>
      <c r="B3069" s="4">
        <v>74</v>
      </c>
      <c r="C3069" s="6">
        <v>11018076</v>
      </c>
      <c r="D3069" t="s">
        <v>7981</v>
      </c>
      <c r="E3069" t="s">
        <v>79</v>
      </c>
      <c r="F3069" t="s">
        <v>7982</v>
      </c>
      <c r="G3069" t="s">
        <v>6480</v>
      </c>
      <c r="H3069">
        <f t="shared" si="158"/>
        <v>0</v>
      </c>
      <c r="I3069">
        <f t="shared" si="159"/>
        <v>0</v>
      </c>
    </row>
    <row r="3070" spans="1:9" x14ac:dyDescent="0.25">
      <c r="A3070" s="4" t="str">
        <f t="shared" si="160"/>
        <v>ADBL</v>
      </c>
      <c r="B3070" s="4">
        <v>75</v>
      </c>
      <c r="C3070" s="6">
        <v>11018077</v>
      </c>
      <c r="D3070" t="s">
        <v>3246</v>
      </c>
      <c r="E3070" t="s">
        <v>102</v>
      </c>
      <c r="F3070" t="s">
        <v>7984</v>
      </c>
      <c r="G3070" t="s">
        <v>7985</v>
      </c>
      <c r="H3070">
        <f t="shared" si="158"/>
        <v>0</v>
      </c>
      <c r="I3070">
        <f t="shared" si="159"/>
        <v>0</v>
      </c>
    </row>
    <row r="3071" spans="1:9" x14ac:dyDescent="0.25">
      <c r="A3071" s="4" t="str">
        <f t="shared" si="160"/>
        <v>ADBL</v>
      </c>
      <c r="B3071" s="4">
        <v>76</v>
      </c>
      <c r="C3071" s="6">
        <v>11018078</v>
      </c>
      <c r="D3071" t="s">
        <v>1123</v>
      </c>
      <c r="E3071" t="s">
        <v>14</v>
      </c>
      <c r="F3071" t="s">
        <v>7987</v>
      </c>
      <c r="G3071" t="s">
        <v>7985</v>
      </c>
      <c r="H3071">
        <f t="shared" si="158"/>
        <v>0</v>
      </c>
      <c r="I3071">
        <f t="shared" si="159"/>
        <v>0</v>
      </c>
    </row>
    <row r="3072" spans="1:9" x14ac:dyDescent="0.25">
      <c r="A3072" s="4" t="str">
        <f t="shared" si="160"/>
        <v>ADBL</v>
      </c>
      <c r="B3072" s="4">
        <v>77</v>
      </c>
      <c r="C3072" s="6">
        <v>11018079</v>
      </c>
      <c r="D3072" t="s">
        <v>286</v>
      </c>
      <c r="E3072" t="s">
        <v>14</v>
      </c>
      <c r="F3072" t="s">
        <v>7989</v>
      </c>
      <c r="G3072" t="s">
        <v>7990</v>
      </c>
      <c r="H3072">
        <f t="shared" si="158"/>
        <v>0</v>
      </c>
      <c r="I3072">
        <f t="shared" si="159"/>
        <v>0</v>
      </c>
    </row>
    <row r="3073" spans="1:9" x14ac:dyDescent="0.25">
      <c r="A3073" s="4" t="str">
        <f t="shared" si="160"/>
        <v>ADBL</v>
      </c>
      <c r="B3073" s="4">
        <v>78</v>
      </c>
      <c r="C3073" s="6">
        <v>11018080</v>
      </c>
      <c r="D3073" t="s">
        <v>2862</v>
      </c>
      <c r="E3073" t="s">
        <v>14</v>
      </c>
      <c r="F3073" t="s">
        <v>7992</v>
      </c>
      <c r="G3073" t="s">
        <v>7985</v>
      </c>
      <c r="H3073">
        <f t="shared" si="158"/>
        <v>0</v>
      </c>
      <c r="I3073">
        <f t="shared" si="159"/>
        <v>0</v>
      </c>
    </row>
    <row r="3074" spans="1:9" x14ac:dyDescent="0.25">
      <c r="A3074" s="4" t="str">
        <f t="shared" si="160"/>
        <v>ADBL</v>
      </c>
      <c r="B3074" s="4">
        <v>79</v>
      </c>
      <c r="C3074" s="6">
        <v>11018081</v>
      </c>
      <c r="D3074" t="s">
        <v>894</v>
      </c>
      <c r="E3074" t="s">
        <v>14</v>
      </c>
      <c r="F3074" t="s">
        <v>7994</v>
      </c>
      <c r="G3074" t="s">
        <v>7995</v>
      </c>
      <c r="H3074">
        <f t="shared" si="158"/>
        <v>0</v>
      </c>
      <c r="I3074">
        <f t="shared" si="159"/>
        <v>0</v>
      </c>
    </row>
    <row r="3075" spans="1:9" x14ac:dyDescent="0.25">
      <c r="A3075" s="4" t="str">
        <f t="shared" si="160"/>
        <v>ADBL</v>
      </c>
      <c r="B3075" s="4">
        <v>80</v>
      </c>
      <c r="C3075" s="6">
        <v>11018082</v>
      </c>
      <c r="D3075" t="s">
        <v>198</v>
      </c>
      <c r="E3075" t="s">
        <v>14</v>
      </c>
      <c r="F3075" t="s">
        <v>7997</v>
      </c>
      <c r="G3075" t="s">
        <v>7998</v>
      </c>
      <c r="H3075">
        <f t="shared" ref="H3075:H3138" si="161">IF(A3075=A3074,0,1)</f>
        <v>0</v>
      </c>
      <c r="I3075">
        <f t="shared" ref="I3075:I3138" si="162">IF(B3075=1,1,0)</f>
        <v>0</v>
      </c>
    </row>
    <row r="3076" spans="1:9" x14ac:dyDescent="0.25">
      <c r="A3076" s="4" t="str">
        <f t="shared" si="160"/>
        <v>ADBL</v>
      </c>
      <c r="B3076" s="4">
        <v>81</v>
      </c>
      <c r="C3076" s="6">
        <v>11018083</v>
      </c>
      <c r="D3076" t="s">
        <v>1977</v>
      </c>
      <c r="E3076" t="s">
        <v>14</v>
      </c>
      <c r="F3076" t="s">
        <v>8000</v>
      </c>
      <c r="G3076" t="s">
        <v>8001</v>
      </c>
      <c r="H3076">
        <f t="shared" si="161"/>
        <v>0</v>
      </c>
      <c r="I3076">
        <f t="shared" si="162"/>
        <v>0</v>
      </c>
    </row>
    <row r="3077" spans="1:9" x14ac:dyDescent="0.25">
      <c r="A3077" s="4" t="str">
        <f t="shared" si="160"/>
        <v>ADBL</v>
      </c>
      <c r="B3077" s="4">
        <v>82</v>
      </c>
      <c r="C3077" s="6">
        <v>11018084</v>
      </c>
      <c r="D3077" t="s">
        <v>2683</v>
      </c>
      <c r="E3077" t="s">
        <v>14</v>
      </c>
      <c r="F3077" t="s">
        <v>8003</v>
      </c>
      <c r="G3077" t="s">
        <v>8004</v>
      </c>
      <c r="H3077">
        <f t="shared" si="161"/>
        <v>0</v>
      </c>
      <c r="I3077">
        <f t="shared" si="162"/>
        <v>0</v>
      </c>
    </row>
    <row r="3078" spans="1:9" x14ac:dyDescent="0.25">
      <c r="A3078" s="4" t="str">
        <f t="shared" si="160"/>
        <v>ADBL</v>
      </c>
      <c r="B3078" s="4">
        <v>83</v>
      </c>
      <c r="C3078" s="6">
        <v>11018085</v>
      </c>
      <c r="D3078" t="s">
        <v>156</v>
      </c>
      <c r="E3078" t="s">
        <v>14</v>
      </c>
      <c r="F3078" t="s">
        <v>8006</v>
      </c>
      <c r="G3078" t="s">
        <v>8007</v>
      </c>
      <c r="H3078">
        <f t="shared" si="161"/>
        <v>0</v>
      </c>
      <c r="I3078">
        <f t="shared" si="162"/>
        <v>0</v>
      </c>
    </row>
    <row r="3079" spans="1:9" x14ac:dyDescent="0.25">
      <c r="A3079" s="4" t="str">
        <f t="shared" si="160"/>
        <v>ADBL</v>
      </c>
      <c r="B3079" s="4">
        <v>84</v>
      </c>
      <c r="C3079" s="6">
        <v>11018086</v>
      </c>
      <c r="D3079" t="s">
        <v>2844</v>
      </c>
      <c r="E3079" t="s">
        <v>97</v>
      </c>
      <c r="F3079" t="s">
        <v>8009</v>
      </c>
      <c r="G3079" t="s">
        <v>8010</v>
      </c>
      <c r="H3079">
        <f t="shared" si="161"/>
        <v>0</v>
      </c>
      <c r="I3079">
        <f t="shared" si="162"/>
        <v>0</v>
      </c>
    </row>
    <row r="3080" spans="1:9" x14ac:dyDescent="0.25">
      <c r="A3080" s="4" t="str">
        <f t="shared" si="160"/>
        <v>ADBL</v>
      </c>
      <c r="B3080" s="4">
        <v>85</v>
      </c>
      <c r="C3080" s="6">
        <v>11018087</v>
      </c>
      <c r="D3080" t="s">
        <v>562</v>
      </c>
      <c r="E3080" t="s">
        <v>14</v>
      </c>
      <c r="F3080" t="s">
        <v>8012</v>
      </c>
      <c r="G3080" t="s">
        <v>8013</v>
      </c>
      <c r="H3080">
        <f t="shared" si="161"/>
        <v>0</v>
      </c>
      <c r="I3080">
        <f t="shared" si="162"/>
        <v>0</v>
      </c>
    </row>
    <row r="3081" spans="1:9" x14ac:dyDescent="0.25">
      <c r="A3081" s="4" t="str">
        <f t="shared" si="160"/>
        <v>ADBL</v>
      </c>
      <c r="B3081" s="4">
        <v>86</v>
      </c>
      <c r="C3081" s="6">
        <v>11018088</v>
      </c>
      <c r="D3081" t="s">
        <v>2099</v>
      </c>
      <c r="E3081" t="s">
        <v>14</v>
      </c>
      <c r="F3081" t="s">
        <v>8015</v>
      </c>
      <c r="G3081" t="s">
        <v>8016</v>
      </c>
      <c r="H3081">
        <f t="shared" si="161"/>
        <v>0</v>
      </c>
      <c r="I3081">
        <f t="shared" si="162"/>
        <v>0</v>
      </c>
    </row>
    <row r="3082" spans="1:9" x14ac:dyDescent="0.25">
      <c r="A3082" s="4" t="str">
        <f t="shared" si="160"/>
        <v>ADBL</v>
      </c>
      <c r="B3082" s="4">
        <v>87</v>
      </c>
      <c r="C3082" s="6">
        <v>11018089</v>
      </c>
      <c r="D3082" t="s">
        <v>1102</v>
      </c>
      <c r="E3082" t="s">
        <v>97</v>
      </c>
      <c r="F3082" t="s">
        <v>8018</v>
      </c>
      <c r="G3082" t="s">
        <v>8016</v>
      </c>
      <c r="H3082">
        <f t="shared" si="161"/>
        <v>0</v>
      </c>
      <c r="I3082">
        <f t="shared" si="162"/>
        <v>0</v>
      </c>
    </row>
    <row r="3083" spans="1:9" x14ac:dyDescent="0.25">
      <c r="A3083" s="4" t="str">
        <f t="shared" si="160"/>
        <v>ADBL</v>
      </c>
      <c r="B3083" s="4">
        <v>88</v>
      </c>
      <c r="C3083" s="6">
        <v>11018090</v>
      </c>
      <c r="D3083" t="s">
        <v>156</v>
      </c>
      <c r="E3083" t="s">
        <v>14</v>
      </c>
      <c r="F3083" t="s">
        <v>8020</v>
      </c>
      <c r="G3083" t="s">
        <v>8021</v>
      </c>
      <c r="H3083">
        <f t="shared" si="161"/>
        <v>0</v>
      </c>
      <c r="I3083">
        <f t="shared" si="162"/>
        <v>0</v>
      </c>
    </row>
    <row r="3084" spans="1:9" x14ac:dyDescent="0.25">
      <c r="A3084" s="4" t="str">
        <f t="shared" si="160"/>
        <v>ADBL</v>
      </c>
      <c r="B3084" s="4">
        <v>89</v>
      </c>
      <c r="C3084" s="6">
        <v>11018091</v>
      </c>
      <c r="D3084" t="s">
        <v>20</v>
      </c>
      <c r="E3084" t="s">
        <v>14</v>
      </c>
      <c r="F3084" t="s">
        <v>8023</v>
      </c>
      <c r="G3084" t="s">
        <v>8024</v>
      </c>
      <c r="H3084">
        <f t="shared" si="161"/>
        <v>0</v>
      </c>
      <c r="I3084">
        <f t="shared" si="162"/>
        <v>0</v>
      </c>
    </row>
    <row r="3085" spans="1:9" x14ac:dyDescent="0.25">
      <c r="A3085" s="4" t="str">
        <f t="shared" si="160"/>
        <v>ADBL</v>
      </c>
      <c r="B3085" s="4">
        <v>90</v>
      </c>
      <c r="C3085" s="6">
        <v>11018092</v>
      </c>
      <c r="D3085" t="s">
        <v>1333</v>
      </c>
      <c r="E3085" t="s">
        <v>14</v>
      </c>
      <c r="F3085" t="s">
        <v>8026</v>
      </c>
      <c r="G3085" t="s">
        <v>8027</v>
      </c>
      <c r="H3085">
        <f t="shared" si="161"/>
        <v>0</v>
      </c>
      <c r="I3085">
        <f t="shared" si="162"/>
        <v>0</v>
      </c>
    </row>
    <row r="3086" spans="1:9" x14ac:dyDescent="0.25">
      <c r="A3086" s="4" t="str">
        <f t="shared" si="160"/>
        <v>ADBL</v>
      </c>
      <c r="B3086" s="4">
        <v>91</v>
      </c>
      <c r="C3086" s="6">
        <v>11018093</v>
      </c>
      <c r="D3086" t="s">
        <v>478</v>
      </c>
      <c r="E3086" t="s">
        <v>97</v>
      </c>
      <c r="F3086" t="s">
        <v>8029</v>
      </c>
      <c r="G3086" t="s">
        <v>8001</v>
      </c>
      <c r="H3086">
        <f t="shared" si="161"/>
        <v>0</v>
      </c>
      <c r="I3086">
        <f t="shared" si="162"/>
        <v>0</v>
      </c>
    </row>
    <row r="3087" spans="1:9" x14ac:dyDescent="0.25">
      <c r="A3087" s="4" t="str">
        <f t="shared" si="160"/>
        <v>ADBL</v>
      </c>
      <c r="B3087" s="4">
        <v>92</v>
      </c>
      <c r="C3087" s="6">
        <v>11018094</v>
      </c>
      <c r="D3087" t="s">
        <v>156</v>
      </c>
      <c r="E3087" t="s">
        <v>14</v>
      </c>
      <c r="F3087" t="s">
        <v>8031</v>
      </c>
      <c r="G3087" t="s">
        <v>8032</v>
      </c>
      <c r="H3087">
        <f t="shared" si="161"/>
        <v>0</v>
      </c>
      <c r="I3087">
        <f t="shared" si="162"/>
        <v>0</v>
      </c>
    </row>
    <row r="3088" spans="1:9" x14ac:dyDescent="0.25">
      <c r="A3088" s="4" t="str">
        <f t="shared" si="160"/>
        <v>ADBL</v>
      </c>
      <c r="B3088" s="4">
        <v>93</v>
      </c>
      <c r="C3088" s="6">
        <v>11018095</v>
      </c>
      <c r="D3088" t="s">
        <v>1241</v>
      </c>
      <c r="E3088" t="s">
        <v>14</v>
      </c>
      <c r="F3088" t="s">
        <v>8034</v>
      </c>
      <c r="G3088" t="s">
        <v>8035</v>
      </c>
      <c r="H3088">
        <f t="shared" si="161"/>
        <v>0</v>
      </c>
      <c r="I3088">
        <f t="shared" si="162"/>
        <v>0</v>
      </c>
    </row>
    <row r="3089" spans="1:9" x14ac:dyDescent="0.25">
      <c r="A3089" s="4" t="str">
        <f t="shared" si="160"/>
        <v>ADBL</v>
      </c>
      <c r="B3089" s="4">
        <v>94</v>
      </c>
      <c r="C3089" s="6">
        <v>11018096</v>
      </c>
      <c r="D3089" t="s">
        <v>922</v>
      </c>
      <c r="E3089" t="s">
        <v>14</v>
      </c>
      <c r="F3089" t="s">
        <v>8037</v>
      </c>
      <c r="G3089" t="s">
        <v>8032</v>
      </c>
      <c r="H3089">
        <f t="shared" si="161"/>
        <v>0</v>
      </c>
      <c r="I3089">
        <f t="shared" si="162"/>
        <v>0</v>
      </c>
    </row>
    <row r="3090" spans="1:9" x14ac:dyDescent="0.25">
      <c r="A3090" s="4" t="str">
        <f t="shared" si="160"/>
        <v>ADBL</v>
      </c>
      <c r="B3090" s="4">
        <v>95</v>
      </c>
      <c r="C3090" s="6">
        <v>11018097</v>
      </c>
      <c r="D3090" t="s">
        <v>1118</v>
      </c>
      <c r="E3090" t="s">
        <v>102</v>
      </c>
      <c r="F3090" t="s">
        <v>8039</v>
      </c>
      <c r="G3090" t="s">
        <v>8040</v>
      </c>
      <c r="H3090">
        <f t="shared" si="161"/>
        <v>0</v>
      </c>
      <c r="I3090">
        <f t="shared" si="162"/>
        <v>0</v>
      </c>
    </row>
    <row r="3091" spans="1:9" x14ac:dyDescent="0.25">
      <c r="A3091" s="4" t="str">
        <f t="shared" si="160"/>
        <v>ADBL</v>
      </c>
      <c r="B3091" s="4">
        <v>96</v>
      </c>
      <c r="C3091" s="6">
        <v>11018098</v>
      </c>
      <c r="D3091" t="s">
        <v>161</v>
      </c>
      <c r="E3091" t="s">
        <v>97</v>
      </c>
      <c r="F3091" t="s">
        <v>8042</v>
      </c>
      <c r="G3091" t="s">
        <v>8043</v>
      </c>
      <c r="H3091">
        <f t="shared" si="161"/>
        <v>0</v>
      </c>
      <c r="I3091">
        <f t="shared" si="162"/>
        <v>0</v>
      </c>
    </row>
    <row r="3092" spans="1:9" x14ac:dyDescent="0.25">
      <c r="A3092" s="4" t="str">
        <f t="shared" si="160"/>
        <v>ADBL</v>
      </c>
      <c r="B3092" s="4">
        <v>97</v>
      </c>
      <c r="C3092" s="6">
        <v>11018099</v>
      </c>
      <c r="D3092" t="s">
        <v>3702</v>
      </c>
      <c r="E3092" t="s">
        <v>14</v>
      </c>
      <c r="F3092" t="s">
        <v>8045</v>
      </c>
      <c r="G3092" t="s">
        <v>8046</v>
      </c>
      <c r="H3092">
        <f t="shared" si="161"/>
        <v>0</v>
      </c>
      <c r="I3092">
        <f t="shared" si="162"/>
        <v>0</v>
      </c>
    </row>
    <row r="3093" spans="1:9" x14ac:dyDescent="0.25">
      <c r="A3093" s="4" t="str">
        <f t="shared" si="160"/>
        <v>ADBL</v>
      </c>
      <c r="B3093" s="4">
        <v>98</v>
      </c>
      <c r="C3093" s="6">
        <v>11018100</v>
      </c>
      <c r="D3093" t="s">
        <v>1136</v>
      </c>
      <c r="E3093" t="s">
        <v>14</v>
      </c>
      <c r="F3093" t="s">
        <v>8048</v>
      </c>
      <c r="G3093" t="s">
        <v>8049</v>
      </c>
      <c r="H3093">
        <f t="shared" si="161"/>
        <v>0</v>
      </c>
      <c r="I3093">
        <f t="shared" si="162"/>
        <v>0</v>
      </c>
    </row>
    <row r="3094" spans="1:9" x14ac:dyDescent="0.25">
      <c r="A3094" s="4" t="str">
        <f t="shared" si="160"/>
        <v>ADBL</v>
      </c>
      <c r="B3094" s="4">
        <v>99</v>
      </c>
      <c r="C3094" s="6">
        <v>11018101</v>
      </c>
      <c r="D3094" t="s">
        <v>582</v>
      </c>
      <c r="E3094" t="s">
        <v>102</v>
      </c>
      <c r="F3094" t="s">
        <v>8051</v>
      </c>
      <c r="G3094" t="s">
        <v>8052</v>
      </c>
      <c r="H3094">
        <f t="shared" si="161"/>
        <v>0</v>
      </c>
      <c r="I3094">
        <f t="shared" si="162"/>
        <v>0</v>
      </c>
    </row>
    <row r="3095" spans="1:9" x14ac:dyDescent="0.25">
      <c r="A3095" s="4" t="str">
        <f t="shared" si="160"/>
        <v>ADBL</v>
      </c>
      <c r="B3095" s="4">
        <v>100</v>
      </c>
      <c r="C3095" s="6">
        <v>11018102</v>
      </c>
      <c r="D3095" t="s">
        <v>1241</v>
      </c>
      <c r="E3095" t="s">
        <v>14</v>
      </c>
      <c r="F3095" t="s">
        <v>8054</v>
      </c>
      <c r="G3095" t="s">
        <v>7990</v>
      </c>
      <c r="H3095">
        <f t="shared" si="161"/>
        <v>0</v>
      </c>
      <c r="I3095">
        <f t="shared" si="162"/>
        <v>0</v>
      </c>
    </row>
    <row r="3096" spans="1:9" x14ac:dyDescent="0.25">
      <c r="A3096" s="4" t="str">
        <f t="shared" si="160"/>
        <v>ADBL</v>
      </c>
      <c r="B3096" s="4">
        <v>101</v>
      </c>
      <c r="C3096" s="6">
        <v>11018103</v>
      </c>
      <c r="D3096" t="s">
        <v>4117</v>
      </c>
      <c r="E3096" t="s">
        <v>255</v>
      </c>
      <c r="F3096" t="s">
        <v>8056</v>
      </c>
      <c r="G3096" t="s">
        <v>8057</v>
      </c>
      <c r="H3096">
        <f t="shared" si="161"/>
        <v>0</v>
      </c>
      <c r="I3096">
        <f t="shared" si="162"/>
        <v>0</v>
      </c>
    </row>
    <row r="3097" spans="1:9" x14ac:dyDescent="0.25">
      <c r="A3097" s="4" t="str">
        <f t="shared" si="160"/>
        <v>ADBL</v>
      </c>
      <c r="B3097" s="4">
        <v>102</v>
      </c>
      <c r="C3097" s="6">
        <v>11018104</v>
      </c>
      <c r="D3097" t="s">
        <v>1318</v>
      </c>
      <c r="E3097" t="s">
        <v>468</v>
      </c>
      <c r="F3097" t="s">
        <v>8059</v>
      </c>
      <c r="G3097" t="s">
        <v>8057</v>
      </c>
      <c r="H3097">
        <f t="shared" si="161"/>
        <v>0</v>
      </c>
      <c r="I3097">
        <f t="shared" si="162"/>
        <v>0</v>
      </c>
    </row>
    <row r="3098" spans="1:9" x14ac:dyDescent="0.25">
      <c r="A3098" s="4" t="str">
        <f t="shared" si="160"/>
        <v>ADBL</v>
      </c>
      <c r="B3098" s="4">
        <v>103</v>
      </c>
      <c r="C3098" s="6">
        <v>11018105</v>
      </c>
      <c r="D3098" t="s">
        <v>1447</v>
      </c>
      <c r="E3098" t="s">
        <v>129</v>
      </c>
      <c r="F3098" t="s">
        <v>8061</v>
      </c>
      <c r="G3098" t="s">
        <v>8062</v>
      </c>
      <c r="H3098">
        <f t="shared" si="161"/>
        <v>0</v>
      </c>
      <c r="I3098">
        <f t="shared" si="162"/>
        <v>0</v>
      </c>
    </row>
    <row r="3099" spans="1:9" x14ac:dyDescent="0.25">
      <c r="A3099" s="4" t="str">
        <f t="shared" si="160"/>
        <v>ADBL</v>
      </c>
      <c r="B3099" s="4">
        <v>104</v>
      </c>
      <c r="C3099" s="6">
        <v>11018106</v>
      </c>
      <c r="D3099" t="s">
        <v>254</v>
      </c>
      <c r="E3099" t="s">
        <v>255</v>
      </c>
      <c r="F3099" t="s">
        <v>8064</v>
      </c>
      <c r="G3099" t="s">
        <v>8057</v>
      </c>
      <c r="H3099">
        <f t="shared" si="161"/>
        <v>0</v>
      </c>
      <c r="I3099">
        <f t="shared" si="162"/>
        <v>0</v>
      </c>
    </row>
    <row r="3100" spans="1:9" x14ac:dyDescent="0.25">
      <c r="A3100" s="4" t="str">
        <f t="shared" si="160"/>
        <v>ADBL</v>
      </c>
      <c r="B3100" s="4">
        <v>105</v>
      </c>
      <c r="C3100" s="6">
        <v>11018107</v>
      </c>
      <c r="D3100" t="s">
        <v>836</v>
      </c>
      <c r="E3100" t="s">
        <v>837</v>
      </c>
      <c r="F3100" t="s">
        <v>8066</v>
      </c>
      <c r="G3100" t="s">
        <v>8062</v>
      </c>
      <c r="H3100">
        <f t="shared" si="161"/>
        <v>0</v>
      </c>
      <c r="I3100">
        <f t="shared" si="162"/>
        <v>0</v>
      </c>
    </row>
    <row r="3101" spans="1:9" x14ac:dyDescent="0.25">
      <c r="A3101" s="4" t="str">
        <f t="shared" si="160"/>
        <v>ADBL</v>
      </c>
      <c r="B3101" s="4">
        <v>106</v>
      </c>
      <c r="C3101" s="6">
        <v>11018108</v>
      </c>
      <c r="D3101" t="s">
        <v>8068</v>
      </c>
      <c r="E3101" t="s">
        <v>79</v>
      </c>
      <c r="F3101" t="s">
        <v>8069</v>
      </c>
      <c r="G3101" t="s">
        <v>8070</v>
      </c>
      <c r="H3101">
        <f t="shared" si="161"/>
        <v>0</v>
      </c>
      <c r="I3101">
        <f t="shared" si="162"/>
        <v>0</v>
      </c>
    </row>
    <row r="3102" spans="1:9" x14ac:dyDescent="0.25">
      <c r="A3102" s="4" t="str">
        <f t="shared" si="160"/>
        <v>ADBL</v>
      </c>
      <c r="B3102" s="4">
        <v>107</v>
      </c>
      <c r="C3102" s="6">
        <v>11018109</v>
      </c>
      <c r="D3102" t="s">
        <v>430</v>
      </c>
      <c r="E3102" t="s">
        <v>431</v>
      </c>
      <c r="F3102" t="s">
        <v>8072</v>
      </c>
      <c r="G3102" t="s">
        <v>8073</v>
      </c>
      <c r="H3102">
        <f t="shared" si="161"/>
        <v>0</v>
      </c>
      <c r="I3102">
        <f t="shared" si="162"/>
        <v>0</v>
      </c>
    </row>
    <row r="3103" spans="1:9" x14ac:dyDescent="0.25">
      <c r="A3103" s="4" t="str">
        <f t="shared" si="160"/>
        <v>ADBL</v>
      </c>
      <c r="B3103" s="4">
        <v>108</v>
      </c>
      <c r="C3103" s="6">
        <v>11018110</v>
      </c>
      <c r="D3103" t="s">
        <v>2624</v>
      </c>
      <c r="E3103" t="s">
        <v>837</v>
      </c>
      <c r="F3103" t="s">
        <v>8075</v>
      </c>
      <c r="G3103" t="s">
        <v>8062</v>
      </c>
      <c r="H3103">
        <f t="shared" si="161"/>
        <v>0</v>
      </c>
      <c r="I3103">
        <f t="shared" si="162"/>
        <v>0</v>
      </c>
    </row>
    <row r="3104" spans="1:9" x14ac:dyDescent="0.25">
      <c r="A3104" s="4" t="str">
        <f t="shared" si="160"/>
        <v>ADBL</v>
      </c>
      <c r="B3104" s="4">
        <v>109</v>
      </c>
      <c r="C3104" s="6">
        <v>11018112</v>
      </c>
      <c r="D3104" t="s">
        <v>4767</v>
      </c>
      <c r="E3104" t="s">
        <v>837</v>
      </c>
      <c r="F3104" t="s">
        <v>8077</v>
      </c>
      <c r="G3104" t="s">
        <v>8078</v>
      </c>
      <c r="H3104">
        <f t="shared" si="161"/>
        <v>0</v>
      </c>
      <c r="I3104">
        <f t="shared" si="162"/>
        <v>0</v>
      </c>
    </row>
    <row r="3105" spans="1:9" x14ac:dyDescent="0.25">
      <c r="A3105" s="4" t="str">
        <f t="shared" si="160"/>
        <v>ADBL</v>
      </c>
      <c r="B3105" s="4">
        <v>110</v>
      </c>
      <c r="C3105" s="6">
        <v>11018113</v>
      </c>
      <c r="D3105" t="s">
        <v>8080</v>
      </c>
      <c r="E3105" t="s">
        <v>129</v>
      </c>
      <c r="F3105" t="s">
        <v>8081</v>
      </c>
      <c r="G3105" t="s">
        <v>8062</v>
      </c>
      <c r="H3105">
        <f t="shared" si="161"/>
        <v>0</v>
      </c>
      <c r="I3105">
        <f t="shared" si="162"/>
        <v>0</v>
      </c>
    </row>
    <row r="3106" spans="1:9" x14ac:dyDescent="0.25">
      <c r="A3106" s="4" t="str">
        <f t="shared" si="160"/>
        <v>ADBL</v>
      </c>
      <c r="B3106" s="4">
        <v>111</v>
      </c>
      <c r="C3106" s="6">
        <v>11018114</v>
      </c>
      <c r="D3106" t="s">
        <v>2326</v>
      </c>
      <c r="E3106" t="s">
        <v>97</v>
      </c>
      <c r="F3106" t="s">
        <v>8083</v>
      </c>
      <c r="G3106" t="s">
        <v>8062</v>
      </c>
      <c r="H3106">
        <f t="shared" si="161"/>
        <v>0</v>
      </c>
      <c r="I3106">
        <f t="shared" si="162"/>
        <v>0</v>
      </c>
    </row>
    <row r="3107" spans="1:9" x14ac:dyDescent="0.25">
      <c r="A3107" s="4" t="str">
        <f t="shared" si="160"/>
        <v>ADBL</v>
      </c>
      <c r="B3107" s="4">
        <v>112</v>
      </c>
      <c r="C3107" s="6">
        <v>11018115</v>
      </c>
      <c r="D3107" t="s">
        <v>521</v>
      </c>
      <c r="E3107" t="s">
        <v>255</v>
      </c>
      <c r="F3107" t="s">
        <v>8085</v>
      </c>
      <c r="G3107" t="s">
        <v>8057</v>
      </c>
      <c r="H3107">
        <f t="shared" si="161"/>
        <v>0</v>
      </c>
      <c r="I3107">
        <f t="shared" si="162"/>
        <v>0</v>
      </c>
    </row>
    <row r="3108" spans="1:9" x14ac:dyDescent="0.25">
      <c r="A3108" s="4" t="str">
        <f t="shared" si="160"/>
        <v>ADBL</v>
      </c>
      <c r="B3108" s="4">
        <v>113</v>
      </c>
      <c r="C3108" s="6">
        <v>11018116</v>
      </c>
      <c r="D3108" t="s">
        <v>1477</v>
      </c>
      <c r="E3108" t="s">
        <v>1026</v>
      </c>
      <c r="F3108" t="s">
        <v>8087</v>
      </c>
      <c r="G3108" t="s">
        <v>8088</v>
      </c>
      <c r="H3108">
        <f t="shared" si="161"/>
        <v>0</v>
      </c>
      <c r="I3108">
        <f t="shared" si="162"/>
        <v>0</v>
      </c>
    </row>
    <row r="3109" spans="1:9" x14ac:dyDescent="0.25">
      <c r="A3109" s="4" t="str">
        <f t="shared" si="160"/>
        <v>ADBL</v>
      </c>
      <c r="B3109" s="4">
        <v>114</v>
      </c>
      <c r="C3109" s="6">
        <v>11018117</v>
      </c>
      <c r="D3109" t="s">
        <v>1195</v>
      </c>
      <c r="E3109" t="s">
        <v>1196</v>
      </c>
      <c r="F3109" t="s">
        <v>8090</v>
      </c>
      <c r="G3109" t="s">
        <v>8091</v>
      </c>
      <c r="H3109">
        <f t="shared" si="161"/>
        <v>0</v>
      </c>
      <c r="I3109">
        <f t="shared" si="162"/>
        <v>0</v>
      </c>
    </row>
    <row r="3110" spans="1:9" x14ac:dyDescent="0.25">
      <c r="A3110" s="4" t="str">
        <f t="shared" si="160"/>
        <v>ADBL</v>
      </c>
      <c r="B3110" s="4">
        <v>115</v>
      </c>
      <c r="C3110" s="6">
        <v>11018118</v>
      </c>
      <c r="D3110" t="s">
        <v>8093</v>
      </c>
      <c r="E3110" t="s">
        <v>14</v>
      </c>
      <c r="F3110" t="s">
        <v>8094</v>
      </c>
      <c r="G3110" t="s">
        <v>8095</v>
      </c>
      <c r="H3110">
        <f t="shared" si="161"/>
        <v>0</v>
      </c>
      <c r="I3110">
        <f t="shared" si="162"/>
        <v>0</v>
      </c>
    </row>
    <row r="3111" spans="1:9" x14ac:dyDescent="0.25">
      <c r="A3111" s="4" t="str">
        <f t="shared" si="160"/>
        <v>ADBL</v>
      </c>
      <c r="B3111" s="4">
        <v>116</v>
      </c>
      <c r="C3111" s="6">
        <v>11018119</v>
      </c>
      <c r="D3111" t="s">
        <v>5158</v>
      </c>
      <c r="E3111" t="s">
        <v>129</v>
      </c>
      <c r="F3111" t="s">
        <v>8097</v>
      </c>
      <c r="G3111" t="s">
        <v>268</v>
      </c>
      <c r="H3111">
        <f t="shared" si="161"/>
        <v>0</v>
      </c>
      <c r="I3111">
        <f t="shared" si="162"/>
        <v>0</v>
      </c>
    </row>
    <row r="3112" spans="1:9" x14ac:dyDescent="0.25">
      <c r="A3112" s="4" t="str">
        <f t="shared" si="160"/>
        <v>ADBL</v>
      </c>
      <c r="B3112" s="4">
        <v>117</v>
      </c>
      <c r="C3112" s="6">
        <v>11018120</v>
      </c>
      <c r="D3112" t="s">
        <v>6886</v>
      </c>
      <c r="E3112" t="s">
        <v>79</v>
      </c>
      <c r="F3112" t="s">
        <v>8099</v>
      </c>
      <c r="G3112" t="s">
        <v>8100</v>
      </c>
      <c r="H3112">
        <f t="shared" si="161"/>
        <v>0</v>
      </c>
      <c r="I3112">
        <f t="shared" si="162"/>
        <v>0</v>
      </c>
    </row>
    <row r="3113" spans="1:9" x14ac:dyDescent="0.25">
      <c r="A3113" s="4" t="str">
        <f t="shared" si="160"/>
        <v>ADBL</v>
      </c>
      <c r="B3113" s="4">
        <v>118</v>
      </c>
      <c r="C3113" s="6">
        <v>11018121</v>
      </c>
      <c r="D3113" t="s">
        <v>1111</v>
      </c>
      <c r="E3113" t="s">
        <v>135</v>
      </c>
      <c r="F3113" t="s">
        <v>8102</v>
      </c>
      <c r="G3113" t="s">
        <v>8103</v>
      </c>
      <c r="H3113">
        <f t="shared" si="161"/>
        <v>0</v>
      </c>
      <c r="I3113">
        <f t="shared" si="162"/>
        <v>0</v>
      </c>
    </row>
    <row r="3114" spans="1:9" x14ac:dyDescent="0.25">
      <c r="A3114" s="4" t="str">
        <f t="shared" si="160"/>
        <v>ADBL</v>
      </c>
      <c r="B3114" s="4">
        <v>119</v>
      </c>
      <c r="C3114" s="6">
        <v>11018122</v>
      </c>
      <c r="D3114" t="s">
        <v>1111</v>
      </c>
      <c r="E3114" t="s">
        <v>135</v>
      </c>
      <c r="F3114" t="s">
        <v>8105</v>
      </c>
      <c r="G3114" t="s">
        <v>8103</v>
      </c>
      <c r="H3114">
        <f t="shared" si="161"/>
        <v>0</v>
      </c>
      <c r="I3114">
        <f t="shared" si="162"/>
        <v>0</v>
      </c>
    </row>
    <row r="3115" spans="1:9" x14ac:dyDescent="0.25">
      <c r="A3115" s="4" t="str">
        <f t="shared" si="160"/>
        <v>ADBL</v>
      </c>
      <c r="B3115" s="4">
        <v>120</v>
      </c>
      <c r="C3115" s="6">
        <v>11018123</v>
      </c>
      <c r="D3115" t="s">
        <v>5862</v>
      </c>
      <c r="E3115" t="s">
        <v>135</v>
      </c>
      <c r="F3115" t="s">
        <v>8107</v>
      </c>
      <c r="G3115" t="s">
        <v>8108</v>
      </c>
      <c r="H3115">
        <f t="shared" si="161"/>
        <v>0</v>
      </c>
      <c r="I3115">
        <f t="shared" si="162"/>
        <v>0</v>
      </c>
    </row>
    <row r="3116" spans="1:9" x14ac:dyDescent="0.25">
      <c r="A3116" s="4" t="str">
        <f t="shared" si="160"/>
        <v>ADBL</v>
      </c>
      <c r="B3116" s="4">
        <v>121</v>
      </c>
      <c r="C3116" s="6">
        <v>11018124</v>
      </c>
      <c r="D3116" t="s">
        <v>1788</v>
      </c>
      <c r="E3116" t="s">
        <v>135</v>
      </c>
      <c r="F3116" t="s">
        <v>8110</v>
      </c>
      <c r="G3116" t="s">
        <v>8111</v>
      </c>
      <c r="H3116">
        <f t="shared" si="161"/>
        <v>0</v>
      </c>
      <c r="I3116">
        <f t="shared" si="162"/>
        <v>0</v>
      </c>
    </row>
    <row r="3117" spans="1:9" x14ac:dyDescent="0.25">
      <c r="A3117" s="4" t="str">
        <f t="shared" si="160"/>
        <v>ADBL</v>
      </c>
      <c r="B3117" s="4">
        <v>122</v>
      </c>
      <c r="C3117" s="6">
        <v>11018125</v>
      </c>
      <c r="D3117" t="s">
        <v>343</v>
      </c>
      <c r="E3117" t="s">
        <v>344</v>
      </c>
      <c r="F3117" t="s">
        <v>8113</v>
      </c>
      <c r="G3117" t="s">
        <v>8111</v>
      </c>
      <c r="H3117">
        <f t="shared" si="161"/>
        <v>0</v>
      </c>
      <c r="I3117">
        <f t="shared" si="162"/>
        <v>0</v>
      </c>
    </row>
    <row r="3118" spans="1:9" x14ac:dyDescent="0.25">
      <c r="A3118" s="4" t="str">
        <f t="shared" si="160"/>
        <v>ADBL</v>
      </c>
      <c r="B3118" s="4">
        <v>123</v>
      </c>
      <c r="C3118" s="6">
        <v>11018126</v>
      </c>
      <c r="D3118" t="s">
        <v>1828</v>
      </c>
      <c r="E3118" t="s">
        <v>135</v>
      </c>
      <c r="F3118" t="s">
        <v>8115</v>
      </c>
      <c r="G3118" t="s">
        <v>8116</v>
      </c>
      <c r="H3118">
        <f t="shared" si="161"/>
        <v>0</v>
      </c>
      <c r="I3118">
        <f t="shared" si="162"/>
        <v>0</v>
      </c>
    </row>
    <row r="3119" spans="1:9" x14ac:dyDescent="0.25">
      <c r="A3119" s="4" t="str">
        <f t="shared" si="160"/>
        <v>ADBL</v>
      </c>
      <c r="B3119" s="4">
        <v>124</v>
      </c>
      <c r="C3119" s="6">
        <v>11018127</v>
      </c>
      <c r="D3119" t="s">
        <v>899</v>
      </c>
      <c r="E3119" t="s">
        <v>234</v>
      </c>
      <c r="F3119" t="s">
        <v>8118</v>
      </c>
      <c r="G3119" t="s">
        <v>8119</v>
      </c>
      <c r="H3119">
        <f t="shared" si="161"/>
        <v>0</v>
      </c>
      <c r="I3119">
        <f t="shared" si="162"/>
        <v>0</v>
      </c>
    </row>
    <row r="3120" spans="1:9" x14ac:dyDescent="0.25">
      <c r="A3120" s="4" t="str">
        <f t="shared" si="160"/>
        <v>ADBL</v>
      </c>
      <c r="B3120" s="4">
        <v>125</v>
      </c>
      <c r="C3120" s="6">
        <v>11018128</v>
      </c>
      <c r="D3120" t="s">
        <v>6971</v>
      </c>
      <c r="E3120" t="s">
        <v>339</v>
      </c>
      <c r="F3120" t="s">
        <v>8121</v>
      </c>
      <c r="G3120" t="s">
        <v>8119</v>
      </c>
      <c r="H3120">
        <f t="shared" si="161"/>
        <v>0</v>
      </c>
      <c r="I3120">
        <f t="shared" si="162"/>
        <v>0</v>
      </c>
    </row>
    <row r="3121" spans="1:9" x14ac:dyDescent="0.25">
      <c r="A3121" s="4" t="str">
        <f t="shared" si="160"/>
        <v>ADBL</v>
      </c>
      <c r="B3121" s="4">
        <v>126</v>
      </c>
      <c r="C3121" s="6">
        <v>11018129</v>
      </c>
      <c r="D3121" t="s">
        <v>1217</v>
      </c>
      <c r="E3121" t="s">
        <v>329</v>
      </c>
      <c r="F3121" t="s">
        <v>8123</v>
      </c>
      <c r="G3121" t="s">
        <v>8119</v>
      </c>
      <c r="H3121">
        <f t="shared" si="161"/>
        <v>0</v>
      </c>
      <c r="I3121">
        <f t="shared" si="162"/>
        <v>0</v>
      </c>
    </row>
    <row r="3122" spans="1:9" x14ac:dyDescent="0.25">
      <c r="A3122" s="4" t="str">
        <f t="shared" si="160"/>
        <v>ADBL</v>
      </c>
      <c r="B3122" s="4">
        <v>127</v>
      </c>
      <c r="C3122" s="6">
        <v>11018130</v>
      </c>
      <c r="D3122" t="s">
        <v>847</v>
      </c>
      <c r="E3122" t="s">
        <v>135</v>
      </c>
      <c r="F3122" t="s">
        <v>8125</v>
      </c>
      <c r="G3122" t="s">
        <v>8119</v>
      </c>
      <c r="H3122">
        <f t="shared" si="161"/>
        <v>0</v>
      </c>
      <c r="I3122">
        <f t="shared" si="162"/>
        <v>0</v>
      </c>
    </row>
    <row r="3123" spans="1:9" x14ac:dyDescent="0.25">
      <c r="A3123" s="4" t="str">
        <f t="shared" si="160"/>
        <v>ADBL</v>
      </c>
      <c r="B3123" s="4">
        <v>128</v>
      </c>
      <c r="C3123" s="6">
        <v>11018131</v>
      </c>
      <c r="D3123" t="s">
        <v>1268</v>
      </c>
      <c r="E3123" t="s">
        <v>425</v>
      </c>
      <c r="F3123" t="s">
        <v>8127</v>
      </c>
      <c r="G3123" t="s">
        <v>8119</v>
      </c>
      <c r="H3123">
        <f t="shared" si="161"/>
        <v>0</v>
      </c>
      <c r="I3123">
        <f t="shared" si="162"/>
        <v>0</v>
      </c>
    </row>
    <row r="3124" spans="1:9" x14ac:dyDescent="0.25">
      <c r="A3124" s="4" t="str">
        <f t="shared" si="160"/>
        <v>ADBL</v>
      </c>
      <c r="B3124" s="4">
        <v>129</v>
      </c>
      <c r="C3124" s="6">
        <v>11018132</v>
      </c>
      <c r="D3124" t="s">
        <v>1782</v>
      </c>
      <c r="E3124" t="s">
        <v>1274</v>
      </c>
      <c r="F3124" t="s">
        <v>8129</v>
      </c>
      <c r="G3124" t="s">
        <v>8119</v>
      </c>
      <c r="H3124">
        <f t="shared" si="161"/>
        <v>0</v>
      </c>
      <c r="I3124">
        <f t="shared" si="162"/>
        <v>0</v>
      </c>
    </row>
    <row r="3125" spans="1:9" x14ac:dyDescent="0.25">
      <c r="A3125" s="4" t="str">
        <f t="shared" ref="A3125:A3188" si="163">A3124</f>
        <v>ADBL</v>
      </c>
      <c r="B3125" s="4">
        <v>130</v>
      </c>
      <c r="C3125" s="6">
        <v>11018133</v>
      </c>
      <c r="D3125" t="s">
        <v>511</v>
      </c>
      <c r="E3125" t="s">
        <v>314</v>
      </c>
      <c r="F3125" t="s">
        <v>8131</v>
      </c>
      <c r="G3125" t="s">
        <v>8132</v>
      </c>
      <c r="H3125">
        <f t="shared" si="161"/>
        <v>0</v>
      </c>
      <c r="I3125">
        <f t="shared" si="162"/>
        <v>0</v>
      </c>
    </row>
    <row r="3126" spans="1:9" x14ac:dyDescent="0.25">
      <c r="A3126" s="4" t="str">
        <f t="shared" si="163"/>
        <v>ADBL</v>
      </c>
      <c r="B3126" s="4">
        <v>131</v>
      </c>
      <c r="C3126" s="6">
        <v>11018134</v>
      </c>
      <c r="D3126" t="s">
        <v>1178</v>
      </c>
      <c r="E3126" t="s">
        <v>425</v>
      </c>
      <c r="F3126" t="s">
        <v>8134</v>
      </c>
      <c r="G3126" t="s">
        <v>8119</v>
      </c>
      <c r="H3126">
        <f t="shared" si="161"/>
        <v>0</v>
      </c>
      <c r="I3126">
        <f t="shared" si="162"/>
        <v>0</v>
      </c>
    </row>
    <row r="3127" spans="1:9" x14ac:dyDescent="0.25">
      <c r="A3127" s="4" t="str">
        <f t="shared" si="163"/>
        <v>ADBL</v>
      </c>
      <c r="B3127" s="4">
        <v>132</v>
      </c>
      <c r="C3127" s="6">
        <v>11018135</v>
      </c>
      <c r="D3127" t="s">
        <v>1734</v>
      </c>
      <c r="E3127" t="s">
        <v>1735</v>
      </c>
      <c r="F3127" t="s">
        <v>8136</v>
      </c>
      <c r="G3127" t="s">
        <v>8137</v>
      </c>
      <c r="H3127">
        <f t="shared" si="161"/>
        <v>0</v>
      </c>
      <c r="I3127">
        <f t="shared" si="162"/>
        <v>0</v>
      </c>
    </row>
    <row r="3128" spans="1:9" x14ac:dyDescent="0.25">
      <c r="A3128" s="4" t="str">
        <f t="shared" si="163"/>
        <v>ADBL</v>
      </c>
      <c r="B3128" s="4">
        <v>133</v>
      </c>
      <c r="C3128" s="6">
        <v>11018136</v>
      </c>
      <c r="D3128" t="s">
        <v>1753</v>
      </c>
      <c r="E3128" t="s">
        <v>1754</v>
      </c>
      <c r="F3128" t="s">
        <v>8139</v>
      </c>
      <c r="G3128" t="s">
        <v>8140</v>
      </c>
      <c r="H3128">
        <f t="shared" si="161"/>
        <v>0</v>
      </c>
      <c r="I3128">
        <f t="shared" si="162"/>
        <v>0</v>
      </c>
    </row>
    <row r="3129" spans="1:9" x14ac:dyDescent="0.25">
      <c r="A3129" s="4" t="str">
        <f t="shared" si="163"/>
        <v>ADBL</v>
      </c>
      <c r="B3129" s="4">
        <v>134</v>
      </c>
      <c r="C3129" s="6">
        <v>11018137</v>
      </c>
      <c r="D3129" t="s">
        <v>4993</v>
      </c>
      <c r="E3129" t="s">
        <v>827</v>
      </c>
      <c r="F3129" t="s">
        <v>8142</v>
      </c>
      <c r="G3129" t="s">
        <v>8143</v>
      </c>
      <c r="H3129">
        <f t="shared" si="161"/>
        <v>0</v>
      </c>
      <c r="I3129">
        <f t="shared" si="162"/>
        <v>0</v>
      </c>
    </row>
    <row r="3130" spans="1:9" x14ac:dyDescent="0.25">
      <c r="A3130" s="4" t="str">
        <f t="shared" si="163"/>
        <v>ADBL</v>
      </c>
      <c r="B3130" s="4">
        <v>135</v>
      </c>
      <c r="C3130" s="6">
        <v>11018138</v>
      </c>
      <c r="D3130" t="s">
        <v>1768</v>
      </c>
      <c r="E3130" t="s">
        <v>425</v>
      </c>
      <c r="F3130" t="s">
        <v>8145</v>
      </c>
      <c r="G3130" t="s">
        <v>8143</v>
      </c>
      <c r="H3130">
        <f t="shared" si="161"/>
        <v>0</v>
      </c>
      <c r="I3130">
        <f t="shared" si="162"/>
        <v>0</v>
      </c>
    </row>
    <row r="3131" spans="1:9" x14ac:dyDescent="0.25">
      <c r="A3131" s="4" t="str">
        <f t="shared" si="163"/>
        <v>ADBL</v>
      </c>
      <c r="B3131" s="4">
        <v>136</v>
      </c>
      <c r="C3131" s="6">
        <v>11018140</v>
      </c>
      <c r="D3131" t="s">
        <v>516</v>
      </c>
      <c r="E3131" t="s">
        <v>517</v>
      </c>
      <c r="F3131" t="s">
        <v>8147</v>
      </c>
      <c r="G3131" t="s">
        <v>8148</v>
      </c>
      <c r="H3131">
        <f t="shared" si="161"/>
        <v>0</v>
      </c>
      <c r="I3131">
        <f t="shared" si="162"/>
        <v>0</v>
      </c>
    </row>
    <row r="3132" spans="1:9" x14ac:dyDescent="0.25">
      <c r="A3132" s="4" t="str">
        <f t="shared" si="163"/>
        <v>ADBL</v>
      </c>
      <c r="B3132" s="4">
        <v>137</v>
      </c>
      <c r="C3132" s="6">
        <v>11018141</v>
      </c>
      <c r="D3132" t="s">
        <v>3509</v>
      </c>
      <c r="E3132" t="s">
        <v>1298</v>
      </c>
      <c r="F3132" t="s">
        <v>8150</v>
      </c>
      <c r="G3132" t="s">
        <v>8151</v>
      </c>
      <c r="H3132">
        <f t="shared" si="161"/>
        <v>0</v>
      </c>
      <c r="I3132">
        <f t="shared" si="162"/>
        <v>0</v>
      </c>
    </row>
    <row r="3133" spans="1:9" x14ac:dyDescent="0.25">
      <c r="A3133" s="4" t="str">
        <f t="shared" si="163"/>
        <v>ADBL</v>
      </c>
      <c r="B3133" s="4">
        <v>138</v>
      </c>
      <c r="C3133" s="6">
        <v>11018142</v>
      </c>
      <c r="D3133" t="s">
        <v>1399</v>
      </c>
      <c r="E3133" t="s">
        <v>425</v>
      </c>
      <c r="F3133" t="s">
        <v>8153</v>
      </c>
      <c r="G3133" t="s">
        <v>8154</v>
      </c>
      <c r="H3133">
        <f t="shared" si="161"/>
        <v>0</v>
      </c>
      <c r="I3133">
        <f t="shared" si="162"/>
        <v>0</v>
      </c>
    </row>
    <row r="3134" spans="1:9" x14ac:dyDescent="0.25">
      <c r="A3134" s="4" t="str">
        <f t="shared" si="163"/>
        <v>ADBL</v>
      </c>
      <c r="B3134" s="4">
        <v>139</v>
      </c>
      <c r="C3134" s="6">
        <v>11018143</v>
      </c>
      <c r="D3134" t="s">
        <v>5564</v>
      </c>
      <c r="E3134" t="s">
        <v>314</v>
      </c>
      <c r="F3134" t="s">
        <v>8156</v>
      </c>
      <c r="G3134" t="s">
        <v>8157</v>
      </c>
      <c r="H3134">
        <f t="shared" si="161"/>
        <v>0</v>
      </c>
      <c r="I3134">
        <f t="shared" si="162"/>
        <v>0</v>
      </c>
    </row>
    <row r="3135" spans="1:9" x14ac:dyDescent="0.25">
      <c r="A3135" s="4" t="str">
        <f t="shared" si="163"/>
        <v>ADBL</v>
      </c>
      <c r="B3135" s="4">
        <v>140</v>
      </c>
      <c r="C3135" s="6">
        <v>11018144</v>
      </c>
      <c r="D3135" t="s">
        <v>2068</v>
      </c>
      <c r="E3135" t="s">
        <v>425</v>
      </c>
      <c r="F3135" t="s">
        <v>8159</v>
      </c>
      <c r="G3135" t="s">
        <v>8157</v>
      </c>
      <c r="H3135">
        <f t="shared" si="161"/>
        <v>0</v>
      </c>
      <c r="I3135">
        <f t="shared" si="162"/>
        <v>0</v>
      </c>
    </row>
    <row r="3136" spans="1:9" x14ac:dyDescent="0.25">
      <c r="A3136" s="4" t="str">
        <f t="shared" si="163"/>
        <v>ADBL</v>
      </c>
      <c r="B3136" s="4">
        <v>141</v>
      </c>
      <c r="C3136" s="6">
        <v>11018146</v>
      </c>
      <c r="D3136" t="s">
        <v>5562</v>
      </c>
      <c r="E3136" t="s">
        <v>1735</v>
      </c>
      <c r="F3136" t="s">
        <v>8161</v>
      </c>
      <c r="G3136" t="s">
        <v>8162</v>
      </c>
      <c r="H3136">
        <f t="shared" si="161"/>
        <v>0</v>
      </c>
      <c r="I3136">
        <f t="shared" si="162"/>
        <v>0</v>
      </c>
    </row>
    <row r="3137" spans="1:9" x14ac:dyDescent="0.25">
      <c r="A3137" s="4" t="str">
        <f t="shared" si="163"/>
        <v>ADBL</v>
      </c>
      <c r="B3137" s="4">
        <v>142</v>
      </c>
      <c r="C3137" s="6">
        <v>11018147</v>
      </c>
      <c r="D3137" t="s">
        <v>8164</v>
      </c>
      <c r="E3137" t="s">
        <v>1274</v>
      </c>
      <c r="F3137" t="s">
        <v>8165</v>
      </c>
      <c r="G3137" t="s">
        <v>8166</v>
      </c>
      <c r="H3137">
        <f t="shared" si="161"/>
        <v>0</v>
      </c>
      <c r="I3137">
        <f t="shared" si="162"/>
        <v>0</v>
      </c>
    </row>
    <row r="3138" spans="1:9" x14ac:dyDescent="0.25">
      <c r="A3138" s="4" t="str">
        <f t="shared" si="163"/>
        <v>ADBL</v>
      </c>
      <c r="B3138" s="4">
        <v>143</v>
      </c>
      <c r="C3138" s="6">
        <v>11018148</v>
      </c>
      <c r="D3138" t="s">
        <v>1749</v>
      </c>
      <c r="E3138" t="s">
        <v>1750</v>
      </c>
      <c r="F3138" t="s">
        <v>8168</v>
      </c>
      <c r="G3138" t="s">
        <v>8162</v>
      </c>
      <c r="H3138">
        <f t="shared" si="161"/>
        <v>0</v>
      </c>
      <c r="I3138">
        <f t="shared" si="162"/>
        <v>0</v>
      </c>
    </row>
    <row r="3139" spans="1:9" x14ac:dyDescent="0.25">
      <c r="A3139" s="4" t="str">
        <f t="shared" si="163"/>
        <v>ADBL</v>
      </c>
      <c r="B3139" s="4">
        <v>144</v>
      </c>
      <c r="C3139" s="6">
        <v>11018149</v>
      </c>
      <c r="D3139" t="s">
        <v>1795</v>
      </c>
      <c r="E3139" t="s">
        <v>314</v>
      </c>
      <c r="F3139" t="s">
        <v>8170</v>
      </c>
      <c r="G3139" t="s">
        <v>8171</v>
      </c>
      <c r="H3139">
        <f t="shared" ref="H3139:H3202" si="164">IF(A3139=A3138,0,1)</f>
        <v>0</v>
      </c>
      <c r="I3139">
        <f t="shared" ref="I3139:I3202" si="165">IF(B3139=1,1,0)</f>
        <v>0</v>
      </c>
    </row>
    <row r="3140" spans="1:9" x14ac:dyDescent="0.25">
      <c r="A3140" s="4" t="str">
        <f t="shared" si="163"/>
        <v>ADBL</v>
      </c>
      <c r="B3140" s="4">
        <v>145</v>
      </c>
      <c r="C3140" s="6">
        <v>11018150</v>
      </c>
      <c r="D3140" t="s">
        <v>4627</v>
      </c>
      <c r="E3140" t="s">
        <v>425</v>
      </c>
      <c r="F3140" t="s">
        <v>8173</v>
      </c>
      <c r="G3140" t="s">
        <v>8174</v>
      </c>
      <c r="H3140">
        <f t="shared" si="164"/>
        <v>0</v>
      </c>
      <c r="I3140">
        <f t="shared" si="165"/>
        <v>0</v>
      </c>
    </row>
    <row r="3141" spans="1:9" x14ac:dyDescent="0.25">
      <c r="A3141" s="4" t="str">
        <f t="shared" si="163"/>
        <v>ADBL</v>
      </c>
      <c r="B3141" s="4">
        <v>146</v>
      </c>
      <c r="C3141" s="6">
        <v>11018151</v>
      </c>
      <c r="D3141" t="s">
        <v>424</v>
      </c>
      <c r="E3141" t="s">
        <v>425</v>
      </c>
      <c r="F3141" t="s">
        <v>8176</v>
      </c>
      <c r="G3141" t="s">
        <v>8174</v>
      </c>
      <c r="H3141">
        <f t="shared" si="164"/>
        <v>0</v>
      </c>
      <c r="I3141">
        <f t="shared" si="165"/>
        <v>0</v>
      </c>
    </row>
    <row r="3142" spans="1:9" x14ac:dyDescent="0.25">
      <c r="A3142" s="4" t="str">
        <f t="shared" si="163"/>
        <v>ADBL</v>
      </c>
      <c r="B3142" s="4">
        <v>147</v>
      </c>
      <c r="C3142" s="6">
        <v>11018152</v>
      </c>
      <c r="D3142" t="s">
        <v>483</v>
      </c>
      <c r="E3142" t="s">
        <v>425</v>
      </c>
      <c r="F3142" t="s">
        <v>8178</v>
      </c>
      <c r="G3142" t="s">
        <v>8179</v>
      </c>
      <c r="H3142">
        <f t="shared" si="164"/>
        <v>0</v>
      </c>
      <c r="I3142">
        <f t="shared" si="165"/>
        <v>0</v>
      </c>
    </row>
    <row r="3143" spans="1:9" x14ac:dyDescent="0.25">
      <c r="A3143" s="4" t="str">
        <f t="shared" si="163"/>
        <v>ADBL</v>
      </c>
      <c r="B3143" s="4">
        <v>148</v>
      </c>
      <c r="C3143" s="6">
        <v>11018153</v>
      </c>
      <c r="D3143" t="s">
        <v>441</v>
      </c>
      <c r="E3143" t="s">
        <v>183</v>
      </c>
      <c r="F3143" t="s">
        <v>8181</v>
      </c>
      <c r="G3143" t="s">
        <v>8182</v>
      </c>
      <c r="H3143">
        <f t="shared" si="164"/>
        <v>0</v>
      </c>
      <c r="I3143">
        <f t="shared" si="165"/>
        <v>0</v>
      </c>
    </row>
    <row r="3144" spans="1:9" x14ac:dyDescent="0.25">
      <c r="A3144" s="4" t="str">
        <f t="shared" si="163"/>
        <v>ADBL</v>
      </c>
      <c r="B3144" s="4">
        <v>149</v>
      </c>
      <c r="C3144" s="6">
        <v>11018154</v>
      </c>
      <c r="D3144" t="s">
        <v>889</v>
      </c>
      <c r="E3144" t="s">
        <v>239</v>
      </c>
      <c r="F3144" t="s">
        <v>8184</v>
      </c>
      <c r="G3144" t="s">
        <v>8185</v>
      </c>
      <c r="H3144">
        <f t="shared" si="164"/>
        <v>0</v>
      </c>
      <c r="I3144">
        <f t="shared" si="165"/>
        <v>0</v>
      </c>
    </row>
    <row r="3145" spans="1:9" x14ac:dyDescent="0.25">
      <c r="A3145" s="4" t="str">
        <f t="shared" si="163"/>
        <v>ADBL</v>
      </c>
      <c r="B3145" s="4">
        <v>150</v>
      </c>
      <c r="C3145" s="6">
        <v>11018155</v>
      </c>
      <c r="D3145" t="s">
        <v>1469</v>
      </c>
      <c r="E3145" t="s">
        <v>123</v>
      </c>
      <c r="F3145" t="s">
        <v>8187</v>
      </c>
      <c r="G3145" t="s">
        <v>8188</v>
      </c>
      <c r="H3145">
        <f t="shared" si="164"/>
        <v>0</v>
      </c>
      <c r="I3145">
        <f t="shared" si="165"/>
        <v>0</v>
      </c>
    </row>
    <row r="3146" spans="1:9" x14ac:dyDescent="0.25">
      <c r="A3146" s="4" t="str">
        <f t="shared" si="163"/>
        <v>ADBL</v>
      </c>
      <c r="B3146" s="4">
        <v>151</v>
      </c>
      <c r="C3146" s="6">
        <v>11018156</v>
      </c>
      <c r="D3146" t="s">
        <v>1903</v>
      </c>
      <c r="E3146" t="s">
        <v>123</v>
      </c>
      <c r="F3146" t="s">
        <v>8190</v>
      </c>
      <c r="G3146" t="s">
        <v>8191</v>
      </c>
      <c r="H3146">
        <f t="shared" si="164"/>
        <v>0</v>
      </c>
      <c r="I3146">
        <f t="shared" si="165"/>
        <v>0</v>
      </c>
    </row>
    <row r="3147" spans="1:9" x14ac:dyDescent="0.25">
      <c r="A3147" s="4" t="str">
        <f t="shared" si="163"/>
        <v>ADBL</v>
      </c>
      <c r="B3147" s="4">
        <v>152</v>
      </c>
      <c r="C3147" s="6">
        <v>11018157</v>
      </c>
      <c r="D3147" t="s">
        <v>1383</v>
      </c>
      <c r="E3147" t="s">
        <v>123</v>
      </c>
      <c r="F3147" t="s">
        <v>8193</v>
      </c>
      <c r="G3147" t="s">
        <v>8194</v>
      </c>
      <c r="H3147">
        <f t="shared" si="164"/>
        <v>0</v>
      </c>
      <c r="I3147">
        <f t="shared" si="165"/>
        <v>0</v>
      </c>
    </row>
    <row r="3148" spans="1:9" x14ac:dyDescent="0.25">
      <c r="A3148" s="4" t="str">
        <f t="shared" si="163"/>
        <v>ADBL</v>
      </c>
      <c r="B3148" s="4">
        <v>153</v>
      </c>
      <c r="C3148" s="6">
        <v>11018158</v>
      </c>
      <c r="D3148" t="s">
        <v>8196</v>
      </c>
      <c r="E3148" t="s">
        <v>112</v>
      </c>
      <c r="F3148" t="s">
        <v>8197</v>
      </c>
      <c r="G3148" t="s">
        <v>8194</v>
      </c>
      <c r="H3148">
        <f t="shared" si="164"/>
        <v>0</v>
      </c>
      <c r="I3148">
        <f t="shared" si="165"/>
        <v>0</v>
      </c>
    </row>
    <row r="3149" spans="1:9" x14ac:dyDescent="0.25">
      <c r="A3149" s="4" t="str">
        <f t="shared" si="163"/>
        <v>ADBL</v>
      </c>
      <c r="B3149" s="4">
        <v>154</v>
      </c>
      <c r="C3149" s="6">
        <v>11018159</v>
      </c>
      <c r="D3149" t="s">
        <v>8199</v>
      </c>
      <c r="E3149" t="s">
        <v>112</v>
      </c>
      <c r="F3149" t="s">
        <v>8200</v>
      </c>
      <c r="G3149" t="s">
        <v>8201</v>
      </c>
      <c r="H3149">
        <f t="shared" si="164"/>
        <v>0</v>
      </c>
      <c r="I3149">
        <f t="shared" si="165"/>
        <v>0</v>
      </c>
    </row>
    <row r="3150" spans="1:9" x14ac:dyDescent="0.25">
      <c r="A3150" s="4" t="str">
        <f t="shared" si="163"/>
        <v>ADBL</v>
      </c>
      <c r="B3150" s="4">
        <v>155</v>
      </c>
      <c r="C3150" s="6">
        <v>11018160</v>
      </c>
      <c r="D3150" t="s">
        <v>1383</v>
      </c>
      <c r="E3150" t="s">
        <v>123</v>
      </c>
      <c r="F3150" t="s">
        <v>8203</v>
      </c>
      <c r="G3150" t="s">
        <v>8201</v>
      </c>
      <c r="H3150">
        <f t="shared" si="164"/>
        <v>0</v>
      </c>
      <c r="I3150">
        <f t="shared" si="165"/>
        <v>0</v>
      </c>
    </row>
    <row r="3151" spans="1:9" x14ac:dyDescent="0.25">
      <c r="A3151" s="4" t="str">
        <f t="shared" si="163"/>
        <v>ADBL</v>
      </c>
      <c r="B3151" s="4">
        <v>156</v>
      </c>
      <c r="C3151" s="6">
        <v>11018161</v>
      </c>
      <c r="D3151" t="s">
        <v>8205</v>
      </c>
      <c r="E3151" t="s">
        <v>37</v>
      </c>
      <c r="F3151" t="s">
        <v>8206</v>
      </c>
      <c r="G3151" t="s">
        <v>8201</v>
      </c>
      <c r="H3151">
        <f t="shared" si="164"/>
        <v>0</v>
      </c>
      <c r="I3151">
        <f t="shared" si="165"/>
        <v>0</v>
      </c>
    </row>
    <row r="3152" spans="1:9" x14ac:dyDescent="0.25">
      <c r="A3152" s="4" t="str">
        <f t="shared" si="163"/>
        <v>ADBL</v>
      </c>
      <c r="B3152" s="4">
        <v>157</v>
      </c>
      <c r="C3152" s="6">
        <v>11018162</v>
      </c>
      <c r="D3152" t="s">
        <v>8208</v>
      </c>
      <c r="E3152" t="s">
        <v>183</v>
      </c>
      <c r="F3152" t="s">
        <v>8209</v>
      </c>
      <c r="G3152" t="s">
        <v>8201</v>
      </c>
      <c r="H3152">
        <f t="shared" si="164"/>
        <v>0</v>
      </c>
      <c r="I3152">
        <f t="shared" si="165"/>
        <v>0</v>
      </c>
    </row>
    <row r="3153" spans="1:9" x14ac:dyDescent="0.25">
      <c r="A3153" s="4" t="str">
        <f t="shared" si="163"/>
        <v>ADBL</v>
      </c>
      <c r="B3153" s="4">
        <v>158</v>
      </c>
      <c r="C3153" s="6">
        <v>11018163</v>
      </c>
      <c r="D3153" t="s">
        <v>8211</v>
      </c>
      <c r="E3153" t="s">
        <v>37</v>
      </c>
      <c r="F3153" t="s">
        <v>8212</v>
      </c>
      <c r="G3153" t="s">
        <v>8213</v>
      </c>
      <c r="H3153">
        <f t="shared" si="164"/>
        <v>0</v>
      </c>
      <c r="I3153">
        <f t="shared" si="165"/>
        <v>0</v>
      </c>
    </row>
    <row r="3154" spans="1:9" x14ac:dyDescent="0.25">
      <c r="A3154" s="4" t="str">
        <f t="shared" si="163"/>
        <v>ADBL</v>
      </c>
      <c r="B3154" s="4">
        <v>159</v>
      </c>
      <c r="C3154" s="6">
        <v>11018164</v>
      </c>
      <c r="D3154" t="s">
        <v>36</v>
      </c>
      <c r="E3154" t="s">
        <v>37</v>
      </c>
      <c r="F3154" t="s">
        <v>8215</v>
      </c>
      <c r="G3154" t="s">
        <v>8216</v>
      </c>
      <c r="H3154">
        <f t="shared" si="164"/>
        <v>0</v>
      </c>
      <c r="I3154">
        <f t="shared" si="165"/>
        <v>0</v>
      </c>
    </row>
    <row r="3155" spans="1:9" x14ac:dyDescent="0.25">
      <c r="A3155" s="4" t="str">
        <f t="shared" si="163"/>
        <v>ADBL</v>
      </c>
      <c r="B3155" s="4">
        <v>160</v>
      </c>
      <c r="C3155" s="6">
        <v>11018165</v>
      </c>
      <c r="D3155" t="s">
        <v>2992</v>
      </c>
      <c r="E3155" t="s">
        <v>123</v>
      </c>
      <c r="F3155" t="s">
        <v>8218</v>
      </c>
      <c r="G3155" t="s">
        <v>8162</v>
      </c>
      <c r="H3155">
        <f t="shared" si="164"/>
        <v>0</v>
      </c>
      <c r="I3155">
        <f t="shared" si="165"/>
        <v>0</v>
      </c>
    </row>
    <row r="3156" spans="1:9" x14ac:dyDescent="0.25">
      <c r="A3156" s="4" t="str">
        <f t="shared" si="163"/>
        <v>ADBL</v>
      </c>
      <c r="B3156" s="4">
        <v>161</v>
      </c>
      <c r="C3156" s="6">
        <v>11018166</v>
      </c>
      <c r="D3156" t="s">
        <v>4912</v>
      </c>
      <c r="E3156" t="s">
        <v>239</v>
      </c>
      <c r="F3156" t="s">
        <v>8220</v>
      </c>
      <c r="G3156" t="s">
        <v>8221</v>
      </c>
      <c r="H3156">
        <f t="shared" si="164"/>
        <v>0</v>
      </c>
      <c r="I3156">
        <f t="shared" si="165"/>
        <v>0</v>
      </c>
    </row>
    <row r="3157" spans="1:9" x14ac:dyDescent="0.25">
      <c r="A3157" s="4" t="str">
        <f t="shared" si="163"/>
        <v>ADBL</v>
      </c>
      <c r="B3157" s="4">
        <v>162</v>
      </c>
      <c r="C3157" s="6">
        <v>11018167</v>
      </c>
      <c r="D3157" t="s">
        <v>8223</v>
      </c>
      <c r="E3157" t="s">
        <v>112</v>
      </c>
      <c r="F3157" t="s">
        <v>8224</v>
      </c>
      <c r="G3157" t="s">
        <v>8225</v>
      </c>
      <c r="H3157">
        <f t="shared" si="164"/>
        <v>0</v>
      </c>
      <c r="I3157">
        <f t="shared" si="165"/>
        <v>0</v>
      </c>
    </row>
    <row r="3158" spans="1:9" x14ac:dyDescent="0.25">
      <c r="A3158" s="4" t="str">
        <f t="shared" si="163"/>
        <v>ADBL</v>
      </c>
      <c r="B3158" s="4">
        <v>163</v>
      </c>
      <c r="C3158" s="6">
        <v>11018168</v>
      </c>
      <c r="D3158" t="s">
        <v>8227</v>
      </c>
      <c r="E3158" t="s">
        <v>123</v>
      </c>
      <c r="F3158" t="s">
        <v>8228</v>
      </c>
      <c r="G3158" t="s">
        <v>8088</v>
      </c>
      <c r="H3158">
        <f t="shared" si="164"/>
        <v>0</v>
      </c>
      <c r="I3158">
        <f t="shared" si="165"/>
        <v>0</v>
      </c>
    </row>
    <row r="3159" spans="1:9" x14ac:dyDescent="0.25">
      <c r="A3159" s="4" t="str">
        <f t="shared" si="163"/>
        <v>ADBL</v>
      </c>
      <c r="B3159" s="4">
        <v>164</v>
      </c>
      <c r="C3159" s="6">
        <v>11018169</v>
      </c>
      <c r="D3159" t="s">
        <v>1186</v>
      </c>
      <c r="E3159" t="s">
        <v>112</v>
      </c>
      <c r="F3159" t="s">
        <v>8230</v>
      </c>
      <c r="G3159" t="s">
        <v>8231</v>
      </c>
      <c r="H3159">
        <f t="shared" si="164"/>
        <v>0</v>
      </c>
      <c r="I3159">
        <f t="shared" si="165"/>
        <v>0</v>
      </c>
    </row>
    <row r="3160" spans="1:9" x14ac:dyDescent="0.25">
      <c r="A3160" s="4" t="str">
        <f t="shared" si="163"/>
        <v>ADBL</v>
      </c>
      <c r="B3160" s="4">
        <v>165</v>
      </c>
      <c r="C3160" s="6">
        <v>11018170</v>
      </c>
      <c r="D3160" t="s">
        <v>8233</v>
      </c>
      <c r="E3160" t="s">
        <v>239</v>
      </c>
      <c r="F3160" t="s">
        <v>8234</v>
      </c>
      <c r="G3160" t="s">
        <v>8235</v>
      </c>
      <c r="H3160">
        <f t="shared" si="164"/>
        <v>0</v>
      </c>
      <c r="I3160">
        <f t="shared" si="165"/>
        <v>0</v>
      </c>
    </row>
    <row r="3161" spans="1:9" x14ac:dyDescent="0.25">
      <c r="A3161" s="4" t="str">
        <f t="shared" si="163"/>
        <v>ADBL</v>
      </c>
      <c r="B3161" s="4">
        <v>166</v>
      </c>
      <c r="C3161" s="6">
        <v>11018171</v>
      </c>
      <c r="D3161" t="s">
        <v>557</v>
      </c>
      <c r="E3161" t="s">
        <v>123</v>
      </c>
      <c r="F3161" t="s">
        <v>8237</v>
      </c>
      <c r="G3161" t="s">
        <v>8238</v>
      </c>
      <c r="H3161">
        <f t="shared" si="164"/>
        <v>0</v>
      </c>
      <c r="I3161">
        <f t="shared" si="165"/>
        <v>0</v>
      </c>
    </row>
    <row r="3162" spans="1:9" x14ac:dyDescent="0.25">
      <c r="A3162" s="4" t="str">
        <f t="shared" si="163"/>
        <v>ADBL</v>
      </c>
      <c r="B3162" s="4">
        <v>167</v>
      </c>
      <c r="C3162" s="6">
        <v>11018172</v>
      </c>
      <c r="D3162" t="s">
        <v>8240</v>
      </c>
      <c r="E3162" t="s">
        <v>183</v>
      </c>
      <c r="F3162" t="s">
        <v>8241</v>
      </c>
      <c r="G3162" t="s">
        <v>8238</v>
      </c>
      <c r="H3162">
        <f t="shared" si="164"/>
        <v>0</v>
      </c>
      <c r="I3162">
        <f t="shared" si="165"/>
        <v>0</v>
      </c>
    </row>
    <row r="3163" spans="1:9" x14ac:dyDescent="0.25">
      <c r="A3163" s="4" t="str">
        <f t="shared" si="163"/>
        <v>ADBL</v>
      </c>
      <c r="B3163" s="4">
        <v>168</v>
      </c>
      <c r="C3163" s="6">
        <v>11018173</v>
      </c>
      <c r="D3163" t="s">
        <v>1899</v>
      </c>
      <c r="E3163" t="s">
        <v>112</v>
      </c>
      <c r="F3163" t="s">
        <v>8243</v>
      </c>
      <c r="G3163" t="s">
        <v>8244</v>
      </c>
      <c r="H3163">
        <f t="shared" si="164"/>
        <v>0</v>
      </c>
      <c r="I3163">
        <f t="shared" si="165"/>
        <v>0</v>
      </c>
    </row>
    <row r="3164" spans="1:9" x14ac:dyDescent="0.25">
      <c r="A3164" s="4" t="str">
        <f t="shared" si="163"/>
        <v>ADBL</v>
      </c>
      <c r="B3164" s="4">
        <v>169</v>
      </c>
      <c r="C3164" s="6">
        <v>11018174</v>
      </c>
      <c r="D3164" t="s">
        <v>8246</v>
      </c>
      <c r="E3164" t="s">
        <v>123</v>
      </c>
      <c r="F3164" t="s">
        <v>8247</v>
      </c>
      <c r="G3164" t="s">
        <v>8238</v>
      </c>
      <c r="H3164">
        <f t="shared" si="164"/>
        <v>0</v>
      </c>
      <c r="I3164">
        <f t="shared" si="165"/>
        <v>0</v>
      </c>
    </row>
    <row r="3165" spans="1:9" x14ac:dyDescent="0.25">
      <c r="A3165" s="4" t="str">
        <f t="shared" si="163"/>
        <v>ADBL</v>
      </c>
      <c r="B3165" s="4">
        <v>170</v>
      </c>
      <c r="C3165" s="6">
        <v>11018175</v>
      </c>
      <c r="D3165" t="s">
        <v>3903</v>
      </c>
      <c r="E3165" t="s">
        <v>506</v>
      </c>
      <c r="F3165" t="s">
        <v>8249</v>
      </c>
      <c r="G3165" t="s">
        <v>8250</v>
      </c>
      <c r="H3165">
        <f t="shared" si="164"/>
        <v>0</v>
      </c>
      <c r="I3165">
        <f t="shared" si="165"/>
        <v>0</v>
      </c>
    </row>
    <row r="3166" spans="1:9" x14ac:dyDescent="0.25">
      <c r="A3166" s="4" t="str">
        <f t="shared" si="163"/>
        <v>ADBL</v>
      </c>
      <c r="B3166" s="4">
        <v>171</v>
      </c>
      <c r="C3166" s="6">
        <v>11018176</v>
      </c>
      <c r="D3166" t="s">
        <v>265</v>
      </c>
      <c r="E3166" t="s">
        <v>266</v>
      </c>
      <c r="F3166" t="s">
        <v>8252</v>
      </c>
      <c r="G3166" t="s">
        <v>8250</v>
      </c>
      <c r="H3166">
        <f t="shared" si="164"/>
        <v>0</v>
      </c>
      <c r="I3166">
        <f t="shared" si="165"/>
        <v>0</v>
      </c>
    </row>
    <row r="3167" spans="1:9" x14ac:dyDescent="0.25">
      <c r="A3167" s="4" t="str">
        <f t="shared" si="163"/>
        <v>ADBL</v>
      </c>
      <c r="B3167" s="4">
        <v>172</v>
      </c>
      <c r="C3167" s="6">
        <v>11018177</v>
      </c>
      <c r="D3167" t="s">
        <v>816</v>
      </c>
      <c r="E3167" t="s">
        <v>49</v>
      </c>
      <c r="F3167" t="s">
        <v>8254</v>
      </c>
      <c r="G3167" t="s">
        <v>8250</v>
      </c>
      <c r="H3167">
        <f t="shared" si="164"/>
        <v>0</v>
      </c>
      <c r="I3167">
        <f t="shared" si="165"/>
        <v>0</v>
      </c>
    </row>
    <row r="3168" spans="1:9" x14ac:dyDescent="0.25">
      <c r="A3168" s="4" t="str">
        <f t="shared" si="163"/>
        <v>ADBL</v>
      </c>
      <c r="B3168" s="4">
        <v>173</v>
      </c>
      <c r="C3168" s="6">
        <v>11018178</v>
      </c>
      <c r="D3168" t="s">
        <v>1940</v>
      </c>
      <c r="E3168" t="s">
        <v>319</v>
      </c>
      <c r="F3168" t="s">
        <v>8256</v>
      </c>
      <c r="G3168" t="s">
        <v>8250</v>
      </c>
      <c r="H3168">
        <f t="shared" si="164"/>
        <v>0</v>
      </c>
      <c r="I3168">
        <f t="shared" si="165"/>
        <v>0</v>
      </c>
    </row>
    <row r="3169" spans="1:9" x14ac:dyDescent="0.25">
      <c r="A3169" s="4" t="str">
        <f t="shared" si="163"/>
        <v>ADBL</v>
      </c>
      <c r="B3169" s="4">
        <v>174</v>
      </c>
      <c r="C3169" s="6">
        <v>11018179</v>
      </c>
      <c r="D3169" t="s">
        <v>1644</v>
      </c>
      <c r="E3169" t="s">
        <v>1201</v>
      </c>
      <c r="F3169" t="s">
        <v>8258</v>
      </c>
      <c r="G3169" t="s">
        <v>8250</v>
      </c>
      <c r="H3169">
        <f t="shared" si="164"/>
        <v>0</v>
      </c>
      <c r="I3169">
        <f t="shared" si="165"/>
        <v>0</v>
      </c>
    </row>
    <row r="3170" spans="1:9" x14ac:dyDescent="0.25">
      <c r="A3170" s="4" t="str">
        <f t="shared" si="163"/>
        <v>ADBL</v>
      </c>
      <c r="B3170" s="4">
        <v>175</v>
      </c>
      <c r="C3170" s="6">
        <v>11018180</v>
      </c>
      <c r="D3170" t="s">
        <v>318</v>
      </c>
      <c r="E3170" t="s">
        <v>319</v>
      </c>
      <c r="F3170" t="s">
        <v>8260</v>
      </c>
      <c r="G3170" t="s">
        <v>8261</v>
      </c>
      <c r="H3170">
        <f t="shared" si="164"/>
        <v>0</v>
      </c>
      <c r="I3170">
        <f t="shared" si="165"/>
        <v>0</v>
      </c>
    </row>
    <row r="3171" spans="1:9" x14ac:dyDescent="0.25">
      <c r="A3171" s="4" t="str">
        <f t="shared" si="163"/>
        <v>ADBL</v>
      </c>
      <c r="B3171" s="4">
        <v>176</v>
      </c>
      <c r="C3171" s="6">
        <v>11018181</v>
      </c>
      <c r="D3171" t="s">
        <v>542</v>
      </c>
      <c r="E3171" t="s">
        <v>49</v>
      </c>
      <c r="F3171" t="s">
        <v>8263</v>
      </c>
      <c r="G3171" t="s">
        <v>8261</v>
      </c>
      <c r="H3171">
        <f t="shared" si="164"/>
        <v>0</v>
      </c>
      <c r="I3171">
        <f t="shared" si="165"/>
        <v>0</v>
      </c>
    </row>
    <row r="3172" spans="1:9" x14ac:dyDescent="0.25">
      <c r="A3172" s="4" t="str">
        <f t="shared" si="163"/>
        <v>ADBL</v>
      </c>
      <c r="B3172" s="4">
        <v>177</v>
      </c>
      <c r="C3172" s="6">
        <v>11018182</v>
      </c>
      <c r="D3172" t="s">
        <v>1671</v>
      </c>
      <c r="E3172" t="s">
        <v>1201</v>
      </c>
      <c r="F3172" t="s">
        <v>8265</v>
      </c>
      <c r="G3172" t="s">
        <v>8261</v>
      </c>
      <c r="H3172">
        <f t="shared" si="164"/>
        <v>0</v>
      </c>
      <c r="I3172">
        <f t="shared" si="165"/>
        <v>0</v>
      </c>
    </row>
    <row r="3173" spans="1:9" x14ac:dyDescent="0.25">
      <c r="A3173" s="4" t="str">
        <f t="shared" si="163"/>
        <v>ADBL</v>
      </c>
      <c r="B3173" s="4">
        <v>178</v>
      </c>
      <c r="C3173" s="6">
        <v>11018183</v>
      </c>
      <c r="D3173" t="s">
        <v>389</v>
      </c>
      <c r="E3173" t="s">
        <v>49</v>
      </c>
      <c r="F3173" t="s">
        <v>8267</v>
      </c>
      <c r="G3173" t="s">
        <v>8261</v>
      </c>
      <c r="H3173">
        <f t="shared" si="164"/>
        <v>0</v>
      </c>
      <c r="I3173">
        <f t="shared" si="165"/>
        <v>0</v>
      </c>
    </row>
    <row r="3174" spans="1:9" x14ac:dyDescent="0.25">
      <c r="A3174" s="4" t="str">
        <f t="shared" si="163"/>
        <v>ADBL</v>
      </c>
      <c r="B3174" s="4">
        <v>179</v>
      </c>
      <c r="C3174" s="6">
        <v>11018184</v>
      </c>
      <c r="D3174" t="s">
        <v>935</v>
      </c>
      <c r="E3174" t="s">
        <v>118</v>
      </c>
      <c r="F3174" t="s">
        <v>8269</v>
      </c>
      <c r="G3174" t="s">
        <v>8261</v>
      </c>
      <c r="H3174">
        <f t="shared" si="164"/>
        <v>0</v>
      </c>
      <c r="I3174">
        <f t="shared" si="165"/>
        <v>0</v>
      </c>
    </row>
    <row r="3175" spans="1:9" x14ac:dyDescent="0.25">
      <c r="A3175" s="4" t="str">
        <f t="shared" si="163"/>
        <v>ADBL</v>
      </c>
      <c r="B3175" s="4">
        <v>180</v>
      </c>
      <c r="C3175" s="6">
        <v>11018185</v>
      </c>
      <c r="D3175" t="s">
        <v>1683</v>
      </c>
      <c r="E3175" t="s">
        <v>281</v>
      </c>
      <c r="F3175" t="s">
        <v>8271</v>
      </c>
      <c r="G3175" t="s">
        <v>8272</v>
      </c>
      <c r="H3175">
        <f t="shared" si="164"/>
        <v>0</v>
      </c>
      <c r="I3175">
        <f t="shared" si="165"/>
        <v>0</v>
      </c>
    </row>
    <row r="3176" spans="1:9" x14ac:dyDescent="0.25">
      <c r="A3176" s="4" t="str">
        <f t="shared" si="163"/>
        <v>ADBL</v>
      </c>
      <c r="B3176" s="4">
        <v>181</v>
      </c>
      <c r="C3176" s="6">
        <v>11018186</v>
      </c>
      <c r="D3176" t="s">
        <v>8274</v>
      </c>
      <c r="E3176" t="s">
        <v>266</v>
      </c>
      <c r="F3176" t="s">
        <v>8275</v>
      </c>
      <c r="G3176" t="s">
        <v>502</v>
      </c>
      <c r="H3176">
        <f t="shared" si="164"/>
        <v>0</v>
      </c>
      <c r="I3176">
        <f t="shared" si="165"/>
        <v>0</v>
      </c>
    </row>
    <row r="3177" spans="1:9" x14ac:dyDescent="0.25">
      <c r="A3177" s="4" t="str">
        <f t="shared" si="163"/>
        <v>ADBL</v>
      </c>
      <c r="B3177" s="4">
        <v>182</v>
      </c>
      <c r="C3177" s="6">
        <v>11018187</v>
      </c>
      <c r="D3177" t="s">
        <v>8277</v>
      </c>
      <c r="E3177" t="s">
        <v>506</v>
      </c>
      <c r="F3177" t="s">
        <v>8278</v>
      </c>
      <c r="G3177" t="s">
        <v>8279</v>
      </c>
      <c r="H3177">
        <f t="shared" si="164"/>
        <v>0</v>
      </c>
      <c r="I3177">
        <f t="shared" si="165"/>
        <v>0</v>
      </c>
    </row>
    <row r="3178" spans="1:9" x14ac:dyDescent="0.25">
      <c r="A3178" s="4" t="str">
        <f t="shared" si="163"/>
        <v>ADBL</v>
      </c>
      <c r="B3178" s="4">
        <v>183</v>
      </c>
      <c r="C3178" s="6">
        <v>11018189</v>
      </c>
      <c r="D3178" t="s">
        <v>1145</v>
      </c>
      <c r="E3178" t="s">
        <v>118</v>
      </c>
      <c r="F3178" t="s">
        <v>8281</v>
      </c>
      <c r="G3178" t="s">
        <v>8282</v>
      </c>
      <c r="H3178">
        <f t="shared" si="164"/>
        <v>0</v>
      </c>
      <c r="I3178">
        <f t="shared" si="165"/>
        <v>0</v>
      </c>
    </row>
    <row r="3179" spans="1:9" x14ac:dyDescent="0.25">
      <c r="A3179" s="4" t="str">
        <f t="shared" si="163"/>
        <v>ADBL</v>
      </c>
      <c r="B3179" s="4">
        <v>184</v>
      </c>
      <c r="C3179" s="6">
        <v>11018190</v>
      </c>
      <c r="D3179" t="s">
        <v>3822</v>
      </c>
      <c r="E3179" t="s">
        <v>297</v>
      </c>
      <c r="F3179" t="s">
        <v>8284</v>
      </c>
      <c r="G3179" t="s">
        <v>8285</v>
      </c>
      <c r="H3179">
        <f t="shared" si="164"/>
        <v>0</v>
      </c>
      <c r="I3179">
        <f t="shared" si="165"/>
        <v>0</v>
      </c>
    </row>
    <row r="3180" spans="1:9" x14ac:dyDescent="0.25">
      <c r="A3180" s="4" t="str">
        <f t="shared" si="163"/>
        <v>ADBL</v>
      </c>
      <c r="B3180" s="4">
        <v>185</v>
      </c>
      <c r="C3180" s="6">
        <v>11018191</v>
      </c>
      <c r="D3180" t="s">
        <v>307</v>
      </c>
      <c r="E3180" t="s">
        <v>308</v>
      </c>
      <c r="F3180" t="s">
        <v>8287</v>
      </c>
      <c r="G3180" t="s">
        <v>8288</v>
      </c>
      <c r="H3180">
        <f t="shared" si="164"/>
        <v>0</v>
      </c>
      <c r="I3180">
        <f t="shared" si="165"/>
        <v>0</v>
      </c>
    </row>
    <row r="3181" spans="1:9" x14ac:dyDescent="0.25">
      <c r="A3181" s="4" t="str">
        <f t="shared" si="163"/>
        <v>ADBL</v>
      </c>
      <c r="B3181" s="4">
        <v>186</v>
      </c>
      <c r="C3181" s="6">
        <v>11018192</v>
      </c>
      <c r="D3181" t="s">
        <v>1693</v>
      </c>
      <c r="E3181" t="s">
        <v>297</v>
      </c>
      <c r="F3181" t="s">
        <v>8290</v>
      </c>
      <c r="G3181" t="s">
        <v>8288</v>
      </c>
      <c r="H3181">
        <f t="shared" si="164"/>
        <v>0</v>
      </c>
      <c r="I3181">
        <f t="shared" si="165"/>
        <v>0</v>
      </c>
    </row>
    <row r="3182" spans="1:9" x14ac:dyDescent="0.25">
      <c r="A3182" s="4" t="str">
        <f t="shared" si="163"/>
        <v>ADBL</v>
      </c>
      <c r="B3182" s="4">
        <v>187</v>
      </c>
      <c r="C3182" s="6">
        <v>11018193</v>
      </c>
      <c r="D3182" t="s">
        <v>1637</v>
      </c>
      <c r="E3182" t="s">
        <v>506</v>
      </c>
      <c r="F3182" t="s">
        <v>8292</v>
      </c>
      <c r="G3182" t="s">
        <v>8288</v>
      </c>
      <c r="H3182">
        <f t="shared" si="164"/>
        <v>0</v>
      </c>
      <c r="I3182">
        <f t="shared" si="165"/>
        <v>0</v>
      </c>
    </row>
    <row r="3183" spans="1:9" x14ac:dyDescent="0.25">
      <c r="A3183" s="4" t="str">
        <f t="shared" si="163"/>
        <v>ADBL</v>
      </c>
      <c r="B3183" s="4">
        <v>188</v>
      </c>
      <c r="C3183" s="6">
        <v>11018194</v>
      </c>
      <c r="D3183" t="s">
        <v>3833</v>
      </c>
      <c r="E3183" t="s">
        <v>457</v>
      </c>
      <c r="F3183" t="s">
        <v>8294</v>
      </c>
      <c r="G3183" t="s">
        <v>8288</v>
      </c>
      <c r="H3183">
        <f t="shared" si="164"/>
        <v>0</v>
      </c>
      <c r="I3183">
        <f t="shared" si="165"/>
        <v>0</v>
      </c>
    </row>
    <row r="3184" spans="1:9" x14ac:dyDescent="0.25">
      <c r="A3184" s="4" t="str">
        <f t="shared" si="163"/>
        <v>ADBL</v>
      </c>
      <c r="B3184" s="4">
        <v>189</v>
      </c>
      <c r="C3184" s="6">
        <v>11018195</v>
      </c>
      <c r="D3184" t="s">
        <v>5796</v>
      </c>
      <c r="E3184" t="s">
        <v>1201</v>
      </c>
      <c r="F3184" t="s">
        <v>8296</v>
      </c>
      <c r="G3184" t="s">
        <v>8288</v>
      </c>
      <c r="H3184">
        <f t="shared" si="164"/>
        <v>0</v>
      </c>
      <c r="I3184">
        <f t="shared" si="165"/>
        <v>0</v>
      </c>
    </row>
    <row r="3185" spans="1:9" x14ac:dyDescent="0.25">
      <c r="A3185" s="4" t="str">
        <f t="shared" si="163"/>
        <v>ADBL</v>
      </c>
      <c r="B3185" s="4">
        <v>190</v>
      </c>
      <c r="C3185" s="6">
        <v>11018196</v>
      </c>
      <c r="D3185" t="s">
        <v>409</v>
      </c>
      <c r="E3185" t="s">
        <v>266</v>
      </c>
      <c r="F3185" t="s">
        <v>8298</v>
      </c>
      <c r="G3185" t="s">
        <v>8299</v>
      </c>
      <c r="H3185">
        <f t="shared" si="164"/>
        <v>0</v>
      </c>
      <c r="I3185">
        <f t="shared" si="165"/>
        <v>0</v>
      </c>
    </row>
    <row r="3186" spans="1:9" x14ac:dyDescent="0.25">
      <c r="A3186" s="4" t="str">
        <f t="shared" si="163"/>
        <v>ADBL</v>
      </c>
      <c r="B3186" s="4">
        <v>191</v>
      </c>
      <c r="C3186" s="6">
        <v>11018198</v>
      </c>
      <c r="D3186" t="s">
        <v>364</v>
      </c>
      <c r="E3186" t="s">
        <v>319</v>
      </c>
      <c r="F3186" t="s">
        <v>8301</v>
      </c>
      <c r="G3186" t="s">
        <v>8299</v>
      </c>
      <c r="H3186">
        <f t="shared" si="164"/>
        <v>0</v>
      </c>
      <c r="I3186">
        <f t="shared" si="165"/>
        <v>0</v>
      </c>
    </row>
    <row r="3187" spans="1:9" x14ac:dyDescent="0.25">
      <c r="A3187" s="4" t="str">
        <f t="shared" si="163"/>
        <v>ADBL</v>
      </c>
      <c r="B3187" s="4">
        <v>192</v>
      </c>
      <c r="C3187" s="6">
        <v>11018199</v>
      </c>
      <c r="D3187" t="s">
        <v>542</v>
      </c>
      <c r="E3187" t="s">
        <v>49</v>
      </c>
      <c r="F3187" t="s">
        <v>8303</v>
      </c>
      <c r="G3187" t="s">
        <v>8304</v>
      </c>
      <c r="H3187">
        <f t="shared" si="164"/>
        <v>0</v>
      </c>
      <c r="I3187">
        <f t="shared" si="165"/>
        <v>0</v>
      </c>
    </row>
    <row r="3188" spans="1:9" x14ac:dyDescent="0.25">
      <c r="A3188" s="4" t="str">
        <f t="shared" si="163"/>
        <v>ADBL</v>
      </c>
      <c r="B3188" s="4">
        <v>193</v>
      </c>
      <c r="C3188" s="6">
        <v>11018200</v>
      </c>
      <c r="D3188" t="s">
        <v>995</v>
      </c>
      <c r="E3188" t="s">
        <v>61</v>
      </c>
      <c r="F3188" t="s">
        <v>8306</v>
      </c>
      <c r="G3188" t="s">
        <v>8304</v>
      </c>
      <c r="H3188">
        <f t="shared" si="164"/>
        <v>0</v>
      </c>
      <c r="I3188">
        <f t="shared" si="165"/>
        <v>0</v>
      </c>
    </row>
    <row r="3189" spans="1:9" x14ac:dyDescent="0.25">
      <c r="A3189" s="4" t="str">
        <f t="shared" ref="A3189:A3252" si="166">A3188</f>
        <v>ADBL</v>
      </c>
      <c r="B3189" s="4">
        <v>194</v>
      </c>
      <c r="C3189" s="6">
        <v>11018201</v>
      </c>
      <c r="D3189" t="s">
        <v>1659</v>
      </c>
      <c r="E3189" t="s">
        <v>61</v>
      </c>
      <c r="F3189" t="s">
        <v>8308</v>
      </c>
      <c r="G3189" t="s">
        <v>8309</v>
      </c>
      <c r="H3189">
        <f t="shared" si="164"/>
        <v>0</v>
      </c>
      <c r="I3189">
        <f t="shared" si="165"/>
        <v>0</v>
      </c>
    </row>
    <row r="3190" spans="1:9" x14ac:dyDescent="0.25">
      <c r="A3190" s="4" t="str">
        <f t="shared" si="166"/>
        <v>ADBL</v>
      </c>
      <c r="B3190" s="4">
        <v>195</v>
      </c>
      <c r="C3190" s="6">
        <v>11018202</v>
      </c>
      <c r="D3190" t="s">
        <v>4341</v>
      </c>
      <c r="E3190" t="s">
        <v>739</v>
      </c>
      <c r="F3190" t="s">
        <v>8311</v>
      </c>
      <c r="G3190" t="s">
        <v>8309</v>
      </c>
      <c r="H3190">
        <f t="shared" si="164"/>
        <v>0</v>
      </c>
      <c r="I3190">
        <f t="shared" si="165"/>
        <v>0</v>
      </c>
    </row>
    <row r="3191" spans="1:9" x14ac:dyDescent="0.25">
      <c r="A3191" s="4" t="str">
        <f t="shared" si="166"/>
        <v>ADBL</v>
      </c>
      <c r="B3191" s="4">
        <v>196</v>
      </c>
      <c r="C3191" s="6">
        <v>11018203</v>
      </c>
      <c r="D3191" t="s">
        <v>1655</v>
      </c>
      <c r="E3191" t="s">
        <v>73</v>
      </c>
      <c r="F3191" t="s">
        <v>8313</v>
      </c>
      <c r="G3191" t="s">
        <v>8314</v>
      </c>
      <c r="H3191">
        <f t="shared" si="164"/>
        <v>0</v>
      </c>
      <c r="I3191">
        <f t="shared" si="165"/>
        <v>0</v>
      </c>
    </row>
    <row r="3192" spans="1:9" x14ac:dyDescent="0.25">
      <c r="A3192" s="4" t="str">
        <f t="shared" si="166"/>
        <v>ADBL</v>
      </c>
      <c r="B3192" s="4">
        <v>197</v>
      </c>
      <c r="C3192" s="6">
        <v>11018204</v>
      </c>
      <c r="D3192" t="s">
        <v>1679</v>
      </c>
      <c r="E3192" t="s">
        <v>739</v>
      </c>
      <c r="F3192" t="s">
        <v>8316</v>
      </c>
      <c r="G3192" t="s">
        <v>8317</v>
      </c>
      <c r="H3192">
        <f t="shared" si="164"/>
        <v>0</v>
      </c>
      <c r="I3192">
        <f t="shared" si="165"/>
        <v>0</v>
      </c>
    </row>
    <row r="3193" spans="1:9" x14ac:dyDescent="0.25">
      <c r="A3193" s="4" t="str">
        <f t="shared" si="166"/>
        <v>ADBL</v>
      </c>
      <c r="B3193" s="4">
        <v>198</v>
      </c>
      <c r="C3193" s="6">
        <v>11018205</v>
      </c>
      <c r="D3193" t="s">
        <v>60</v>
      </c>
      <c r="E3193" t="s">
        <v>61</v>
      </c>
      <c r="F3193" t="s">
        <v>8319</v>
      </c>
      <c r="G3193" t="s">
        <v>8317</v>
      </c>
      <c r="H3193">
        <f t="shared" si="164"/>
        <v>0</v>
      </c>
      <c r="I3193">
        <f t="shared" si="165"/>
        <v>0</v>
      </c>
    </row>
    <row r="3194" spans="1:9" x14ac:dyDescent="0.25">
      <c r="A3194" s="4" t="str">
        <f t="shared" si="166"/>
        <v>ADBL</v>
      </c>
      <c r="B3194" s="4">
        <v>199</v>
      </c>
      <c r="C3194" s="6">
        <v>11018206</v>
      </c>
      <c r="D3194" t="s">
        <v>1659</v>
      </c>
      <c r="E3194" t="s">
        <v>61</v>
      </c>
      <c r="F3194" t="s">
        <v>8321</v>
      </c>
      <c r="G3194" t="s">
        <v>8322</v>
      </c>
      <c r="H3194">
        <f t="shared" si="164"/>
        <v>0</v>
      </c>
      <c r="I3194">
        <f t="shared" si="165"/>
        <v>0</v>
      </c>
    </row>
    <row r="3195" spans="1:9" x14ac:dyDescent="0.25">
      <c r="A3195" s="4" t="str">
        <f t="shared" si="166"/>
        <v>ADBL</v>
      </c>
      <c r="B3195" s="4">
        <v>200</v>
      </c>
      <c r="C3195" s="6">
        <v>11018207</v>
      </c>
      <c r="D3195" t="s">
        <v>1053</v>
      </c>
      <c r="E3195" t="s">
        <v>807</v>
      </c>
      <c r="F3195" t="s">
        <v>8324</v>
      </c>
      <c r="G3195" t="s">
        <v>1740</v>
      </c>
      <c r="H3195">
        <f t="shared" si="164"/>
        <v>0</v>
      </c>
      <c r="I3195">
        <f t="shared" si="165"/>
        <v>0</v>
      </c>
    </row>
    <row r="3196" spans="1:9" x14ac:dyDescent="0.25">
      <c r="A3196" s="4" t="str">
        <f t="shared" si="166"/>
        <v>ADBL</v>
      </c>
      <c r="B3196" s="4">
        <v>201</v>
      </c>
      <c r="C3196" s="6">
        <v>11018208</v>
      </c>
      <c r="D3196" t="s">
        <v>8326</v>
      </c>
      <c r="E3196" t="s">
        <v>61</v>
      </c>
      <c r="F3196" t="s">
        <v>8327</v>
      </c>
      <c r="G3196" t="s">
        <v>8328</v>
      </c>
      <c r="H3196">
        <f t="shared" si="164"/>
        <v>0</v>
      </c>
      <c r="I3196">
        <f t="shared" si="165"/>
        <v>0</v>
      </c>
    </row>
    <row r="3197" spans="1:9" x14ac:dyDescent="0.25">
      <c r="A3197" s="4" t="str">
        <f t="shared" si="166"/>
        <v>ADBL</v>
      </c>
      <c r="B3197" s="4">
        <v>202</v>
      </c>
      <c r="C3197" s="6">
        <v>11018209</v>
      </c>
      <c r="D3197" t="s">
        <v>8330</v>
      </c>
      <c r="E3197" t="s">
        <v>61</v>
      </c>
      <c r="F3197" t="s">
        <v>8331</v>
      </c>
      <c r="G3197" t="s">
        <v>8332</v>
      </c>
      <c r="H3197">
        <f t="shared" si="164"/>
        <v>0</v>
      </c>
      <c r="I3197">
        <f t="shared" si="165"/>
        <v>0</v>
      </c>
    </row>
    <row r="3198" spans="1:9" x14ac:dyDescent="0.25">
      <c r="A3198" s="4" t="str">
        <f t="shared" si="166"/>
        <v>ADBL</v>
      </c>
      <c r="B3198" s="4">
        <v>203</v>
      </c>
      <c r="C3198" s="6">
        <v>11018210</v>
      </c>
      <c r="D3198" t="s">
        <v>1078</v>
      </c>
      <c r="E3198" t="s">
        <v>73</v>
      </c>
      <c r="F3198" t="s">
        <v>8334</v>
      </c>
      <c r="G3198" t="s">
        <v>8332</v>
      </c>
      <c r="H3198">
        <f t="shared" si="164"/>
        <v>0</v>
      </c>
      <c r="I3198">
        <f t="shared" si="165"/>
        <v>0</v>
      </c>
    </row>
    <row r="3199" spans="1:9" x14ac:dyDescent="0.25">
      <c r="A3199" s="4" t="str">
        <f t="shared" si="166"/>
        <v>ADBL</v>
      </c>
      <c r="B3199" s="4">
        <v>204</v>
      </c>
      <c r="C3199" s="6">
        <v>11018211</v>
      </c>
      <c r="D3199" t="s">
        <v>2078</v>
      </c>
      <c r="E3199" t="s">
        <v>733</v>
      </c>
      <c r="F3199" t="s">
        <v>8336</v>
      </c>
      <c r="G3199" t="s">
        <v>8332</v>
      </c>
      <c r="H3199">
        <f t="shared" si="164"/>
        <v>0</v>
      </c>
      <c r="I3199">
        <f t="shared" si="165"/>
        <v>0</v>
      </c>
    </row>
    <row r="3200" spans="1:9" x14ac:dyDescent="0.25">
      <c r="A3200" s="4" t="str">
        <f t="shared" si="166"/>
        <v>ADBL</v>
      </c>
      <c r="B3200" s="4">
        <v>205</v>
      </c>
      <c r="C3200" s="6">
        <v>11018212</v>
      </c>
      <c r="D3200" t="s">
        <v>72</v>
      </c>
      <c r="E3200" t="s">
        <v>73</v>
      </c>
      <c r="F3200" t="s">
        <v>8338</v>
      </c>
      <c r="G3200" t="s">
        <v>268</v>
      </c>
      <c r="H3200">
        <f t="shared" si="164"/>
        <v>0</v>
      </c>
      <c r="I3200">
        <f t="shared" si="165"/>
        <v>0</v>
      </c>
    </row>
    <row r="3201" spans="1:9" x14ac:dyDescent="0.25">
      <c r="A3201" s="4" t="str">
        <f t="shared" si="166"/>
        <v>ADBL</v>
      </c>
      <c r="B3201" s="4">
        <v>206</v>
      </c>
      <c r="C3201" s="6">
        <v>11018213</v>
      </c>
      <c r="D3201" t="s">
        <v>4577</v>
      </c>
      <c r="E3201" t="s">
        <v>61</v>
      </c>
      <c r="F3201" t="s">
        <v>8340</v>
      </c>
      <c r="G3201" t="s">
        <v>8341</v>
      </c>
      <c r="H3201">
        <f t="shared" si="164"/>
        <v>0</v>
      </c>
      <c r="I3201">
        <f t="shared" si="165"/>
        <v>0</v>
      </c>
    </row>
    <row r="3202" spans="1:9" x14ac:dyDescent="0.25">
      <c r="A3202" s="4" t="str">
        <f t="shared" si="166"/>
        <v>ADBL</v>
      </c>
      <c r="B3202" s="4">
        <v>207</v>
      </c>
      <c r="C3202" s="6">
        <v>11018214</v>
      </c>
      <c r="D3202" t="s">
        <v>90</v>
      </c>
      <c r="E3202" t="s">
        <v>91</v>
      </c>
      <c r="F3202" t="s">
        <v>8343</v>
      </c>
      <c r="G3202" t="s">
        <v>8344</v>
      </c>
      <c r="H3202">
        <f t="shared" si="164"/>
        <v>0</v>
      </c>
      <c r="I3202">
        <f t="shared" si="165"/>
        <v>0</v>
      </c>
    </row>
    <row r="3203" spans="1:9" x14ac:dyDescent="0.25">
      <c r="A3203" s="4" t="str">
        <f t="shared" si="166"/>
        <v>ADBL</v>
      </c>
      <c r="B3203" s="4">
        <v>208</v>
      </c>
      <c r="C3203" s="6">
        <v>11018215</v>
      </c>
      <c r="D3203" t="s">
        <v>842</v>
      </c>
      <c r="E3203" t="s">
        <v>61</v>
      </c>
      <c r="F3203" t="s">
        <v>8346</v>
      </c>
      <c r="G3203" t="s">
        <v>8347</v>
      </c>
      <c r="H3203">
        <f t="shared" ref="H3203:H3266" si="167">IF(A3203=A3202,0,1)</f>
        <v>0</v>
      </c>
      <c r="I3203">
        <f t="shared" ref="I3203:I3266" si="168">IF(B3203=1,1,0)</f>
        <v>0</v>
      </c>
    </row>
    <row r="3204" spans="1:9" x14ac:dyDescent="0.25">
      <c r="A3204" s="4" t="str">
        <f t="shared" si="166"/>
        <v>ADBL</v>
      </c>
      <c r="B3204" s="4">
        <v>209</v>
      </c>
      <c r="C3204" s="6">
        <v>11018216</v>
      </c>
      <c r="D3204" t="s">
        <v>2186</v>
      </c>
      <c r="E3204" t="s">
        <v>807</v>
      </c>
      <c r="F3204" t="s">
        <v>8349</v>
      </c>
      <c r="G3204" t="s">
        <v>8341</v>
      </c>
      <c r="H3204">
        <f t="shared" si="167"/>
        <v>0</v>
      </c>
      <c r="I3204">
        <f t="shared" si="168"/>
        <v>0</v>
      </c>
    </row>
    <row r="3205" spans="1:9" x14ac:dyDescent="0.25">
      <c r="A3205" s="4" t="str">
        <f t="shared" si="166"/>
        <v>ADBL</v>
      </c>
      <c r="B3205" s="4">
        <v>210</v>
      </c>
      <c r="C3205" s="6">
        <v>11018217</v>
      </c>
      <c r="D3205" t="s">
        <v>1720</v>
      </c>
      <c r="E3205" t="s">
        <v>91</v>
      </c>
      <c r="F3205" t="s">
        <v>8351</v>
      </c>
      <c r="G3205" t="s">
        <v>8352</v>
      </c>
      <c r="H3205">
        <f t="shared" si="167"/>
        <v>0</v>
      </c>
      <c r="I3205">
        <f t="shared" si="168"/>
        <v>0</v>
      </c>
    </row>
    <row r="3206" spans="1:9" x14ac:dyDescent="0.25">
      <c r="A3206" s="4" t="str">
        <f t="shared" si="166"/>
        <v>ADBL</v>
      </c>
      <c r="B3206" s="4">
        <v>211</v>
      </c>
      <c r="C3206" s="6">
        <v>11018218</v>
      </c>
      <c r="D3206" t="s">
        <v>980</v>
      </c>
      <c r="E3206" t="s">
        <v>981</v>
      </c>
      <c r="F3206" t="s">
        <v>8354</v>
      </c>
      <c r="G3206" t="s">
        <v>8341</v>
      </c>
      <c r="H3206">
        <f t="shared" si="167"/>
        <v>0</v>
      </c>
      <c r="I3206">
        <f t="shared" si="168"/>
        <v>0</v>
      </c>
    </row>
    <row r="3207" spans="1:9" x14ac:dyDescent="0.25">
      <c r="A3207" s="4" t="str">
        <f t="shared" si="166"/>
        <v>ADBL</v>
      </c>
      <c r="B3207" s="4">
        <v>212</v>
      </c>
      <c r="C3207" s="6">
        <v>11018219</v>
      </c>
      <c r="D3207" t="s">
        <v>1629</v>
      </c>
      <c r="E3207" t="s">
        <v>733</v>
      </c>
      <c r="F3207" t="s">
        <v>8356</v>
      </c>
      <c r="G3207" t="s">
        <v>8357</v>
      </c>
      <c r="H3207">
        <f t="shared" si="167"/>
        <v>0</v>
      </c>
      <c r="I3207">
        <f t="shared" si="168"/>
        <v>0</v>
      </c>
    </row>
    <row r="3208" spans="1:9" x14ac:dyDescent="0.25">
      <c r="A3208" s="4" t="str">
        <f t="shared" si="166"/>
        <v>ADBL</v>
      </c>
      <c r="B3208" s="4">
        <v>213</v>
      </c>
      <c r="C3208" s="6">
        <v>11018220</v>
      </c>
      <c r="D3208" t="s">
        <v>8359</v>
      </c>
      <c r="E3208" t="s">
        <v>981</v>
      </c>
      <c r="F3208" t="s">
        <v>8360</v>
      </c>
      <c r="G3208" t="s">
        <v>8361</v>
      </c>
      <c r="H3208">
        <f t="shared" si="167"/>
        <v>0</v>
      </c>
      <c r="I3208">
        <f t="shared" si="168"/>
        <v>0</v>
      </c>
    </row>
    <row r="3209" spans="1:9" x14ac:dyDescent="0.25">
      <c r="A3209" s="4" t="str">
        <f t="shared" si="166"/>
        <v>ADBL</v>
      </c>
      <c r="B3209" s="4">
        <v>214</v>
      </c>
      <c r="C3209" s="6">
        <v>11018221</v>
      </c>
      <c r="D3209" t="s">
        <v>6944</v>
      </c>
      <c r="E3209" t="s">
        <v>61</v>
      </c>
      <c r="F3209" t="s">
        <v>8363</v>
      </c>
      <c r="G3209" t="s">
        <v>8361</v>
      </c>
      <c r="H3209">
        <f t="shared" si="167"/>
        <v>0</v>
      </c>
      <c r="I3209">
        <f t="shared" si="168"/>
        <v>0</v>
      </c>
    </row>
    <row r="3210" spans="1:9" x14ac:dyDescent="0.25">
      <c r="A3210" s="4" t="str">
        <f t="shared" si="166"/>
        <v>ADBL</v>
      </c>
      <c r="B3210" s="4">
        <v>215</v>
      </c>
      <c r="C3210" s="6">
        <v>11018222</v>
      </c>
      <c r="D3210" t="s">
        <v>2370</v>
      </c>
      <c r="E3210" t="s">
        <v>25</v>
      </c>
      <c r="F3210" t="s">
        <v>8365</v>
      </c>
      <c r="G3210" t="s">
        <v>8366</v>
      </c>
      <c r="H3210">
        <f t="shared" si="167"/>
        <v>0</v>
      </c>
      <c r="I3210">
        <f t="shared" si="168"/>
        <v>0</v>
      </c>
    </row>
    <row r="3211" spans="1:9" x14ac:dyDescent="0.25">
      <c r="A3211" s="4" t="str">
        <f t="shared" si="166"/>
        <v>ADBL</v>
      </c>
      <c r="B3211" s="4">
        <v>216</v>
      </c>
      <c r="C3211" s="6">
        <v>11018223</v>
      </c>
      <c r="D3211" t="s">
        <v>7354</v>
      </c>
      <c r="E3211" t="s">
        <v>547</v>
      </c>
      <c r="F3211" t="s">
        <v>8368</v>
      </c>
      <c r="G3211" t="s">
        <v>8366</v>
      </c>
      <c r="H3211">
        <f t="shared" si="167"/>
        <v>0</v>
      </c>
      <c r="I3211">
        <f t="shared" si="168"/>
        <v>0</v>
      </c>
    </row>
    <row r="3212" spans="1:9" x14ac:dyDescent="0.25">
      <c r="A3212" s="4" t="str">
        <f t="shared" si="166"/>
        <v>ADBL</v>
      </c>
      <c r="B3212" s="4">
        <v>217</v>
      </c>
      <c r="C3212" s="6">
        <v>11018224</v>
      </c>
      <c r="D3212" t="s">
        <v>1246</v>
      </c>
      <c r="E3212" t="s">
        <v>1247</v>
      </c>
      <c r="F3212" t="s">
        <v>8370</v>
      </c>
      <c r="G3212" t="s">
        <v>8371</v>
      </c>
      <c r="H3212">
        <f t="shared" si="167"/>
        <v>0</v>
      </c>
      <c r="I3212">
        <f t="shared" si="168"/>
        <v>0</v>
      </c>
    </row>
    <row r="3213" spans="1:9" x14ac:dyDescent="0.25">
      <c r="A3213" s="4" t="str">
        <f t="shared" si="166"/>
        <v>ADBL</v>
      </c>
      <c r="B3213" s="4">
        <v>218</v>
      </c>
      <c r="C3213" s="6">
        <v>11018225</v>
      </c>
      <c r="D3213" t="s">
        <v>374</v>
      </c>
      <c r="E3213" t="s">
        <v>375</v>
      </c>
      <c r="F3213" t="s">
        <v>8373</v>
      </c>
      <c r="G3213" t="s">
        <v>8371</v>
      </c>
      <c r="H3213">
        <f t="shared" si="167"/>
        <v>0</v>
      </c>
      <c r="I3213">
        <f t="shared" si="168"/>
        <v>0</v>
      </c>
    </row>
    <row r="3214" spans="1:9" x14ac:dyDescent="0.25">
      <c r="A3214" s="4" t="str">
        <f t="shared" si="166"/>
        <v>ADBL</v>
      </c>
      <c r="B3214" s="4">
        <v>219</v>
      </c>
      <c r="C3214" s="6">
        <v>11018226</v>
      </c>
      <c r="D3214" t="s">
        <v>592</v>
      </c>
      <c r="E3214" t="s">
        <v>140</v>
      </c>
      <c r="F3214" t="s">
        <v>8375</v>
      </c>
      <c r="G3214" t="s">
        <v>8371</v>
      </c>
      <c r="H3214">
        <f t="shared" si="167"/>
        <v>0</v>
      </c>
      <c r="I3214">
        <f t="shared" si="168"/>
        <v>0</v>
      </c>
    </row>
    <row r="3215" spans="1:9" x14ac:dyDescent="0.25">
      <c r="A3215" s="4" t="str">
        <f t="shared" si="166"/>
        <v>ADBL</v>
      </c>
      <c r="B3215" s="4">
        <v>220</v>
      </c>
      <c r="C3215" s="6">
        <v>11018227</v>
      </c>
      <c r="D3215" t="s">
        <v>8377</v>
      </c>
      <c r="E3215" t="s">
        <v>1800</v>
      </c>
      <c r="F3215" t="s">
        <v>8378</v>
      </c>
      <c r="G3215" t="s">
        <v>8371</v>
      </c>
      <c r="H3215">
        <f t="shared" si="167"/>
        <v>0</v>
      </c>
      <c r="I3215">
        <f t="shared" si="168"/>
        <v>0</v>
      </c>
    </row>
    <row r="3216" spans="1:9" x14ac:dyDescent="0.25">
      <c r="A3216" s="4" t="str">
        <f t="shared" si="166"/>
        <v>ADBL</v>
      </c>
      <c r="B3216" s="4">
        <v>221</v>
      </c>
      <c r="C3216" s="6">
        <v>11018228</v>
      </c>
      <c r="D3216" t="s">
        <v>333</v>
      </c>
      <c r="E3216" t="s">
        <v>334</v>
      </c>
      <c r="F3216" t="s">
        <v>8380</v>
      </c>
      <c r="G3216" t="s">
        <v>8371</v>
      </c>
      <c r="H3216">
        <f t="shared" si="167"/>
        <v>0</v>
      </c>
      <c r="I3216">
        <f t="shared" si="168"/>
        <v>0</v>
      </c>
    </row>
    <row r="3217" spans="1:9" x14ac:dyDescent="0.25">
      <c r="A3217" s="4" t="str">
        <f t="shared" si="166"/>
        <v>ADBL</v>
      </c>
      <c r="B3217" s="4">
        <v>222</v>
      </c>
      <c r="C3217" s="6">
        <v>11018229</v>
      </c>
      <c r="D3217" t="s">
        <v>7632</v>
      </c>
      <c r="E3217" t="s">
        <v>1174</v>
      </c>
      <c r="F3217" t="s">
        <v>8382</v>
      </c>
      <c r="G3217" t="s">
        <v>8371</v>
      </c>
      <c r="H3217">
        <f t="shared" si="167"/>
        <v>0</v>
      </c>
      <c r="I3217">
        <f t="shared" si="168"/>
        <v>0</v>
      </c>
    </row>
    <row r="3218" spans="1:9" x14ac:dyDescent="0.25">
      <c r="A3218" s="4" t="str">
        <f t="shared" si="166"/>
        <v>ADBL</v>
      </c>
      <c r="B3218" s="4">
        <v>223</v>
      </c>
      <c r="C3218" s="6">
        <v>11018230</v>
      </c>
      <c r="D3218" t="s">
        <v>1757</v>
      </c>
      <c r="E3218" t="s">
        <v>1758</v>
      </c>
      <c r="F3218" t="s">
        <v>8384</v>
      </c>
      <c r="G3218" t="s">
        <v>8385</v>
      </c>
      <c r="H3218">
        <f t="shared" si="167"/>
        <v>0</v>
      </c>
      <c r="I3218">
        <f t="shared" si="168"/>
        <v>0</v>
      </c>
    </row>
    <row r="3219" spans="1:9" x14ac:dyDescent="0.25">
      <c r="A3219" s="4" t="str">
        <f t="shared" si="166"/>
        <v>ADBL</v>
      </c>
      <c r="B3219" s="4">
        <v>224</v>
      </c>
      <c r="C3219" s="6">
        <v>11018231</v>
      </c>
      <c r="D3219" t="s">
        <v>1906</v>
      </c>
      <c r="E3219" t="s">
        <v>25</v>
      </c>
      <c r="F3219" t="s">
        <v>8387</v>
      </c>
      <c r="G3219" t="s">
        <v>8388</v>
      </c>
      <c r="H3219">
        <f t="shared" si="167"/>
        <v>0</v>
      </c>
      <c r="I3219">
        <f t="shared" si="168"/>
        <v>0</v>
      </c>
    </row>
    <row r="3220" spans="1:9" x14ac:dyDescent="0.25">
      <c r="A3220" s="4" t="str">
        <f t="shared" si="166"/>
        <v>ADBL</v>
      </c>
      <c r="B3220" s="4">
        <v>225</v>
      </c>
      <c r="C3220" s="6">
        <v>11018232</v>
      </c>
      <c r="D3220" t="s">
        <v>1738</v>
      </c>
      <c r="E3220" t="s">
        <v>1739</v>
      </c>
      <c r="F3220" t="s">
        <v>8390</v>
      </c>
      <c r="G3220" t="s">
        <v>8391</v>
      </c>
      <c r="H3220">
        <f t="shared" si="167"/>
        <v>0</v>
      </c>
      <c r="I3220">
        <f t="shared" si="168"/>
        <v>0</v>
      </c>
    </row>
    <row r="3221" spans="1:9" x14ac:dyDescent="0.25">
      <c r="A3221" s="4" t="str">
        <f t="shared" si="166"/>
        <v>ADBL</v>
      </c>
      <c r="B3221" s="4">
        <v>226</v>
      </c>
      <c r="C3221" s="6">
        <v>11018233</v>
      </c>
      <c r="D3221" t="s">
        <v>7779</v>
      </c>
      <c r="E3221" t="s">
        <v>25</v>
      </c>
      <c r="F3221" t="s">
        <v>8393</v>
      </c>
      <c r="G3221" t="s">
        <v>8394</v>
      </c>
      <c r="H3221">
        <f t="shared" si="167"/>
        <v>0</v>
      </c>
      <c r="I3221">
        <f t="shared" si="168"/>
        <v>0</v>
      </c>
    </row>
    <row r="3222" spans="1:9" x14ac:dyDescent="0.25">
      <c r="A3222" s="4" t="str">
        <f t="shared" si="166"/>
        <v>ADBL</v>
      </c>
      <c r="B3222" s="4">
        <v>227</v>
      </c>
      <c r="C3222" s="6">
        <v>11018234</v>
      </c>
      <c r="D3222" t="s">
        <v>1808</v>
      </c>
      <c r="E3222" t="s">
        <v>140</v>
      </c>
      <c r="F3222" t="s">
        <v>8396</v>
      </c>
      <c r="G3222" t="s">
        <v>8397</v>
      </c>
      <c r="H3222">
        <f t="shared" si="167"/>
        <v>0</v>
      </c>
      <c r="I3222">
        <f t="shared" si="168"/>
        <v>0</v>
      </c>
    </row>
    <row r="3223" spans="1:9" x14ac:dyDescent="0.25">
      <c r="A3223" s="4" t="str">
        <f t="shared" si="166"/>
        <v>ADBL</v>
      </c>
      <c r="B3223" s="4">
        <v>228</v>
      </c>
      <c r="C3223" s="6">
        <v>11018235</v>
      </c>
      <c r="D3223" t="s">
        <v>139</v>
      </c>
      <c r="E3223" t="s">
        <v>140</v>
      </c>
      <c r="F3223" t="s">
        <v>8399</v>
      </c>
      <c r="G3223" t="s">
        <v>8400</v>
      </c>
      <c r="H3223">
        <f t="shared" si="167"/>
        <v>0</v>
      </c>
      <c r="I3223">
        <f t="shared" si="168"/>
        <v>0</v>
      </c>
    </row>
    <row r="3224" spans="1:9" x14ac:dyDescent="0.25">
      <c r="A3224" s="4" t="str">
        <f t="shared" si="166"/>
        <v>ADBL</v>
      </c>
      <c r="B3224" s="4">
        <v>229</v>
      </c>
      <c r="C3224" s="6">
        <v>11018236</v>
      </c>
      <c r="D3224" t="s">
        <v>546</v>
      </c>
      <c r="E3224" t="s">
        <v>547</v>
      </c>
      <c r="F3224" t="s">
        <v>8402</v>
      </c>
      <c r="G3224" t="s">
        <v>8400</v>
      </c>
      <c r="H3224">
        <f t="shared" si="167"/>
        <v>0</v>
      </c>
      <c r="I3224">
        <f t="shared" si="168"/>
        <v>0</v>
      </c>
    </row>
    <row r="3225" spans="1:9" x14ac:dyDescent="0.25">
      <c r="A3225" s="4" t="str">
        <f t="shared" si="166"/>
        <v>ADBL</v>
      </c>
      <c r="B3225" s="4">
        <v>230</v>
      </c>
      <c r="C3225" s="6">
        <v>11018237</v>
      </c>
      <c r="D3225" t="s">
        <v>677</v>
      </c>
      <c r="E3225" t="s">
        <v>25</v>
      </c>
      <c r="F3225" t="s">
        <v>8404</v>
      </c>
      <c r="G3225" t="s">
        <v>8405</v>
      </c>
      <c r="H3225">
        <f t="shared" si="167"/>
        <v>0</v>
      </c>
      <c r="I3225">
        <f t="shared" si="168"/>
        <v>0</v>
      </c>
    </row>
    <row r="3226" spans="1:9" x14ac:dyDescent="0.25">
      <c r="A3226" s="4" t="str">
        <f t="shared" si="166"/>
        <v>ADBL</v>
      </c>
      <c r="B3226" s="4">
        <v>231</v>
      </c>
      <c r="C3226" s="6">
        <v>11018238</v>
      </c>
      <c r="D3226" t="s">
        <v>8407</v>
      </c>
      <c r="E3226" t="s">
        <v>25</v>
      </c>
      <c r="F3226" t="s">
        <v>8408</v>
      </c>
      <c r="G3226" t="s">
        <v>8409</v>
      </c>
      <c r="H3226">
        <f t="shared" si="167"/>
        <v>0</v>
      </c>
      <c r="I3226">
        <f t="shared" si="168"/>
        <v>0</v>
      </c>
    </row>
    <row r="3227" spans="1:9" x14ac:dyDescent="0.25">
      <c r="A3227" s="4" t="str">
        <f t="shared" si="166"/>
        <v>ADBL</v>
      </c>
      <c r="B3227" s="4">
        <v>232</v>
      </c>
      <c r="C3227" s="6">
        <v>11018239</v>
      </c>
      <c r="D3227" t="s">
        <v>4200</v>
      </c>
      <c r="E3227" t="s">
        <v>172</v>
      </c>
      <c r="F3227" t="s">
        <v>8411</v>
      </c>
      <c r="G3227" t="s">
        <v>8409</v>
      </c>
      <c r="H3227">
        <f t="shared" si="167"/>
        <v>0</v>
      </c>
      <c r="I3227">
        <f t="shared" si="168"/>
        <v>0</v>
      </c>
    </row>
    <row r="3228" spans="1:9" x14ac:dyDescent="0.25">
      <c r="A3228" s="4" t="str">
        <f t="shared" si="166"/>
        <v>ADBL</v>
      </c>
      <c r="B3228" s="4">
        <v>233</v>
      </c>
      <c r="C3228" s="6">
        <v>11018240</v>
      </c>
      <c r="D3228" t="s">
        <v>5224</v>
      </c>
      <c r="E3228" t="s">
        <v>61</v>
      </c>
      <c r="F3228" t="s">
        <v>8413</v>
      </c>
      <c r="G3228" t="s">
        <v>8409</v>
      </c>
      <c r="H3228">
        <f t="shared" si="167"/>
        <v>0</v>
      </c>
      <c r="I3228">
        <f t="shared" si="168"/>
        <v>0</v>
      </c>
    </row>
    <row r="3229" spans="1:9" x14ac:dyDescent="0.25">
      <c r="A3229" s="4" t="str">
        <f t="shared" si="166"/>
        <v>ADBL</v>
      </c>
      <c r="B3229" s="4">
        <v>234</v>
      </c>
      <c r="C3229" s="6">
        <v>11018241</v>
      </c>
      <c r="D3229" t="s">
        <v>369</v>
      </c>
      <c r="E3229" t="s">
        <v>31</v>
      </c>
      <c r="F3229" t="s">
        <v>8415</v>
      </c>
      <c r="G3229" t="s">
        <v>8416</v>
      </c>
      <c r="H3229">
        <f t="shared" si="167"/>
        <v>0</v>
      </c>
      <c r="I3229">
        <f t="shared" si="168"/>
        <v>0</v>
      </c>
    </row>
    <row r="3230" spans="1:9" x14ac:dyDescent="0.25">
      <c r="A3230" s="4" t="str">
        <f t="shared" si="166"/>
        <v>ADBL</v>
      </c>
      <c r="B3230" s="4">
        <v>235</v>
      </c>
      <c r="C3230" s="6">
        <v>11018242</v>
      </c>
      <c r="D3230" t="s">
        <v>3991</v>
      </c>
      <c r="E3230" t="s">
        <v>123</v>
      </c>
      <c r="F3230" t="s">
        <v>8418</v>
      </c>
      <c r="G3230" t="s">
        <v>8419</v>
      </c>
      <c r="H3230">
        <f t="shared" si="167"/>
        <v>0</v>
      </c>
      <c r="I3230">
        <f t="shared" si="168"/>
        <v>0</v>
      </c>
    </row>
    <row r="3231" spans="1:9" x14ac:dyDescent="0.25">
      <c r="A3231" s="4" t="str">
        <f t="shared" si="166"/>
        <v>ADBL</v>
      </c>
      <c r="B3231" s="4">
        <v>236</v>
      </c>
      <c r="C3231" s="6">
        <v>11018243</v>
      </c>
      <c r="D3231" t="s">
        <v>1039</v>
      </c>
      <c r="E3231" t="s">
        <v>234</v>
      </c>
      <c r="F3231" t="s">
        <v>8421</v>
      </c>
      <c r="G3231" t="s">
        <v>8422</v>
      </c>
      <c r="H3231">
        <f t="shared" si="167"/>
        <v>0</v>
      </c>
      <c r="I3231">
        <f t="shared" si="168"/>
        <v>0</v>
      </c>
    </row>
    <row r="3232" spans="1:9" x14ac:dyDescent="0.25">
      <c r="A3232" s="4" t="str">
        <f t="shared" si="166"/>
        <v>ADBL</v>
      </c>
      <c r="B3232" s="4">
        <v>237</v>
      </c>
      <c r="C3232" s="6">
        <v>11018244</v>
      </c>
      <c r="D3232" t="s">
        <v>744</v>
      </c>
      <c r="E3232" t="s">
        <v>314</v>
      </c>
      <c r="F3232" t="s">
        <v>8424</v>
      </c>
      <c r="G3232" t="s">
        <v>8425</v>
      </c>
      <c r="H3232">
        <f t="shared" si="167"/>
        <v>0</v>
      </c>
      <c r="I3232">
        <f t="shared" si="168"/>
        <v>0</v>
      </c>
    </row>
    <row r="3233" spans="1:9" x14ac:dyDescent="0.25">
      <c r="A3233" s="4" t="str">
        <f t="shared" si="166"/>
        <v>ADBL</v>
      </c>
      <c r="B3233" s="4">
        <v>238</v>
      </c>
      <c r="C3233" s="6">
        <v>11018245</v>
      </c>
      <c r="D3233" t="s">
        <v>3074</v>
      </c>
      <c r="E3233" t="s">
        <v>61</v>
      </c>
      <c r="F3233" t="s">
        <v>8427</v>
      </c>
      <c r="G3233" t="s">
        <v>8428</v>
      </c>
      <c r="H3233">
        <f t="shared" si="167"/>
        <v>0</v>
      </c>
      <c r="I3233">
        <f t="shared" si="168"/>
        <v>0</v>
      </c>
    </row>
    <row r="3234" spans="1:9" x14ac:dyDescent="0.25">
      <c r="A3234" s="4" t="str">
        <f t="shared" si="166"/>
        <v>ADBL</v>
      </c>
      <c r="B3234" s="4">
        <v>239</v>
      </c>
      <c r="C3234" s="6">
        <v>11018246</v>
      </c>
      <c r="D3234" t="s">
        <v>8430</v>
      </c>
      <c r="E3234" t="s">
        <v>129</v>
      </c>
      <c r="F3234" t="s">
        <v>8431</v>
      </c>
      <c r="G3234" t="s">
        <v>8432</v>
      </c>
      <c r="H3234">
        <f t="shared" si="167"/>
        <v>0</v>
      </c>
      <c r="I3234">
        <f t="shared" si="168"/>
        <v>0</v>
      </c>
    </row>
    <row r="3235" spans="1:9" x14ac:dyDescent="0.25">
      <c r="A3235" s="4" t="str">
        <f t="shared" si="166"/>
        <v>ADBL</v>
      </c>
      <c r="B3235" s="4">
        <v>240</v>
      </c>
      <c r="C3235" s="6">
        <v>11018247</v>
      </c>
      <c r="D3235" t="s">
        <v>8434</v>
      </c>
      <c r="E3235" t="s">
        <v>319</v>
      </c>
      <c r="F3235" t="s">
        <v>8435</v>
      </c>
      <c r="G3235" t="s">
        <v>8436</v>
      </c>
      <c r="H3235">
        <f t="shared" si="167"/>
        <v>0</v>
      </c>
      <c r="I3235">
        <f t="shared" si="168"/>
        <v>0</v>
      </c>
    </row>
    <row r="3236" spans="1:9" x14ac:dyDescent="0.25">
      <c r="A3236" s="4" t="str">
        <f t="shared" si="166"/>
        <v>ADBL</v>
      </c>
      <c r="B3236" s="4">
        <v>241</v>
      </c>
      <c r="C3236" s="6">
        <v>11018248</v>
      </c>
      <c r="D3236" t="s">
        <v>1182</v>
      </c>
      <c r="E3236" t="s">
        <v>425</v>
      </c>
      <c r="F3236" t="s">
        <v>8438</v>
      </c>
      <c r="G3236" t="s">
        <v>8162</v>
      </c>
      <c r="H3236">
        <f t="shared" si="167"/>
        <v>0</v>
      </c>
      <c r="I3236">
        <f t="shared" si="168"/>
        <v>0</v>
      </c>
    </row>
    <row r="3237" spans="1:9" x14ac:dyDescent="0.25">
      <c r="A3237" s="4" t="str">
        <f t="shared" si="166"/>
        <v>ADBL</v>
      </c>
      <c r="B3237" s="4">
        <v>242</v>
      </c>
      <c r="C3237" s="6">
        <v>11018249</v>
      </c>
      <c r="D3237" t="s">
        <v>8440</v>
      </c>
      <c r="E3237" t="s">
        <v>245</v>
      </c>
      <c r="F3237" t="s">
        <v>8441</v>
      </c>
      <c r="G3237" t="s">
        <v>8442</v>
      </c>
      <c r="H3237">
        <f t="shared" si="167"/>
        <v>0</v>
      </c>
      <c r="I3237">
        <f t="shared" si="168"/>
        <v>0</v>
      </c>
    </row>
    <row r="3238" spans="1:9" x14ac:dyDescent="0.25">
      <c r="A3238" s="4" t="str">
        <f t="shared" si="166"/>
        <v>ADBL</v>
      </c>
      <c r="B3238" s="4">
        <v>243</v>
      </c>
      <c r="C3238" s="6">
        <v>11018251</v>
      </c>
      <c r="D3238" t="s">
        <v>8444</v>
      </c>
      <c r="E3238" t="s">
        <v>1073</v>
      </c>
      <c r="F3238" t="s">
        <v>8445</v>
      </c>
      <c r="G3238" t="s">
        <v>8446</v>
      </c>
      <c r="H3238">
        <f t="shared" si="167"/>
        <v>0</v>
      </c>
      <c r="I3238">
        <f t="shared" si="168"/>
        <v>0</v>
      </c>
    </row>
    <row r="3239" spans="1:9" x14ac:dyDescent="0.25">
      <c r="A3239" s="4" t="str">
        <f t="shared" si="166"/>
        <v>ADBL</v>
      </c>
      <c r="B3239" s="4">
        <v>244</v>
      </c>
      <c r="C3239" s="6">
        <v>11018252</v>
      </c>
      <c r="D3239" t="s">
        <v>8448</v>
      </c>
      <c r="E3239" t="s">
        <v>91</v>
      </c>
      <c r="F3239" t="s">
        <v>8449</v>
      </c>
      <c r="G3239" t="s">
        <v>8450</v>
      </c>
      <c r="H3239">
        <f t="shared" si="167"/>
        <v>0</v>
      </c>
      <c r="I3239">
        <f t="shared" si="168"/>
        <v>0</v>
      </c>
    </row>
    <row r="3240" spans="1:9" x14ac:dyDescent="0.25">
      <c r="A3240" s="4" t="str">
        <f t="shared" si="166"/>
        <v>ADBL</v>
      </c>
      <c r="B3240" s="4">
        <v>245</v>
      </c>
      <c r="C3240" s="6">
        <v>11018253</v>
      </c>
      <c r="D3240" t="s">
        <v>8452</v>
      </c>
      <c r="E3240" t="s">
        <v>733</v>
      </c>
      <c r="F3240" t="s">
        <v>8453</v>
      </c>
      <c r="G3240" t="s">
        <v>8454</v>
      </c>
      <c r="H3240">
        <f t="shared" si="167"/>
        <v>0</v>
      </c>
      <c r="I3240">
        <f t="shared" si="168"/>
        <v>0</v>
      </c>
    </row>
    <row r="3241" spans="1:9" x14ac:dyDescent="0.25">
      <c r="A3241" s="4" t="str">
        <f t="shared" si="166"/>
        <v>ADBL</v>
      </c>
      <c r="B3241" s="4">
        <v>246</v>
      </c>
      <c r="C3241" s="6">
        <v>11018255</v>
      </c>
      <c r="D3241" t="s">
        <v>3482</v>
      </c>
      <c r="E3241" t="s">
        <v>517</v>
      </c>
      <c r="F3241" t="s">
        <v>8456</v>
      </c>
      <c r="G3241" t="s">
        <v>7714</v>
      </c>
      <c r="H3241">
        <f t="shared" si="167"/>
        <v>0</v>
      </c>
      <c r="I3241">
        <f t="shared" si="168"/>
        <v>0</v>
      </c>
    </row>
    <row r="3242" spans="1:9" x14ac:dyDescent="0.25">
      <c r="A3242" s="4" t="str">
        <f t="shared" si="166"/>
        <v>ADBL</v>
      </c>
      <c r="B3242" s="4">
        <v>247</v>
      </c>
      <c r="C3242" s="6">
        <v>11018256</v>
      </c>
      <c r="D3242" t="s">
        <v>8458</v>
      </c>
      <c r="E3242" t="s">
        <v>1735</v>
      </c>
      <c r="F3242" t="s">
        <v>8459</v>
      </c>
      <c r="G3242" t="s">
        <v>7714</v>
      </c>
      <c r="H3242">
        <f t="shared" si="167"/>
        <v>0</v>
      </c>
      <c r="I3242">
        <f t="shared" si="168"/>
        <v>0</v>
      </c>
    </row>
    <row r="3243" spans="1:9" x14ac:dyDescent="0.25">
      <c r="A3243" s="4" t="str">
        <f t="shared" si="166"/>
        <v>ADBL</v>
      </c>
      <c r="B3243" s="4">
        <v>248</v>
      </c>
      <c r="C3243" s="6">
        <v>11018257</v>
      </c>
      <c r="D3243" t="s">
        <v>1399</v>
      </c>
      <c r="E3243" t="s">
        <v>425</v>
      </c>
      <c r="F3243" t="s">
        <v>8461</v>
      </c>
      <c r="G3243" t="s">
        <v>5308</v>
      </c>
      <c r="H3243">
        <f t="shared" si="167"/>
        <v>0</v>
      </c>
      <c r="I3243">
        <f t="shared" si="168"/>
        <v>0</v>
      </c>
    </row>
    <row r="3244" spans="1:9" x14ac:dyDescent="0.25">
      <c r="A3244" s="4" t="str">
        <f t="shared" si="166"/>
        <v>ADBL</v>
      </c>
      <c r="B3244" s="4">
        <v>249</v>
      </c>
      <c r="C3244" s="6">
        <v>11018258</v>
      </c>
      <c r="D3244" t="s">
        <v>8463</v>
      </c>
      <c r="E3244" t="s">
        <v>1750</v>
      </c>
      <c r="F3244" t="s">
        <v>8464</v>
      </c>
      <c r="G3244" t="s">
        <v>7714</v>
      </c>
      <c r="H3244">
        <f t="shared" si="167"/>
        <v>0</v>
      </c>
      <c r="I3244">
        <f t="shared" si="168"/>
        <v>0</v>
      </c>
    </row>
    <row r="3245" spans="1:9" x14ac:dyDescent="0.25">
      <c r="A3245" s="4" t="str">
        <f t="shared" si="166"/>
        <v>ADBL</v>
      </c>
      <c r="B3245" s="4">
        <v>250</v>
      </c>
      <c r="C3245" s="6">
        <v>11018259</v>
      </c>
      <c r="D3245" t="s">
        <v>8466</v>
      </c>
      <c r="E3245" t="s">
        <v>1754</v>
      </c>
      <c r="F3245" t="s">
        <v>8467</v>
      </c>
      <c r="G3245" t="s">
        <v>7714</v>
      </c>
      <c r="H3245">
        <f t="shared" si="167"/>
        <v>0</v>
      </c>
      <c r="I3245">
        <f t="shared" si="168"/>
        <v>0</v>
      </c>
    </row>
    <row r="3246" spans="1:9" x14ac:dyDescent="0.25">
      <c r="A3246" s="4" t="str">
        <f t="shared" si="166"/>
        <v>ADBL</v>
      </c>
      <c r="B3246" s="4">
        <v>251</v>
      </c>
      <c r="C3246" s="6">
        <v>11018260</v>
      </c>
      <c r="D3246" t="s">
        <v>5792</v>
      </c>
      <c r="E3246" t="s">
        <v>112</v>
      </c>
      <c r="F3246" t="s">
        <v>8469</v>
      </c>
      <c r="G3246" t="s">
        <v>8470</v>
      </c>
      <c r="H3246">
        <f t="shared" si="167"/>
        <v>0</v>
      </c>
      <c r="I3246">
        <f t="shared" si="168"/>
        <v>0</v>
      </c>
    </row>
    <row r="3247" spans="1:9" x14ac:dyDescent="0.25">
      <c r="A3247" s="4" t="str">
        <f t="shared" si="166"/>
        <v>ADBL</v>
      </c>
      <c r="B3247" s="4">
        <v>252</v>
      </c>
      <c r="C3247" s="6">
        <v>11018261</v>
      </c>
      <c r="D3247" t="s">
        <v>8472</v>
      </c>
      <c r="E3247" t="s">
        <v>1191</v>
      </c>
      <c r="F3247" t="s">
        <v>8473</v>
      </c>
      <c r="G3247" t="s">
        <v>2593</v>
      </c>
      <c r="H3247">
        <f t="shared" si="167"/>
        <v>0</v>
      </c>
      <c r="I3247">
        <f t="shared" si="168"/>
        <v>0</v>
      </c>
    </row>
    <row r="3248" spans="1:9" x14ac:dyDescent="0.25">
      <c r="A3248" s="4" t="str">
        <f t="shared" si="166"/>
        <v>ADBL</v>
      </c>
      <c r="B3248" s="4">
        <v>253</v>
      </c>
      <c r="C3248" s="6">
        <v>11018262</v>
      </c>
      <c r="D3248" t="s">
        <v>8475</v>
      </c>
      <c r="E3248" t="s">
        <v>1758</v>
      </c>
      <c r="F3248" t="s">
        <v>8476</v>
      </c>
      <c r="G3248" t="s">
        <v>818</v>
      </c>
      <c r="H3248">
        <f t="shared" si="167"/>
        <v>0</v>
      </c>
      <c r="I3248">
        <f t="shared" si="168"/>
        <v>0</v>
      </c>
    </row>
    <row r="3249" spans="1:9" x14ac:dyDescent="0.25">
      <c r="A3249" s="4" t="str">
        <f t="shared" si="166"/>
        <v>ADBL</v>
      </c>
      <c r="B3249" s="4">
        <v>254</v>
      </c>
      <c r="C3249" s="6">
        <v>11018263</v>
      </c>
      <c r="D3249" t="s">
        <v>8478</v>
      </c>
      <c r="E3249" t="s">
        <v>334</v>
      </c>
      <c r="F3249" t="s">
        <v>8479</v>
      </c>
      <c r="G3249" t="s">
        <v>8480</v>
      </c>
      <c r="H3249">
        <f t="shared" si="167"/>
        <v>0</v>
      </c>
      <c r="I3249">
        <f t="shared" si="168"/>
        <v>0</v>
      </c>
    </row>
    <row r="3250" spans="1:9" x14ac:dyDescent="0.25">
      <c r="A3250" s="4" t="str">
        <f t="shared" si="166"/>
        <v>ADBL</v>
      </c>
      <c r="B3250" s="4">
        <v>255</v>
      </c>
      <c r="C3250" s="6">
        <v>11018264</v>
      </c>
      <c r="D3250" t="s">
        <v>8482</v>
      </c>
      <c r="E3250" t="s">
        <v>334</v>
      </c>
      <c r="F3250" t="s">
        <v>8483</v>
      </c>
      <c r="G3250" t="s">
        <v>4188</v>
      </c>
      <c r="H3250">
        <f t="shared" si="167"/>
        <v>0</v>
      </c>
      <c r="I3250">
        <f t="shared" si="168"/>
        <v>0</v>
      </c>
    </row>
    <row r="3251" spans="1:9" x14ac:dyDescent="0.25">
      <c r="A3251" s="4" t="str">
        <f t="shared" si="166"/>
        <v>ADBL</v>
      </c>
      <c r="B3251" s="4">
        <v>256</v>
      </c>
      <c r="C3251" s="6">
        <v>11018265</v>
      </c>
      <c r="D3251" t="s">
        <v>8485</v>
      </c>
      <c r="E3251" t="s">
        <v>1758</v>
      </c>
      <c r="F3251" t="s">
        <v>8486</v>
      </c>
      <c r="G3251" t="s">
        <v>8487</v>
      </c>
      <c r="H3251">
        <f t="shared" si="167"/>
        <v>0</v>
      </c>
      <c r="I3251">
        <f t="shared" si="168"/>
        <v>0</v>
      </c>
    </row>
    <row r="3252" spans="1:9" x14ac:dyDescent="0.25">
      <c r="A3252" s="4" t="str">
        <f t="shared" si="166"/>
        <v>ADBL</v>
      </c>
      <c r="B3252" s="4">
        <v>257</v>
      </c>
      <c r="C3252" s="6">
        <v>11018266</v>
      </c>
      <c r="D3252" t="s">
        <v>8489</v>
      </c>
      <c r="E3252" t="s">
        <v>1196</v>
      </c>
      <c r="F3252" t="s">
        <v>8490</v>
      </c>
      <c r="G3252" t="s">
        <v>8491</v>
      </c>
      <c r="H3252">
        <f t="shared" si="167"/>
        <v>0</v>
      </c>
      <c r="I3252">
        <f t="shared" si="168"/>
        <v>0</v>
      </c>
    </row>
    <row r="3253" spans="1:9" x14ac:dyDescent="0.25">
      <c r="A3253" s="4" t="str">
        <f t="shared" ref="A3253:A3293" si="169">A3252</f>
        <v>ADBL</v>
      </c>
      <c r="B3253" s="4">
        <v>258</v>
      </c>
      <c r="C3253" s="6">
        <v>11018267</v>
      </c>
      <c r="D3253" t="s">
        <v>3655</v>
      </c>
      <c r="E3253" t="s">
        <v>14</v>
      </c>
      <c r="F3253" t="s">
        <v>8493</v>
      </c>
      <c r="G3253" t="s">
        <v>8494</v>
      </c>
      <c r="H3253">
        <f t="shared" si="167"/>
        <v>0</v>
      </c>
      <c r="I3253">
        <f t="shared" si="168"/>
        <v>0</v>
      </c>
    </row>
    <row r="3254" spans="1:9" x14ac:dyDescent="0.25">
      <c r="A3254" s="4" t="str">
        <f t="shared" si="169"/>
        <v>ADBL</v>
      </c>
      <c r="B3254" s="4">
        <v>259</v>
      </c>
      <c r="C3254" s="6">
        <v>11018268</v>
      </c>
      <c r="D3254" t="s">
        <v>8496</v>
      </c>
      <c r="E3254" t="s">
        <v>334</v>
      </c>
      <c r="F3254" t="s">
        <v>8497</v>
      </c>
      <c r="G3254" t="s">
        <v>8498</v>
      </c>
      <c r="H3254">
        <f t="shared" si="167"/>
        <v>0</v>
      </c>
      <c r="I3254">
        <f t="shared" si="168"/>
        <v>0</v>
      </c>
    </row>
    <row r="3255" spans="1:9" x14ac:dyDescent="0.25">
      <c r="A3255" s="4" t="str">
        <f t="shared" si="169"/>
        <v>ADBL</v>
      </c>
      <c r="B3255" s="4">
        <v>260</v>
      </c>
      <c r="C3255" s="6">
        <v>11018269</v>
      </c>
      <c r="D3255" t="s">
        <v>8500</v>
      </c>
      <c r="E3255" t="s">
        <v>1196</v>
      </c>
      <c r="F3255" t="s">
        <v>8501</v>
      </c>
      <c r="G3255" t="s">
        <v>8502</v>
      </c>
      <c r="H3255">
        <f t="shared" si="167"/>
        <v>0</v>
      </c>
      <c r="I3255">
        <f t="shared" si="168"/>
        <v>0</v>
      </c>
    </row>
    <row r="3256" spans="1:9" x14ac:dyDescent="0.25">
      <c r="A3256" s="4" t="str">
        <f t="shared" si="169"/>
        <v>ADBL</v>
      </c>
      <c r="B3256" s="4">
        <v>261</v>
      </c>
      <c r="C3256" s="6">
        <v>11018270</v>
      </c>
      <c r="D3256" t="s">
        <v>8504</v>
      </c>
      <c r="E3256" t="s">
        <v>1758</v>
      </c>
      <c r="F3256" t="s">
        <v>8505</v>
      </c>
      <c r="G3256" t="s">
        <v>6535</v>
      </c>
      <c r="H3256">
        <f t="shared" si="167"/>
        <v>0</v>
      </c>
      <c r="I3256">
        <f t="shared" si="168"/>
        <v>0</v>
      </c>
    </row>
    <row r="3257" spans="1:9" x14ac:dyDescent="0.25">
      <c r="A3257" s="4" t="str">
        <f t="shared" si="169"/>
        <v>ADBL</v>
      </c>
      <c r="B3257" s="4">
        <v>262</v>
      </c>
      <c r="C3257" s="6">
        <v>11018271</v>
      </c>
      <c r="D3257" t="s">
        <v>577</v>
      </c>
      <c r="E3257" t="s">
        <v>73</v>
      </c>
      <c r="F3257" t="s">
        <v>8507</v>
      </c>
      <c r="G3257" t="s">
        <v>8508</v>
      </c>
      <c r="H3257">
        <f t="shared" si="167"/>
        <v>0</v>
      </c>
      <c r="I3257">
        <f t="shared" si="168"/>
        <v>0</v>
      </c>
    </row>
    <row r="3258" spans="1:9" x14ac:dyDescent="0.25">
      <c r="A3258" s="4" t="str">
        <f t="shared" si="169"/>
        <v>ADBL</v>
      </c>
      <c r="B3258" s="4">
        <v>263</v>
      </c>
      <c r="C3258" s="6">
        <v>11018272</v>
      </c>
      <c r="D3258" t="s">
        <v>1383</v>
      </c>
      <c r="E3258" t="s">
        <v>123</v>
      </c>
      <c r="F3258" t="s">
        <v>8510</v>
      </c>
      <c r="G3258" t="s">
        <v>8511</v>
      </c>
      <c r="H3258">
        <f t="shared" si="167"/>
        <v>0</v>
      </c>
      <c r="I3258">
        <f t="shared" si="168"/>
        <v>0</v>
      </c>
    </row>
    <row r="3259" spans="1:9" x14ac:dyDescent="0.25">
      <c r="A3259" s="4" t="str">
        <f t="shared" si="169"/>
        <v>ADBL</v>
      </c>
      <c r="B3259" s="4">
        <v>264</v>
      </c>
      <c r="C3259" s="6">
        <v>11018273</v>
      </c>
      <c r="D3259" t="s">
        <v>3965</v>
      </c>
      <c r="E3259" t="s">
        <v>123</v>
      </c>
      <c r="F3259" t="s">
        <v>8513</v>
      </c>
      <c r="G3259" t="s">
        <v>8514</v>
      </c>
      <c r="H3259">
        <f t="shared" si="167"/>
        <v>0</v>
      </c>
      <c r="I3259">
        <f t="shared" si="168"/>
        <v>0</v>
      </c>
    </row>
    <row r="3260" spans="1:9" x14ac:dyDescent="0.25">
      <c r="A3260" s="4" t="str">
        <f t="shared" si="169"/>
        <v>ADBL</v>
      </c>
      <c r="B3260" s="4">
        <v>265</v>
      </c>
      <c r="C3260" s="6">
        <v>11018274</v>
      </c>
      <c r="D3260" t="s">
        <v>8516</v>
      </c>
      <c r="E3260" t="s">
        <v>1174</v>
      </c>
      <c r="F3260" t="s">
        <v>8517</v>
      </c>
      <c r="G3260" t="s">
        <v>8480</v>
      </c>
      <c r="H3260">
        <f t="shared" si="167"/>
        <v>0</v>
      </c>
      <c r="I3260">
        <f t="shared" si="168"/>
        <v>0</v>
      </c>
    </row>
    <row r="3261" spans="1:9" x14ac:dyDescent="0.25">
      <c r="A3261" s="4" t="str">
        <f t="shared" si="169"/>
        <v>ADBL</v>
      </c>
      <c r="B3261" s="4">
        <v>266</v>
      </c>
      <c r="C3261" s="6">
        <v>11018275</v>
      </c>
      <c r="D3261" t="s">
        <v>6030</v>
      </c>
      <c r="E3261" t="s">
        <v>425</v>
      </c>
      <c r="F3261" t="s">
        <v>8519</v>
      </c>
      <c r="G3261" t="s">
        <v>4460</v>
      </c>
      <c r="H3261">
        <f t="shared" si="167"/>
        <v>0</v>
      </c>
      <c r="I3261">
        <f t="shared" si="168"/>
        <v>0</v>
      </c>
    </row>
    <row r="3262" spans="1:9" x14ac:dyDescent="0.25">
      <c r="A3262" s="4" t="str">
        <f t="shared" si="169"/>
        <v>ADBL</v>
      </c>
      <c r="B3262" s="4">
        <v>267</v>
      </c>
      <c r="C3262" s="6">
        <v>11018276</v>
      </c>
      <c r="D3262" t="s">
        <v>213</v>
      </c>
      <c r="E3262" t="s">
        <v>14</v>
      </c>
      <c r="F3262" t="s">
        <v>8521</v>
      </c>
      <c r="G3262" t="s">
        <v>1059</v>
      </c>
      <c r="H3262">
        <f t="shared" si="167"/>
        <v>0</v>
      </c>
      <c r="I3262">
        <f t="shared" si="168"/>
        <v>0</v>
      </c>
    </row>
    <row r="3263" spans="1:9" x14ac:dyDescent="0.25">
      <c r="A3263" s="4" t="str">
        <f t="shared" si="169"/>
        <v>ADBL</v>
      </c>
      <c r="B3263" s="4">
        <v>268</v>
      </c>
      <c r="C3263" s="6">
        <v>11018277</v>
      </c>
      <c r="D3263" t="s">
        <v>511</v>
      </c>
      <c r="E3263" t="s">
        <v>314</v>
      </c>
      <c r="F3263" t="s">
        <v>8523</v>
      </c>
      <c r="G3263" t="s">
        <v>8524</v>
      </c>
      <c r="H3263">
        <f t="shared" si="167"/>
        <v>0</v>
      </c>
      <c r="I3263">
        <f t="shared" si="168"/>
        <v>0</v>
      </c>
    </row>
    <row r="3264" spans="1:9" x14ac:dyDescent="0.25">
      <c r="A3264" s="4" t="str">
        <f t="shared" si="169"/>
        <v>ADBL</v>
      </c>
      <c r="B3264" s="4">
        <v>269</v>
      </c>
      <c r="C3264" s="6">
        <v>11018278</v>
      </c>
      <c r="D3264" t="s">
        <v>859</v>
      </c>
      <c r="E3264" t="s">
        <v>55</v>
      </c>
      <c r="F3264" t="s">
        <v>8526</v>
      </c>
      <c r="G3264" t="s">
        <v>4385</v>
      </c>
      <c r="H3264">
        <f t="shared" si="167"/>
        <v>0</v>
      </c>
      <c r="I3264">
        <f t="shared" si="168"/>
        <v>0</v>
      </c>
    </row>
    <row r="3265" spans="1:9" x14ac:dyDescent="0.25">
      <c r="A3265" s="4" t="str">
        <f t="shared" si="169"/>
        <v>ADBL</v>
      </c>
      <c r="B3265" s="4">
        <v>270</v>
      </c>
      <c r="C3265" s="6">
        <v>11018279</v>
      </c>
      <c r="D3265" t="s">
        <v>1241</v>
      </c>
      <c r="E3265" t="s">
        <v>14</v>
      </c>
      <c r="F3265" t="s">
        <v>8528</v>
      </c>
      <c r="G3265" t="s">
        <v>8529</v>
      </c>
      <c r="H3265">
        <f t="shared" si="167"/>
        <v>0</v>
      </c>
      <c r="I3265">
        <f t="shared" si="168"/>
        <v>0</v>
      </c>
    </row>
    <row r="3266" spans="1:9" x14ac:dyDescent="0.25">
      <c r="A3266" s="4" t="str">
        <f t="shared" si="169"/>
        <v>ADBL</v>
      </c>
      <c r="B3266" s="4">
        <v>271</v>
      </c>
      <c r="C3266" s="6">
        <v>11018280</v>
      </c>
      <c r="D3266" t="s">
        <v>8531</v>
      </c>
      <c r="E3266" t="s">
        <v>1201</v>
      </c>
      <c r="F3266" t="s">
        <v>8532</v>
      </c>
      <c r="G3266" t="s">
        <v>7308</v>
      </c>
      <c r="H3266">
        <f t="shared" si="167"/>
        <v>0</v>
      </c>
      <c r="I3266">
        <f t="shared" si="168"/>
        <v>0</v>
      </c>
    </row>
    <row r="3267" spans="1:9" x14ac:dyDescent="0.25">
      <c r="A3267" s="4" t="str">
        <f t="shared" si="169"/>
        <v>ADBL</v>
      </c>
      <c r="B3267" s="4">
        <v>272</v>
      </c>
      <c r="C3267" s="6">
        <v>11018281</v>
      </c>
      <c r="D3267" t="s">
        <v>1350</v>
      </c>
      <c r="E3267" t="s">
        <v>43</v>
      </c>
      <c r="F3267" t="s">
        <v>8534</v>
      </c>
      <c r="G3267" t="s">
        <v>2600</v>
      </c>
      <c r="H3267">
        <f t="shared" ref="H3267:H3330" si="170">IF(A3267=A3266,0,1)</f>
        <v>0</v>
      </c>
      <c r="I3267">
        <f t="shared" ref="I3267:I3330" si="171">IF(B3267=1,1,0)</f>
        <v>0</v>
      </c>
    </row>
    <row r="3268" spans="1:9" x14ac:dyDescent="0.25">
      <c r="A3268" s="4" t="str">
        <f t="shared" si="169"/>
        <v>ADBL</v>
      </c>
      <c r="B3268" s="4">
        <v>273</v>
      </c>
      <c r="C3268" s="6">
        <v>11018282</v>
      </c>
      <c r="D3268" t="s">
        <v>5220</v>
      </c>
      <c r="E3268" t="s">
        <v>73</v>
      </c>
      <c r="F3268" t="s">
        <v>8536</v>
      </c>
      <c r="G3268" t="s">
        <v>2576</v>
      </c>
      <c r="H3268">
        <f t="shared" si="170"/>
        <v>0</v>
      </c>
      <c r="I3268">
        <f t="shared" si="171"/>
        <v>0</v>
      </c>
    </row>
    <row r="3269" spans="1:9" x14ac:dyDescent="0.25">
      <c r="A3269" s="4" t="str">
        <f t="shared" si="169"/>
        <v>ADBL</v>
      </c>
      <c r="B3269" s="4">
        <v>274</v>
      </c>
      <c r="C3269" s="6">
        <v>11018283</v>
      </c>
      <c r="D3269" t="s">
        <v>2721</v>
      </c>
      <c r="E3269" t="s">
        <v>61</v>
      </c>
      <c r="F3269" t="s">
        <v>8538</v>
      </c>
      <c r="G3269" t="s">
        <v>8539</v>
      </c>
      <c r="H3269">
        <f t="shared" si="170"/>
        <v>0</v>
      </c>
      <c r="I3269">
        <f t="shared" si="171"/>
        <v>0</v>
      </c>
    </row>
    <row r="3270" spans="1:9" x14ac:dyDescent="0.25">
      <c r="A3270" s="4" t="str">
        <f t="shared" si="169"/>
        <v>ADBL</v>
      </c>
      <c r="B3270" s="4">
        <v>275</v>
      </c>
      <c r="C3270" s="6">
        <v>11018284</v>
      </c>
      <c r="D3270" t="s">
        <v>8541</v>
      </c>
      <c r="E3270" t="s">
        <v>61</v>
      </c>
      <c r="F3270" t="s">
        <v>8542</v>
      </c>
      <c r="G3270" t="s">
        <v>8543</v>
      </c>
      <c r="H3270">
        <f t="shared" si="170"/>
        <v>0</v>
      </c>
      <c r="I3270">
        <f t="shared" si="171"/>
        <v>0</v>
      </c>
    </row>
    <row r="3271" spans="1:9" x14ac:dyDescent="0.25">
      <c r="A3271" s="4" t="str">
        <f t="shared" si="169"/>
        <v>ADBL</v>
      </c>
      <c r="B3271" s="4">
        <v>276</v>
      </c>
      <c r="C3271" s="6">
        <v>11018285</v>
      </c>
      <c r="D3271" t="s">
        <v>2745</v>
      </c>
      <c r="E3271" t="s">
        <v>49</v>
      </c>
      <c r="F3271" t="s">
        <v>8545</v>
      </c>
      <c r="G3271" t="s">
        <v>5557</v>
      </c>
      <c r="H3271">
        <f t="shared" si="170"/>
        <v>0</v>
      </c>
      <c r="I3271">
        <f t="shared" si="171"/>
        <v>0</v>
      </c>
    </row>
    <row r="3272" spans="1:9" x14ac:dyDescent="0.25">
      <c r="A3272" s="4" t="str">
        <f t="shared" si="169"/>
        <v>ADBL</v>
      </c>
      <c r="B3272" s="4">
        <v>277</v>
      </c>
      <c r="C3272" s="6">
        <v>11018286</v>
      </c>
      <c r="D3272" t="s">
        <v>473</v>
      </c>
      <c r="E3272" t="s">
        <v>146</v>
      </c>
      <c r="F3272" t="s">
        <v>8547</v>
      </c>
      <c r="G3272" t="s">
        <v>7735</v>
      </c>
      <c r="H3272">
        <f t="shared" si="170"/>
        <v>0</v>
      </c>
      <c r="I3272">
        <f t="shared" si="171"/>
        <v>0</v>
      </c>
    </row>
    <row r="3273" spans="1:9" x14ac:dyDescent="0.25">
      <c r="A3273" s="4" t="str">
        <f t="shared" si="169"/>
        <v>ADBL</v>
      </c>
      <c r="B3273" s="4">
        <v>278</v>
      </c>
      <c r="C3273" s="6">
        <v>11018287</v>
      </c>
      <c r="D3273" t="s">
        <v>4767</v>
      </c>
      <c r="E3273" t="s">
        <v>837</v>
      </c>
      <c r="F3273" t="s">
        <v>8549</v>
      </c>
      <c r="G3273" t="s">
        <v>8550</v>
      </c>
      <c r="H3273">
        <f t="shared" si="170"/>
        <v>0</v>
      </c>
      <c r="I3273">
        <f t="shared" si="171"/>
        <v>0</v>
      </c>
    </row>
    <row r="3274" spans="1:9" x14ac:dyDescent="0.25">
      <c r="A3274" s="4" t="str">
        <f t="shared" si="169"/>
        <v>ADBL</v>
      </c>
      <c r="B3274" s="4">
        <v>279</v>
      </c>
      <c r="C3274" s="6">
        <v>11018288</v>
      </c>
      <c r="D3274" t="s">
        <v>2725</v>
      </c>
      <c r="E3274" t="s">
        <v>547</v>
      </c>
      <c r="F3274" t="s">
        <v>8552</v>
      </c>
      <c r="G3274" t="s">
        <v>6286</v>
      </c>
      <c r="H3274">
        <f t="shared" si="170"/>
        <v>0</v>
      </c>
      <c r="I3274">
        <f t="shared" si="171"/>
        <v>0</v>
      </c>
    </row>
    <row r="3275" spans="1:9" x14ac:dyDescent="0.25">
      <c r="A3275" s="4" t="str">
        <f t="shared" si="169"/>
        <v>ADBL</v>
      </c>
      <c r="B3275" s="4">
        <v>280</v>
      </c>
      <c r="C3275" s="6">
        <v>11018289</v>
      </c>
      <c r="D3275" t="s">
        <v>1424</v>
      </c>
      <c r="E3275" t="s">
        <v>183</v>
      </c>
      <c r="F3275" t="s">
        <v>8554</v>
      </c>
      <c r="G3275" t="s">
        <v>8555</v>
      </c>
      <c r="H3275">
        <f t="shared" si="170"/>
        <v>0</v>
      </c>
      <c r="I3275">
        <f t="shared" si="171"/>
        <v>0</v>
      </c>
    </row>
    <row r="3276" spans="1:9" x14ac:dyDescent="0.25">
      <c r="A3276" s="4" t="str">
        <f t="shared" si="169"/>
        <v>ADBL</v>
      </c>
      <c r="B3276" s="4">
        <v>281</v>
      </c>
      <c r="C3276" s="6">
        <v>11018290</v>
      </c>
      <c r="D3276" t="s">
        <v>8557</v>
      </c>
      <c r="E3276" t="s">
        <v>239</v>
      </c>
      <c r="F3276" t="s">
        <v>8558</v>
      </c>
      <c r="G3276" t="s">
        <v>1064</v>
      </c>
      <c r="H3276">
        <f t="shared" si="170"/>
        <v>0</v>
      </c>
      <c r="I3276">
        <f t="shared" si="171"/>
        <v>0</v>
      </c>
    </row>
    <row r="3277" spans="1:9" x14ac:dyDescent="0.25">
      <c r="A3277" s="4" t="str">
        <f t="shared" si="169"/>
        <v>ADBL</v>
      </c>
      <c r="B3277" s="4">
        <v>282</v>
      </c>
      <c r="C3277" s="6">
        <v>11018291</v>
      </c>
      <c r="D3277" t="s">
        <v>4400</v>
      </c>
      <c r="E3277" t="s">
        <v>67</v>
      </c>
      <c r="F3277" t="s">
        <v>8560</v>
      </c>
      <c r="G3277" t="s">
        <v>8561</v>
      </c>
      <c r="H3277">
        <f t="shared" si="170"/>
        <v>0</v>
      </c>
      <c r="I3277">
        <f t="shared" si="171"/>
        <v>0</v>
      </c>
    </row>
    <row r="3278" spans="1:9" x14ac:dyDescent="0.25">
      <c r="A3278" s="4" t="str">
        <f t="shared" si="169"/>
        <v>ADBL</v>
      </c>
      <c r="B3278" s="4">
        <v>283</v>
      </c>
      <c r="C3278" s="6">
        <v>11018292</v>
      </c>
      <c r="D3278" t="s">
        <v>1840</v>
      </c>
      <c r="E3278" t="s">
        <v>1247</v>
      </c>
      <c r="F3278" t="s">
        <v>8563</v>
      </c>
      <c r="G3278" t="s">
        <v>8564</v>
      </c>
      <c r="H3278">
        <f t="shared" si="170"/>
        <v>0</v>
      </c>
      <c r="I3278">
        <f t="shared" si="171"/>
        <v>0</v>
      </c>
    </row>
    <row r="3279" spans="1:9" x14ac:dyDescent="0.25">
      <c r="A3279" s="4" t="str">
        <f t="shared" si="169"/>
        <v>ADBL</v>
      </c>
      <c r="B3279" s="4">
        <v>284</v>
      </c>
      <c r="C3279" s="6">
        <v>11018293</v>
      </c>
      <c r="D3279" t="s">
        <v>2758</v>
      </c>
      <c r="E3279" t="s">
        <v>14</v>
      </c>
      <c r="F3279" t="s">
        <v>8566</v>
      </c>
      <c r="G3279" t="s">
        <v>1161</v>
      </c>
      <c r="H3279">
        <f t="shared" si="170"/>
        <v>0</v>
      </c>
      <c r="I3279">
        <f t="shared" si="171"/>
        <v>0</v>
      </c>
    </row>
    <row r="3280" spans="1:9" x14ac:dyDescent="0.25">
      <c r="A3280" s="4" t="str">
        <f t="shared" si="169"/>
        <v>ADBL</v>
      </c>
      <c r="B3280" s="4">
        <v>285</v>
      </c>
      <c r="C3280" s="6">
        <v>11018294</v>
      </c>
      <c r="D3280" t="s">
        <v>8568</v>
      </c>
      <c r="E3280" t="s">
        <v>790</v>
      </c>
      <c r="F3280" t="s">
        <v>8569</v>
      </c>
      <c r="G3280" t="s">
        <v>8570</v>
      </c>
      <c r="H3280">
        <f t="shared" si="170"/>
        <v>0</v>
      </c>
      <c r="I3280">
        <f t="shared" si="171"/>
        <v>0</v>
      </c>
    </row>
    <row r="3281" spans="1:9" x14ac:dyDescent="0.25">
      <c r="A3281" s="4" t="str">
        <f t="shared" si="169"/>
        <v>ADBL</v>
      </c>
      <c r="B3281" s="4">
        <v>286</v>
      </c>
      <c r="C3281" s="6">
        <v>11018295</v>
      </c>
      <c r="D3281" t="s">
        <v>8572</v>
      </c>
      <c r="E3281" t="s">
        <v>708</v>
      </c>
      <c r="F3281" t="s">
        <v>8573</v>
      </c>
      <c r="G3281" t="s">
        <v>8574</v>
      </c>
      <c r="H3281">
        <f t="shared" si="170"/>
        <v>0</v>
      </c>
      <c r="I3281">
        <f t="shared" si="171"/>
        <v>0</v>
      </c>
    </row>
    <row r="3282" spans="1:9" x14ac:dyDescent="0.25">
      <c r="A3282" s="4" t="str">
        <f t="shared" si="169"/>
        <v>ADBL</v>
      </c>
      <c r="B3282" s="4">
        <v>287</v>
      </c>
      <c r="C3282" s="6">
        <v>11018296</v>
      </c>
      <c r="D3282" t="s">
        <v>3425</v>
      </c>
      <c r="E3282" t="s">
        <v>1247</v>
      </c>
      <c r="F3282" t="s">
        <v>8576</v>
      </c>
      <c r="G3282" t="s">
        <v>3405</v>
      </c>
      <c r="H3282">
        <f t="shared" si="170"/>
        <v>0</v>
      </c>
      <c r="I3282">
        <f t="shared" si="171"/>
        <v>0</v>
      </c>
    </row>
    <row r="3283" spans="1:9" x14ac:dyDescent="0.25">
      <c r="A3283" s="4" t="str">
        <f t="shared" si="169"/>
        <v>ADBL</v>
      </c>
      <c r="B3283" s="4">
        <v>288</v>
      </c>
      <c r="C3283" s="6">
        <v>11018297</v>
      </c>
      <c r="D3283" t="s">
        <v>546</v>
      </c>
      <c r="E3283" t="s">
        <v>547</v>
      </c>
      <c r="F3283" t="s">
        <v>8578</v>
      </c>
      <c r="G3283" t="s">
        <v>8579</v>
      </c>
      <c r="H3283">
        <f t="shared" si="170"/>
        <v>0</v>
      </c>
      <c r="I3283">
        <f t="shared" si="171"/>
        <v>0</v>
      </c>
    </row>
    <row r="3284" spans="1:9" x14ac:dyDescent="0.25">
      <c r="A3284" s="4" t="str">
        <f t="shared" si="169"/>
        <v>ADBL</v>
      </c>
      <c r="B3284" s="4">
        <v>289</v>
      </c>
      <c r="C3284" s="6">
        <v>11018298</v>
      </c>
      <c r="D3284" t="s">
        <v>542</v>
      </c>
      <c r="E3284" t="s">
        <v>49</v>
      </c>
      <c r="F3284" t="s">
        <v>8581</v>
      </c>
      <c r="G3284" t="s">
        <v>8579</v>
      </c>
      <c r="H3284">
        <f t="shared" si="170"/>
        <v>0</v>
      </c>
      <c r="I3284">
        <f t="shared" si="171"/>
        <v>0</v>
      </c>
    </row>
    <row r="3285" spans="1:9" x14ac:dyDescent="0.25">
      <c r="A3285" s="4" t="str">
        <f t="shared" si="169"/>
        <v>ADBL</v>
      </c>
      <c r="B3285" s="4">
        <v>290</v>
      </c>
      <c r="C3285" s="6">
        <v>11018299</v>
      </c>
      <c r="D3285" t="s">
        <v>8068</v>
      </c>
      <c r="E3285" t="s">
        <v>79</v>
      </c>
      <c r="F3285" t="s">
        <v>8583</v>
      </c>
      <c r="G3285" t="s">
        <v>8584</v>
      </c>
      <c r="H3285">
        <f t="shared" si="170"/>
        <v>0</v>
      </c>
      <c r="I3285">
        <f t="shared" si="171"/>
        <v>0</v>
      </c>
    </row>
    <row r="3286" spans="1:9" x14ac:dyDescent="0.25">
      <c r="A3286" s="4" t="str">
        <f t="shared" si="169"/>
        <v>ADBL</v>
      </c>
      <c r="B3286" s="4">
        <v>291</v>
      </c>
      <c r="C3286" s="6">
        <v>11018300</v>
      </c>
      <c r="D3286" t="s">
        <v>7832</v>
      </c>
      <c r="E3286" t="s">
        <v>85</v>
      </c>
      <c r="F3286" t="s">
        <v>8586</v>
      </c>
      <c r="G3286" t="s">
        <v>8587</v>
      </c>
      <c r="H3286">
        <f t="shared" si="170"/>
        <v>0</v>
      </c>
      <c r="I3286">
        <f t="shared" si="171"/>
        <v>0</v>
      </c>
    </row>
    <row r="3287" spans="1:9" x14ac:dyDescent="0.25">
      <c r="A3287" s="4" t="str">
        <f t="shared" si="169"/>
        <v>ADBL</v>
      </c>
      <c r="B3287" s="4">
        <v>292</v>
      </c>
      <c r="C3287" s="6">
        <v>11018301</v>
      </c>
      <c r="D3287" t="s">
        <v>836</v>
      </c>
      <c r="E3287" t="s">
        <v>837</v>
      </c>
      <c r="F3287" t="s">
        <v>8589</v>
      </c>
      <c r="G3287" t="s">
        <v>8590</v>
      </c>
      <c r="H3287">
        <f t="shared" si="170"/>
        <v>0</v>
      </c>
      <c r="I3287">
        <f t="shared" si="171"/>
        <v>0</v>
      </c>
    </row>
    <row r="3288" spans="1:9" x14ac:dyDescent="0.25">
      <c r="A3288" s="4" t="str">
        <f t="shared" si="169"/>
        <v>ADBL</v>
      </c>
      <c r="B3288" s="4">
        <v>293</v>
      </c>
      <c r="C3288" s="6">
        <v>11018302</v>
      </c>
      <c r="D3288" t="s">
        <v>441</v>
      </c>
      <c r="E3288" t="s">
        <v>183</v>
      </c>
      <c r="F3288" t="s">
        <v>8592</v>
      </c>
      <c r="G3288" t="s">
        <v>8593</v>
      </c>
      <c r="H3288">
        <f t="shared" si="170"/>
        <v>0</v>
      </c>
      <c r="I3288">
        <f t="shared" si="171"/>
        <v>0</v>
      </c>
    </row>
    <row r="3289" spans="1:9" x14ac:dyDescent="0.25">
      <c r="A3289" s="4" t="str">
        <f t="shared" si="169"/>
        <v>ADBL</v>
      </c>
      <c r="B3289" s="4">
        <v>294</v>
      </c>
      <c r="C3289" s="6">
        <v>11018303</v>
      </c>
      <c r="D3289" t="s">
        <v>899</v>
      </c>
      <c r="E3289" t="s">
        <v>234</v>
      </c>
      <c r="F3289" t="s">
        <v>8595</v>
      </c>
      <c r="G3289" t="s">
        <v>8596</v>
      </c>
      <c r="H3289">
        <f t="shared" si="170"/>
        <v>0</v>
      </c>
      <c r="I3289">
        <f t="shared" si="171"/>
        <v>0</v>
      </c>
    </row>
    <row r="3290" spans="1:9" x14ac:dyDescent="0.25">
      <c r="A3290" s="4" t="str">
        <f t="shared" si="169"/>
        <v>ADBL</v>
      </c>
      <c r="B3290" s="4">
        <v>295</v>
      </c>
      <c r="C3290" s="6">
        <v>11018304</v>
      </c>
      <c r="D3290" t="s">
        <v>8598</v>
      </c>
      <c r="E3290" t="s">
        <v>1174</v>
      </c>
      <c r="F3290" t="s">
        <v>8599</v>
      </c>
      <c r="G3290" t="s">
        <v>8600</v>
      </c>
      <c r="H3290">
        <f t="shared" si="170"/>
        <v>0</v>
      </c>
      <c r="I3290">
        <f t="shared" si="171"/>
        <v>0</v>
      </c>
    </row>
    <row r="3291" spans="1:9" x14ac:dyDescent="0.25">
      <c r="A3291" s="4" t="str">
        <f t="shared" si="169"/>
        <v>ADBL</v>
      </c>
      <c r="B3291" s="4">
        <v>296</v>
      </c>
      <c r="C3291" s="6">
        <v>11018305</v>
      </c>
      <c r="D3291" t="s">
        <v>8602</v>
      </c>
      <c r="E3291" t="s">
        <v>55</v>
      </c>
      <c r="F3291" t="s">
        <v>8603</v>
      </c>
      <c r="G3291" t="s">
        <v>2279</v>
      </c>
      <c r="H3291">
        <f t="shared" si="170"/>
        <v>0</v>
      </c>
      <c r="I3291">
        <f t="shared" si="171"/>
        <v>0</v>
      </c>
    </row>
    <row r="3292" spans="1:9" x14ac:dyDescent="0.25">
      <c r="A3292" s="4" t="str">
        <f t="shared" si="169"/>
        <v>ADBL</v>
      </c>
      <c r="B3292" s="4">
        <v>297</v>
      </c>
      <c r="C3292" s="6">
        <v>11018307</v>
      </c>
      <c r="D3292" t="s">
        <v>3836</v>
      </c>
      <c r="E3292" t="s">
        <v>49</v>
      </c>
      <c r="F3292" t="s">
        <v>8605</v>
      </c>
      <c r="G3292" t="s">
        <v>8606</v>
      </c>
      <c r="H3292">
        <f t="shared" si="170"/>
        <v>0</v>
      </c>
      <c r="I3292">
        <f t="shared" si="171"/>
        <v>0</v>
      </c>
    </row>
    <row r="3293" spans="1:9" x14ac:dyDescent="0.25">
      <c r="A3293" s="4" t="str">
        <f t="shared" si="169"/>
        <v>ADBL</v>
      </c>
      <c r="B3293" s="4">
        <v>298</v>
      </c>
      <c r="C3293" s="6">
        <v>11018308</v>
      </c>
      <c r="D3293" t="s">
        <v>8608</v>
      </c>
      <c r="E3293" t="s">
        <v>135</v>
      </c>
      <c r="F3293" t="s">
        <v>8609</v>
      </c>
      <c r="G3293" t="s">
        <v>8610</v>
      </c>
      <c r="H3293">
        <f t="shared" si="170"/>
        <v>0</v>
      </c>
      <c r="I3293">
        <f t="shared" si="171"/>
        <v>0</v>
      </c>
    </row>
    <row r="3294" spans="1:9" x14ac:dyDescent="0.25">
      <c r="A3294" s="4" t="s">
        <v>12380</v>
      </c>
      <c r="B3294" s="4">
        <v>1</v>
      </c>
      <c r="C3294" s="6">
        <v>11019001</v>
      </c>
      <c r="D3294" t="s">
        <v>441</v>
      </c>
      <c r="E3294" t="s">
        <v>183</v>
      </c>
      <c r="F3294" t="s">
        <v>12381</v>
      </c>
      <c r="G3294" s="2">
        <v>39084</v>
      </c>
      <c r="H3294">
        <f t="shared" si="170"/>
        <v>1</v>
      </c>
      <c r="I3294">
        <f t="shared" si="171"/>
        <v>1</v>
      </c>
    </row>
    <row r="3295" spans="1:9" x14ac:dyDescent="0.25">
      <c r="A3295" s="4" t="str">
        <f t="shared" ref="A3295:A3358" si="172">A3294</f>
        <v>GBIME</v>
      </c>
      <c r="B3295" s="4">
        <v>2</v>
      </c>
      <c r="C3295" s="6">
        <v>11019002</v>
      </c>
      <c r="D3295" t="s">
        <v>156</v>
      </c>
      <c r="E3295" t="s">
        <v>14</v>
      </c>
      <c r="F3295" t="s">
        <v>12382</v>
      </c>
      <c r="G3295" s="2">
        <v>39097</v>
      </c>
      <c r="H3295">
        <f t="shared" si="170"/>
        <v>0</v>
      </c>
      <c r="I3295">
        <f t="shared" si="171"/>
        <v>0</v>
      </c>
    </row>
    <row r="3296" spans="1:9" x14ac:dyDescent="0.25">
      <c r="A3296" s="4" t="str">
        <f t="shared" si="172"/>
        <v>GBIME</v>
      </c>
      <c r="B3296" s="4">
        <v>3</v>
      </c>
      <c r="C3296" s="6">
        <v>11019004</v>
      </c>
      <c r="D3296" t="s">
        <v>156</v>
      </c>
      <c r="E3296" t="s">
        <v>14</v>
      </c>
      <c r="F3296" t="s">
        <v>12383</v>
      </c>
      <c r="G3296" s="2">
        <v>39820</v>
      </c>
      <c r="H3296">
        <f t="shared" si="170"/>
        <v>0</v>
      </c>
      <c r="I3296">
        <f t="shared" si="171"/>
        <v>0</v>
      </c>
    </row>
    <row r="3297" spans="1:9" x14ac:dyDescent="0.25">
      <c r="A3297" s="4" t="str">
        <f t="shared" si="172"/>
        <v>GBIME</v>
      </c>
      <c r="B3297" s="4">
        <v>4</v>
      </c>
      <c r="C3297" s="6">
        <v>11019005</v>
      </c>
      <c r="D3297" t="s">
        <v>208</v>
      </c>
      <c r="E3297" t="s">
        <v>14</v>
      </c>
      <c r="F3297" t="s">
        <v>3182</v>
      </c>
      <c r="G3297" s="2">
        <v>39866</v>
      </c>
      <c r="H3297">
        <f t="shared" si="170"/>
        <v>0</v>
      </c>
      <c r="I3297">
        <f t="shared" si="171"/>
        <v>0</v>
      </c>
    </row>
    <row r="3298" spans="1:9" x14ac:dyDescent="0.25">
      <c r="A3298" s="4" t="str">
        <f t="shared" si="172"/>
        <v>GBIME</v>
      </c>
      <c r="B3298" s="4">
        <v>5</v>
      </c>
      <c r="C3298" s="6">
        <v>11019006</v>
      </c>
      <c r="D3298" t="s">
        <v>894</v>
      </c>
      <c r="E3298" t="s">
        <v>14</v>
      </c>
      <c r="F3298" t="s">
        <v>12384</v>
      </c>
      <c r="G3298" s="2">
        <v>39866</v>
      </c>
      <c r="H3298">
        <f t="shared" si="170"/>
        <v>0</v>
      </c>
      <c r="I3298">
        <f t="shared" si="171"/>
        <v>0</v>
      </c>
    </row>
    <row r="3299" spans="1:9" x14ac:dyDescent="0.25">
      <c r="A3299" s="4" t="str">
        <f t="shared" si="172"/>
        <v>GBIME</v>
      </c>
      <c r="B3299" s="4">
        <v>6</v>
      </c>
      <c r="C3299" s="6">
        <v>11019007</v>
      </c>
      <c r="D3299" t="s">
        <v>3393</v>
      </c>
      <c r="E3299" t="s">
        <v>97</v>
      </c>
      <c r="F3299" t="s">
        <v>3142</v>
      </c>
      <c r="G3299" s="2">
        <v>40042</v>
      </c>
      <c r="H3299">
        <f t="shared" si="170"/>
        <v>0</v>
      </c>
      <c r="I3299">
        <f t="shared" si="171"/>
        <v>0</v>
      </c>
    </row>
    <row r="3300" spans="1:9" x14ac:dyDescent="0.25">
      <c r="A3300" s="4" t="str">
        <f t="shared" si="172"/>
        <v>GBIME</v>
      </c>
      <c r="B3300" s="4">
        <v>7</v>
      </c>
      <c r="C3300" s="6">
        <v>11019008</v>
      </c>
      <c r="D3300" t="s">
        <v>1097</v>
      </c>
      <c r="E3300" t="s">
        <v>14</v>
      </c>
      <c r="F3300" t="s">
        <v>12385</v>
      </c>
      <c r="G3300" s="2">
        <v>40076</v>
      </c>
      <c r="H3300">
        <f t="shared" si="170"/>
        <v>0</v>
      </c>
      <c r="I3300">
        <f t="shared" si="171"/>
        <v>0</v>
      </c>
    </row>
    <row r="3301" spans="1:9" x14ac:dyDescent="0.25">
      <c r="A3301" s="4" t="str">
        <f t="shared" si="172"/>
        <v>GBIME</v>
      </c>
      <c r="B3301" s="4">
        <v>8</v>
      </c>
      <c r="C3301" s="6">
        <v>11019009</v>
      </c>
      <c r="D3301" t="s">
        <v>1136</v>
      </c>
      <c r="E3301" t="s">
        <v>14</v>
      </c>
      <c r="F3301" t="s">
        <v>4561</v>
      </c>
      <c r="G3301" s="2">
        <v>40101</v>
      </c>
      <c r="H3301">
        <f t="shared" si="170"/>
        <v>0</v>
      </c>
      <c r="I3301">
        <f t="shared" si="171"/>
        <v>0</v>
      </c>
    </row>
    <row r="3302" spans="1:9" x14ac:dyDescent="0.25">
      <c r="A3302" s="4" t="str">
        <f t="shared" si="172"/>
        <v>GBIME</v>
      </c>
      <c r="B3302" s="4">
        <v>9</v>
      </c>
      <c r="C3302" s="6">
        <v>11019010</v>
      </c>
      <c r="D3302" t="s">
        <v>166</v>
      </c>
      <c r="E3302" t="s">
        <v>14</v>
      </c>
      <c r="F3302" t="s">
        <v>10259</v>
      </c>
      <c r="G3302" s="2">
        <v>40195</v>
      </c>
      <c r="H3302">
        <f t="shared" si="170"/>
        <v>0</v>
      </c>
      <c r="I3302">
        <f t="shared" si="171"/>
        <v>0</v>
      </c>
    </row>
    <row r="3303" spans="1:9" x14ac:dyDescent="0.25">
      <c r="A3303" s="4" t="str">
        <f t="shared" si="172"/>
        <v>GBIME</v>
      </c>
      <c r="B3303" s="4">
        <v>10</v>
      </c>
      <c r="C3303" s="6">
        <v>11019011</v>
      </c>
      <c r="D3303" t="s">
        <v>3259</v>
      </c>
      <c r="E3303" t="s">
        <v>14</v>
      </c>
      <c r="F3303" t="s">
        <v>12310</v>
      </c>
      <c r="G3303" s="2">
        <v>39097</v>
      </c>
      <c r="H3303">
        <f t="shared" si="170"/>
        <v>0</v>
      </c>
      <c r="I3303">
        <f t="shared" si="171"/>
        <v>0</v>
      </c>
    </row>
    <row r="3304" spans="1:9" x14ac:dyDescent="0.25">
      <c r="A3304" s="4" t="str">
        <f t="shared" si="172"/>
        <v>GBIME</v>
      </c>
      <c r="B3304" s="4">
        <v>11</v>
      </c>
      <c r="C3304" s="6">
        <v>11019012</v>
      </c>
      <c r="D3304" t="s">
        <v>1632</v>
      </c>
      <c r="E3304" t="s">
        <v>49</v>
      </c>
      <c r="F3304" t="s">
        <v>12386</v>
      </c>
      <c r="G3304" s="2">
        <v>39518</v>
      </c>
      <c r="H3304">
        <f t="shared" si="170"/>
        <v>0</v>
      </c>
      <c r="I3304">
        <f t="shared" si="171"/>
        <v>0</v>
      </c>
    </row>
    <row r="3305" spans="1:9" x14ac:dyDescent="0.25">
      <c r="A3305" s="4" t="str">
        <f t="shared" si="172"/>
        <v>GBIME</v>
      </c>
      <c r="B3305" s="4">
        <v>12</v>
      </c>
      <c r="C3305" s="6">
        <v>11019013</v>
      </c>
      <c r="D3305" t="s">
        <v>859</v>
      </c>
      <c r="E3305" t="s">
        <v>55</v>
      </c>
      <c r="F3305" t="s">
        <v>6833</v>
      </c>
      <c r="G3305" s="2">
        <v>39601</v>
      </c>
      <c r="H3305">
        <f t="shared" si="170"/>
        <v>0</v>
      </c>
      <c r="I3305">
        <f t="shared" si="171"/>
        <v>0</v>
      </c>
    </row>
    <row r="3306" spans="1:9" x14ac:dyDescent="0.25">
      <c r="A3306" s="4" t="str">
        <f t="shared" si="172"/>
        <v>GBIME</v>
      </c>
      <c r="B3306" s="4">
        <v>13</v>
      </c>
      <c r="C3306" s="6">
        <v>11019014</v>
      </c>
      <c r="D3306" t="s">
        <v>1577</v>
      </c>
      <c r="E3306" t="s">
        <v>172</v>
      </c>
      <c r="F3306" t="s">
        <v>3404</v>
      </c>
      <c r="G3306" s="2">
        <v>39646</v>
      </c>
      <c r="H3306">
        <f t="shared" si="170"/>
        <v>0</v>
      </c>
      <c r="I3306">
        <f t="shared" si="171"/>
        <v>0</v>
      </c>
    </row>
    <row r="3307" spans="1:9" x14ac:dyDescent="0.25">
      <c r="A3307" s="4" t="str">
        <f t="shared" si="172"/>
        <v>GBIME</v>
      </c>
      <c r="B3307" s="4">
        <v>14</v>
      </c>
      <c r="C3307" s="6">
        <v>11019015</v>
      </c>
      <c r="D3307" t="s">
        <v>271</v>
      </c>
      <c r="E3307" t="s">
        <v>61</v>
      </c>
      <c r="F3307" t="s">
        <v>12387</v>
      </c>
      <c r="G3307" s="2">
        <v>39861</v>
      </c>
      <c r="H3307">
        <f t="shared" si="170"/>
        <v>0</v>
      </c>
      <c r="I3307">
        <f t="shared" si="171"/>
        <v>0</v>
      </c>
    </row>
    <row r="3308" spans="1:9" x14ac:dyDescent="0.25">
      <c r="A3308" s="4" t="str">
        <f t="shared" si="172"/>
        <v>GBIME</v>
      </c>
      <c r="B3308" s="4">
        <v>15</v>
      </c>
      <c r="C3308" s="6">
        <v>11019016</v>
      </c>
      <c r="D3308" t="s">
        <v>122</v>
      </c>
      <c r="E3308" t="s">
        <v>123</v>
      </c>
      <c r="F3308" t="s">
        <v>10004</v>
      </c>
      <c r="G3308" s="2">
        <v>39871</v>
      </c>
      <c r="H3308">
        <f t="shared" si="170"/>
        <v>0</v>
      </c>
      <c r="I3308">
        <f t="shared" si="171"/>
        <v>0</v>
      </c>
    </row>
    <row r="3309" spans="1:9" x14ac:dyDescent="0.25">
      <c r="A3309" s="4" t="str">
        <f t="shared" si="172"/>
        <v>GBIME</v>
      </c>
      <c r="B3309" s="4">
        <v>16</v>
      </c>
      <c r="C3309" s="6">
        <v>11019017</v>
      </c>
      <c r="D3309" t="s">
        <v>516</v>
      </c>
      <c r="E3309" t="s">
        <v>517</v>
      </c>
      <c r="F3309" t="s">
        <v>12388</v>
      </c>
      <c r="G3309" s="2">
        <v>39871</v>
      </c>
      <c r="H3309">
        <f t="shared" si="170"/>
        <v>0</v>
      </c>
      <c r="I3309">
        <f t="shared" si="171"/>
        <v>0</v>
      </c>
    </row>
    <row r="3310" spans="1:9" x14ac:dyDescent="0.25">
      <c r="A3310" s="4" t="str">
        <f t="shared" si="172"/>
        <v>GBIME</v>
      </c>
      <c r="B3310" s="4">
        <v>17</v>
      </c>
      <c r="C3310" s="6">
        <v>11019018</v>
      </c>
      <c r="D3310" t="s">
        <v>6909</v>
      </c>
      <c r="E3310" t="s">
        <v>425</v>
      </c>
      <c r="F3310" t="s">
        <v>4670</v>
      </c>
      <c r="G3310" s="2">
        <v>39871</v>
      </c>
      <c r="H3310">
        <f t="shared" si="170"/>
        <v>0</v>
      </c>
      <c r="I3310">
        <f t="shared" si="171"/>
        <v>0</v>
      </c>
    </row>
    <row r="3311" spans="1:9" x14ac:dyDescent="0.25">
      <c r="A3311" s="4" t="str">
        <f t="shared" si="172"/>
        <v>GBIME</v>
      </c>
      <c r="B3311" s="4">
        <v>18</v>
      </c>
      <c r="C3311" s="6">
        <v>11019019</v>
      </c>
      <c r="D3311" t="s">
        <v>1889</v>
      </c>
      <c r="E3311" t="s">
        <v>25</v>
      </c>
      <c r="F3311" t="s">
        <v>12389</v>
      </c>
      <c r="G3311" s="2">
        <v>40004</v>
      </c>
      <c r="H3311">
        <f t="shared" si="170"/>
        <v>0</v>
      </c>
      <c r="I3311">
        <f t="shared" si="171"/>
        <v>0</v>
      </c>
    </row>
    <row r="3312" spans="1:9" x14ac:dyDescent="0.25">
      <c r="A3312" s="4" t="str">
        <f t="shared" si="172"/>
        <v>GBIME</v>
      </c>
      <c r="B3312" s="4">
        <v>19</v>
      </c>
      <c r="C3312" s="6">
        <v>11019020</v>
      </c>
      <c r="D3312" t="s">
        <v>526</v>
      </c>
      <c r="E3312" t="s">
        <v>527</v>
      </c>
      <c r="F3312" t="s">
        <v>12390</v>
      </c>
      <c r="G3312" s="2">
        <v>40006</v>
      </c>
      <c r="H3312">
        <f t="shared" si="170"/>
        <v>0</v>
      </c>
      <c r="I3312">
        <f t="shared" si="171"/>
        <v>0</v>
      </c>
    </row>
    <row r="3313" spans="1:9" x14ac:dyDescent="0.25">
      <c r="A3313" s="4" t="str">
        <f t="shared" si="172"/>
        <v>GBIME</v>
      </c>
      <c r="B3313" s="4">
        <v>20</v>
      </c>
      <c r="C3313" s="6">
        <v>11019021</v>
      </c>
      <c r="D3313" t="s">
        <v>249</v>
      </c>
      <c r="E3313" t="s">
        <v>31</v>
      </c>
      <c r="F3313" t="s">
        <v>4823</v>
      </c>
      <c r="G3313" s="2">
        <v>40060</v>
      </c>
      <c r="H3313">
        <f t="shared" si="170"/>
        <v>0</v>
      </c>
      <c r="I3313">
        <f t="shared" si="171"/>
        <v>0</v>
      </c>
    </row>
    <row r="3314" spans="1:9" x14ac:dyDescent="0.25">
      <c r="A3314" s="4" t="str">
        <f t="shared" si="172"/>
        <v>GBIME</v>
      </c>
      <c r="B3314" s="4">
        <v>21</v>
      </c>
      <c r="C3314" s="6">
        <v>11019022</v>
      </c>
      <c r="D3314" t="s">
        <v>1775</v>
      </c>
      <c r="E3314" t="s">
        <v>425</v>
      </c>
      <c r="F3314" t="s">
        <v>8612</v>
      </c>
      <c r="G3314" t="s">
        <v>8613</v>
      </c>
      <c r="H3314">
        <f t="shared" si="170"/>
        <v>0</v>
      </c>
      <c r="I3314">
        <f t="shared" si="171"/>
        <v>0</v>
      </c>
    </row>
    <row r="3315" spans="1:9" x14ac:dyDescent="0.25">
      <c r="A3315" s="4" t="str">
        <f t="shared" si="172"/>
        <v>GBIME</v>
      </c>
      <c r="B3315" s="4">
        <v>22</v>
      </c>
      <c r="C3315" s="6">
        <v>11019023</v>
      </c>
      <c r="D3315" t="s">
        <v>291</v>
      </c>
      <c r="E3315" t="s">
        <v>14</v>
      </c>
      <c r="F3315" t="s">
        <v>8615</v>
      </c>
      <c r="G3315" t="s">
        <v>8616</v>
      </c>
      <c r="H3315">
        <f t="shared" si="170"/>
        <v>0</v>
      </c>
      <c r="I3315">
        <f t="shared" si="171"/>
        <v>0</v>
      </c>
    </row>
    <row r="3316" spans="1:9" x14ac:dyDescent="0.25">
      <c r="A3316" s="4" t="str">
        <f t="shared" si="172"/>
        <v>GBIME</v>
      </c>
      <c r="B3316" s="4">
        <v>23</v>
      </c>
      <c r="C3316" s="6">
        <v>11019024</v>
      </c>
      <c r="D3316" t="s">
        <v>60</v>
      </c>
      <c r="E3316" t="s">
        <v>61</v>
      </c>
      <c r="F3316" t="s">
        <v>8618</v>
      </c>
      <c r="G3316" t="s">
        <v>3125</v>
      </c>
      <c r="H3316">
        <f t="shared" si="170"/>
        <v>0</v>
      </c>
      <c r="I3316">
        <f t="shared" si="171"/>
        <v>0</v>
      </c>
    </row>
    <row r="3317" spans="1:9" x14ac:dyDescent="0.25">
      <c r="A3317" s="4" t="str">
        <f t="shared" si="172"/>
        <v>GBIME</v>
      </c>
      <c r="B3317" s="4">
        <v>24</v>
      </c>
      <c r="C3317" s="6">
        <v>11019025</v>
      </c>
      <c r="D3317" t="s">
        <v>1533</v>
      </c>
      <c r="E3317" t="s">
        <v>189</v>
      </c>
      <c r="F3317" t="s">
        <v>8620</v>
      </c>
      <c r="G3317" t="s">
        <v>8621</v>
      </c>
      <c r="H3317">
        <f t="shared" si="170"/>
        <v>0</v>
      </c>
      <c r="I3317">
        <f t="shared" si="171"/>
        <v>0</v>
      </c>
    </row>
    <row r="3318" spans="1:9" x14ac:dyDescent="0.25">
      <c r="A3318" s="4" t="str">
        <f t="shared" si="172"/>
        <v>GBIME</v>
      </c>
      <c r="B3318" s="4">
        <v>25</v>
      </c>
      <c r="C3318" s="6">
        <v>11019026</v>
      </c>
      <c r="D3318" t="s">
        <v>478</v>
      </c>
      <c r="E3318" t="s">
        <v>97</v>
      </c>
      <c r="F3318" t="s">
        <v>8623</v>
      </c>
      <c r="G3318" t="s">
        <v>4876</v>
      </c>
      <c r="H3318">
        <f t="shared" si="170"/>
        <v>0</v>
      </c>
      <c r="I3318">
        <f t="shared" si="171"/>
        <v>0</v>
      </c>
    </row>
    <row r="3319" spans="1:9" x14ac:dyDescent="0.25">
      <c r="A3319" s="4" t="str">
        <f t="shared" si="172"/>
        <v>GBIME</v>
      </c>
      <c r="B3319" s="4">
        <v>26</v>
      </c>
      <c r="C3319" s="6">
        <v>11019027</v>
      </c>
      <c r="D3319" t="s">
        <v>990</v>
      </c>
      <c r="E3319" t="s">
        <v>14</v>
      </c>
      <c r="F3319" t="s">
        <v>8625</v>
      </c>
      <c r="G3319" t="s">
        <v>8626</v>
      </c>
      <c r="H3319">
        <f t="shared" si="170"/>
        <v>0</v>
      </c>
      <c r="I3319">
        <f t="shared" si="171"/>
        <v>0</v>
      </c>
    </row>
    <row r="3320" spans="1:9" x14ac:dyDescent="0.25">
      <c r="A3320" s="4" t="str">
        <f t="shared" si="172"/>
        <v>GBIME</v>
      </c>
      <c r="B3320" s="4">
        <v>27</v>
      </c>
      <c r="C3320" s="6">
        <v>11019028</v>
      </c>
      <c r="D3320" t="s">
        <v>546</v>
      </c>
      <c r="E3320" t="s">
        <v>547</v>
      </c>
      <c r="F3320" t="s">
        <v>3087</v>
      </c>
      <c r="G3320" t="s">
        <v>8628</v>
      </c>
      <c r="H3320">
        <f t="shared" si="170"/>
        <v>0</v>
      </c>
      <c r="I3320">
        <f t="shared" si="171"/>
        <v>0</v>
      </c>
    </row>
    <row r="3321" spans="1:9" x14ac:dyDescent="0.25">
      <c r="A3321" s="4" t="str">
        <f t="shared" si="172"/>
        <v>GBIME</v>
      </c>
      <c r="B3321" s="4">
        <v>28</v>
      </c>
      <c r="C3321" s="6">
        <v>11019029</v>
      </c>
      <c r="D3321" t="s">
        <v>1734</v>
      </c>
      <c r="E3321" t="s">
        <v>1735</v>
      </c>
      <c r="F3321" t="s">
        <v>8630</v>
      </c>
      <c r="G3321" t="s">
        <v>8628</v>
      </c>
      <c r="H3321">
        <f t="shared" si="170"/>
        <v>0</v>
      </c>
      <c r="I3321">
        <f t="shared" si="171"/>
        <v>0</v>
      </c>
    </row>
    <row r="3322" spans="1:9" x14ac:dyDescent="0.25">
      <c r="A3322" s="4" t="str">
        <f t="shared" si="172"/>
        <v>GBIME</v>
      </c>
      <c r="B3322" s="4">
        <v>29</v>
      </c>
      <c r="C3322" s="6">
        <v>11019030</v>
      </c>
      <c r="D3322" t="s">
        <v>156</v>
      </c>
      <c r="E3322" t="s">
        <v>14</v>
      </c>
      <c r="F3322" t="s">
        <v>8632</v>
      </c>
      <c r="G3322" t="s">
        <v>8633</v>
      </c>
      <c r="H3322">
        <f t="shared" si="170"/>
        <v>0</v>
      </c>
      <c r="I3322">
        <f t="shared" si="171"/>
        <v>0</v>
      </c>
    </row>
    <row r="3323" spans="1:9" x14ac:dyDescent="0.25">
      <c r="A3323" s="4" t="str">
        <f t="shared" si="172"/>
        <v>GBIME</v>
      </c>
      <c r="B3323" s="4">
        <v>30</v>
      </c>
      <c r="C3323" s="6">
        <v>11019032</v>
      </c>
      <c r="D3323" t="s">
        <v>562</v>
      </c>
      <c r="E3323" t="s">
        <v>14</v>
      </c>
      <c r="F3323" t="s">
        <v>8635</v>
      </c>
      <c r="G3323" t="s">
        <v>8636</v>
      </c>
      <c r="H3323">
        <f t="shared" si="170"/>
        <v>0</v>
      </c>
      <c r="I3323">
        <f t="shared" si="171"/>
        <v>0</v>
      </c>
    </row>
    <row r="3324" spans="1:9" x14ac:dyDescent="0.25">
      <c r="A3324" s="4" t="str">
        <f t="shared" si="172"/>
        <v>GBIME</v>
      </c>
      <c r="B3324" s="4">
        <v>31</v>
      </c>
      <c r="C3324" s="6">
        <v>11019034</v>
      </c>
      <c r="D3324" t="s">
        <v>2099</v>
      </c>
      <c r="E3324" t="s">
        <v>14</v>
      </c>
      <c r="F3324" t="s">
        <v>3084</v>
      </c>
      <c r="G3324" t="s">
        <v>8638</v>
      </c>
      <c r="H3324">
        <f t="shared" si="170"/>
        <v>0</v>
      </c>
      <c r="I3324">
        <f t="shared" si="171"/>
        <v>0</v>
      </c>
    </row>
    <row r="3325" spans="1:9" x14ac:dyDescent="0.25">
      <c r="A3325" s="4" t="str">
        <f t="shared" si="172"/>
        <v>GBIME</v>
      </c>
      <c r="B3325" s="4">
        <v>32</v>
      </c>
      <c r="C3325" s="6">
        <v>11019035</v>
      </c>
      <c r="D3325" t="s">
        <v>4905</v>
      </c>
      <c r="E3325" t="s">
        <v>135</v>
      </c>
      <c r="F3325" t="s">
        <v>3115</v>
      </c>
      <c r="G3325" t="s">
        <v>8640</v>
      </c>
      <c r="H3325">
        <f t="shared" si="170"/>
        <v>0</v>
      </c>
      <c r="I3325">
        <f t="shared" si="171"/>
        <v>0</v>
      </c>
    </row>
    <row r="3326" spans="1:9" x14ac:dyDescent="0.25">
      <c r="A3326" s="4" t="str">
        <f t="shared" si="172"/>
        <v>GBIME</v>
      </c>
      <c r="B3326" s="4">
        <v>33</v>
      </c>
      <c r="C3326" s="6">
        <v>11019036</v>
      </c>
      <c r="D3326" t="s">
        <v>990</v>
      </c>
      <c r="E3326" t="s">
        <v>14</v>
      </c>
      <c r="F3326" t="s">
        <v>3118</v>
      </c>
      <c r="G3326" t="s">
        <v>8642</v>
      </c>
      <c r="H3326">
        <f t="shared" si="170"/>
        <v>0</v>
      </c>
      <c r="I3326">
        <f t="shared" si="171"/>
        <v>0</v>
      </c>
    </row>
    <row r="3327" spans="1:9" x14ac:dyDescent="0.25">
      <c r="A3327" s="4" t="str">
        <f t="shared" si="172"/>
        <v>GBIME</v>
      </c>
      <c r="B3327" s="4">
        <v>34</v>
      </c>
      <c r="C3327" s="6">
        <v>11019037</v>
      </c>
      <c r="D3327" t="s">
        <v>8644</v>
      </c>
      <c r="E3327" t="s">
        <v>339</v>
      </c>
      <c r="F3327" t="s">
        <v>8645</v>
      </c>
      <c r="G3327" t="s">
        <v>8636</v>
      </c>
      <c r="H3327">
        <f t="shared" si="170"/>
        <v>0</v>
      </c>
      <c r="I3327">
        <f t="shared" si="171"/>
        <v>0</v>
      </c>
    </row>
    <row r="3328" spans="1:9" x14ac:dyDescent="0.25">
      <c r="A3328" s="4" t="str">
        <f t="shared" si="172"/>
        <v>GBIME</v>
      </c>
      <c r="B3328" s="4">
        <v>35</v>
      </c>
      <c r="C3328" s="6">
        <v>11019038</v>
      </c>
      <c r="D3328" t="s">
        <v>2823</v>
      </c>
      <c r="E3328" t="s">
        <v>43</v>
      </c>
      <c r="F3328" t="s">
        <v>8647</v>
      </c>
      <c r="G3328" t="s">
        <v>8648</v>
      </c>
      <c r="H3328">
        <f t="shared" si="170"/>
        <v>0</v>
      </c>
      <c r="I3328">
        <f t="shared" si="171"/>
        <v>0</v>
      </c>
    </row>
    <row r="3329" spans="1:9" x14ac:dyDescent="0.25">
      <c r="A3329" s="4" t="str">
        <f t="shared" si="172"/>
        <v>GBIME</v>
      </c>
      <c r="B3329" s="4">
        <v>36</v>
      </c>
      <c r="C3329" s="6">
        <v>11019039</v>
      </c>
      <c r="D3329" t="s">
        <v>156</v>
      </c>
      <c r="E3329" t="s">
        <v>14</v>
      </c>
      <c r="F3329" t="s">
        <v>8650</v>
      </c>
      <c r="G3329" t="s">
        <v>8648</v>
      </c>
      <c r="H3329">
        <f t="shared" si="170"/>
        <v>0</v>
      </c>
      <c r="I3329">
        <f t="shared" si="171"/>
        <v>0</v>
      </c>
    </row>
    <row r="3330" spans="1:9" x14ac:dyDescent="0.25">
      <c r="A3330" s="4" t="str">
        <f t="shared" si="172"/>
        <v>GBIME</v>
      </c>
      <c r="B3330" s="4">
        <v>37</v>
      </c>
      <c r="C3330" s="6">
        <v>11019040</v>
      </c>
      <c r="D3330" t="s">
        <v>286</v>
      </c>
      <c r="E3330" t="s">
        <v>14</v>
      </c>
      <c r="F3330" t="s">
        <v>3195</v>
      </c>
      <c r="G3330" t="s">
        <v>8652</v>
      </c>
      <c r="H3330">
        <f t="shared" si="170"/>
        <v>0</v>
      </c>
      <c r="I3330">
        <f t="shared" si="171"/>
        <v>0</v>
      </c>
    </row>
    <row r="3331" spans="1:9" x14ac:dyDescent="0.25">
      <c r="A3331" s="4" t="str">
        <f t="shared" si="172"/>
        <v>GBIME</v>
      </c>
      <c r="B3331" s="4">
        <v>38</v>
      </c>
      <c r="C3331" s="6">
        <v>11019041</v>
      </c>
      <c r="D3331" t="s">
        <v>2259</v>
      </c>
      <c r="E3331" t="s">
        <v>118</v>
      </c>
      <c r="F3331" t="s">
        <v>8654</v>
      </c>
      <c r="G3331" t="s">
        <v>8652</v>
      </c>
      <c r="H3331">
        <f t="shared" ref="H3331:H3394" si="173">IF(A3331=A3330,0,1)</f>
        <v>0</v>
      </c>
      <c r="I3331">
        <f t="shared" ref="I3331:I3394" si="174">IF(B3331=1,1,0)</f>
        <v>0</v>
      </c>
    </row>
    <row r="3332" spans="1:9" x14ac:dyDescent="0.25">
      <c r="A3332" s="4" t="str">
        <f t="shared" si="172"/>
        <v>GBIME</v>
      </c>
      <c r="B3332" s="4">
        <v>39</v>
      </c>
      <c r="C3332" s="6">
        <v>11019042</v>
      </c>
      <c r="D3332" t="s">
        <v>935</v>
      </c>
      <c r="E3332" t="s">
        <v>118</v>
      </c>
      <c r="F3332" t="s">
        <v>4526</v>
      </c>
      <c r="G3332" t="s">
        <v>8656</v>
      </c>
      <c r="H3332">
        <f t="shared" si="173"/>
        <v>0</v>
      </c>
      <c r="I3332">
        <f t="shared" si="174"/>
        <v>0</v>
      </c>
    </row>
    <row r="3333" spans="1:9" x14ac:dyDescent="0.25">
      <c r="A3333" s="4" t="str">
        <f t="shared" si="172"/>
        <v>GBIME</v>
      </c>
      <c r="B3333" s="4">
        <v>40</v>
      </c>
      <c r="C3333" s="6">
        <v>11019043</v>
      </c>
      <c r="D3333" t="s">
        <v>8658</v>
      </c>
      <c r="E3333" t="s">
        <v>61</v>
      </c>
      <c r="F3333" t="s">
        <v>8659</v>
      </c>
      <c r="G3333" t="s">
        <v>8660</v>
      </c>
      <c r="H3333">
        <f t="shared" si="173"/>
        <v>0</v>
      </c>
      <c r="I3333">
        <f t="shared" si="174"/>
        <v>0</v>
      </c>
    </row>
    <row r="3334" spans="1:9" x14ac:dyDescent="0.25">
      <c r="A3334" s="4" t="str">
        <f t="shared" si="172"/>
        <v>GBIME</v>
      </c>
      <c r="B3334" s="4">
        <v>41</v>
      </c>
      <c r="C3334" s="6">
        <v>11019044</v>
      </c>
      <c r="D3334" t="s">
        <v>894</v>
      </c>
      <c r="E3334" t="s">
        <v>14</v>
      </c>
      <c r="F3334" t="s">
        <v>8662</v>
      </c>
      <c r="G3334" t="s">
        <v>8663</v>
      </c>
      <c r="H3334">
        <f t="shared" si="173"/>
        <v>0</v>
      </c>
      <c r="I3334">
        <f t="shared" si="174"/>
        <v>0</v>
      </c>
    </row>
    <row r="3335" spans="1:9" x14ac:dyDescent="0.25">
      <c r="A3335" s="4" t="str">
        <f t="shared" si="172"/>
        <v>GBIME</v>
      </c>
      <c r="B3335" s="4">
        <v>42</v>
      </c>
      <c r="C3335" s="6">
        <v>11019045</v>
      </c>
      <c r="D3335" t="s">
        <v>2099</v>
      </c>
      <c r="E3335" t="s">
        <v>14</v>
      </c>
      <c r="F3335" t="s">
        <v>8665</v>
      </c>
      <c r="G3335" t="s">
        <v>8666</v>
      </c>
      <c r="H3335">
        <f t="shared" si="173"/>
        <v>0</v>
      </c>
      <c r="I3335">
        <f t="shared" si="174"/>
        <v>0</v>
      </c>
    </row>
    <row r="3336" spans="1:9" x14ac:dyDescent="0.25">
      <c r="A3336" s="4" t="str">
        <f t="shared" si="172"/>
        <v>GBIME</v>
      </c>
      <c r="B3336" s="4">
        <v>43</v>
      </c>
      <c r="C3336" s="6">
        <v>11019046</v>
      </c>
      <c r="D3336" t="s">
        <v>1683</v>
      </c>
      <c r="E3336" t="s">
        <v>281</v>
      </c>
      <c r="F3336" t="s">
        <v>8668</v>
      </c>
      <c r="G3336" t="s">
        <v>8669</v>
      </c>
      <c r="H3336">
        <f t="shared" si="173"/>
        <v>0</v>
      </c>
      <c r="I3336">
        <f t="shared" si="174"/>
        <v>0</v>
      </c>
    </row>
    <row r="3337" spans="1:9" x14ac:dyDescent="0.25">
      <c r="A3337" s="4" t="str">
        <f t="shared" si="172"/>
        <v>GBIME</v>
      </c>
      <c r="B3337" s="4">
        <v>44</v>
      </c>
      <c r="C3337" s="6">
        <v>11019047</v>
      </c>
      <c r="D3337" t="s">
        <v>980</v>
      </c>
      <c r="E3337" t="s">
        <v>981</v>
      </c>
      <c r="F3337" t="s">
        <v>8671</v>
      </c>
      <c r="G3337" t="s">
        <v>8663</v>
      </c>
      <c r="H3337">
        <f t="shared" si="173"/>
        <v>0</v>
      </c>
      <c r="I3337">
        <f t="shared" si="174"/>
        <v>0</v>
      </c>
    </row>
    <row r="3338" spans="1:9" x14ac:dyDescent="0.25">
      <c r="A3338" s="4" t="str">
        <f t="shared" si="172"/>
        <v>GBIME</v>
      </c>
      <c r="B3338" s="4">
        <v>45</v>
      </c>
      <c r="C3338" s="6">
        <v>11019048</v>
      </c>
      <c r="D3338" t="s">
        <v>1632</v>
      </c>
      <c r="E3338" t="s">
        <v>49</v>
      </c>
      <c r="F3338" t="s">
        <v>8673</v>
      </c>
      <c r="G3338" t="s">
        <v>8674</v>
      </c>
      <c r="H3338">
        <f t="shared" si="173"/>
        <v>0</v>
      </c>
      <c r="I3338">
        <f t="shared" si="174"/>
        <v>0</v>
      </c>
    </row>
    <row r="3339" spans="1:9" x14ac:dyDescent="0.25">
      <c r="A3339" s="4" t="str">
        <f t="shared" si="172"/>
        <v>GBIME</v>
      </c>
      <c r="B3339" s="4">
        <v>46</v>
      </c>
      <c r="C3339" s="6">
        <v>11019049</v>
      </c>
      <c r="D3339" t="s">
        <v>1111</v>
      </c>
      <c r="E3339" t="s">
        <v>135</v>
      </c>
      <c r="F3339" t="s">
        <v>4761</v>
      </c>
      <c r="G3339" t="s">
        <v>8663</v>
      </c>
      <c r="H3339">
        <f t="shared" si="173"/>
        <v>0</v>
      </c>
      <c r="I3339">
        <f t="shared" si="174"/>
        <v>0</v>
      </c>
    </row>
    <row r="3340" spans="1:9" x14ac:dyDescent="0.25">
      <c r="A3340" s="4" t="str">
        <f t="shared" si="172"/>
        <v>GBIME</v>
      </c>
      <c r="B3340" s="4">
        <v>47</v>
      </c>
      <c r="C3340" s="6">
        <v>11019050</v>
      </c>
      <c r="D3340" t="s">
        <v>2110</v>
      </c>
      <c r="E3340" t="s">
        <v>97</v>
      </c>
      <c r="F3340" t="s">
        <v>4621</v>
      </c>
      <c r="G3340" t="s">
        <v>8636</v>
      </c>
      <c r="H3340">
        <f t="shared" si="173"/>
        <v>0</v>
      </c>
      <c r="I3340">
        <f t="shared" si="174"/>
        <v>0</v>
      </c>
    </row>
    <row r="3341" spans="1:9" x14ac:dyDescent="0.25">
      <c r="A3341" s="4" t="str">
        <f t="shared" si="172"/>
        <v>GBIME</v>
      </c>
      <c r="B3341" s="4">
        <v>48</v>
      </c>
      <c r="C3341" s="6">
        <v>11019051</v>
      </c>
      <c r="D3341" t="s">
        <v>1053</v>
      </c>
      <c r="E3341" t="s">
        <v>807</v>
      </c>
      <c r="F3341" t="s">
        <v>4687</v>
      </c>
      <c r="G3341" t="s">
        <v>8636</v>
      </c>
      <c r="H3341">
        <f t="shared" si="173"/>
        <v>0</v>
      </c>
      <c r="I3341">
        <f t="shared" si="174"/>
        <v>0</v>
      </c>
    </row>
    <row r="3342" spans="1:9" x14ac:dyDescent="0.25">
      <c r="A3342" s="4" t="str">
        <f t="shared" si="172"/>
        <v>GBIME</v>
      </c>
      <c r="B3342" s="4">
        <v>49</v>
      </c>
      <c r="C3342" s="6">
        <v>11019052</v>
      </c>
      <c r="D3342" t="s">
        <v>343</v>
      </c>
      <c r="E3342" t="s">
        <v>344</v>
      </c>
      <c r="F3342" t="s">
        <v>4615</v>
      </c>
      <c r="G3342" t="s">
        <v>8663</v>
      </c>
      <c r="H3342">
        <f t="shared" si="173"/>
        <v>0</v>
      </c>
      <c r="I3342">
        <f t="shared" si="174"/>
        <v>0</v>
      </c>
    </row>
    <row r="3343" spans="1:9" x14ac:dyDescent="0.25">
      <c r="A3343" s="4" t="str">
        <f t="shared" si="172"/>
        <v>GBIME</v>
      </c>
      <c r="B3343" s="4">
        <v>50</v>
      </c>
      <c r="C3343" s="6">
        <v>11019053</v>
      </c>
      <c r="D3343" t="s">
        <v>3868</v>
      </c>
      <c r="E3343" t="s">
        <v>277</v>
      </c>
      <c r="F3343" t="s">
        <v>8680</v>
      </c>
      <c r="G3343" t="s">
        <v>8652</v>
      </c>
      <c r="H3343">
        <f t="shared" si="173"/>
        <v>0</v>
      </c>
      <c r="I3343">
        <f t="shared" si="174"/>
        <v>0</v>
      </c>
    </row>
    <row r="3344" spans="1:9" x14ac:dyDescent="0.25">
      <c r="A3344" s="4" t="str">
        <f t="shared" si="172"/>
        <v>GBIME</v>
      </c>
      <c r="B3344" s="4">
        <v>51</v>
      </c>
      <c r="C3344" s="6">
        <v>11019054</v>
      </c>
      <c r="D3344" t="s">
        <v>6241</v>
      </c>
      <c r="E3344" t="s">
        <v>172</v>
      </c>
      <c r="F3344" t="s">
        <v>8682</v>
      </c>
      <c r="G3344" t="s">
        <v>8683</v>
      </c>
      <c r="H3344">
        <f t="shared" si="173"/>
        <v>0</v>
      </c>
      <c r="I3344">
        <f t="shared" si="174"/>
        <v>0</v>
      </c>
    </row>
    <row r="3345" spans="1:9" x14ac:dyDescent="0.25">
      <c r="A3345" s="4" t="str">
        <f t="shared" si="172"/>
        <v>GBIME</v>
      </c>
      <c r="B3345" s="4">
        <v>52</v>
      </c>
      <c r="C3345" s="6">
        <v>11019055</v>
      </c>
      <c r="D3345" t="s">
        <v>1313</v>
      </c>
      <c r="E3345" t="s">
        <v>172</v>
      </c>
      <c r="F3345" t="s">
        <v>8685</v>
      </c>
      <c r="G3345" t="s">
        <v>8660</v>
      </c>
      <c r="H3345">
        <f t="shared" si="173"/>
        <v>0</v>
      </c>
      <c r="I3345">
        <f t="shared" si="174"/>
        <v>0</v>
      </c>
    </row>
    <row r="3346" spans="1:9" x14ac:dyDescent="0.25">
      <c r="A3346" s="4" t="str">
        <f t="shared" si="172"/>
        <v>GBIME</v>
      </c>
      <c r="B3346" s="4">
        <v>53</v>
      </c>
      <c r="C3346" s="6">
        <v>11019056</v>
      </c>
      <c r="D3346" t="s">
        <v>260</v>
      </c>
      <c r="E3346" t="s">
        <v>85</v>
      </c>
      <c r="F3346" t="s">
        <v>3160</v>
      </c>
      <c r="G3346" t="s">
        <v>8687</v>
      </c>
      <c r="H3346">
        <f t="shared" si="173"/>
        <v>0</v>
      </c>
      <c r="I3346">
        <f t="shared" si="174"/>
        <v>0</v>
      </c>
    </row>
    <row r="3347" spans="1:9" x14ac:dyDescent="0.25">
      <c r="A3347" s="4" t="str">
        <f t="shared" si="172"/>
        <v>GBIME</v>
      </c>
      <c r="B3347" s="4">
        <v>54</v>
      </c>
      <c r="C3347" s="6">
        <v>11019057</v>
      </c>
      <c r="D3347" t="s">
        <v>379</v>
      </c>
      <c r="E3347" t="s">
        <v>31</v>
      </c>
      <c r="F3347" t="s">
        <v>4523</v>
      </c>
      <c r="G3347" t="s">
        <v>8640</v>
      </c>
      <c r="H3347">
        <f t="shared" si="173"/>
        <v>0</v>
      </c>
      <c r="I3347">
        <f t="shared" si="174"/>
        <v>0</v>
      </c>
    </row>
    <row r="3348" spans="1:9" x14ac:dyDescent="0.25">
      <c r="A3348" s="4" t="str">
        <f t="shared" si="172"/>
        <v>GBIME</v>
      </c>
      <c r="B3348" s="4">
        <v>55</v>
      </c>
      <c r="C3348" s="6">
        <v>11019058</v>
      </c>
      <c r="D3348" t="s">
        <v>8690</v>
      </c>
      <c r="E3348" t="s">
        <v>239</v>
      </c>
      <c r="F3348" t="s">
        <v>3096</v>
      </c>
      <c r="G3348" t="s">
        <v>8691</v>
      </c>
      <c r="H3348">
        <f t="shared" si="173"/>
        <v>0</v>
      </c>
      <c r="I3348">
        <f t="shared" si="174"/>
        <v>0</v>
      </c>
    </row>
    <row r="3349" spans="1:9" x14ac:dyDescent="0.25">
      <c r="A3349" s="4" t="str">
        <f t="shared" si="172"/>
        <v>GBIME</v>
      </c>
      <c r="B3349" s="4">
        <v>56</v>
      </c>
      <c r="C3349" s="6">
        <v>11019059</v>
      </c>
      <c r="D3349" t="s">
        <v>1545</v>
      </c>
      <c r="E3349" t="s">
        <v>172</v>
      </c>
      <c r="F3349" t="s">
        <v>8693</v>
      </c>
      <c r="G3349" t="s">
        <v>8694</v>
      </c>
      <c r="H3349">
        <f t="shared" si="173"/>
        <v>0</v>
      </c>
      <c r="I3349">
        <f t="shared" si="174"/>
        <v>0</v>
      </c>
    </row>
    <row r="3350" spans="1:9" x14ac:dyDescent="0.25">
      <c r="A3350" s="4" t="str">
        <f t="shared" si="172"/>
        <v>GBIME</v>
      </c>
      <c r="B3350" s="4">
        <v>57</v>
      </c>
      <c r="C3350" s="6">
        <v>11019060</v>
      </c>
      <c r="D3350" t="s">
        <v>8696</v>
      </c>
      <c r="E3350" t="s">
        <v>102</v>
      </c>
      <c r="F3350" t="s">
        <v>8697</v>
      </c>
      <c r="G3350" t="s">
        <v>8698</v>
      </c>
      <c r="H3350">
        <f t="shared" si="173"/>
        <v>0</v>
      </c>
      <c r="I3350">
        <f t="shared" si="174"/>
        <v>0</v>
      </c>
    </row>
    <row r="3351" spans="1:9" x14ac:dyDescent="0.25">
      <c r="A3351" s="4" t="str">
        <f t="shared" si="172"/>
        <v>GBIME</v>
      </c>
      <c r="B3351" s="4">
        <v>58</v>
      </c>
      <c r="C3351" s="6">
        <v>11019061</v>
      </c>
      <c r="D3351" t="s">
        <v>7779</v>
      </c>
      <c r="E3351" t="s">
        <v>25</v>
      </c>
      <c r="F3351" t="s">
        <v>8700</v>
      </c>
      <c r="G3351" t="s">
        <v>8701</v>
      </c>
      <c r="H3351">
        <f t="shared" si="173"/>
        <v>0</v>
      </c>
      <c r="I3351">
        <f t="shared" si="174"/>
        <v>0</v>
      </c>
    </row>
    <row r="3352" spans="1:9" x14ac:dyDescent="0.25">
      <c r="A3352" s="4" t="str">
        <f t="shared" si="172"/>
        <v>GBIME</v>
      </c>
      <c r="B3352" s="4">
        <v>59</v>
      </c>
      <c r="C3352" s="6">
        <v>11019062</v>
      </c>
      <c r="D3352" t="s">
        <v>1560</v>
      </c>
      <c r="E3352" t="s">
        <v>67</v>
      </c>
      <c r="F3352" t="s">
        <v>4593</v>
      </c>
      <c r="G3352" t="s">
        <v>8698</v>
      </c>
      <c r="H3352">
        <f t="shared" si="173"/>
        <v>0</v>
      </c>
      <c r="I3352">
        <f t="shared" si="174"/>
        <v>0</v>
      </c>
    </row>
    <row r="3353" spans="1:9" x14ac:dyDescent="0.25">
      <c r="A3353" s="4" t="str">
        <f t="shared" si="172"/>
        <v>GBIME</v>
      </c>
      <c r="B3353" s="4">
        <v>60</v>
      </c>
      <c r="C3353" s="6">
        <v>11019063</v>
      </c>
      <c r="D3353" t="s">
        <v>8704</v>
      </c>
      <c r="E3353" t="s">
        <v>255</v>
      </c>
      <c r="F3353" t="s">
        <v>8705</v>
      </c>
      <c r="G3353" t="s">
        <v>8706</v>
      </c>
      <c r="H3353">
        <f t="shared" si="173"/>
        <v>0</v>
      </c>
      <c r="I3353">
        <f t="shared" si="174"/>
        <v>0</v>
      </c>
    </row>
    <row r="3354" spans="1:9" x14ac:dyDescent="0.25">
      <c r="A3354" s="4" t="str">
        <f t="shared" si="172"/>
        <v>GBIME</v>
      </c>
      <c r="B3354" s="4">
        <v>61</v>
      </c>
      <c r="C3354" s="6">
        <v>11019064</v>
      </c>
      <c r="D3354" t="s">
        <v>511</v>
      </c>
      <c r="E3354" t="s">
        <v>314</v>
      </c>
      <c r="F3354" t="s">
        <v>3384</v>
      </c>
      <c r="G3354" t="s">
        <v>4657</v>
      </c>
      <c r="H3354">
        <f t="shared" si="173"/>
        <v>0</v>
      </c>
      <c r="I3354">
        <f t="shared" si="174"/>
        <v>0</v>
      </c>
    </row>
    <row r="3355" spans="1:9" x14ac:dyDescent="0.25">
      <c r="A3355" s="4" t="str">
        <f t="shared" si="172"/>
        <v>GBIME</v>
      </c>
      <c r="B3355" s="4">
        <v>62</v>
      </c>
      <c r="C3355" s="6">
        <v>11019065</v>
      </c>
      <c r="D3355" t="s">
        <v>1629</v>
      </c>
      <c r="E3355" t="s">
        <v>733</v>
      </c>
      <c r="F3355" t="s">
        <v>8709</v>
      </c>
      <c r="G3355" t="s">
        <v>8710</v>
      </c>
      <c r="H3355">
        <f t="shared" si="173"/>
        <v>0</v>
      </c>
      <c r="I3355">
        <f t="shared" si="174"/>
        <v>0</v>
      </c>
    </row>
    <row r="3356" spans="1:9" x14ac:dyDescent="0.25">
      <c r="A3356" s="4" t="str">
        <f t="shared" si="172"/>
        <v>GBIME</v>
      </c>
      <c r="B3356" s="4">
        <v>63</v>
      </c>
      <c r="C3356" s="6">
        <v>11019066</v>
      </c>
      <c r="D3356" t="s">
        <v>8712</v>
      </c>
      <c r="E3356" t="s">
        <v>733</v>
      </c>
      <c r="F3356" t="s">
        <v>8713</v>
      </c>
      <c r="G3356" t="s">
        <v>8714</v>
      </c>
      <c r="H3356">
        <f t="shared" si="173"/>
        <v>0</v>
      </c>
      <c r="I3356">
        <f t="shared" si="174"/>
        <v>0</v>
      </c>
    </row>
    <row r="3357" spans="1:9" x14ac:dyDescent="0.25">
      <c r="A3357" s="4" t="str">
        <f t="shared" si="172"/>
        <v>GBIME</v>
      </c>
      <c r="B3357" s="4">
        <v>64</v>
      </c>
      <c r="C3357" s="6">
        <v>11019067</v>
      </c>
      <c r="D3357" t="s">
        <v>1067</v>
      </c>
      <c r="E3357" t="s">
        <v>733</v>
      </c>
      <c r="F3357" t="s">
        <v>8716</v>
      </c>
      <c r="G3357" t="s">
        <v>8714</v>
      </c>
      <c r="H3357">
        <f t="shared" si="173"/>
        <v>0</v>
      </c>
      <c r="I3357">
        <f t="shared" si="174"/>
        <v>0</v>
      </c>
    </row>
    <row r="3358" spans="1:9" x14ac:dyDescent="0.25">
      <c r="A3358" s="4" t="str">
        <f t="shared" si="172"/>
        <v>GBIME</v>
      </c>
      <c r="B3358" s="4">
        <v>65</v>
      </c>
      <c r="C3358" s="6">
        <v>11019069</v>
      </c>
      <c r="D3358" t="s">
        <v>5472</v>
      </c>
      <c r="E3358" t="s">
        <v>85</v>
      </c>
      <c r="F3358" t="s">
        <v>4712</v>
      </c>
      <c r="G3358" t="s">
        <v>8718</v>
      </c>
      <c r="H3358">
        <f t="shared" si="173"/>
        <v>0</v>
      </c>
      <c r="I3358">
        <f t="shared" si="174"/>
        <v>0</v>
      </c>
    </row>
    <row r="3359" spans="1:9" x14ac:dyDescent="0.25">
      <c r="A3359" s="4" t="str">
        <f t="shared" ref="A3359:A3422" si="175">A3358</f>
        <v>GBIME</v>
      </c>
      <c r="B3359" s="4">
        <v>66</v>
      </c>
      <c r="C3359" s="6">
        <v>11019070</v>
      </c>
      <c r="D3359" t="s">
        <v>1512</v>
      </c>
      <c r="E3359" t="s">
        <v>572</v>
      </c>
      <c r="F3359" t="s">
        <v>8720</v>
      </c>
      <c r="G3359" t="s">
        <v>8718</v>
      </c>
      <c r="H3359">
        <f t="shared" si="173"/>
        <v>0</v>
      </c>
      <c r="I3359">
        <f t="shared" si="174"/>
        <v>0</v>
      </c>
    </row>
    <row r="3360" spans="1:9" x14ac:dyDescent="0.25">
      <c r="A3360" s="4" t="str">
        <f t="shared" si="175"/>
        <v>GBIME</v>
      </c>
      <c r="B3360" s="4">
        <v>67</v>
      </c>
      <c r="C3360" s="6">
        <v>11019071</v>
      </c>
      <c r="D3360" t="s">
        <v>8722</v>
      </c>
      <c r="E3360" t="s">
        <v>14</v>
      </c>
      <c r="F3360" t="s">
        <v>8723</v>
      </c>
      <c r="G3360" t="s">
        <v>4201</v>
      </c>
      <c r="H3360">
        <f t="shared" si="173"/>
        <v>0</v>
      </c>
      <c r="I3360">
        <f t="shared" si="174"/>
        <v>0</v>
      </c>
    </row>
    <row r="3361" spans="1:9" x14ac:dyDescent="0.25">
      <c r="A3361" s="4" t="str">
        <f t="shared" si="175"/>
        <v>GBIME</v>
      </c>
      <c r="B3361" s="4">
        <v>68</v>
      </c>
      <c r="C3361" s="6">
        <v>11019072</v>
      </c>
      <c r="D3361" t="s">
        <v>1903</v>
      </c>
      <c r="E3361" t="s">
        <v>123</v>
      </c>
      <c r="F3361" t="s">
        <v>8725</v>
      </c>
      <c r="G3361" t="s">
        <v>8726</v>
      </c>
      <c r="H3361">
        <f t="shared" si="173"/>
        <v>0</v>
      </c>
      <c r="I3361">
        <f t="shared" si="174"/>
        <v>0</v>
      </c>
    </row>
    <row r="3362" spans="1:9" x14ac:dyDescent="0.25">
      <c r="A3362" s="4" t="str">
        <f t="shared" si="175"/>
        <v>GBIME</v>
      </c>
      <c r="B3362" s="4">
        <v>69</v>
      </c>
      <c r="C3362" s="6">
        <v>11019073</v>
      </c>
      <c r="D3362" t="s">
        <v>296</v>
      </c>
      <c r="E3362" t="s">
        <v>297</v>
      </c>
      <c r="F3362" t="s">
        <v>8728</v>
      </c>
      <c r="G3362" t="s">
        <v>8729</v>
      </c>
      <c r="H3362">
        <f t="shared" si="173"/>
        <v>0</v>
      </c>
      <c r="I3362">
        <f t="shared" si="174"/>
        <v>0</v>
      </c>
    </row>
    <row r="3363" spans="1:9" x14ac:dyDescent="0.25">
      <c r="A3363" s="4" t="str">
        <f t="shared" si="175"/>
        <v>GBIME</v>
      </c>
      <c r="B3363" s="4">
        <v>70</v>
      </c>
      <c r="C3363" s="6">
        <v>11019074</v>
      </c>
      <c r="D3363" t="s">
        <v>1410</v>
      </c>
      <c r="E3363" t="s">
        <v>146</v>
      </c>
      <c r="F3363" t="s">
        <v>4829</v>
      </c>
      <c r="G3363" t="s">
        <v>8731</v>
      </c>
      <c r="H3363">
        <f t="shared" si="173"/>
        <v>0</v>
      </c>
      <c r="I3363">
        <f t="shared" si="174"/>
        <v>0</v>
      </c>
    </row>
    <row r="3364" spans="1:9" x14ac:dyDescent="0.25">
      <c r="A3364" s="4" t="str">
        <f t="shared" si="175"/>
        <v>GBIME</v>
      </c>
      <c r="B3364" s="4">
        <v>71</v>
      </c>
      <c r="C3364" s="6">
        <v>11019075</v>
      </c>
      <c r="D3364" t="s">
        <v>302</v>
      </c>
      <c r="E3364" t="s">
        <v>303</v>
      </c>
      <c r="F3364" t="s">
        <v>8733</v>
      </c>
      <c r="G3364" t="s">
        <v>8734</v>
      </c>
      <c r="H3364">
        <f t="shared" si="173"/>
        <v>0</v>
      </c>
      <c r="I3364">
        <f t="shared" si="174"/>
        <v>0</v>
      </c>
    </row>
    <row r="3365" spans="1:9" x14ac:dyDescent="0.25">
      <c r="A3365" s="4" t="str">
        <f t="shared" si="175"/>
        <v>GBIME</v>
      </c>
      <c r="B3365" s="4">
        <v>72</v>
      </c>
      <c r="C3365" s="6">
        <v>11019076</v>
      </c>
      <c r="D3365" t="s">
        <v>1977</v>
      </c>
      <c r="E3365" t="s">
        <v>14</v>
      </c>
      <c r="F3365" t="s">
        <v>8736</v>
      </c>
      <c r="G3365" t="s">
        <v>8737</v>
      </c>
      <c r="H3365">
        <f t="shared" si="173"/>
        <v>0</v>
      </c>
      <c r="I3365">
        <f t="shared" si="174"/>
        <v>0</v>
      </c>
    </row>
    <row r="3366" spans="1:9" x14ac:dyDescent="0.25">
      <c r="A3366" s="4" t="str">
        <f t="shared" si="175"/>
        <v>GBIME</v>
      </c>
      <c r="B3366" s="4">
        <v>73</v>
      </c>
      <c r="C3366" s="6">
        <v>11019077</v>
      </c>
      <c r="D3366" t="s">
        <v>2401</v>
      </c>
      <c r="E3366" t="s">
        <v>245</v>
      </c>
      <c r="F3366" t="s">
        <v>8739</v>
      </c>
      <c r="G3366" t="s">
        <v>8740</v>
      </c>
      <c r="H3366">
        <f t="shared" si="173"/>
        <v>0</v>
      </c>
      <c r="I3366">
        <f t="shared" si="174"/>
        <v>0</v>
      </c>
    </row>
    <row r="3367" spans="1:9" x14ac:dyDescent="0.25">
      <c r="A3367" s="4" t="str">
        <f t="shared" si="175"/>
        <v>GBIME</v>
      </c>
      <c r="B3367" s="4">
        <v>74</v>
      </c>
      <c r="C3367" s="6">
        <v>11019078</v>
      </c>
      <c r="D3367" t="s">
        <v>8742</v>
      </c>
      <c r="E3367" t="s">
        <v>31</v>
      </c>
      <c r="F3367" t="s">
        <v>8743</v>
      </c>
      <c r="G3367" t="s">
        <v>8744</v>
      </c>
      <c r="H3367">
        <f t="shared" si="173"/>
        <v>0</v>
      </c>
      <c r="I3367">
        <f t="shared" si="174"/>
        <v>0</v>
      </c>
    </row>
    <row r="3368" spans="1:9" x14ac:dyDescent="0.25">
      <c r="A3368" s="4" t="str">
        <f t="shared" si="175"/>
        <v>GBIME</v>
      </c>
      <c r="B3368" s="4">
        <v>75</v>
      </c>
      <c r="C3368" s="6">
        <v>11019079</v>
      </c>
      <c r="D3368" t="s">
        <v>8746</v>
      </c>
      <c r="E3368" t="s">
        <v>255</v>
      </c>
      <c r="F3368" t="s">
        <v>8747</v>
      </c>
      <c r="G3368" t="s">
        <v>8748</v>
      </c>
      <c r="H3368">
        <f t="shared" si="173"/>
        <v>0</v>
      </c>
      <c r="I3368">
        <f t="shared" si="174"/>
        <v>0</v>
      </c>
    </row>
    <row r="3369" spans="1:9" x14ac:dyDescent="0.25">
      <c r="A3369" s="4" t="str">
        <f t="shared" si="175"/>
        <v>GBIME</v>
      </c>
      <c r="B3369" s="4">
        <v>76</v>
      </c>
      <c r="C3369" s="6">
        <v>11019080</v>
      </c>
      <c r="D3369" t="s">
        <v>8750</v>
      </c>
      <c r="E3369" t="s">
        <v>1201</v>
      </c>
      <c r="F3369" t="s">
        <v>8751</v>
      </c>
      <c r="G3369" t="s">
        <v>8752</v>
      </c>
      <c r="H3369">
        <f t="shared" si="173"/>
        <v>0</v>
      </c>
      <c r="I3369">
        <f t="shared" si="174"/>
        <v>0</v>
      </c>
    </row>
    <row r="3370" spans="1:9" x14ac:dyDescent="0.25">
      <c r="A3370" s="4" t="str">
        <f t="shared" si="175"/>
        <v>GBIME</v>
      </c>
      <c r="B3370" s="4">
        <v>77</v>
      </c>
      <c r="C3370" s="6">
        <v>11019081</v>
      </c>
      <c r="D3370" t="s">
        <v>4290</v>
      </c>
      <c r="E3370" t="s">
        <v>97</v>
      </c>
      <c r="F3370" t="s">
        <v>8754</v>
      </c>
      <c r="G3370" t="s">
        <v>7489</v>
      </c>
      <c r="H3370">
        <f t="shared" si="173"/>
        <v>0</v>
      </c>
      <c r="I3370">
        <f t="shared" si="174"/>
        <v>0</v>
      </c>
    </row>
    <row r="3371" spans="1:9" x14ac:dyDescent="0.25">
      <c r="A3371" s="4" t="str">
        <f t="shared" si="175"/>
        <v>GBIME</v>
      </c>
      <c r="B3371" s="4">
        <v>78</v>
      </c>
      <c r="C3371" s="6">
        <v>11019082</v>
      </c>
      <c r="D3371" t="s">
        <v>8756</v>
      </c>
      <c r="E3371" t="s">
        <v>837</v>
      </c>
      <c r="F3371" t="s">
        <v>8757</v>
      </c>
      <c r="G3371" t="s">
        <v>8758</v>
      </c>
      <c r="H3371">
        <f t="shared" si="173"/>
        <v>0</v>
      </c>
      <c r="I3371">
        <f t="shared" si="174"/>
        <v>0</v>
      </c>
    </row>
    <row r="3372" spans="1:9" x14ac:dyDescent="0.25">
      <c r="A3372" s="4" t="str">
        <f t="shared" si="175"/>
        <v>GBIME</v>
      </c>
      <c r="B3372" s="4">
        <v>79</v>
      </c>
      <c r="C3372" s="6">
        <v>11019083</v>
      </c>
      <c r="D3372" t="s">
        <v>6971</v>
      </c>
      <c r="E3372" t="s">
        <v>339</v>
      </c>
      <c r="F3372" t="s">
        <v>8760</v>
      </c>
      <c r="G3372" t="s">
        <v>8726</v>
      </c>
      <c r="H3372">
        <f t="shared" si="173"/>
        <v>0</v>
      </c>
      <c r="I3372">
        <f t="shared" si="174"/>
        <v>0</v>
      </c>
    </row>
    <row r="3373" spans="1:9" x14ac:dyDescent="0.25">
      <c r="A3373" s="4" t="str">
        <f t="shared" si="175"/>
        <v>GBIME</v>
      </c>
      <c r="B3373" s="4">
        <v>80</v>
      </c>
      <c r="C3373" s="6">
        <v>11019084</v>
      </c>
      <c r="D3373" t="s">
        <v>677</v>
      </c>
      <c r="E3373" t="s">
        <v>25</v>
      </c>
      <c r="F3373" t="s">
        <v>4633</v>
      </c>
      <c r="G3373" t="s">
        <v>8762</v>
      </c>
      <c r="H3373">
        <f t="shared" si="173"/>
        <v>0</v>
      </c>
      <c r="I3373">
        <f t="shared" si="174"/>
        <v>0</v>
      </c>
    </row>
    <row r="3374" spans="1:9" x14ac:dyDescent="0.25">
      <c r="A3374" s="4" t="str">
        <f t="shared" si="175"/>
        <v>GBIME</v>
      </c>
      <c r="B3374" s="4">
        <v>81</v>
      </c>
      <c r="C3374" s="6">
        <v>11019085</v>
      </c>
      <c r="D3374" t="s">
        <v>1333</v>
      </c>
      <c r="E3374" t="s">
        <v>14</v>
      </c>
      <c r="F3374" t="s">
        <v>2496</v>
      </c>
      <c r="G3374" t="s">
        <v>8764</v>
      </c>
      <c r="H3374">
        <f t="shared" si="173"/>
        <v>0</v>
      </c>
      <c r="I3374">
        <f t="shared" si="174"/>
        <v>0</v>
      </c>
    </row>
    <row r="3375" spans="1:9" x14ac:dyDescent="0.25">
      <c r="A3375" s="4" t="str">
        <f t="shared" si="175"/>
        <v>GBIME</v>
      </c>
      <c r="B3375" s="4">
        <v>82</v>
      </c>
      <c r="C3375" s="6">
        <v>11019086</v>
      </c>
      <c r="D3375" t="s">
        <v>4290</v>
      </c>
      <c r="E3375" t="s">
        <v>97</v>
      </c>
      <c r="F3375" t="s">
        <v>8766</v>
      </c>
      <c r="G3375" t="s">
        <v>8764</v>
      </c>
      <c r="H3375">
        <f t="shared" si="173"/>
        <v>0</v>
      </c>
      <c r="I3375">
        <f t="shared" si="174"/>
        <v>0</v>
      </c>
    </row>
    <row r="3376" spans="1:9" x14ac:dyDescent="0.25">
      <c r="A3376" s="4" t="str">
        <f t="shared" si="175"/>
        <v>GBIME</v>
      </c>
      <c r="B3376" s="4">
        <v>83</v>
      </c>
      <c r="C3376" s="6">
        <v>11019087</v>
      </c>
      <c r="D3376" t="s">
        <v>8768</v>
      </c>
      <c r="E3376" t="s">
        <v>73</v>
      </c>
      <c r="F3376" t="s">
        <v>8769</v>
      </c>
      <c r="G3376" t="s">
        <v>8764</v>
      </c>
      <c r="H3376">
        <f t="shared" si="173"/>
        <v>0</v>
      </c>
      <c r="I3376">
        <f t="shared" si="174"/>
        <v>0</v>
      </c>
    </row>
    <row r="3377" spans="1:9" x14ac:dyDescent="0.25">
      <c r="A3377" s="4" t="str">
        <f t="shared" si="175"/>
        <v>GBIME</v>
      </c>
      <c r="B3377" s="4">
        <v>84</v>
      </c>
      <c r="C3377" s="6">
        <v>11019088</v>
      </c>
      <c r="D3377" t="s">
        <v>1757</v>
      </c>
      <c r="E3377" t="s">
        <v>1758</v>
      </c>
      <c r="F3377" t="s">
        <v>8771</v>
      </c>
      <c r="G3377" t="s">
        <v>8772</v>
      </c>
      <c r="H3377">
        <f t="shared" si="173"/>
        <v>0</v>
      </c>
      <c r="I3377">
        <f t="shared" si="174"/>
        <v>0</v>
      </c>
    </row>
    <row r="3378" spans="1:9" x14ac:dyDescent="0.25">
      <c r="A3378" s="4" t="str">
        <f t="shared" si="175"/>
        <v>GBIME</v>
      </c>
      <c r="B3378" s="4">
        <v>85</v>
      </c>
      <c r="C3378" s="6">
        <v>11019089</v>
      </c>
      <c r="D3378" t="s">
        <v>3379</v>
      </c>
      <c r="E3378" t="s">
        <v>97</v>
      </c>
      <c r="F3378" t="s">
        <v>4529</v>
      </c>
      <c r="G3378" t="s">
        <v>8774</v>
      </c>
      <c r="H3378">
        <f t="shared" si="173"/>
        <v>0</v>
      </c>
      <c r="I3378">
        <f t="shared" si="174"/>
        <v>0</v>
      </c>
    </row>
    <row r="3379" spans="1:9" x14ac:dyDescent="0.25">
      <c r="A3379" s="4" t="str">
        <f t="shared" si="175"/>
        <v>GBIME</v>
      </c>
      <c r="B3379" s="4">
        <v>86</v>
      </c>
      <c r="C3379" s="6">
        <v>11019090</v>
      </c>
      <c r="D3379" t="s">
        <v>78</v>
      </c>
      <c r="E3379" t="s">
        <v>79</v>
      </c>
      <c r="F3379" t="s">
        <v>4677</v>
      </c>
      <c r="G3379" t="s">
        <v>8776</v>
      </c>
      <c r="H3379">
        <f t="shared" si="173"/>
        <v>0</v>
      </c>
      <c r="I3379">
        <f t="shared" si="174"/>
        <v>0</v>
      </c>
    </row>
    <row r="3380" spans="1:9" x14ac:dyDescent="0.25">
      <c r="A3380" s="4" t="str">
        <f t="shared" si="175"/>
        <v>GBIME</v>
      </c>
      <c r="B3380" s="4">
        <v>87</v>
      </c>
      <c r="C3380" s="6">
        <v>11019091</v>
      </c>
      <c r="D3380" t="s">
        <v>3655</v>
      </c>
      <c r="E3380" t="s">
        <v>14</v>
      </c>
      <c r="F3380" t="s">
        <v>8778</v>
      </c>
      <c r="G3380" t="s">
        <v>8779</v>
      </c>
      <c r="H3380">
        <f t="shared" si="173"/>
        <v>0</v>
      </c>
      <c r="I3380">
        <f t="shared" si="174"/>
        <v>0</v>
      </c>
    </row>
    <row r="3381" spans="1:9" x14ac:dyDescent="0.25">
      <c r="A3381" s="4" t="str">
        <f t="shared" si="175"/>
        <v>GBIME</v>
      </c>
      <c r="B3381" s="4">
        <v>88</v>
      </c>
      <c r="C3381" s="6">
        <v>11019093</v>
      </c>
      <c r="D3381" t="s">
        <v>562</v>
      </c>
      <c r="E3381" t="s">
        <v>14</v>
      </c>
      <c r="F3381" t="s">
        <v>8781</v>
      </c>
      <c r="G3381" t="s">
        <v>8782</v>
      </c>
      <c r="H3381">
        <f t="shared" si="173"/>
        <v>0</v>
      </c>
      <c r="I3381">
        <f t="shared" si="174"/>
        <v>0</v>
      </c>
    </row>
    <row r="3382" spans="1:9" x14ac:dyDescent="0.25">
      <c r="A3382" s="4" t="str">
        <f t="shared" si="175"/>
        <v>GBIME</v>
      </c>
      <c r="B3382" s="4">
        <v>89</v>
      </c>
      <c r="C3382" s="6">
        <v>11019094</v>
      </c>
      <c r="D3382" t="s">
        <v>8784</v>
      </c>
      <c r="E3382" t="s">
        <v>506</v>
      </c>
      <c r="F3382" t="s">
        <v>8785</v>
      </c>
      <c r="G3382" t="s">
        <v>8786</v>
      </c>
      <c r="H3382">
        <f t="shared" si="173"/>
        <v>0</v>
      </c>
      <c r="I3382">
        <f t="shared" si="174"/>
        <v>0</v>
      </c>
    </row>
    <row r="3383" spans="1:9" x14ac:dyDescent="0.25">
      <c r="A3383" s="4" t="str">
        <f t="shared" si="175"/>
        <v>GBIME</v>
      </c>
      <c r="B3383" s="4">
        <v>90</v>
      </c>
      <c r="C3383" s="6">
        <v>11019095</v>
      </c>
      <c r="D3383" t="s">
        <v>931</v>
      </c>
      <c r="E3383" t="s">
        <v>266</v>
      </c>
      <c r="F3383" t="s">
        <v>3814</v>
      </c>
      <c r="G3383" t="s">
        <v>8788</v>
      </c>
      <c r="H3383">
        <f t="shared" si="173"/>
        <v>0</v>
      </c>
      <c r="I3383">
        <f t="shared" si="174"/>
        <v>0</v>
      </c>
    </row>
    <row r="3384" spans="1:9" x14ac:dyDescent="0.25">
      <c r="A3384" s="4" t="str">
        <f t="shared" si="175"/>
        <v>GBIME</v>
      </c>
      <c r="B3384" s="4">
        <v>91</v>
      </c>
      <c r="C3384" s="6">
        <v>11019096</v>
      </c>
      <c r="D3384" t="s">
        <v>1145</v>
      </c>
      <c r="E3384" t="s">
        <v>118</v>
      </c>
      <c r="F3384" t="s">
        <v>8790</v>
      </c>
      <c r="G3384" t="s">
        <v>8791</v>
      </c>
      <c r="H3384">
        <f t="shared" si="173"/>
        <v>0</v>
      </c>
      <c r="I3384">
        <f t="shared" si="174"/>
        <v>0</v>
      </c>
    </row>
    <row r="3385" spans="1:9" x14ac:dyDescent="0.25">
      <c r="A3385" s="4" t="str">
        <f t="shared" si="175"/>
        <v>GBIME</v>
      </c>
      <c r="B3385" s="4">
        <v>92</v>
      </c>
      <c r="C3385" s="6">
        <v>11019097</v>
      </c>
      <c r="D3385" t="s">
        <v>8277</v>
      </c>
      <c r="E3385" t="s">
        <v>506</v>
      </c>
      <c r="F3385" t="s">
        <v>8793</v>
      </c>
      <c r="G3385" t="s">
        <v>8794</v>
      </c>
      <c r="H3385">
        <f t="shared" si="173"/>
        <v>0</v>
      </c>
      <c r="I3385">
        <f t="shared" si="174"/>
        <v>0</v>
      </c>
    </row>
    <row r="3386" spans="1:9" x14ac:dyDescent="0.25">
      <c r="A3386" s="4" t="str">
        <f t="shared" si="175"/>
        <v>GBIME</v>
      </c>
      <c r="B3386" s="4">
        <v>93</v>
      </c>
      <c r="C3386" s="6">
        <v>11019098</v>
      </c>
      <c r="D3386" t="s">
        <v>3903</v>
      </c>
      <c r="E3386" t="s">
        <v>506</v>
      </c>
      <c r="F3386" t="s">
        <v>3904</v>
      </c>
      <c r="G3386" t="s">
        <v>8794</v>
      </c>
      <c r="H3386">
        <f t="shared" si="173"/>
        <v>0</v>
      </c>
      <c r="I3386">
        <f t="shared" si="174"/>
        <v>0</v>
      </c>
    </row>
    <row r="3387" spans="1:9" x14ac:dyDescent="0.25">
      <c r="A3387" s="4" t="str">
        <f t="shared" si="175"/>
        <v>GBIME</v>
      </c>
      <c r="B3387" s="4">
        <v>94</v>
      </c>
      <c r="C3387" s="6">
        <v>11019100</v>
      </c>
      <c r="D3387" t="s">
        <v>7203</v>
      </c>
      <c r="E3387" t="s">
        <v>118</v>
      </c>
      <c r="F3387" t="s">
        <v>8797</v>
      </c>
      <c r="G3387" t="s">
        <v>8798</v>
      </c>
      <c r="H3387">
        <f t="shared" si="173"/>
        <v>0</v>
      </c>
      <c r="I3387">
        <f t="shared" si="174"/>
        <v>0</v>
      </c>
    </row>
    <row r="3388" spans="1:9" x14ac:dyDescent="0.25">
      <c r="A3388" s="4" t="str">
        <f t="shared" si="175"/>
        <v>GBIME</v>
      </c>
      <c r="B3388" s="4">
        <v>95</v>
      </c>
      <c r="C3388" s="6">
        <v>11019101</v>
      </c>
      <c r="D3388" t="s">
        <v>1241</v>
      </c>
      <c r="E3388" t="s">
        <v>14</v>
      </c>
      <c r="F3388" t="s">
        <v>8800</v>
      </c>
      <c r="G3388" t="s">
        <v>8801</v>
      </c>
      <c r="H3388">
        <f t="shared" si="173"/>
        <v>0</v>
      </c>
      <c r="I3388">
        <f t="shared" si="174"/>
        <v>0</v>
      </c>
    </row>
    <row r="3389" spans="1:9" x14ac:dyDescent="0.25">
      <c r="A3389" s="4" t="str">
        <f t="shared" si="175"/>
        <v>GBIME</v>
      </c>
      <c r="B3389" s="4">
        <v>96</v>
      </c>
      <c r="C3389" s="6">
        <v>11019105</v>
      </c>
      <c r="D3389" t="s">
        <v>1477</v>
      </c>
      <c r="E3389" t="s">
        <v>1026</v>
      </c>
      <c r="F3389" t="s">
        <v>3153</v>
      </c>
      <c r="G3389" t="s">
        <v>8803</v>
      </c>
      <c r="H3389">
        <f t="shared" si="173"/>
        <v>0</v>
      </c>
      <c r="I3389">
        <f t="shared" si="174"/>
        <v>0</v>
      </c>
    </row>
    <row r="3390" spans="1:9" x14ac:dyDescent="0.25">
      <c r="A3390" s="4" t="str">
        <f t="shared" si="175"/>
        <v>GBIME</v>
      </c>
      <c r="B3390" s="4">
        <v>97</v>
      </c>
      <c r="C3390" s="6">
        <v>11019106</v>
      </c>
      <c r="D3390" t="s">
        <v>1498</v>
      </c>
      <c r="E3390" t="s">
        <v>129</v>
      </c>
      <c r="F3390" t="s">
        <v>8805</v>
      </c>
      <c r="G3390" t="s">
        <v>8806</v>
      </c>
      <c r="H3390">
        <f t="shared" si="173"/>
        <v>0</v>
      </c>
      <c r="I3390">
        <f t="shared" si="174"/>
        <v>0</v>
      </c>
    </row>
    <row r="3391" spans="1:9" x14ac:dyDescent="0.25">
      <c r="A3391" s="4" t="str">
        <f t="shared" si="175"/>
        <v>GBIME</v>
      </c>
      <c r="B3391" s="4">
        <v>98</v>
      </c>
      <c r="C3391" s="6">
        <v>11019110</v>
      </c>
      <c r="D3391" t="s">
        <v>4963</v>
      </c>
      <c r="E3391" t="s">
        <v>739</v>
      </c>
      <c r="F3391" t="s">
        <v>8808</v>
      </c>
      <c r="G3391" t="s">
        <v>8809</v>
      </c>
      <c r="H3391">
        <f t="shared" si="173"/>
        <v>0</v>
      </c>
      <c r="I3391">
        <f t="shared" si="174"/>
        <v>0</v>
      </c>
    </row>
    <row r="3392" spans="1:9" x14ac:dyDescent="0.25">
      <c r="A3392" s="4" t="str">
        <f t="shared" si="175"/>
        <v>GBIME</v>
      </c>
      <c r="B3392" s="4">
        <v>99</v>
      </c>
      <c r="C3392" s="6">
        <v>11019111</v>
      </c>
      <c r="D3392" t="s">
        <v>6140</v>
      </c>
      <c r="E3392" t="s">
        <v>123</v>
      </c>
      <c r="F3392" t="s">
        <v>8811</v>
      </c>
      <c r="G3392" t="s">
        <v>8812</v>
      </c>
      <c r="H3392">
        <f t="shared" si="173"/>
        <v>0</v>
      </c>
      <c r="I3392">
        <f t="shared" si="174"/>
        <v>0</v>
      </c>
    </row>
    <row r="3393" spans="1:9" x14ac:dyDescent="0.25">
      <c r="A3393" s="4" t="str">
        <f t="shared" si="175"/>
        <v>GBIME</v>
      </c>
      <c r="B3393" s="4">
        <v>100</v>
      </c>
      <c r="C3393" s="6">
        <v>11019113</v>
      </c>
      <c r="D3393" t="s">
        <v>122</v>
      </c>
      <c r="E3393" t="s">
        <v>123</v>
      </c>
      <c r="F3393" t="s">
        <v>8814</v>
      </c>
      <c r="G3393" t="s">
        <v>8815</v>
      </c>
      <c r="H3393">
        <f t="shared" si="173"/>
        <v>0</v>
      </c>
      <c r="I3393">
        <f t="shared" si="174"/>
        <v>0</v>
      </c>
    </row>
    <row r="3394" spans="1:9" x14ac:dyDescent="0.25">
      <c r="A3394" s="4" t="str">
        <f t="shared" si="175"/>
        <v>GBIME</v>
      </c>
      <c r="B3394" s="4">
        <v>101</v>
      </c>
      <c r="C3394" s="6">
        <v>11019114</v>
      </c>
      <c r="D3394" t="s">
        <v>8817</v>
      </c>
      <c r="E3394" t="s">
        <v>506</v>
      </c>
      <c r="F3394" t="s">
        <v>8818</v>
      </c>
      <c r="G3394" t="s">
        <v>8819</v>
      </c>
      <c r="H3394">
        <f t="shared" si="173"/>
        <v>0</v>
      </c>
      <c r="I3394">
        <f t="shared" si="174"/>
        <v>0</v>
      </c>
    </row>
    <row r="3395" spans="1:9" x14ac:dyDescent="0.25">
      <c r="A3395" s="4" t="str">
        <f t="shared" si="175"/>
        <v>GBIME</v>
      </c>
      <c r="B3395" s="4">
        <v>102</v>
      </c>
      <c r="C3395" s="6">
        <v>11019115</v>
      </c>
      <c r="D3395" t="s">
        <v>8821</v>
      </c>
      <c r="E3395" t="s">
        <v>49</v>
      </c>
      <c r="F3395" t="s">
        <v>8822</v>
      </c>
      <c r="G3395" t="s">
        <v>8823</v>
      </c>
      <c r="H3395">
        <f t="shared" ref="H3395:H3458" si="176">IF(A3395=A3394,0,1)</f>
        <v>0</v>
      </c>
      <c r="I3395">
        <f t="shared" ref="I3395:I3458" si="177">IF(B3395=1,1,0)</f>
        <v>0</v>
      </c>
    </row>
    <row r="3396" spans="1:9" x14ac:dyDescent="0.25">
      <c r="A3396" s="4" t="str">
        <f t="shared" si="175"/>
        <v>GBIME</v>
      </c>
      <c r="B3396" s="4">
        <v>103</v>
      </c>
      <c r="C3396" s="6">
        <v>11019116</v>
      </c>
      <c r="D3396" t="s">
        <v>156</v>
      </c>
      <c r="E3396" t="s">
        <v>14</v>
      </c>
      <c r="F3396" t="s">
        <v>8825</v>
      </c>
      <c r="G3396" t="s">
        <v>1866</v>
      </c>
      <c r="H3396">
        <f t="shared" si="176"/>
        <v>0</v>
      </c>
      <c r="I3396">
        <f t="shared" si="177"/>
        <v>0</v>
      </c>
    </row>
    <row r="3397" spans="1:9" x14ac:dyDescent="0.25">
      <c r="A3397" s="4" t="str">
        <f t="shared" si="175"/>
        <v>GBIME</v>
      </c>
      <c r="B3397" s="4">
        <v>104</v>
      </c>
      <c r="C3397" s="6">
        <v>11019117</v>
      </c>
      <c r="D3397" t="s">
        <v>409</v>
      </c>
      <c r="E3397" t="s">
        <v>266</v>
      </c>
      <c r="F3397" t="s">
        <v>8827</v>
      </c>
      <c r="G3397" t="s">
        <v>8828</v>
      </c>
      <c r="H3397">
        <f t="shared" si="176"/>
        <v>0</v>
      </c>
      <c r="I3397">
        <f t="shared" si="177"/>
        <v>0</v>
      </c>
    </row>
    <row r="3398" spans="1:9" x14ac:dyDescent="0.25">
      <c r="A3398" s="4" t="str">
        <f t="shared" si="175"/>
        <v>GBIME</v>
      </c>
      <c r="B3398" s="4">
        <v>105</v>
      </c>
      <c r="C3398" s="6">
        <v>11019118</v>
      </c>
      <c r="D3398" t="s">
        <v>8830</v>
      </c>
      <c r="E3398" t="s">
        <v>1201</v>
      </c>
      <c r="F3398" t="s">
        <v>8831</v>
      </c>
      <c r="G3398" t="s">
        <v>8832</v>
      </c>
      <c r="H3398">
        <f t="shared" si="176"/>
        <v>0</v>
      </c>
      <c r="I3398">
        <f t="shared" si="177"/>
        <v>0</v>
      </c>
    </row>
    <row r="3399" spans="1:9" x14ac:dyDescent="0.25">
      <c r="A3399" s="4" t="str">
        <f t="shared" si="175"/>
        <v>GBIME</v>
      </c>
      <c r="B3399" s="4">
        <v>106</v>
      </c>
      <c r="C3399" s="6">
        <v>11019119</v>
      </c>
      <c r="D3399" t="s">
        <v>6137</v>
      </c>
      <c r="E3399" t="s">
        <v>123</v>
      </c>
      <c r="F3399" t="s">
        <v>8834</v>
      </c>
      <c r="G3399" t="s">
        <v>8835</v>
      </c>
      <c r="H3399">
        <f t="shared" si="176"/>
        <v>0</v>
      </c>
      <c r="I3399">
        <f t="shared" si="177"/>
        <v>0</v>
      </c>
    </row>
    <row r="3400" spans="1:9" x14ac:dyDescent="0.25">
      <c r="A3400" s="4" t="str">
        <f t="shared" si="175"/>
        <v>GBIME</v>
      </c>
      <c r="B3400" s="4">
        <v>107</v>
      </c>
      <c r="C3400" s="6">
        <v>11019120</v>
      </c>
      <c r="D3400" t="s">
        <v>8837</v>
      </c>
      <c r="E3400" t="s">
        <v>79</v>
      </c>
      <c r="F3400" t="s">
        <v>8838</v>
      </c>
      <c r="G3400" t="s">
        <v>8839</v>
      </c>
      <c r="H3400">
        <f t="shared" si="176"/>
        <v>0</v>
      </c>
      <c r="I3400">
        <f t="shared" si="177"/>
        <v>0</v>
      </c>
    </row>
    <row r="3401" spans="1:9" x14ac:dyDescent="0.25">
      <c r="A3401" s="4" t="str">
        <f t="shared" si="175"/>
        <v>GBIME</v>
      </c>
      <c r="B3401" s="4">
        <v>108</v>
      </c>
      <c r="C3401" s="6">
        <v>11019121</v>
      </c>
      <c r="D3401" t="s">
        <v>8841</v>
      </c>
      <c r="E3401" t="s">
        <v>733</v>
      </c>
      <c r="F3401" t="s">
        <v>8842</v>
      </c>
      <c r="G3401" t="s">
        <v>8843</v>
      </c>
      <c r="H3401">
        <f t="shared" si="176"/>
        <v>0</v>
      </c>
      <c r="I3401">
        <f t="shared" si="177"/>
        <v>0</v>
      </c>
    </row>
    <row r="3402" spans="1:9" x14ac:dyDescent="0.25">
      <c r="A3402" s="4" t="str">
        <f t="shared" si="175"/>
        <v>GBIME</v>
      </c>
      <c r="B3402" s="4">
        <v>109</v>
      </c>
      <c r="C3402" s="6">
        <v>11019122</v>
      </c>
      <c r="D3402" t="s">
        <v>8845</v>
      </c>
      <c r="E3402" t="s">
        <v>1735</v>
      </c>
      <c r="F3402" t="s">
        <v>8846</v>
      </c>
      <c r="G3402" t="s">
        <v>8843</v>
      </c>
      <c r="H3402">
        <f t="shared" si="176"/>
        <v>0</v>
      </c>
      <c r="I3402">
        <f t="shared" si="177"/>
        <v>0</v>
      </c>
    </row>
    <row r="3403" spans="1:9" x14ac:dyDescent="0.25">
      <c r="A3403" s="4" t="str">
        <f t="shared" si="175"/>
        <v>GBIME</v>
      </c>
      <c r="B3403" s="4">
        <v>110</v>
      </c>
      <c r="C3403" s="6">
        <v>11019123</v>
      </c>
      <c r="D3403" t="s">
        <v>1260</v>
      </c>
      <c r="E3403" t="s">
        <v>14</v>
      </c>
      <c r="F3403" t="s">
        <v>8848</v>
      </c>
      <c r="G3403" t="s">
        <v>8843</v>
      </c>
      <c r="H3403">
        <f t="shared" si="176"/>
        <v>0</v>
      </c>
      <c r="I3403">
        <f t="shared" si="177"/>
        <v>0</v>
      </c>
    </row>
    <row r="3404" spans="1:9" x14ac:dyDescent="0.25">
      <c r="A3404" s="4" t="str">
        <f t="shared" si="175"/>
        <v>GBIME</v>
      </c>
      <c r="B3404" s="4">
        <v>111</v>
      </c>
      <c r="C3404" s="6">
        <v>11019124</v>
      </c>
      <c r="D3404" t="s">
        <v>3785</v>
      </c>
      <c r="E3404" t="s">
        <v>31</v>
      </c>
      <c r="F3404" t="s">
        <v>4095</v>
      </c>
      <c r="G3404" t="s">
        <v>8843</v>
      </c>
      <c r="H3404">
        <f t="shared" si="176"/>
        <v>0</v>
      </c>
      <c r="I3404">
        <f t="shared" si="177"/>
        <v>0</v>
      </c>
    </row>
    <row r="3405" spans="1:9" x14ac:dyDescent="0.25">
      <c r="A3405" s="4" t="str">
        <f t="shared" si="175"/>
        <v>GBIME</v>
      </c>
      <c r="B3405" s="4">
        <v>112</v>
      </c>
      <c r="C3405" s="6">
        <v>11019125</v>
      </c>
      <c r="D3405" t="s">
        <v>922</v>
      </c>
      <c r="E3405" t="s">
        <v>14</v>
      </c>
      <c r="F3405" t="s">
        <v>8851</v>
      </c>
      <c r="G3405" t="s">
        <v>8843</v>
      </c>
      <c r="H3405">
        <f t="shared" si="176"/>
        <v>0</v>
      </c>
      <c r="I3405">
        <f t="shared" si="177"/>
        <v>0</v>
      </c>
    </row>
    <row r="3406" spans="1:9" x14ac:dyDescent="0.25">
      <c r="A3406" s="4" t="str">
        <f t="shared" si="175"/>
        <v>GBIME</v>
      </c>
      <c r="B3406" s="4">
        <v>113</v>
      </c>
      <c r="C3406" s="6">
        <v>11019126</v>
      </c>
      <c r="D3406" t="s">
        <v>2501</v>
      </c>
      <c r="E3406" t="s">
        <v>14</v>
      </c>
      <c r="F3406" t="s">
        <v>3896</v>
      </c>
      <c r="G3406" t="s">
        <v>8853</v>
      </c>
      <c r="H3406">
        <f t="shared" si="176"/>
        <v>0</v>
      </c>
      <c r="I3406">
        <f t="shared" si="177"/>
        <v>0</v>
      </c>
    </row>
    <row r="3407" spans="1:9" x14ac:dyDescent="0.25">
      <c r="A3407" s="4" t="str">
        <f t="shared" si="175"/>
        <v>GBIME</v>
      </c>
      <c r="B3407" s="4">
        <v>114</v>
      </c>
      <c r="C3407" s="6">
        <v>11019127</v>
      </c>
      <c r="D3407" t="s">
        <v>90</v>
      </c>
      <c r="E3407" t="s">
        <v>91</v>
      </c>
      <c r="F3407" t="s">
        <v>2768</v>
      </c>
      <c r="G3407" t="s">
        <v>8853</v>
      </c>
      <c r="H3407">
        <f t="shared" si="176"/>
        <v>0</v>
      </c>
      <c r="I3407">
        <f t="shared" si="177"/>
        <v>0</v>
      </c>
    </row>
    <row r="3408" spans="1:9" x14ac:dyDescent="0.25">
      <c r="A3408" s="4" t="str">
        <f t="shared" si="175"/>
        <v>GBIME</v>
      </c>
      <c r="B3408" s="4">
        <v>115</v>
      </c>
      <c r="C3408" s="6">
        <v>11019128</v>
      </c>
      <c r="D3408" t="s">
        <v>1644</v>
      </c>
      <c r="E3408" t="s">
        <v>1201</v>
      </c>
      <c r="F3408" t="s">
        <v>7782</v>
      </c>
      <c r="G3408" t="s">
        <v>4685</v>
      </c>
      <c r="H3408">
        <f t="shared" si="176"/>
        <v>0</v>
      </c>
      <c r="I3408">
        <f t="shared" si="177"/>
        <v>0</v>
      </c>
    </row>
    <row r="3409" spans="1:9" x14ac:dyDescent="0.25">
      <c r="A3409" s="4" t="str">
        <f t="shared" si="175"/>
        <v>GBIME</v>
      </c>
      <c r="B3409" s="4">
        <v>116</v>
      </c>
      <c r="C3409" s="6">
        <v>11019129</v>
      </c>
      <c r="D3409" t="s">
        <v>3987</v>
      </c>
      <c r="E3409" t="s">
        <v>55</v>
      </c>
      <c r="F3409" t="s">
        <v>3988</v>
      </c>
      <c r="G3409" t="s">
        <v>4685</v>
      </c>
      <c r="H3409">
        <f t="shared" si="176"/>
        <v>0</v>
      </c>
      <c r="I3409">
        <f t="shared" si="177"/>
        <v>0</v>
      </c>
    </row>
    <row r="3410" spans="1:9" x14ac:dyDescent="0.25">
      <c r="A3410" s="4" t="str">
        <f t="shared" si="175"/>
        <v>GBIME</v>
      </c>
      <c r="B3410" s="4">
        <v>117</v>
      </c>
      <c r="C3410" s="6">
        <v>11019130</v>
      </c>
      <c r="D3410" t="s">
        <v>1186</v>
      </c>
      <c r="E3410" t="s">
        <v>112</v>
      </c>
      <c r="F3410" t="s">
        <v>1187</v>
      </c>
      <c r="G3410" t="s">
        <v>4685</v>
      </c>
      <c r="H3410">
        <f t="shared" si="176"/>
        <v>0</v>
      </c>
      <c r="I3410">
        <f t="shared" si="177"/>
        <v>0</v>
      </c>
    </row>
    <row r="3411" spans="1:9" x14ac:dyDescent="0.25">
      <c r="A3411" s="4" t="str">
        <f t="shared" si="175"/>
        <v>GBIME</v>
      </c>
      <c r="B3411" s="4">
        <v>118</v>
      </c>
      <c r="C3411" s="6">
        <v>11019131</v>
      </c>
      <c r="D3411" t="s">
        <v>8859</v>
      </c>
      <c r="E3411" t="s">
        <v>1750</v>
      </c>
      <c r="F3411" t="s">
        <v>8860</v>
      </c>
      <c r="G3411" t="s">
        <v>4685</v>
      </c>
      <c r="H3411">
        <f t="shared" si="176"/>
        <v>0</v>
      </c>
      <c r="I3411">
        <f t="shared" si="177"/>
        <v>0</v>
      </c>
    </row>
    <row r="3412" spans="1:9" x14ac:dyDescent="0.25">
      <c r="A3412" s="4" t="str">
        <f t="shared" si="175"/>
        <v>GBIME</v>
      </c>
      <c r="B3412" s="4">
        <v>119</v>
      </c>
      <c r="C3412" s="6">
        <v>11019132</v>
      </c>
      <c r="D3412" t="s">
        <v>990</v>
      </c>
      <c r="E3412" t="s">
        <v>14</v>
      </c>
      <c r="F3412" t="s">
        <v>8862</v>
      </c>
      <c r="G3412" t="s">
        <v>4685</v>
      </c>
      <c r="H3412">
        <f t="shared" si="176"/>
        <v>0</v>
      </c>
      <c r="I3412">
        <f t="shared" si="177"/>
        <v>0</v>
      </c>
    </row>
    <row r="3413" spans="1:9" x14ac:dyDescent="0.25">
      <c r="A3413" s="4" t="str">
        <f t="shared" si="175"/>
        <v>GBIME</v>
      </c>
      <c r="B3413" s="4">
        <v>120</v>
      </c>
      <c r="C3413" s="6">
        <v>11019133</v>
      </c>
      <c r="D3413" t="s">
        <v>3713</v>
      </c>
      <c r="E3413" t="s">
        <v>14</v>
      </c>
      <c r="F3413" t="s">
        <v>2654</v>
      </c>
      <c r="G3413" t="s">
        <v>4685</v>
      </c>
      <c r="H3413">
        <f t="shared" si="176"/>
        <v>0</v>
      </c>
      <c r="I3413">
        <f t="shared" si="177"/>
        <v>0</v>
      </c>
    </row>
    <row r="3414" spans="1:9" x14ac:dyDescent="0.25">
      <c r="A3414" s="4" t="str">
        <f t="shared" si="175"/>
        <v>GBIME</v>
      </c>
      <c r="B3414" s="4">
        <v>121</v>
      </c>
      <c r="C3414" s="6">
        <v>11019134</v>
      </c>
      <c r="D3414" t="s">
        <v>947</v>
      </c>
      <c r="E3414" t="s">
        <v>49</v>
      </c>
      <c r="F3414" t="s">
        <v>8865</v>
      </c>
      <c r="G3414" t="s">
        <v>1986</v>
      </c>
      <c r="H3414">
        <f t="shared" si="176"/>
        <v>0</v>
      </c>
      <c r="I3414">
        <f t="shared" si="177"/>
        <v>0</v>
      </c>
    </row>
    <row r="3415" spans="1:9" x14ac:dyDescent="0.25">
      <c r="A3415" s="4" t="str">
        <f t="shared" si="175"/>
        <v>GBIME</v>
      </c>
      <c r="B3415" s="4">
        <v>122</v>
      </c>
      <c r="C3415" s="6">
        <v>11019135</v>
      </c>
      <c r="D3415" t="s">
        <v>8867</v>
      </c>
      <c r="E3415" t="s">
        <v>1758</v>
      </c>
      <c r="F3415" t="s">
        <v>8868</v>
      </c>
      <c r="G3415" t="s">
        <v>1986</v>
      </c>
      <c r="H3415">
        <f t="shared" si="176"/>
        <v>0</v>
      </c>
      <c r="I3415">
        <f t="shared" si="177"/>
        <v>0</v>
      </c>
    </row>
    <row r="3416" spans="1:9" x14ac:dyDescent="0.25">
      <c r="A3416" s="4" t="str">
        <f t="shared" si="175"/>
        <v>GBIME</v>
      </c>
      <c r="B3416" s="4">
        <v>123</v>
      </c>
      <c r="C3416" s="6">
        <v>11019136</v>
      </c>
      <c r="D3416" t="s">
        <v>8870</v>
      </c>
      <c r="E3416" t="s">
        <v>67</v>
      </c>
      <c r="F3416" t="s">
        <v>8871</v>
      </c>
      <c r="G3416" t="s">
        <v>2537</v>
      </c>
      <c r="H3416">
        <f t="shared" si="176"/>
        <v>0</v>
      </c>
      <c r="I3416">
        <f t="shared" si="177"/>
        <v>0</v>
      </c>
    </row>
    <row r="3417" spans="1:9" x14ac:dyDescent="0.25">
      <c r="A3417" s="4" t="str">
        <f t="shared" si="175"/>
        <v>GBIME</v>
      </c>
      <c r="B3417" s="4">
        <v>124</v>
      </c>
      <c r="C3417" s="6">
        <v>11019137</v>
      </c>
      <c r="D3417" t="s">
        <v>3658</v>
      </c>
      <c r="E3417" t="s">
        <v>43</v>
      </c>
      <c r="F3417" t="s">
        <v>3659</v>
      </c>
      <c r="G3417" t="s">
        <v>2537</v>
      </c>
      <c r="H3417">
        <f t="shared" si="176"/>
        <v>0</v>
      </c>
      <c r="I3417">
        <f t="shared" si="177"/>
        <v>0</v>
      </c>
    </row>
    <row r="3418" spans="1:9" x14ac:dyDescent="0.25">
      <c r="A3418" s="4" t="str">
        <f t="shared" si="175"/>
        <v>GBIME</v>
      </c>
      <c r="B3418" s="4">
        <v>125</v>
      </c>
      <c r="C3418" s="6">
        <v>11019138</v>
      </c>
      <c r="D3418" t="s">
        <v>8874</v>
      </c>
      <c r="E3418" t="s">
        <v>112</v>
      </c>
      <c r="F3418" t="s">
        <v>8875</v>
      </c>
      <c r="G3418" t="s">
        <v>2537</v>
      </c>
      <c r="H3418">
        <f t="shared" si="176"/>
        <v>0</v>
      </c>
      <c r="I3418">
        <f t="shared" si="177"/>
        <v>0</v>
      </c>
    </row>
    <row r="3419" spans="1:9" x14ac:dyDescent="0.25">
      <c r="A3419" s="4" t="str">
        <f t="shared" si="175"/>
        <v>GBIME</v>
      </c>
      <c r="B3419" s="4">
        <v>126</v>
      </c>
      <c r="C3419" s="6">
        <v>11019139</v>
      </c>
      <c r="D3419" t="s">
        <v>8877</v>
      </c>
      <c r="E3419" t="s">
        <v>37</v>
      </c>
      <c r="F3419" t="s">
        <v>8878</v>
      </c>
      <c r="G3419" t="s">
        <v>2537</v>
      </c>
      <c r="H3419">
        <f t="shared" si="176"/>
        <v>0</v>
      </c>
      <c r="I3419">
        <f t="shared" si="177"/>
        <v>0</v>
      </c>
    </row>
    <row r="3420" spans="1:9" x14ac:dyDescent="0.25">
      <c r="A3420" s="4" t="str">
        <f t="shared" si="175"/>
        <v>GBIME</v>
      </c>
      <c r="B3420" s="4">
        <v>127</v>
      </c>
      <c r="C3420" s="6">
        <v>11019140</v>
      </c>
      <c r="D3420" t="s">
        <v>8880</v>
      </c>
      <c r="E3420" t="s">
        <v>1750</v>
      </c>
      <c r="F3420" t="s">
        <v>8881</v>
      </c>
      <c r="G3420" t="s">
        <v>2537</v>
      </c>
      <c r="H3420">
        <f t="shared" si="176"/>
        <v>0</v>
      </c>
      <c r="I3420">
        <f t="shared" si="177"/>
        <v>0</v>
      </c>
    </row>
    <row r="3421" spans="1:9" x14ac:dyDescent="0.25">
      <c r="A3421" s="4" t="str">
        <f t="shared" si="175"/>
        <v>GBIME</v>
      </c>
      <c r="B3421" s="4">
        <v>128</v>
      </c>
      <c r="C3421" s="6">
        <v>11019141</v>
      </c>
      <c r="D3421" t="s">
        <v>8883</v>
      </c>
      <c r="E3421" t="s">
        <v>517</v>
      </c>
      <c r="F3421" t="s">
        <v>8884</v>
      </c>
      <c r="G3421" t="s">
        <v>2537</v>
      </c>
      <c r="H3421">
        <f t="shared" si="176"/>
        <v>0</v>
      </c>
      <c r="I3421">
        <f t="shared" si="177"/>
        <v>0</v>
      </c>
    </row>
    <row r="3422" spans="1:9" x14ac:dyDescent="0.25">
      <c r="A3422" s="4" t="str">
        <f t="shared" si="175"/>
        <v>GBIME</v>
      </c>
      <c r="B3422" s="4">
        <v>129</v>
      </c>
      <c r="C3422" s="6">
        <v>11019142</v>
      </c>
      <c r="D3422" t="s">
        <v>8886</v>
      </c>
      <c r="E3422" t="s">
        <v>1735</v>
      </c>
      <c r="F3422" t="s">
        <v>8887</v>
      </c>
      <c r="G3422" t="s">
        <v>2537</v>
      </c>
      <c r="H3422">
        <f t="shared" si="176"/>
        <v>0</v>
      </c>
      <c r="I3422">
        <f t="shared" si="177"/>
        <v>0</v>
      </c>
    </row>
    <row r="3423" spans="1:9" x14ac:dyDescent="0.25">
      <c r="A3423" s="4" t="str">
        <f t="shared" ref="A3423:A3486" si="178">A3422</f>
        <v>GBIME</v>
      </c>
      <c r="B3423" s="4">
        <v>130</v>
      </c>
      <c r="C3423" s="6">
        <v>11019143</v>
      </c>
      <c r="D3423" t="s">
        <v>8889</v>
      </c>
      <c r="E3423" t="s">
        <v>183</v>
      </c>
      <c r="F3423" t="s">
        <v>8890</v>
      </c>
      <c r="G3423" t="s">
        <v>8891</v>
      </c>
      <c r="H3423">
        <f t="shared" si="176"/>
        <v>0</v>
      </c>
      <c r="I3423">
        <f t="shared" si="177"/>
        <v>0</v>
      </c>
    </row>
    <row r="3424" spans="1:9" x14ac:dyDescent="0.25">
      <c r="A3424" s="4" t="str">
        <f t="shared" si="178"/>
        <v>GBIME</v>
      </c>
      <c r="B3424" s="4">
        <v>131</v>
      </c>
      <c r="C3424" s="6">
        <v>11019144</v>
      </c>
      <c r="D3424" t="s">
        <v>8893</v>
      </c>
      <c r="E3424" t="s">
        <v>91</v>
      </c>
      <c r="F3424" t="s">
        <v>8894</v>
      </c>
      <c r="G3424" t="s">
        <v>8891</v>
      </c>
      <c r="H3424">
        <f t="shared" si="176"/>
        <v>0</v>
      </c>
      <c r="I3424">
        <f t="shared" si="177"/>
        <v>0</v>
      </c>
    </row>
    <row r="3425" spans="1:9" x14ac:dyDescent="0.25">
      <c r="A3425" s="4" t="str">
        <f t="shared" si="178"/>
        <v>GBIME</v>
      </c>
      <c r="B3425" s="4">
        <v>132</v>
      </c>
      <c r="C3425" s="6">
        <v>11019145</v>
      </c>
      <c r="D3425" t="s">
        <v>8896</v>
      </c>
      <c r="E3425" t="s">
        <v>807</v>
      </c>
      <c r="F3425" t="s">
        <v>8897</v>
      </c>
      <c r="G3425" t="s">
        <v>5342</v>
      </c>
      <c r="H3425">
        <f t="shared" si="176"/>
        <v>0</v>
      </c>
      <c r="I3425">
        <f t="shared" si="177"/>
        <v>0</v>
      </c>
    </row>
    <row r="3426" spans="1:9" x14ac:dyDescent="0.25">
      <c r="A3426" s="4" t="str">
        <f t="shared" si="178"/>
        <v>GBIME</v>
      </c>
      <c r="B3426" s="4">
        <v>133</v>
      </c>
      <c r="C3426" s="6">
        <v>11019146</v>
      </c>
      <c r="D3426" t="s">
        <v>1178</v>
      </c>
      <c r="E3426" t="s">
        <v>425</v>
      </c>
      <c r="F3426" t="s">
        <v>1179</v>
      </c>
      <c r="G3426" t="s">
        <v>8899</v>
      </c>
      <c r="H3426">
        <f t="shared" si="176"/>
        <v>0</v>
      </c>
      <c r="I3426">
        <f t="shared" si="177"/>
        <v>0</v>
      </c>
    </row>
    <row r="3427" spans="1:9" x14ac:dyDescent="0.25">
      <c r="A3427" s="4" t="str">
        <f t="shared" si="178"/>
        <v>GBIME</v>
      </c>
      <c r="B3427" s="4">
        <v>134</v>
      </c>
      <c r="C3427" s="6">
        <v>11019147</v>
      </c>
      <c r="D3427" t="s">
        <v>922</v>
      </c>
      <c r="E3427" t="s">
        <v>14</v>
      </c>
      <c r="F3427" t="s">
        <v>4033</v>
      </c>
      <c r="G3427" t="s">
        <v>8901</v>
      </c>
      <c r="H3427">
        <f t="shared" si="176"/>
        <v>0</v>
      </c>
      <c r="I3427">
        <f t="shared" si="177"/>
        <v>0</v>
      </c>
    </row>
    <row r="3428" spans="1:9" x14ac:dyDescent="0.25">
      <c r="A3428" s="4" t="str">
        <f t="shared" si="178"/>
        <v>GBIME</v>
      </c>
      <c r="B3428" s="4">
        <v>135</v>
      </c>
      <c r="C3428" s="6">
        <v>11019148</v>
      </c>
      <c r="D3428" t="s">
        <v>1217</v>
      </c>
      <c r="E3428" t="s">
        <v>329</v>
      </c>
      <c r="F3428" t="s">
        <v>3505</v>
      </c>
      <c r="G3428" t="s">
        <v>6535</v>
      </c>
      <c r="H3428">
        <f t="shared" si="176"/>
        <v>0</v>
      </c>
      <c r="I3428">
        <f t="shared" si="177"/>
        <v>0</v>
      </c>
    </row>
    <row r="3429" spans="1:9" x14ac:dyDescent="0.25">
      <c r="A3429" s="4" t="str">
        <f t="shared" si="178"/>
        <v>GBIME</v>
      </c>
      <c r="B3429" s="4">
        <v>136</v>
      </c>
      <c r="C3429" s="6">
        <v>11019149</v>
      </c>
      <c r="D3429" t="s">
        <v>8904</v>
      </c>
      <c r="E3429" t="s">
        <v>572</v>
      </c>
      <c r="F3429" t="s">
        <v>8905</v>
      </c>
      <c r="G3429" t="s">
        <v>8906</v>
      </c>
      <c r="H3429">
        <f t="shared" si="176"/>
        <v>0</v>
      </c>
      <c r="I3429">
        <f t="shared" si="177"/>
        <v>0</v>
      </c>
    </row>
    <row r="3430" spans="1:9" x14ac:dyDescent="0.25">
      <c r="A3430" s="4" t="str">
        <f t="shared" si="178"/>
        <v>GBIME</v>
      </c>
      <c r="B3430" s="4">
        <v>137</v>
      </c>
      <c r="C3430" s="6">
        <v>11019150</v>
      </c>
      <c r="D3430" t="s">
        <v>1462</v>
      </c>
      <c r="E3430" t="s">
        <v>637</v>
      </c>
      <c r="F3430" t="s">
        <v>3865</v>
      </c>
      <c r="G3430" t="s">
        <v>8908</v>
      </c>
      <c r="H3430">
        <f t="shared" si="176"/>
        <v>0</v>
      </c>
      <c r="I3430">
        <f t="shared" si="177"/>
        <v>0</v>
      </c>
    </row>
    <row r="3431" spans="1:9" x14ac:dyDescent="0.25">
      <c r="A3431" s="4" t="str">
        <f t="shared" si="178"/>
        <v>GBIME</v>
      </c>
      <c r="B3431" s="4">
        <v>138</v>
      </c>
      <c r="C3431" s="6">
        <v>11019151</v>
      </c>
      <c r="D3431" t="s">
        <v>859</v>
      </c>
      <c r="E3431" t="s">
        <v>55</v>
      </c>
      <c r="F3431" t="s">
        <v>8910</v>
      </c>
      <c r="G3431" t="s">
        <v>8911</v>
      </c>
      <c r="H3431">
        <f t="shared" si="176"/>
        <v>0</v>
      </c>
      <c r="I3431">
        <f t="shared" si="177"/>
        <v>0</v>
      </c>
    </row>
    <row r="3432" spans="1:9" x14ac:dyDescent="0.25">
      <c r="A3432" s="4" t="str">
        <f t="shared" si="178"/>
        <v>GBIME</v>
      </c>
      <c r="B3432" s="4">
        <v>139</v>
      </c>
      <c r="C3432" s="6">
        <v>11019152</v>
      </c>
      <c r="D3432" t="s">
        <v>1577</v>
      </c>
      <c r="E3432" t="s">
        <v>172</v>
      </c>
      <c r="F3432" t="s">
        <v>8913</v>
      </c>
      <c r="G3432" t="s">
        <v>8911</v>
      </c>
      <c r="H3432">
        <f t="shared" si="176"/>
        <v>0</v>
      </c>
      <c r="I3432">
        <f t="shared" si="177"/>
        <v>0</v>
      </c>
    </row>
    <row r="3433" spans="1:9" x14ac:dyDescent="0.25">
      <c r="A3433" s="4" t="str">
        <f t="shared" si="178"/>
        <v>GBIME</v>
      </c>
      <c r="B3433" s="4">
        <v>140</v>
      </c>
      <c r="C3433" s="6">
        <v>11019153</v>
      </c>
      <c r="D3433" t="s">
        <v>156</v>
      </c>
      <c r="E3433" t="s">
        <v>14</v>
      </c>
      <c r="F3433" t="s">
        <v>8915</v>
      </c>
      <c r="G3433" t="s">
        <v>8911</v>
      </c>
      <c r="H3433">
        <f t="shared" si="176"/>
        <v>0</v>
      </c>
      <c r="I3433">
        <f t="shared" si="177"/>
        <v>0</v>
      </c>
    </row>
    <row r="3434" spans="1:9" x14ac:dyDescent="0.25">
      <c r="A3434" s="4" t="str">
        <f t="shared" si="178"/>
        <v>GBIME</v>
      </c>
      <c r="B3434" s="4">
        <v>141</v>
      </c>
      <c r="C3434" s="6">
        <v>11019154</v>
      </c>
      <c r="D3434" t="s">
        <v>947</v>
      </c>
      <c r="E3434" t="s">
        <v>49</v>
      </c>
      <c r="F3434" t="s">
        <v>8917</v>
      </c>
      <c r="G3434" t="s">
        <v>8911</v>
      </c>
      <c r="H3434">
        <f t="shared" si="176"/>
        <v>0</v>
      </c>
      <c r="I3434">
        <f t="shared" si="177"/>
        <v>0</v>
      </c>
    </row>
    <row r="3435" spans="1:9" x14ac:dyDescent="0.25">
      <c r="A3435" s="4" t="str">
        <f t="shared" si="178"/>
        <v>GBIME</v>
      </c>
      <c r="B3435" s="4">
        <v>142</v>
      </c>
      <c r="C3435" s="6">
        <v>11019155</v>
      </c>
      <c r="D3435" t="s">
        <v>7779</v>
      </c>
      <c r="E3435" t="s">
        <v>25</v>
      </c>
      <c r="F3435" t="s">
        <v>8919</v>
      </c>
      <c r="G3435" t="s">
        <v>8911</v>
      </c>
      <c r="H3435">
        <f t="shared" si="176"/>
        <v>0</v>
      </c>
      <c r="I3435">
        <f t="shared" si="177"/>
        <v>0</v>
      </c>
    </row>
    <row r="3436" spans="1:9" x14ac:dyDescent="0.25">
      <c r="A3436" s="4" t="str">
        <f t="shared" si="178"/>
        <v>GBIME</v>
      </c>
      <c r="B3436" s="4">
        <v>143</v>
      </c>
      <c r="C3436" s="6">
        <v>11019156</v>
      </c>
      <c r="D3436" t="s">
        <v>546</v>
      </c>
      <c r="E3436" t="s">
        <v>547</v>
      </c>
      <c r="F3436" t="s">
        <v>8921</v>
      </c>
      <c r="G3436" t="s">
        <v>8911</v>
      </c>
      <c r="H3436">
        <f t="shared" si="176"/>
        <v>0</v>
      </c>
      <c r="I3436">
        <f t="shared" si="177"/>
        <v>0</v>
      </c>
    </row>
    <row r="3437" spans="1:9" x14ac:dyDescent="0.25">
      <c r="A3437" s="4" t="str">
        <f t="shared" si="178"/>
        <v>GBIME</v>
      </c>
      <c r="B3437" s="4">
        <v>144</v>
      </c>
      <c r="C3437" s="6">
        <v>11019157</v>
      </c>
      <c r="D3437" t="s">
        <v>1775</v>
      </c>
      <c r="E3437" t="s">
        <v>425</v>
      </c>
      <c r="F3437" t="s">
        <v>8923</v>
      </c>
      <c r="G3437" t="s">
        <v>8911</v>
      </c>
      <c r="H3437">
        <f t="shared" si="176"/>
        <v>0</v>
      </c>
      <c r="I3437">
        <f t="shared" si="177"/>
        <v>0</v>
      </c>
    </row>
    <row r="3438" spans="1:9" x14ac:dyDescent="0.25">
      <c r="A3438" s="4" t="str">
        <f t="shared" si="178"/>
        <v>GBIME</v>
      </c>
      <c r="B3438" s="4">
        <v>145</v>
      </c>
      <c r="C3438" s="6">
        <v>11019158</v>
      </c>
      <c r="D3438" t="s">
        <v>3407</v>
      </c>
      <c r="E3438" t="s">
        <v>790</v>
      </c>
      <c r="F3438" t="s">
        <v>3599</v>
      </c>
      <c r="G3438" t="s">
        <v>3356</v>
      </c>
      <c r="H3438">
        <f t="shared" si="176"/>
        <v>0</v>
      </c>
      <c r="I3438">
        <f t="shared" si="177"/>
        <v>0</v>
      </c>
    </row>
    <row r="3439" spans="1:9" x14ac:dyDescent="0.25">
      <c r="A3439" s="4" t="str">
        <f t="shared" si="178"/>
        <v>GBIME</v>
      </c>
      <c r="B3439" s="4">
        <v>146</v>
      </c>
      <c r="C3439" s="6">
        <v>11019159</v>
      </c>
      <c r="D3439" t="s">
        <v>8926</v>
      </c>
      <c r="E3439" t="s">
        <v>517</v>
      </c>
      <c r="F3439" t="s">
        <v>8927</v>
      </c>
      <c r="G3439" t="s">
        <v>8928</v>
      </c>
      <c r="H3439">
        <f t="shared" si="176"/>
        <v>0</v>
      </c>
      <c r="I3439">
        <f t="shared" si="177"/>
        <v>0</v>
      </c>
    </row>
    <row r="3440" spans="1:9" x14ac:dyDescent="0.25">
      <c r="A3440" s="4" t="str">
        <f t="shared" si="178"/>
        <v>GBIME</v>
      </c>
      <c r="B3440" s="4">
        <v>147</v>
      </c>
      <c r="C3440" s="6">
        <v>11019160</v>
      </c>
      <c r="D3440" t="s">
        <v>8930</v>
      </c>
      <c r="E3440" t="s">
        <v>517</v>
      </c>
      <c r="F3440" t="s">
        <v>8931</v>
      </c>
      <c r="G3440" t="s">
        <v>8932</v>
      </c>
      <c r="H3440">
        <f t="shared" si="176"/>
        <v>0</v>
      </c>
      <c r="I3440">
        <f t="shared" si="177"/>
        <v>0</v>
      </c>
    </row>
    <row r="3441" spans="1:9" x14ac:dyDescent="0.25">
      <c r="A3441" s="4" t="str">
        <f t="shared" si="178"/>
        <v>GBIME</v>
      </c>
      <c r="B3441" s="4">
        <v>148</v>
      </c>
      <c r="C3441" s="6">
        <v>11019161</v>
      </c>
      <c r="D3441" t="s">
        <v>1860</v>
      </c>
      <c r="E3441" t="s">
        <v>189</v>
      </c>
      <c r="F3441" t="s">
        <v>8934</v>
      </c>
      <c r="G3441" t="s">
        <v>8935</v>
      </c>
      <c r="H3441">
        <f t="shared" si="176"/>
        <v>0</v>
      </c>
      <c r="I3441">
        <f t="shared" si="177"/>
        <v>0</v>
      </c>
    </row>
    <row r="3442" spans="1:9" x14ac:dyDescent="0.25">
      <c r="A3442" s="4" t="str">
        <f t="shared" si="178"/>
        <v>GBIME</v>
      </c>
      <c r="B3442" s="4">
        <v>149</v>
      </c>
      <c r="C3442" s="6">
        <v>11019162</v>
      </c>
      <c r="D3442" t="s">
        <v>8937</v>
      </c>
      <c r="E3442" t="s">
        <v>1735</v>
      </c>
      <c r="F3442" t="s">
        <v>8938</v>
      </c>
      <c r="G3442" t="s">
        <v>8939</v>
      </c>
      <c r="H3442">
        <f t="shared" si="176"/>
        <v>0</v>
      </c>
      <c r="I3442">
        <f t="shared" si="177"/>
        <v>0</v>
      </c>
    </row>
    <row r="3443" spans="1:9" x14ac:dyDescent="0.25">
      <c r="A3443" s="4" t="str">
        <f t="shared" si="178"/>
        <v>GBIME</v>
      </c>
      <c r="B3443" s="4">
        <v>150</v>
      </c>
      <c r="C3443" s="6">
        <v>11019163</v>
      </c>
      <c r="D3443" t="s">
        <v>3534</v>
      </c>
      <c r="E3443" t="s">
        <v>266</v>
      </c>
      <c r="F3443" t="s">
        <v>8941</v>
      </c>
      <c r="G3443" t="s">
        <v>729</v>
      </c>
      <c r="H3443">
        <f t="shared" si="176"/>
        <v>0</v>
      </c>
      <c r="I3443">
        <f t="shared" si="177"/>
        <v>0</v>
      </c>
    </row>
    <row r="3444" spans="1:9" x14ac:dyDescent="0.25">
      <c r="A3444" s="4" t="str">
        <f t="shared" si="178"/>
        <v>GBIME</v>
      </c>
      <c r="B3444" s="4">
        <v>151</v>
      </c>
      <c r="C3444" s="6">
        <v>11019164</v>
      </c>
      <c r="D3444" t="s">
        <v>441</v>
      </c>
      <c r="E3444" t="s">
        <v>183</v>
      </c>
      <c r="F3444" t="s">
        <v>8943</v>
      </c>
      <c r="G3444" t="s">
        <v>8944</v>
      </c>
      <c r="H3444">
        <f t="shared" si="176"/>
        <v>0</v>
      </c>
      <c r="I3444">
        <f t="shared" si="177"/>
        <v>0</v>
      </c>
    </row>
    <row r="3445" spans="1:9" x14ac:dyDescent="0.25">
      <c r="A3445" s="4" t="str">
        <f t="shared" si="178"/>
        <v>GBIME</v>
      </c>
      <c r="B3445" s="4">
        <v>152</v>
      </c>
      <c r="C3445" s="6">
        <v>11019165</v>
      </c>
      <c r="D3445" t="s">
        <v>727</v>
      </c>
      <c r="E3445" t="s">
        <v>339</v>
      </c>
      <c r="F3445" t="s">
        <v>8946</v>
      </c>
      <c r="G3445" t="s">
        <v>2070</v>
      </c>
      <c r="H3445">
        <f t="shared" si="176"/>
        <v>0</v>
      </c>
      <c r="I3445">
        <f t="shared" si="177"/>
        <v>0</v>
      </c>
    </row>
    <row r="3446" spans="1:9" x14ac:dyDescent="0.25">
      <c r="A3446" s="4" t="str">
        <f t="shared" si="178"/>
        <v>GBIME</v>
      </c>
      <c r="B3446" s="4">
        <v>153</v>
      </c>
      <c r="C3446" s="6">
        <v>11019166</v>
      </c>
      <c r="D3446" t="s">
        <v>990</v>
      </c>
      <c r="E3446" t="s">
        <v>14</v>
      </c>
      <c r="F3446" t="s">
        <v>8948</v>
      </c>
      <c r="G3446" t="s">
        <v>8949</v>
      </c>
      <c r="H3446">
        <f t="shared" si="176"/>
        <v>0</v>
      </c>
      <c r="I3446">
        <f t="shared" si="177"/>
        <v>0</v>
      </c>
    </row>
    <row r="3447" spans="1:9" x14ac:dyDescent="0.25">
      <c r="A3447" s="4" t="str">
        <f t="shared" si="178"/>
        <v>GBIME</v>
      </c>
      <c r="B3447" s="4">
        <v>154</v>
      </c>
      <c r="C3447" s="6">
        <v>11019167</v>
      </c>
      <c r="D3447" t="s">
        <v>208</v>
      </c>
      <c r="E3447" t="s">
        <v>14</v>
      </c>
      <c r="F3447" t="s">
        <v>8951</v>
      </c>
      <c r="G3447" t="s">
        <v>2080</v>
      </c>
      <c r="H3447">
        <f t="shared" si="176"/>
        <v>0</v>
      </c>
      <c r="I3447">
        <f t="shared" si="177"/>
        <v>0</v>
      </c>
    </row>
    <row r="3448" spans="1:9" x14ac:dyDescent="0.25">
      <c r="A3448" s="4" t="str">
        <f t="shared" si="178"/>
        <v>GBIME</v>
      </c>
      <c r="B3448" s="4">
        <v>155</v>
      </c>
      <c r="C3448" s="6">
        <v>11019168</v>
      </c>
      <c r="D3448" t="s">
        <v>156</v>
      </c>
      <c r="E3448" t="s">
        <v>14</v>
      </c>
      <c r="F3448" t="s">
        <v>8953</v>
      </c>
      <c r="G3448" t="s">
        <v>8954</v>
      </c>
      <c r="H3448">
        <f t="shared" si="176"/>
        <v>0</v>
      </c>
      <c r="I3448">
        <f t="shared" si="177"/>
        <v>0</v>
      </c>
    </row>
    <row r="3449" spans="1:9" x14ac:dyDescent="0.25">
      <c r="A3449" s="4" t="str">
        <f t="shared" si="178"/>
        <v>GBIME</v>
      </c>
      <c r="B3449" s="4">
        <v>156</v>
      </c>
      <c r="C3449" s="6">
        <v>11019169</v>
      </c>
      <c r="D3449" t="s">
        <v>922</v>
      </c>
      <c r="E3449" t="s">
        <v>14</v>
      </c>
      <c r="F3449" t="s">
        <v>8956</v>
      </c>
      <c r="G3449" t="s">
        <v>8957</v>
      </c>
      <c r="H3449">
        <f t="shared" si="176"/>
        <v>0</v>
      </c>
      <c r="I3449">
        <f t="shared" si="177"/>
        <v>0</v>
      </c>
    </row>
    <row r="3450" spans="1:9" x14ac:dyDescent="0.25">
      <c r="A3450" s="4" t="str">
        <f t="shared" si="178"/>
        <v>GBIME</v>
      </c>
      <c r="B3450" s="4">
        <v>157</v>
      </c>
      <c r="C3450" s="6">
        <v>11019170</v>
      </c>
      <c r="D3450" t="s">
        <v>156</v>
      </c>
      <c r="E3450" t="s">
        <v>14</v>
      </c>
      <c r="F3450" t="s">
        <v>8959</v>
      </c>
      <c r="G3450" t="s">
        <v>1891</v>
      </c>
      <c r="H3450">
        <f t="shared" si="176"/>
        <v>0</v>
      </c>
      <c r="I3450">
        <f t="shared" si="177"/>
        <v>0</v>
      </c>
    </row>
    <row r="3451" spans="1:9" x14ac:dyDescent="0.25">
      <c r="A3451" s="4" t="str">
        <f t="shared" si="178"/>
        <v>GBIME</v>
      </c>
      <c r="B3451" s="4">
        <v>158</v>
      </c>
      <c r="C3451" s="6">
        <v>11019171</v>
      </c>
      <c r="D3451" t="s">
        <v>8756</v>
      </c>
      <c r="E3451" t="s">
        <v>837</v>
      </c>
      <c r="F3451" t="s">
        <v>8961</v>
      </c>
      <c r="G3451" t="s">
        <v>4471</v>
      </c>
      <c r="H3451">
        <f t="shared" si="176"/>
        <v>0</v>
      </c>
      <c r="I3451">
        <f t="shared" si="177"/>
        <v>0</v>
      </c>
    </row>
    <row r="3452" spans="1:9" x14ac:dyDescent="0.25">
      <c r="A3452" s="4" t="str">
        <f t="shared" si="178"/>
        <v>GBIME</v>
      </c>
      <c r="B3452" s="4">
        <v>159</v>
      </c>
      <c r="C3452" s="6">
        <v>11019172</v>
      </c>
      <c r="D3452" t="s">
        <v>260</v>
      </c>
      <c r="E3452" t="s">
        <v>85</v>
      </c>
      <c r="F3452" t="s">
        <v>8943</v>
      </c>
      <c r="G3452" t="s">
        <v>8963</v>
      </c>
      <c r="H3452">
        <f t="shared" si="176"/>
        <v>0</v>
      </c>
      <c r="I3452">
        <f t="shared" si="177"/>
        <v>0</v>
      </c>
    </row>
    <row r="3453" spans="1:9" x14ac:dyDescent="0.25">
      <c r="A3453" s="4" t="str">
        <f t="shared" si="178"/>
        <v>GBIME</v>
      </c>
      <c r="B3453" s="4">
        <v>160</v>
      </c>
      <c r="C3453" s="6">
        <v>11019173</v>
      </c>
      <c r="D3453" t="s">
        <v>2844</v>
      </c>
      <c r="E3453" t="s">
        <v>97</v>
      </c>
      <c r="F3453" t="s">
        <v>8965</v>
      </c>
      <c r="G3453" t="s">
        <v>7308</v>
      </c>
      <c r="H3453">
        <f t="shared" si="176"/>
        <v>0</v>
      </c>
      <c r="I3453">
        <f t="shared" si="177"/>
        <v>0</v>
      </c>
    </row>
    <row r="3454" spans="1:9" x14ac:dyDescent="0.25">
      <c r="A3454" s="4" t="str">
        <f t="shared" si="178"/>
        <v>GBIME</v>
      </c>
      <c r="B3454" s="4">
        <v>161</v>
      </c>
      <c r="C3454" s="6">
        <v>11019174</v>
      </c>
      <c r="D3454" t="s">
        <v>156</v>
      </c>
      <c r="E3454" t="s">
        <v>14</v>
      </c>
      <c r="F3454" t="s">
        <v>8967</v>
      </c>
      <c r="G3454" t="s">
        <v>8963</v>
      </c>
      <c r="H3454">
        <f t="shared" si="176"/>
        <v>0</v>
      </c>
      <c r="I3454">
        <f t="shared" si="177"/>
        <v>0</v>
      </c>
    </row>
    <row r="3455" spans="1:9" x14ac:dyDescent="0.25">
      <c r="A3455" s="4" t="str">
        <f t="shared" si="178"/>
        <v>GBIME</v>
      </c>
      <c r="B3455" s="4">
        <v>162</v>
      </c>
      <c r="C3455" s="6">
        <v>11019175</v>
      </c>
      <c r="D3455" t="s">
        <v>156</v>
      </c>
      <c r="E3455" t="s">
        <v>14</v>
      </c>
      <c r="F3455" t="s">
        <v>8969</v>
      </c>
      <c r="G3455" t="s">
        <v>8963</v>
      </c>
      <c r="H3455">
        <f t="shared" si="176"/>
        <v>0</v>
      </c>
      <c r="I3455">
        <f t="shared" si="177"/>
        <v>0</v>
      </c>
    </row>
    <row r="3456" spans="1:9" x14ac:dyDescent="0.25">
      <c r="A3456" s="4" t="str">
        <f t="shared" si="178"/>
        <v>GBIME</v>
      </c>
      <c r="B3456" s="4">
        <v>163</v>
      </c>
      <c r="C3456" s="6">
        <v>11019176</v>
      </c>
      <c r="D3456" t="s">
        <v>1053</v>
      </c>
      <c r="E3456" t="s">
        <v>807</v>
      </c>
      <c r="F3456" t="s">
        <v>8971</v>
      </c>
      <c r="G3456" t="s">
        <v>8972</v>
      </c>
      <c r="H3456">
        <f t="shared" si="176"/>
        <v>0</v>
      </c>
      <c r="I3456">
        <f t="shared" si="177"/>
        <v>0</v>
      </c>
    </row>
    <row r="3457" spans="1:9" x14ac:dyDescent="0.25">
      <c r="A3457" s="4" t="str">
        <f t="shared" si="178"/>
        <v>GBIME</v>
      </c>
      <c r="B3457" s="4">
        <v>164</v>
      </c>
      <c r="C3457" s="6">
        <v>11019177</v>
      </c>
      <c r="D3457" t="s">
        <v>1632</v>
      </c>
      <c r="E3457" t="s">
        <v>49</v>
      </c>
      <c r="F3457" t="s">
        <v>8943</v>
      </c>
      <c r="G3457" t="s">
        <v>8974</v>
      </c>
      <c r="H3457">
        <f t="shared" si="176"/>
        <v>0</v>
      </c>
      <c r="I3457">
        <f t="shared" si="177"/>
        <v>0</v>
      </c>
    </row>
    <row r="3458" spans="1:9" x14ac:dyDescent="0.25">
      <c r="A3458" s="4" t="str">
        <f t="shared" si="178"/>
        <v>GBIME</v>
      </c>
      <c r="B3458" s="4">
        <v>165</v>
      </c>
      <c r="C3458" s="6">
        <v>11019178</v>
      </c>
      <c r="D3458" t="s">
        <v>2424</v>
      </c>
      <c r="E3458" t="s">
        <v>135</v>
      </c>
      <c r="F3458" t="s">
        <v>8976</v>
      </c>
      <c r="G3458" t="s">
        <v>8977</v>
      </c>
      <c r="H3458">
        <f t="shared" si="176"/>
        <v>0</v>
      </c>
      <c r="I3458">
        <f t="shared" si="177"/>
        <v>0</v>
      </c>
    </row>
    <row r="3459" spans="1:9" x14ac:dyDescent="0.25">
      <c r="A3459" s="4" t="str">
        <f t="shared" si="178"/>
        <v>GBIME</v>
      </c>
      <c r="B3459" s="4">
        <v>166</v>
      </c>
      <c r="C3459" s="6">
        <v>11019179</v>
      </c>
      <c r="D3459" t="s">
        <v>3655</v>
      </c>
      <c r="E3459" t="s">
        <v>14</v>
      </c>
      <c r="F3459" t="s">
        <v>8979</v>
      </c>
      <c r="G3459" t="s">
        <v>3261</v>
      </c>
      <c r="H3459">
        <f t="shared" ref="H3459:H3522" si="179">IF(A3459=A3458,0,1)</f>
        <v>0</v>
      </c>
      <c r="I3459">
        <f t="shared" ref="I3459:I3522" si="180">IF(B3459=1,1,0)</f>
        <v>0</v>
      </c>
    </row>
    <row r="3460" spans="1:9" x14ac:dyDescent="0.25">
      <c r="A3460" s="4" t="str">
        <f t="shared" si="178"/>
        <v>GBIME</v>
      </c>
      <c r="B3460" s="4">
        <v>167</v>
      </c>
      <c r="C3460" s="6">
        <v>11019180</v>
      </c>
      <c r="D3460" t="s">
        <v>1577</v>
      </c>
      <c r="E3460" t="s">
        <v>172</v>
      </c>
      <c r="F3460" t="s">
        <v>8981</v>
      </c>
      <c r="G3460" t="s">
        <v>8982</v>
      </c>
      <c r="H3460">
        <f t="shared" si="179"/>
        <v>0</v>
      </c>
      <c r="I3460">
        <f t="shared" si="180"/>
        <v>0</v>
      </c>
    </row>
    <row r="3461" spans="1:9" x14ac:dyDescent="0.25">
      <c r="A3461" s="4" t="str">
        <f t="shared" si="178"/>
        <v>GBIME</v>
      </c>
      <c r="B3461" s="4">
        <v>168</v>
      </c>
      <c r="C3461" s="6">
        <v>11019181</v>
      </c>
      <c r="D3461" t="s">
        <v>2823</v>
      </c>
      <c r="E3461" t="s">
        <v>43</v>
      </c>
      <c r="F3461" t="s">
        <v>8984</v>
      </c>
      <c r="G3461" t="s">
        <v>3261</v>
      </c>
      <c r="H3461">
        <f t="shared" si="179"/>
        <v>0</v>
      </c>
      <c r="I3461">
        <f t="shared" si="180"/>
        <v>0</v>
      </c>
    </row>
    <row r="3462" spans="1:9" x14ac:dyDescent="0.25">
      <c r="A3462" s="4" t="str">
        <f t="shared" si="178"/>
        <v>GBIME</v>
      </c>
      <c r="B3462" s="4">
        <v>169</v>
      </c>
      <c r="C3462" s="6">
        <v>11019182</v>
      </c>
      <c r="D3462" t="s">
        <v>5472</v>
      </c>
      <c r="E3462" t="s">
        <v>85</v>
      </c>
      <c r="F3462" t="s">
        <v>8984</v>
      </c>
      <c r="G3462" t="s">
        <v>3261</v>
      </c>
      <c r="H3462">
        <f t="shared" si="179"/>
        <v>0</v>
      </c>
      <c r="I3462">
        <f t="shared" si="180"/>
        <v>0</v>
      </c>
    </row>
    <row r="3463" spans="1:9" x14ac:dyDescent="0.25">
      <c r="A3463" s="4" t="str">
        <f t="shared" si="178"/>
        <v>GBIME</v>
      </c>
      <c r="B3463" s="4">
        <v>170</v>
      </c>
      <c r="C3463" s="6">
        <v>11019183</v>
      </c>
      <c r="D3463" t="s">
        <v>122</v>
      </c>
      <c r="E3463" t="s">
        <v>123</v>
      </c>
      <c r="F3463" t="s">
        <v>8984</v>
      </c>
      <c r="G3463" t="s">
        <v>3261</v>
      </c>
      <c r="H3463">
        <f t="shared" si="179"/>
        <v>0</v>
      </c>
      <c r="I3463">
        <f t="shared" si="180"/>
        <v>0</v>
      </c>
    </row>
    <row r="3464" spans="1:9" x14ac:dyDescent="0.25">
      <c r="A3464" s="4" t="str">
        <f t="shared" si="178"/>
        <v>GBIME</v>
      </c>
      <c r="B3464" s="4">
        <v>171</v>
      </c>
      <c r="C3464" s="6">
        <v>11019184</v>
      </c>
      <c r="D3464" t="s">
        <v>1537</v>
      </c>
      <c r="E3464" t="s">
        <v>785</v>
      </c>
      <c r="F3464" t="s">
        <v>2669</v>
      </c>
      <c r="G3464" t="s">
        <v>5582</v>
      </c>
      <c r="H3464">
        <f t="shared" si="179"/>
        <v>0</v>
      </c>
      <c r="I3464">
        <f t="shared" si="180"/>
        <v>0</v>
      </c>
    </row>
    <row r="3465" spans="1:9" x14ac:dyDescent="0.25">
      <c r="A3465" s="4" t="str">
        <f t="shared" si="178"/>
        <v>GBIME</v>
      </c>
      <c r="B3465" s="4">
        <v>172</v>
      </c>
      <c r="C3465" s="6">
        <v>11019185</v>
      </c>
      <c r="D3465" t="s">
        <v>8989</v>
      </c>
      <c r="E3465" t="s">
        <v>1196</v>
      </c>
      <c r="F3465" t="s">
        <v>8990</v>
      </c>
      <c r="G3465" t="s">
        <v>962</v>
      </c>
      <c r="H3465">
        <f t="shared" si="179"/>
        <v>0</v>
      </c>
      <c r="I3465">
        <f t="shared" si="180"/>
        <v>0</v>
      </c>
    </row>
    <row r="3466" spans="1:9" x14ac:dyDescent="0.25">
      <c r="A3466" s="4" t="str">
        <f t="shared" si="178"/>
        <v>GBIME</v>
      </c>
      <c r="B3466" s="4">
        <v>173</v>
      </c>
      <c r="C3466" s="6">
        <v>11019186</v>
      </c>
      <c r="D3466" t="s">
        <v>1072</v>
      </c>
      <c r="E3466" t="s">
        <v>1073</v>
      </c>
      <c r="F3466" t="s">
        <v>8992</v>
      </c>
      <c r="G3466" t="s">
        <v>8993</v>
      </c>
      <c r="H3466">
        <f t="shared" si="179"/>
        <v>0</v>
      </c>
      <c r="I3466">
        <f t="shared" si="180"/>
        <v>0</v>
      </c>
    </row>
    <row r="3467" spans="1:9" x14ac:dyDescent="0.25">
      <c r="A3467" s="4" t="str">
        <f t="shared" si="178"/>
        <v>GBIME</v>
      </c>
      <c r="B3467" s="4">
        <v>174</v>
      </c>
      <c r="C3467" s="6">
        <v>11019187</v>
      </c>
      <c r="D3467" t="s">
        <v>511</v>
      </c>
      <c r="E3467" t="s">
        <v>314</v>
      </c>
      <c r="F3467" t="s">
        <v>8971</v>
      </c>
      <c r="G3467" t="s">
        <v>949</v>
      </c>
      <c r="H3467">
        <f t="shared" si="179"/>
        <v>0</v>
      </c>
      <c r="I3467">
        <f t="shared" si="180"/>
        <v>0</v>
      </c>
    </row>
    <row r="3468" spans="1:9" x14ac:dyDescent="0.25">
      <c r="A3468" s="4" t="str">
        <f t="shared" si="178"/>
        <v>GBIME</v>
      </c>
      <c r="B3468" s="4">
        <v>175</v>
      </c>
      <c r="C3468" s="6">
        <v>11019188</v>
      </c>
      <c r="D3468" t="s">
        <v>1224</v>
      </c>
      <c r="E3468" t="s">
        <v>733</v>
      </c>
      <c r="F3468" t="s">
        <v>8996</v>
      </c>
      <c r="G3468" t="s">
        <v>8997</v>
      </c>
      <c r="H3468">
        <f t="shared" si="179"/>
        <v>0</v>
      </c>
      <c r="I3468">
        <f t="shared" si="180"/>
        <v>0</v>
      </c>
    </row>
    <row r="3469" spans="1:9" x14ac:dyDescent="0.25">
      <c r="A3469" s="4" t="str">
        <f t="shared" si="178"/>
        <v>GBIME</v>
      </c>
      <c r="B3469" s="4">
        <v>176</v>
      </c>
      <c r="C3469" s="6">
        <v>11019189</v>
      </c>
      <c r="D3469" t="s">
        <v>8999</v>
      </c>
      <c r="E3469" t="s">
        <v>339</v>
      </c>
      <c r="F3469" t="s">
        <v>9000</v>
      </c>
      <c r="G3469" t="s">
        <v>7742</v>
      </c>
      <c r="H3469">
        <f t="shared" si="179"/>
        <v>0</v>
      </c>
      <c r="I3469">
        <f t="shared" si="180"/>
        <v>0</v>
      </c>
    </row>
    <row r="3470" spans="1:9" x14ac:dyDescent="0.25">
      <c r="A3470" s="4" t="str">
        <f t="shared" si="178"/>
        <v>GBIME</v>
      </c>
      <c r="B3470" s="4">
        <v>177</v>
      </c>
      <c r="C3470" s="6">
        <v>11019190</v>
      </c>
      <c r="D3470" t="s">
        <v>338</v>
      </c>
      <c r="E3470" t="s">
        <v>339</v>
      </c>
      <c r="F3470" t="s">
        <v>9002</v>
      </c>
      <c r="G3470" t="s">
        <v>7742</v>
      </c>
      <c r="H3470">
        <f t="shared" si="179"/>
        <v>0</v>
      </c>
      <c r="I3470">
        <f t="shared" si="180"/>
        <v>0</v>
      </c>
    </row>
    <row r="3471" spans="1:9" x14ac:dyDescent="0.25">
      <c r="A3471" s="4" t="str">
        <f t="shared" si="178"/>
        <v>GBIME</v>
      </c>
      <c r="B3471" s="4">
        <v>178</v>
      </c>
      <c r="C3471" s="6">
        <v>11019191</v>
      </c>
      <c r="D3471" t="s">
        <v>532</v>
      </c>
      <c r="E3471" t="s">
        <v>533</v>
      </c>
      <c r="F3471" t="s">
        <v>3543</v>
      </c>
      <c r="G3471" t="s">
        <v>9004</v>
      </c>
      <c r="H3471">
        <f t="shared" si="179"/>
        <v>0</v>
      </c>
      <c r="I3471">
        <f t="shared" si="180"/>
        <v>0</v>
      </c>
    </row>
    <row r="3472" spans="1:9" x14ac:dyDescent="0.25">
      <c r="A3472" s="4" t="str">
        <f t="shared" si="178"/>
        <v>GBIME</v>
      </c>
      <c r="B3472" s="4">
        <v>179</v>
      </c>
      <c r="C3472" s="6">
        <v>11019192</v>
      </c>
      <c r="D3472" t="s">
        <v>1246</v>
      </c>
      <c r="E3472" t="s">
        <v>1247</v>
      </c>
      <c r="F3472" t="s">
        <v>3454</v>
      </c>
      <c r="G3472" t="s">
        <v>3374</v>
      </c>
      <c r="H3472">
        <f t="shared" si="179"/>
        <v>0</v>
      </c>
      <c r="I3472">
        <f t="shared" si="180"/>
        <v>0</v>
      </c>
    </row>
    <row r="3473" spans="1:9" x14ac:dyDescent="0.25">
      <c r="A3473" s="4" t="str">
        <f t="shared" si="178"/>
        <v>GBIME</v>
      </c>
      <c r="B3473" s="4">
        <v>180</v>
      </c>
      <c r="C3473" s="6">
        <v>11019194</v>
      </c>
      <c r="D3473" t="s">
        <v>5206</v>
      </c>
      <c r="E3473" t="s">
        <v>255</v>
      </c>
      <c r="F3473" t="s">
        <v>9007</v>
      </c>
      <c r="G3473" t="s">
        <v>9008</v>
      </c>
      <c r="H3473">
        <f t="shared" si="179"/>
        <v>0</v>
      </c>
      <c r="I3473">
        <f t="shared" si="180"/>
        <v>0</v>
      </c>
    </row>
    <row r="3474" spans="1:9" x14ac:dyDescent="0.25">
      <c r="A3474" s="4" t="str">
        <f t="shared" si="178"/>
        <v>GBIME</v>
      </c>
      <c r="B3474" s="4">
        <v>181</v>
      </c>
      <c r="C3474" s="6">
        <v>11019199</v>
      </c>
      <c r="D3474" t="s">
        <v>9010</v>
      </c>
      <c r="E3474" t="s">
        <v>339</v>
      </c>
      <c r="F3474" t="s">
        <v>9011</v>
      </c>
      <c r="G3474" t="s">
        <v>4201</v>
      </c>
      <c r="H3474">
        <f t="shared" si="179"/>
        <v>0</v>
      </c>
      <c r="I3474">
        <f t="shared" si="180"/>
        <v>0</v>
      </c>
    </row>
    <row r="3475" spans="1:9" x14ac:dyDescent="0.25">
      <c r="A3475" s="4" t="str">
        <f t="shared" si="178"/>
        <v>GBIME</v>
      </c>
      <c r="B3475" s="4">
        <v>182</v>
      </c>
      <c r="C3475" s="6">
        <v>11019200</v>
      </c>
      <c r="D3475" t="s">
        <v>2480</v>
      </c>
      <c r="E3475" t="s">
        <v>506</v>
      </c>
      <c r="F3475" t="s">
        <v>9013</v>
      </c>
      <c r="G3475" t="s">
        <v>983</v>
      </c>
      <c r="H3475">
        <f t="shared" si="179"/>
        <v>0</v>
      </c>
      <c r="I3475">
        <f t="shared" si="180"/>
        <v>0</v>
      </c>
    </row>
    <row r="3476" spans="1:9" x14ac:dyDescent="0.25">
      <c r="A3476" s="4" t="str">
        <f t="shared" si="178"/>
        <v>GBIME</v>
      </c>
      <c r="B3476" s="4">
        <v>183</v>
      </c>
      <c r="C3476" s="6">
        <v>11019201</v>
      </c>
      <c r="D3476" t="s">
        <v>7962</v>
      </c>
      <c r="E3476" t="s">
        <v>146</v>
      </c>
      <c r="F3476" t="s">
        <v>9015</v>
      </c>
      <c r="G3476" t="s">
        <v>2609</v>
      </c>
      <c r="H3476">
        <f t="shared" si="179"/>
        <v>0</v>
      </c>
      <c r="I3476">
        <f t="shared" si="180"/>
        <v>0</v>
      </c>
    </row>
    <row r="3477" spans="1:9" x14ac:dyDescent="0.25">
      <c r="A3477" s="4" t="str">
        <f t="shared" si="178"/>
        <v>GBIME</v>
      </c>
      <c r="B3477" s="4">
        <v>184</v>
      </c>
      <c r="C3477" s="6">
        <v>11019202</v>
      </c>
      <c r="D3477" t="s">
        <v>1525</v>
      </c>
      <c r="E3477" t="s">
        <v>1191</v>
      </c>
      <c r="F3477" t="s">
        <v>3546</v>
      </c>
      <c r="G3477" t="s">
        <v>9017</v>
      </c>
      <c r="H3477">
        <f t="shared" si="179"/>
        <v>0</v>
      </c>
      <c r="I3477">
        <f t="shared" si="180"/>
        <v>0</v>
      </c>
    </row>
    <row r="3478" spans="1:9" x14ac:dyDescent="0.25">
      <c r="A3478" s="4" t="str">
        <f t="shared" si="178"/>
        <v>GBIME</v>
      </c>
      <c r="B3478" s="4">
        <v>185</v>
      </c>
      <c r="C3478" s="6">
        <v>11019203</v>
      </c>
      <c r="D3478" t="s">
        <v>9019</v>
      </c>
      <c r="E3478" t="s">
        <v>266</v>
      </c>
      <c r="F3478" t="s">
        <v>9020</v>
      </c>
      <c r="G3478" t="s">
        <v>2349</v>
      </c>
      <c r="H3478">
        <f t="shared" si="179"/>
        <v>0</v>
      </c>
      <c r="I3478">
        <f t="shared" si="180"/>
        <v>0</v>
      </c>
    </row>
    <row r="3479" spans="1:9" x14ac:dyDescent="0.25">
      <c r="A3479" s="4" t="str">
        <f t="shared" si="178"/>
        <v>GBIME</v>
      </c>
      <c r="B3479" s="4">
        <v>186</v>
      </c>
      <c r="C3479" s="6">
        <v>11019204</v>
      </c>
      <c r="D3479" t="s">
        <v>9022</v>
      </c>
      <c r="E3479" t="s">
        <v>468</v>
      </c>
      <c r="F3479" t="s">
        <v>2467</v>
      </c>
      <c r="G3479" t="s">
        <v>9023</v>
      </c>
      <c r="H3479">
        <f t="shared" si="179"/>
        <v>0</v>
      </c>
      <c r="I3479">
        <f t="shared" si="180"/>
        <v>0</v>
      </c>
    </row>
    <row r="3480" spans="1:9" x14ac:dyDescent="0.25">
      <c r="A3480" s="4" t="str">
        <f t="shared" si="178"/>
        <v>GBIME</v>
      </c>
      <c r="B3480" s="4">
        <v>187</v>
      </c>
      <c r="C3480" s="6">
        <v>11019205</v>
      </c>
      <c r="D3480" t="s">
        <v>3170</v>
      </c>
      <c r="E3480" t="s">
        <v>1750</v>
      </c>
      <c r="F3480" t="s">
        <v>9025</v>
      </c>
      <c r="G3480" t="s">
        <v>9023</v>
      </c>
      <c r="H3480">
        <f t="shared" si="179"/>
        <v>0</v>
      </c>
      <c r="I3480">
        <f t="shared" si="180"/>
        <v>0</v>
      </c>
    </row>
    <row r="3481" spans="1:9" x14ac:dyDescent="0.25">
      <c r="A3481" s="4" t="str">
        <f t="shared" si="178"/>
        <v>GBIME</v>
      </c>
      <c r="B3481" s="4">
        <v>188</v>
      </c>
      <c r="C3481" s="6">
        <v>11019206</v>
      </c>
      <c r="D3481" t="s">
        <v>1714</v>
      </c>
      <c r="E3481" t="s">
        <v>61</v>
      </c>
      <c r="F3481" t="s">
        <v>9027</v>
      </c>
      <c r="G3481" t="s">
        <v>9023</v>
      </c>
      <c r="H3481">
        <f t="shared" si="179"/>
        <v>0</v>
      </c>
      <c r="I3481">
        <f t="shared" si="180"/>
        <v>0</v>
      </c>
    </row>
    <row r="3482" spans="1:9" x14ac:dyDescent="0.25">
      <c r="A3482" s="4" t="str">
        <f t="shared" si="178"/>
        <v>GBIME</v>
      </c>
      <c r="B3482" s="4">
        <v>189</v>
      </c>
      <c r="C3482" s="6">
        <v>11019207</v>
      </c>
      <c r="D3482" t="s">
        <v>990</v>
      </c>
      <c r="E3482" t="s">
        <v>14</v>
      </c>
      <c r="F3482" t="s">
        <v>9029</v>
      </c>
      <c r="G3482" t="s">
        <v>9030</v>
      </c>
      <c r="H3482">
        <f t="shared" si="179"/>
        <v>0</v>
      </c>
      <c r="I3482">
        <f t="shared" si="180"/>
        <v>0</v>
      </c>
    </row>
    <row r="3483" spans="1:9" x14ac:dyDescent="0.25">
      <c r="A3483" s="4" t="str">
        <f t="shared" si="178"/>
        <v>GBIME</v>
      </c>
      <c r="B3483" s="4">
        <v>190</v>
      </c>
      <c r="C3483" s="6">
        <v>11019208</v>
      </c>
      <c r="D3483" t="s">
        <v>542</v>
      </c>
      <c r="E3483" t="s">
        <v>49</v>
      </c>
      <c r="F3483" t="s">
        <v>9032</v>
      </c>
      <c r="G3483" t="s">
        <v>9030</v>
      </c>
      <c r="H3483">
        <f t="shared" si="179"/>
        <v>0</v>
      </c>
      <c r="I3483">
        <f t="shared" si="180"/>
        <v>0</v>
      </c>
    </row>
    <row r="3484" spans="1:9" x14ac:dyDescent="0.25">
      <c r="A3484" s="4" t="str">
        <f t="shared" si="178"/>
        <v>GBIME</v>
      </c>
      <c r="B3484" s="4">
        <v>191</v>
      </c>
      <c r="C3484" s="6">
        <v>11019210</v>
      </c>
      <c r="D3484" t="s">
        <v>9034</v>
      </c>
      <c r="E3484" t="s">
        <v>431</v>
      </c>
      <c r="F3484" t="s">
        <v>2854</v>
      </c>
      <c r="G3484" t="s">
        <v>9030</v>
      </c>
      <c r="H3484">
        <f t="shared" si="179"/>
        <v>0</v>
      </c>
      <c r="I3484">
        <f t="shared" si="180"/>
        <v>0</v>
      </c>
    </row>
    <row r="3485" spans="1:9" x14ac:dyDescent="0.25">
      <c r="A3485" s="4" t="str">
        <f t="shared" si="178"/>
        <v>GBIME</v>
      </c>
      <c r="B3485" s="4">
        <v>192</v>
      </c>
      <c r="C3485" s="6">
        <v>11019212</v>
      </c>
      <c r="D3485" t="s">
        <v>254</v>
      </c>
      <c r="E3485" t="s">
        <v>255</v>
      </c>
      <c r="F3485" t="s">
        <v>3452</v>
      </c>
      <c r="G3485" t="s">
        <v>9030</v>
      </c>
      <c r="H3485">
        <f t="shared" si="179"/>
        <v>0</v>
      </c>
      <c r="I3485">
        <f t="shared" si="180"/>
        <v>0</v>
      </c>
    </row>
    <row r="3486" spans="1:9" x14ac:dyDescent="0.25">
      <c r="A3486" s="4" t="str">
        <f t="shared" si="178"/>
        <v>GBIME</v>
      </c>
      <c r="B3486" s="4">
        <v>193</v>
      </c>
      <c r="C3486" s="6">
        <v>11019214</v>
      </c>
      <c r="D3486" t="s">
        <v>36</v>
      </c>
      <c r="E3486" t="s">
        <v>37</v>
      </c>
      <c r="F3486" t="s">
        <v>9037</v>
      </c>
      <c r="G3486" t="s">
        <v>9030</v>
      </c>
      <c r="H3486">
        <f t="shared" si="179"/>
        <v>0</v>
      </c>
      <c r="I3486">
        <f t="shared" si="180"/>
        <v>0</v>
      </c>
    </row>
    <row r="3487" spans="1:9" x14ac:dyDescent="0.25">
      <c r="A3487" s="4" t="str">
        <f t="shared" ref="A3487:A3550" si="181">A3486</f>
        <v>GBIME</v>
      </c>
      <c r="B3487" s="4">
        <v>194</v>
      </c>
      <c r="C3487" s="6">
        <v>11019216</v>
      </c>
      <c r="D3487" t="s">
        <v>2139</v>
      </c>
      <c r="E3487" t="s">
        <v>85</v>
      </c>
      <c r="F3487" t="s">
        <v>3720</v>
      </c>
      <c r="G3487" t="s">
        <v>9030</v>
      </c>
      <c r="H3487">
        <f t="shared" si="179"/>
        <v>0</v>
      </c>
      <c r="I3487">
        <f t="shared" si="180"/>
        <v>0</v>
      </c>
    </row>
    <row r="3488" spans="1:9" x14ac:dyDescent="0.25">
      <c r="A3488" s="4" t="str">
        <f t="shared" si="181"/>
        <v>GBIME</v>
      </c>
      <c r="B3488" s="4">
        <v>195</v>
      </c>
      <c r="C3488" s="6">
        <v>11019218</v>
      </c>
      <c r="D3488" t="s">
        <v>9040</v>
      </c>
      <c r="E3488" t="s">
        <v>55</v>
      </c>
      <c r="F3488" t="s">
        <v>7766</v>
      </c>
      <c r="G3488" t="s">
        <v>9030</v>
      </c>
      <c r="H3488">
        <f t="shared" si="179"/>
        <v>0</v>
      </c>
      <c r="I3488">
        <f t="shared" si="180"/>
        <v>0</v>
      </c>
    </row>
    <row r="3489" spans="1:9" x14ac:dyDescent="0.25">
      <c r="A3489" s="4" t="str">
        <f t="shared" si="181"/>
        <v>GBIME</v>
      </c>
      <c r="B3489" s="4">
        <v>196</v>
      </c>
      <c r="C3489" s="6">
        <v>11019220</v>
      </c>
      <c r="D3489" t="s">
        <v>2844</v>
      </c>
      <c r="E3489" t="s">
        <v>97</v>
      </c>
      <c r="F3489" t="s">
        <v>3560</v>
      </c>
      <c r="G3489" t="s">
        <v>9030</v>
      </c>
      <c r="H3489">
        <f t="shared" si="179"/>
        <v>0</v>
      </c>
      <c r="I3489">
        <f t="shared" si="180"/>
        <v>0</v>
      </c>
    </row>
    <row r="3490" spans="1:9" x14ac:dyDescent="0.25">
      <c r="A3490" s="4" t="str">
        <f t="shared" si="181"/>
        <v>GBIME</v>
      </c>
      <c r="B3490" s="4">
        <v>197</v>
      </c>
      <c r="C3490" s="6">
        <v>11019221</v>
      </c>
      <c r="D3490" t="s">
        <v>198</v>
      </c>
      <c r="E3490" t="s">
        <v>14</v>
      </c>
      <c r="F3490" t="s">
        <v>9043</v>
      </c>
      <c r="G3490" t="s">
        <v>9030</v>
      </c>
      <c r="H3490">
        <f t="shared" si="179"/>
        <v>0</v>
      </c>
      <c r="I3490">
        <f t="shared" si="180"/>
        <v>0</v>
      </c>
    </row>
    <row r="3491" spans="1:9" x14ac:dyDescent="0.25">
      <c r="A3491" s="4" t="str">
        <f t="shared" si="181"/>
        <v>GBIME</v>
      </c>
      <c r="B3491" s="4">
        <v>198</v>
      </c>
      <c r="C3491" s="6">
        <v>11019222</v>
      </c>
      <c r="D3491" t="s">
        <v>166</v>
      </c>
      <c r="E3491" t="s">
        <v>14</v>
      </c>
      <c r="F3491" t="s">
        <v>2458</v>
      </c>
      <c r="G3491" t="s">
        <v>9030</v>
      </c>
      <c r="H3491">
        <f t="shared" si="179"/>
        <v>0</v>
      </c>
      <c r="I3491">
        <f t="shared" si="180"/>
        <v>0</v>
      </c>
    </row>
    <row r="3492" spans="1:9" x14ac:dyDescent="0.25">
      <c r="A3492" s="4" t="str">
        <f t="shared" si="181"/>
        <v>GBIME</v>
      </c>
      <c r="B3492" s="4">
        <v>199</v>
      </c>
      <c r="C3492" s="6">
        <v>11019224</v>
      </c>
      <c r="D3492" t="s">
        <v>1268</v>
      </c>
      <c r="E3492" t="s">
        <v>425</v>
      </c>
      <c r="F3492" t="s">
        <v>9046</v>
      </c>
      <c r="G3492" t="s">
        <v>9030</v>
      </c>
      <c r="H3492">
        <f t="shared" si="179"/>
        <v>0</v>
      </c>
      <c r="I3492">
        <f t="shared" si="180"/>
        <v>0</v>
      </c>
    </row>
    <row r="3493" spans="1:9" x14ac:dyDescent="0.25">
      <c r="A3493" s="4" t="str">
        <f t="shared" si="181"/>
        <v>GBIME</v>
      </c>
      <c r="B3493" s="4">
        <v>200</v>
      </c>
      <c r="C3493" s="6">
        <v>11019225</v>
      </c>
      <c r="D3493" t="s">
        <v>9048</v>
      </c>
      <c r="E3493" t="s">
        <v>1274</v>
      </c>
      <c r="F3493" t="s">
        <v>9049</v>
      </c>
      <c r="G3493" t="s">
        <v>9030</v>
      </c>
      <c r="H3493">
        <f t="shared" si="179"/>
        <v>0</v>
      </c>
      <c r="I3493">
        <f t="shared" si="180"/>
        <v>0</v>
      </c>
    </row>
    <row r="3494" spans="1:9" x14ac:dyDescent="0.25">
      <c r="A3494" s="4" t="str">
        <f t="shared" si="181"/>
        <v>GBIME</v>
      </c>
      <c r="B3494" s="4">
        <v>201</v>
      </c>
      <c r="C3494" s="6">
        <v>11019226</v>
      </c>
      <c r="D3494" t="s">
        <v>3509</v>
      </c>
      <c r="E3494" t="s">
        <v>1298</v>
      </c>
      <c r="F3494" t="s">
        <v>1299</v>
      </c>
      <c r="G3494" t="s">
        <v>9030</v>
      </c>
      <c r="H3494">
        <f t="shared" si="179"/>
        <v>0</v>
      </c>
      <c r="I3494">
        <f t="shared" si="180"/>
        <v>0</v>
      </c>
    </row>
    <row r="3495" spans="1:9" x14ac:dyDescent="0.25">
      <c r="A3495" s="4" t="str">
        <f t="shared" si="181"/>
        <v>GBIME</v>
      </c>
      <c r="B3495" s="4">
        <v>202</v>
      </c>
      <c r="C3495" s="6">
        <v>11019230</v>
      </c>
      <c r="D3495" t="s">
        <v>156</v>
      </c>
      <c r="E3495" t="s">
        <v>14</v>
      </c>
      <c r="F3495" t="s">
        <v>9052</v>
      </c>
      <c r="G3495" t="s">
        <v>9030</v>
      </c>
      <c r="H3495">
        <f t="shared" si="179"/>
        <v>0</v>
      </c>
      <c r="I3495">
        <f t="shared" si="180"/>
        <v>0</v>
      </c>
    </row>
    <row r="3496" spans="1:9" x14ac:dyDescent="0.25">
      <c r="A3496" s="4" t="str">
        <f t="shared" si="181"/>
        <v>GBIME</v>
      </c>
      <c r="B3496" s="4">
        <v>203</v>
      </c>
      <c r="C3496" s="6">
        <v>11019231</v>
      </c>
      <c r="D3496" t="s">
        <v>2053</v>
      </c>
      <c r="E3496" t="s">
        <v>431</v>
      </c>
      <c r="F3496" t="s">
        <v>9054</v>
      </c>
      <c r="G3496" t="s">
        <v>9030</v>
      </c>
      <c r="H3496">
        <f t="shared" si="179"/>
        <v>0</v>
      </c>
      <c r="I3496">
        <f t="shared" si="180"/>
        <v>0</v>
      </c>
    </row>
    <row r="3497" spans="1:9" x14ac:dyDescent="0.25">
      <c r="A3497" s="4" t="str">
        <f t="shared" si="181"/>
        <v>GBIME</v>
      </c>
      <c r="B3497" s="4">
        <v>204</v>
      </c>
      <c r="C3497" s="6">
        <v>11019232</v>
      </c>
      <c r="D3497" t="s">
        <v>9056</v>
      </c>
      <c r="E3497" t="s">
        <v>785</v>
      </c>
      <c r="F3497" t="s">
        <v>9057</v>
      </c>
      <c r="G3497" t="s">
        <v>9030</v>
      </c>
      <c r="H3497">
        <f t="shared" si="179"/>
        <v>0</v>
      </c>
      <c r="I3497">
        <f t="shared" si="180"/>
        <v>0</v>
      </c>
    </row>
    <row r="3498" spans="1:9" x14ac:dyDescent="0.25">
      <c r="A3498" s="4" t="str">
        <f t="shared" si="181"/>
        <v>GBIME</v>
      </c>
      <c r="B3498" s="4">
        <v>205</v>
      </c>
      <c r="C3498" s="6">
        <v>11019233</v>
      </c>
      <c r="D3498" t="s">
        <v>9059</v>
      </c>
      <c r="E3498" t="s">
        <v>739</v>
      </c>
      <c r="F3498" t="s">
        <v>9060</v>
      </c>
      <c r="G3498" t="s">
        <v>9030</v>
      </c>
      <c r="H3498">
        <f t="shared" si="179"/>
        <v>0</v>
      </c>
      <c r="I3498">
        <f t="shared" si="180"/>
        <v>0</v>
      </c>
    </row>
    <row r="3499" spans="1:9" x14ac:dyDescent="0.25">
      <c r="A3499" s="4" t="str">
        <f t="shared" si="181"/>
        <v>GBIME</v>
      </c>
      <c r="B3499" s="4">
        <v>206</v>
      </c>
      <c r="C3499" s="6">
        <v>11019236</v>
      </c>
      <c r="D3499" t="s">
        <v>1097</v>
      </c>
      <c r="E3499" t="s">
        <v>14</v>
      </c>
      <c r="F3499" t="s">
        <v>9062</v>
      </c>
      <c r="G3499" t="s">
        <v>9030</v>
      </c>
      <c r="H3499">
        <f t="shared" si="179"/>
        <v>0</v>
      </c>
      <c r="I3499">
        <f t="shared" si="180"/>
        <v>0</v>
      </c>
    </row>
    <row r="3500" spans="1:9" x14ac:dyDescent="0.25">
      <c r="A3500" s="4" t="str">
        <f t="shared" si="181"/>
        <v>GBIME</v>
      </c>
      <c r="B3500" s="4">
        <v>207</v>
      </c>
      <c r="C3500" s="6">
        <v>11019238</v>
      </c>
      <c r="D3500" t="s">
        <v>9064</v>
      </c>
      <c r="E3500" t="s">
        <v>245</v>
      </c>
      <c r="F3500" t="s">
        <v>9065</v>
      </c>
      <c r="G3500" t="s">
        <v>9030</v>
      </c>
      <c r="H3500">
        <f t="shared" si="179"/>
        <v>0</v>
      </c>
      <c r="I3500">
        <f t="shared" si="180"/>
        <v>0</v>
      </c>
    </row>
    <row r="3501" spans="1:9" x14ac:dyDescent="0.25">
      <c r="A3501" s="4" t="str">
        <f t="shared" si="181"/>
        <v>GBIME</v>
      </c>
      <c r="B3501" s="4">
        <v>208</v>
      </c>
      <c r="C3501" s="6">
        <v>11019239</v>
      </c>
      <c r="D3501" t="s">
        <v>122</v>
      </c>
      <c r="E3501" t="s">
        <v>123</v>
      </c>
      <c r="F3501" t="s">
        <v>9067</v>
      </c>
      <c r="G3501" t="s">
        <v>9030</v>
      </c>
      <c r="H3501">
        <f t="shared" si="179"/>
        <v>0</v>
      </c>
      <c r="I3501">
        <f t="shared" si="180"/>
        <v>0</v>
      </c>
    </row>
    <row r="3502" spans="1:9" x14ac:dyDescent="0.25">
      <c r="A3502" s="4" t="str">
        <f t="shared" si="181"/>
        <v>GBIME</v>
      </c>
      <c r="B3502" s="4">
        <v>209</v>
      </c>
      <c r="C3502" s="6">
        <v>11019240</v>
      </c>
      <c r="D3502" t="s">
        <v>9069</v>
      </c>
      <c r="E3502" t="s">
        <v>1298</v>
      </c>
      <c r="F3502" t="s">
        <v>9070</v>
      </c>
      <c r="G3502" t="s">
        <v>9030</v>
      </c>
      <c r="H3502">
        <f t="shared" si="179"/>
        <v>0</v>
      </c>
      <c r="I3502">
        <f t="shared" si="180"/>
        <v>0</v>
      </c>
    </row>
    <row r="3503" spans="1:9" x14ac:dyDescent="0.25">
      <c r="A3503" s="4" t="str">
        <f t="shared" si="181"/>
        <v>GBIME</v>
      </c>
      <c r="B3503" s="4">
        <v>210</v>
      </c>
      <c r="C3503" s="6">
        <v>11019241</v>
      </c>
      <c r="D3503" t="s">
        <v>430</v>
      </c>
      <c r="E3503" t="s">
        <v>431</v>
      </c>
      <c r="F3503" t="s">
        <v>9072</v>
      </c>
      <c r="G3503" t="s">
        <v>9030</v>
      </c>
      <c r="H3503">
        <f t="shared" si="179"/>
        <v>0</v>
      </c>
      <c r="I3503">
        <f t="shared" si="180"/>
        <v>0</v>
      </c>
    </row>
    <row r="3504" spans="1:9" x14ac:dyDescent="0.25">
      <c r="A3504" s="4" t="str">
        <f t="shared" si="181"/>
        <v>GBIME</v>
      </c>
      <c r="B3504" s="4">
        <v>211</v>
      </c>
      <c r="C3504" s="6">
        <v>11019249</v>
      </c>
      <c r="D3504" t="s">
        <v>404</v>
      </c>
      <c r="E3504" t="s">
        <v>123</v>
      </c>
      <c r="F3504" t="s">
        <v>3491</v>
      </c>
      <c r="G3504" t="s">
        <v>9030</v>
      </c>
      <c r="H3504">
        <f t="shared" si="179"/>
        <v>0</v>
      </c>
      <c r="I3504">
        <f t="shared" si="180"/>
        <v>0</v>
      </c>
    </row>
    <row r="3505" spans="1:9" x14ac:dyDescent="0.25">
      <c r="A3505" s="4" t="str">
        <f t="shared" si="181"/>
        <v>GBIME</v>
      </c>
      <c r="B3505" s="4">
        <v>212</v>
      </c>
      <c r="C3505" s="6">
        <v>11019250</v>
      </c>
      <c r="D3505" t="s">
        <v>9075</v>
      </c>
      <c r="E3505" t="s">
        <v>123</v>
      </c>
      <c r="F3505" t="s">
        <v>4100</v>
      </c>
      <c r="G3505" t="s">
        <v>9030</v>
      </c>
      <c r="H3505">
        <f t="shared" si="179"/>
        <v>0</v>
      </c>
      <c r="I3505">
        <f t="shared" si="180"/>
        <v>0</v>
      </c>
    </row>
    <row r="3506" spans="1:9" x14ac:dyDescent="0.25">
      <c r="A3506" s="4" t="str">
        <f t="shared" si="181"/>
        <v>GBIME</v>
      </c>
      <c r="B3506" s="4">
        <v>213</v>
      </c>
      <c r="C3506" s="6">
        <v>11019251</v>
      </c>
      <c r="D3506" t="s">
        <v>6638</v>
      </c>
      <c r="E3506" t="s">
        <v>123</v>
      </c>
      <c r="F3506" t="s">
        <v>9077</v>
      </c>
      <c r="G3506" t="s">
        <v>9030</v>
      </c>
      <c r="H3506">
        <f t="shared" si="179"/>
        <v>0</v>
      </c>
      <c r="I3506">
        <f t="shared" si="180"/>
        <v>0</v>
      </c>
    </row>
    <row r="3507" spans="1:9" x14ac:dyDescent="0.25">
      <c r="A3507" s="4" t="str">
        <f t="shared" si="181"/>
        <v>GBIME</v>
      </c>
      <c r="B3507" s="4">
        <v>214</v>
      </c>
      <c r="C3507" s="6">
        <v>11019252</v>
      </c>
      <c r="D3507" t="s">
        <v>3577</v>
      </c>
      <c r="E3507" t="s">
        <v>807</v>
      </c>
      <c r="F3507" t="s">
        <v>7091</v>
      </c>
      <c r="G3507" t="s">
        <v>9030</v>
      </c>
      <c r="H3507">
        <f t="shared" si="179"/>
        <v>0</v>
      </c>
      <c r="I3507">
        <f t="shared" si="180"/>
        <v>0</v>
      </c>
    </row>
    <row r="3508" spans="1:9" x14ac:dyDescent="0.25">
      <c r="A3508" s="4" t="str">
        <f t="shared" si="181"/>
        <v>GBIME</v>
      </c>
      <c r="B3508" s="4">
        <v>215</v>
      </c>
      <c r="C3508" s="6">
        <v>11019253</v>
      </c>
      <c r="D3508" t="s">
        <v>2675</v>
      </c>
      <c r="E3508" t="s">
        <v>61</v>
      </c>
      <c r="F3508" t="s">
        <v>9080</v>
      </c>
      <c r="G3508" t="s">
        <v>9030</v>
      </c>
      <c r="H3508">
        <f t="shared" si="179"/>
        <v>0</v>
      </c>
      <c r="I3508">
        <f t="shared" si="180"/>
        <v>0</v>
      </c>
    </row>
    <row r="3509" spans="1:9" x14ac:dyDescent="0.25">
      <c r="A3509" s="4" t="str">
        <f t="shared" si="181"/>
        <v>GBIME</v>
      </c>
      <c r="B3509" s="4">
        <v>216</v>
      </c>
      <c r="C3509" s="6">
        <v>11019254</v>
      </c>
      <c r="D3509" t="s">
        <v>8227</v>
      </c>
      <c r="E3509" t="s">
        <v>123</v>
      </c>
      <c r="F3509" t="s">
        <v>9082</v>
      </c>
      <c r="G3509" t="s">
        <v>9030</v>
      </c>
      <c r="H3509">
        <f t="shared" si="179"/>
        <v>0</v>
      </c>
      <c r="I3509">
        <f t="shared" si="180"/>
        <v>0</v>
      </c>
    </row>
    <row r="3510" spans="1:9" x14ac:dyDescent="0.25">
      <c r="A3510" s="4" t="str">
        <f t="shared" si="181"/>
        <v>GBIME</v>
      </c>
      <c r="B3510" s="4">
        <v>217</v>
      </c>
      <c r="C3510" s="6">
        <v>11019255</v>
      </c>
      <c r="D3510" t="s">
        <v>1383</v>
      </c>
      <c r="E3510" t="s">
        <v>123</v>
      </c>
      <c r="F3510" t="s">
        <v>9084</v>
      </c>
      <c r="G3510" t="s">
        <v>9030</v>
      </c>
      <c r="H3510">
        <f t="shared" si="179"/>
        <v>0</v>
      </c>
      <c r="I3510">
        <f t="shared" si="180"/>
        <v>0</v>
      </c>
    </row>
    <row r="3511" spans="1:9" x14ac:dyDescent="0.25">
      <c r="A3511" s="4" t="str">
        <f t="shared" si="181"/>
        <v>GBIME</v>
      </c>
      <c r="B3511" s="4">
        <v>218</v>
      </c>
      <c r="C3511" s="6">
        <v>11019256</v>
      </c>
      <c r="D3511" t="s">
        <v>842</v>
      </c>
      <c r="E3511" t="s">
        <v>61</v>
      </c>
      <c r="F3511" t="s">
        <v>9086</v>
      </c>
      <c r="G3511" t="s">
        <v>9030</v>
      </c>
      <c r="H3511">
        <f t="shared" si="179"/>
        <v>0</v>
      </c>
      <c r="I3511">
        <f t="shared" si="180"/>
        <v>0</v>
      </c>
    </row>
    <row r="3512" spans="1:9" x14ac:dyDescent="0.25">
      <c r="A3512" s="4" t="str">
        <f t="shared" si="181"/>
        <v>GBIME</v>
      </c>
      <c r="B3512" s="4">
        <v>219</v>
      </c>
      <c r="C3512" s="6">
        <v>11019260</v>
      </c>
      <c r="D3512" t="s">
        <v>9088</v>
      </c>
      <c r="E3512" t="s">
        <v>91</v>
      </c>
      <c r="F3512" t="s">
        <v>9089</v>
      </c>
      <c r="G3512" t="s">
        <v>9030</v>
      </c>
      <c r="H3512">
        <f t="shared" si="179"/>
        <v>0</v>
      </c>
      <c r="I3512">
        <f t="shared" si="180"/>
        <v>0</v>
      </c>
    </row>
    <row r="3513" spans="1:9" x14ac:dyDescent="0.25">
      <c r="A3513" s="4" t="str">
        <f t="shared" si="181"/>
        <v>GBIME</v>
      </c>
      <c r="B3513" s="4">
        <v>220</v>
      </c>
      <c r="C3513" s="6">
        <v>11019261</v>
      </c>
      <c r="D3513" t="s">
        <v>9091</v>
      </c>
      <c r="E3513" t="s">
        <v>91</v>
      </c>
      <c r="F3513" t="s">
        <v>9092</v>
      </c>
      <c r="G3513" t="s">
        <v>9030</v>
      </c>
      <c r="H3513">
        <f t="shared" si="179"/>
        <v>0</v>
      </c>
      <c r="I3513">
        <f t="shared" si="180"/>
        <v>0</v>
      </c>
    </row>
    <row r="3514" spans="1:9" x14ac:dyDescent="0.25">
      <c r="A3514" s="4" t="str">
        <f t="shared" si="181"/>
        <v>GBIME</v>
      </c>
      <c r="B3514" s="4">
        <v>221</v>
      </c>
      <c r="C3514" s="6">
        <v>11019262</v>
      </c>
      <c r="D3514" t="s">
        <v>9094</v>
      </c>
      <c r="E3514" t="s">
        <v>981</v>
      </c>
      <c r="F3514" t="s">
        <v>9095</v>
      </c>
      <c r="G3514" t="s">
        <v>9030</v>
      </c>
      <c r="H3514">
        <f t="shared" si="179"/>
        <v>0</v>
      </c>
      <c r="I3514">
        <f t="shared" si="180"/>
        <v>0</v>
      </c>
    </row>
    <row r="3515" spans="1:9" x14ac:dyDescent="0.25">
      <c r="A3515" s="4" t="str">
        <f t="shared" si="181"/>
        <v>GBIME</v>
      </c>
      <c r="B3515" s="4">
        <v>222</v>
      </c>
      <c r="C3515" s="6">
        <v>11019263</v>
      </c>
      <c r="D3515" t="s">
        <v>6900</v>
      </c>
      <c r="E3515" t="s">
        <v>79</v>
      </c>
      <c r="F3515" t="s">
        <v>5847</v>
      </c>
      <c r="G3515" t="s">
        <v>9030</v>
      </c>
      <c r="H3515">
        <f t="shared" si="179"/>
        <v>0</v>
      </c>
      <c r="I3515">
        <f t="shared" si="180"/>
        <v>0</v>
      </c>
    </row>
    <row r="3516" spans="1:9" x14ac:dyDescent="0.25">
      <c r="A3516" s="4" t="str">
        <f t="shared" si="181"/>
        <v>GBIME</v>
      </c>
      <c r="B3516" s="4">
        <v>223</v>
      </c>
      <c r="C3516" s="6">
        <v>11019265</v>
      </c>
      <c r="D3516" t="s">
        <v>9098</v>
      </c>
      <c r="E3516" t="s">
        <v>79</v>
      </c>
      <c r="F3516" t="s">
        <v>9099</v>
      </c>
      <c r="G3516" t="s">
        <v>9030</v>
      </c>
      <c r="H3516">
        <f t="shared" si="179"/>
        <v>0</v>
      </c>
      <c r="I3516">
        <f t="shared" si="180"/>
        <v>0</v>
      </c>
    </row>
    <row r="3517" spans="1:9" x14ac:dyDescent="0.25">
      <c r="A3517" s="4" t="str">
        <f t="shared" si="181"/>
        <v>GBIME</v>
      </c>
      <c r="B3517" s="4">
        <v>224</v>
      </c>
      <c r="C3517" s="6">
        <v>11019267</v>
      </c>
      <c r="D3517" t="s">
        <v>1241</v>
      </c>
      <c r="E3517" t="s">
        <v>14</v>
      </c>
      <c r="F3517" t="s">
        <v>9101</v>
      </c>
      <c r="G3517" t="s">
        <v>9030</v>
      </c>
      <c r="H3517">
        <f t="shared" si="179"/>
        <v>0</v>
      </c>
      <c r="I3517">
        <f t="shared" si="180"/>
        <v>0</v>
      </c>
    </row>
    <row r="3518" spans="1:9" x14ac:dyDescent="0.25">
      <c r="A3518" s="4" t="str">
        <f t="shared" si="181"/>
        <v>GBIME</v>
      </c>
      <c r="B3518" s="4">
        <v>225</v>
      </c>
      <c r="C3518" s="6">
        <v>11019268</v>
      </c>
      <c r="D3518" t="s">
        <v>9103</v>
      </c>
      <c r="E3518" t="s">
        <v>79</v>
      </c>
      <c r="F3518" t="s">
        <v>9104</v>
      </c>
      <c r="G3518" t="s">
        <v>9030</v>
      </c>
      <c r="H3518">
        <f t="shared" si="179"/>
        <v>0</v>
      </c>
      <c r="I3518">
        <f t="shared" si="180"/>
        <v>0</v>
      </c>
    </row>
    <row r="3519" spans="1:9" x14ac:dyDescent="0.25">
      <c r="A3519" s="4" t="str">
        <f t="shared" si="181"/>
        <v>GBIME</v>
      </c>
      <c r="B3519" s="4">
        <v>226</v>
      </c>
      <c r="C3519" s="6">
        <v>11019269</v>
      </c>
      <c r="D3519" t="s">
        <v>8658</v>
      </c>
      <c r="E3519" t="s">
        <v>61</v>
      </c>
      <c r="F3519" t="s">
        <v>9106</v>
      </c>
      <c r="G3519" t="s">
        <v>9030</v>
      </c>
      <c r="H3519">
        <f t="shared" si="179"/>
        <v>0</v>
      </c>
      <c r="I3519">
        <f t="shared" si="180"/>
        <v>0</v>
      </c>
    </row>
    <row r="3520" spans="1:9" x14ac:dyDescent="0.25">
      <c r="A3520" s="4" t="str">
        <f t="shared" si="181"/>
        <v>GBIME</v>
      </c>
      <c r="B3520" s="4">
        <v>227</v>
      </c>
      <c r="C3520" s="6">
        <v>11019270</v>
      </c>
      <c r="D3520" t="s">
        <v>9108</v>
      </c>
      <c r="E3520" t="s">
        <v>91</v>
      </c>
      <c r="F3520" t="s">
        <v>9109</v>
      </c>
      <c r="G3520" t="s">
        <v>9030</v>
      </c>
      <c r="H3520">
        <f t="shared" si="179"/>
        <v>0</v>
      </c>
      <c r="I3520">
        <f t="shared" si="180"/>
        <v>0</v>
      </c>
    </row>
    <row r="3521" spans="1:9" x14ac:dyDescent="0.25">
      <c r="A3521" s="4" t="str">
        <f t="shared" si="181"/>
        <v>GBIME</v>
      </c>
      <c r="B3521" s="4">
        <v>228</v>
      </c>
      <c r="C3521" s="6">
        <v>11019271</v>
      </c>
      <c r="D3521" t="s">
        <v>9111</v>
      </c>
      <c r="E3521" t="s">
        <v>55</v>
      </c>
      <c r="F3521" t="s">
        <v>9112</v>
      </c>
      <c r="G3521" t="s">
        <v>9030</v>
      </c>
      <c r="H3521">
        <f t="shared" si="179"/>
        <v>0</v>
      </c>
      <c r="I3521">
        <f t="shared" si="180"/>
        <v>0</v>
      </c>
    </row>
    <row r="3522" spans="1:9" x14ac:dyDescent="0.25">
      <c r="A3522" s="4" t="str">
        <f t="shared" si="181"/>
        <v>GBIME</v>
      </c>
      <c r="B3522" s="4">
        <v>229</v>
      </c>
      <c r="C3522" s="6">
        <v>11019272</v>
      </c>
      <c r="D3522" t="s">
        <v>1679</v>
      </c>
      <c r="E3522" t="s">
        <v>739</v>
      </c>
      <c r="F3522" t="s">
        <v>9114</v>
      </c>
      <c r="G3522" t="s">
        <v>9030</v>
      </c>
      <c r="H3522">
        <f t="shared" si="179"/>
        <v>0</v>
      </c>
      <c r="I3522">
        <f t="shared" si="180"/>
        <v>0</v>
      </c>
    </row>
    <row r="3523" spans="1:9" x14ac:dyDescent="0.25">
      <c r="A3523" s="4" t="str">
        <f t="shared" si="181"/>
        <v>GBIME</v>
      </c>
      <c r="B3523" s="4">
        <v>230</v>
      </c>
      <c r="C3523" s="6">
        <v>11019273</v>
      </c>
      <c r="D3523" t="s">
        <v>9116</v>
      </c>
      <c r="E3523" t="s">
        <v>61</v>
      </c>
      <c r="F3523" t="s">
        <v>9117</v>
      </c>
      <c r="G3523" t="s">
        <v>9030</v>
      </c>
      <c r="H3523">
        <f t="shared" ref="H3523:H3586" si="182">IF(A3523=A3522,0,1)</f>
        <v>0</v>
      </c>
      <c r="I3523">
        <f t="shared" ref="I3523:I3586" si="183">IF(B3523=1,1,0)</f>
        <v>0</v>
      </c>
    </row>
    <row r="3524" spans="1:9" x14ac:dyDescent="0.25">
      <c r="A3524" s="4" t="str">
        <f t="shared" si="181"/>
        <v>GBIME</v>
      </c>
      <c r="B3524" s="4">
        <v>231</v>
      </c>
      <c r="C3524" s="6">
        <v>11019275</v>
      </c>
      <c r="D3524" t="s">
        <v>9119</v>
      </c>
      <c r="E3524" t="s">
        <v>61</v>
      </c>
      <c r="F3524" t="s">
        <v>9120</v>
      </c>
      <c r="G3524" t="s">
        <v>9030</v>
      </c>
      <c r="H3524">
        <f t="shared" si="182"/>
        <v>0</v>
      </c>
      <c r="I3524">
        <f t="shared" si="183"/>
        <v>0</v>
      </c>
    </row>
    <row r="3525" spans="1:9" x14ac:dyDescent="0.25">
      <c r="A3525" s="4" t="str">
        <f t="shared" si="181"/>
        <v>GBIME</v>
      </c>
      <c r="B3525" s="4">
        <v>232</v>
      </c>
      <c r="C3525" s="6">
        <v>11019276</v>
      </c>
      <c r="D3525" t="s">
        <v>9122</v>
      </c>
      <c r="E3525" t="s">
        <v>61</v>
      </c>
      <c r="F3525" t="s">
        <v>3080</v>
      </c>
      <c r="G3525" t="s">
        <v>9030</v>
      </c>
      <c r="H3525">
        <f t="shared" si="182"/>
        <v>0</v>
      </c>
      <c r="I3525">
        <f t="shared" si="183"/>
        <v>0</v>
      </c>
    </row>
    <row r="3526" spans="1:9" x14ac:dyDescent="0.25">
      <c r="A3526" s="4" t="str">
        <f t="shared" si="181"/>
        <v>GBIME</v>
      </c>
      <c r="B3526" s="4">
        <v>233</v>
      </c>
      <c r="C3526" s="6">
        <v>11019278</v>
      </c>
      <c r="D3526" t="s">
        <v>2099</v>
      </c>
      <c r="E3526" t="s">
        <v>14</v>
      </c>
      <c r="F3526" t="s">
        <v>9124</v>
      </c>
      <c r="G3526" t="s">
        <v>9030</v>
      </c>
      <c r="H3526">
        <f t="shared" si="182"/>
        <v>0</v>
      </c>
      <c r="I3526">
        <f t="shared" si="183"/>
        <v>0</v>
      </c>
    </row>
    <row r="3527" spans="1:9" x14ac:dyDescent="0.25">
      <c r="A3527" s="4" t="str">
        <f t="shared" si="181"/>
        <v>GBIME</v>
      </c>
      <c r="B3527" s="4">
        <v>234</v>
      </c>
      <c r="C3527" s="6">
        <v>11019279</v>
      </c>
      <c r="D3527" t="s">
        <v>9126</v>
      </c>
      <c r="E3527" t="s">
        <v>91</v>
      </c>
      <c r="F3527" t="s">
        <v>9127</v>
      </c>
      <c r="G3527" t="s">
        <v>9030</v>
      </c>
      <c r="H3527">
        <f t="shared" si="182"/>
        <v>0</v>
      </c>
      <c r="I3527">
        <f t="shared" si="183"/>
        <v>0</v>
      </c>
    </row>
    <row r="3528" spans="1:9" x14ac:dyDescent="0.25">
      <c r="A3528" s="4" t="str">
        <f t="shared" si="181"/>
        <v>GBIME</v>
      </c>
      <c r="B3528" s="4">
        <v>235</v>
      </c>
      <c r="C3528" s="6">
        <v>11019280</v>
      </c>
      <c r="D3528" t="s">
        <v>577</v>
      </c>
      <c r="E3528" t="s">
        <v>73</v>
      </c>
      <c r="F3528" t="s">
        <v>2645</v>
      </c>
      <c r="G3528" t="s">
        <v>9030</v>
      </c>
      <c r="H3528">
        <f t="shared" si="182"/>
        <v>0</v>
      </c>
      <c r="I3528">
        <f t="shared" si="183"/>
        <v>0</v>
      </c>
    </row>
    <row r="3529" spans="1:9" x14ac:dyDescent="0.25">
      <c r="A3529" s="4" t="str">
        <f t="shared" si="181"/>
        <v>GBIME</v>
      </c>
      <c r="B3529" s="4">
        <v>236</v>
      </c>
      <c r="C3529" s="6">
        <v>11019281</v>
      </c>
      <c r="D3529" t="s">
        <v>3077</v>
      </c>
      <c r="E3529" t="s">
        <v>73</v>
      </c>
      <c r="F3529" t="s">
        <v>9130</v>
      </c>
      <c r="G3529" t="s">
        <v>9030</v>
      </c>
      <c r="H3529">
        <f t="shared" si="182"/>
        <v>0</v>
      </c>
      <c r="I3529">
        <f t="shared" si="183"/>
        <v>0</v>
      </c>
    </row>
    <row r="3530" spans="1:9" x14ac:dyDescent="0.25">
      <c r="A3530" s="4" t="str">
        <f t="shared" si="181"/>
        <v>GBIME</v>
      </c>
      <c r="B3530" s="4">
        <v>237</v>
      </c>
      <c r="C3530" s="6">
        <v>11019282</v>
      </c>
      <c r="D3530" t="s">
        <v>9132</v>
      </c>
      <c r="E3530" t="s">
        <v>73</v>
      </c>
      <c r="F3530" t="s">
        <v>9133</v>
      </c>
      <c r="G3530" t="s">
        <v>9030</v>
      </c>
      <c r="H3530">
        <f t="shared" si="182"/>
        <v>0</v>
      </c>
      <c r="I3530">
        <f t="shared" si="183"/>
        <v>0</v>
      </c>
    </row>
    <row r="3531" spans="1:9" x14ac:dyDescent="0.25">
      <c r="A3531" s="4" t="str">
        <f t="shared" si="181"/>
        <v>GBIME</v>
      </c>
      <c r="B3531" s="4">
        <v>238</v>
      </c>
      <c r="C3531" s="6">
        <v>11019283</v>
      </c>
      <c r="D3531" t="s">
        <v>5078</v>
      </c>
      <c r="E3531" t="s">
        <v>61</v>
      </c>
      <c r="F3531" t="s">
        <v>9135</v>
      </c>
      <c r="G3531" t="s">
        <v>9030</v>
      </c>
      <c r="H3531">
        <f t="shared" si="182"/>
        <v>0</v>
      </c>
      <c r="I3531">
        <f t="shared" si="183"/>
        <v>0</v>
      </c>
    </row>
    <row r="3532" spans="1:9" x14ac:dyDescent="0.25">
      <c r="A3532" s="4" t="str">
        <f t="shared" si="181"/>
        <v>GBIME</v>
      </c>
      <c r="B3532" s="4">
        <v>239</v>
      </c>
      <c r="C3532" s="6">
        <v>11019284</v>
      </c>
      <c r="D3532" t="s">
        <v>9137</v>
      </c>
      <c r="E3532" t="s">
        <v>61</v>
      </c>
      <c r="F3532" t="s">
        <v>9138</v>
      </c>
      <c r="G3532" t="s">
        <v>9030</v>
      </c>
      <c r="H3532">
        <f t="shared" si="182"/>
        <v>0</v>
      </c>
      <c r="I3532">
        <f t="shared" si="183"/>
        <v>0</v>
      </c>
    </row>
    <row r="3533" spans="1:9" x14ac:dyDescent="0.25">
      <c r="A3533" s="4" t="str">
        <f t="shared" si="181"/>
        <v>GBIME</v>
      </c>
      <c r="B3533" s="4">
        <v>240</v>
      </c>
      <c r="C3533" s="6">
        <v>11019286</v>
      </c>
      <c r="D3533" t="s">
        <v>9140</v>
      </c>
      <c r="E3533" t="s">
        <v>73</v>
      </c>
      <c r="F3533" t="s">
        <v>9141</v>
      </c>
      <c r="G3533" t="s">
        <v>9030</v>
      </c>
      <c r="H3533">
        <f t="shared" si="182"/>
        <v>0</v>
      </c>
      <c r="I3533">
        <f t="shared" si="183"/>
        <v>0</v>
      </c>
    </row>
    <row r="3534" spans="1:9" x14ac:dyDescent="0.25">
      <c r="A3534" s="4" t="str">
        <f t="shared" si="181"/>
        <v>GBIME</v>
      </c>
      <c r="B3534" s="4">
        <v>241</v>
      </c>
      <c r="C3534" s="6">
        <v>11019287</v>
      </c>
      <c r="D3534" t="s">
        <v>899</v>
      </c>
      <c r="E3534" t="s">
        <v>234</v>
      </c>
      <c r="F3534" t="s">
        <v>9143</v>
      </c>
      <c r="G3534" t="s">
        <v>9030</v>
      </c>
      <c r="H3534">
        <f t="shared" si="182"/>
        <v>0</v>
      </c>
      <c r="I3534">
        <f t="shared" si="183"/>
        <v>0</v>
      </c>
    </row>
    <row r="3535" spans="1:9" x14ac:dyDescent="0.25">
      <c r="A3535" s="4" t="str">
        <f t="shared" si="181"/>
        <v>GBIME</v>
      </c>
      <c r="B3535" s="4">
        <v>242</v>
      </c>
      <c r="C3535" s="6">
        <v>11019289</v>
      </c>
      <c r="D3535" t="s">
        <v>912</v>
      </c>
      <c r="E3535" t="s">
        <v>329</v>
      </c>
      <c r="F3535" t="s">
        <v>9145</v>
      </c>
      <c r="G3535" t="s">
        <v>9030</v>
      </c>
      <c r="H3535">
        <f t="shared" si="182"/>
        <v>0</v>
      </c>
      <c r="I3535">
        <f t="shared" si="183"/>
        <v>0</v>
      </c>
    </row>
    <row r="3536" spans="1:9" x14ac:dyDescent="0.25">
      <c r="A3536" s="4" t="str">
        <f t="shared" si="181"/>
        <v>GBIME</v>
      </c>
      <c r="B3536" s="4">
        <v>243</v>
      </c>
      <c r="C3536" s="6">
        <v>11019292</v>
      </c>
      <c r="D3536" t="s">
        <v>3747</v>
      </c>
      <c r="E3536" t="s">
        <v>49</v>
      </c>
      <c r="F3536" t="s">
        <v>6598</v>
      </c>
      <c r="G3536" t="s">
        <v>9030</v>
      </c>
      <c r="H3536">
        <f t="shared" si="182"/>
        <v>0</v>
      </c>
      <c r="I3536">
        <f t="shared" si="183"/>
        <v>0</v>
      </c>
    </row>
    <row r="3537" spans="1:9" x14ac:dyDescent="0.25">
      <c r="A3537" s="4" t="str">
        <f t="shared" si="181"/>
        <v>GBIME</v>
      </c>
      <c r="B3537" s="4">
        <v>244</v>
      </c>
      <c r="C3537" s="6">
        <v>11019293</v>
      </c>
      <c r="D3537" t="s">
        <v>5957</v>
      </c>
      <c r="E3537" t="s">
        <v>14</v>
      </c>
      <c r="F3537" t="s">
        <v>9148</v>
      </c>
      <c r="G3537" t="s">
        <v>9030</v>
      </c>
      <c r="H3537">
        <f t="shared" si="182"/>
        <v>0</v>
      </c>
      <c r="I3537">
        <f t="shared" si="183"/>
        <v>0</v>
      </c>
    </row>
    <row r="3538" spans="1:9" x14ac:dyDescent="0.25">
      <c r="A3538" s="4" t="str">
        <f t="shared" si="181"/>
        <v>GBIME</v>
      </c>
      <c r="B3538" s="4">
        <v>245</v>
      </c>
      <c r="C3538" s="6">
        <v>11019295</v>
      </c>
      <c r="D3538" t="s">
        <v>1498</v>
      </c>
      <c r="E3538" t="s">
        <v>129</v>
      </c>
      <c r="F3538" t="s">
        <v>2817</v>
      </c>
      <c r="G3538" t="s">
        <v>9030</v>
      </c>
      <c r="H3538">
        <f t="shared" si="182"/>
        <v>0</v>
      </c>
      <c r="I3538">
        <f t="shared" si="183"/>
        <v>0</v>
      </c>
    </row>
    <row r="3539" spans="1:9" x14ac:dyDescent="0.25">
      <c r="A3539" s="4" t="str">
        <f t="shared" si="181"/>
        <v>GBIME</v>
      </c>
      <c r="B3539" s="4">
        <v>246</v>
      </c>
      <c r="C3539" s="6">
        <v>11019296</v>
      </c>
      <c r="D3539" t="s">
        <v>473</v>
      </c>
      <c r="E3539" t="s">
        <v>146</v>
      </c>
      <c r="F3539" t="s">
        <v>9151</v>
      </c>
      <c r="G3539" t="s">
        <v>9030</v>
      </c>
      <c r="H3539">
        <f t="shared" si="182"/>
        <v>0</v>
      </c>
      <c r="I3539">
        <f t="shared" si="183"/>
        <v>0</v>
      </c>
    </row>
    <row r="3540" spans="1:9" x14ac:dyDescent="0.25">
      <c r="A3540" s="4" t="str">
        <f t="shared" si="181"/>
        <v>GBIME</v>
      </c>
      <c r="B3540" s="4">
        <v>247</v>
      </c>
      <c r="C3540" s="6">
        <v>11019297</v>
      </c>
      <c r="D3540" t="s">
        <v>359</v>
      </c>
      <c r="E3540" t="s">
        <v>37</v>
      </c>
      <c r="F3540" t="s">
        <v>3984</v>
      </c>
      <c r="G3540" t="s">
        <v>9030</v>
      </c>
      <c r="H3540">
        <f t="shared" si="182"/>
        <v>0</v>
      </c>
      <c r="I3540">
        <f t="shared" si="183"/>
        <v>0</v>
      </c>
    </row>
    <row r="3541" spans="1:9" x14ac:dyDescent="0.25">
      <c r="A3541" s="4" t="str">
        <f t="shared" si="181"/>
        <v>GBIME</v>
      </c>
      <c r="B3541" s="4">
        <v>248</v>
      </c>
      <c r="C3541" s="6">
        <v>11019299</v>
      </c>
      <c r="D3541" t="s">
        <v>1368</v>
      </c>
      <c r="E3541" t="s">
        <v>49</v>
      </c>
      <c r="F3541" t="s">
        <v>9154</v>
      </c>
      <c r="G3541" t="s">
        <v>9030</v>
      </c>
      <c r="H3541">
        <f t="shared" si="182"/>
        <v>0</v>
      </c>
      <c r="I3541">
        <f t="shared" si="183"/>
        <v>0</v>
      </c>
    </row>
    <row r="3542" spans="1:9" x14ac:dyDescent="0.25">
      <c r="A3542" s="4" t="str">
        <f t="shared" si="181"/>
        <v>GBIME</v>
      </c>
      <c r="B3542" s="4">
        <v>249</v>
      </c>
      <c r="C3542" s="6">
        <v>11019301</v>
      </c>
      <c r="D3542" t="s">
        <v>9156</v>
      </c>
      <c r="E3542" t="s">
        <v>506</v>
      </c>
      <c r="F3542" t="s">
        <v>9157</v>
      </c>
      <c r="G3542" t="s">
        <v>9030</v>
      </c>
      <c r="H3542">
        <f t="shared" si="182"/>
        <v>0</v>
      </c>
      <c r="I3542">
        <f t="shared" si="183"/>
        <v>0</v>
      </c>
    </row>
    <row r="3543" spans="1:9" x14ac:dyDescent="0.25">
      <c r="A3543" s="4" t="str">
        <f t="shared" si="181"/>
        <v>GBIME</v>
      </c>
      <c r="B3543" s="4">
        <v>250</v>
      </c>
      <c r="C3543" s="6">
        <v>11019302</v>
      </c>
      <c r="D3543" t="s">
        <v>1363</v>
      </c>
      <c r="E3543" t="s">
        <v>61</v>
      </c>
      <c r="F3543" t="s">
        <v>9159</v>
      </c>
      <c r="G3543" t="s">
        <v>9030</v>
      </c>
      <c r="H3543">
        <f t="shared" si="182"/>
        <v>0</v>
      </c>
      <c r="I3543">
        <f t="shared" si="183"/>
        <v>0</v>
      </c>
    </row>
    <row r="3544" spans="1:9" x14ac:dyDescent="0.25">
      <c r="A3544" s="4" t="str">
        <f t="shared" si="181"/>
        <v>GBIME</v>
      </c>
      <c r="B3544" s="4">
        <v>251</v>
      </c>
      <c r="C3544" s="6">
        <v>11019303</v>
      </c>
      <c r="D3544" t="s">
        <v>436</v>
      </c>
      <c r="E3544" t="s">
        <v>61</v>
      </c>
      <c r="F3544" t="s">
        <v>9161</v>
      </c>
      <c r="G3544" t="s">
        <v>9030</v>
      </c>
      <c r="H3544">
        <f t="shared" si="182"/>
        <v>0</v>
      </c>
      <c r="I3544">
        <f t="shared" si="183"/>
        <v>0</v>
      </c>
    </row>
    <row r="3545" spans="1:9" x14ac:dyDescent="0.25">
      <c r="A3545" s="4" t="str">
        <f t="shared" si="181"/>
        <v>GBIME</v>
      </c>
      <c r="B3545" s="4">
        <v>252</v>
      </c>
      <c r="C3545" s="6">
        <v>11019304</v>
      </c>
      <c r="D3545" t="s">
        <v>1720</v>
      </c>
      <c r="E3545" t="s">
        <v>91</v>
      </c>
      <c r="F3545" t="s">
        <v>9163</v>
      </c>
      <c r="G3545" t="s">
        <v>9030</v>
      </c>
      <c r="H3545">
        <f t="shared" si="182"/>
        <v>0</v>
      </c>
      <c r="I3545">
        <f t="shared" si="183"/>
        <v>0</v>
      </c>
    </row>
    <row r="3546" spans="1:9" x14ac:dyDescent="0.25">
      <c r="A3546" s="4" t="str">
        <f t="shared" si="181"/>
        <v>GBIME</v>
      </c>
      <c r="B3546" s="4">
        <v>253</v>
      </c>
      <c r="C3546" s="6">
        <v>11019305</v>
      </c>
      <c r="D3546" t="s">
        <v>9165</v>
      </c>
      <c r="E3546" t="s">
        <v>1201</v>
      </c>
      <c r="F3546" t="s">
        <v>9166</v>
      </c>
      <c r="G3546" t="s">
        <v>9030</v>
      </c>
      <c r="H3546">
        <f t="shared" si="182"/>
        <v>0</v>
      </c>
      <c r="I3546">
        <f t="shared" si="183"/>
        <v>0</v>
      </c>
    </row>
    <row r="3547" spans="1:9" x14ac:dyDescent="0.25">
      <c r="A3547" s="4" t="str">
        <f t="shared" si="181"/>
        <v>GBIME</v>
      </c>
      <c r="B3547" s="4">
        <v>254</v>
      </c>
      <c r="C3547" s="6">
        <v>11019306</v>
      </c>
      <c r="D3547" t="s">
        <v>3411</v>
      </c>
      <c r="E3547" t="s">
        <v>112</v>
      </c>
      <c r="F3547" t="s">
        <v>3412</v>
      </c>
      <c r="G3547" t="s">
        <v>9030</v>
      </c>
      <c r="H3547">
        <f t="shared" si="182"/>
        <v>0</v>
      </c>
      <c r="I3547">
        <f t="shared" si="183"/>
        <v>0</v>
      </c>
    </row>
    <row r="3548" spans="1:9" x14ac:dyDescent="0.25">
      <c r="A3548" s="4" t="str">
        <f t="shared" si="181"/>
        <v>GBIME</v>
      </c>
      <c r="B3548" s="4">
        <v>255</v>
      </c>
      <c r="C3548" s="6">
        <v>11019307</v>
      </c>
      <c r="D3548" t="s">
        <v>424</v>
      </c>
      <c r="E3548" t="s">
        <v>425</v>
      </c>
      <c r="F3548" t="s">
        <v>4260</v>
      </c>
      <c r="G3548" t="s">
        <v>9030</v>
      </c>
      <c r="H3548">
        <f t="shared" si="182"/>
        <v>0</v>
      </c>
      <c r="I3548">
        <f t="shared" si="183"/>
        <v>0</v>
      </c>
    </row>
    <row r="3549" spans="1:9" x14ac:dyDescent="0.25">
      <c r="A3549" s="4" t="str">
        <f t="shared" si="181"/>
        <v>GBIME</v>
      </c>
      <c r="B3549" s="4">
        <v>256</v>
      </c>
      <c r="C3549" s="6">
        <v>11019308</v>
      </c>
      <c r="D3549" t="s">
        <v>3798</v>
      </c>
      <c r="E3549" t="s">
        <v>49</v>
      </c>
      <c r="F3549" t="s">
        <v>9170</v>
      </c>
      <c r="G3549" t="s">
        <v>9030</v>
      </c>
      <c r="H3549">
        <f t="shared" si="182"/>
        <v>0</v>
      </c>
      <c r="I3549">
        <f t="shared" si="183"/>
        <v>0</v>
      </c>
    </row>
    <row r="3550" spans="1:9" x14ac:dyDescent="0.25">
      <c r="A3550" s="4" t="str">
        <f t="shared" si="181"/>
        <v>GBIME</v>
      </c>
      <c r="B3550" s="4">
        <v>257</v>
      </c>
      <c r="C3550" s="6">
        <v>11019309</v>
      </c>
      <c r="D3550" t="s">
        <v>1808</v>
      </c>
      <c r="E3550" t="s">
        <v>140</v>
      </c>
      <c r="F3550" t="s">
        <v>9172</v>
      </c>
      <c r="G3550" t="s">
        <v>9030</v>
      </c>
      <c r="H3550">
        <f t="shared" si="182"/>
        <v>0</v>
      </c>
      <c r="I3550">
        <f t="shared" si="183"/>
        <v>0</v>
      </c>
    </row>
    <row r="3551" spans="1:9" x14ac:dyDescent="0.25">
      <c r="A3551" s="4" t="str">
        <f t="shared" ref="A3551:A3614" si="184">A3550</f>
        <v>GBIME</v>
      </c>
      <c r="B3551" s="4">
        <v>258</v>
      </c>
      <c r="C3551" s="6">
        <v>11019310</v>
      </c>
      <c r="D3551" t="s">
        <v>5099</v>
      </c>
      <c r="E3551" t="s">
        <v>807</v>
      </c>
      <c r="F3551" t="s">
        <v>9174</v>
      </c>
      <c r="G3551" t="s">
        <v>9030</v>
      </c>
      <c r="H3551">
        <f t="shared" si="182"/>
        <v>0</v>
      </c>
      <c r="I3551">
        <f t="shared" si="183"/>
        <v>0</v>
      </c>
    </row>
    <row r="3552" spans="1:9" x14ac:dyDescent="0.25">
      <c r="A3552" s="4" t="str">
        <f t="shared" si="184"/>
        <v>GBIME</v>
      </c>
      <c r="B3552" s="4">
        <v>259</v>
      </c>
      <c r="C3552" s="6">
        <v>11019311</v>
      </c>
      <c r="D3552" t="s">
        <v>364</v>
      </c>
      <c r="E3552" t="s">
        <v>319</v>
      </c>
      <c r="F3552" t="s">
        <v>3146</v>
      </c>
      <c r="G3552" t="s">
        <v>9030</v>
      </c>
      <c r="H3552">
        <f t="shared" si="182"/>
        <v>0</v>
      </c>
      <c r="I3552">
        <f t="shared" si="183"/>
        <v>0</v>
      </c>
    </row>
    <row r="3553" spans="1:9" x14ac:dyDescent="0.25">
      <c r="A3553" s="4" t="str">
        <f t="shared" si="184"/>
        <v>GBIME</v>
      </c>
      <c r="B3553" s="4">
        <v>260</v>
      </c>
      <c r="C3553" s="6">
        <v>11019316</v>
      </c>
      <c r="D3553" t="s">
        <v>188</v>
      </c>
      <c r="E3553" t="s">
        <v>189</v>
      </c>
      <c r="F3553" t="s">
        <v>9177</v>
      </c>
      <c r="G3553" t="s">
        <v>9030</v>
      </c>
      <c r="H3553">
        <f t="shared" si="182"/>
        <v>0</v>
      </c>
      <c r="I3553">
        <f t="shared" si="183"/>
        <v>0</v>
      </c>
    </row>
    <row r="3554" spans="1:9" x14ac:dyDescent="0.25">
      <c r="A3554" s="4" t="str">
        <f t="shared" si="184"/>
        <v>GBIME</v>
      </c>
      <c r="B3554" s="4">
        <v>261</v>
      </c>
      <c r="C3554" s="6">
        <v>11019317</v>
      </c>
      <c r="D3554" t="s">
        <v>9179</v>
      </c>
      <c r="E3554" t="s">
        <v>67</v>
      </c>
      <c r="F3554" t="s">
        <v>9180</v>
      </c>
      <c r="G3554" t="s">
        <v>9030</v>
      </c>
      <c r="H3554">
        <f t="shared" si="182"/>
        <v>0</v>
      </c>
      <c r="I3554">
        <f t="shared" si="183"/>
        <v>0</v>
      </c>
    </row>
    <row r="3555" spans="1:9" x14ac:dyDescent="0.25">
      <c r="A3555" s="4" t="str">
        <f t="shared" si="184"/>
        <v>GBIME</v>
      </c>
      <c r="B3555" s="4">
        <v>262</v>
      </c>
      <c r="C3555" s="6">
        <v>11019318</v>
      </c>
      <c r="D3555" t="s">
        <v>2809</v>
      </c>
      <c r="E3555" t="s">
        <v>123</v>
      </c>
      <c r="F3555" t="s">
        <v>9182</v>
      </c>
      <c r="G3555" t="s">
        <v>9030</v>
      </c>
      <c r="H3555">
        <f t="shared" si="182"/>
        <v>0</v>
      </c>
      <c r="I3555">
        <f t="shared" si="183"/>
        <v>0</v>
      </c>
    </row>
    <row r="3556" spans="1:9" x14ac:dyDescent="0.25">
      <c r="A3556" s="4" t="str">
        <f t="shared" si="184"/>
        <v>GBIME</v>
      </c>
      <c r="B3556" s="4">
        <v>263</v>
      </c>
      <c r="C3556" s="6">
        <v>11019319</v>
      </c>
      <c r="D3556" t="s">
        <v>1988</v>
      </c>
      <c r="E3556" t="s">
        <v>547</v>
      </c>
      <c r="F3556" t="s">
        <v>9184</v>
      </c>
      <c r="G3556" t="s">
        <v>9030</v>
      </c>
      <c r="H3556">
        <f t="shared" si="182"/>
        <v>0</v>
      </c>
      <c r="I3556">
        <f t="shared" si="183"/>
        <v>0</v>
      </c>
    </row>
    <row r="3557" spans="1:9" x14ac:dyDescent="0.25">
      <c r="A3557" s="4" t="str">
        <f t="shared" si="184"/>
        <v>GBIME</v>
      </c>
      <c r="B3557" s="4">
        <v>264</v>
      </c>
      <c r="C3557" s="6">
        <v>11019320</v>
      </c>
      <c r="D3557" t="s">
        <v>9186</v>
      </c>
      <c r="E3557" t="s">
        <v>1026</v>
      </c>
      <c r="F3557" t="s">
        <v>9187</v>
      </c>
      <c r="G3557" t="s">
        <v>9030</v>
      </c>
      <c r="H3557">
        <f t="shared" si="182"/>
        <v>0</v>
      </c>
      <c r="I3557">
        <f t="shared" si="183"/>
        <v>0</v>
      </c>
    </row>
    <row r="3558" spans="1:9" x14ac:dyDescent="0.25">
      <c r="A3558" s="4" t="str">
        <f t="shared" si="184"/>
        <v>GBIME</v>
      </c>
      <c r="B3558" s="4">
        <v>265</v>
      </c>
      <c r="C3558" s="6">
        <v>11019321</v>
      </c>
      <c r="D3558" t="s">
        <v>9189</v>
      </c>
      <c r="E3558" t="s">
        <v>431</v>
      </c>
      <c r="F3558" t="s">
        <v>9190</v>
      </c>
      <c r="G3558" t="s">
        <v>9030</v>
      </c>
      <c r="H3558">
        <f t="shared" si="182"/>
        <v>0</v>
      </c>
      <c r="I3558">
        <f t="shared" si="183"/>
        <v>0</v>
      </c>
    </row>
    <row r="3559" spans="1:9" x14ac:dyDescent="0.25">
      <c r="A3559" s="4" t="str">
        <f t="shared" si="184"/>
        <v>GBIME</v>
      </c>
      <c r="B3559" s="4">
        <v>266</v>
      </c>
      <c r="C3559" s="6">
        <v>11019322</v>
      </c>
      <c r="D3559" t="s">
        <v>9192</v>
      </c>
      <c r="E3559" t="s">
        <v>1174</v>
      </c>
      <c r="F3559" t="s">
        <v>9193</v>
      </c>
      <c r="G3559" t="s">
        <v>9030</v>
      </c>
      <c r="H3559">
        <f t="shared" si="182"/>
        <v>0</v>
      </c>
      <c r="I3559">
        <f t="shared" si="183"/>
        <v>0</v>
      </c>
    </row>
    <row r="3560" spans="1:9" x14ac:dyDescent="0.25">
      <c r="A3560" s="4" t="str">
        <f t="shared" si="184"/>
        <v>GBIME</v>
      </c>
      <c r="B3560" s="4">
        <v>267</v>
      </c>
      <c r="C3560" s="6">
        <v>11019323</v>
      </c>
      <c r="D3560" t="s">
        <v>9195</v>
      </c>
      <c r="E3560" t="s">
        <v>339</v>
      </c>
      <c r="F3560" t="s">
        <v>9196</v>
      </c>
      <c r="G3560" t="s">
        <v>9030</v>
      </c>
      <c r="H3560">
        <f t="shared" si="182"/>
        <v>0</v>
      </c>
      <c r="I3560">
        <f t="shared" si="183"/>
        <v>0</v>
      </c>
    </row>
    <row r="3561" spans="1:9" x14ac:dyDescent="0.25">
      <c r="A3561" s="4" t="str">
        <f t="shared" si="184"/>
        <v>GBIME</v>
      </c>
      <c r="B3561" s="4">
        <v>268</v>
      </c>
      <c r="C3561" s="6">
        <v>11019324</v>
      </c>
      <c r="D3561" t="s">
        <v>9198</v>
      </c>
      <c r="E3561" t="s">
        <v>334</v>
      </c>
      <c r="F3561" t="s">
        <v>9199</v>
      </c>
      <c r="G3561" t="s">
        <v>9030</v>
      </c>
      <c r="H3561">
        <f t="shared" si="182"/>
        <v>0</v>
      </c>
      <c r="I3561">
        <f t="shared" si="183"/>
        <v>0</v>
      </c>
    </row>
    <row r="3562" spans="1:9" x14ac:dyDescent="0.25">
      <c r="A3562" s="4" t="str">
        <f t="shared" si="184"/>
        <v>GBIME</v>
      </c>
      <c r="B3562" s="4">
        <v>269</v>
      </c>
      <c r="C3562" s="6">
        <v>11019325</v>
      </c>
      <c r="D3562" t="s">
        <v>9201</v>
      </c>
      <c r="E3562" t="s">
        <v>1298</v>
      </c>
      <c r="F3562" t="s">
        <v>9202</v>
      </c>
      <c r="G3562" t="s">
        <v>9030</v>
      </c>
      <c r="H3562">
        <f t="shared" si="182"/>
        <v>0</v>
      </c>
      <c r="I3562">
        <f t="shared" si="183"/>
        <v>0</v>
      </c>
    </row>
    <row r="3563" spans="1:9" x14ac:dyDescent="0.25">
      <c r="A3563" s="4" t="str">
        <f t="shared" si="184"/>
        <v>GBIME</v>
      </c>
      <c r="B3563" s="4">
        <v>270</v>
      </c>
      <c r="C3563" s="6">
        <v>11019326</v>
      </c>
      <c r="D3563" t="s">
        <v>9204</v>
      </c>
      <c r="E3563" t="s">
        <v>277</v>
      </c>
      <c r="F3563" t="s">
        <v>9205</v>
      </c>
      <c r="G3563" t="s">
        <v>9030</v>
      </c>
      <c r="H3563">
        <f t="shared" si="182"/>
        <v>0</v>
      </c>
      <c r="I3563">
        <f t="shared" si="183"/>
        <v>0</v>
      </c>
    </row>
    <row r="3564" spans="1:9" x14ac:dyDescent="0.25">
      <c r="A3564" s="4" t="str">
        <f t="shared" si="184"/>
        <v>GBIME</v>
      </c>
      <c r="B3564" s="4">
        <v>271</v>
      </c>
      <c r="C3564" s="6">
        <v>11019327</v>
      </c>
      <c r="D3564" t="s">
        <v>399</v>
      </c>
      <c r="E3564" t="s">
        <v>112</v>
      </c>
      <c r="F3564" t="s">
        <v>3498</v>
      </c>
      <c r="G3564" t="s">
        <v>9030</v>
      </c>
      <c r="H3564">
        <f t="shared" si="182"/>
        <v>0</v>
      </c>
      <c r="I3564">
        <f t="shared" si="183"/>
        <v>0</v>
      </c>
    </row>
    <row r="3565" spans="1:9" x14ac:dyDescent="0.25">
      <c r="A3565" s="4" t="str">
        <f t="shared" si="184"/>
        <v>GBIME</v>
      </c>
      <c r="B3565" s="4">
        <v>272</v>
      </c>
      <c r="C3565" s="6">
        <v>11019328</v>
      </c>
      <c r="D3565" t="s">
        <v>7310</v>
      </c>
      <c r="E3565" t="s">
        <v>55</v>
      </c>
      <c r="F3565" t="s">
        <v>9208</v>
      </c>
      <c r="G3565" t="s">
        <v>9030</v>
      </c>
      <c r="H3565">
        <f t="shared" si="182"/>
        <v>0</v>
      </c>
      <c r="I3565">
        <f t="shared" si="183"/>
        <v>0</v>
      </c>
    </row>
    <row r="3566" spans="1:9" x14ac:dyDescent="0.25">
      <c r="A3566" s="4" t="str">
        <f t="shared" si="184"/>
        <v>GBIME</v>
      </c>
      <c r="B3566" s="4">
        <v>273</v>
      </c>
      <c r="C3566" s="6">
        <v>11019329</v>
      </c>
      <c r="D3566" t="s">
        <v>9210</v>
      </c>
      <c r="E3566" t="s">
        <v>339</v>
      </c>
      <c r="F3566" t="s">
        <v>9211</v>
      </c>
      <c r="G3566" t="s">
        <v>9030</v>
      </c>
      <c r="H3566">
        <f t="shared" si="182"/>
        <v>0</v>
      </c>
      <c r="I3566">
        <f t="shared" si="183"/>
        <v>0</v>
      </c>
    </row>
    <row r="3567" spans="1:9" x14ac:dyDescent="0.25">
      <c r="A3567" s="4" t="str">
        <f t="shared" si="184"/>
        <v>GBIME</v>
      </c>
      <c r="B3567" s="4">
        <v>274</v>
      </c>
      <c r="C3567" s="6">
        <v>11019330</v>
      </c>
      <c r="D3567" t="s">
        <v>8999</v>
      </c>
      <c r="E3567" t="s">
        <v>339</v>
      </c>
      <c r="F3567" t="s">
        <v>9213</v>
      </c>
      <c r="G3567" t="s">
        <v>9030</v>
      </c>
      <c r="H3567">
        <f t="shared" si="182"/>
        <v>0</v>
      </c>
      <c r="I3567">
        <f t="shared" si="183"/>
        <v>0</v>
      </c>
    </row>
    <row r="3568" spans="1:9" x14ac:dyDescent="0.25">
      <c r="A3568" s="4" t="str">
        <f t="shared" si="184"/>
        <v>GBIME</v>
      </c>
      <c r="B3568" s="4">
        <v>275</v>
      </c>
      <c r="C3568" s="6">
        <v>11019331</v>
      </c>
      <c r="D3568" t="s">
        <v>9215</v>
      </c>
      <c r="E3568" t="s">
        <v>807</v>
      </c>
      <c r="F3568" t="s">
        <v>9216</v>
      </c>
      <c r="G3568" t="s">
        <v>9030</v>
      </c>
      <c r="H3568">
        <f t="shared" si="182"/>
        <v>0</v>
      </c>
      <c r="I3568">
        <f t="shared" si="183"/>
        <v>0</v>
      </c>
    </row>
    <row r="3569" spans="1:9" x14ac:dyDescent="0.25">
      <c r="A3569" s="4" t="str">
        <f t="shared" si="184"/>
        <v>GBIME</v>
      </c>
      <c r="B3569" s="4">
        <v>276</v>
      </c>
      <c r="C3569" s="6">
        <v>11019332</v>
      </c>
      <c r="D3569" t="s">
        <v>9218</v>
      </c>
      <c r="E3569" t="s">
        <v>1800</v>
      </c>
      <c r="F3569" t="s">
        <v>9219</v>
      </c>
      <c r="G3569" t="s">
        <v>9030</v>
      </c>
      <c r="H3569">
        <f t="shared" si="182"/>
        <v>0</v>
      </c>
      <c r="I3569">
        <f t="shared" si="183"/>
        <v>0</v>
      </c>
    </row>
    <row r="3570" spans="1:9" x14ac:dyDescent="0.25">
      <c r="A3570" s="4" t="str">
        <f t="shared" si="184"/>
        <v>GBIME</v>
      </c>
      <c r="B3570" s="4">
        <v>277</v>
      </c>
      <c r="C3570" s="6">
        <v>11019333</v>
      </c>
      <c r="D3570" t="s">
        <v>9221</v>
      </c>
      <c r="E3570" t="s">
        <v>1800</v>
      </c>
      <c r="F3570" t="s">
        <v>9222</v>
      </c>
      <c r="G3570" t="s">
        <v>9030</v>
      </c>
      <c r="H3570">
        <f t="shared" si="182"/>
        <v>0</v>
      </c>
      <c r="I3570">
        <f t="shared" si="183"/>
        <v>0</v>
      </c>
    </row>
    <row r="3571" spans="1:9" x14ac:dyDescent="0.25">
      <c r="A3571" s="4" t="str">
        <f t="shared" si="184"/>
        <v>GBIME</v>
      </c>
      <c r="B3571" s="4">
        <v>278</v>
      </c>
      <c r="C3571" s="6">
        <v>11019334</v>
      </c>
      <c r="D3571" t="s">
        <v>9224</v>
      </c>
      <c r="E3571" t="s">
        <v>1800</v>
      </c>
      <c r="F3571" t="s">
        <v>9225</v>
      </c>
      <c r="G3571" t="s">
        <v>9030</v>
      </c>
      <c r="H3571">
        <f t="shared" si="182"/>
        <v>0</v>
      </c>
      <c r="I3571">
        <f t="shared" si="183"/>
        <v>0</v>
      </c>
    </row>
    <row r="3572" spans="1:9" x14ac:dyDescent="0.25">
      <c r="A3572" s="4" t="str">
        <f t="shared" si="184"/>
        <v>GBIME</v>
      </c>
      <c r="B3572" s="4">
        <v>279</v>
      </c>
      <c r="C3572" s="6">
        <v>11019335</v>
      </c>
      <c r="D3572" t="s">
        <v>4940</v>
      </c>
      <c r="E3572" t="s">
        <v>425</v>
      </c>
      <c r="F3572" t="s">
        <v>9227</v>
      </c>
      <c r="G3572" t="s">
        <v>9030</v>
      </c>
      <c r="H3572">
        <f t="shared" si="182"/>
        <v>0</v>
      </c>
      <c r="I3572">
        <f t="shared" si="183"/>
        <v>0</v>
      </c>
    </row>
    <row r="3573" spans="1:9" x14ac:dyDescent="0.25">
      <c r="A3573" s="4" t="str">
        <f t="shared" si="184"/>
        <v>GBIME</v>
      </c>
      <c r="B3573" s="4">
        <v>280</v>
      </c>
      <c r="C3573" s="6">
        <v>11019336</v>
      </c>
      <c r="D3573" t="s">
        <v>3757</v>
      </c>
      <c r="E3573" t="s">
        <v>61</v>
      </c>
      <c r="F3573" t="s">
        <v>9229</v>
      </c>
      <c r="G3573" t="s">
        <v>9030</v>
      </c>
      <c r="H3573">
        <f t="shared" si="182"/>
        <v>0</v>
      </c>
      <c r="I3573">
        <f t="shared" si="183"/>
        <v>0</v>
      </c>
    </row>
    <row r="3574" spans="1:9" x14ac:dyDescent="0.25">
      <c r="A3574" s="4" t="str">
        <f t="shared" si="184"/>
        <v>GBIME</v>
      </c>
      <c r="B3574" s="4">
        <v>281</v>
      </c>
      <c r="C3574" s="6">
        <v>11019337</v>
      </c>
      <c r="D3574" t="s">
        <v>9231</v>
      </c>
      <c r="E3574" t="s">
        <v>981</v>
      </c>
      <c r="F3574" t="s">
        <v>9232</v>
      </c>
      <c r="G3574" t="s">
        <v>9030</v>
      </c>
      <c r="H3574">
        <f t="shared" si="182"/>
        <v>0</v>
      </c>
      <c r="I3574">
        <f t="shared" si="183"/>
        <v>0</v>
      </c>
    </row>
    <row r="3575" spans="1:9" x14ac:dyDescent="0.25">
      <c r="A3575" s="4" t="str">
        <f t="shared" si="184"/>
        <v>GBIME</v>
      </c>
      <c r="B3575" s="4">
        <v>282</v>
      </c>
      <c r="C3575" s="6">
        <v>11019338</v>
      </c>
      <c r="D3575" t="s">
        <v>9234</v>
      </c>
      <c r="E3575" t="s">
        <v>91</v>
      </c>
      <c r="F3575" t="s">
        <v>9235</v>
      </c>
      <c r="G3575" t="s">
        <v>9030</v>
      </c>
      <c r="H3575">
        <f t="shared" si="182"/>
        <v>0</v>
      </c>
      <c r="I3575">
        <f t="shared" si="183"/>
        <v>0</v>
      </c>
    </row>
    <row r="3576" spans="1:9" x14ac:dyDescent="0.25">
      <c r="A3576" s="4" t="str">
        <f t="shared" si="184"/>
        <v>GBIME</v>
      </c>
      <c r="B3576" s="4">
        <v>283</v>
      </c>
      <c r="C3576" s="6">
        <v>11019349</v>
      </c>
      <c r="D3576" t="s">
        <v>3899</v>
      </c>
      <c r="E3576" t="s">
        <v>102</v>
      </c>
      <c r="F3576" t="s">
        <v>9237</v>
      </c>
      <c r="G3576" t="s">
        <v>9030</v>
      </c>
      <c r="H3576">
        <f t="shared" si="182"/>
        <v>0</v>
      </c>
      <c r="I3576">
        <f t="shared" si="183"/>
        <v>0</v>
      </c>
    </row>
    <row r="3577" spans="1:9" x14ac:dyDescent="0.25">
      <c r="A3577" s="4" t="str">
        <f t="shared" si="184"/>
        <v>GBIME</v>
      </c>
      <c r="B3577" s="4">
        <v>284</v>
      </c>
      <c r="C3577" s="6">
        <v>11019350</v>
      </c>
      <c r="D3577" t="s">
        <v>3379</v>
      </c>
      <c r="E3577" t="s">
        <v>97</v>
      </c>
      <c r="F3577" t="s">
        <v>9239</v>
      </c>
      <c r="G3577" t="s">
        <v>9030</v>
      </c>
      <c r="H3577">
        <f t="shared" si="182"/>
        <v>0</v>
      </c>
      <c r="I3577">
        <f t="shared" si="183"/>
        <v>0</v>
      </c>
    </row>
    <row r="3578" spans="1:9" x14ac:dyDescent="0.25">
      <c r="A3578" s="4" t="str">
        <f t="shared" si="184"/>
        <v>GBIME</v>
      </c>
      <c r="B3578" s="4">
        <v>285</v>
      </c>
      <c r="C3578" s="6">
        <v>11019351</v>
      </c>
      <c r="D3578" t="s">
        <v>2683</v>
      </c>
      <c r="E3578" t="s">
        <v>14</v>
      </c>
      <c r="F3578" t="s">
        <v>9241</v>
      </c>
      <c r="G3578" t="s">
        <v>9030</v>
      </c>
      <c r="H3578">
        <f t="shared" si="182"/>
        <v>0</v>
      </c>
      <c r="I3578">
        <f t="shared" si="183"/>
        <v>0</v>
      </c>
    </row>
    <row r="3579" spans="1:9" x14ac:dyDescent="0.25">
      <c r="A3579" s="4" t="str">
        <f t="shared" si="184"/>
        <v>GBIME</v>
      </c>
      <c r="B3579" s="4">
        <v>286</v>
      </c>
      <c r="C3579" s="6">
        <v>11019352</v>
      </c>
      <c r="D3579" t="s">
        <v>166</v>
      </c>
      <c r="E3579" t="s">
        <v>14</v>
      </c>
      <c r="F3579" t="s">
        <v>9243</v>
      </c>
      <c r="G3579" t="s">
        <v>9030</v>
      </c>
      <c r="H3579">
        <f t="shared" si="182"/>
        <v>0</v>
      </c>
      <c r="I3579">
        <f t="shared" si="183"/>
        <v>0</v>
      </c>
    </row>
    <row r="3580" spans="1:9" x14ac:dyDescent="0.25">
      <c r="A3580" s="4" t="str">
        <f t="shared" si="184"/>
        <v>GBIME</v>
      </c>
      <c r="B3580" s="4">
        <v>287</v>
      </c>
      <c r="C3580" s="6">
        <v>11019353</v>
      </c>
      <c r="D3580" t="s">
        <v>7820</v>
      </c>
      <c r="E3580" t="s">
        <v>14</v>
      </c>
      <c r="F3580" t="s">
        <v>9245</v>
      </c>
      <c r="G3580" t="s">
        <v>9030</v>
      </c>
      <c r="H3580">
        <f t="shared" si="182"/>
        <v>0</v>
      </c>
      <c r="I3580">
        <f t="shared" si="183"/>
        <v>0</v>
      </c>
    </row>
    <row r="3581" spans="1:9" x14ac:dyDescent="0.25">
      <c r="A3581" s="4" t="str">
        <f t="shared" si="184"/>
        <v>GBIME</v>
      </c>
      <c r="B3581" s="4">
        <v>288</v>
      </c>
      <c r="C3581" s="6">
        <v>11019354</v>
      </c>
      <c r="D3581" t="s">
        <v>3493</v>
      </c>
      <c r="E3581" t="s">
        <v>73</v>
      </c>
      <c r="F3581" t="s">
        <v>3494</v>
      </c>
      <c r="G3581" t="s">
        <v>9030</v>
      </c>
      <c r="H3581">
        <f t="shared" si="182"/>
        <v>0</v>
      </c>
      <c r="I3581">
        <f t="shared" si="183"/>
        <v>0</v>
      </c>
    </row>
    <row r="3582" spans="1:9" x14ac:dyDescent="0.25">
      <c r="A3582" s="4" t="str">
        <f t="shared" si="184"/>
        <v>GBIME</v>
      </c>
      <c r="B3582" s="4">
        <v>289</v>
      </c>
      <c r="C3582" s="6">
        <v>11019355</v>
      </c>
      <c r="D3582" t="s">
        <v>3649</v>
      </c>
      <c r="E3582" t="s">
        <v>14</v>
      </c>
      <c r="F3582" t="s">
        <v>1261</v>
      </c>
      <c r="G3582" t="s">
        <v>9030</v>
      </c>
      <c r="H3582">
        <f t="shared" si="182"/>
        <v>0</v>
      </c>
      <c r="I3582">
        <f t="shared" si="183"/>
        <v>0</v>
      </c>
    </row>
    <row r="3583" spans="1:9" x14ac:dyDescent="0.25">
      <c r="A3583" s="4" t="str">
        <f t="shared" si="184"/>
        <v>GBIME</v>
      </c>
      <c r="B3583" s="4">
        <v>290</v>
      </c>
      <c r="C3583" s="6">
        <v>11019358</v>
      </c>
      <c r="D3583" t="s">
        <v>2110</v>
      </c>
      <c r="E3583" t="s">
        <v>97</v>
      </c>
      <c r="F3583" t="s">
        <v>9249</v>
      </c>
      <c r="G3583" t="s">
        <v>9030</v>
      </c>
      <c r="H3583">
        <f t="shared" si="182"/>
        <v>0</v>
      </c>
      <c r="I3583">
        <f t="shared" si="183"/>
        <v>0</v>
      </c>
    </row>
    <row r="3584" spans="1:9" x14ac:dyDescent="0.25">
      <c r="A3584" s="4" t="str">
        <f t="shared" si="184"/>
        <v>GBIME</v>
      </c>
      <c r="B3584" s="4">
        <v>291</v>
      </c>
      <c r="C3584" s="6">
        <v>11019359</v>
      </c>
      <c r="D3584" t="s">
        <v>6533</v>
      </c>
      <c r="E3584" t="s">
        <v>85</v>
      </c>
      <c r="F3584" t="s">
        <v>9251</v>
      </c>
      <c r="G3584" t="s">
        <v>9252</v>
      </c>
      <c r="H3584">
        <f t="shared" si="182"/>
        <v>0</v>
      </c>
      <c r="I3584">
        <f t="shared" si="183"/>
        <v>0</v>
      </c>
    </row>
    <row r="3585" spans="1:9" x14ac:dyDescent="0.25">
      <c r="A3585" s="4" t="str">
        <f t="shared" si="184"/>
        <v>GBIME</v>
      </c>
      <c r="B3585" s="4">
        <v>292</v>
      </c>
      <c r="C3585" s="6">
        <v>11019360</v>
      </c>
      <c r="D3585" t="s">
        <v>1765</v>
      </c>
      <c r="E3585" t="s">
        <v>140</v>
      </c>
      <c r="F3585" t="s">
        <v>3057</v>
      </c>
      <c r="G3585" t="s">
        <v>2687</v>
      </c>
      <c r="H3585">
        <f t="shared" si="182"/>
        <v>0</v>
      </c>
      <c r="I3585">
        <f t="shared" si="183"/>
        <v>0</v>
      </c>
    </row>
    <row r="3586" spans="1:9" x14ac:dyDescent="0.25">
      <c r="A3586" s="4" t="str">
        <f t="shared" si="184"/>
        <v>GBIME</v>
      </c>
      <c r="B3586" s="4">
        <v>293</v>
      </c>
      <c r="C3586" s="6">
        <v>11019361</v>
      </c>
      <c r="D3586" t="s">
        <v>72</v>
      </c>
      <c r="E3586" t="s">
        <v>73</v>
      </c>
      <c r="F3586" t="s">
        <v>9255</v>
      </c>
      <c r="G3586" t="s">
        <v>2694</v>
      </c>
      <c r="H3586">
        <f t="shared" si="182"/>
        <v>0</v>
      </c>
      <c r="I3586">
        <f t="shared" si="183"/>
        <v>0</v>
      </c>
    </row>
    <row r="3587" spans="1:9" x14ac:dyDescent="0.25">
      <c r="A3587" s="4" t="str">
        <f t="shared" si="184"/>
        <v>GBIME</v>
      </c>
      <c r="B3587" s="4">
        <v>294</v>
      </c>
      <c r="C3587" s="6">
        <v>11019362</v>
      </c>
      <c r="D3587" t="s">
        <v>6631</v>
      </c>
      <c r="E3587" t="s">
        <v>14</v>
      </c>
      <c r="F3587" t="s">
        <v>9257</v>
      </c>
      <c r="G3587" t="s">
        <v>2694</v>
      </c>
      <c r="H3587">
        <f t="shared" ref="H3587:H3650" si="185">IF(A3587=A3586,0,1)</f>
        <v>0</v>
      </c>
      <c r="I3587">
        <f t="shared" ref="I3587:I3650" si="186">IF(B3587=1,1,0)</f>
        <v>0</v>
      </c>
    </row>
    <row r="3588" spans="1:9" x14ac:dyDescent="0.25">
      <c r="A3588" s="4" t="str">
        <f t="shared" si="184"/>
        <v>GBIME</v>
      </c>
      <c r="B3588" s="4">
        <v>295</v>
      </c>
      <c r="C3588" s="6">
        <v>11019364</v>
      </c>
      <c r="D3588" t="s">
        <v>1224</v>
      </c>
      <c r="E3588" t="s">
        <v>733</v>
      </c>
      <c r="F3588" t="s">
        <v>9259</v>
      </c>
      <c r="G3588" t="s">
        <v>2677</v>
      </c>
      <c r="H3588">
        <f t="shared" si="185"/>
        <v>0</v>
      </c>
      <c r="I3588">
        <f t="shared" si="186"/>
        <v>0</v>
      </c>
    </row>
    <row r="3589" spans="1:9" x14ac:dyDescent="0.25">
      <c r="A3589" s="4" t="str">
        <f t="shared" si="184"/>
        <v>GBIME</v>
      </c>
      <c r="B3589" s="4">
        <v>296</v>
      </c>
      <c r="C3589" s="6">
        <v>11019365</v>
      </c>
      <c r="D3589" t="s">
        <v>101</v>
      </c>
      <c r="E3589" t="s">
        <v>102</v>
      </c>
      <c r="F3589" t="s">
        <v>9261</v>
      </c>
      <c r="G3589" t="s">
        <v>9262</v>
      </c>
      <c r="H3589">
        <f t="shared" si="185"/>
        <v>0</v>
      </c>
      <c r="I3589">
        <f t="shared" si="186"/>
        <v>0</v>
      </c>
    </row>
    <row r="3590" spans="1:9" x14ac:dyDescent="0.25">
      <c r="A3590" s="4" t="str">
        <f t="shared" si="184"/>
        <v>GBIME</v>
      </c>
      <c r="B3590" s="4">
        <v>297</v>
      </c>
      <c r="C3590" s="6">
        <v>11019366</v>
      </c>
      <c r="D3590" t="s">
        <v>2758</v>
      </c>
      <c r="E3590" t="s">
        <v>14</v>
      </c>
      <c r="F3590" t="s">
        <v>9264</v>
      </c>
      <c r="G3590" t="s">
        <v>1045</v>
      </c>
      <c r="H3590">
        <f t="shared" si="185"/>
        <v>0</v>
      </c>
      <c r="I3590">
        <f t="shared" si="186"/>
        <v>0</v>
      </c>
    </row>
    <row r="3591" spans="1:9" x14ac:dyDescent="0.25">
      <c r="A3591" s="4" t="str">
        <f t="shared" si="184"/>
        <v>GBIME</v>
      </c>
      <c r="B3591" s="4">
        <v>298</v>
      </c>
      <c r="C3591" s="6">
        <v>11019367</v>
      </c>
      <c r="D3591" t="s">
        <v>4748</v>
      </c>
      <c r="E3591" t="s">
        <v>97</v>
      </c>
      <c r="F3591" t="s">
        <v>9266</v>
      </c>
      <c r="G3591" t="s">
        <v>9267</v>
      </c>
      <c r="H3591">
        <f t="shared" si="185"/>
        <v>0</v>
      </c>
      <c r="I3591">
        <f t="shared" si="186"/>
        <v>0</v>
      </c>
    </row>
    <row r="3592" spans="1:9" x14ac:dyDescent="0.25">
      <c r="A3592" s="4" t="str">
        <f t="shared" si="184"/>
        <v>GBIME</v>
      </c>
      <c r="B3592" s="4">
        <v>299</v>
      </c>
      <c r="C3592" s="6">
        <v>11019368</v>
      </c>
      <c r="D3592" t="s">
        <v>2539</v>
      </c>
      <c r="E3592" t="s">
        <v>547</v>
      </c>
      <c r="F3592" t="s">
        <v>9269</v>
      </c>
      <c r="G3592" t="s">
        <v>9270</v>
      </c>
      <c r="H3592">
        <f t="shared" si="185"/>
        <v>0</v>
      </c>
      <c r="I3592">
        <f t="shared" si="186"/>
        <v>0</v>
      </c>
    </row>
    <row r="3593" spans="1:9" x14ac:dyDescent="0.25">
      <c r="A3593" s="4" t="str">
        <f t="shared" si="184"/>
        <v>GBIME</v>
      </c>
      <c r="B3593" s="4">
        <v>300</v>
      </c>
      <c r="C3593" s="6">
        <v>11019369</v>
      </c>
      <c r="D3593" t="s">
        <v>1738</v>
      </c>
      <c r="E3593" t="s">
        <v>1739</v>
      </c>
      <c r="F3593" t="s">
        <v>9272</v>
      </c>
      <c r="G3593" t="s">
        <v>2359</v>
      </c>
      <c r="H3593">
        <f t="shared" si="185"/>
        <v>0</v>
      </c>
      <c r="I3593">
        <f t="shared" si="186"/>
        <v>0</v>
      </c>
    </row>
    <row r="3594" spans="1:9" x14ac:dyDescent="0.25">
      <c r="A3594" s="4" t="str">
        <f t="shared" si="184"/>
        <v>GBIME</v>
      </c>
      <c r="B3594" s="4">
        <v>301</v>
      </c>
      <c r="C3594" s="6">
        <v>11019370</v>
      </c>
      <c r="D3594" t="s">
        <v>1111</v>
      </c>
      <c r="E3594" t="s">
        <v>135</v>
      </c>
      <c r="F3594" t="s">
        <v>9274</v>
      </c>
      <c r="G3594" t="s">
        <v>9275</v>
      </c>
      <c r="H3594">
        <f t="shared" si="185"/>
        <v>0</v>
      </c>
      <c r="I3594">
        <f t="shared" si="186"/>
        <v>0</v>
      </c>
    </row>
    <row r="3595" spans="1:9" x14ac:dyDescent="0.25">
      <c r="A3595" s="4" t="str">
        <f t="shared" si="184"/>
        <v>GBIME</v>
      </c>
      <c r="B3595" s="4">
        <v>302</v>
      </c>
      <c r="C3595" s="6">
        <v>11019371</v>
      </c>
      <c r="D3595" t="s">
        <v>1228</v>
      </c>
      <c r="E3595" t="s">
        <v>14</v>
      </c>
      <c r="F3595" t="s">
        <v>1229</v>
      </c>
      <c r="G3595" t="s">
        <v>9277</v>
      </c>
      <c r="H3595">
        <f t="shared" si="185"/>
        <v>0</v>
      </c>
      <c r="I3595">
        <f t="shared" si="186"/>
        <v>0</v>
      </c>
    </row>
    <row r="3596" spans="1:9" x14ac:dyDescent="0.25">
      <c r="A3596" s="4" t="str">
        <f t="shared" si="184"/>
        <v>GBIME</v>
      </c>
      <c r="B3596" s="4">
        <v>303</v>
      </c>
      <c r="C3596" s="6">
        <v>11019373</v>
      </c>
      <c r="D3596" t="s">
        <v>1693</v>
      </c>
      <c r="E3596" t="s">
        <v>297</v>
      </c>
      <c r="F3596" t="s">
        <v>9279</v>
      </c>
      <c r="G3596" t="s">
        <v>1120</v>
      </c>
      <c r="H3596">
        <f t="shared" si="185"/>
        <v>0</v>
      </c>
      <c r="I3596">
        <f t="shared" si="186"/>
        <v>0</v>
      </c>
    </row>
    <row r="3597" spans="1:9" x14ac:dyDescent="0.25">
      <c r="A3597" s="4" t="str">
        <f t="shared" si="184"/>
        <v>GBIME</v>
      </c>
      <c r="B3597" s="4">
        <v>304</v>
      </c>
      <c r="C3597" s="6">
        <v>11019374</v>
      </c>
      <c r="D3597" t="s">
        <v>9281</v>
      </c>
      <c r="E3597" t="s">
        <v>118</v>
      </c>
      <c r="F3597" t="s">
        <v>9282</v>
      </c>
      <c r="G3597" t="s">
        <v>6003</v>
      </c>
      <c r="H3597">
        <f t="shared" si="185"/>
        <v>0</v>
      </c>
      <c r="I3597">
        <f t="shared" si="186"/>
        <v>0</v>
      </c>
    </row>
    <row r="3598" spans="1:9" x14ac:dyDescent="0.25">
      <c r="A3598" s="4" t="str">
        <f t="shared" si="184"/>
        <v>GBIME</v>
      </c>
      <c r="B3598" s="4">
        <v>305</v>
      </c>
      <c r="C3598" s="6">
        <v>11019375</v>
      </c>
      <c r="D3598" t="s">
        <v>3741</v>
      </c>
      <c r="E3598" t="s">
        <v>14</v>
      </c>
      <c r="F3598" t="s">
        <v>9284</v>
      </c>
      <c r="G3598" t="s">
        <v>6734</v>
      </c>
      <c r="H3598">
        <f t="shared" si="185"/>
        <v>0</v>
      </c>
      <c r="I3598">
        <f t="shared" si="186"/>
        <v>0</v>
      </c>
    </row>
    <row r="3599" spans="1:9" x14ac:dyDescent="0.25">
      <c r="A3599" s="4" t="str">
        <f t="shared" si="184"/>
        <v>GBIME</v>
      </c>
      <c r="B3599" s="4">
        <v>306</v>
      </c>
      <c r="C3599" s="6">
        <v>11019376</v>
      </c>
      <c r="D3599" t="s">
        <v>1341</v>
      </c>
      <c r="E3599" t="s">
        <v>14</v>
      </c>
      <c r="F3599" t="s">
        <v>9286</v>
      </c>
      <c r="G3599" t="s">
        <v>6734</v>
      </c>
      <c r="H3599">
        <f t="shared" si="185"/>
        <v>0</v>
      </c>
      <c r="I3599">
        <f t="shared" si="186"/>
        <v>0</v>
      </c>
    </row>
    <row r="3600" spans="1:9" x14ac:dyDescent="0.25">
      <c r="A3600" s="4" t="str">
        <f t="shared" si="184"/>
        <v>GBIME</v>
      </c>
      <c r="B3600" s="4">
        <v>307</v>
      </c>
      <c r="C3600" s="6">
        <v>11019377</v>
      </c>
      <c r="D3600" t="s">
        <v>3724</v>
      </c>
      <c r="E3600" t="s">
        <v>102</v>
      </c>
      <c r="F3600" t="s">
        <v>9288</v>
      </c>
      <c r="G3600" t="s">
        <v>6734</v>
      </c>
      <c r="H3600">
        <f t="shared" si="185"/>
        <v>0</v>
      </c>
      <c r="I3600">
        <f t="shared" si="186"/>
        <v>0</v>
      </c>
    </row>
    <row r="3601" spans="1:9" x14ac:dyDescent="0.25">
      <c r="A3601" s="4" t="str">
        <f t="shared" si="184"/>
        <v>GBIME</v>
      </c>
      <c r="B3601" s="4">
        <v>308</v>
      </c>
      <c r="C3601" s="6">
        <v>11019378</v>
      </c>
      <c r="D3601" t="s">
        <v>1383</v>
      </c>
      <c r="E3601" t="s">
        <v>123</v>
      </c>
      <c r="F3601" t="s">
        <v>9290</v>
      </c>
      <c r="G3601" t="s">
        <v>6734</v>
      </c>
      <c r="H3601">
        <f t="shared" si="185"/>
        <v>0</v>
      </c>
      <c r="I3601">
        <f t="shared" si="186"/>
        <v>0</v>
      </c>
    </row>
    <row r="3602" spans="1:9" x14ac:dyDescent="0.25">
      <c r="A3602" s="4" t="str">
        <f t="shared" si="184"/>
        <v>GBIME</v>
      </c>
      <c r="B3602" s="4">
        <v>309</v>
      </c>
      <c r="C3602" s="6">
        <v>11019379</v>
      </c>
      <c r="D3602" t="s">
        <v>8784</v>
      </c>
      <c r="E3602" t="s">
        <v>506</v>
      </c>
      <c r="F3602" t="s">
        <v>9292</v>
      </c>
      <c r="G3602" t="s">
        <v>1133</v>
      </c>
      <c r="H3602">
        <f t="shared" si="185"/>
        <v>0</v>
      </c>
      <c r="I3602">
        <f t="shared" si="186"/>
        <v>0</v>
      </c>
    </row>
    <row r="3603" spans="1:9" x14ac:dyDescent="0.25">
      <c r="A3603" s="4" t="str">
        <f t="shared" si="184"/>
        <v>GBIME</v>
      </c>
      <c r="B3603" s="4">
        <v>310</v>
      </c>
      <c r="C3603" s="6">
        <v>11019380</v>
      </c>
      <c r="D3603" t="s">
        <v>1753</v>
      </c>
      <c r="E3603" t="s">
        <v>1754</v>
      </c>
      <c r="F3603" t="s">
        <v>9294</v>
      </c>
      <c r="G3603" t="s">
        <v>9295</v>
      </c>
      <c r="H3603">
        <f t="shared" si="185"/>
        <v>0</v>
      </c>
      <c r="I3603">
        <f t="shared" si="186"/>
        <v>0</v>
      </c>
    </row>
    <row r="3604" spans="1:9" x14ac:dyDescent="0.25">
      <c r="A3604" s="4" t="str">
        <f t="shared" si="184"/>
        <v>GBIME</v>
      </c>
      <c r="B3604" s="4">
        <v>311</v>
      </c>
      <c r="C3604" s="6">
        <v>11019381</v>
      </c>
      <c r="D3604" t="s">
        <v>2671</v>
      </c>
      <c r="E3604" t="s">
        <v>266</v>
      </c>
      <c r="F3604" t="s">
        <v>2672</v>
      </c>
      <c r="G3604" t="s">
        <v>7383</v>
      </c>
      <c r="H3604">
        <f t="shared" si="185"/>
        <v>0</v>
      </c>
      <c r="I3604">
        <f t="shared" si="186"/>
        <v>0</v>
      </c>
    </row>
    <row r="3605" spans="1:9" x14ac:dyDescent="0.25">
      <c r="A3605" s="4" t="str">
        <f t="shared" si="184"/>
        <v>GBIME</v>
      </c>
      <c r="B3605" s="4">
        <v>312</v>
      </c>
      <c r="C3605" s="6">
        <v>11019382</v>
      </c>
      <c r="D3605" t="s">
        <v>2092</v>
      </c>
      <c r="E3605" t="s">
        <v>308</v>
      </c>
      <c r="F3605" t="s">
        <v>9298</v>
      </c>
      <c r="G3605" t="s">
        <v>9299</v>
      </c>
      <c r="H3605">
        <f t="shared" si="185"/>
        <v>0</v>
      </c>
      <c r="I3605">
        <f t="shared" si="186"/>
        <v>0</v>
      </c>
    </row>
    <row r="3606" spans="1:9" x14ac:dyDescent="0.25">
      <c r="A3606" s="4" t="str">
        <f t="shared" si="184"/>
        <v>GBIME</v>
      </c>
      <c r="B3606" s="4">
        <v>313</v>
      </c>
      <c r="C3606" s="6">
        <v>11019383</v>
      </c>
      <c r="D3606" t="s">
        <v>542</v>
      </c>
      <c r="E3606" t="s">
        <v>49</v>
      </c>
      <c r="F3606" t="s">
        <v>9301</v>
      </c>
      <c r="G3606" t="s">
        <v>9302</v>
      </c>
      <c r="H3606">
        <f t="shared" si="185"/>
        <v>0</v>
      </c>
      <c r="I3606">
        <f t="shared" si="186"/>
        <v>0</v>
      </c>
    </row>
    <row r="3607" spans="1:9" x14ac:dyDescent="0.25">
      <c r="A3607" s="4" t="str">
        <f t="shared" si="184"/>
        <v>GBIME</v>
      </c>
      <c r="B3607" s="4">
        <v>314</v>
      </c>
      <c r="C3607" s="6">
        <v>11019384</v>
      </c>
      <c r="D3607" t="s">
        <v>2302</v>
      </c>
      <c r="E3607" t="s">
        <v>123</v>
      </c>
      <c r="F3607" t="s">
        <v>9304</v>
      </c>
      <c r="G3607" t="s">
        <v>9305</v>
      </c>
      <c r="H3607">
        <f t="shared" si="185"/>
        <v>0</v>
      </c>
      <c r="I3607">
        <f t="shared" si="186"/>
        <v>0</v>
      </c>
    </row>
    <row r="3608" spans="1:9" x14ac:dyDescent="0.25">
      <c r="A3608" s="4" t="str">
        <f t="shared" si="184"/>
        <v>GBIME</v>
      </c>
      <c r="B3608" s="4">
        <v>315</v>
      </c>
      <c r="C3608" s="6">
        <v>11019385</v>
      </c>
      <c r="D3608" t="s">
        <v>1545</v>
      </c>
      <c r="E3608" t="s">
        <v>172</v>
      </c>
      <c r="F3608" t="s">
        <v>9307</v>
      </c>
      <c r="G3608" t="s">
        <v>8561</v>
      </c>
      <c r="H3608">
        <f t="shared" si="185"/>
        <v>0</v>
      </c>
      <c r="I3608">
        <f t="shared" si="186"/>
        <v>0</v>
      </c>
    </row>
    <row r="3609" spans="1:9" x14ac:dyDescent="0.25">
      <c r="A3609" s="4" t="str">
        <f t="shared" si="184"/>
        <v>GBIME</v>
      </c>
      <c r="B3609" s="4">
        <v>316</v>
      </c>
      <c r="C3609" s="6">
        <v>11019386</v>
      </c>
      <c r="D3609" t="s">
        <v>2099</v>
      </c>
      <c r="E3609" t="s">
        <v>14</v>
      </c>
      <c r="F3609" t="s">
        <v>9309</v>
      </c>
      <c r="G3609" t="s">
        <v>9310</v>
      </c>
      <c r="H3609">
        <f t="shared" si="185"/>
        <v>0</v>
      </c>
      <c r="I3609">
        <f t="shared" si="186"/>
        <v>0</v>
      </c>
    </row>
    <row r="3610" spans="1:9" x14ac:dyDescent="0.25">
      <c r="A3610" s="4" t="str">
        <f t="shared" si="184"/>
        <v>GBIME</v>
      </c>
      <c r="B3610" s="4">
        <v>317</v>
      </c>
      <c r="C3610" s="6">
        <v>11019387</v>
      </c>
      <c r="D3610" t="s">
        <v>2796</v>
      </c>
      <c r="E3610" t="s">
        <v>85</v>
      </c>
      <c r="F3610" t="s">
        <v>2797</v>
      </c>
      <c r="G3610" t="s">
        <v>9312</v>
      </c>
      <c r="H3610">
        <f t="shared" si="185"/>
        <v>0</v>
      </c>
      <c r="I3610">
        <f t="shared" si="186"/>
        <v>0</v>
      </c>
    </row>
    <row r="3611" spans="1:9" x14ac:dyDescent="0.25">
      <c r="A3611" s="4" t="str">
        <f t="shared" si="184"/>
        <v>GBIME</v>
      </c>
      <c r="B3611" s="4">
        <v>318</v>
      </c>
      <c r="C3611" s="6">
        <v>11019388</v>
      </c>
      <c r="D3611" t="s">
        <v>1788</v>
      </c>
      <c r="E3611" t="s">
        <v>135</v>
      </c>
      <c r="F3611" t="s">
        <v>3998</v>
      </c>
      <c r="G3611" t="s">
        <v>9312</v>
      </c>
      <c r="H3611">
        <f t="shared" si="185"/>
        <v>0</v>
      </c>
      <c r="I3611">
        <f t="shared" si="186"/>
        <v>0</v>
      </c>
    </row>
    <row r="3612" spans="1:9" x14ac:dyDescent="0.25">
      <c r="A3612" s="4" t="str">
        <f t="shared" si="184"/>
        <v>GBIME</v>
      </c>
      <c r="B3612" s="4">
        <v>319</v>
      </c>
      <c r="C3612" s="6">
        <v>11019389</v>
      </c>
      <c r="D3612" t="s">
        <v>707</v>
      </c>
      <c r="E3612" t="s">
        <v>708</v>
      </c>
      <c r="F3612" t="s">
        <v>9315</v>
      </c>
      <c r="G3612" t="s">
        <v>9312</v>
      </c>
      <c r="H3612">
        <f t="shared" si="185"/>
        <v>0</v>
      </c>
      <c r="I3612">
        <f t="shared" si="186"/>
        <v>0</v>
      </c>
    </row>
    <row r="3613" spans="1:9" x14ac:dyDescent="0.25">
      <c r="A3613" s="4" t="str">
        <f t="shared" si="184"/>
        <v>GBIME</v>
      </c>
      <c r="B3613" s="4">
        <v>320</v>
      </c>
      <c r="C3613" s="6">
        <v>11019390</v>
      </c>
      <c r="D3613" t="s">
        <v>2784</v>
      </c>
      <c r="E3613" t="s">
        <v>43</v>
      </c>
      <c r="F3613" t="s">
        <v>9317</v>
      </c>
      <c r="G3613" t="s">
        <v>2272</v>
      </c>
      <c r="H3613">
        <f t="shared" si="185"/>
        <v>0</v>
      </c>
      <c r="I3613">
        <f t="shared" si="186"/>
        <v>0</v>
      </c>
    </row>
    <row r="3614" spans="1:9" x14ac:dyDescent="0.25">
      <c r="A3614" s="4" t="str">
        <f t="shared" si="184"/>
        <v>GBIME</v>
      </c>
      <c r="B3614" s="4">
        <v>321</v>
      </c>
      <c r="C3614" s="6">
        <v>11019391</v>
      </c>
      <c r="D3614" t="s">
        <v>1596</v>
      </c>
      <c r="E3614" t="s">
        <v>172</v>
      </c>
      <c r="F3614" t="s">
        <v>9319</v>
      </c>
      <c r="G3614" t="s">
        <v>9320</v>
      </c>
      <c r="H3614">
        <f t="shared" si="185"/>
        <v>0</v>
      </c>
      <c r="I3614">
        <f t="shared" si="186"/>
        <v>0</v>
      </c>
    </row>
    <row r="3615" spans="1:9" x14ac:dyDescent="0.25">
      <c r="A3615" s="4" t="str">
        <f t="shared" ref="A3615:A3678" si="187">A3614</f>
        <v>GBIME</v>
      </c>
      <c r="B3615" s="4">
        <v>322</v>
      </c>
      <c r="C3615" s="6">
        <v>11019392</v>
      </c>
      <c r="D3615" t="s">
        <v>2029</v>
      </c>
      <c r="E3615" t="s">
        <v>457</v>
      </c>
      <c r="F3615" t="s">
        <v>9322</v>
      </c>
      <c r="G3615" t="s">
        <v>9323</v>
      </c>
      <c r="H3615">
        <f t="shared" si="185"/>
        <v>0</v>
      </c>
      <c r="I3615">
        <f t="shared" si="186"/>
        <v>0</v>
      </c>
    </row>
    <row r="3616" spans="1:9" x14ac:dyDescent="0.25">
      <c r="A3616" s="4" t="str">
        <f t="shared" si="187"/>
        <v>GBIME</v>
      </c>
      <c r="B3616" s="4">
        <v>323</v>
      </c>
      <c r="C3616" s="6">
        <v>11019393</v>
      </c>
      <c r="D3616" t="s">
        <v>4993</v>
      </c>
      <c r="E3616" t="s">
        <v>827</v>
      </c>
      <c r="F3616" t="s">
        <v>9325</v>
      </c>
      <c r="G3616" t="s">
        <v>9326</v>
      </c>
      <c r="H3616">
        <f t="shared" si="185"/>
        <v>0</v>
      </c>
      <c r="I3616">
        <f t="shared" si="186"/>
        <v>0</v>
      </c>
    </row>
    <row r="3617" spans="1:9" x14ac:dyDescent="0.25">
      <c r="A3617" s="4" t="str">
        <f t="shared" si="187"/>
        <v>GBIME</v>
      </c>
      <c r="B3617" s="4">
        <v>324</v>
      </c>
      <c r="C3617" s="6">
        <v>11019394</v>
      </c>
      <c r="D3617" t="s">
        <v>1651</v>
      </c>
      <c r="E3617" t="s">
        <v>739</v>
      </c>
      <c r="F3617" t="s">
        <v>4006</v>
      </c>
      <c r="G3617" t="s">
        <v>9328</v>
      </c>
      <c r="H3617">
        <f t="shared" si="185"/>
        <v>0</v>
      </c>
      <c r="I3617">
        <f t="shared" si="186"/>
        <v>0</v>
      </c>
    </row>
    <row r="3618" spans="1:9" x14ac:dyDescent="0.25">
      <c r="A3618" s="4" t="str">
        <f t="shared" si="187"/>
        <v>GBIME</v>
      </c>
      <c r="B3618" s="4">
        <v>325</v>
      </c>
      <c r="C3618" s="6">
        <v>11019395</v>
      </c>
      <c r="D3618" t="s">
        <v>1573</v>
      </c>
      <c r="E3618" t="s">
        <v>55</v>
      </c>
      <c r="F3618" t="s">
        <v>2707</v>
      </c>
      <c r="G3618" t="s">
        <v>9328</v>
      </c>
      <c r="H3618">
        <f t="shared" si="185"/>
        <v>0</v>
      </c>
      <c r="I3618">
        <f t="shared" si="186"/>
        <v>0</v>
      </c>
    </row>
    <row r="3619" spans="1:9" x14ac:dyDescent="0.25">
      <c r="A3619" s="4" t="str">
        <f t="shared" si="187"/>
        <v>GBIME</v>
      </c>
      <c r="B3619" s="4">
        <v>326</v>
      </c>
      <c r="C3619" s="6">
        <v>11019396</v>
      </c>
      <c r="D3619" t="s">
        <v>9331</v>
      </c>
      <c r="E3619" t="s">
        <v>31</v>
      </c>
      <c r="F3619" t="s">
        <v>9332</v>
      </c>
      <c r="G3619" t="s">
        <v>9328</v>
      </c>
      <c r="H3619">
        <f t="shared" si="185"/>
        <v>0</v>
      </c>
      <c r="I3619">
        <f t="shared" si="186"/>
        <v>0</v>
      </c>
    </row>
    <row r="3620" spans="1:9" x14ac:dyDescent="0.25">
      <c r="A3620" s="4" t="str">
        <f t="shared" si="187"/>
        <v>GBIME</v>
      </c>
      <c r="B3620" s="4">
        <v>327</v>
      </c>
      <c r="C3620" s="6">
        <v>11019397</v>
      </c>
      <c r="D3620" t="s">
        <v>1430</v>
      </c>
      <c r="E3620" t="s">
        <v>14</v>
      </c>
      <c r="F3620" t="s">
        <v>9334</v>
      </c>
      <c r="G3620" t="s">
        <v>9335</v>
      </c>
      <c r="H3620">
        <f t="shared" si="185"/>
        <v>0</v>
      </c>
      <c r="I3620">
        <f t="shared" si="186"/>
        <v>0</v>
      </c>
    </row>
    <row r="3621" spans="1:9" x14ac:dyDescent="0.25">
      <c r="A3621" s="4" t="str">
        <f t="shared" si="187"/>
        <v>GBIME</v>
      </c>
      <c r="B3621" s="4">
        <v>328</v>
      </c>
      <c r="C3621" s="6">
        <v>11019398</v>
      </c>
      <c r="D3621" t="s">
        <v>1337</v>
      </c>
      <c r="E3621" t="s">
        <v>14</v>
      </c>
      <c r="F3621" t="s">
        <v>1338</v>
      </c>
      <c r="G3621" t="s">
        <v>9335</v>
      </c>
      <c r="H3621">
        <f t="shared" si="185"/>
        <v>0</v>
      </c>
      <c r="I3621">
        <f t="shared" si="186"/>
        <v>0</v>
      </c>
    </row>
    <row r="3622" spans="1:9" x14ac:dyDescent="0.25">
      <c r="A3622" s="4" t="str">
        <f t="shared" si="187"/>
        <v>GBIME</v>
      </c>
      <c r="B3622" s="4">
        <v>329</v>
      </c>
      <c r="C3622" s="6">
        <v>11019399</v>
      </c>
      <c r="D3622" t="s">
        <v>166</v>
      </c>
      <c r="E3622" t="s">
        <v>14</v>
      </c>
      <c r="F3622" t="s">
        <v>9338</v>
      </c>
      <c r="G3622" t="s">
        <v>9335</v>
      </c>
      <c r="H3622">
        <f t="shared" si="185"/>
        <v>0</v>
      </c>
      <c r="I3622">
        <f t="shared" si="186"/>
        <v>0</v>
      </c>
    </row>
    <row r="3623" spans="1:9" x14ac:dyDescent="0.25">
      <c r="A3623" s="4" t="str">
        <f t="shared" si="187"/>
        <v>GBIME</v>
      </c>
      <c r="B3623" s="4">
        <v>330</v>
      </c>
      <c r="C3623" s="6">
        <v>11019400</v>
      </c>
      <c r="D3623" t="s">
        <v>537</v>
      </c>
      <c r="E3623" t="s">
        <v>97</v>
      </c>
      <c r="F3623" t="s">
        <v>9340</v>
      </c>
      <c r="G3623" t="s">
        <v>9335</v>
      </c>
      <c r="H3623">
        <f t="shared" si="185"/>
        <v>0</v>
      </c>
      <c r="I3623">
        <f t="shared" si="186"/>
        <v>0</v>
      </c>
    </row>
    <row r="3624" spans="1:9" x14ac:dyDescent="0.25">
      <c r="A3624" s="4" t="str">
        <f t="shared" si="187"/>
        <v>GBIME</v>
      </c>
      <c r="B3624" s="4">
        <v>331</v>
      </c>
      <c r="C3624" s="6">
        <v>11019401</v>
      </c>
      <c r="D3624" t="s">
        <v>1159</v>
      </c>
      <c r="E3624" t="s">
        <v>97</v>
      </c>
      <c r="F3624" t="s">
        <v>2268</v>
      </c>
      <c r="G3624" t="s">
        <v>9335</v>
      </c>
      <c r="H3624">
        <f t="shared" si="185"/>
        <v>0</v>
      </c>
      <c r="I3624">
        <f t="shared" si="186"/>
        <v>0</v>
      </c>
    </row>
    <row r="3625" spans="1:9" x14ac:dyDescent="0.25">
      <c r="A3625" s="4" t="str">
        <f t="shared" si="187"/>
        <v>GBIME</v>
      </c>
      <c r="B3625" s="4">
        <v>332</v>
      </c>
      <c r="C3625" s="6">
        <v>11019402</v>
      </c>
      <c r="D3625" t="s">
        <v>9343</v>
      </c>
      <c r="E3625" t="s">
        <v>102</v>
      </c>
      <c r="F3625" t="s">
        <v>6575</v>
      </c>
      <c r="G3625" t="s">
        <v>9335</v>
      </c>
      <c r="H3625">
        <f t="shared" si="185"/>
        <v>0</v>
      </c>
      <c r="I3625">
        <f t="shared" si="186"/>
        <v>0</v>
      </c>
    </row>
    <row r="3626" spans="1:9" x14ac:dyDescent="0.25">
      <c r="A3626" s="4" t="str">
        <f t="shared" si="187"/>
        <v>GBIME</v>
      </c>
      <c r="B3626" s="4">
        <v>333</v>
      </c>
      <c r="C3626" s="6">
        <v>11019403</v>
      </c>
      <c r="D3626" t="s">
        <v>836</v>
      </c>
      <c r="E3626" t="s">
        <v>837</v>
      </c>
      <c r="F3626" t="s">
        <v>9345</v>
      </c>
      <c r="G3626" t="s">
        <v>9335</v>
      </c>
      <c r="H3626">
        <f t="shared" si="185"/>
        <v>0</v>
      </c>
      <c r="I3626">
        <f t="shared" si="186"/>
        <v>0</v>
      </c>
    </row>
    <row r="3627" spans="1:9" x14ac:dyDescent="0.25">
      <c r="A3627" s="4" t="str">
        <f t="shared" si="187"/>
        <v>GBIME</v>
      </c>
      <c r="B3627" s="4">
        <v>334</v>
      </c>
      <c r="C3627" s="6">
        <v>11019404</v>
      </c>
      <c r="D3627" t="s">
        <v>13</v>
      </c>
      <c r="E3627" t="s">
        <v>14</v>
      </c>
      <c r="F3627" t="s">
        <v>6744</v>
      </c>
      <c r="G3627" t="s">
        <v>9347</v>
      </c>
      <c r="H3627">
        <f t="shared" si="185"/>
        <v>0</v>
      </c>
      <c r="I3627">
        <f t="shared" si="186"/>
        <v>0</v>
      </c>
    </row>
    <row r="3628" spans="1:9" x14ac:dyDescent="0.25">
      <c r="A3628" s="4" t="str">
        <f t="shared" si="187"/>
        <v>GBIME</v>
      </c>
      <c r="B3628" s="4">
        <v>335</v>
      </c>
      <c r="C3628" s="6">
        <v>11019405</v>
      </c>
      <c r="D3628" t="s">
        <v>9349</v>
      </c>
      <c r="E3628" t="s">
        <v>55</v>
      </c>
      <c r="F3628" t="s">
        <v>9350</v>
      </c>
      <c r="G3628" t="s">
        <v>9347</v>
      </c>
      <c r="H3628">
        <f t="shared" si="185"/>
        <v>0</v>
      </c>
      <c r="I3628">
        <f t="shared" si="186"/>
        <v>0</v>
      </c>
    </row>
    <row r="3629" spans="1:9" x14ac:dyDescent="0.25">
      <c r="A3629" s="4" t="str">
        <f t="shared" si="187"/>
        <v>GBIME</v>
      </c>
      <c r="B3629" s="4">
        <v>336</v>
      </c>
      <c r="C3629" s="6">
        <v>11019406</v>
      </c>
      <c r="D3629" t="s">
        <v>96</v>
      </c>
      <c r="E3629" t="s">
        <v>97</v>
      </c>
      <c r="F3629" t="s">
        <v>9352</v>
      </c>
      <c r="G3629" t="s">
        <v>9353</v>
      </c>
      <c r="H3629">
        <f t="shared" si="185"/>
        <v>0</v>
      </c>
      <c r="I3629">
        <f t="shared" si="186"/>
        <v>0</v>
      </c>
    </row>
    <row r="3630" spans="1:9" x14ac:dyDescent="0.25">
      <c r="A3630" s="4" t="str">
        <f t="shared" si="187"/>
        <v>GBIME</v>
      </c>
      <c r="B3630" s="4">
        <v>337</v>
      </c>
      <c r="C3630" s="6">
        <v>11019408</v>
      </c>
      <c r="D3630" t="s">
        <v>1518</v>
      </c>
      <c r="E3630" t="s">
        <v>527</v>
      </c>
      <c r="F3630" t="s">
        <v>2715</v>
      </c>
      <c r="G3630" t="s">
        <v>9355</v>
      </c>
      <c r="H3630">
        <f t="shared" si="185"/>
        <v>0</v>
      </c>
      <c r="I3630">
        <f t="shared" si="186"/>
        <v>0</v>
      </c>
    </row>
    <row r="3631" spans="1:9" x14ac:dyDescent="0.25">
      <c r="A3631" s="4" t="str">
        <f t="shared" si="187"/>
        <v>GBIME</v>
      </c>
      <c r="B3631" s="4">
        <v>338</v>
      </c>
      <c r="C3631" s="6">
        <v>11019409</v>
      </c>
      <c r="D3631" t="s">
        <v>562</v>
      </c>
      <c r="E3631" t="s">
        <v>14</v>
      </c>
      <c r="F3631" t="s">
        <v>9357</v>
      </c>
      <c r="G3631" t="s">
        <v>9358</v>
      </c>
      <c r="H3631">
        <f t="shared" si="185"/>
        <v>0</v>
      </c>
      <c r="I3631">
        <f t="shared" si="186"/>
        <v>0</v>
      </c>
    </row>
    <row r="3632" spans="1:9" x14ac:dyDescent="0.25">
      <c r="A3632" s="4" t="str">
        <f t="shared" si="187"/>
        <v>GBIME</v>
      </c>
      <c r="B3632" s="4">
        <v>339</v>
      </c>
      <c r="C3632" s="6">
        <v>11019410</v>
      </c>
      <c r="D3632" t="s">
        <v>2176</v>
      </c>
      <c r="E3632" t="s">
        <v>14</v>
      </c>
      <c r="F3632" t="s">
        <v>9360</v>
      </c>
      <c r="G3632" t="s">
        <v>9358</v>
      </c>
      <c r="H3632">
        <f t="shared" si="185"/>
        <v>0</v>
      </c>
      <c r="I3632">
        <f t="shared" si="186"/>
        <v>0</v>
      </c>
    </row>
    <row r="3633" spans="1:9" x14ac:dyDescent="0.25">
      <c r="A3633" s="4" t="str">
        <f t="shared" si="187"/>
        <v>GBIME</v>
      </c>
      <c r="B3633" s="4">
        <v>340</v>
      </c>
      <c r="C3633" s="6">
        <v>11019411</v>
      </c>
      <c r="D3633" t="s">
        <v>713</v>
      </c>
      <c r="E3633" t="s">
        <v>14</v>
      </c>
      <c r="F3633" t="s">
        <v>9362</v>
      </c>
      <c r="G3633" t="s">
        <v>9358</v>
      </c>
      <c r="H3633">
        <f t="shared" si="185"/>
        <v>0</v>
      </c>
      <c r="I3633">
        <f t="shared" si="186"/>
        <v>0</v>
      </c>
    </row>
    <row r="3634" spans="1:9" x14ac:dyDescent="0.25">
      <c r="A3634" s="4" t="str">
        <f t="shared" si="187"/>
        <v>GBIME</v>
      </c>
      <c r="B3634" s="4">
        <v>341</v>
      </c>
      <c r="C3634" s="6">
        <v>11019412</v>
      </c>
      <c r="D3634" t="s">
        <v>571</v>
      </c>
      <c r="E3634" t="s">
        <v>572</v>
      </c>
      <c r="F3634" t="s">
        <v>9364</v>
      </c>
      <c r="G3634" t="s">
        <v>9365</v>
      </c>
      <c r="H3634">
        <f t="shared" si="185"/>
        <v>0</v>
      </c>
      <c r="I3634">
        <f t="shared" si="186"/>
        <v>0</v>
      </c>
    </row>
    <row r="3635" spans="1:9" x14ac:dyDescent="0.25">
      <c r="A3635" s="4" t="str">
        <f t="shared" si="187"/>
        <v>GBIME</v>
      </c>
      <c r="B3635" s="4">
        <v>342</v>
      </c>
      <c r="C3635" s="6">
        <v>11019413</v>
      </c>
      <c r="D3635" t="s">
        <v>9367</v>
      </c>
      <c r="E3635" t="s">
        <v>1201</v>
      </c>
      <c r="F3635" t="s">
        <v>9368</v>
      </c>
      <c r="G3635" t="s">
        <v>4781</v>
      </c>
      <c r="H3635">
        <f t="shared" si="185"/>
        <v>0</v>
      </c>
      <c r="I3635">
        <f t="shared" si="186"/>
        <v>0</v>
      </c>
    </row>
    <row r="3636" spans="1:9" x14ac:dyDescent="0.25">
      <c r="A3636" s="4" t="str">
        <f t="shared" si="187"/>
        <v>GBIME</v>
      </c>
      <c r="B3636" s="4">
        <v>343</v>
      </c>
      <c r="C3636" s="6">
        <v>11019414</v>
      </c>
      <c r="D3636" t="s">
        <v>9370</v>
      </c>
      <c r="E3636" t="s">
        <v>1201</v>
      </c>
      <c r="F3636" t="s">
        <v>9371</v>
      </c>
      <c r="G3636" t="s">
        <v>4504</v>
      </c>
      <c r="H3636">
        <f t="shared" si="185"/>
        <v>0</v>
      </c>
      <c r="I3636">
        <f t="shared" si="186"/>
        <v>0</v>
      </c>
    </row>
    <row r="3637" spans="1:9" x14ac:dyDescent="0.25">
      <c r="A3637" s="4" t="str">
        <f t="shared" si="187"/>
        <v>GBIME</v>
      </c>
      <c r="B3637" s="4">
        <v>344</v>
      </c>
      <c r="C3637" s="6">
        <v>11019415</v>
      </c>
      <c r="D3637" t="s">
        <v>7127</v>
      </c>
      <c r="E3637" t="s">
        <v>183</v>
      </c>
      <c r="F3637" t="s">
        <v>9373</v>
      </c>
      <c r="G3637" t="s">
        <v>2788</v>
      </c>
      <c r="H3637">
        <f t="shared" si="185"/>
        <v>0</v>
      </c>
      <c r="I3637">
        <f t="shared" si="186"/>
        <v>0</v>
      </c>
    </row>
    <row r="3638" spans="1:9" x14ac:dyDescent="0.25">
      <c r="A3638" s="4" t="str">
        <f t="shared" si="187"/>
        <v>GBIME</v>
      </c>
      <c r="B3638" s="4">
        <v>345</v>
      </c>
      <c r="C3638" s="6">
        <v>11019416</v>
      </c>
      <c r="D3638" t="s">
        <v>9375</v>
      </c>
      <c r="E3638" t="s">
        <v>506</v>
      </c>
      <c r="F3638" t="s">
        <v>9376</v>
      </c>
      <c r="G3638" t="s">
        <v>2798</v>
      </c>
      <c r="H3638">
        <f t="shared" si="185"/>
        <v>0</v>
      </c>
      <c r="I3638">
        <f t="shared" si="186"/>
        <v>0</v>
      </c>
    </row>
    <row r="3639" spans="1:9" x14ac:dyDescent="0.25">
      <c r="A3639" s="4" t="str">
        <f t="shared" si="187"/>
        <v>GBIME</v>
      </c>
      <c r="B3639" s="4">
        <v>346</v>
      </c>
      <c r="C3639" s="6">
        <v>11019417</v>
      </c>
      <c r="D3639" t="s">
        <v>9378</v>
      </c>
      <c r="E3639" t="s">
        <v>91</v>
      </c>
      <c r="F3639" t="s">
        <v>9379</v>
      </c>
      <c r="G3639" t="s">
        <v>9380</v>
      </c>
      <c r="H3639">
        <f t="shared" si="185"/>
        <v>0</v>
      </c>
      <c r="I3639">
        <f t="shared" si="186"/>
        <v>0</v>
      </c>
    </row>
    <row r="3640" spans="1:9" x14ac:dyDescent="0.25">
      <c r="A3640" s="4" t="str">
        <f t="shared" si="187"/>
        <v>GBIME</v>
      </c>
      <c r="B3640" s="4">
        <v>347</v>
      </c>
      <c r="C3640" s="6">
        <v>11019418</v>
      </c>
      <c r="D3640" t="s">
        <v>374</v>
      </c>
      <c r="E3640" t="s">
        <v>375</v>
      </c>
      <c r="F3640" t="s">
        <v>9382</v>
      </c>
      <c r="G3640" t="s">
        <v>9383</v>
      </c>
      <c r="H3640">
        <f t="shared" si="185"/>
        <v>0</v>
      </c>
      <c r="I3640">
        <f t="shared" si="186"/>
        <v>0</v>
      </c>
    </row>
    <row r="3641" spans="1:9" x14ac:dyDescent="0.25">
      <c r="A3641" s="4" t="str">
        <f t="shared" si="187"/>
        <v>GBIME</v>
      </c>
      <c r="B3641" s="4">
        <v>348</v>
      </c>
      <c r="C3641" s="6">
        <v>11019419</v>
      </c>
      <c r="D3641" t="s">
        <v>9385</v>
      </c>
      <c r="E3641" t="s">
        <v>506</v>
      </c>
      <c r="F3641" t="s">
        <v>9386</v>
      </c>
      <c r="G3641" t="s">
        <v>9387</v>
      </c>
      <c r="H3641">
        <f t="shared" si="185"/>
        <v>0</v>
      </c>
      <c r="I3641">
        <f t="shared" si="186"/>
        <v>0</v>
      </c>
    </row>
    <row r="3642" spans="1:9" x14ac:dyDescent="0.25">
      <c r="A3642" s="4" t="str">
        <f t="shared" si="187"/>
        <v>GBIME</v>
      </c>
      <c r="B3642" s="4">
        <v>349</v>
      </c>
      <c r="C3642" s="6">
        <v>11019420</v>
      </c>
      <c r="D3642" t="s">
        <v>9389</v>
      </c>
      <c r="E3642" t="s">
        <v>739</v>
      </c>
      <c r="F3642" t="s">
        <v>9390</v>
      </c>
      <c r="G3642" t="s">
        <v>9391</v>
      </c>
      <c r="H3642">
        <f t="shared" si="185"/>
        <v>0</v>
      </c>
      <c r="I3642">
        <f t="shared" si="186"/>
        <v>0</v>
      </c>
    </row>
    <row r="3643" spans="1:9" x14ac:dyDescent="0.25">
      <c r="A3643" s="4" t="str">
        <f t="shared" si="187"/>
        <v>GBIME</v>
      </c>
      <c r="B3643" s="4">
        <v>350</v>
      </c>
      <c r="C3643" s="6">
        <v>11019421</v>
      </c>
      <c r="D3643" t="s">
        <v>1013</v>
      </c>
      <c r="E3643" t="s">
        <v>49</v>
      </c>
      <c r="F3643" t="s">
        <v>1014</v>
      </c>
      <c r="G3643" t="s">
        <v>1380</v>
      </c>
      <c r="H3643">
        <f t="shared" si="185"/>
        <v>0</v>
      </c>
      <c r="I3643">
        <f t="shared" si="186"/>
        <v>0</v>
      </c>
    </row>
    <row r="3644" spans="1:9" x14ac:dyDescent="0.25">
      <c r="A3644" s="4" t="str">
        <f t="shared" si="187"/>
        <v>GBIME</v>
      </c>
      <c r="B3644" s="4">
        <v>351</v>
      </c>
      <c r="C3644" s="6">
        <v>11019422</v>
      </c>
      <c r="D3644" t="s">
        <v>9394</v>
      </c>
      <c r="E3644" t="s">
        <v>49</v>
      </c>
      <c r="F3644" t="s">
        <v>9395</v>
      </c>
      <c r="G3644" t="s">
        <v>1380</v>
      </c>
      <c r="H3644">
        <f t="shared" si="185"/>
        <v>0</v>
      </c>
      <c r="I3644">
        <f t="shared" si="186"/>
        <v>0</v>
      </c>
    </row>
    <row r="3645" spans="1:9" x14ac:dyDescent="0.25">
      <c r="A3645" s="4" t="str">
        <f t="shared" si="187"/>
        <v>GBIME</v>
      </c>
      <c r="B3645" s="4">
        <v>352</v>
      </c>
      <c r="C3645" s="6">
        <v>11019423</v>
      </c>
      <c r="D3645" t="s">
        <v>9397</v>
      </c>
      <c r="E3645" t="s">
        <v>281</v>
      </c>
      <c r="F3645" t="s">
        <v>9398</v>
      </c>
      <c r="G3645" t="s">
        <v>9399</v>
      </c>
      <c r="H3645">
        <f t="shared" si="185"/>
        <v>0</v>
      </c>
      <c r="I3645">
        <f t="shared" si="186"/>
        <v>0</v>
      </c>
    </row>
    <row r="3646" spans="1:9" x14ac:dyDescent="0.25">
      <c r="A3646" s="4" t="str">
        <f t="shared" si="187"/>
        <v>GBIME</v>
      </c>
      <c r="B3646" s="4">
        <v>353</v>
      </c>
      <c r="C3646" s="6">
        <v>11019424</v>
      </c>
      <c r="D3646" t="s">
        <v>1977</v>
      </c>
      <c r="E3646" t="s">
        <v>14</v>
      </c>
      <c r="F3646" t="s">
        <v>9401</v>
      </c>
      <c r="G3646" t="s">
        <v>9402</v>
      </c>
      <c r="H3646">
        <f t="shared" si="185"/>
        <v>0</v>
      </c>
      <c r="I3646">
        <f t="shared" si="186"/>
        <v>0</v>
      </c>
    </row>
    <row r="3647" spans="1:9" x14ac:dyDescent="0.25">
      <c r="A3647" s="4" t="str">
        <f t="shared" si="187"/>
        <v>GBIME</v>
      </c>
      <c r="B3647" s="4">
        <v>354</v>
      </c>
      <c r="C3647" s="6">
        <v>11019425</v>
      </c>
      <c r="D3647" t="s">
        <v>3473</v>
      </c>
      <c r="E3647" t="s">
        <v>25</v>
      </c>
      <c r="F3647" t="s">
        <v>3474</v>
      </c>
      <c r="G3647" t="s">
        <v>9402</v>
      </c>
      <c r="H3647">
        <f t="shared" si="185"/>
        <v>0</v>
      </c>
      <c r="I3647">
        <f t="shared" si="186"/>
        <v>0</v>
      </c>
    </row>
    <row r="3648" spans="1:9" x14ac:dyDescent="0.25">
      <c r="A3648" s="4" t="str">
        <f t="shared" si="187"/>
        <v>GBIME</v>
      </c>
      <c r="B3648" s="4">
        <v>355</v>
      </c>
      <c r="C3648" s="6">
        <v>11019426</v>
      </c>
      <c r="D3648" t="s">
        <v>20</v>
      </c>
      <c r="E3648" t="s">
        <v>14</v>
      </c>
      <c r="F3648" t="s">
        <v>3448</v>
      </c>
      <c r="G3648" t="s">
        <v>9402</v>
      </c>
      <c r="H3648">
        <f t="shared" si="185"/>
        <v>0</v>
      </c>
      <c r="I3648">
        <f t="shared" si="186"/>
        <v>0</v>
      </c>
    </row>
    <row r="3649" spans="1:9" x14ac:dyDescent="0.25">
      <c r="A3649" s="4" t="str">
        <f t="shared" si="187"/>
        <v>GBIME</v>
      </c>
      <c r="B3649" s="4">
        <v>356</v>
      </c>
      <c r="C3649" s="6">
        <v>11019428</v>
      </c>
      <c r="D3649" t="s">
        <v>1659</v>
      </c>
      <c r="E3649" t="s">
        <v>61</v>
      </c>
      <c r="F3649" t="s">
        <v>4052</v>
      </c>
      <c r="G3649" t="s">
        <v>9402</v>
      </c>
      <c r="H3649">
        <f t="shared" si="185"/>
        <v>0</v>
      </c>
      <c r="I3649">
        <f t="shared" si="186"/>
        <v>0</v>
      </c>
    </row>
    <row r="3650" spans="1:9" x14ac:dyDescent="0.25">
      <c r="A3650" s="4" t="str">
        <f t="shared" si="187"/>
        <v>GBIME</v>
      </c>
      <c r="B3650" s="4">
        <v>357</v>
      </c>
      <c r="C3650" s="6">
        <v>11019429</v>
      </c>
      <c r="D3650" t="s">
        <v>3256</v>
      </c>
      <c r="E3650" t="s">
        <v>239</v>
      </c>
      <c r="F3650" t="s">
        <v>3503</v>
      </c>
      <c r="G3650" t="s">
        <v>9402</v>
      </c>
      <c r="H3650">
        <f t="shared" si="185"/>
        <v>0</v>
      </c>
      <c r="I3650">
        <f t="shared" si="186"/>
        <v>0</v>
      </c>
    </row>
    <row r="3651" spans="1:9" x14ac:dyDescent="0.25">
      <c r="A3651" s="4" t="str">
        <f t="shared" si="187"/>
        <v>GBIME</v>
      </c>
      <c r="B3651" s="4">
        <v>358</v>
      </c>
      <c r="C3651" s="6">
        <v>11019430</v>
      </c>
      <c r="D3651" t="s">
        <v>2154</v>
      </c>
      <c r="E3651" t="s">
        <v>425</v>
      </c>
      <c r="F3651" t="s">
        <v>2435</v>
      </c>
      <c r="G3651" t="s">
        <v>9402</v>
      </c>
      <c r="H3651">
        <f t="shared" ref="H3651:H3714" si="188">IF(A3651=A3650,0,1)</f>
        <v>0</v>
      </c>
      <c r="I3651">
        <f t="shared" ref="I3651:I3714" si="189">IF(B3651=1,1,0)</f>
        <v>0</v>
      </c>
    </row>
    <row r="3652" spans="1:9" x14ac:dyDescent="0.25">
      <c r="A3652" s="4" t="str">
        <f t="shared" si="187"/>
        <v>GBIME</v>
      </c>
      <c r="B3652" s="4">
        <v>359</v>
      </c>
      <c r="C3652" s="6">
        <v>11019431</v>
      </c>
      <c r="D3652" t="s">
        <v>542</v>
      </c>
      <c r="E3652" t="s">
        <v>49</v>
      </c>
      <c r="F3652" t="s">
        <v>3440</v>
      </c>
      <c r="G3652" t="s">
        <v>9402</v>
      </c>
      <c r="H3652">
        <f t="shared" si="188"/>
        <v>0</v>
      </c>
      <c r="I3652">
        <f t="shared" si="189"/>
        <v>0</v>
      </c>
    </row>
    <row r="3653" spans="1:9" x14ac:dyDescent="0.25">
      <c r="A3653" s="4" t="str">
        <f t="shared" si="187"/>
        <v>GBIME</v>
      </c>
      <c r="B3653" s="4">
        <v>360</v>
      </c>
      <c r="C3653" s="6">
        <v>11019432</v>
      </c>
      <c r="D3653" t="s">
        <v>7310</v>
      </c>
      <c r="E3653" t="s">
        <v>55</v>
      </c>
      <c r="F3653" t="s">
        <v>3444</v>
      </c>
      <c r="G3653" t="s">
        <v>9402</v>
      </c>
      <c r="H3653">
        <f t="shared" si="188"/>
        <v>0</v>
      </c>
      <c r="I3653">
        <f t="shared" si="189"/>
        <v>0</v>
      </c>
    </row>
    <row r="3654" spans="1:9" x14ac:dyDescent="0.25">
      <c r="A3654" s="4" t="str">
        <f t="shared" si="187"/>
        <v>GBIME</v>
      </c>
      <c r="B3654" s="4">
        <v>361</v>
      </c>
      <c r="C3654" s="6">
        <v>11019434</v>
      </c>
      <c r="D3654" t="s">
        <v>260</v>
      </c>
      <c r="E3654" t="s">
        <v>85</v>
      </c>
      <c r="F3654" t="s">
        <v>3583</v>
      </c>
      <c r="G3654" t="s">
        <v>9402</v>
      </c>
      <c r="H3654">
        <f t="shared" si="188"/>
        <v>0</v>
      </c>
      <c r="I3654">
        <f t="shared" si="189"/>
        <v>0</v>
      </c>
    </row>
    <row r="3655" spans="1:9" x14ac:dyDescent="0.25">
      <c r="A3655" s="4" t="str">
        <f t="shared" si="187"/>
        <v>GBIME</v>
      </c>
      <c r="B3655" s="4">
        <v>362</v>
      </c>
      <c r="C3655" s="6">
        <v>11019435</v>
      </c>
      <c r="D3655" t="s">
        <v>2823</v>
      </c>
      <c r="E3655" t="s">
        <v>43</v>
      </c>
      <c r="F3655" t="s">
        <v>3471</v>
      </c>
      <c r="G3655" t="s">
        <v>9402</v>
      </c>
      <c r="H3655">
        <f t="shared" si="188"/>
        <v>0</v>
      </c>
      <c r="I3655">
        <f t="shared" si="189"/>
        <v>0</v>
      </c>
    </row>
    <row r="3656" spans="1:9" x14ac:dyDescent="0.25">
      <c r="A3656" s="4" t="str">
        <f t="shared" si="187"/>
        <v>GBIME</v>
      </c>
      <c r="B3656" s="4">
        <v>363</v>
      </c>
      <c r="C3656" s="6">
        <v>11019436</v>
      </c>
      <c r="D3656" t="s">
        <v>9413</v>
      </c>
      <c r="E3656" t="s">
        <v>183</v>
      </c>
      <c r="F3656" t="s">
        <v>3446</v>
      </c>
      <c r="G3656" t="s">
        <v>9402</v>
      </c>
      <c r="H3656">
        <f t="shared" si="188"/>
        <v>0</v>
      </c>
      <c r="I3656">
        <f t="shared" si="189"/>
        <v>0</v>
      </c>
    </row>
    <row r="3657" spans="1:9" x14ac:dyDescent="0.25">
      <c r="A3657" s="4" t="str">
        <f t="shared" si="187"/>
        <v>GBIME</v>
      </c>
      <c r="B3657" s="4">
        <v>364</v>
      </c>
      <c r="C3657" s="6">
        <v>11019437</v>
      </c>
      <c r="D3657" t="s">
        <v>2989</v>
      </c>
      <c r="E3657" t="s">
        <v>112</v>
      </c>
      <c r="F3657" t="s">
        <v>9415</v>
      </c>
      <c r="G3657" t="s">
        <v>9402</v>
      </c>
      <c r="H3657">
        <f t="shared" si="188"/>
        <v>0</v>
      </c>
      <c r="I3657">
        <f t="shared" si="189"/>
        <v>0</v>
      </c>
    </row>
    <row r="3658" spans="1:9" x14ac:dyDescent="0.25">
      <c r="A3658" s="4" t="str">
        <f t="shared" si="187"/>
        <v>GBIME</v>
      </c>
      <c r="B3658" s="4">
        <v>365</v>
      </c>
      <c r="C3658" s="6">
        <v>11019438</v>
      </c>
      <c r="D3658" t="s">
        <v>7978</v>
      </c>
      <c r="E3658" t="s">
        <v>14</v>
      </c>
      <c r="F3658" t="s">
        <v>3567</v>
      </c>
      <c r="G3658" t="s">
        <v>9402</v>
      </c>
      <c r="H3658">
        <f t="shared" si="188"/>
        <v>0</v>
      </c>
      <c r="I3658">
        <f t="shared" si="189"/>
        <v>0</v>
      </c>
    </row>
    <row r="3659" spans="1:9" x14ac:dyDescent="0.25">
      <c r="A3659" s="4" t="str">
        <f t="shared" si="187"/>
        <v>GBIME</v>
      </c>
      <c r="B3659" s="4">
        <v>366</v>
      </c>
      <c r="C3659" s="6">
        <v>11019439</v>
      </c>
      <c r="D3659" t="s">
        <v>677</v>
      </c>
      <c r="E3659" t="s">
        <v>25</v>
      </c>
      <c r="F3659" t="s">
        <v>3575</v>
      </c>
      <c r="G3659" t="s">
        <v>9402</v>
      </c>
      <c r="H3659">
        <f t="shared" si="188"/>
        <v>0</v>
      </c>
      <c r="I3659">
        <f t="shared" si="189"/>
        <v>0</v>
      </c>
    </row>
    <row r="3660" spans="1:9" x14ac:dyDescent="0.25">
      <c r="A3660" s="4" t="str">
        <f t="shared" si="187"/>
        <v>GBIME</v>
      </c>
      <c r="B3660" s="4">
        <v>367</v>
      </c>
      <c r="C3660" s="6">
        <v>11019440</v>
      </c>
      <c r="D3660" t="s">
        <v>1173</v>
      </c>
      <c r="E3660" t="s">
        <v>1174</v>
      </c>
      <c r="F3660" t="s">
        <v>1175</v>
      </c>
      <c r="G3660" t="s">
        <v>9402</v>
      </c>
      <c r="H3660">
        <f t="shared" si="188"/>
        <v>0</v>
      </c>
      <c r="I3660">
        <f t="shared" si="189"/>
        <v>0</v>
      </c>
    </row>
    <row r="3661" spans="1:9" x14ac:dyDescent="0.25">
      <c r="A3661" s="4" t="str">
        <f t="shared" si="187"/>
        <v>GBIME</v>
      </c>
      <c r="B3661" s="4">
        <v>368</v>
      </c>
      <c r="C3661" s="6">
        <v>11019441</v>
      </c>
      <c r="D3661" t="s">
        <v>546</v>
      </c>
      <c r="E3661" t="s">
        <v>547</v>
      </c>
      <c r="F3661" t="s">
        <v>4209</v>
      </c>
      <c r="G3661" t="s">
        <v>9402</v>
      </c>
      <c r="H3661">
        <f t="shared" si="188"/>
        <v>0</v>
      </c>
      <c r="I3661">
        <f t="shared" si="189"/>
        <v>0</v>
      </c>
    </row>
    <row r="3662" spans="1:9" x14ac:dyDescent="0.25">
      <c r="A3662" s="4" t="str">
        <f t="shared" si="187"/>
        <v>GBIME</v>
      </c>
      <c r="B3662" s="4">
        <v>369</v>
      </c>
      <c r="C3662" s="6">
        <v>11019442</v>
      </c>
      <c r="D3662" t="s">
        <v>166</v>
      </c>
      <c r="E3662" t="s">
        <v>14</v>
      </c>
      <c r="F3662" t="s">
        <v>2458</v>
      </c>
      <c r="G3662" t="s">
        <v>9402</v>
      </c>
      <c r="H3662">
        <f t="shared" si="188"/>
        <v>0</v>
      </c>
      <c r="I3662">
        <f t="shared" si="189"/>
        <v>0</v>
      </c>
    </row>
    <row r="3663" spans="1:9" x14ac:dyDescent="0.25">
      <c r="A3663" s="4" t="str">
        <f t="shared" si="187"/>
        <v>GBIME</v>
      </c>
      <c r="B3663" s="4">
        <v>370</v>
      </c>
      <c r="C3663" s="6">
        <v>11019443</v>
      </c>
      <c r="D3663" t="s">
        <v>1111</v>
      </c>
      <c r="E3663" t="s">
        <v>135</v>
      </c>
      <c r="F3663" t="s">
        <v>2429</v>
      </c>
      <c r="G3663" t="s">
        <v>9402</v>
      </c>
      <c r="H3663">
        <f t="shared" si="188"/>
        <v>0</v>
      </c>
      <c r="I3663">
        <f t="shared" si="189"/>
        <v>0</v>
      </c>
    </row>
    <row r="3664" spans="1:9" x14ac:dyDescent="0.25">
      <c r="A3664" s="4" t="str">
        <f t="shared" si="187"/>
        <v>GBIME</v>
      </c>
      <c r="B3664" s="4">
        <v>371</v>
      </c>
      <c r="C3664" s="6">
        <v>11019444</v>
      </c>
      <c r="D3664" t="s">
        <v>2424</v>
      </c>
      <c r="E3664" t="s">
        <v>135</v>
      </c>
      <c r="F3664" t="s">
        <v>3496</v>
      </c>
      <c r="G3664" t="s">
        <v>9402</v>
      </c>
      <c r="H3664">
        <f t="shared" si="188"/>
        <v>0</v>
      </c>
      <c r="I3664">
        <f t="shared" si="189"/>
        <v>0</v>
      </c>
    </row>
    <row r="3665" spans="1:9" x14ac:dyDescent="0.25">
      <c r="A3665" s="4" t="str">
        <f t="shared" si="187"/>
        <v>GBIME</v>
      </c>
      <c r="B3665" s="4">
        <v>372</v>
      </c>
      <c r="C3665" s="6">
        <v>11019446</v>
      </c>
      <c r="D3665" t="s">
        <v>3564</v>
      </c>
      <c r="E3665" t="s">
        <v>425</v>
      </c>
      <c r="F3665" t="s">
        <v>1179</v>
      </c>
      <c r="G3665" t="s">
        <v>9402</v>
      </c>
      <c r="H3665">
        <f t="shared" si="188"/>
        <v>0</v>
      </c>
      <c r="I3665">
        <f t="shared" si="189"/>
        <v>0</v>
      </c>
    </row>
    <row r="3666" spans="1:9" x14ac:dyDescent="0.25">
      <c r="A3666" s="4" t="str">
        <f t="shared" si="187"/>
        <v>GBIME</v>
      </c>
      <c r="B3666" s="4">
        <v>373</v>
      </c>
      <c r="C3666" s="6">
        <v>11019447</v>
      </c>
      <c r="D3666" t="s">
        <v>990</v>
      </c>
      <c r="E3666" t="s">
        <v>14</v>
      </c>
      <c r="F3666" t="s">
        <v>9425</v>
      </c>
      <c r="G3666" t="s">
        <v>9402</v>
      </c>
      <c r="H3666">
        <f t="shared" si="188"/>
        <v>0</v>
      </c>
      <c r="I3666">
        <f t="shared" si="189"/>
        <v>0</v>
      </c>
    </row>
    <row r="3667" spans="1:9" x14ac:dyDescent="0.25">
      <c r="A3667" s="4" t="str">
        <f t="shared" si="187"/>
        <v>GBIME</v>
      </c>
      <c r="B3667" s="4">
        <v>374</v>
      </c>
      <c r="C3667" s="6">
        <v>11019450</v>
      </c>
      <c r="D3667" t="s">
        <v>286</v>
      </c>
      <c r="E3667" t="s">
        <v>14</v>
      </c>
      <c r="F3667" t="s">
        <v>2452</v>
      </c>
      <c r="G3667" t="s">
        <v>9402</v>
      </c>
      <c r="H3667">
        <f t="shared" si="188"/>
        <v>0</v>
      </c>
      <c r="I3667">
        <f t="shared" si="189"/>
        <v>0</v>
      </c>
    </row>
    <row r="3668" spans="1:9" x14ac:dyDescent="0.25">
      <c r="A3668" s="4" t="str">
        <f t="shared" si="187"/>
        <v>GBIME</v>
      </c>
      <c r="B3668" s="4">
        <v>375</v>
      </c>
      <c r="C3668" s="6">
        <v>11019452</v>
      </c>
      <c r="D3668" t="s">
        <v>424</v>
      </c>
      <c r="E3668" t="s">
        <v>425</v>
      </c>
      <c r="F3668" t="s">
        <v>4260</v>
      </c>
      <c r="G3668" t="s">
        <v>9402</v>
      </c>
      <c r="H3668">
        <f t="shared" si="188"/>
        <v>0</v>
      </c>
      <c r="I3668">
        <f t="shared" si="189"/>
        <v>0</v>
      </c>
    </row>
    <row r="3669" spans="1:9" x14ac:dyDescent="0.25">
      <c r="A3669" s="4" t="str">
        <f t="shared" si="187"/>
        <v>GBIME</v>
      </c>
      <c r="B3669" s="4">
        <v>376</v>
      </c>
      <c r="C3669" s="6">
        <v>11019454</v>
      </c>
      <c r="D3669" t="s">
        <v>516</v>
      </c>
      <c r="E3669" t="s">
        <v>517</v>
      </c>
      <c r="F3669" t="s">
        <v>9429</v>
      </c>
      <c r="G3669" t="s">
        <v>9402</v>
      </c>
      <c r="H3669">
        <f t="shared" si="188"/>
        <v>0</v>
      </c>
      <c r="I3669">
        <f t="shared" si="189"/>
        <v>0</v>
      </c>
    </row>
    <row r="3670" spans="1:9" x14ac:dyDescent="0.25">
      <c r="A3670" s="4" t="str">
        <f t="shared" si="187"/>
        <v>GBIME</v>
      </c>
      <c r="B3670" s="4">
        <v>377</v>
      </c>
      <c r="C3670" s="6">
        <v>11019455</v>
      </c>
      <c r="D3670" t="s">
        <v>1616</v>
      </c>
      <c r="E3670" t="s">
        <v>55</v>
      </c>
      <c r="F3670" t="s">
        <v>7106</v>
      </c>
      <c r="G3670" t="s">
        <v>9402</v>
      </c>
      <c r="H3670">
        <f t="shared" si="188"/>
        <v>0</v>
      </c>
      <c r="I3670">
        <f t="shared" si="189"/>
        <v>0</v>
      </c>
    </row>
    <row r="3671" spans="1:9" x14ac:dyDescent="0.25">
      <c r="A3671" s="4" t="str">
        <f t="shared" si="187"/>
        <v>GBIME</v>
      </c>
      <c r="B3671" s="4">
        <v>378</v>
      </c>
      <c r="C3671" s="6">
        <v>11019456</v>
      </c>
      <c r="D3671" t="s">
        <v>213</v>
      </c>
      <c r="E3671" t="s">
        <v>14</v>
      </c>
      <c r="F3671" t="s">
        <v>9432</v>
      </c>
      <c r="G3671" t="s">
        <v>9402</v>
      </c>
      <c r="H3671">
        <f t="shared" si="188"/>
        <v>0</v>
      </c>
      <c r="I3671">
        <f t="shared" si="189"/>
        <v>0</v>
      </c>
    </row>
    <row r="3672" spans="1:9" x14ac:dyDescent="0.25">
      <c r="A3672" s="4" t="str">
        <f t="shared" si="187"/>
        <v>GBIME</v>
      </c>
      <c r="B3672" s="4">
        <v>379</v>
      </c>
      <c r="C3672" s="6">
        <v>11019457</v>
      </c>
      <c r="D3672" t="s">
        <v>2181</v>
      </c>
      <c r="E3672" t="s">
        <v>266</v>
      </c>
      <c r="F3672" t="s">
        <v>9434</v>
      </c>
      <c r="G3672" t="s">
        <v>9402</v>
      </c>
      <c r="H3672">
        <f t="shared" si="188"/>
        <v>0</v>
      </c>
      <c r="I3672">
        <f t="shared" si="189"/>
        <v>0</v>
      </c>
    </row>
    <row r="3673" spans="1:9" x14ac:dyDescent="0.25">
      <c r="A3673" s="4" t="str">
        <f t="shared" si="187"/>
        <v>GBIME</v>
      </c>
      <c r="B3673" s="4">
        <v>380</v>
      </c>
      <c r="C3673" s="6">
        <v>11019459</v>
      </c>
      <c r="D3673" t="s">
        <v>894</v>
      </c>
      <c r="E3673" t="s">
        <v>14</v>
      </c>
      <c r="F3673" t="s">
        <v>9436</v>
      </c>
      <c r="G3673" t="s">
        <v>9402</v>
      </c>
      <c r="H3673">
        <f t="shared" si="188"/>
        <v>0</v>
      </c>
      <c r="I3673">
        <f t="shared" si="189"/>
        <v>0</v>
      </c>
    </row>
    <row r="3674" spans="1:9" x14ac:dyDescent="0.25">
      <c r="A3674" s="4" t="str">
        <f t="shared" si="187"/>
        <v>GBIME</v>
      </c>
      <c r="B3674" s="4">
        <v>381</v>
      </c>
      <c r="C3674" s="6">
        <v>11019460</v>
      </c>
      <c r="D3674" t="s">
        <v>3804</v>
      </c>
      <c r="E3674" t="s">
        <v>123</v>
      </c>
      <c r="F3674" t="s">
        <v>9438</v>
      </c>
      <c r="G3674" t="s">
        <v>9402</v>
      </c>
      <c r="H3674">
        <f t="shared" si="188"/>
        <v>0</v>
      </c>
      <c r="I3674">
        <f t="shared" si="189"/>
        <v>0</v>
      </c>
    </row>
    <row r="3675" spans="1:9" x14ac:dyDescent="0.25">
      <c r="A3675" s="4" t="str">
        <f t="shared" si="187"/>
        <v>GBIME</v>
      </c>
      <c r="B3675" s="4">
        <v>382</v>
      </c>
      <c r="C3675" s="6">
        <v>11019461</v>
      </c>
      <c r="D3675" t="s">
        <v>1629</v>
      </c>
      <c r="E3675" t="s">
        <v>733</v>
      </c>
      <c r="F3675" t="s">
        <v>3059</v>
      </c>
      <c r="G3675" t="s">
        <v>9402</v>
      </c>
      <c r="H3675">
        <f t="shared" si="188"/>
        <v>0</v>
      </c>
      <c r="I3675">
        <f t="shared" si="189"/>
        <v>0</v>
      </c>
    </row>
    <row r="3676" spans="1:9" x14ac:dyDescent="0.25">
      <c r="A3676" s="4" t="str">
        <f t="shared" si="187"/>
        <v>GBIME</v>
      </c>
      <c r="B3676" s="4">
        <v>383</v>
      </c>
      <c r="C3676" s="6">
        <v>11019462</v>
      </c>
      <c r="D3676" t="s">
        <v>980</v>
      </c>
      <c r="E3676" t="s">
        <v>981</v>
      </c>
      <c r="F3676" t="s">
        <v>9441</v>
      </c>
      <c r="G3676" t="s">
        <v>9402</v>
      </c>
      <c r="H3676">
        <f t="shared" si="188"/>
        <v>0</v>
      </c>
      <c r="I3676">
        <f t="shared" si="189"/>
        <v>0</v>
      </c>
    </row>
    <row r="3677" spans="1:9" x14ac:dyDescent="0.25">
      <c r="A3677" s="4" t="str">
        <f t="shared" si="187"/>
        <v>GBIME</v>
      </c>
      <c r="B3677" s="4">
        <v>384</v>
      </c>
      <c r="C3677" s="6">
        <v>11019463</v>
      </c>
      <c r="D3677" t="s">
        <v>935</v>
      </c>
      <c r="E3677" t="s">
        <v>118</v>
      </c>
      <c r="F3677" t="s">
        <v>2432</v>
      </c>
      <c r="G3677" t="s">
        <v>9402</v>
      </c>
      <c r="H3677">
        <f t="shared" si="188"/>
        <v>0</v>
      </c>
      <c r="I3677">
        <f t="shared" si="189"/>
        <v>0</v>
      </c>
    </row>
    <row r="3678" spans="1:9" x14ac:dyDescent="0.25">
      <c r="A3678" s="4" t="str">
        <f t="shared" si="187"/>
        <v>GBIME</v>
      </c>
      <c r="B3678" s="4">
        <v>385</v>
      </c>
      <c r="C3678" s="6">
        <v>11019465</v>
      </c>
      <c r="D3678" t="s">
        <v>1622</v>
      </c>
      <c r="E3678" t="s">
        <v>31</v>
      </c>
      <c r="F3678" t="s">
        <v>9444</v>
      </c>
      <c r="G3678" t="s">
        <v>9402</v>
      </c>
      <c r="H3678">
        <f t="shared" si="188"/>
        <v>0</v>
      </c>
      <c r="I3678">
        <f t="shared" si="189"/>
        <v>0</v>
      </c>
    </row>
    <row r="3679" spans="1:9" x14ac:dyDescent="0.25">
      <c r="A3679" s="4" t="str">
        <f t="shared" ref="A3679:A3739" si="190">A3678</f>
        <v>GBIME</v>
      </c>
      <c r="B3679" s="4">
        <v>386</v>
      </c>
      <c r="C3679" s="6">
        <v>11019467</v>
      </c>
      <c r="D3679" t="s">
        <v>1333</v>
      </c>
      <c r="E3679" t="s">
        <v>14</v>
      </c>
      <c r="F3679" t="s">
        <v>9446</v>
      </c>
      <c r="G3679" t="s">
        <v>9402</v>
      </c>
      <c r="H3679">
        <f t="shared" si="188"/>
        <v>0</v>
      </c>
      <c r="I3679">
        <f t="shared" si="189"/>
        <v>0</v>
      </c>
    </row>
    <row r="3680" spans="1:9" x14ac:dyDescent="0.25">
      <c r="A3680" s="4" t="str">
        <f t="shared" si="190"/>
        <v>GBIME</v>
      </c>
      <c r="B3680" s="4">
        <v>387</v>
      </c>
      <c r="C3680" s="6">
        <v>11019469</v>
      </c>
      <c r="D3680" t="s">
        <v>1577</v>
      </c>
      <c r="E3680" t="s">
        <v>172</v>
      </c>
      <c r="F3680" t="s">
        <v>3630</v>
      </c>
      <c r="G3680" t="s">
        <v>9402</v>
      </c>
      <c r="H3680">
        <f t="shared" si="188"/>
        <v>0</v>
      </c>
      <c r="I3680">
        <f t="shared" si="189"/>
        <v>0</v>
      </c>
    </row>
    <row r="3681" spans="1:9" x14ac:dyDescent="0.25">
      <c r="A3681" s="4" t="str">
        <f t="shared" si="190"/>
        <v>GBIME</v>
      </c>
      <c r="B3681" s="4">
        <v>388</v>
      </c>
      <c r="C3681" s="6">
        <v>11019470</v>
      </c>
      <c r="D3681" t="s">
        <v>1553</v>
      </c>
      <c r="E3681" t="s">
        <v>85</v>
      </c>
      <c r="F3681" t="s">
        <v>3466</v>
      </c>
      <c r="G3681" t="s">
        <v>9402</v>
      </c>
      <c r="H3681">
        <f t="shared" si="188"/>
        <v>0</v>
      </c>
      <c r="I3681">
        <f t="shared" si="189"/>
        <v>0</v>
      </c>
    </row>
    <row r="3682" spans="1:9" x14ac:dyDescent="0.25">
      <c r="A3682" s="4" t="str">
        <f t="shared" si="190"/>
        <v>GBIME</v>
      </c>
      <c r="B3682" s="4">
        <v>389</v>
      </c>
      <c r="C3682" s="6">
        <v>11019472</v>
      </c>
      <c r="D3682" t="s">
        <v>1246</v>
      </c>
      <c r="E3682" t="s">
        <v>1247</v>
      </c>
      <c r="F3682" t="s">
        <v>3454</v>
      </c>
      <c r="G3682" t="s">
        <v>9402</v>
      </c>
      <c r="H3682">
        <f t="shared" si="188"/>
        <v>0</v>
      </c>
      <c r="I3682">
        <f t="shared" si="189"/>
        <v>0</v>
      </c>
    </row>
    <row r="3683" spans="1:9" x14ac:dyDescent="0.25">
      <c r="A3683" s="4" t="str">
        <f t="shared" si="190"/>
        <v>GBIME</v>
      </c>
      <c r="B3683" s="4">
        <v>390</v>
      </c>
      <c r="C3683" s="6">
        <v>11019474</v>
      </c>
      <c r="D3683" t="s">
        <v>1795</v>
      </c>
      <c r="E3683" t="s">
        <v>314</v>
      </c>
      <c r="F3683" t="s">
        <v>9451</v>
      </c>
      <c r="G3683" t="s">
        <v>9402</v>
      </c>
      <c r="H3683">
        <f t="shared" si="188"/>
        <v>0</v>
      </c>
      <c r="I3683">
        <f t="shared" si="189"/>
        <v>0</v>
      </c>
    </row>
    <row r="3684" spans="1:9" x14ac:dyDescent="0.25">
      <c r="A3684" s="4" t="str">
        <f t="shared" si="190"/>
        <v>GBIME</v>
      </c>
      <c r="B3684" s="4">
        <v>391</v>
      </c>
      <c r="C3684" s="6">
        <v>11019475</v>
      </c>
      <c r="D3684" t="s">
        <v>139</v>
      </c>
      <c r="E3684" t="s">
        <v>140</v>
      </c>
      <c r="F3684" t="s">
        <v>9453</v>
      </c>
      <c r="G3684" t="s">
        <v>9402</v>
      </c>
      <c r="H3684">
        <f t="shared" si="188"/>
        <v>0</v>
      </c>
      <c r="I3684">
        <f t="shared" si="189"/>
        <v>0</v>
      </c>
    </row>
    <row r="3685" spans="1:9" x14ac:dyDescent="0.25">
      <c r="A3685" s="4" t="str">
        <f t="shared" si="190"/>
        <v>GBIME</v>
      </c>
      <c r="B3685" s="4">
        <v>392</v>
      </c>
      <c r="C3685" s="6">
        <v>11019478</v>
      </c>
      <c r="D3685" t="s">
        <v>9455</v>
      </c>
      <c r="E3685" t="s">
        <v>135</v>
      </c>
      <c r="F3685" t="s">
        <v>9456</v>
      </c>
      <c r="G3685" t="s">
        <v>9402</v>
      </c>
      <c r="H3685">
        <f t="shared" si="188"/>
        <v>0</v>
      </c>
      <c r="I3685">
        <f t="shared" si="189"/>
        <v>0</v>
      </c>
    </row>
    <row r="3686" spans="1:9" x14ac:dyDescent="0.25">
      <c r="A3686" s="4" t="str">
        <f t="shared" si="190"/>
        <v>GBIME</v>
      </c>
      <c r="B3686" s="4">
        <v>393</v>
      </c>
      <c r="C3686" s="6">
        <v>11019479</v>
      </c>
      <c r="D3686" t="s">
        <v>2790</v>
      </c>
      <c r="E3686" t="s">
        <v>61</v>
      </c>
      <c r="F3686" t="s">
        <v>9458</v>
      </c>
      <c r="G3686" t="s">
        <v>9402</v>
      </c>
      <c r="H3686">
        <f t="shared" si="188"/>
        <v>0</v>
      </c>
      <c r="I3686">
        <f t="shared" si="189"/>
        <v>0</v>
      </c>
    </row>
    <row r="3687" spans="1:9" x14ac:dyDescent="0.25">
      <c r="A3687" s="4" t="str">
        <f t="shared" si="190"/>
        <v>GBIME</v>
      </c>
      <c r="B3687" s="4">
        <v>394</v>
      </c>
      <c r="C3687" s="6">
        <v>11019482</v>
      </c>
      <c r="D3687" t="s">
        <v>9460</v>
      </c>
      <c r="E3687" t="s">
        <v>61</v>
      </c>
      <c r="F3687" t="s">
        <v>3479</v>
      </c>
      <c r="G3687" t="s">
        <v>9402</v>
      </c>
      <c r="H3687">
        <f t="shared" si="188"/>
        <v>0</v>
      </c>
      <c r="I3687">
        <f t="shared" si="189"/>
        <v>0</v>
      </c>
    </row>
    <row r="3688" spans="1:9" x14ac:dyDescent="0.25">
      <c r="A3688" s="4" t="str">
        <f t="shared" si="190"/>
        <v>GBIME</v>
      </c>
      <c r="B3688" s="4">
        <v>395</v>
      </c>
      <c r="C3688" s="6">
        <v>11019483</v>
      </c>
      <c r="D3688" t="s">
        <v>1977</v>
      </c>
      <c r="E3688" t="s">
        <v>14</v>
      </c>
      <c r="F3688" t="s">
        <v>9462</v>
      </c>
      <c r="G3688" t="s">
        <v>9402</v>
      </c>
      <c r="H3688">
        <f t="shared" si="188"/>
        <v>0</v>
      </c>
      <c r="I3688">
        <f t="shared" si="189"/>
        <v>0</v>
      </c>
    </row>
    <row r="3689" spans="1:9" x14ac:dyDescent="0.25">
      <c r="A3689" s="4" t="str">
        <f t="shared" si="190"/>
        <v>GBIME</v>
      </c>
      <c r="B3689" s="4">
        <v>396</v>
      </c>
      <c r="C3689" s="6">
        <v>11019486</v>
      </c>
      <c r="D3689" t="s">
        <v>1469</v>
      </c>
      <c r="E3689" t="s">
        <v>123</v>
      </c>
      <c r="F3689" t="s">
        <v>9464</v>
      </c>
      <c r="G3689" t="s">
        <v>9402</v>
      </c>
      <c r="H3689">
        <f t="shared" si="188"/>
        <v>0</v>
      </c>
      <c r="I3689">
        <f t="shared" si="189"/>
        <v>0</v>
      </c>
    </row>
    <row r="3690" spans="1:9" x14ac:dyDescent="0.25">
      <c r="A3690" s="4" t="str">
        <f t="shared" si="190"/>
        <v>GBIME</v>
      </c>
      <c r="B3690" s="4">
        <v>397</v>
      </c>
      <c r="C3690" s="6">
        <v>11019487</v>
      </c>
      <c r="D3690" t="s">
        <v>106</v>
      </c>
      <c r="E3690" t="s">
        <v>14</v>
      </c>
      <c r="F3690" t="s">
        <v>9466</v>
      </c>
      <c r="G3690" t="s">
        <v>9402</v>
      </c>
      <c r="H3690">
        <f t="shared" si="188"/>
        <v>0</v>
      </c>
      <c r="I3690">
        <f t="shared" si="189"/>
        <v>0</v>
      </c>
    </row>
    <row r="3691" spans="1:9" x14ac:dyDescent="0.25">
      <c r="A3691" s="4" t="str">
        <f t="shared" si="190"/>
        <v>GBIME</v>
      </c>
      <c r="B3691" s="4">
        <v>398</v>
      </c>
      <c r="C3691" s="6">
        <v>11019490</v>
      </c>
      <c r="D3691" t="s">
        <v>1679</v>
      </c>
      <c r="E3691" t="s">
        <v>739</v>
      </c>
      <c r="F3691" t="s">
        <v>9114</v>
      </c>
      <c r="G3691" t="s">
        <v>9402</v>
      </c>
      <c r="H3691">
        <f t="shared" si="188"/>
        <v>0</v>
      </c>
      <c r="I3691">
        <f t="shared" si="189"/>
        <v>0</v>
      </c>
    </row>
    <row r="3692" spans="1:9" x14ac:dyDescent="0.25">
      <c r="A3692" s="4" t="str">
        <f t="shared" si="190"/>
        <v>GBIME</v>
      </c>
      <c r="B3692" s="4">
        <v>399</v>
      </c>
      <c r="C3692" s="6">
        <v>11019491</v>
      </c>
      <c r="D3692" t="s">
        <v>5494</v>
      </c>
      <c r="E3692" t="s">
        <v>14</v>
      </c>
      <c r="F3692" t="s">
        <v>1264</v>
      </c>
      <c r="G3692" t="s">
        <v>9402</v>
      </c>
      <c r="H3692">
        <f t="shared" si="188"/>
        <v>0</v>
      </c>
      <c r="I3692">
        <f t="shared" si="189"/>
        <v>0</v>
      </c>
    </row>
    <row r="3693" spans="1:9" x14ac:dyDescent="0.25">
      <c r="A3693" s="4" t="str">
        <f t="shared" si="190"/>
        <v>GBIME</v>
      </c>
      <c r="B3693" s="4">
        <v>400</v>
      </c>
      <c r="C3693" s="6">
        <v>11019492</v>
      </c>
      <c r="D3693" t="s">
        <v>9470</v>
      </c>
      <c r="E3693" t="s">
        <v>14</v>
      </c>
      <c r="F3693" t="s">
        <v>9471</v>
      </c>
      <c r="G3693" t="s">
        <v>9402</v>
      </c>
      <c r="H3693">
        <f t="shared" si="188"/>
        <v>0</v>
      </c>
      <c r="I3693">
        <f t="shared" si="189"/>
        <v>0</v>
      </c>
    </row>
    <row r="3694" spans="1:9" x14ac:dyDescent="0.25">
      <c r="A3694" s="4" t="str">
        <f t="shared" si="190"/>
        <v>GBIME</v>
      </c>
      <c r="B3694" s="4">
        <v>401</v>
      </c>
      <c r="C3694" s="6">
        <v>11019494</v>
      </c>
      <c r="D3694" t="s">
        <v>3705</v>
      </c>
      <c r="E3694" t="s">
        <v>97</v>
      </c>
      <c r="F3694" t="s">
        <v>1107</v>
      </c>
      <c r="G3694" t="s">
        <v>9402</v>
      </c>
      <c r="H3694">
        <f t="shared" si="188"/>
        <v>0</v>
      </c>
      <c r="I3694">
        <f t="shared" si="189"/>
        <v>0</v>
      </c>
    </row>
    <row r="3695" spans="1:9" x14ac:dyDescent="0.25">
      <c r="A3695" s="4" t="str">
        <f t="shared" si="190"/>
        <v>GBIME</v>
      </c>
      <c r="B3695" s="4">
        <v>402</v>
      </c>
      <c r="C3695" s="6">
        <v>11019495</v>
      </c>
      <c r="D3695" t="s">
        <v>926</v>
      </c>
      <c r="E3695" t="s">
        <v>102</v>
      </c>
      <c r="F3695" t="s">
        <v>9474</v>
      </c>
      <c r="G3695" t="s">
        <v>9402</v>
      </c>
      <c r="H3695">
        <f t="shared" si="188"/>
        <v>0</v>
      </c>
      <c r="I3695">
        <f t="shared" si="189"/>
        <v>0</v>
      </c>
    </row>
    <row r="3696" spans="1:9" x14ac:dyDescent="0.25">
      <c r="A3696" s="4" t="str">
        <f t="shared" si="190"/>
        <v>GBIME</v>
      </c>
      <c r="B3696" s="4">
        <v>403</v>
      </c>
      <c r="C3696" s="6">
        <v>11019499</v>
      </c>
      <c r="D3696" t="s">
        <v>1313</v>
      </c>
      <c r="E3696" t="s">
        <v>172</v>
      </c>
      <c r="F3696" t="s">
        <v>1314</v>
      </c>
      <c r="G3696" t="s">
        <v>9402</v>
      </c>
      <c r="H3696">
        <f t="shared" si="188"/>
        <v>0</v>
      </c>
      <c r="I3696">
        <f t="shared" si="189"/>
        <v>0</v>
      </c>
    </row>
    <row r="3697" spans="1:9" x14ac:dyDescent="0.25">
      <c r="A3697" s="4" t="str">
        <f t="shared" si="190"/>
        <v>GBIME</v>
      </c>
      <c r="B3697" s="4">
        <v>404</v>
      </c>
      <c r="C3697" s="6">
        <v>11019501</v>
      </c>
      <c r="D3697" t="s">
        <v>2689</v>
      </c>
      <c r="E3697" t="s">
        <v>837</v>
      </c>
      <c r="F3697" t="s">
        <v>9477</v>
      </c>
      <c r="G3697" t="s">
        <v>9402</v>
      </c>
      <c r="H3697">
        <f t="shared" si="188"/>
        <v>0</v>
      </c>
      <c r="I3697">
        <f t="shared" si="189"/>
        <v>0</v>
      </c>
    </row>
    <row r="3698" spans="1:9" x14ac:dyDescent="0.25">
      <c r="A3698" s="4" t="str">
        <f t="shared" si="190"/>
        <v>GBIME</v>
      </c>
      <c r="B3698" s="4">
        <v>405</v>
      </c>
      <c r="C3698" s="6">
        <v>11019502</v>
      </c>
      <c r="D3698" t="s">
        <v>9479</v>
      </c>
      <c r="E3698" t="s">
        <v>31</v>
      </c>
      <c r="F3698" t="s">
        <v>9480</v>
      </c>
      <c r="G3698" t="s">
        <v>9402</v>
      </c>
      <c r="H3698">
        <f t="shared" si="188"/>
        <v>0</v>
      </c>
      <c r="I3698">
        <f t="shared" si="189"/>
        <v>0</v>
      </c>
    </row>
    <row r="3699" spans="1:9" x14ac:dyDescent="0.25">
      <c r="A3699" s="4" t="str">
        <f t="shared" si="190"/>
        <v>GBIME</v>
      </c>
      <c r="B3699" s="4">
        <v>406</v>
      </c>
      <c r="C3699" s="6">
        <v>11019503</v>
      </c>
      <c r="D3699" t="s">
        <v>9482</v>
      </c>
      <c r="E3699" t="s">
        <v>37</v>
      </c>
      <c r="F3699" t="s">
        <v>9483</v>
      </c>
      <c r="G3699" t="s">
        <v>9402</v>
      </c>
      <c r="H3699">
        <f t="shared" si="188"/>
        <v>0</v>
      </c>
      <c r="I3699">
        <f t="shared" si="189"/>
        <v>0</v>
      </c>
    </row>
    <row r="3700" spans="1:9" x14ac:dyDescent="0.25">
      <c r="A3700" s="4" t="str">
        <f t="shared" si="190"/>
        <v>GBIME</v>
      </c>
      <c r="B3700" s="4">
        <v>407</v>
      </c>
      <c r="C3700" s="6">
        <v>11019504</v>
      </c>
      <c r="D3700" t="s">
        <v>9485</v>
      </c>
      <c r="E3700" t="s">
        <v>239</v>
      </c>
      <c r="F3700" t="s">
        <v>9486</v>
      </c>
      <c r="G3700" t="s">
        <v>9402</v>
      </c>
      <c r="H3700">
        <f t="shared" si="188"/>
        <v>0</v>
      </c>
      <c r="I3700">
        <f t="shared" si="189"/>
        <v>0</v>
      </c>
    </row>
    <row r="3701" spans="1:9" x14ac:dyDescent="0.25">
      <c r="A3701" s="4" t="str">
        <f t="shared" si="190"/>
        <v>GBIME</v>
      </c>
      <c r="B3701" s="4">
        <v>408</v>
      </c>
      <c r="C3701" s="6">
        <v>11019505</v>
      </c>
      <c r="D3701" t="s">
        <v>9488</v>
      </c>
      <c r="E3701" t="s">
        <v>733</v>
      </c>
      <c r="F3701" t="s">
        <v>9489</v>
      </c>
      <c r="G3701" t="s">
        <v>9402</v>
      </c>
      <c r="H3701">
        <f t="shared" si="188"/>
        <v>0</v>
      </c>
      <c r="I3701">
        <f t="shared" si="189"/>
        <v>0</v>
      </c>
    </row>
    <row r="3702" spans="1:9" x14ac:dyDescent="0.25">
      <c r="A3702" s="4" t="str">
        <f t="shared" si="190"/>
        <v>GBIME</v>
      </c>
      <c r="B3702" s="4">
        <v>409</v>
      </c>
      <c r="C3702" s="6">
        <v>11019506</v>
      </c>
      <c r="D3702" t="s">
        <v>9491</v>
      </c>
      <c r="E3702" t="s">
        <v>790</v>
      </c>
      <c r="F3702" t="s">
        <v>9492</v>
      </c>
      <c r="G3702" t="s">
        <v>9402</v>
      </c>
      <c r="H3702">
        <f t="shared" si="188"/>
        <v>0</v>
      </c>
      <c r="I3702">
        <f t="shared" si="189"/>
        <v>0</v>
      </c>
    </row>
    <row r="3703" spans="1:9" x14ac:dyDescent="0.25">
      <c r="A3703" s="4" t="str">
        <f t="shared" si="190"/>
        <v>GBIME</v>
      </c>
      <c r="B3703" s="4">
        <v>410</v>
      </c>
      <c r="C3703" s="6">
        <v>11019507</v>
      </c>
      <c r="D3703" t="s">
        <v>9494</v>
      </c>
      <c r="E3703" t="s">
        <v>67</v>
      </c>
      <c r="F3703" t="s">
        <v>9495</v>
      </c>
      <c r="G3703" t="s">
        <v>9402</v>
      </c>
      <c r="H3703">
        <f t="shared" si="188"/>
        <v>0</v>
      </c>
      <c r="I3703">
        <f t="shared" si="189"/>
        <v>0</v>
      </c>
    </row>
    <row r="3704" spans="1:9" x14ac:dyDescent="0.25">
      <c r="A3704" s="4" t="str">
        <f t="shared" si="190"/>
        <v>GBIME</v>
      </c>
      <c r="B3704" s="4">
        <v>411</v>
      </c>
      <c r="C3704" s="6">
        <v>11019508</v>
      </c>
      <c r="D3704" t="s">
        <v>9497</v>
      </c>
      <c r="E3704" t="s">
        <v>733</v>
      </c>
      <c r="F3704" t="s">
        <v>9498</v>
      </c>
      <c r="G3704" t="s">
        <v>9402</v>
      </c>
      <c r="H3704">
        <f t="shared" si="188"/>
        <v>0</v>
      </c>
      <c r="I3704">
        <f t="shared" si="189"/>
        <v>0</v>
      </c>
    </row>
    <row r="3705" spans="1:9" x14ac:dyDescent="0.25">
      <c r="A3705" s="4" t="str">
        <f t="shared" si="190"/>
        <v>GBIME</v>
      </c>
      <c r="B3705" s="4">
        <v>412</v>
      </c>
      <c r="C3705" s="6">
        <v>11019509</v>
      </c>
      <c r="D3705" t="s">
        <v>9500</v>
      </c>
      <c r="E3705" t="s">
        <v>837</v>
      </c>
      <c r="F3705" t="s">
        <v>9501</v>
      </c>
      <c r="G3705" t="s">
        <v>9402</v>
      </c>
      <c r="H3705">
        <f t="shared" si="188"/>
        <v>0</v>
      </c>
      <c r="I3705">
        <f t="shared" si="189"/>
        <v>0</v>
      </c>
    </row>
    <row r="3706" spans="1:9" x14ac:dyDescent="0.25">
      <c r="A3706" s="4" t="str">
        <f t="shared" si="190"/>
        <v>GBIME</v>
      </c>
      <c r="B3706" s="4">
        <v>413</v>
      </c>
      <c r="C3706" s="6">
        <v>11019510</v>
      </c>
      <c r="D3706" t="s">
        <v>8598</v>
      </c>
      <c r="E3706" t="s">
        <v>1174</v>
      </c>
      <c r="F3706" t="s">
        <v>9503</v>
      </c>
      <c r="G3706" t="s">
        <v>9402</v>
      </c>
      <c r="H3706">
        <f t="shared" si="188"/>
        <v>0</v>
      </c>
      <c r="I3706">
        <f t="shared" si="189"/>
        <v>0</v>
      </c>
    </row>
    <row r="3707" spans="1:9" x14ac:dyDescent="0.25">
      <c r="A3707" s="4" t="str">
        <f t="shared" si="190"/>
        <v>GBIME</v>
      </c>
      <c r="B3707" s="4">
        <v>414</v>
      </c>
      <c r="C3707" s="6">
        <v>11019511</v>
      </c>
      <c r="D3707" t="s">
        <v>9505</v>
      </c>
      <c r="E3707" t="s">
        <v>239</v>
      </c>
      <c r="F3707" t="s">
        <v>9506</v>
      </c>
      <c r="G3707" t="s">
        <v>9402</v>
      </c>
      <c r="H3707">
        <f t="shared" si="188"/>
        <v>0</v>
      </c>
      <c r="I3707">
        <f t="shared" si="189"/>
        <v>0</v>
      </c>
    </row>
    <row r="3708" spans="1:9" x14ac:dyDescent="0.25">
      <c r="A3708" s="4" t="str">
        <f t="shared" si="190"/>
        <v>GBIME</v>
      </c>
      <c r="B3708" s="4">
        <v>415</v>
      </c>
      <c r="C3708" s="6">
        <v>11019512</v>
      </c>
      <c r="D3708" t="s">
        <v>9508</v>
      </c>
      <c r="E3708" t="s">
        <v>183</v>
      </c>
      <c r="F3708" t="s">
        <v>9509</v>
      </c>
      <c r="G3708" t="s">
        <v>9402</v>
      </c>
      <c r="H3708">
        <f t="shared" si="188"/>
        <v>0</v>
      </c>
      <c r="I3708">
        <f t="shared" si="189"/>
        <v>0</v>
      </c>
    </row>
    <row r="3709" spans="1:9" x14ac:dyDescent="0.25">
      <c r="A3709" s="4" t="str">
        <f t="shared" si="190"/>
        <v>GBIME</v>
      </c>
      <c r="B3709" s="4">
        <v>416</v>
      </c>
      <c r="C3709" s="6">
        <v>11019513</v>
      </c>
      <c r="D3709" t="s">
        <v>1817</v>
      </c>
      <c r="E3709" t="s">
        <v>49</v>
      </c>
      <c r="F3709" t="s">
        <v>9511</v>
      </c>
      <c r="G3709" t="s">
        <v>9402</v>
      </c>
      <c r="H3709">
        <f t="shared" si="188"/>
        <v>0</v>
      </c>
      <c r="I3709">
        <f t="shared" si="189"/>
        <v>0</v>
      </c>
    </row>
    <row r="3710" spans="1:9" x14ac:dyDescent="0.25">
      <c r="A3710" s="4" t="str">
        <f t="shared" si="190"/>
        <v>GBIME</v>
      </c>
      <c r="B3710" s="4">
        <v>417</v>
      </c>
      <c r="C3710" s="6">
        <v>11019514</v>
      </c>
      <c r="D3710" t="s">
        <v>1817</v>
      </c>
      <c r="E3710" t="s">
        <v>49</v>
      </c>
      <c r="F3710" t="s">
        <v>9513</v>
      </c>
      <c r="G3710" t="s">
        <v>9402</v>
      </c>
      <c r="H3710">
        <f t="shared" si="188"/>
        <v>0</v>
      </c>
      <c r="I3710">
        <f t="shared" si="189"/>
        <v>0</v>
      </c>
    </row>
    <row r="3711" spans="1:9" x14ac:dyDescent="0.25">
      <c r="A3711" s="4" t="str">
        <f t="shared" si="190"/>
        <v>GBIME</v>
      </c>
      <c r="B3711" s="4">
        <v>418</v>
      </c>
      <c r="C3711" s="6">
        <v>11019515</v>
      </c>
      <c r="D3711" t="s">
        <v>5494</v>
      </c>
      <c r="E3711" t="s">
        <v>14</v>
      </c>
      <c r="F3711" t="s">
        <v>9515</v>
      </c>
      <c r="G3711" t="s">
        <v>9402</v>
      </c>
      <c r="H3711">
        <f t="shared" si="188"/>
        <v>0</v>
      </c>
      <c r="I3711">
        <f t="shared" si="189"/>
        <v>0</v>
      </c>
    </row>
    <row r="3712" spans="1:9" x14ac:dyDescent="0.25">
      <c r="A3712" s="4" t="str">
        <f t="shared" si="190"/>
        <v>GBIME</v>
      </c>
      <c r="B3712" s="4">
        <v>419</v>
      </c>
      <c r="C3712" s="6">
        <v>11019516</v>
      </c>
      <c r="D3712" t="s">
        <v>1573</v>
      </c>
      <c r="E3712" t="s">
        <v>55</v>
      </c>
      <c r="F3712" t="s">
        <v>9517</v>
      </c>
      <c r="G3712" t="s">
        <v>9402</v>
      </c>
      <c r="H3712">
        <f t="shared" si="188"/>
        <v>0</v>
      </c>
      <c r="I3712">
        <f t="shared" si="189"/>
        <v>0</v>
      </c>
    </row>
    <row r="3713" spans="1:9" x14ac:dyDescent="0.25">
      <c r="A3713" s="4" t="str">
        <f t="shared" si="190"/>
        <v>GBIME</v>
      </c>
      <c r="B3713" s="4">
        <v>420</v>
      </c>
      <c r="C3713" s="6">
        <v>11019517</v>
      </c>
      <c r="D3713" t="s">
        <v>677</v>
      </c>
      <c r="E3713" t="s">
        <v>25</v>
      </c>
      <c r="F3713" t="s">
        <v>9519</v>
      </c>
      <c r="G3713" t="s">
        <v>9402</v>
      </c>
      <c r="H3713">
        <f t="shared" si="188"/>
        <v>0</v>
      </c>
      <c r="I3713">
        <f t="shared" si="189"/>
        <v>0</v>
      </c>
    </row>
    <row r="3714" spans="1:9" x14ac:dyDescent="0.25">
      <c r="A3714" s="4" t="str">
        <f t="shared" si="190"/>
        <v>GBIME</v>
      </c>
      <c r="B3714" s="4">
        <v>421</v>
      </c>
      <c r="C3714" s="6">
        <v>11019518</v>
      </c>
      <c r="D3714" t="s">
        <v>562</v>
      </c>
      <c r="E3714" t="s">
        <v>14</v>
      </c>
      <c r="F3714" t="s">
        <v>9521</v>
      </c>
      <c r="G3714" t="s">
        <v>9402</v>
      </c>
      <c r="H3714">
        <f t="shared" si="188"/>
        <v>0</v>
      </c>
      <c r="I3714">
        <f t="shared" si="189"/>
        <v>0</v>
      </c>
    </row>
    <row r="3715" spans="1:9" x14ac:dyDescent="0.25">
      <c r="A3715" s="4" t="str">
        <f t="shared" si="190"/>
        <v>GBIME</v>
      </c>
      <c r="B3715" s="4">
        <v>422</v>
      </c>
      <c r="C3715" s="6">
        <v>11019519</v>
      </c>
      <c r="D3715" t="s">
        <v>9523</v>
      </c>
      <c r="E3715" t="s">
        <v>425</v>
      </c>
      <c r="F3715" t="s">
        <v>9524</v>
      </c>
      <c r="G3715" t="s">
        <v>9402</v>
      </c>
      <c r="H3715">
        <f t="shared" ref="H3715:H3778" si="191">IF(A3715=A3714,0,1)</f>
        <v>0</v>
      </c>
      <c r="I3715">
        <f t="shared" ref="I3715:I3778" si="192">IF(B3715=1,1,0)</f>
        <v>0</v>
      </c>
    </row>
    <row r="3716" spans="1:9" x14ac:dyDescent="0.25">
      <c r="A3716" s="4" t="str">
        <f t="shared" si="190"/>
        <v>GBIME</v>
      </c>
      <c r="B3716" s="4">
        <v>423</v>
      </c>
      <c r="C3716" s="6">
        <v>11019520</v>
      </c>
      <c r="D3716" t="s">
        <v>9526</v>
      </c>
      <c r="E3716" t="s">
        <v>25</v>
      </c>
      <c r="F3716" t="s">
        <v>9527</v>
      </c>
      <c r="G3716" t="s">
        <v>9402</v>
      </c>
      <c r="H3716">
        <f t="shared" si="191"/>
        <v>0</v>
      </c>
      <c r="I3716">
        <f t="shared" si="192"/>
        <v>0</v>
      </c>
    </row>
    <row r="3717" spans="1:9" x14ac:dyDescent="0.25">
      <c r="A3717" s="4" t="str">
        <f t="shared" si="190"/>
        <v>GBIME</v>
      </c>
      <c r="B3717" s="4">
        <v>424</v>
      </c>
      <c r="C3717" s="6">
        <v>11019521</v>
      </c>
      <c r="D3717" t="s">
        <v>859</v>
      </c>
      <c r="E3717" t="s">
        <v>55</v>
      </c>
      <c r="F3717" t="s">
        <v>9529</v>
      </c>
      <c r="G3717" t="s">
        <v>9402</v>
      </c>
      <c r="H3717">
        <f t="shared" si="191"/>
        <v>0</v>
      </c>
      <c r="I3717">
        <f t="shared" si="192"/>
        <v>0</v>
      </c>
    </row>
    <row r="3718" spans="1:9" x14ac:dyDescent="0.25">
      <c r="A3718" s="4" t="str">
        <f t="shared" si="190"/>
        <v>GBIME</v>
      </c>
      <c r="B3718" s="4">
        <v>425</v>
      </c>
      <c r="C3718" s="6">
        <v>11019522</v>
      </c>
      <c r="D3718" t="s">
        <v>9531</v>
      </c>
      <c r="E3718" t="s">
        <v>183</v>
      </c>
      <c r="F3718" t="s">
        <v>9532</v>
      </c>
      <c r="G3718" t="s">
        <v>9402</v>
      </c>
      <c r="H3718">
        <f t="shared" si="191"/>
        <v>0</v>
      </c>
      <c r="I3718">
        <f t="shared" si="192"/>
        <v>0</v>
      </c>
    </row>
    <row r="3719" spans="1:9" x14ac:dyDescent="0.25">
      <c r="A3719" s="4" t="str">
        <f t="shared" si="190"/>
        <v>GBIME</v>
      </c>
      <c r="B3719" s="4">
        <v>426</v>
      </c>
      <c r="C3719" s="6">
        <v>11019523</v>
      </c>
      <c r="D3719" t="s">
        <v>1383</v>
      </c>
      <c r="E3719" t="s">
        <v>123</v>
      </c>
      <c r="F3719" t="s">
        <v>9534</v>
      </c>
      <c r="G3719" t="s">
        <v>9402</v>
      </c>
      <c r="H3719">
        <f t="shared" si="191"/>
        <v>0</v>
      </c>
      <c r="I3719">
        <f t="shared" si="192"/>
        <v>0</v>
      </c>
    </row>
    <row r="3720" spans="1:9" x14ac:dyDescent="0.25">
      <c r="A3720" s="4" t="str">
        <f t="shared" si="190"/>
        <v>GBIME</v>
      </c>
      <c r="B3720" s="4">
        <v>427</v>
      </c>
      <c r="C3720" s="6">
        <v>11019524</v>
      </c>
      <c r="D3720" t="s">
        <v>542</v>
      </c>
      <c r="E3720" t="s">
        <v>49</v>
      </c>
      <c r="F3720" t="s">
        <v>9536</v>
      </c>
      <c r="G3720" t="s">
        <v>9402</v>
      </c>
      <c r="H3720">
        <f t="shared" si="191"/>
        <v>0</v>
      </c>
      <c r="I3720">
        <f t="shared" si="192"/>
        <v>0</v>
      </c>
    </row>
    <row r="3721" spans="1:9" x14ac:dyDescent="0.25">
      <c r="A3721" s="4" t="str">
        <f t="shared" si="190"/>
        <v>GBIME</v>
      </c>
      <c r="B3721" s="4">
        <v>428</v>
      </c>
      <c r="C3721" s="6">
        <v>11019525</v>
      </c>
      <c r="D3721" t="s">
        <v>271</v>
      </c>
      <c r="E3721" t="s">
        <v>61</v>
      </c>
      <c r="F3721" t="s">
        <v>9538</v>
      </c>
      <c r="G3721" t="s">
        <v>9402</v>
      </c>
      <c r="H3721">
        <f t="shared" si="191"/>
        <v>0</v>
      </c>
      <c r="I3721">
        <f t="shared" si="192"/>
        <v>0</v>
      </c>
    </row>
    <row r="3722" spans="1:9" x14ac:dyDescent="0.25">
      <c r="A3722" s="4" t="str">
        <f t="shared" si="190"/>
        <v>GBIME</v>
      </c>
      <c r="B3722" s="4">
        <v>429</v>
      </c>
      <c r="C3722" s="6">
        <v>11019526</v>
      </c>
      <c r="D3722" t="s">
        <v>3473</v>
      </c>
      <c r="E3722" t="s">
        <v>25</v>
      </c>
      <c r="F3722" t="s">
        <v>9540</v>
      </c>
      <c r="G3722" t="s">
        <v>9402</v>
      </c>
      <c r="H3722">
        <f t="shared" si="191"/>
        <v>0</v>
      </c>
      <c r="I3722">
        <f t="shared" si="192"/>
        <v>0</v>
      </c>
    </row>
    <row r="3723" spans="1:9" x14ac:dyDescent="0.25">
      <c r="A3723" s="4" t="str">
        <f t="shared" si="190"/>
        <v>GBIME</v>
      </c>
      <c r="B3723" s="4">
        <v>430</v>
      </c>
      <c r="C3723" s="6">
        <v>11019527</v>
      </c>
      <c r="D3723" t="s">
        <v>546</v>
      </c>
      <c r="E3723" t="s">
        <v>547</v>
      </c>
      <c r="F3723" t="s">
        <v>9542</v>
      </c>
      <c r="G3723" t="s">
        <v>9402</v>
      </c>
      <c r="H3723">
        <f t="shared" si="191"/>
        <v>0</v>
      </c>
      <c r="I3723">
        <f t="shared" si="192"/>
        <v>0</v>
      </c>
    </row>
    <row r="3724" spans="1:9" x14ac:dyDescent="0.25">
      <c r="A3724" s="4" t="str">
        <f t="shared" si="190"/>
        <v>GBIME</v>
      </c>
      <c r="B3724" s="4">
        <v>431</v>
      </c>
      <c r="C3724" s="6">
        <v>11019528</v>
      </c>
      <c r="D3724" t="s">
        <v>483</v>
      </c>
      <c r="E3724" t="s">
        <v>425</v>
      </c>
      <c r="F3724" t="s">
        <v>9544</v>
      </c>
      <c r="G3724" t="s">
        <v>9402</v>
      </c>
      <c r="H3724">
        <f t="shared" si="191"/>
        <v>0</v>
      </c>
      <c r="I3724">
        <f t="shared" si="192"/>
        <v>0</v>
      </c>
    </row>
    <row r="3725" spans="1:9" x14ac:dyDescent="0.25">
      <c r="A3725" s="4" t="str">
        <f t="shared" si="190"/>
        <v>GBIME</v>
      </c>
      <c r="B3725" s="4">
        <v>432</v>
      </c>
      <c r="C3725" s="6">
        <v>11019529</v>
      </c>
      <c r="D3725" t="s">
        <v>2110</v>
      </c>
      <c r="E3725" t="s">
        <v>97</v>
      </c>
      <c r="F3725" t="s">
        <v>9546</v>
      </c>
      <c r="G3725" t="s">
        <v>9402</v>
      </c>
      <c r="H3725">
        <f t="shared" si="191"/>
        <v>0</v>
      </c>
      <c r="I3725">
        <f t="shared" si="192"/>
        <v>0</v>
      </c>
    </row>
    <row r="3726" spans="1:9" x14ac:dyDescent="0.25">
      <c r="A3726" s="4" t="str">
        <f t="shared" si="190"/>
        <v>GBIME</v>
      </c>
      <c r="B3726" s="4">
        <v>433</v>
      </c>
      <c r="C3726" s="6">
        <v>11019530</v>
      </c>
      <c r="D3726" t="s">
        <v>286</v>
      </c>
      <c r="E3726" t="s">
        <v>14</v>
      </c>
      <c r="F3726" t="s">
        <v>9548</v>
      </c>
      <c r="G3726" t="s">
        <v>9402</v>
      </c>
      <c r="H3726">
        <f t="shared" si="191"/>
        <v>0</v>
      </c>
      <c r="I3726">
        <f t="shared" si="192"/>
        <v>0</v>
      </c>
    </row>
    <row r="3727" spans="1:9" x14ac:dyDescent="0.25">
      <c r="A3727" s="4" t="str">
        <f t="shared" si="190"/>
        <v>GBIME</v>
      </c>
      <c r="B3727" s="4">
        <v>434</v>
      </c>
      <c r="C3727" s="6">
        <v>11019531</v>
      </c>
      <c r="D3727" t="s">
        <v>3757</v>
      </c>
      <c r="E3727" t="s">
        <v>61</v>
      </c>
      <c r="F3727" t="s">
        <v>9550</v>
      </c>
      <c r="G3727" t="s">
        <v>9402</v>
      </c>
      <c r="H3727">
        <f t="shared" si="191"/>
        <v>0</v>
      </c>
      <c r="I3727">
        <f t="shared" si="192"/>
        <v>0</v>
      </c>
    </row>
    <row r="3728" spans="1:9" x14ac:dyDescent="0.25">
      <c r="A3728" s="4" t="str">
        <f t="shared" si="190"/>
        <v>GBIME</v>
      </c>
      <c r="B3728" s="4">
        <v>435</v>
      </c>
      <c r="C3728" s="6">
        <v>11019532</v>
      </c>
      <c r="D3728" t="s">
        <v>9034</v>
      </c>
      <c r="E3728" t="s">
        <v>431</v>
      </c>
      <c r="F3728" t="s">
        <v>9552</v>
      </c>
      <c r="G3728" t="s">
        <v>9402</v>
      </c>
      <c r="H3728">
        <f t="shared" si="191"/>
        <v>0</v>
      </c>
      <c r="I3728">
        <f t="shared" si="192"/>
        <v>0</v>
      </c>
    </row>
    <row r="3729" spans="1:9" x14ac:dyDescent="0.25">
      <c r="A3729" s="4" t="str">
        <f t="shared" si="190"/>
        <v>GBIME</v>
      </c>
      <c r="B3729" s="4">
        <v>436</v>
      </c>
      <c r="C3729" s="6">
        <v>11019533</v>
      </c>
      <c r="D3729" t="s">
        <v>1977</v>
      </c>
      <c r="E3729" t="s">
        <v>14</v>
      </c>
      <c r="F3729" t="s">
        <v>9554</v>
      </c>
      <c r="G3729" t="s">
        <v>9402</v>
      </c>
      <c r="H3729">
        <f t="shared" si="191"/>
        <v>0</v>
      </c>
      <c r="I3729">
        <f t="shared" si="192"/>
        <v>0</v>
      </c>
    </row>
    <row r="3730" spans="1:9" x14ac:dyDescent="0.25">
      <c r="A3730" s="4" t="str">
        <f t="shared" si="190"/>
        <v>GBIME</v>
      </c>
      <c r="B3730" s="4">
        <v>437</v>
      </c>
      <c r="C3730" s="6">
        <v>11019534</v>
      </c>
      <c r="D3730" t="s">
        <v>2844</v>
      </c>
      <c r="E3730" t="s">
        <v>97</v>
      </c>
      <c r="F3730" t="s">
        <v>9556</v>
      </c>
      <c r="G3730" t="s">
        <v>9402</v>
      </c>
      <c r="H3730">
        <f t="shared" si="191"/>
        <v>0</v>
      </c>
      <c r="I3730">
        <f t="shared" si="192"/>
        <v>0</v>
      </c>
    </row>
    <row r="3731" spans="1:9" x14ac:dyDescent="0.25">
      <c r="A3731" s="4" t="str">
        <f t="shared" si="190"/>
        <v>GBIME</v>
      </c>
      <c r="B3731" s="4">
        <v>438</v>
      </c>
      <c r="C3731" s="6">
        <v>11019535</v>
      </c>
      <c r="D3731" t="s">
        <v>436</v>
      </c>
      <c r="E3731" t="s">
        <v>61</v>
      </c>
      <c r="F3731" t="s">
        <v>2648</v>
      </c>
      <c r="G3731" t="s">
        <v>9402</v>
      </c>
      <c r="H3731">
        <f t="shared" si="191"/>
        <v>0</v>
      </c>
      <c r="I3731">
        <f t="shared" si="192"/>
        <v>0</v>
      </c>
    </row>
    <row r="3732" spans="1:9" x14ac:dyDescent="0.25">
      <c r="A3732" s="4" t="str">
        <f t="shared" si="190"/>
        <v>GBIME</v>
      </c>
      <c r="B3732" s="4">
        <v>439</v>
      </c>
      <c r="C3732" s="6">
        <v>11019536</v>
      </c>
      <c r="D3732" t="s">
        <v>2375</v>
      </c>
      <c r="E3732" t="s">
        <v>140</v>
      </c>
      <c r="F3732" t="s">
        <v>9559</v>
      </c>
      <c r="G3732" t="s">
        <v>9402</v>
      </c>
      <c r="H3732">
        <f t="shared" si="191"/>
        <v>0</v>
      </c>
      <c r="I3732">
        <f t="shared" si="192"/>
        <v>0</v>
      </c>
    </row>
    <row r="3733" spans="1:9" x14ac:dyDescent="0.25">
      <c r="A3733" s="4" t="str">
        <f t="shared" si="190"/>
        <v>GBIME</v>
      </c>
      <c r="B3733" s="4">
        <v>440</v>
      </c>
      <c r="C3733" s="6">
        <v>11019539</v>
      </c>
      <c r="D3733" t="s">
        <v>419</v>
      </c>
      <c r="E3733" t="s">
        <v>31</v>
      </c>
      <c r="F3733" t="s">
        <v>2800</v>
      </c>
      <c r="G3733" t="s">
        <v>9402</v>
      </c>
      <c r="H3733">
        <f t="shared" si="191"/>
        <v>0</v>
      </c>
      <c r="I3733">
        <f t="shared" si="192"/>
        <v>0</v>
      </c>
    </row>
    <row r="3734" spans="1:9" x14ac:dyDescent="0.25">
      <c r="A3734" s="4" t="str">
        <f t="shared" si="190"/>
        <v>GBIME</v>
      </c>
      <c r="B3734" s="4">
        <v>441</v>
      </c>
      <c r="C3734" s="6">
        <v>11019540</v>
      </c>
      <c r="D3734" t="s">
        <v>3030</v>
      </c>
      <c r="E3734" t="s">
        <v>49</v>
      </c>
      <c r="F3734" t="s">
        <v>9562</v>
      </c>
      <c r="G3734" t="s">
        <v>9402</v>
      </c>
      <c r="H3734">
        <f t="shared" si="191"/>
        <v>0</v>
      </c>
      <c r="I3734">
        <f t="shared" si="192"/>
        <v>0</v>
      </c>
    </row>
    <row r="3735" spans="1:9" x14ac:dyDescent="0.25">
      <c r="A3735" s="4" t="str">
        <f t="shared" si="190"/>
        <v>GBIME</v>
      </c>
      <c r="B3735" s="4">
        <v>442</v>
      </c>
      <c r="C3735" s="6">
        <v>11019541</v>
      </c>
      <c r="D3735" t="s">
        <v>389</v>
      </c>
      <c r="E3735" t="s">
        <v>49</v>
      </c>
      <c r="F3735" t="s">
        <v>3751</v>
      </c>
      <c r="G3735" t="s">
        <v>9402</v>
      </c>
      <c r="H3735">
        <f t="shared" si="191"/>
        <v>0</v>
      </c>
      <c r="I3735">
        <f t="shared" si="192"/>
        <v>0</v>
      </c>
    </row>
    <row r="3736" spans="1:9" x14ac:dyDescent="0.25">
      <c r="A3736" s="4" t="str">
        <f t="shared" si="190"/>
        <v>GBIME</v>
      </c>
      <c r="B3736" s="4">
        <v>443</v>
      </c>
      <c r="C3736" s="6">
        <v>11019545</v>
      </c>
      <c r="D3736" t="s">
        <v>1383</v>
      </c>
      <c r="E3736" t="s">
        <v>123</v>
      </c>
      <c r="F3736" t="s">
        <v>9565</v>
      </c>
      <c r="G3736" t="s">
        <v>9402</v>
      </c>
      <c r="H3736">
        <f t="shared" si="191"/>
        <v>0</v>
      </c>
      <c r="I3736">
        <f t="shared" si="192"/>
        <v>0</v>
      </c>
    </row>
    <row r="3737" spans="1:9" x14ac:dyDescent="0.25">
      <c r="A3737" s="4" t="str">
        <f t="shared" si="190"/>
        <v>GBIME</v>
      </c>
      <c r="B3737" s="4">
        <v>444</v>
      </c>
      <c r="C3737" s="6">
        <v>11019546</v>
      </c>
      <c r="D3737" t="s">
        <v>2207</v>
      </c>
      <c r="E3737" t="s">
        <v>112</v>
      </c>
      <c r="F3737" t="s">
        <v>3064</v>
      </c>
      <c r="G3737" t="s">
        <v>9402</v>
      </c>
      <c r="H3737">
        <f t="shared" si="191"/>
        <v>0</v>
      </c>
      <c r="I3737">
        <f t="shared" si="192"/>
        <v>0</v>
      </c>
    </row>
    <row r="3738" spans="1:9" x14ac:dyDescent="0.25">
      <c r="A3738" s="4" t="str">
        <f t="shared" si="190"/>
        <v>GBIME</v>
      </c>
      <c r="B3738" s="4">
        <v>445</v>
      </c>
      <c r="C3738" s="6">
        <v>11019547</v>
      </c>
      <c r="D3738" t="s">
        <v>9568</v>
      </c>
      <c r="E3738" t="s">
        <v>807</v>
      </c>
      <c r="F3738" t="s">
        <v>9569</v>
      </c>
      <c r="G3738" t="s">
        <v>9402</v>
      </c>
      <c r="H3738">
        <f t="shared" si="191"/>
        <v>0</v>
      </c>
      <c r="I3738">
        <f t="shared" si="192"/>
        <v>0</v>
      </c>
    </row>
    <row r="3739" spans="1:9" x14ac:dyDescent="0.25">
      <c r="A3739" s="4" t="str">
        <f t="shared" si="190"/>
        <v>GBIME</v>
      </c>
      <c r="B3739" s="4">
        <v>446</v>
      </c>
      <c r="C3739" s="6">
        <v>11019548</v>
      </c>
      <c r="D3739" t="s">
        <v>9571</v>
      </c>
      <c r="E3739" t="s">
        <v>837</v>
      </c>
      <c r="F3739" t="s">
        <v>9572</v>
      </c>
      <c r="G3739" t="s">
        <v>9402</v>
      </c>
      <c r="H3739">
        <f t="shared" si="191"/>
        <v>0</v>
      </c>
      <c r="I3739">
        <f t="shared" si="192"/>
        <v>0</v>
      </c>
    </row>
    <row r="3740" spans="1:9" x14ac:dyDescent="0.25">
      <c r="A3740" s="4" t="s">
        <v>12391</v>
      </c>
      <c r="B3740" s="4">
        <v>1</v>
      </c>
      <c r="C3740" s="6">
        <v>11020001</v>
      </c>
      <c r="D3740" t="s">
        <v>1977</v>
      </c>
      <c r="E3740" t="s">
        <v>14</v>
      </c>
      <c r="F3740" t="s">
        <v>12392</v>
      </c>
      <c r="G3740" s="2">
        <v>39192</v>
      </c>
      <c r="H3740">
        <f t="shared" si="191"/>
        <v>1</v>
      </c>
      <c r="I3740">
        <f t="shared" si="192"/>
        <v>1</v>
      </c>
    </row>
    <row r="3741" spans="1:9" x14ac:dyDescent="0.25">
      <c r="A3741" s="4" t="str">
        <f t="shared" ref="A3741:A3772" si="193">A3740</f>
        <v>CZBIL</v>
      </c>
      <c r="B3741" s="4">
        <v>2</v>
      </c>
      <c r="C3741" s="6">
        <v>11020002</v>
      </c>
      <c r="D3741" t="s">
        <v>859</v>
      </c>
      <c r="E3741" t="s">
        <v>55</v>
      </c>
      <c r="F3741" t="s">
        <v>3444</v>
      </c>
      <c r="G3741" s="2">
        <v>39477</v>
      </c>
      <c r="H3741">
        <f t="shared" si="191"/>
        <v>0</v>
      </c>
      <c r="I3741">
        <f t="shared" si="192"/>
        <v>0</v>
      </c>
    </row>
    <row r="3742" spans="1:9" x14ac:dyDescent="0.25">
      <c r="A3742" s="4" t="str">
        <f t="shared" si="193"/>
        <v>CZBIL</v>
      </c>
      <c r="B3742" s="4">
        <v>3</v>
      </c>
      <c r="C3742" s="6">
        <v>11020003</v>
      </c>
      <c r="D3742" t="s">
        <v>182</v>
      </c>
      <c r="E3742" t="s">
        <v>183</v>
      </c>
      <c r="F3742" t="s">
        <v>3446</v>
      </c>
      <c r="G3742" s="2">
        <v>39505</v>
      </c>
      <c r="H3742">
        <f t="shared" si="191"/>
        <v>0</v>
      </c>
      <c r="I3742">
        <f t="shared" si="192"/>
        <v>0</v>
      </c>
    </row>
    <row r="3743" spans="1:9" x14ac:dyDescent="0.25">
      <c r="A3743" s="4" t="str">
        <f t="shared" si="193"/>
        <v>CZBIL</v>
      </c>
      <c r="B3743" s="4">
        <v>4</v>
      </c>
      <c r="C3743" s="6">
        <v>11020004</v>
      </c>
      <c r="D3743" t="s">
        <v>542</v>
      </c>
      <c r="E3743" t="s">
        <v>49</v>
      </c>
      <c r="F3743" t="s">
        <v>3440</v>
      </c>
      <c r="G3743" s="2">
        <v>39513</v>
      </c>
      <c r="H3743">
        <f t="shared" si="191"/>
        <v>0</v>
      </c>
      <c r="I3743">
        <f t="shared" si="192"/>
        <v>0</v>
      </c>
    </row>
    <row r="3744" spans="1:9" x14ac:dyDescent="0.25">
      <c r="A3744" s="4" t="str">
        <f t="shared" si="193"/>
        <v>CZBIL</v>
      </c>
      <c r="B3744" s="4">
        <v>5</v>
      </c>
      <c r="C3744" s="6">
        <v>11020005</v>
      </c>
      <c r="D3744" t="s">
        <v>394</v>
      </c>
      <c r="E3744" t="s">
        <v>25</v>
      </c>
      <c r="F3744" t="s">
        <v>3474</v>
      </c>
      <c r="G3744" s="2">
        <v>39519</v>
      </c>
      <c r="H3744">
        <f t="shared" si="191"/>
        <v>0</v>
      </c>
      <c r="I3744">
        <f t="shared" si="192"/>
        <v>0</v>
      </c>
    </row>
    <row r="3745" spans="1:9" x14ac:dyDescent="0.25">
      <c r="A3745" s="4" t="str">
        <f t="shared" si="193"/>
        <v>CZBIL</v>
      </c>
      <c r="B3745" s="4">
        <v>6</v>
      </c>
      <c r="C3745" s="6">
        <v>11020006</v>
      </c>
      <c r="D3745" t="s">
        <v>2086</v>
      </c>
      <c r="E3745" t="s">
        <v>14</v>
      </c>
      <c r="F3745" t="s">
        <v>3469</v>
      </c>
      <c r="G3745" s="2">
        <v>39557</v>
      </c>
      <c r="H3745">
        <f t="shared" si="191"/>
        <v>0</v>
      </c>
      <c r="I3745">
        <f t="shared" si="192"/>
        <v>0</v>
      </c>
    </row>
    <row r="3746" spans="1:9" x14ac:dyDescent="0.25">
      <c r="A3746" s="4" t="str">
        <f t="shared" si="193"/>
        <v>CZBIL</v>
      </c>
      <c r="B3746" s="4">
        <v>7</v>
      </c>
      <c r="C3746" s="6">
        <v>11020007</v>
      </c>
      <c r="D3746" t="s">
        <v>20</v>
      </c>
      <c r="E3746" t="s">
        <v>14</v>
      </c>
      <c r="F3746" t="s">
        <v>6830</v>
      </c>
      <c r="G3746" s="2">
        <v>39557</v>
      </c>
      <c r="H3746">
        <f t="shared" si="191"/>
        <v>0</v>
      </c>
      <c r="I3746">
        <f t="shared" si="192"/>
        <v>0</v>
      </c>
    </row>
    <row r="3747" spans="1:9" x14ac:dyDescent="0.25">
      <c r="A3747" s="4" t="str">
        <f t="shared" si="193"/>
        <v>CZBIL</v>
      </c>
      <c r="B3747" s="4">
        <v>8</v>
      </c>
      <c r="C3747" s="6">
        <v>11020008</v>
      </c>
      <c r="D3747" t="s">
        <v>1102</v>
      </c>
      <c r="E3747" t="s">
        <v>97</v>
      </c>
      <c r="F3747" t="s">
        <v>3560</v>
      </c>
      <c r="G3747" s="2">
        <v>39557</v>
      </c>
      <c r="H3747">
        <f t="shared" si="191"/>
        <v>0</v>
      </c>
      <c r="I3747">
        <f t="shared" si="192"/>
        <v>0</v>
      </c>
    </row>
    <row r="3748" spans="1:9" x14ac:dyDescent="0.25">
      <c r="A3748" s="4" t="str">
        <f t="shared" si="193"/>
        <v>CZBIL</v>
      </c>
      <c r="B3748" s="4">
        <v>9</v>
      </c>
      <c r="C3748" s="6">
        <v>11020009</v>
      </c>
      <c r="D3748" t="s">
        <v>156</v>
      </c>
      <c r="E3748" t="s">
        <v>14</v>
      </c>
      <c r="F3748" t="s">
        <v>4016</v>
      </c>
      <c r="G3748" s="2">
        <v>39557</v>
      </c>
      <c r="H3748">
        <f t="shared" si="191"/>
        <v>0</v>
      </c>
      <c r="I3748">
        <f t="shared" si="192"/>
        <v>0</v>
      </c>
    </row>
    <row r="3749" spans="1:9" x14ac:dyDescent="0.25">
      <c r="A3749" s="4" t="str">
        <f t="shared" si="193"/>
        <v>CZBIL</v>
      </c>
      <c r="B3749" s="4">
        <v>10</v>
      </c>
      <c r="C3749" s="6">
        <v>11020010</v>
      </c>
      <c r="D3749" t="s">
        <v>122</v>
      </c>
      <c r="E3749" t="s">
        <v>123</v>
      </c>
      <c r="F3749" t="s">
        <v>12393</v>
      </c>
      <c r="G3749" s="2">
        <v>40006</v>
      </c>
      <c r="H3749">
        <f t="shared" si="191"/>
        <v>0</v>
      </c>
      <c r="I3749">
        <f t="shared" si="192"/>
        <v>0</v>
      </c>
    </row>
    <row r="3750" spans="1:9" x14ac:dyDescent="0.25">
      <c r="A3750" s="4" t="str">
        <f t="shared" si="193"/>
        <v>CZBIL</v>
      </c>
      <c r="B3750" s="4">
        <v>11</v>
      </c>
      <c r="C3750" s="6">
        <v>11020011</v>
      </c>
      <c r="D3750" t="s">
        <v>894</v>
      </c>
      <c r="E3750" t="s">
        <v>14</v>
      </c>
      <c r="F3750" t="s">
        <v>1264</v>
      </c>
      <c r="G3750" s="2">
        <v>40013</v>
      </c>
      <c r="H3750">
        <f t="shared" si="191"/>
        <v>0</v>
      </c>
      <c r="I3750">
        <f t="shared" si="192"/>
        <v>0</v>
      </c>
    </row>
    <row r="3751" spans="1:9" x14ac:dyDescent="0.25">
      <c r="A3751" s="4" t="str">
        <f t="shared" si="193"/>
        <v>CZBIL</v>
      </c>
      <c r="B3751" s="4">
        <v>12</v>
      </c>
      <c r="C3751" s="6">
        <v>11020012</v>
      </c>
      <c r="D3751" t="s">
        <v>1659</v>
      </c>
      <c r="E3751" t="s">
        <v>61</v>
      </c>
      <c r="F3751" t="s">
        <v>4052</v>
      </c>
      <c r="G3751" s="2">
        <v>40021</v>
      </c>
      <c r="H3751">
        <f t="shared" si="191"/>
        <v>0</v>
      </c>
      <c r="I3751">
        <f t="shared" si="192"/>
        <v>0</v>
      </c>
    </row>
    <row r="3752" spans="1:9" x14ac:dyDescent="0.25">
      <c r="A3752" s="4" t="str">
        <f t="shared" si="193"/>
        <v>CZBIL</v>
      </c>
      <c r="B3752" s="4">
        <v>13</v>
      </c>
      <c r="C3752" s="6">
        <v>11020013</v>
      </c>
      <c r="D3752" t="s">
        <v>13</v>
      </c>
      <c r="E3752" t="s">
        <v>14</v>
      </c>
      <c r="F3752" t="s">
        <v>12394</v>
      </c>
      <c r="G3752" s="2">
        <v>40049</v>
      </c>
      <c r="H3752">
        <f t="shared" si="191"/>
        <v>0</v>
      </c>
      <c r="I3752">
        <f t="shared" si="192"/>
        <v>0</v>
      </c>
    </row>
    <row r="3753" spans="1:9" x14ac:dyDescent="0.25">
      <c r="A3753" s="4" t="str">
        <f t="shared" si="193"/>
        <v>CZBIL</v>
      </c>
      <c r="B3753" s="4">
        <v>14</v>
      </c>
      <c r="C3753" s="6">
        <v>11020014</v>
      </c>
      <c r="D3753" t="s">
        <v>1268</v>
      </c>
      <c r="E3753" t="s">
        <v>425</v>
      </c>
      <c r="F3753" t="s">
        <v>2435</v>
      </c>
      <c r="G3753" s="2">
        <v>40032</v>
      </c>
      <c r="H3753">
        <f t="shared" si="191"/>
        <v>0</v>
      </c>
      <c r="I3753">
        <f t="shared" si="192"/>
        <v>0</v>
      </c>
    </row>
    <row r="3754" spans="1:9" x14ac:dyDescent="0.25">
      <c r="A3754" s="4" t="str">
        <f t="shared" si="193"/>
        <v>CZBIL</v>
      </c>
      <c r="B3754" s="4">
        <v>15</v>
      </c>
      <c r="C3754" s="6">
        <v>11020015</v>
      </c>
      <c r="D3754" t="s">
        <v>166</v>
      </c>
      <c r="E3754" t="s">
        <v>14</v>
      </c>
      <c r="F3754" t="s">
        <v>1155</v>
      </c>
      <c r="G3754" s="2">
        <v>40034</v>
      </c>
      <c r="H3754">
        <f t="shared" si="191"/>
        <v>0</v>
      </c>
      <c r="I3754">
        <f t="shared" si="192"/>
        <v>0</v>
      </c>
    </row>
    <row r="3755" spans="1:9" x14ac:dyDescent="0.25">
      <c r="A3755" s="4" t="str">
        <f t="shared" si="193"/>
        <v>CZBIL</v>
      </c>
      <c r="B3755" s="4">
        <v>16</v>
      </c>
      <c r="C3755" s="6">
        <v>11020016</v>
      </c>
      <c r="D3755" t="s">
        <v>379</v>
      </c>
      <c r="E3755" t="s">
        <v>31</v>
      </c>
      <c r="F3755" t="s">
        <v>3457</v>
      </c>
      <c r="G3755" s="2">
        <v>40046</v>
      </c>
      <c r="H3755">
        <f t="shared" si="191"/>
        <v>0</v>
      </c>
      <c r="I3755">
        <f t="shared" si="192"/>
        <v>0</v>
      </c>
    </row>
    <row r="3756" spans="1:9" x14ac:dyDescent="0.25">
      <c r="A3756" s="4" t="str">
        <f t="shared" si="193"/>
        <v>CZBIL</v>
      </c>
      <c r="B3756" s="4">
        <v>17</v>
      </c>
      <c r="C3756" s="6">
        <v>11020017</v>
      </c>
      <c r="D3756" t="s">
        <v>156</v>
      </c>
      <c r="E3756" t="s">
        <v>14</v>
      </c>
      <c r="F3756" t="s">
        <v>2455</v>
      </c>
      <c r="G3756" s="2">
        <v>40049</v>
      </c>
      <c r="H3756">
        <f t="shared" si="191"/>
        <v>0</v>
      </c>
      <c r="I3756">
        <f t="shared" si="192"/>
        <v>0</v>
      </c>
    </row>
    <row r="3757" spans="1:9" x14ac:dyDescent="0.25">
      <c r="A3757" s="4" t="str">
        <f t="shared" si="193"/>
        <v>CZBIL</v>
      </c>
      <c r="B3757" s="4">
        <v>18</v>
      </c>
      <c r="C3757" s="6">
        <v>11020018</v>
      </c>
      <c r="D3757" t="s">
        <v>1683</v>
      </c>
      <c r="E3757" t="s">
        <v>281</v>
      </c>
      <c r="F3757" t="s">
        <v>3794</v>
      </c>
      <c r="G3757" s="2">
        <v>40400</v>
      </c>
      <c r="H3757">
        <f t="shared" si="191"/>
        <v>0</v>
      </c>
      <c r="I3757">
        <f t="shared" si="192"/>
        <v>0</v>
      </c>
    </row>
    <row r="3758" spans="1:9" x14ac:dyDescent="0.25">
      <c r="A3758" s="4" t="str">
        <f t="shared" si="193"/>
        <v>CZBIL</v>
      </c>
      <c r="B3758" s="4">
        <v>19</v>
      </c>
      <c r="C3758" s="6">
        <v>11020019</v>
      </c>
      <c r="D3758" t="s">
        <v>1111</v>
      </c>
      <c r="E3758" t="s">
        <v>135</v>
      </c>
      <c r="F3758" t="s">
        <v>2429</v>
      </c>
      <c r="G3758" s="2">
        <v>40407</v>
      </c>
      <c r="H3758">
        <f t="shared" si="191"/>
        <v>0</v>
      </c>
      <c r="I3758">
        <f t="shared" si="192"/>
        <v>0</v>
      </c>
    </row>
    <row r="3759" spans="1:9" x14ac:dyDescent="0.25">
      <c r="A3759" s="4" t="str">
        <f t="shared" si="193"/>
        <v>CZBIL</v>
      </c>
      <c r="B3759" s="4">
        <v>20</v>
      </c>
      <c r="C3759" s="6">
        <v>11020020</v>
      </c>
      <c r="D3759" t="s">
        <v>526</v>
      </c>
      <c r="E3759" t="s">
        <v>527</v>
      </c>
      <c r="F3759" t="s">
        <v>3981</v>
      </c>
      <c r="G3759" s="2">
        <v>40412</v>
      </c>
      <c r="H3759">
        <f t="shared" si="191"/>
        <v>0</v>
      </c>
      <c r="I3759">
        <f t="shared" si="192"/>
        <v>0</v>
      </c>
    </row>
    <row r="3760" spans="1:9" x14ac:dyDescent="0.25">
      <c r="A3760" s="4" t="str">
        <f t="shared" si="193"/>
        <v>CZBIL</v>
      </c>
      <c r="B3760" s="4">
        <v>21</v>
      </c>
      <c r="C3760" s="6">
        <v>11020021</v>
      </c>
      <c r="D3760" t="s">
        <v>2683</v>
      </c>
      <c r="E3760" t="s">
        <v>14</v>
      </c>
      <c r="F3760" t="s">
        <v>2684</v>
      </c>
      <c r="G3760" t="s">
        <v>9574</v>
      </c>
      <c r="H3760">
        <f t="shared" si="191"/>
        <v>0</v>
      </c>
      <c r="I3760">
        <f t="shared" si="192"/>
        <v>0</v>
      </c>
    </row>
    <row r="3761" spans="1:9" x14ac:dyDescent="0.25">
      <c r="A3761" s="4" t="str">
        <f t="shared" si="193"/>
        <v>CZBIL</v>
      </c>
      <c r="B3761" s="4">
        <v>22</v>
      </c>
      <c r="C3761" s="6">
        <v>11020022</v>
      </c>
      <c r="D3761" t="s">
        <v>562</v>
      </c>
      <c r="E3761" t="s">
        <v>14</v>
      </c>
      <c r="F3761" t="s">
        <v>9576</v>
      </c>
      <c r="G3761" t="s">
        <v>9577</v>
      </c>
      <c r="H3761">
        <f t="shared" si="191"/>
        <v>0</v>
      </c>
      <c r="I3761">
        <f t="shared" si="192"/>
        <v>0</v>
      </c>
    </row>
    <row r="3762" spans="1:9" x14ac:dyDescent="0.25">
      <c r="A3762" s="4" t="str">
        <f t="shared" si="193"/>
        <v>CZBIL</v>
      </c>
      <c r="B3762" s="4">
        <v>23</v>
      </c>
      <c r="C3762" s="6">
        <v>11020023</v>
      </c>
      <c r="D3762" t="s">
        <v>511</v>
      </c>
      <c r="E3762" t="s">
        <v>314</v>
      </c>
      <c r="F3762" t="s">
        <v>2438</v>
      </c>
      <c r="G3762" t="s">
        <v>9579</v>
      </c>
      <c r="H3762">
        <f t="shared" si="191"/>
        <v>0</v>
      </c>
      <c r="I3762">
        <f t="shared" si="192"/>
        <v>0</v>
      </c>
    </row>
    <row r="3763" spans="1:9" x14ac:dyDescent="0.25">
      <c r="A3763" s="4" t="str">
        <f t="shared" si="193"/>
        <v>CZBIL</v>
      </c>
      <c r="B3763" s="4">
        <v>24</v>
      </c>
      <c r="C3763" s="6">
        <v>11020024</v>
      </c>
      <c r="D3763" t="s">
        <v>2086</v>
      </c>
      <c r="E3763" t="s">
        <v>14</v>
      </c>
      <c r="F3763" t="s">
        <v>1229</v>
      </c>
      <c r="G3763" t="s">
        <v>9581</v>
      </c>
      <c r="H3763">
        <f t="shared" si="191"/>
        <v>0</v>
      </c>
      <c r="I3763">
        <f t="shared" si="192"/>
        <v>0</v>
      </c>
    </row>
    <row r="3764" spans="1:9" x14ac:dyDescent="0.25">
      <c r="A3764" s="4" t="str">
        <f t="shared" si="193"/>
        <v>CZBIL</v>
      </c>
      <c r="B3764" s="4">
        <v>25</v>
      </c>
      <c r="C3764" s="6">
        <v>11020025</v>
      </c>
      <c r="D3764" t="s">
        <v>2515</v>
      </c>
      <c r="E3764" t="s">
        <v>112</v>
      </c>
      <c r="F3764" t="s">
        <v>9583</v>
      </c>
      <c r="G3764" t="s">
        <v>9584</v>
      </c>
      <c r="H3764">
        <f t="shared" si="191"/>
        <v>0</v>
      </c>
      <c r="I3764">
        <f t="shared" si="192"/>
        <v>0</v>
      </c>
    </row>
    <row r="3765" spans="1:9" x14ac:dyDescent="0.25">
      <c r="A3765" s="4" t="str">
        <f t="shared" si="193"/>
        <v>CZBIL</v>
      </c>
      <c r="B3765" s="4">
        <v>26</v>
      </c>
      <c r="C3765" s="6">
        <v>11020026</v>
      </c>
      <c r="D3765" t="s">
        <v>3476</v>
      </c>
      <c r="E3765" t="s">
        <v>102</v>
      </c>
      <c r="F3765" t="s">
        <v>3014</v>
      </c>
      <c r="G3765" t="s">
        <v>8304</v>
      </c>
      <c r="H3765">
        <f t="shared" si="191"/>
        <v>0</v>
      </c>
      <c r="I3765">
        <f t="shared" si="192"/>
        <v>0</v>
      </c>
    </row>
    <row r="3766" spans="1:9" x14ac:dyDescent="0.25">
      <c r="A3766" s="4" t="str">
        <f t="shared" si="193"/>
        <v>CZBIL</v>
      </c>
      <c r="B3766" s="4">
        <v>27</v>
      </c>
      <c r="C3766" s="6">
        <v>11020027</v>
      </c>
      <c r="D3766" t="s">
        <v>8377</v>
      </c>
      <c r="E3766" t="s">
        <v>1800</v>
      </c>
      <c r="F3766" t="s">
        <v>9587</v>
      </c>
      <c r="G3766" t="s">
        <v>7489</v>
      </c>
      <c r="H3766">
        <f t="shared" si="191"/>
        <v>0</v>
      </c>
      <c r="I3766">
        <f t="shared" si="192"/>
        <v>0</v>
      </c>
    </row>
    <row r="3767" spans="1:9" x14ac:dyDescent="0.25">
      <c r="A3767" s="4" t="str">
        <f t="shared" si="193"/>
        <v>CZBIL</v>
      </c>
      <c r="B3767" s="4">
        <v>28</v>
      </c>
      <c r="C3767" s="6">
        <v>11020028</v>
      </c>
      <c r="D3767" t="s">
        <v>467</v>
      </c>
      <c r="E3767" t="s">
        <v>468</v>
      </c>
      <c r="F3767" t="s">
        <v>2467</v>
      </c>
      <c r="G3767" t="s">
        <v>9589</v>
      </c>
      <c r="H3767">
        <f t="shared" si="191"/>
        <v>0</v>
      </c>
      <c r="I3767">
        <f t="shared" si="192"/>
        <v>0</v>
      </c>
    </row>
    <row r="3768" spans="1:9" x14ac:dyDescent="0.25">
      <c r="A3768" s="4" t="str">
        <f t="shared" si="193"/>
        <v>CZBIL</v>
      </c>
      <c r="B3768" s="4">
        <v>29</v>
      </c>
      <c r="C3768" s="6">
        <v>11020029</v>
      </c>
      <c r="D3768" t="s">
        <v>260</v>
      </c>
      <c r="E3768" t="s">
        <v>85</v>
      </c>
      <c r="F3768" t="s">
        <v>3583</v>
      </c>
      <c r="G3768" t="s">
        <v>9591</v>
      </c>
      <c r="H3768">
        <f t="shared" si="191"/>
        <v>0</v>
      </c>
      <c r="I3768">
        <f t="shared" si="192"/>
        <v>0</v>
      </c>
    </row>
    <row r="3769" spans="1:9" x14ac:dyDescent="0.25">
      <c r="A3769" s="4" t="str">
        <f t="shared" si="193"/>
        <v>CZBIL</v>
      </c>
      <c r="B3769" s="4">
        <v>30</v>
      </c>
      <c r="C3769" s="6">
        <v>11020030</v>
      </c>
      <c r="D3769" t="s">
        <v>926</v>
      </c>
      <c r="E3769" t="s">
        <v>102</v>
      </c>
      <c r="F3769" t="s">
        <v>9593</v>
      </c>
      <c r="G3769" t="s">
        <v>9594</v>
      </c>
      <c r="H3769">
        <f t="shared" si="191"/>
        <v>0</v>
      </c>
      <c r="I3769">
        <f t="shared" si="192"/>
        <v>0</v>
      </c>
    </row>
    <row r="3770" spans="1:9" x14ac:dyDescent="0.25">
      <c r="A3770" s="4" t="str">
        <f t="shared" si="193"/>
        <v>CZBIL</v>
      </c>
      <c r="B3770" s="4">
        <v>31</v>
      </c>
      <c r="C3770" s="6">
        <v>11020031</v>
      </c>
      <c r="D3770" t="s">
        <v>2823</v>
      </c>
      <c r="E3770" t="s">
        <v>43</v>
      </c>
      <c r="F3770" t="s">
        <v>3471</v>
      </c>
      <c r="G3770" t="s">
        <v>9596</v>
      </c>
      <c r="H3770">
        <f t="shared" si="191"/>
        <v>0</v>
      </c>
      <c r="I3770">
        <f t="shared" si="192"/>
        <v>0</v>
      </c>
    </row>
    <row r="3771" spans="1:9" x14ac:dyDescent="0.25">
      <c r="A3771" s="4" t="str">
        <f t="shared" si="193"/>
        <v>CZBIL</v>
      </c>
      <c r="B3771" s="4">
        <v>32</v>
      </c>
      <c r="C3771" s="6">
        <v>11020032</v>
      </c>
      <c r="D3771" t="s">
        <v>478</v>
      </c>
      <c r="E3771" t="s">
        <v>97</v>
      </c>
      <c r="F3771" t="s">
        <v>6853</v>
      </c>
      <c r="G3771" t="s">
        <v>9598</v>
      </c>
      <c r="H3771">
        <f t="shared" si="191"/>
        <v>0</v>
      </c>
      <c r="I3771">
        <f t="shared" si="192"/>
        <v>0</v>
      </c>
    </row>
    <row r="3772" spans="1:9" x14ac:dyDescent="0.25">
      <c r="A3772" s="4" t="str">
        <f t="shared" si="193"/>
        <v>CZBIL</v>
      </c>
      <c r="B3772" s="4">
        <v>33</v>
      </c>
      <c r="C3772" s="6">
        <v>11020033</v>
      </c>
      <c r="D3772" t="s">
        <v>546</v>
      </c>
      <c r="E3772" t="s">
        <v>547</v>
      </c>
      <c r="F3772" t="s">
        <v>4209</v>
      </c>
      <c r="G3772" t="s">
        <v>2509</v>
      </c>
      <c r="H3772">
        <f t="shared" si="191"/>
        <v>0</v>
      </c>
      <c r="I3772">
        <f t="shared" si="192"/>
        <v>0</v>
      </c>
    </row>
    <row r="3773" spans="1:9" x14ac:dyDescent="0.25">
      <c r="A3773" s="4" t="str">
        <f t="shared" ref="A3773:A3804" si="194">A3772</f>
        <v>CZBIL</v>
      </c>
      <c r="B3773" s="4">
        <v>34</v>
      </c>
      <c r="C3773" s="6">
        <v>11020034</v>
      </c>
      <c r="D3773" t="s">
        <v>8690</v>
      </c>
      <c r="E3773" t="s">
        <v>239</v>
      </c>
      <c r="F3773" t="s">
        <v>1418</v>
      </c>
      <c r="G3773" t="s">
        <v>9601</v>
      </c>
      <c r="H3773">
        <f t="shared" si="191"/>
        <v>0</v>
      </c>
      <c r="I3773">
        <f t="shared" si="192"/>
        <v>0</v>
      </c>
    </row>
    <row r="3774" spans="1:9" x14ac:dyDescent="0.25">
      <c r="A3774" s="4" t="str">
        <f t="shared" si="194"/>
        <v>CZBIL</v>
      </c>
      <c r="B3774" s="4">
        <v>35</v>
      </c>
      <c r="C3774" s="6">
        <v>11020035</v>
      </c>
      <c r="D3774" t="s">
        <v>1173</v>
      </c>
      <c r="E3774" t="s">
        <v>1174</v>
      </c>
      <c r="F3774" t="s">
        <v>1175</v>
      </c>
      <c r="G3774" t="s">
        <v>9603</v>
      </c>
      <c r="H3774">
        <f t="shared" si="191"/>
        <v>0</v>
      </c>
      <c r="I3774">
        <f t="shared" si="192"/>
        <v>0</v>
      </c>
    </row>
    <row r="3775" spans="1:9" x14ac:dyDescent="0.25">
      <c r="A3775" s="4" t="str">
        <f t="shared" si="194"/>
        <v>CZBIL</v>
      </c>
      <c r="B3775" s="4">
        <v>36</v>
      </c>
      <c r="C3775" s="6">
        <v>11020036</v>
      </c>
      <c r="D3775" t="s">
        <v>9605</v>
      </c>
      <c r="E3775" t="s">
        <v>334</v>
      </c>
      <c r="F3775" t="s">
        <v>9606</v>
      </c>
      <c r="G3775" t="s">
        <v>9607</v>
      </c>
      <c r="H3775">
        <f t="shared" si="191"/>
        <v>0</v>
      </c>
      <c r="I3775">
        <f t="shared" si="192"/>
        <v>0</v>
      </c>
    </row>
    <row r="3776" spans="1:9" x14ac:dyDescent="0.25">
      <c r="A3776" s="4" t="str">
        <f t="shared" si="194"/>
        <v>CZBIL</v>
      </c>
      <c r="B3776" s="4">
        <v>37</v>
      </c>
      <c r="C3776" s="6">
        <v>11020037</v>
      </c>
      <c r="D3776" t="s">
        <v>2591</v>
      </c>
      <c r="E3776" t="s">
        <v>61</v>
      </c>
      <c r="F3776" t="s">
        <v>9609</v>
      </c>
      <c r="G3776" t="s">
        <v>9610</v>
      </c>
      <c r="H3776">
        <f t="shared" si="191"/>
        <v>0</v>
      </c>
      <c r="I3776">
        <f t="shared" si="192"/>
        <v>0</v>
      </c>
    </row>
    <row r="3777" spans="1:9" x14ac:dyDescent="0.25">
      <c r="A3777" s="4" t="str">
        <f t="shared" si="194"/>
        <v>CZBIL</v>
      </c>
      <c r="B3777" s="4">
        <v>38</v>
      </c>
      <c r="C3777" s="6">
        <v>11020038</v>
      </c>
      <c r="D3777" t="s">
        <v>1136</v>
      </c>
      <c r="E3777" t="s">
        <v>14</v>
      </c>
      <c r="F3777" t="s">
        <v>4145</v>
      </c>
      <c r="G3777" t="s">
        <v>9612</v>
      </c>
      <c r="H3777">
        <f t="shared" si="191"/>
        <v>0</v>
      </c>
      <c r="I3777">
        <f t="shared" si="192"/>
        <v>0</v>
      </c>
    </row>
    <row r="3778" spans="1:9" x14ac:dyDescent="0.25">
      <c r="A3778" s="4" t="str">
        <f t="shared" si="194"/>
        <v>CZBIL</v>
      </c>
      <c r="B3778" s="4">
        <v>39</v>
      </c>
      <c r="C3778" s="6">
        <v>11020039</v>
      </c>
      <c r="D3778" t="s">
        <v>5792</v>
      </c>
      <c r="E3778" t="s">
        <v>112</v>
      </c>
      <c r="F3778" t="s">
        <v>9614</v>
      </c>
      <c r="G3778" t="s">
        <v>9615</v>
      </c>
      <c r="H3778">
        <f t="shared" si="191"/>
        <v>0</v>
      </c>
      <c r="I3778">
        <f t="shared" si="192"/>
        <v>0</v>
      </c>
    </row>
    <row r="3779" spans="1:9" x14ac:dyDescent="0.25">
      <c r="A3779" s="4" t="str">
        <f t="shared" si="194"/>
        <v>CZBIL</v>
      </c>
      <c r="B3779" s="4">
        <v>40</v>
      </c>
      <c r="C3779" s="6">
        <v>11020040</v>
      </c>
      <c r="D3779" t="s">
        <v>1241</v>
      </c>
      <c r="E3779" t="s">
        <v>14</v>
      </c>
      <c r="F3779" t="s">
        <v>1440</v>
      </c>
      <c r="G3779" t="s">
        <v>9617</v>
      </c>
      <c r="H3779">
        <f t="shared" ref="H3779:H3842" si="195">IF(A3779=A3778,0,1)</f>
        <v>0</v>
      </c>
      <c r="I3779">
        <f t="shared" ref="I3779:I3842" si="196">IF(B3779=1,1,0)</f>
        <v>0</v>
      </c>
    </row>
    <row r="3780" spans="1:9" x14ac:dyDescent="0.25">
      <c r="A3780" s="4" t="str">
        <f t="shared" si="194"/>
        <v>CZBIL</v>
      </c>
      <c r="B3780" s="4">
        <v>41</v>
      </c>
      <c r="C3780" s="6">
        <v>11020041</v>
      </c>
      <c r="D3780" t="s">
        <v>935</v>
      </c>
      <c r="E3780" t="s">
        <v>118</v>
      </c>
      <c r="F3780" t="s">
        <v>2432</v>
      </c>
      <c r="G3780" t="s">
        <v>9619</v>
      </c>
      <c r="H3780">
        <f t="shared" si="195"/>
        <v>0</v>
      </c>
      <c r="I3780">
        <f t="shared" si="196"/>
        <v>0</v>
      </c>
    </row>
    <row r="3781" spans="1:9" x14ac:dyDescent="0.25">
      <c r="A3781" s="4" t="str">
        <f t="shared" si="194"/>
        <v>CZBIL</v>
      </c>
      <c r="B3781" s="4">
        <v>42</v>
      </c>
      <c r="C3781" s="6">
        <v>11020042</v>
      </c>
      <c r="D3781" t="s">
        <v>374</v>
      </c>
      <c r="E3781" t="s">
        <v>375</v>
      </c>
      <c r="F3781" t="s">
        <v>375</v>
      </c>
      <c r="G3781" t="s">
        <v>9621</v>
      </c>
      <c r="H3781">
        <f t="shared" si="195"/>
        <v>0</v>
      </c>
      <c r="I3781">
        <f t="shared" si="196"/>
        <v>0</v>
      </c>
    </row>
    <row r="3782" spans="1:9" x14ac:dyDescent="0.25">
      <c r="A3782" s="4" t="str">
        <f t="shared" si="194"/>
        <v>CZBIL</v>
      </c>
      <c r="B3782" s="4">
        <v>43</v>
      </c>
      <c r="C3782" s="6">
        <v>11020043</v>
      </c>
      <c r="D3782" t="s">
        <v>9623</v>
      </c>
      <c r="E3782" t="s">
        <v>112</v>
      </c>
      <c r="F3782" t="s">
        <v>9624</v>
      </c>
      <c r="G3782" t="s">
        <v>9625</v>
      </c>
      <c r="H3782">
        <f t="shared" si="195"/>
        <v>0</v>
      </c>
      <c r="I3782">
        <f t="shared" si="196"/>
        <v>0</v>
      </c>
    </row>
    <row r="3783" spans="1:9" x14ac:dyDescent="0.25">
      <c r="A3783" s="4" t="str">
        <f t="shared" si="194"/>
        <v>CZBIL</v>
      </c>
      <c r="B3783" s="4">
        <v>44</v>
      </c>
      <c r="C3783" s="6">
        <v>11020044</v>
      </c>
      <c r="D3783" t="s">
        <v>1753</v>
      </c>
      <c r="E3783" t="s">
        <v>1754</v>
      </c>
      <c r="F3783" t="s">
        <v>1754</v>
      </c>
      <c r="G3783" t="s">
        <v>9627</v>
      </c>
      <c r="H3783">
        <f t="shared" si="195"/>
        <v>0</v>
      </c>
      <c r="I3783">
        <f t="shared" si="196"/>
        <v>0</v>
      </c>
    </row>
    <row r="3784" spans="1:9" x14ac:dyDescent="0.25">
      <c r="A3784" s="4" t="str">
        <f t="shared" si="194"/>
        <v>CZBIL</v>
      </c>
      <c r="B3784" s="4">
        <v>45</v>
      </c>
      <c r="C3784" s="6">
        <v>11020045</v>
      </c>
      <c r="D3784" t="s">
        <v>9629</v>
      </c>
      <c r="E3784" t="s">
        <v>140</v>
      </c>
      <c r="F3784" t="s">
        <v>632</v>
      </c>
      <c r="G3784" t="s">
        <v>9630</v>
      </c>
      <c r="H3784">
        <f t="shared" si="195"/>
        <v>0</v>
      </c>
      <c r="I3784">
        <f t="shared" si="196"/>
        <v>0</v>
      </c>
    </row>
    <row r="3785" spans="1:9" x14ac:dyDescent="0.25">
      <c r="A3785" s="4" t="str">
        <f t="shared" si="194"/>
        <v>CZBIL</v>
      </c>
      <c r="B3785" s="4">
        <v>46</v>
      </c>
      <c r="C3785" s="6">
        <v>11020046</v>
      </c>
      <c r="D3785" t="s">
        <v>532</v>
      </c>
      <c r="E3785" t="s">
        <v>533</v>
      </c>
      <c r="F3785" t="s">
        <v>533</v>
      </c>
      <c r="G3785" t="s">
        <v>4610</v>
      </c>
      <c r="H3785">
        <f t="shared" si="195"/>
        <v>0</v>
      </c>
      <c r="I3785">
        <f t="shared" si="196"/>
        <v>0</v>
      </c>
    </row>
    <row r="3786" spans="1:9" x14ac:dyDescent="0.25">
      <c r="A3786" s="4" t="str">
        <f t="shared" si="194"/>
        <v>CZBIL</v>
      </c>
      <c r="B3786" s="4">
        <v>47</v>
      </c>
      <c r="C3786" s="6">
        <v>11020047</v>
      </c>
      <c r="D3786" t="s">
        <v>5472</v>
      </c>
      <c r="E3786" t="s">
        <v>85</v>
      </c>
      <c r="F3786" t="s">
        <v>86</v>
      </c>
      <c r="G3786" t="s">
        <v>9633</v>
      </c>
      <c r="H3786">
        <f t="shared" si="195"/>
        <v>0</v>
      </c>
      <c r="I3786">
        <f t="shared" si="196"/>
        <v>0</v>
      </c>
    </row>
    <row r="3787" spans="1:9" x14ac:dyDescent="0.25">
      <c r="A3787" s="4" t="str">
        <f t="shared" si="194"/>
        <v>CZBIL</v>
      </c>
      <c r="B3787" s="4">
        <v>48</v>
      </c>
      <c r="C3787" s="6">
        <v>11020048</v>
      </c>
      <c r="D3787" t="s">
        <v>1977</v>
      </c>
      <c r="E3787" t="s">
        <v>14</v>
      </c>
      <c r="F3787" t="s">
        <v>9635</v>
      </c>
      <c r="G3787" t="s">
        <v>9636</v>
      </c>
      <c r="H3787">
        <f t="shared" si="195"/>
        <v>0</v>
      </c>
      <c r="I3787">
        <f t="shared" si="196"/>
        <v>0</v>
      </c>
    </row>
    <row r="3788" spans="1:9" x14ac:dyDescent="0.25">
      <c r="A3788" s="4" t="str">
        <f t="shared" si="194"/>
        <v>CZBIL</v>
      </c>
      <c r="B3788" s="4">
        <v>49</v>
      </c>
      <c r="C3788" s="6">
        <v>11020049</v>
      </c>
      <c r="D3788" t="s">
        <v>9638</v>
      </c>
      <c r="E3788" t="s">
        <v>79</v>
      </c>
      <c r="F3788" t="s">
        <v>2667</v>
      </c>
      <c r="G3788" t="s">
        <v>9636</v>
      </c>
      <c r="H3788">
        <f t="shared" si="195"/>
        <v>0</v>
      </c>
      <c r="I3788">
        <f t="shared" si="196"/>
        <v>0</v>
      </c>
    </row>
    <row r="3789" spans="1:9" x14ac:dyDescent="0.25">
      <c r="A3789" s="4" t="str">
        <f t="shared" si="194"/>
        <v>CZBIL</v>
      </c>
      <c r="B3789" s="4">
        <v>50</v>
      </c>
      <c r="C3789" s="6">
        <v>11020050</v>
      </c>
      <c r="D3789" t="s">
        <v>3259</v>
      </c>
      <c r="E3789" t="s">
        <v>14</v>
      </c>
      <c r="F3789" t="s">
        <v>9640</v>
      </c>
      <c r="G3789" t="s">
        <v>9636</v>
      </c>
      <c r="H3789">
        <f t="shared" si="195"/>
        <v>0</v>
      </c>
      <c r="I3789">
        <f t="shared" si="196"/>
        <v>0</v>
      </c>
    </row>
    <row r="3790" spans="1:9" x14ac:dyDescent="0.25">
      <c r="A3790" s="4" t="str">
        <f t="shared" si="194"/>
        <v>CZBIL</v>
      </c>
      <c r="B3790" s="4">
        <v>51</v>
      </c>
      <c r="C3790" s="6">
        <v>11020051</v>
      </c>
      <c r="D3790" t="s">
        <v>894</v>
      </c>
      <c r="E3790" t="s">
        <v>14</v>
      </c>
      <c r="F3790" t="s">
        <v>4013</v>
      </c>
      <c r="G3790" t="s">
        <v>7221</v>
      </c>
      <c r="H3790">
        <f t="shared" si="195"/>
        <v>0</v>
      </c>
      <c r="I3790">
        <f t="shared" si="196"/>
        <v>0</v>
      </c>
    </row>
    <row r="3791" spans="1:9" x14ac:dyDescent="0.25">
      <c r="A3791" s="4" t="str">
        <f t="shared" si="194"/>
        <v>CZBIL</v>
      </c>
      <c r="B3791" s="4">
        <v>52</v>
      </c>
      <c r="C3791" s="6">
        <v>11020052</v>
      </c>
      <c r="D3791" t="s">
        <v>990</v>
      </c>
      <c r="E3791" t="s">
        <v>14</v>
      </c>
      <c r="F3791" t="s">
        <v>9643</v>
      </c>
      <c r="G3791" t="s">
        <v>9644</v>
      </c>
      <c r="H3791">
        <f t="shared" si="195"/>
        <v>0</v>
      </c>
      <c r="I3791">
        <f t="shared" si="196"/>
        <v>0</v>
      </c>
    </row>
    <row r="3792" spans="1:9" x14ac:dyDescent="0.25">
      <c r="A3792" s="4" t="str">
        <f t="shared" si="194"/>
        <v>CZBIL</v>
      </c>
      <c r="B3792" s="4">
        <v>53</v>
      </c>
      <c r="C3792" s="6">
        <v>11020053</v>
      </c>
      <c r="D3792" t="s">
        <v>9646</v>
      </c>
      <c r="E3792" t="s">
        <v>637</v>
      </c>
      <c r="F3792" t="s">
        <v>3068</v>
      </c>
      <c r="G3792" t="s">
        <v>9647</v>
      </c>
      <c r="H3792">
        <f t="shared" si="195"/>
        <v>0</v>
      </c>
      <c r="I3792">
        <f t="shared" si="196"/>
        <v>0</v>
      </c>
    </row>
    <row r="3793" spans="1:9" x14ac:dyDescent="0.25">
      <c r="A3793" s="4" t="str">
        <f t="shared" si="194"/>
        <v>CZBIL</v>
      </c>
      <c r="B3793" s="4">
        <v>54</v>
      </c>
      <c r="C3793" s="6">
        <v>11020054</v>
      </c>
      <c r="D3793" t="s">
        <v>286</v>
      </c>
      <c r="E3793" t="s">
        <v>14</v>
      </c>
      <c r="F3793" t="s">
        <v>2452</v>
      </c>
      <c r="G3793" t="s">
        <v>9649</v>
      </c>
      <c r="H3793">
        <f t="shared" si="195"/>
        <v>0</v>
      </c>
      <c r="I3793">
        <f t="shared" si="196"/>
        <v>0</v>
      </c>
    </row>
    <row r="3794" spans="1:9" x14ac:dyDescent="0.25">
      <c r="A3794" s="4" t="str">
        <f t="shared" si="194"/>
        <v>CZBIL</v>
      </c>
      <c r="B3794" s="4">
        <v>55</v>
      </c>
      <c r="C3794" s="6">
        <v>11020055</v>
      </c>
      <c r="D3794" t="s">
        <v>1159</v>
      </c>
      <c r="E3794" t="s">
        <v>97</v>
      </c>
      <c r="F3794" t="s">
        <v>2268</v>
      </c>
      <c r="G3794" t="s">
        <v>7221</v>
      </c>
      <c r="H3794">
        <f t="shared" si="195"/>
        <v>0</v>
      </c>
      <c r="I3794">
        <f t="shared" si="196"/>
        <v>0</v>
      </c>
    </row>
    <row r="3795" spans="1:9" x14ac:dyDescent="0.25">
      <c r="A3795" s="4" t="str">
        <f t="shared" si="194"/>
        <v>CZBIL</v>
      </c>
      <c r="B3795" s="4">
        <v>56</v>
      </c>
      <c r="C3795" s="6">
        <v>11020056</v>
      </c>
      <c r="D3795" t="s">
        <v>552</v>
      </c>
      <c r="E3795" t="s">
        <v>31</v>
      </c>
      <c r="F3795" t="s">
        <v>4095</v>
      </c>
      <c r="G3795" t="s">
        <v>8425</v>
      </c>
      <c r="H3795">
        <f t="shared" si="195"/>
        <v>0</v>
      </c>
      <c r="I3795">
        <f t="shared" si="196"/>
        <v>0</v>
      </c>
    </row>
    <row r="3796" spans="1:9" x14ac:dyDescent="0.25">
      <c r="A3796" s="4" t="str">
        <f t="shared" si="194"/>
        <v>CZBIL</v>
      </c>
      <c r="B3796" s="4">
        <v>57</v>
      </c>
      <c r="C3796" s="6">
        <v>11020057</v>
      </c>
      <c r="D3796" t="s">
        <v>794</v>
      </c>
      <c r="E3796" t="s">
        <v>637</v>
      </c>
      <c r="F3796" t="s">
        <v>3865</v>
      </c>
      <c r="G3796" t="s">
        <v>7210</v>
      </c>
      <c r="H3796">
        <f t="shared" si="195"/>
        <v>0</v>
      </c>
      <c r="I3796">
        <f t="shared" si="196"/>
        <v>0</v>
      </c>
    </row>
    <row r="3797" spans="1:9" x14ac:dyDescent="0.25">
      <c r="A3797" s="4" t="str">
        <f t="shared" si="194"/>
        <v>CZBIL</v>
      </c>
      <c r="B3797" s="4">
        <v>58</v>
      </c>
      <c r="C3797" s="6">
        <v>11020058</v>
      </c>
      <c r="D3797" t="s">
        <v>7465</v>
      </c>
      <c r="E3797" t="s">
        <v>97</v>
      </c>
      <c r="F3797" t="s">
        <v>2499</v>
      </c>
      <c r="G3797" t="s">
        <v>9654</v>
      </c>
      <c r="H3797">
        <f t="shared" si="195"/>
        <v>0</v>
      </c>
      <c r="I3797">
        <f t="shared" si="196"/>
        <v>0</v>
      </c>
    </row>
    <row r="3798" spans="1:9" x14ac:dyDescent="0.25">
      <c r="A3798" s="4" t="str">
        <f t="shared" si="194"/>
        <v>CZBIL</v>
      </c>
      <c r="B3798" s="4">
        <v>59</v>
      </c>
      <c r="C3798" s="6">
        <v>11020059</v>
      </c>
      <c r="D3798" t="s">
        <v>3833</v>
      </c>
      <c r="E3798" t="s">
        <v>457</v>
      </c>
      <c r="F3798" t="s">
        <v>3834</v>
      </c>
      <c r="G3798" t="s">
        <v>5002</v>
      </c>
      <c r="H3798">
        <f t="shared" si="195"/>
        <v>0</v>
      </c>
      <c r="I3798">
        <f t="shared" si="196"/>
        <v>0</v>
      </c>
    </row>
    <row r="3799" spans="1:9" x14ac:dyDescent="0.25">
      <c r="A3799" s="4" t="str">
        <f t="shared" si="194"/>
        <v>CZBIL</v>
      </c>
      <c r="B3799" s="4">
        <v>60</v>
      </c>
      <c r="C3799" s="6">
        <v>11020060</v>
      </c>
      <c r="D3799" t="s">
        <v>821</v>
      </c>
      <c r="E3799" t="s">
        <v>91</v>
      </c>
      <c r="F3799" t="s">
        <v>9109</v>
      </c>
      <c r="G3799" t="s">
        <v>9657</v>
      </c>
      <c r="H3799">
        <f t="shared" si="195"/>
        <v>0</v>
      </c>
      <c r="I3799">
        <f t="shared" si="196"/>
        <v>0</v>
      </c>
    </row>
    <row r="3800" spans="1:9" x14ac:dyDescent="0.25">
      <c r="A3800" s="4" t="str">
        <f t="shared" si="194"/>
        <v>CZBIL</v>
      </c>
      <c r="B3800" s="4">
        <v>61</v>
      </c>
      <c r="C3800" s="6">
        <v>11020061</v>
      </c>
      <c r="D3800" t="s">
        <v>4963</v>
      </c>
      <c r="E3800" t="s">
        <v>739</v>
      </c>
      <c r="F3800" t="s">
        <v>9659</v>
      </c>
      <c r="G3800" t="s">
        <v>9660</v>
      </c>
      <c r="H3800">
        <f t="shared" si="195"/>
        <v>0</v>
      </c>
      <c r="I3800">
        <f t="shared" si="196"/>
        <v>0</v>
      </c>
    </row>
    <row r="3801" spans="1:9" x14ac:dyDescent="0.25">
      <c r="A3801" s="4" t="str">
        <f t="shared" si="194"/>
        <v>CZBIL</v>
      </c>
      <c r="B3801" s="4">
        <v>62</v>
      </c>
      <c r="C3801" s="6">
        <v>11020062</v>
      </c>
      <c r="D3801" t="s">
        <v>9662</v>
      </c>
      <c r="E3801" t="s">
        <v>239</v>
      </c>
      <c r="F3801" t="s">
        <v>9663</v>
      </c>
      <c r="G3801" t="s">
        <v>9664</v>
      </c>
      <c r="H3801">
        <f t="shared" si="195"/>
        <v>0</v>
      </c>
      <c r="I3801">
        <f t="shared" si="196"/>
        <v>0</v>
      </c>
    </row>
    <row r="3802" spans="1:9" x14ac:dyDescent="0.25">
      <c r="A3802" s="4" t="str">
        <f t="shared" si="194"/>
        <v>CZBIL</v>
      </c>
      <c r="B3802" s="4">
        <v>63</v>
      </c>
      <c r="C3802" s="6">
        <v>11020063</v>
      </c>
      <c r="D3802" t="s">
        <v>9666</v>
      </c>
      <c r="E3802" t="s">
        <v>31</v>
      </c>
      <c r="F3802" t="s">
        <v>9667</v>
      </c>
      <c r="G3802" t="s">
        <v>9668</v>
      </c>
      <c r="H3802">
        <f t="shared" si="195"/>
        <v>0</v>
      </c>
      <c r="I3802">
        <f t="shared" si="196"/>
        <v>0</v>
      </c>
    </row>
    <row r="3803" spans="1:9" x14ac:dyDescent="0.25">
      <c r="A3803" s="4" t="str">
        <f t="shared" si="194"/>
        <v>CZBIL</v>
      </c>
      <c r="B3803" s="4">
        <v>64</v>
      </c>
      <c r="C3803" s="6">
        <v>11020064</v>
      </c>
      <c r="D3803" t="s">
        <v>2375</v>
      </c>
      <c r="E3803" t="s">
        <v>140</v>
      </c>
      <c r="F3803" t="s">
        <v>9670</v>
      </c>
      <c r="G3803" t="s">
        <v>9671</v>
      </c>
      <c r="H3803">
        <f t="shared" si="195"/>
        <v>0</v>
      </c>
      <c r="I3803">
        <f t="shared" si="196"/>
        <v>0</v>
      </c>
    </row>
    <row r="3804" spans="1:9" x14ac:dyDescent="0.25">
      <c r="A3804" s="4" t="str">
        <f t="shared" si="194"/>
        <v>CZBIL</v>
      </c>
      <c r="B3804" s="4">
        <v>65</v>
      </c>
      <c r="C3804" s="6">
        <v>11020065</v>
      </c>
      <c r="D3804" t="s">
        <v>9673</v>
      </c>
      <c r="E3804" t="s">
        <v>1800</v>
      </c>
      <c r="F3804" t="s">
        <v>9674</v>
      </c>
      <c r="G3804" t="s">
        <v>9675</v>
      </c>
      <c r="H3804">
        <f t="shared" si="195"/>
        <v>0</v>
      </c>
      <c r="I3804">
        <f t="shared" si="196"/>
        <v>0</v>
      </c>
    </row>
    <row r="3805" spans="1:9" x14ac:dyDescent="0.25">
      <c r="A3805" s="4" t="str">
        <f t="shared" ref="A3805:A3836" si="197">A3804</f>
        <v>CZBIL</v>
      </c>
      <c r="B3805" s="4">
        <v>66</v>
      </c>
      <c r="C3805" s="6">
        <v>11020066</v>
      </c>
      <c r="D3805" t="s">
        <v>9677</v>
      </c>
      <c r="E3805" t="s">
        <v>637</v>
      </c>
      <c r="F3805" t="s">
        <v>9678</v>
      </c>
      <c r="G3805" t="s">
        <v>9679</v>
      </c>
      <c r="H3805">
        <f t="shared" si="195"/>
        <v>0</v>
      </c>
      <c r="I3805">
        <f t="shared" si="196"/>
        <v>0</v>
      </c>
    </row>
    <row r="3806" spans="1:9" x14ac:dyDescent="0.25">
      <c r="A3806" s="4" t="str">
        <f t="shared" si="197"/>
        <v>CZBIL</v>
      </c>
      <c r="B3806" s="4">
        <v>67</v>
      </c>
      <c r="C3806" s="6">
        <v>11020067</v>
      </c>
      <c r="D3806" t="s">
        <v>9681</v>
      </c>
      <c r="E3806" t="s">
        <v>135</v>
      </c>
      <c r="F3806" t="s">
        <v>9682</v>
      </c>
      <c r="G3806" t="s">
        <v>4663</v>
      </c>
      <c r="H3806">
        <f t="shared" si="195"/>
        <v>0</v>
      </c>
      <c r="I3806">
        <f t="shared" si="196"/>
        <v>0</v>
      </c>
    </row>
    <row r="3807" spans="1:9" x14ac:dyDescent="0.25">
      <c r="A3807" s="4" t="str">
        <f t="shared" si="197"/>
        <v>CZBIL</v>
      </c>
      <c r="B3807" s="4">
        <v>68</v>
      </c>
      <c r="C3807" s="6">
        <v>11020068</v>
      </c>
      <c r="D3807" t="s">
        <v>1632</v>
      </c>
      <c r="E3807" t="s">
        <v>49</v>
      </c>
      <c r="F3807" t="s">
        <v>9684</v>
      </c>
      <c r="G3807" t="s">
        <v>715</v>
      </c>
      <c r="H3807">
        <f t="shared" si="195"/>
        <v>0</v>
      </c>
      <c r="I3807">
        <f t="shared" si="196"/>
        <v>0</v>
      </c>
    </row>
    <row r="3808" spans="1:9" x14ac:dyDescent="0.25">
      <c r="A3808" s="4" t="str">
        <f t="shared" si="197"/>
        <v>CZBIL</v>
      </c>
      <c r="B3808" s="4">
        <v>69</v>
      </c>
      <c r="C3808" s="6">
        <v>11020069</v>
      </c>
      <c r="D3808" t="s">
        <v>9686</v>
      </c>
      <c r="E3808" t="s">
        <v>189</v>
      </c>
      <c r="F3808" t="s">
        <v>9687</v>
      </c>
      <c r="G3808" t="s">
        <v>2537</v>
      </c>
      <c r="H3808">
        <f t="shared" si="195"/>
        <v>0</v>
      </c>
      <c r="I3808">
        <f t="shared" si="196"/>
        <v>0</v>
      </c>
    </row>
    <row r="3809" spans="1:9" x14ac:dyDescent="0.25">
      <c r="A3809" s="4" t="str">
        <f t="shared" si="197"/>
        <v>CZBIL</v>
      </c>
      <c r="B3809" s="4">
        <v>70</v>
      </c>
      <c r="C3809" s="6">
        <v>11020070</v>
      </c>
      <c r="D3809" t="s">
        <v>9689</v>
      </c>
      <c r="E3809" t="s">
        <v>1026</v>
      </c>
      <c r="F3809" t="s">
        <v>9690</v>
      </c>
      <c r="G3809" t="s">
        <v>2537</v>
      </c>
      <c r="H3809">
        <f t="shared" si="195"/>
        <v>0</v>
      </c>
      <c r="I3809">
        <f t="shared" si="196"/>
        <v>0</v>
      </c>
    </row>
    <row r="3810" spans="1:9" x14ac:dyDescent="0.25">
      <c r="A3810" s="4" t="str">
        <f t="shared" si="197"/>
        <v>CZBIL</v>
      </c>
      <c r="B3810" s="4">
        <v>71</v>
      </c>
      <c r="C3810" s="6">
        <v>11020071</v>
      </c>
      <c r="D3810" t="s">
        <v>9692</v>
      </c>
      <c r="E3810" t="s">
        <v>79</v>
      </c>
      <c r="F3810" t="s">
        <v>9693</v>
      </c>
      <c r="G3810" t="s">
        <v>2537</v>
      </c>
      <c r="H3810">
        <f t="shared" si="195"/>
        <v>0</v>
      </c>
      <c r="I3810">
        <f t="shared" si="196"/>
        <v>0</v>
      </c>
    </row>
    <row r="3811" spans="1:9" x14ac:dyDescent="0.25">
      <c r="A3811" s="4" t="str">
        <f t="shared" si="197"/>
        <v>CZBIL</v>
      </c>
      <c r="B3811" s="4">
        <v>72</v>
      </c>
      <c r="C3811" s="6">
        <v>11020072</v>
      </c>
      <c r="D3811" t="s">
        <v>9695</v>
      </c>
      <c r="E3811" t="s">
        <v>1196</v>
      </c>
      <c r="F3811" t="s">
        <v>9696</v>
      </c>
      <c r="G3811" t="s">
        <v>2537</v>
      </c>
      <c r="H3811">
        <f t="shared" si="195"/>
        <v>0</v>
      </c>
      <c r="I3811">
        <f t="shared" si="196"/>
        <v>0</v>
      </c>
    </row>
    <row r="3812" spans="1:9" x14ac:dyDescent="0.25">
      <c r="A3812" s="4" t="str">
        <f t="shared" si="197"/>
        <v>CZBIL</v>
      </c>
      <c r="B3812" s="4">
        <v>73</v>
      </c>
      <c r="C3812" s="6">
        <v>11020073</v>
      </c>
      <c r="D3812" t="s">
        <v>9698</v>
      </c>
      <c r="E3812" t="s">
        <v>790</v>
      </c>
      <c r="F3812" t="s">
        <v>9699</v>
      </c>
      <c r="G3812" t="s">
        <v>2537</v>
      </c>
      <c r="H3812">
        <f t="shared" si="195"/>
        <v>0</v>
      </c>
      <c r="I3812">
        <f t="shared" si="196"/>
        <v>0</v>
      </c>
    </row>
    <row r="3813" spans="1:9" x14ac:dyDescent="0.25">
      <c r="A3813" s="4" t="str">
        <f t="shared" si="197"/>
        <v>CZBIL</v>
      </c>
      <c r="B3813" s="4">
        <v>74</v>
      </c>
      <c r="C3813" s="6">
        <v>11020074</v>
      </c>
      <c r="D3813" t="s">
        <v>9701</v>
      </c>
      <c r="E3813" t="s">
        <v>785</v>
      </c>
      <c r="F3813" t="s">
        <v>9702</v>
      </c>
      <c r="G3813" t="s">
        <v>2537</v>
      </c>
      <c r="H3813">
        <f t="shared" si="195"/>
        <v>0</v>
      </c>
      <c r="I3813">
        <f t="shared" si="196"/>
        <v>0</v>
      </c>
    </row>
    <row r="3814" spans="1:9" x14ac:dyDescent="0.25">
      <c r="A3814" s="4" t="str">
        <f t="shared" si="197"/>
        <v>CZBIL</v>
      </c>
      <c r="B3814" s="4">
        <v>75</v>
      </c>
      <c r="C3814" s="6">
        <v>11020075</v>
      </c>
      <c r="D3814" t="s">
        <v>9704</v>
      </c>
      <c r="E3814" t="s">
        <v>234</v>
      </c>
      <c r="F3814" t="s">
        <v>9705</v>
      </c>
      <c r="G3814" t="s">
        <v>2051</v>
      </c>
      <c r="H3814">
        <f t="shared" si="195"/>
        <v>0</v>
      </c>
      <c r="I3814">
        <f t="shared" si="196"/>
        <v>0</v>
      </c>
    </row>
    <row r="3815" spans="1:9" x14ac:dyDescent="0.25">
      <c r="A3815" s="4" t="str">
        <f t="shared" si="197"/>
        <v>CZBIL</v>
      </c>
      <c r="B3815" s="4">
        <v>76</v>
      </c>
      <c r="C3815" s="6">
        <v>11020076</v>
      </c>
      <c r="D3815" t="s">
        <v>9707</v>
      </c>
      <c r="E3815" t="s">
        <v>1800</v>
      </c>
      <c r="F3815" t="s">
        <v>9708</v>
      </c>
      <c r="G3815" t="s">
        <v>2051</v>
      </c>
      <c r="H3815">
        <f t="shared" si="195"/>
        <v>0</v>
      </c>
      <c r="I3815">
        <f t="shared" si="196"/>
        <v>0</v>
      </c>
    </row>
    <row r="3816" spans="1:9" x14ac:dyDescent="0.25">
      <c r="A3816" s="4" t="str">
        <f t="shared" si="197"/>
        <v>CZBIL</v>
      </c>
      <c r="B3816" s="4">
        <v>77</v>
      </c>
      <c r="C3816" s="6">
        <v>11020077</v>
      </c>
      <c r="D3816" t="s">
        <v>9710</v>
      </c>
      <c r="E3816" t="s">
        <v>425</v>
      </c>
      <c r="F3816" t="s">
        <v>9711</v>
      </c>
      <c r="G3816" t="s">
        <v>2055</v>
      </c>
      <c r="H3816">
        <f t="shared" si="195"/>
        <v>0</v>
      </c>
      <c r="I3816">
        <f t="shared" si="196"/>
        <v>0</v>
      </c>
    </row>
    <row r="3817" spans="1:9" x14ac:dyDescent="0.25">
      <c r="A3817" s="4" t="str">
        <f t="shared" si="197"/>
        <v>CZBIL</v>
      </c>
      <c r="B3817" s="4">
        <v>78</v>
      </c>
      <c r="C3817" s="6">
        <v>11020078</v>
      </c>
      <c r="D3817" t="s">
        <v>9713</v>
      </c>
      <c r="E3817" t="s">
        <v>708</v>
      </c>
      <c r="F3817" t="s">
        <v>9714</v>
      </c>
      <c r="G3817" t="s">
        <v>2051</v>
      </c>
      <c r="H3817">
        <f t="shared" si="195"/>
        <v>0</v>
      </c>
      <c r="I3817">
        <f t="shared" si="196"/>
        <v>0</v>
      </c>
    </row>
    <row r="3818" spans="1:9" x14ac:dyDescent="0.25">
      <c r="A3818" s="4" t="str">
        <f t="shared" si="197"/>
        <v>CZBIL</v>
      </c>
      <c r="B3818" s="4">
        <v>79</v>
      </c>
      <c r="C3818" s="6">
        <v>11020079</v>
      </c>
      <c r="D3818" t="s">
        <v>9716</v>
      </c>
      <c r="E3818" t="s">
        <v>1274</v>
      </c>
      <c r="F3818" t="s">
        <v>9717</v>
      </c>
      <c r="G3818" t="s">
        <v>2051</v>
      </c>
      <c r="H3818">
        <f t="shared" si="195"/>
        <v>0</v>
      </c>
      <c r="I3818">
        <f t="shared" si="196"/>
        <v>0</v>
      </c>
    </row>
    <row r="3819" spans="1:9" x14ac:dyDescent="0.25">
      <c r="A3819" s="4" t="str">
        <f t="shared" si="197"/>
        <v>CZBIL</v>
      </c>
      <c r="B3819" s="4">
        <v>80</v>
      </c>
      <c r="C3819" s="6">
        <v>11020080</v>
      </c>
      <c r="D3819" t="s">
        <v>6631</v>
      </c>
      <c r="E3819" t="s">
        <v>14</v>
      </c>
      <c r="F3819" t="s">
        <v>2179</v>
      </c>
      <c r="G3819" t="s">
        <v>9719</v>
      </c>
      <c r="H3819">
        <f t="shared" si="195"/>
        <v>0</v>
      </c>
      <c r="I3819">
        <f t="shared" si="196"/>
        <v>0</v>
      </c>
    </row>
    <row r="3820" spans="1:9" x14ac:dyDescent="0.25">
      <c r="A3820" s="4" t="str">
        <f t="shared" si="197"/>
        <v>CZBIL</v>
      </c>
      <c r="B3820" s="4">
        <v>81</v>
      </c>
      <c r="C3820" s="6">
        <v>11020081</v>
      </c>
      <c r="D3820" t="s">
        <v>6827</v>
      </c>
      <c r="E3820" t="s">
        <v>14</v>
      </c>
      <c r="F3820" t="s">
        <v>6828</v>
      </c>
      <c r="G3820" t="s">
        <v>8911</v>
      </c>
      <c r="H3820">
        <f t="shared" si="195"/>
        <v>0</v>
      </c>
      <c r="I3820">
        <f t="shared" si="196"/>
        <v>0</v>
      </c>
    </row>
    <row r="3821" spans="1:9" x14ac:dyDescent="0.25">
      <c r="A3821" s="4" t="str">
        <f t="shared" si="197"/>
        <v>CZBIL</v>
      </c>
      <c r="B3821" s="4">
        <v>82</v>
      </c>
      <c r="C3821" s="6">
        <v>11020082</v>
      </c>
      <c r="D3821" t="s">
        <v>9662</v>
      </c>
      <c r="E3821" t="s">
        <v>239</v>
      </c>
      <c r="F3821" t="s">
        <v>9663</v>
      </c>
      <c r="G3821" t="s">
        <v>8508</v>
      </c>
      <c r="H3821">
        <f t="shared" si="195"/>
        <v>0</v>
      </c>
      <c r="I3821">
        <f t="shared" si="196"/>
        <v>0</v>
      </c>
    </row>
    <row r="3822" spans="1:9" x14ac:dyDescent="0.25">
      <c r="A3822" s="4" t="str">
        <f t="shared" si="197"/>
        <v>CZBIL</v>
      </c>
      <c r="B3822" s="4">
        <v>83</v>
      </c>
      <c r="C3822" s="6">
        <v>11020083</v>
      </c>
      <c r="D3822" t="s">
        <v>677</v>
      </c>
      <c r="E3822" t="s">
        <v>25</v>
      </c>
      <c r="F3822" t="s">
        <v>3575</v>
      </c>
      <c r="G3822" t="s">
        <v>9723</v>
      </c>
      <c r="H3822">
        <f t="shared" si="195"/>
        <v>0</v>
      </c>
      <c r="I3822">
        <f t="shared" si="196"/>
        <v>0</v>
      </c>
    </row>
    <row r="3823" spans="1:9" x14ac:dyDescent="0.25">
      <c r="A3823" s="4" t="str">
        <f t="shared" si="197"/>
        <v>CZBIL</v>
      </c>
      <c r="B3823" s="4">
        <v>84</v>
      </c>
      <c r="C3823" s="6">
        <v>11020084</v>
      </c>
      <c r="D3823" t="s">
        <v>2772</v>
      </c>
      <c r="E3823" t="s">
        <v>14</v>
      </c>
      <c r="F3823" t="s">
        <v>9725</v>
      </c>
      <c r="G3823" t="s">
        <v>2609</v>
      </c>
      <c r="H3823">
        <f t="shared" si="195"/>
        <v>0</v>
      </c>
      <c r="I3823">
        <f t="shared" si="196"/>
        <v>0</v>
      </c>
    </row>
    <row r="3824" spans="1:9" x14ac:dyDescent="0.25">
      <c r="A3824" s="4" t="str">
        <f t="shared" si="197"/>
        <v>CZBIL</v>
      </c>
      <c r="B3824" s="4">
        <v>85</v>
      </c>
      <c r="C3824" s="6">
        <v>11020085</v>
      </c>
      <c r="D3824" t="s">
        <v>1333</v>
      </c>
      <c r="E3824" t="s">
        <v>14</v>
      </c>
      <c r="F3824" t="s">
        <v>2496</v>
      </c>
      <c r="G3824" t="s">
        <v>2609</v>
      </c>
      <c r="H3824">
        <f t="shared" si="195"/>
        <v>0</v>
      </c>
      <c r="I3824">
        <f t="shared" si="196"/>
        <v>0</v>
      </c>
    </row>
    <row r="3825" spans="1:9" x14ac:dyDescent="0.25">
      <c r="A3825" s="4" t="str">
        <f t="shared" si="197"/>
        <v>CZBIL</v>
      </c>
      <c r="B3825" s="4">
        <v>86</v>
      </c>
      <c r="C3825" s="6">
        <v>11020086</v>
      </c>
      <c r="D3825" t="s">
        <v>1333</v>
      </c>
      <c r="E3825" t="s">
        <v>14</v>
      </c>
      <c r="F3825" t="s">
        <v>3429</v>
      </c>
      <c r="G3825" t="s">
        <v>9728</v>
      </c>
      <c r="H3825">
        <f t="shared" si="195"/>
        <v>0</v>
      </c>
      <c r="I3825">
        <f t="shared" si="196"/>
        <v>0</v>
      </c>
    </row>
    <row r="3826" spans="1:9" x14ac:dyDescent="0.25">
      <c r="A3826" s="4" t="str">
        <f t="shared" si="197"/>
        <v>CZBIL</v>
      </c>
      <c r="B3826" s="4">
        <v>87</v>
      </c>
      <c r="C3826" s="6">
        <v>11020087</v>
      </c>
      <c r="D3826" t="s">
        <v>1903</v>
      </c>
      <c r="E3826" t="s">
        <v>123</v>
      </c>
      <c r="F3826" t="s">
        <v>5431</v>
      </c>
      <c r="G3826" t="s">
        <v>2679</v>
      </c>
      <c r="H3826">
        <f t="shared" si="195"/>
        <v>0</v>
      </c>
      <c r="I3826">
        <f t="shared" si="196"/>
        <v>0</v>
      </c>
    </row>
    <row r="3827" spans="1:9" x14ac:dyDescent="0.25">
      <c r="A3827" s="4" t="str">
        <f t="shared" si="197"/>
        <v>CZBIL</v>
      </c>
      <c r="B3827" s="4">
        <v>88</v>
      </c>
      <c r="C3827" s="6">
        <v>11020088</v>
      </c>
      <c r="D3827" t="s">
        <v>3903</v>
      </c>
      <c r="E3827" t="s">
        <v>506</v>
      </c>
      <c r="F3827" t="s">
        <v>9731</v>
      </c>
      <c r="G3827" t="s">
        <v>2679</v>
      </c>
      <c r="H3827">
        <f t="shared" si="195"/>
        <v>0</v>
      </c>
      <c r="I3827">
        <f t="shared" si="196"/>
        <v>0</v>
      </c>
    </row>
    <row r="3828" spans="1:9" x14ac:dyDescent="0.25">
      <c r="A3828" s="4" t="str">
        <f t="shared" si="197"/>
        <v>CZBIL</v>
      </c>
      <c r="B3828" s="4">
        <v>89</v>
      </c>
      <c r="C3828" s="6">
        <v>11020089</v>
      </c>
      <c r="D3828" t="s">
        <v>1078</v>
      </c>
      <c r="E3828" t="s">
        <v>73</v>
      </c>
      <c r="F3828" t="s">
        <v>400</v>
      </c>
      <c r="G3828" t="s">
        <v>2679</v>
      </c>
      <c r="H3828">
        <f t="shared" si="195"/>
        <v>0</v>
      </c>
      <c r="I3828">
        <f t="shared" si="196"/>
        <v>0</v>
      </c>
    </row>
    <row r="3829" spans="1:9" x14ac:dyDescent="0.25">
      <c r="A3829" s="4" t="str">
        <f t="shared" si="197"/>
        <v>CZBIL</v>
      </c>
      <c r="B3829" s="4">
        <v>90</v>
      </c>
      <c r="C3829" s="6">
        <v>11020090</v>
      </c>
      <c r="D3829" t="s">
        <v>9734</v>
      </c>
      <c r="E3829" t="s">
        <v>129</v>
      </c>
      <c r="F3829" t="s">
        <v>9735</v>
      </c>
      <c r="G3829" t="s">
        <v>2679</v>
      </c>
      <c r="H3829">
        <f t="shared" si="195"/>
        <v>0</v>
      </c>
      <c r="I3829">
        <f t="shared" si="196"/>
        <v>0</v>
      </c>
    </row>
    <row r="3830" spans="1:9" x14ac:dyDescent="0.25">
      <c r="A3830" s="4" t="str">
        <f t="shared" si="197"/>
        <v>CZBIL</v>
      </c>
      <c r="B3830" s="4">
        <v>91</v>
      </c>
      <c r="C3830" s="6">
        <v>11020091</v>
      </c>
      <c r="D3830" t="s">
        <v>4627</v>
      </c>
      <c r="E3830" t="s">
        <v>425</v>
      </c>
      <c r="F3830" t="s">
        <v>9737</v>
      </c>
      <c r="G3830" t="s">
        <v>2708</v>
      </c>
      <c r="H3830">
        <f t="shared" si="195"/>
        <v>0</v>
      </c>
      <c r="I3830">
        <f t="shared" si="196"/>
        <v>0</v>
      </c>
    </row>
    <row r="3831" spans="1:9" x14ac:dyDescent="0.25">
      <c r="A3831" s="4" t="str">
        <f t="shared" si="197"/>
        <v>CZBIL</v>
      </c>
      <c r="B3831" s="4">
        <v>92</v>
      </c>
      <c r="C3831" s="6">
        <v>11020092</v>
      </c>
      <c r="D3831" t="s">
        <v>1178</v>
      </c>
      <c r="E3831" t="s">
        <v>425</v>
      </c>
      <c r="F3831" t="s">
        <v>1179</v>
      </c>
      <c r="G3831" t="s">
        <v>2708</v>
      </c>
      <c r="H3831">
        <f t="shared" si="195"/>
        <v>0</v>
      </c>
      <c r="I3831">
        <f t="shared" si="196"/>
        <v>0</v>
      </c>
    </row>
    <row r="3832" spans="1:9" x14ac:dyDescent="0.25">
      <c r="A3832" s="4" t="str">
        <f t="shared" si="197"/>
        <v>CZBIL</v>
      </c>
      <c r="B3832" s="4">
        <v>93</v>
      </c>
      <c r="C3832" s="6">
        <v>11020093</v>
      </c>
      <c r="D3832" t="s">
        <v>947</v>
      </c>
      <c r="E3832" t="s">
        <v>49</v>
      </c>
      <c r="F3832" t="s">
        <v>9740</v>
      </c>
      <c r="G3832" t="s">
        <v>2708</v>
      </c>
      <c r="H3832">
        <f t="shared" si="195"/>
        <v>0</v>
      </c>
      <c r="I3832">
        <f t="shared" si="196"/>
        <v>0</v>
      </c>
    </row>
    <row r="3833" spans="1:9" x14ac:dyDescent="0.25">
      <c r="A3833" s="4" t="str">
        <f t="shared" si="197"/>
        <v>CZBIL</v>
      </c>
      <c r="B3833" s="4">
        <v>94</v>
      </c>
      <c r="C3833" s="6">
        <v>11020094</v>
      </c>
      <c r="D3833" t="s">
        <v>2736</v>
      </c>
      <c r="E3833" t="s">
        <v>55</v>
      </c>
      <c r="F3833" t="s">
        <v>2707</v>
      </c>
      <c r="G3833" t="s">
        <v>2708</v>
      </c>
      <c r="H3833">
        <f t="shared" si="195"/>
        <v>0</v>
      </c>
      <c r="I3833">
        <f t="shared" si="196"/>
        <v>0</v>
      </c>
    </row>
    <row r="3834" spans="1:9" x14ac:dyDescent="0.25">
      <c r="A3834" s="4" t="str">
        <f t="shared" si="197"/>
        <v>CZBIL</v>
      </c>
      <c r="B3834" s="4">
        <v>95</v>
      </c>
      <c r="C3834" s="6">
        <v>11020095</v>
      </c>
      <c r="D3834" t="s">
        <v>9743</v>
      </c>
      <c r="E3834" t="s">
        <v>375</v>
      </c>
      <c r="F3834" t="s">
        <v>9744</v>
      </c>
      <c r="G3834" t="s">
        <v>9745</v>
      </c>
      <c r="H3834">
        <f t="shared" si="195"/>
        <v>0</v>
      </c>
      <c r="I3834">
        <f t="shared" si="196"/>
        <v>0</v>
      </c>
    </row>
    <row r="3835" spans="1:9" x14ac:dyDescent="0.25">
      <c r="A3835" s="4" t="str">
        <f t="shared" si="197"/>
        <v>CZBIL</v>
      </c>
      <c r="B3835" s="4">
        <v>96</v>
      </c>
      <c r="C3835" s="6">
        <v>11020096</v>
      </c>
      <c r="D3835" t="s">
        <v>9747</v>
      </c>
      <c r="E3835" t="s">
        <v>55</v>
      </c>
      <c r="F3835" t="s">
        <v>9748</v>
      </c>
      <c r="G3835" t="s">
        <v>1080</v>
      </c>
      <c r="H3835">
        <f t="shared" si="195"/>
        <v>0</v>
      </c>
      <c r="I3835">
        <f t="shared" si="196"/>
        <v>0</v>
      </c>
    </row>
    <row r="3836" spans="1:9" x14ac:dyDescent="0.25">
      <c r="A3836" s="4" t="str">
        <f t="shared" si="197"/>
        <v>CZBIL</v>
      </c>
      <c r="B3836" s="4">
        <v>97</v>
      </c>
      <c r="C3836" s="6">
        <v>11020097</v>
      </c>
      <c r="D3836" t="s">
        <v>7684</v>
      </c>
      <c r="E3836" t="s">
        <v>43</v>
      </c>
      <c r="F3836" t="s">
        <v>9750</v>
      </c>
      <c r="G3836" t="s">
        <v>9751</v>
      </c>
      <c r="H3836">
        <f t="shared" si="195"/>
        <v>0</v>
      </c>
      <c r="I3836">
        <f t="shared" si="196"/>
        <v>0</v>
      </c>
    </row>
    <row r="3837" spans="1:9" x14ac:dyDescent="0.25">
      <c r="A3837" s="4" t="str">
        <f t="shared" ref="A3837:A3868" si="198">A3836</f>
        <v>CZBIL</v>
      </c>
      <c r="B3837" s="4">
        <v>98</v>
      </c>
      <c r="C3837" s="6">
        <v>11020098</v>
      </c>
      <c r="D3837" t="s">
        <v>9753</v>
      </c>
      <c r="E3837" t="s">
        <v>637</v>
      </c>
      <c r="F3837" t="s">
        <v>9754</v>
      </c>
      <c r="G3837" t="s">
        <v>9751</v>
      </c>
      <c r="H3837">
        <f t="shared" si="195"/>
        <v>0</v>
      </c>
      <c r="I3837">
        <f t="shared" si="196"/>
        <v>0</v>
      </c>
    </row>
    <row r="3838" spans="1:9" x14ac:dyDescent="0.25">
      <c r="A3838" s="4" t="str">
        <f t="shared" si="198"/>
        <v>CZBIL</v>
      </c>
      <c r="B3838" s="4">
        <v>99</v>
      </c>
      <c r="C3838" s="6">
        <v>11020099</v>
      </c>
      <c r="D3838" t="s">
        <v>1350</v>
      </c>
      <c r="E3838" t="s">
        <v>43</v>
      </c>
      <c r="F3838" t="s">
        <v>2438</v>
      </c>
      <c r="G3838" t="s">
        <v>9751</v>
      </c>
      <c r="H3838">
        <f t="shared" si="195"/>
        <v>0</v>
      </c>
      <c r="I3838">
        <f t="shared" si="196"/>
        <v>0</v>
      </c>
    </row>
    <row r="3839" spans="1:9" x14ac:dyDescent="0.25">
      <c r="A3839" s="4" t="str">
        <f t="shared" si="198"/>
        <v>CZBIL</v>
      </c>
      <c r="B3839" s="4">
        <v>100</v>
      </c>
      <c r="C3839" s="6">
        <v>11020102</v>
      </c>
      <c r="D3839" t="s">
        <v>3407</v>
      </c>
      <c r="E3839" t="s">
        <v>790</v>
      </c>
      <c r="F3839" t="s">
        <v>9757</v>
      </c>
      <c r="G3839" t="s">
        <v>9751</v>
      </c>
      <c r="H3839">
        <f t="shared" si="195"/>
        <v>0</v>
      </c>
      <c r="I3839">
        <f t="shared" si="196"/>
        <v>0</v>
      </c>
    </row>
    <row r="3840" spans="1:9" x14ac:dyDescent="0.25">
      <c r="A3840" s="4" t="str">
        <f t="shared" si="198"/>
        <v>CZBIL</v>
      </c>
      <c r="B3840" s="4">
        <v>101</v>
      </c>
      <c r="C3840" s="6">
        <v>11020103</v>
      </c>
      <c r="D3840" t="s">
        <v>9759</v>
      </c>
      <c r="E3840" t="s">
        <v>637</v>
      </c>
      <c r="F3840" t="s">
        <v>9760</v>
      </c>
      <c r="G3840" t="s">
        <v>9751</v>
      </c>
      <c r="H3840">
        <f t="shared" si="195"/>
        <v>0</v>
      </c>
      <c r="I3840">
        <f t="shared" si="196"/>
        <v>0</v>
      </c>
    </row>
    <row r="3841" spans="1:9" x14ac:dyDescent="0.25">
      <c r="A3841" s="4" t="str">
        <f t="shared" si="198"/>
        <v>CZBIL</v>
      </c>
      <c r="B3841" s="4">
        <v>102</v>
      </c>
      <c r="C3841" s="6">
        <v>11020104</v>
      </c>
      <c r="D3841" t="s">
        <v>5676</v>
      </c>
      <c r="E3841" t="s">
        <v>43</v>
      </c>
      <c r="F3841" t="s">
        <v>9762</v>
      </c>
      <c r="G3841" t="s">
        <v>9751</v>
      </c>
      <c r="H3841">
        <f t="shared" si="195"/>
        <v>0</v>
      </c>
      <c r="I3841">
        <f t="shared" si="196"/>
        <v>0</v>
      </c>
    </row>
    <row r="3842" spans="1:9" x14ac:dyDescent="0.25">
      <c r="A3842" s="4" t="str">
        <f t="shared" si="198"/>
        <v>CZBIL</v>
      </c>
      <c r="B3842" s="4">
        <v>103</v>
      </c>
      <c r="C3842" s="6">
        <v>11020105</v>
      </c>
      <c r="D3842" t="s">
        <v>1062</v>
      </c>
      <c r="E3842" t="s">
        <v>43</v>
      </c>
      <c r="F3842" t="s">
        <v>5840</v>
      </c>
      <c r="G3842" t="s">
        <v>9751</v>
      </c>
      <c r="H3842">
        <f t="shared" si="195"/>
        <v>0</v>
      </c>
      <c r="I3842">
        <f t="shared" si="196"/>
        <v>0</v>
      </c>
    </row>
    <row r="3843" spans="1:9" x14ac:dyDescent="0.25">
      <c r="A3843" s="4" t="str">
        <f t="shared" si="198"/>
        <v>CZBIL</v>
      </c>
      <c r="B3843" s="4">
        <v>104</v>
      </c>
      <c r="C3843" s="6">
        <v>11020106</v>
      </c>
      <c r="D3843" t="s">
        <v>1864</v>
      </c>
      <c r="E3843" t="s">
        <v>43</v>
      </c>
      <c r="F3843" t="s">
        <v>9765</v>
      </c>
      <c r="G3843" t="s">
        <v>9751</v>
      </c>
      <c r="H3843">
        <f t="shared" ref="H3843:H3906" si="199">IF(A3843=A3842,0,1)</f>
        <v>0</v>
      </c>
      <c r="I3843">
        <f t="shared" ref="I3843:I3906" si="200">IF(B3843=1,1,0)</f>
        <v>0</v>
      </c>
    </row>
    <row r="3844" spans="1:9" x14ac:dyDescent="0.25">
      <c r="A3844" s="4" t="str">
        <f t="shared" si="198"/>
        <v>CZBIL</v>
      </c>
      <c r="B3844" s="4">
        <v>105</v>
      </c>
      <c r="C3844" s="6">
        <v>11020107</v>
      </c>
      <c r="D3844" t="s">
        <v>5056</v>
      </c>
      <c r="E3844" t="s">
        <v>637</v>
      </c>
      <c r="F3844" t="s">
        <v>9767</v>
      </c>
      <c r="G3844" t="s">
        <v>9751</v>
      </c>
      <c r="H3844">
        <f t="shared" si="199"/>
        <v>0</v>
      </c>
      <c r="I3844">
        <f t="shared" si="200"/>
        <v>0</v>
      </c>
    </row>
    <row r="3845" spans="1:9" x14ac:dyDescent="0.25">
      <c r="A3845" s="4" t="str">
        <f t="shared" si="198"/>
        <v>CZBIL</v>
      </c>
      <c r="B3845" s="4">
        <v>106</v>
      </c>
      <c r="C3845" s="6">
        <v>11020108</v>
      </c>
      <c r="D3845" t="s">
        <v>9769</v>
      </c>
      <c r="E3845" t="s">
        <v>637</v>
      </c>
      <c r="F3845" t="s">
        <v>9770</v>
      </c>
      <c r="G3845" t="s">
        <v>9751</v>
      </c>
      <c r="H3845">
        <f t="shared" si="199"/>
        <v>0</v>
      </c>
      <c r="I3845">
        <f t="shared" si="200"/>
        <v>0</v>
      </c>
    </row>
    <row r="3846" spans="1:9" x14ac:dyDescent="0.25">
      <c r="A3846" s="4" t="str">
        <f t="shared" si="198"/>
        <v>CZBIL</v>
      </c>
      <c r="B3846" s="4">
        <v>107</v>
      </c>
      <c r="C3846" s="6">
        <v>11020109</v>
      </c>
      <c r="D3846" t="s">
        <v>2204</v>
      </c>
      <c r="E3846" t="s">
        <v>637</v>
      </c>
      <c r="F3846" t="s">
        <v>9130</v>
      </c>
      <c r="G3846" t="s">
        <v>9751</v>
      </c>
      <c r="H3846">
        <f t="shared" si="199"/>
        <v>0</v>
      </c>
      <c r="I3846">
        <f t="shared" si="200"/>
        <v>0</v>
      </c>
    </row>
    <row r="3847" spans="1:9" x14ac:dyDescent="0.25">
      <c r="A3847" s="4" t="str">
        <f t="shared" si="198"/>
        <v>CZBIL</v>
      </c>
      <c r="B3847" s="4">
        <v>108</v>
      </c>
      <c r="C3847" s="6">
        <v>11020111</v>
      </c>
      <c r="D3847" t="s">
        <v>9773</v>
      </c>
      <c r="E3847" t="s">
        <v>1739</v>
      </c>
      <c r="F3847" t="s">
        <v>9774</v>
      </c>
      <c r="G3847" t="s">
        <v>9775</v>
      </c>
      <c r="H3847">
        <f t="shared" si="199"/>
        <v>0</v>
      </c>
      <c r="I3847">
        <f t="shared" si="200"/>
        <v>0</v>
      </c>
    </row>
    <row r="3848" spans="1:9" x14ac:dyDescent="0.25">
      <c r="A3848" s="4" t="str">
        <f t="shared" si="198"/>
        <v>CZBIL</v>
      </c>
      <c r="B3848" s="4">
        <v>109</v>
      </c>
      <c r="C3848" s="6">
        <v>11020112</v>
      </c>
      <c r="D3848" t="s">
        <v>9777</v>
      </c>
      <c r="E3848" t="s">
        <v>135</v>
      </c>
      <c r="F3848" t="s">
        <v>848</v>
      </c>
      <c r="G3848" t="s">
        <v>1161</v>
      </c>
      <c r="H3848">
        <f t="shared" si="199"/>
        <v>0</v>
      </c>
      <c r="I3848">
        <f t="shared" si="200"/>
        <v>0</v>
      </c>
    </row>
    <row r="3849" spans="1:9" x14ac:dyDescent="0.25">
      <c r="A3849" s="4" t="str">
        <f t="shared" si="198"/>
        <v>CZBIL</v>
      </c>
      <c r="B3849" s="4">
        <v>110</v>
      </c>
      <c r="C3849" s="6">
        <v>11020116</v>
      </c>
      <c r="D3849" t="s">
        <v>5021</v>
      </c>
      <c r="E3849" t="s">
        <v>61</v>
      </c>
      <c r="F3849" t="s">
        <v>1690</v>
      </c>
      <c r="G3849" t="s">
        <v>9779</v>
      </c>
      <c r="H3849">
        <f t="shared" si="199"/>
        <v>0</v>
      </c>
      <c r="I3849">
        <f t="shared" si="200"/>
        <v>0</v>
      </c>
    </row>
    <row r="3850" spans="1:9" x14ac:dyDescent="0.25">
      <c r="A3850" s="4" t="str">
        <f t="shared" si="198"/>
        <v>CZBIL</v>
      </c>
      <c r="B3850" s="4">
        <v>111</v>
      </c>
      <c r="C3850" s="6">
        <v>11020117</v>
      </c>
      <c r="D3850" t="s">
        <v>5663</v>
      </c>
      <c r="E3850" t="s">
        <v>61</v>
      </c>
      <c r="F3850" t="s">
        <v>9781</v>
      </c>
      <c r="G3850" t="s">
        <v>9779</v>
      </c>
      <c r="H3850">
        <f t="shared" si="199"/>
        <v>0</v>
      </c>
      <c r="I3850">
        <f t="shared" si="200"/>
        <v>0</v>
      </c>
    </row>
    <row r="3851" spans="1:9" x14ac:dyDescent="0.25">
      <c r="A3851" s="4" t="str">
        <f t="shared" si="198"/>
        <v>CZBIL</v>
      </c>
      <c r="B3851" s="4">
        <v>112</v>
      </c>
      <c r="C3851" s="6">
        <v>11020118</v>
      </c>
      <c r="D3851" t="s">
        <v>5086</v>
      </c>
      <c r="E3851" t="s">
        <v>807</v>
      </c>
      <c r="F3851" t="s">
        <v>9783</v>
      </c>
      <c r="G3851" t="s">
        <v>9779</v>
      </c>
      <c r="H3851">
        <f t="shared" si="199"/>
        <v>0</v>
      </c>
      <c r="I3851">
        <f t="shared" si="200"/>
        <v>0</v>
      </c>
    </row>
    <row r="3852" spans="1:9" x14ac:dyDescent="0.25">
      <c r="A3852" s="4" t="str">
        <f t="shared" si="198"/>
        <v>CZBIL</v>
      </c>
      <c r="B3852" s="4">
        <v>113</v>
      </c>
      <c r="C3852" s="6">
        <v>11020119</v>
      </c>
      <c r="D3852" t="s">
        <v>6960</v>
      </c>
      <c r="E3852" t="s">
        <v>61</v>
      </c>
      <c r="F3852" t="s">
        <v>9785</v>
      </c>
      <c r="G3852" t="s">
        <v>9779</v>
      </c>
      <c r="H3852">
        <f t="shared" si="199"/>
        <v>0</v>
      </c>
      <c r="I3852">
        <f t="shared" si="200"/>
        <v>0</v>
      </c>
    </row>
    <row r="3853" spans="1:9" x14ac:dyDescent="0.25">
      <c r="A3853" s="4" t="str">
        <f t="shared" si="198"/>
        <v>CZBIL</v>
      </c>
      <c r="B3853" s="4">
        <v>114</v>
      </c>
      <c r="C3853" s="6">
        <v>11020120</v>
      </c>
      <c r="D3853" t="s">
        <v>8326</v>
      </c>
      <c r="E3853" t="s">
        <v>61</v>
      </c>
      <c r="F3853" t="s">
        <v>9787</v>
      </c>
      <c r="G3853" t="s">
        <v>9779</v>
      </c>
      <c r="H3853">
        <f t="shared" si="199"/>
        <v>0</v>
      </c>
      <c r="I3853">
        <f t="shared" si="200"/>
        <v>0</v>
      </c>
    </row>
    <row r="3854" spans="1:9" x14ac:dyDescent="0.25">
      <c r="A3854" s="4" t="str">
        <f t="shared" si="198"/>
        <v>CZBIL</v>
      </c>
      <c r="B3854" s="4">
        <v>115</v>
      </c>
      <c r="C3854" s="6">
        <v>11020121</v>
      </c>
      <c r="D3854" t="s">
        <v>1140</v>
      </c>
      <c r="E3854" t="s">
        <v>123</v>
      </c>
      <c r="F3854" t="s">
        <v>6643</v>
      </c>
      <c r="G3854" t="s">
        <v>9779</v>
      </c>
      <c r="H3854">
        <f t="shared" si="199"/>
        <v>0</v>
      </c>
      <c r="I3854">
        <f t="shared" si="200"/>
        <v>0</v>
      </c>
    </row>
    <row r="3855" spans="1:9" x14ac:dyDescent="0.25">
      <c r="A3855" s="4" t="str">
        <f t="shared" si="198"/>
        <v>CZBIL</v>
      </c>
      <c r="B3855" s="4">
        <v>116</v>
      </c>
      <c r="C3855" s="6">
        <v>11020122</v>
      </c>
      <c r="D3855" t="s">
        <v>9790</v>
      </c>
      <c r="E3855" t="s">
        <v>123</v>
      </c>
      <c r="F3855" t="s">
        <v>9791</v>
      </c>
      <c r="G3855" t="s">
        <v>9779</v>
      </c>
      <c r="H3855">
        <f t="shared" si="199"/>
        <v>0</v>
      </c>
      <c r="I3855">
        <f t="shared" si="200"/>
        <v>0</v>
      </c>
    </row>
    <row r="3856" spans="1:9" x14ac:dyDescent="0.25">
      <c r="A3856" s="4" t="str">
        <f t="shared" si="198"/>
        <v>CZBIL</v>
      </c>
      <c r="B3856" s="4">
        <v>117</v>
      </c>
      <c r="C3856" s="6">
        <v>11020123</v>
      </c>
      <c r="D3856" t="s">
        <v>60</v>
      </c>
      <c r="E3856" t="s">
        <v>61</v>
      </c>
      <c r="F3856" t="s">
        <v>1648</v>
      </c>
      <c r="G3856" t="s">
        <v>9779</v>
      </c>
      <c r="H3856">
        <f t="shared" si="199"/>
        <v>0</v>
      </c>
      <c r="I3856">
        <f t="shared" si="200"/>
        <v>0</v>
      </c>
    </row>
    <row r="3857" spans="1:9" x14ac:dyDescent="0.25">
      <c r="A3857" s="4" t="str">
        <f t="shared" si="198"/>
        <v>CZBIL</v>
      </c>
      <c r="B3857" s="4">
        <v>118</v>
      </c>
      <c r="C3857" s="6">
        <v>11020124</v>
      </c>
      <c r="D3857" t="s">
        <v>7325</v>
      </c>
      <c r="E3857" t="s">
        <v>739</v>
      </c>
      <c r="F3857" t="s">
        <v>7326</v>
      </c>
      <c r="G3857" t="s">
        <v>9779</v>
      </c>
      <c r="H3857">
        <f t="shared" si="199"/>
        <v>0</v>
      </c>
      <c r="I3857">
        <f t="shared" si="200"/>
        <v>0</v>
      </c>
    </row>
    <row r="3858" spans="1:9" x14ac:dyDescent="0.25">
      <c r="A3858" s="4" t="str">
        <f t="shared" si="198"/>
        <v>CZBIL</v>
      </c>
      <c r="B3858" s="4">
        <v>119</v>
      </c>
      <c r="C3858" s="6">
        <v>11020126</v>
      </c>
      <c r="D3858" t="s">
        <v>4783</v>
      </c>
      <c r="E3858" t="s">
        <v>61</v>
      </c>
      <c r="F3858" t="s">
        <v>9795</v>
      </c>
      <c r="G3858" t="s">
        <v>9779</v>
      </c>
      <c r="H3858">
        <f t="shared" si="199"/>
        <v>0</v>
      </c>
      <c r="I3858">
        <f t="shared" si="200"/>
        <v>0</v>
      </c>
    </row>
    <row r="3859" spans="1:9" x14ac:dyDescent="0.25">
      <c r="A3859" s="4" t="str">
        <f t="shared" si="198"/>
        <v>CZBIL</v>
      </c>
      <c r="B3859" s="4">
        <v>120</v>
      </c>
      <c r="C3859" s="6">
        <v>11020127</v>
      </c>
      <c r="D3859" t="s">
        <v>3760</v>
      </c>
      <c r="E3859" t="s">
        <v>61</v>
      </c>
      <c r="F3859" t="s">
        <v>5352</v>
      </c>
      <c r="G3859" t="s">
        <v>9779</v>
      </c>
      <c r="H3859">
        <f t="shared" si="199"/>
        <v>0</v>
      </c>
      <c r="I3859">
        <f t="shared" si="200"/>
        <v>0</v>
      </c>
    </row>
    <row r="3860" spans="1:9" x14ac:dyDescent="0.25">
      <c r="A3860" s="4" t="str">
        <f t="shared" si="198"/>
        <v>CZBIL</v>
      </c>
      <c r="B3860" s="4">
        <v>121</v>
      </c>
      <c r="C3860" s="6">
        <v>11020130</v>
      </c>
      <c r="D3860" t="s">
        <v>4970</v>
      </c>
      <c r="E3860" t="s">
        <v>61</v>
      </c>
      <c r="F3860" t="s">
        <v>9798</v>
      </c>
      <c r="G3860" t="s">
        <v>9779</v>
      </c>
      <c r="H3860">
        <f t="shared" si="199"/>
        <v>0</v>
      </c>
      <c r="I3860">
        <f t="shared" si="200"/>
        <v>0</v>
      </c>
    </row>
    <row r="3861" spans="1:9" x14ac:dyDescent="0.25">
      <c r="A3861" s="4" t="str">
        <f t="shared" si="198"/>
        <v>CZBIL</v>
      </c>
      <c r="B3861" s="4">
        <v>122</v>
      </c>
      <c r="C3861" s="6">
        <v>11020132</v>
      </c>
      <c r="D3861" t="s">
        <v>5095</v>
      </c>
      <c r="E3861" t="s">
        <v>739</v>
      </c>
      <c r="F3861" t="s">
        <v>9800</v>
      </c>
      <c r="G3861" t="s">
        <v>9779</v>
      </c>
      <c r="H3861">
        <f t="shared" si="199"/>
        <v>0</v>
      </c>
      <c r="I3861">
        <f t="shared" si="200"/>
        <v>0</v>
      </c>
    </row>
    <row r="3862" spans="1:9" x14ac:dyDescent="0.25">
      <c r="A3862" s="4" t="str">
        <f t="shared" si="198"/>
        <v>CZBIL</v>
      </c>
      <c r="B3862" s="4">
        <v>123</v>
      </c>
      <c r="C3862" s="6">
        <v>11020133</v>
      </c>
      <c r="D3862" t="s">
        <v>2340</v>
      </c>
      <c r="E3862" t="s">
        <v>61</v>
      </c>
      <c r="F3862" t="s">
        <v>5887</v>
      </c>
      <c r="G3862" t="s">
        <v>9779</v>
      </c>
      <c r="H3862">
        <f t="shared" si="199"/>
        <v>0</v>
      </c>
      <c r="I3862">
        <f t="shared" si="200"/>
        <v>0</v>
      </c>
    </row>
    <row r="3863" spans="1:9" x14ac:dyDescent="0.25">
      <c r="A3863" s="4" t="str">
        <f t="shared" si="198"/>
        <v>CZBIL</v>
      </c>
      <c r="B3863" s="4">
        <v>124</v>
      </c>
      <c r="C3863" s="6">
        <v>11020134</v>
      </c>
      <c r="D3863" t="s">
        <v>9803</v>
      </c>
      <c r="E3863" t="s">
        <v>61</v>
      </c>
      <c r="F3863" t="s">
        <v>9804</v>
      </c>
      <c r="G3863" t="s">
        <v>9779</v>
      </c>
      <c r="H3863">
        <f t="shared" si="199"/>
        <v>0</v>
      </c>
      <c r="I3863">
        <f t="shared" si="200"/>
        <v>0</v>
      </c>
    </row>
    <row r="3864" spans="1:9" x14ac:dyDescent="0.25">
      <c r="A3864" s="4" t="str">
        <f t="shared" si="198"/>
        <v>CZBIL</v>
      </c>
      <c r="B3864" s="4">
        <v>125</v>
      </c>
      <c r="C3864" s="6">
        <v>11020135</v>
      </c>
      <c r="D3864" t="s">
        <v>5078</v>
      </c>
      <c r="E3864" t="s">
        <v>61</v>
      </c>
      <c r="F3864" t="s">
        <v>9806</v>
      </c>
      <c r="G3864" t="s">
        <v>9779</v>
      </c>
      <c r="H3864">
        <f t="shared" si="199"/>
        <v>0</v>
      </c>
      <c r="I3864">
        <f t="shared" si="200"/>
        <v>0</v>
      </c>
    </row>
    <row r="3865" spans="1:9" x14ac:dyDescent="0.25">
      <c r="A3865" s="4" t="str">
        <f t="shared" si="198"/>
        <v>CZBIL</v>
      </c>
      <c r="B3865" s="4">
        <v>126</v>
      </c>
      <c r="C3865" s="6">
        <v>11020136</v>
      </c>
      <c r="D3865" t="s">
        <v>3493</v>
      </c>
      <c r="E3865" t="s">
        <v>73</v>
      </c>
      <c r="F3865" t="s">
        <v>1656</v>
      </c>
      <c r="G3865" t="s">
        <v>9779</v>
      </c>
      <c r="H3865">
        <f t="shared" si="199"/>
        <v>0</v>
      </c>
      <c r="I3865">
        <f t="shared" si="200"/>
        <v>0</v>
      </c>
    </row>
    <row r="3866" spans="1:9" x14ac:dyDescent="0.25">
      <c r="A3866" s="4" t="str">
        <f t="shared" si="198"/>
        <v>CZBIL</v>
      </c>
      <c r="B3866" s="4">
        <v>127</v>
      </c>
      <c r="C3866" s="6">
        <v>11020138</v>
      </c>
      <c r="D3866" t="s">
        <v>5109</v>
      </c>
      <c r="E3866" t="s">
        <v>73</v>
      </c>
      <c r="F3866" t="s">
        <v>5110</v>
      </c>
      <c r="G3866" t="s">
        <v>9779</v>
      </c>
      <c r="H3866">
        <f t="shared" si="199"/>
        <v>0</v>
      </c>
      <c r="I3866">
        <f t="shared" si="200"/>
        <v>0</v>
      </c>
    </row>
    <row r="3867" spans="1:9" x14ac:dyDescent="0.25">
      <c r="A3867" s="4" t="str">
        <f t="shared" si="198"/>
        <v>CZBIL</v>
      </c>
      <c r="B3867" s="4">
        <v>128</v>
      </c>
      <c r="C3867" s="6">
        <v>11020139</v>
      </c>
      <c r="D3867" t="s">
        <v>9810</v>
      </c>
      <c r="E3867" t="s">
        <v>807</v>
      </c>
      <c r="F3867" t="s">
        <v>9811</v>
      </c>
      <c r="G3867" t="s">
        <v>9779</v>
      </c>
      <c r="H3867">
        <f t="shared" si="199"/>
        <v>0</v>
      </c>
      <c r="I3867">
        <f t="shared" si="200"/>
        <v>0</v>
      </c>
    </row>
    <row r="3868" spans="1:9" x14ac:dyDescent="0.25">
      <c r="A3868" s="4" t="str">
        <f t="shared" si="198"/>
        <v>CZBIL</v>
      </c>
      <c r="B3868" s="4">
        <v>129</v>
      </c>
      <c r="C3868" s="6">
        <v>11020140</v>
      </c>
      <c r="D3868" t="s">
        <v>8768</v>
      </c>
      <c r="E3868" t="s">
        <v>73</v>
      </c>
      <c r="F3868" t="s">
        <v>9813</v>
      </c>
      <c r="G3868" t="s">
        <v>9779</v>
      </c>
      <c r="H3868">
        <f t="shared" si="199"/>
        <v>0</v>
      </c>
      <c r="I3868">
        <f t="shared" si="200"/>
        <v>0</v>
      </c>
    </row>
    <row r="3869" spans="1:9" x14ac:dyDescent="0.25">
      <c r="A3869" s="4" t="str">
        <f t="shared" ref="A3869:A3900" si="201">A3868</f>
        <v>CZBIL</v>
      </c>
      <c r="B3869" s="4">
        <v>130</v>
      </c>
      <c r="C3869" s="6">
        <v>11020141</v>
      </c>
      <c r="D3869" t="s">
        <v>3077</v>
      </c>
      <c r="E3869" t="s">
        <v>73</v>
      </c>
      <c r="F3869" t="s">
        <v>2205</v>
      </c>
      <c r="G3869" t="s">
        <v>9779</v>
      </c>
      <c r="H3869">
        <f t="shared" si="199"/>
        <v>0</v>
      </c>
      <c r="I3869">
        <f t="shared" si="200"/>
        <v>0</v>
      </c>
    </row>
    <row r="3870" spans="1:9" x14ac:dyDescent="0.25">
      <c r="A3870" s="4" t="str">
        <f t="shared" si="201"/>
        <v>CZBIL</v>
      </c>
      <c r="B3870" s="4">
        <v>131</v>
      </c>
      <c r="C3870" s="6">
        <v>11020142</v>
      </c>
      <c r="D3870" t="s">
        <v>9816</v>
      </c>
      <c r="E3870" t="s">
        <v>61</v>
      </c>
      <c r="F3870" t="s">
        <v>843</v>
      </c>
      <c r="G3870" t="s">
        <v>9779</v>
      </c>
      <c r="H3870">
        <f t="shared" si="199"/>
        <v>0</v>
      </c>
      <c r="I3870">
        <f t="shared" si="200"/>
        <v>0</v>
      </c>
    </row>
    <row r="3871" spans="1:9" x14ac:dyDescent="0.25">
      <c r="A3871" s="4" t="str">
        <f t="shared" si="201"/>
        <v>CZBIL</v>
      </c>
      <c r="B3871" s="4">
        <v>132</v>
      </c>
      <c r="C3871" s="6">
        <v>11020144</v>
      </c>
      <c r="D3871" t="s">
        <v>1697</v>
      </c>
      <c r="E3871" t="s">
        <v>739</v>
      </c>
      <c r="F3871" t="s">
        <v>1698</v>
      </c>
      <c r="G3871" t="s">
        <v>9779</v>
      </c>
      <c r="H3871">
        <f t="shared" si="199"/>
        <v>0</v>
      </c>
      <c r="I3871">
        <f t="shared" si="200"/>
        <v>0</v>
      </c>
    </row>
    <row r="3872" spans="1:9" x14ac:dyDescent="0.25">
      <c r="A3872" s="4" t="str">
        <f t="shared" si="201"/>
        <v>CZBIL</v>
      </c>
      <c r="B3872" s="4">
        <v>133</v>
      </c>
      <c r="C3872" s="6">
        <v>11020145</v>
      </c>
      <c r="D3872" t="s">
        <v>9819</v>
      </c>
      <c r="E3872" t="s">
        <v>73</v>
      </c>
      <c r="F3872" t="s">
        <v>9820</v>
      </c>
      <c r="G3872" t="s">
        <v>9779</v>
      </c>
      <c r="H3872">
        <f t="shared" si="199"/>
        <v>0</v>
      </c>
      <c r="I3872">
        <f t="shared" si="200"/>
        <v>0</v>
      </c>
    </row>
    <row r="3873" spans="1:9" x14ac:dyDescent="0.25">
      <c r="A3873" s="4" t="str">
        <f t="shared" si="201"/>
        <v>CZBIL</v>
      </c>
      <c r="B3873" s="4">
        <v>134</v>
      </c>
      <c r="C3873" s="6">
        <v>11020146</v>
      </c>
      <c r="D3873" t="s">
        <v>9822</v>
      </c>
      <c r="E3873" t="s">
        <v>739</v>
      </c>
      <c r="F3873" t="s">
        <v>9823</v>
      </c>
      <c r="G3873" t="s">
        <v>9779</v>
      </c>
      <c r="H3873">
        <f t="shared" si="199"/>
        <v>0</v>
      </c>
      <c r="I3873">
        <f t="shared" si="200"/>
        <v>0</v>
      </c>
    </row>
    <row r="3874" spans="1:9" x14ac:dyDescent="0.25">
      <c r="A3874" s="4" t="str">
        <f t="shared" si="201"/>
        <v>CZBIL</v>
      </c>
      <c r="B3874" s="4">
        <v>135</v>
      </c>
      <c r="C3874" s="6">
        <v>11020147</v>
      </c>
      <c r="D3874" t="s">
        <v>4341</v>
      </c>
      <c r="E3874" t="s">
        <v>739</v>
      </c>
      <c r="F3874" t="s">
        <v>1652</v>
      </c>
      <c r="G3874" t="s">
        <v>9779</v>
      </c>
      <c r="H3874">
        <f t="shared" si="199"/>
        <v>0</v>
      </c>
      <c r="I3874">
        <f t="shared" si="200"/>
        <v>0</v>
      </c>
    </row>
    <row r="3875" spans="1:9" x14ac:dyDescent="0.25">
      <c r="A3875" s="4" t="str">
        <f t="shared" si="201"/>
        <v>CZBIL</v>
      </c>
      <c r="B3875" s="4">
        <v>136</v>
      </c>
      <c r="C3875" s="6">
        <v>11020149</v>
      </c>
      <c r="D3875" t="s">
        <v>1659</v>
      </c>
      <c r="E3875" t="s">
        <v>61</v>
      </c>
      <c r="F3875" t="s">
        <v>9826</v>
      </c>
      <c r="G3875" t="s">
        <v>9779</v>
      </c>
      <c r="H3875">
        <f t="shared" si="199"/>
        <v>0</v>
      </c>
      <c r="I3875">
        <f t="shared" si="200"/>
        <v>0</v>
      </c>
    </row>
    <row r="3876" spans="1:9" x14ac:dyDescent="0.25">
      <c r="A3876" s="4" t="str">
        <f t="shared" si="201"/>
        <v>CZBIL</v>
      </c>
      <c r="B3876" s="4">
        <v>137</v>
      </c>
      <c r="C3876" s="6">
        <v>11020150</v>
      </c>
      <c r="D3876" t="s">
        <v>90</v>
      </c>
      <c r="E3876" t="s">
        <v>91</v>
      </c>
      <c r="F3876" t="s">
        <v>9828</v>
      </c>
      <c r="G3876" t="s">
        <v>9779</v>
      </c>
      <c r="H3876">
        <f t="shared" si="199"/>
        <v>0</v>
      </c>
      <c r="I3876">
        <f t="shared" si="200"/>
        <v>0</v>
      </c>
    </row>
    <row r="3877" spans="1:9" x14ac:dyDescent="0.25">
      <c r="A3877" s="4" t="str">
        <f t="shared" si="201"/>
        <v>CZBIL</v>
      </c>
      <c r="B3877" s="4">
        <v>138</v>
      </c>
      <c r="C3877" s="6">
        <v>11020152</v>
      </c>
      <c r="D3877" t="s">
        <v>3074</v>
      </c>
      <c r="E3877" t="s">
        <v>61</v>
      </c>
      <c r="F3877" t="s">
        <v>9830</v>
      </c>
      <c r="G3877" t="s">
        <v>9779</v>
      </c>
      <c r="H3877">
        <f t="shared" si="199"/>
        <v>0</v>
      </c>
      <c r="I3877">
        <f t="shared" si="200"/>
        <v>0</v>
      </c>
    </row>
    <row r="3878" spans="1:9" x14ac:dyDescent="0.25">
      <c r="A3878" s="4" t="str">
        <f t="shared" si="201"/>
        <v>CZBIL</v>
      </c>
      <c r="B3878" s="4">
        <v>139</v>
      </c>
      <c r="C3878" s="6">
        <v>11020154</v>
      </c>
      <c r="D3878" t="s">
        <v>9832</v>
      </c>
      <c r="E3878" t="s">
        <v>61</v>
      </c>
      <c r="F3878" t="s">
        <v>9833</v>
      </c>
      <c r="G3878" t="s">
        <v>9779</v>
      </c>
      <c r="H3878">
        <f t="shared" si="199"/>
        <v>0</v>
      </c>
      <c r="I3878">
        <f t="shared" si="200"/>
        <v>0</v>
      </c>
    </row>
    <row r="3879" spans="1:9" x14ac:dyDescent="0.25">
      <c r="A3879" s="4" t="str">
        <f t="shared" si="201"/>
        <v>CZBIL</v>
      </c>
      <c r="B3879" s="4">
        <v>140</v>
      </c>
      <c r="C3879" s="6">
        <v>11020155</v>
      </c>
      <c r="D3879" t="s">
        <v>9835</v>
      </c>
      <c r="E3879" t="s">
        <v>739</v>
      </c>
      <c r="F3879" t="s">
        <v>9836</v>
      </c>
      <c r="G3879" t="s">
        <v>9779</v>
      </c>
      <c r="H3879">
        <f t="shared" si="199"/>
        <v>0</v>
      </c>
      <c r="I3879">
        <f t="shared" si="200"/>
        <v>0</v>
      </c>
    </row>
    <row r="3880" spans="1:9" x14ac:dyDescent="0.25">
      <c r="A3880" s="4" t="str">
        <f t="shared" si="201"/>
        <v>CZBIL</v>
      </c>
      <c r="B3880" s="4">
        <v>141</v>
      </c>
      <c r="C3880" s="6">
        <v>11020156</v>
      </c>
      <c r="D3880" t="s">
        <v>806</v>
      </c>
      <c r="E3880" t="s">
        <v>807</v>
      </c>
      <c r="F3880" t="s">
        <v>5103</v>
      </c>
      <c r="G3880" t="s">
        <v>9779</v>
      </c>
      <c r="H3880">
        <f t="shared" si="199"/>
        <v>0</v>
      </c>
      <c r="I3880">
        <f t="shared" si="200"/>
        <v>0</v>
      </c>
    </row>
    <row r="3881" spans="1:9" x14ac:dyDescent="0.25">
      <c r="A3881" s="4" t="str">
        <f t="shared" si="201"/>
        <v>CZBIL</v>
      </c>
      <c r="B3881" s="4">
        <v>142</v>
      </c>
      <c r="C3881" s="6">
        <v>11020157</v>
      </c>
      <c r="D3881" t="s">
        <v>3965</v>
      </c>
      <c r="E3881" t="s">
        <v>123</v>
      </c>
      <c r="F3881" t="s">
        <v>9839</v>
      </c>
      <c r="G3881" t="s">
        <v>9779</v>
      </c>
      <c r="H3881">
        <f t="shared" si="199"/>
        <v>0</v>
      </c>
      <c r="I3881">
        <f t="shared" si="200"/>
        <v>0</v>
      </c>
    </row>
    <row r="3882" spans="1:9" x14ac:dyDescent="0.25">
      <c r="A3882" s="4" t="str">
        <f t="shared" si="201"/>
        <v>CZBIL</v>
      </c>
      <c r="B3882" s="4">
        <v>143</v>
      </c>
      <c r="C3882" s="6">
        <v>11020158</v>
      </c>
      <c r="D3882" t="s">
        <v>436</v>
      </c>
      <c r="E3882" t="s">
        <v>61</v>
      </c>
      <c r="F3882" t="s">
        <v>437</v>
      </c>
      <c r="G3882" t="s">
        <v>9779</v>
      </c>
      <c r="H3882">
        <f t="shared" si="199"/>
        <v>0</v>
      </c>
      <c r="I3882">
        <f t="shared" si="200"/>
        <v>0</v>
      </c>
    </row>
    <row r="3883" spans="1:9" x14ac:dyDescent="0.25">
      <c r="A3883" s="4" t="str">
        <f t="shared" si="201"/>
        <v>CZBIL</v>
      </c>
      <c r="B3883" s="4">
        <v>144</v>
      </c>
      <c r="C3883" s="6">
        <v>11020160</v>
      </c>
      <c r="D3883" t="s">
        <v>3841</v>
      </c>
      <c r="E3883" t="s">
        <v>61</v>
      </c>
      <c r="F3883" t="s">
        <v>9842</v>
      </c>
      <c r="G3883" t="s">
        <v>9779</v>
      </c>
      <c r="H3883">
        <f t="shared" si="199"/>
        <v>0</v>
      </c>
      <c r="I3883">
        <f t="shared" si="200"/>
        <v>0</v>
      </c>
    </row>
    <row r="3884" spans="1:9" x14ac:dyDescent="0.25">
      <c r="A3884" s="4" t="str">
        <f t="shared" si="201"/>
        <v>CZBIL</v>
      </c>
      <c r="B3884" s="4">
        <v>145</v>
      </c>
      <c r="C3884" s="6">
        <v>11020162</v>
      </c>
      <c r="D3884" t="s">
        <v>3855</v>
      </c>
      <c r="E3884" t="s">
        <v>61</v>
      </c>
      <c r="F3884" t="s">
        <v>9844</v>
      </c>
      <c r="G3884" t="s">
        <v>9779</v>
      </c>
      <c r="H3884">
        <f t="shared" si="199"/>
        <v>0</v>
      </c>
      <c r="I3884">
        <f t="shared" si="200"/>
        <v>0</v>
      </c>
    </row>
    <row r="3885" spans="1:9" x14ac:dyDescent="0.25">
      <c r="A3885" s="4" t="str">
        <f t="shared" si="201"/>
        <v>CZBIL</v>
      </c>
      <c r="B3885" s="4">
        <v>146</v>
      </c>
      <c r="C3885" s="6">
        <v>11020163</v>
      </c>
      <c r="D3885" t="s">
        <v>9846</v>
      </c>
      <c r="E3885" t="s">
        <v>739</v>
      </c>
      <c r="F3885" t="s">
        <v>9847</v>
      </c>
      <c r="G3885" t="s">
        <v>9779</v>
      </c>
      <c r="H3885">
        <f t="shared" si="199"/>
        <v>0</v>
      </c>
      <c r="I3885">
        <f t="shared" si="200"/>
        <v>0</v>
      </c>
    </row>
    <row r="3886" spans="1:9" x14ac:dyDescent="0.25">
      <c r="A3886" s="4" t="str">
        <f t="shared" si="201"/>
        <v>CZBIL</v>
      </c>
      <c r="B3886" s="4">
        <v>147</v>
      </c>
      <c r="C3886" s="6">
        <v>11020164</v>
      </c>
      <c r="D3886" t="s">
        <v>2675</v>
      </c>
      <c r="E3886" t="s">
        <v>61</v>
      </c>
      <c r="F3886" t="s">
        <v>2676</v>
      </c>
      <c r="G3886" t="s">
        <v>9779</v>
      </c>
      <c r="H3886">
        <f t="shared" si="199"/>
        <v>0</v>
      </c>
      <c r="I3886">
        <f t="shared" si="200"/>
        <v>0</v>
      </c>
    </row>
    <row r="3887" spans="1:9" x14ac:dyDescent="0.25">
      <c r="A3887" s="4" t="str">
        <f t="shared" si="201"/>
        <v>CZBIL</v>
      </c>
      <c r="B3887" s="4">
        <v>148</v>
      </c>
      <c r="C3887" s="6">
        <v>11020166</v>
      </c>
      <c r="D3887" t="s">
        <v>2721</v>
      </c>
      <c r="E3887" t="s">
        <v>61</v>
      </c>
      <c r="F3887" t="s">
        <v>9850</v>
      </c>
      <c r="G3887" t="s">
        <v>9779</v>
      </c>
      <c r="H3887">
        <f t="shared" si="199"/>
        <v>0</v>
      </c>
      <c r="I3887">
        <f t="shared" si="200"/>
        <v>0</v>
      </c>
    </row>
    <row r="3888" spans="1:9" x14ac:dyDescent="0.25">
      <c r="A3888" s="4" t="str">
        <f t="shared" si="201"/>
        <v>CZBIL</v>
      </c>
      <c r="B3888" s="4">
        <v>149</v>
      </c>
      <c r="C3888" s="6">
        <v>11020167</v>
      </c>
      <c r="D3888" t="s">
        <v>9126</v>
      </c>
      <c r="E3888" t="s">
        <v>91</v>
      </c>
      <c r="F3888" t="s">
        <v>9852</v>
      </c>
      <c r="G3888" t="s">
        <v>9779</v>
      </c>
      <c r="H3888">
        <f t="shared" si="199"/>
        <v>0</v>
      </c>
      <c r="I3888">
        <f t="shared" si="200"/>
        <v>0</v>
      </c>
    </row>
    <row r="3889" spans="1:9" x14ac:dyDescent="0.25">
      <c r="A3889" s="4" t="str">
        <f t="shared" si="201"/>
        <v>CZBIL</v>
      </c>
      <c r="B3889" s="4">
        <v>150</v>
      </c>
      <c r="C3889" s="6">
        <v>11020168</v>
      </c>
      <c r="D3889" t="s">
        <v>1679</v>
      </c>
      <c r="E3889" t="s">
        <v>739</v>
      </c>
      <c r="F3889" t="s">
        <v>9854</v>
      </c>
      <c r="G3889" t="s">
        <v>9779</v>
      </c>
      <c r="H3889">
        <f t="shared" si="199"/>
        <v>0</v>
      </c>
      <c r="I3889">
        <f t="shared" si="200"/>
        <v>0</v>
      </c>
    </row>
    <row r="3890" spans="1:9" x14ac:dyDescent="0.25">
      <c r="A3890" s="4" t="str">
        <f t="shared" si="201"/>
        <v>CZBIL</v>
      </c>
      <c r="B3890" s="4">
        <v>151</v>
      </c>
      <c r="C3890" s="6">
        <v>11020169</v>
      </c>
      <c r="D3890" t="s">
        <v>1667</v>
      </c>
      <c r="E3890" t="s">
        <v>807</v>
      </c>
      <c r="F3890" t="s">
        <v>9856</v>
      </c>
      <c r="G3890" t="s">
        <v>9779</v>
      </c>
      <c r="H3890">
        <f t="shared" si="199"/>
        <v>0</v>
      </c>
      <c r="I3890">
        <f t="shared" si="200"/>
        <v>0</v>
      </c>
    </row>
    <row r="3891" spans="1:9" x14ac:dyDescent="0.25">
      <c r="A3891" s="4" t="str">
        <f t="shared" si="201"/>
        <v>CZBIL</v>
      </c>
      <c r="B3891" s="4">
        <v>152</v>
      </c>
      <c r="C3891" s="6">
        <v>11020170</v>
      </c>
      <c r="D3891" t="s">
        <v>9858</v>
      </c>
      <c r="E3891" t="s">
        <v>807</v>
      </c>
      <c r="F3891" t="s">
        <v>9859</v>
      </c>
      <c r="G3891" t="s">
        <v>9779</v>
      </c>
      <c r="H3891">
        <f t="shared" si="199"/>
        <v>0</v>
      </c>
      <c r="I3891">
        <f t="shared" si="200"/>
        <v>0</v>
      </c>
    </row>
    <row r="3892" spans="1:9" x14ac:dyDescent="0.25">
      <c r="A3892" s="4" t="str">
        <f t="shared" si="201"/>
        <v>CZBIL</v>
      </c>
      <c r="B3892" s="4">
        <v>153</v>
      </c>
      <c r="C3892" s="6">
        <v>11020171</v>
      </c>
      <c r="D3892" t="s">
        <v>1788</v>
      </c>
      <c r="E3892" t="s">
        <v>135</v>
      </c>
      <c r="F3892" t="s">
        <v>9861</v>
      </c>
      <c r="G3892" t="s">
        <v>9779</v>
      </c>
      <c r="H3892">
        <f t="shared" si="199"/>
        <v>0</v>
      </c>
      <c r="I3892">
        <f t="shared" si="200"/>
        <v>0</v>
      </c>
    </row>
    <row r="3893" spans="1:9" x14ac:dyDescent="0.25">
      <c r="A3893" s="4" t="str">
        <f t="shared" si="201"/>
        <v>CZBIL</v>
      </c>
      <c r="B3893" s="4">
        <v>154</v>
      </c>
      <c r="C3893" s="6">
        <v>11020172</v>
      </c>
      <c r="D3893" t="s">
        <v>171</v>
      </c>
      <c r="E3893" t="s">
        <v>172</v>
      </c>
      <c r="F3893" t="s">
        <v>173</v>
      </c>
      <c r="G3893" t="s">
        <v>9863</v>
      </c>
      <c r="H3893">
        <f t="shared" si="199"/>
        <v>0</v>
      </c>
      <c r="I3893">
        <f t="shared" si="200"/>
        <v>0</v>
      </c>
    </row>
    <row r="3894" spans="1:9" x14ac:dyDescent="0.25">
      <c r="A3894" s="4" t="str">
        <f t="shared" si="201"/>
        <v>CZBIL</v>
      </c>
      <c r="B3894" s="4">
        <v>155</v>
      </c>
      <c r="C3894" s="6">
        <v>11020173</v>
      </c>
      <c r="D3894" t="s">
        <v>3071</v>
      </c>
      <c r="E3894" t="s">
        <v>37</v>
      </c>
      <c r="F3894" t="s">
        <v>5332</v>
      </c>
      <c r="G3894" t="s">
        <v>1265</v>
      </c>
      <c r="H3894">
        <f t="shared" si="199"/>
        <v>0</v>
      </c>
      <c r="I3894">
        <f t="shared" si="200"/>
        <v>0</v>
      </c>
    </row>
    <row r="3895" spans="1:9" x14ac:dyDescent="0.25">
      <c r="A3895" s="4" t="str">
        <f t="shared" si="201"/>
        <v>CZBIL</v>
      </c>
      <c r="B3895" s="4">
        <v>156</v>
      </c>
      <c r="C3895" s="6">
        <v>11020174</v>
      </c>
      <c r="D3895" t="s">
        <v>859</v>
      </c>
      <c r="E3895" t="s">
        <v>55</v>
      </c>
      <c r="F3895" t="s">
        <v>9866</v>
      </c>
      <c r="G3895" t="s">
        <v>8487</v>
      </c>
      <c r="H3895">
        <f t="shared" si="199"/>
        <v>0</v>
      </c>
      <c r="I3895">
        <f t="shared" si="200"/>
        <v>0</v>
      </c>
    </row>
    <row r="3896" spans="1:9" x14ac:dyDescent="0.25">
      <c r="A3896" s="4" t="str">
        <f t="shared" si="201"/>
        <v>CZBIL</v>
      </c>
      <c r="B3896" s="4">
        <v>157</v>
      </c>
      <c r="C3896" s="6">
        <v>11020175</v>
      </c>
      <c r="D3896" t="s">
        <v>182</v>
      </c>
      <c r="E3896" t="s">
        <v>183</v>
      </c>
      <c r="F3896" t="s">
        <v>9868</v>
      </c>
      <c r="G3896" t="s">
        <v>9869</v>
      </c>
      <c r="H3896">
        <f t="shared" si="199"/>
        <v>0</v>
      </c>
      <c r="I3896">
        <f t="shared" si="200"/>
        <v>0</v>
      </c>
    </row>
    <row r="3897" spans="1:9" x14ac:dyDescent="0.25">
      <c r="A3897" s="4" t="str">
        <f t="shared" si="201"/>
        <v>CZBIL</v>
      </c>
      <c r="B3897" s="4">
        <v>158</v>
      </c>
      <c r="C3897" s="6">
        <v>11020176</v>
      </c>
      <c r="D3897" t="s">
        <v>3741</v>
      </c>
      <c r="E3897" t="s">
        <v>14</v>
      </c>
      <c r="F3897" t="s">
        <v>9871</v>
      </c>
      <c r="G3897" t="s">
        <v>2593</v>
      </c>
      <c r="H3897">
        <f t="shared" si="199"/>
        <v>0</v>
      </c>
      <c r="I3897">
        <f t="shared" si="200"/>
        <v>0</v>
      </c>
    </row>
    <row r="3898" spans="1:9" x14ac:dyDescent="0.25">
      <c r="A3898" s="4" t="str">
        <f t="shared" si="201"/>
        <v>CZBIL</v>
      </c>
      <c r="B3898" s="4">
        <v>159</v>
      </c>
      <c r="C3898" s="6">
        <v>11020177</v>
      </c>
      <c r="D3898" t="s">
        <v>1632</v>
      </c>
      <c r="E3898" t="s">
        <v>49</v>
      </c>
      <c r="F3898" t="s">
        <v>9873</v>
      </c>
      <c r="G3898" t="s">
        <v>9874</v>
      </c>
      <c r="H3898">
        <f t="shared" si="199"/>
        <v>0</v>
      </c>
      <c r="I3898">
        <f t="shared" si="200"/>
        <v>0</v>
      </c>
    </row>
    <row r="3899" spans="1:9" x14ac:dyDescent="0.25">
      <c r="A3899" s="4" t="str">
        <f t="shared" si="201"/>
        <v>CZBIL</v>
      </c>
      <c r="B3899" s="4">
        <v>160</v>
      </c>
      <c r="C3899" s="6">
        <v>11020178</v>
      </c>
      <c r="D3899" t="s">
        <v>1659</v>
      </c>
      <c r="E3899" t="s">
        <v>61</v>
      </c>
      <c r="F3899" t="s">
        <v>9876</v>
      </c>
      <c r="G3899" t="s">
        <v>9877</v>
      </c>
      <c r="H3899">
        <f t="shared" si="199"/>
        <v>0</v>
      </c>
      <c r="I3899">
        <f t="shared" si="200"/>
        <v>0</v>
      </c>
    </row>
    <row r="3900" spans="1:9" x14ac:dyDescent="0.25">
      <c r="A3900" s="4" t="str">
        <f t="shared" si="201"/>
        <v>CZBIL</v>
      </c>
      <c r="B3900" s="4">
        <v>161</v>
      </c>
      <c r="C3900" s="6">
        <v>11020179</v>
      </c>
      <c r="D3900" t="s">
        <v>546</v>
      </c>
      <c r="E3900" t="s">
        <v>547</v>
      </c>
      <c r="F3900" t="s">
        <v>9879</v>
      </c>
      <c r="G3900" t="s">
        <v>823</v>
      </c>
      <c r="H3900">
        <f t="shared" si="199"/>
        <v>0</v>
      </c>
      <c r="I3900">
        <f t="shared" si="200"/>
        <v>0</v>
      </c>
    </row>
    <row r="3901" spans="1:9" x14ac:dyDescent="0.25">
      <c r="A3901" s="4" t="str">
        <f t="shared" ref="A3901:A3931" si="202">A3900</f>
        <v>CZBIL</v>
      </c>
      <c r="B3901" s="4">
        <v>162</v>
      </c>
      <c r="C3901" s="6">
        <v>11020180</v>
      </c>
      <c r="D3901" t="s">
        <v>1268</v>
      </c>
      <c r="E3901" t="s">
        <v>425</v>
      </c>
      <c r="F3901" t="s">
        <v>9881</v>
      </c>
      <c r="G3901" t="s">
        <v>8972</v>
      </c>
      <c r="H3901">
        <f t="shared" si="199"/>
        <v>0</v>
      </c>
      <c r="I3901">
        <f t="shared" si="200"/>
        <v>0</v>
      </c>
    </row>
    <row r="3902" spans="1:9" x14ac:dyDescent="0.25">
      <c r="A3902" s="4" t="str">
        <f t="shared" si="202"/>
        <v>CZBIL</v>
      </c>
      <c r="B3902" s="4">
        <v>163</v>
      </c>
      <c r="C3902" s="6">
        <v>11020181</v>
      </c>
      <c r="D3902" t="s">
        <v>5464</v>
      </c>
      <c r="E3902" t="s">
        <v>55</v>
      </c>
      <c r="F3902" t="s">
        <v>9883</v>
      </c>
      <c r="G3902" t="s">
        <v>9884</v>
      </c>
      <c r="H3902">
        <f t="shared" si="199"/>
        <v>0</v>
      </c>
      <c r="I3902">
        <f t="shared" si="200"/>
        <v>0</v>
      </c>
    </row>
    <row r="3903" spans="1:9" x14ac:dyDescent="0.25">
      <c r="A3903" s="4" t="str">
        <f t="shared" si="202"/>
        <v>CZBIL</v>
      </c>
      <c r="B3903" s="4">
        <v>164</v>
      </c>
      <c r="C3903" s="6">
        <v>11020182</v>
      </c>
      <c r="D3903" t="s">
        <v>9886</v>
      </c>
      <c r="E3903" t="s">
        <v>67</v>
      </c>
      <c r="F3903" t="s">
        <v>9887</v>
      </c>
      <c r="G3903" t="s">
        <v>9884</v>
      </c>
      <c r="H3903">
        <f t="shared" si="199"/>
        <v>0</v>
      </c>
      <c r="I3903">
        <f t="shared" si="200"/>
        <v>0</v>
      </c>
    </row>
    <row r="3904" spans="1:9" x14ac:dyDescent="0.25">
      <c r="A3904" s="4" t="str">
        <f t="shared" si="202"/>
        <v>CZBIL</v>
      </c>
      <c r="B3904" s="4">
        <v>165</v>
      </c>
      <c r="C3904" s="6">
        <v>11020183</v>
      </c>
      <c r="D3904" t="s">
        <v>2173</v>
      </c>
      <c r="E3904" t="s">
        <v>55</v>
      </c>
      <c r="F3904" t="s">
        <v>9889</v>
      </c>
      <c r="G3904" t="s">
        <v>9884</v>
      </c>
      <c r="H3904">
        <f t="shared" si="199"/>
        <v>0</v>
      </c>
      <c r="I3904">
        <f t="shared" si="200"/>
        <v>0</v>
      </c>
    </row>
    <row r="3905" spans="1:9" x14ac:dyDescent="0.25">
      <c r="A3905" s="4" t="str">
        <f t="shared" si="202"/>
        <v>CZBIL</v>
      </c>
      <c r="B3905" s="4">
        <v>166</v>
      </c>
      <c r="C3905" s="6">
        <v>11020184</v>
      </c>
      <c r="D3905" t="s">
        <v>9891</v>
      </c>
      <c r="E3905" t="s">
        <v>67</v>
      </c>
      <c r="F3905" t="s">
        <v>9892</v>
      </c>
      <c r="G3905" t="s">
        <v>9884</v>
      </c>
      <c r="H3905">
        <f t="shared" si="199"/>
        <v>0</v>
      </c>
      <c r="I3905">
        <f t="shared" si="200"/>
        <v>0</v>
      </c>
    </row>
    <row r="3906" spans="1:9" x14ac:dyDescent="0.25">
      <c r="A3906" s="4" t="str">
        <f t="shared" si="202"/>
        <v>CZBIL</v>
      </c>
      <c r="B3906" s="4">
        <v>167</v>
      </c>
      <c r="C3906" s="6">
        <v>11020185</v>
      </c>
      <c r="D3906" t="s">
        <v>1573</v>
      </c>
      <c r="E3906" t="s">
        <v>55</v>
      </c>
      <c r="F3906" t="s">
        <v>6281</v>
      </c>
      <c r="G3906" t="s">
        <v>9884</v>
      </c>
      <c r="H3906">
        <f t="shared" si="199"/>
        <v>0</v>
      </c>
      <c r="I3906">
        <f t="shared" si="200"/>
        <v>0</v>
      </c>
    </row>
    <row r="3907" spans="1:9" x14ac:dyDescent="0.25">
      <c r="A3907" s="4" t="str">
        <f t="shared" si="202"/>
        <v>CZBIL</v>
      </c>
      <c r="B3907" s="4">
        <v>168</v>
      </c>
      <c r="C3907" s="6">
        <v>11020186</v>
      </c>
      <c r="D3907" t="s">
        <v>354</v>
      </c>
      <c r="E3907" t="s">
        <v>85</v>
      </c>
      <c r="F3907" t="s">
        <v>355</v>
      </c>
      <c r="G3907" t="s">
        <v>9884</v>
      </c>
      <c r="H3907">
        <f t="shared" ref="H3907:H3970" si="203">IF(A3907=A3906,0,1)</f>
        <v>0</v>
      </c>
      <c r="I3907">
        <f t="shared" ref="I3907:I3970" si="204">IF(B3907=1,1,0)</f>
        <v>0</v>
      </c>
    </row>
    <row r="3908" spans="1:9" x14ac:dyDescent="0.25">
      <c r="A3908" s="4" t="str">
        <f t="shared" si="202"/>
        <v>CZBIL</v>
      </c>
      <c r="B3908" s="4">
        <v>169</v>
      </c>
      <c r="C3908" s="6">
        <v>11020187</v>
      </c>
      <c r="D3908" t="s">
        <v>313</v>
      </c>
      <c r="E3908" t="s">
        <v>67</v>
      </c>
      <c r="F3908" t="s">
        <v>6257</v>
      </c>
      <c r="G3908" t="s">
        <v>9884</v>
      </c>
      <c r="H3908">
        <f t="shared" si="203"/>
        <v>0</v>
      </c>
      <c r="I3908">
        <f t="shared" si="204"/>
        <v>0</v>
      </c>
    </row>
    <row r="3909" spans="1:9" x14ac:dyDescent="0.25">
      <c r="A3909" s="4" t="str">
        <f t="shared" si="202"/>
        <v>CZBIL</v>
      </c>
      <c r="B3909" s="4">
        <v>170</v>
      </c>
      <c r="C3909" s="6">
        <v>11020188</v>
      </c>
      <c r="D3909" t="s">
        <v>7758</v>
      </c>
      <c r="E3909" t="s">
        <v>67</v>
      </c>
      <c r="F3909" t="s">
        <v>653</v>
      </c>
      <c r="G3909" t="s">
        <v>9884</v>
      </c>
      <c r="H3909">
        <f t="shared" si="203"/>
        <v>0</v>
      </c>
      <c r="I3909">
        <f t="shared" si="204"/>
        <v>0</v>
      </c>
    </row>
    <row r="3910" spans="1:9" x14ac:dyDescent="0.25">
      <c r="A3910" s="4" t="str">
        <f t="shared" si="202"/>
        <v>CZBIL</v>
      </c>
      <c r="B3910" s="4">
        <v>171</v>
      </c>
      <c r="C3910" s="6">
        <v>11020190</v>
      </c>
      <c r="D3910" t="s">
        <v>9898</v>
      </c>
      <c r="E3910" t="s">
        <v>55</v>
      </c>
      <c r="F3910" t="s">
        <v>9899</v>
      </c>
      <c r="G3910" t="s">
        <v>9884</v>
      </c>
      <c r="H3910">
        <f t="shared" si="203"/>
        <v>0</v>
      </c>
      <c r="I3910">
        <f t="shared" si="204"/>
        <v>0</v>
      </c>
    </row>
    <row r="3911" spans="1:9" x14ac:dyDescent="0.25">
      <c r="A3911" s="4" t="str">
        <f t="shared" si="202"/>
        <v>CZBIL</v>
      </c>
      <c r="B3911" s="4">
        <v>172</v>
      </c>
      <c r="C3911" s="6">
        <v>11020191</v>
      </c>
      <c r="D3911" t="s">
        <v>5378</v>
      </c>
      <c r="E3911" t="s">
        <v>67</v>
      </c>
      <c r="F3911" t="s">
        <v>9901</v>
      </c>
      <c r="G3911" t="s">
        <v>9884</v>
      </c>
      <c r="H3911">
        <f t="shared" si="203"/>
        <v>0</v>
      </c>
      <c r="I3911">
        <f t="shared" si="204"/>
        <v>0</v>
      </c>
    </row>
    <row r="3912" spans="1:9" x14ac:dyDescent="0.25">
      <c r="A3912" s="4" t="str">
        <f t="shared" si="202"/>
        <v>CZBIL</v>
      </c>
      <c r="B3912" s="4">
        <v>173</v>
      </c>
      <c r="C3912" s="6">
        <v>11020192</v>
      </c>
      <c r="D3912" t="s">
        <v>7897</v>
      </c>
      <c r="E3912" t="s">
        <v>67</v>
      </c>
      <c r="F3912" t="s">
        <v>9903</v>
      </c>
      <c r="G3912" t="s">
        <v>9884</v>
      </c>
      <c r="H3912">
        <f t="shared" si="203"/>
        <v>0</v>
      </c>
      <c r="I3912">
        <f t="shared" si="204"/>
        <v>0</v>
      </c>
    </row>
    <row r="3913" spans="1:9" x14ac:dyDescent="0.25">
      <c r="A3913" s="4" t="str">
        <f t="shared" si="202"/>
        <v>CZBIL</v>
      </c>
      <c r="B3913" s="4">
        <v>174</v>
      </c>
      <c r="C3913" s="6">
        <v>11020193</v>
      </c>
      <c r="D3913" t="s">
        <v>8870</v>
      </c>
      <c r="E3913" t="s">
        <v>67</v>
      </c>
      <c r="F3913" t="s">
        <v>9905</v>
      </c>
      <c r="G3913" t="s">
        <v>9884</v>
      </c>
      <c r="H3913">
        <f t="shared" si="203"/>
        <v>0</v>
      </c>
      <c r="I3913">
        <f t="shared" si="204"/>
        <v>0</v>
      </c>
    </row>
    <row r="3914" spans="1:9" x14ac:dyDescent="0.25">
      <c r="A3914" s="4" t="str">
        <f t="shared" si="202"/>
        <v>CZBIL</v>
      </c>
      <c r="B3914" s="4">
        <v>175</v>
      </c>
      <c r="C3914" s="6">
        <v>11020194</v>
      </c>
      <c r="D3914" t="s">
        <v>3661</v>
      </c>
      <c r="E3914" t="s">
        <v>85</v>
      </c>
      <c r="F3914" t="s">
        <v>9907</v>
      </c>
      <c r="G3914" t="s">
        <v>9884</v>
      </c>
      <c r="H3914">
        <f t="shared" si="203"/>
        <v>0</v>
      </c>
      <c r="I3914">
        <f t="shared" si="204"/>
        <v>0</v>
      </c>
    </row>
    <row r="3915" spans="1:9" x14ac:dyDescent="0.25">
      <c r="A3915" s="4" t="str">
        <f t="shared" si="202"/>
        <v>CZBIL</v>
      </c>
      <c r="B3915" s="4">
        <v>176</v>
      </c>
      <c r="C3915" s="6">
        <v>11020195</v>
      </c>
      <c r="D3915" t="s">
        <v>1566</v>
      </c>
      <c r="E3915" t="s">
        <v>85</v>
      </c>
      <c r="F3915" t="s">
        <v>1567</v>
      </c>
      <c r="G3915" t="s">
        <v>9884</v>
      </c>
      <c r="H3915">
        <f t="shared" si="203"/>
        <v>0</v>
      </c>
      <c r="I3915">
        <f t="shared" si="204"/>
        <v>0</v>
      </c>
    </row>
    <row r="3916" spans="1:9" x14ac:dyDescent="0.25">
      <c r="A3916" s="4" t="str">
        <f t="shared" si="202"/>
        <v>CZBIL</v>
      </c>
      <c r="B3916" s="4">
        <v>177</v>
      </c>
      <c r="C3916" s="6">
        <v>11020196</v>
      </c>
      <c r="D3916" t="s">
        <v>9910</v>
      </c>
      <c r="E3916" t="s">
        <v>55</v>
      </c>
      <c r="F3916" t="s">
        <v>9911</v>
      </c>
      <c r="G3916" t="s">
        <v>9884</v>
      </c>
      <c r="H3916">
        <f t="shared" si="203"/>
        <v>0</v>
      </c>
      <c r="I3916">
        <f t="shared" si="204"/>
        <v>0</v>
      </c>
    </row>
    <row r="3917" spans="1:9" x14ac:dyDescent="0.25">
      <c r="A3917" s="4" t="str">
        <f t="shared" si="202"/>
        <v>CZBIL</v>
      </c>
      <c r="B3917" s="4">
        <v>178</v>
      </c>
      <c r="C3917" s="6">
        <v>11020197</v>
      </c>
      <c r="D3917" t="s">
        <v>151</v>
      </c>
      <c r="E3917" t="s">
        <v>55</v>
      </c>
      <c r="F3917" t="s">
        <v>152</v>
      </c>
      <c r="G3917" t="s">
        <v>9884</v>
      </c>
      <c r="H3917">
        <f t="shared" si="203"/>
        <v>0</v>
      </c>
      <c r="I3917">
        <f t="shared" si="204"/>
        <v>0</v>
      </c>
    </row>
    <row r="3918" spans="1:9" x14ac:dyDescent="0.25">
      <c r="A3918" s="4" t="str">
        <f t="shared" si="202"/>
        <v>CZBIL</v>
      </c>
      <c r="B3918" s="4">
        <v>179</v>
      </c>
      <c r="C3918" s="6">
        <v>11020198</v>
      </c>
      <c r="D3918" t="s">
        <v>3664</v>
      </c>
      <c r="E3918" t="s">
        <v>85</v>
      </c>
      <c r="F3918" t="s">
        <v>9914</v>
      </c>
      <c r="G3918" t="s">
        <v>9884</v>
      </c>
      <c r="H3918">
        <f t="shared" si="203"/>
        <v>0</v>
      </c>
      <c r="I3918">
        <f t="shared" si="204"/>
        <v>0</v>
      </c>
    </row>
    <row r="3919" spans="1:9" x14ac:dyDescent="0.25">
      <c r="A3919" s="4" t="str">
        <f t="shared" si="202"/>
        <v>CZBIL</v>
      </c>
      <c r="B3919" s="4">
        <v>180</v>
      </c>
      <c r="C3919" s="6">
        <v>11020199</v>
      </c>
      <c r="D3919" t="s">
        <v>1609</v>
      </c>
      <c r="E3919" t="s">
        <v>55</v>
      </c>
      <c r="F3919" t="s">
        <v>1610</v>
      </c>
      <c r="G3919" t="s">
        <v>9884</v>
      </c>
      <c r="H3919">
        <f t="shared" si="203"/>
        <v>0</v>
      </c>
      <c r="I3919">
        <f t="shared" si="204"/>
        <v>0</v>
      </c>
    </row>
    <row r="3920" spans="1:9" x14ac:dyDescent="0.25">
      <c r="A3920" s="4" t="str">
        <f t="shared" si="202"/>
        <v>CZBIL</v>
      </c>
      <c r="B3920" s="4">
        <v>181</v>
      </c>
      <c r="C3920" s="6">
        <v>11020200</v>
      </c>
      <c r="D3920" t="s">
        <v>7836</v>
      </c>
      <c r="E3920" t="s">
        <v>85</v>
      </c>
      <c r="F3920" t="s">
        <v>9917</v>
      </c>
      <c r="G3920" t="s">
        <v>9884</v>
      </c>
      <c r="H3920">
        <f t="shared" si="203"/>
        <v>0</v>
      </c>
      <c r="I3920">
        <f t="shared" si="204"/>
        <v>0</v>
      </c>
    </row>
    <row r="3921" spans="1:9" x14ac:dyDescent="0.25">
      <c r="A3921" s="4" t="str">
        <f t="shared" si="202"/>
        <v>CZBIL</v>
      </c>
      <c r="B3921" s="4">
        <v>182</v>
      </c>
      <c r="C3921" s="6">
        <v>11020201</v>
      </c>
      <c r="D3921" t="s">
        <v>3609</v>
      </c>
      <c r="E3921" t="s">
        <v>55</v>
      </c>
      <c r="F3921" t="s">
        <v>9919</v>
      </c>
      <c r="G3921" t="s">
        <v>9884</v>
      </c>
      <c r="H3921">
        <f t="shared" si="203"/>
        <v>0</v>
      </c>
      <c r="I3921">
        <f t="shared" si="204"/>
        <v>0</v>
      </c>
    </row>
    <row r="3922" spans="1:9" x14ac:dyDescent="0.25">
      <c r="A3922" s="4" t="str">
        <f t="shared" si="202"/>
        <v>CZBIL</v>
      </c>
      <c r="B3922" s="4">
        <v>183</v>
      </c>
      <c r="C3922" s="6">
        <v>11020202</v>
      </c>
      <c r="D3922" t="s">
        <v>2444</v>
      </c>
      <c r="E3922" t="s">
        <v>14</v>
      </c>
      <c r="F3922" t="s">
        <v>5443</v>
      </c>
      <c r="G3922" t="s">
        <v>9921</v>
      </c>
      <c r="H3922">
        <f t="shared" si="203"/>
        <v>0</v>
      </c>
      <c r="I3922">
        <f t="shared" si="204"/>
        <v>0</v>
      </c>
    </row>
    <row r="3923" spans="1:9" x14ac:dyDescent="0.25">
      <c r="A3923" s="4" t="str">
        <f t="shared" si="202"/>
        <v>CZBIL</v>
      </c>
      <c r="B3923" s="4">
        <v>184</v>
      </c>
      <c r="C3923" s="6">
        <v>11020203</v>
      </c>
      <c r="D3923" t="s">
        <v>2289</v>
      </c>
      <c r="E3923" t="s">
        <v>14</v>
      </c>
      <c r="F3923" t="s">
        <v>2290</v>
      </c>
      <c r="G3923" t="s">
        <v>9923</v>
      </c>
      <c r="H3923">
        <f t="shared" si="203"/>
        <v>0</v>
      </c>
      <c r="I3923">
        <f t="shared" si="204"/>
        <v>0</v>
      </c>
    </row>
    <row r="3924" spans="1:9" x14ac:dyDescent="0.25">
      <c r="A3924" s="4" t="str">
        <f t="shared" si="202"/>
        <v>CZBIL</v>
      </c>
      <c r="B3924" s="4">
        <v>185</v>
      </c>
      <c r="C3924" s="6">
        <v>11020204</v>
      </c>
      <c r="D3924" t="s">
        <v>9925</v>
      </c>
      <c r="E3924" t="s">
        <v>14</v>
      </c>
      <c r="F3924" t="s">
        <v>4510</v>
      </c>
      <c r="G3924" t="s">
        <v>9383</v>
      </c>
      <c r="H3924">
        <f t="shared" si="203"/>
        <v>0</v>
      </c>
      <c r="I3924">
        <f t="shared" si="204"/>
        <v>0</v>
      </c>
    </row>
    <row r="3925" spans="1:9" x14ac:dyDescent="0.25">
      <c r="A3925" s="4" t="str">
        <f t="shared" si="202"/>
        <v>CZBIL</v>
      </c>
      <c r="B3925" s="4">
        <v>186</v>
      </c>
      <c r="C3925" s="6">
        <v>11020205</v>
      </c>
      <c r="D3925" t="s">
        <v>6607</v>
      </c>
      <c r="E3925" t="s">
        <v>102</v>
      </c>
      <c r="F3925" t="s">
        <v>1435</v>
      </c>
      <c r="G3925" t="s">
        <v>2813</v>
      </c>
      <c r="H3925">
        <f t="shared" si="203"/>
        <v>0</v>
      </c>
      <c r="I3925">
        <f t="shared" si="204"/>
        <v>0</v>
      </c>
    </row>
    <row r="3926" spans="1:9" x14ac:dyDescent="0.25">
      <c r="A3926" s="4" t="str">
        <f t="shared" si="202"/>
        <v>CZBIL</v>
      </c>
      <c r="B3926" s="4">
        <v>187</v>
      </c>
      <c r="C3926" s="6">
        <v>11020206</v>
      </c>
      <c r="D3926" t="s">
        <v>713</v>
      </c>
      <c r="E3926" t="s">
        <v>14</v>
      </c>
      <c r="F3926" t="s">
        <v>9928</v>
      </c>
      <c r="G3926" t="s">
        <v>9929</v>
      </c>
      <c r="H3926">
        <f t="shared" si="203"/>
        <v>0</v>
      </c>
      <c r="I3926">
        <f t="shared" si="204"/>
        <v>0</v>
      </c>
    </row>
    <row r="3927" spans="1:9" x14ac:dyDescent="0.25">
      <c r="A3927" s="4" t="str">
        <f t="shared" si="202"/>
        <v>CZBIL</v>
      </c>
      <c r="B3927" s="4">
        <v>188</v>
      </c>
      <c r="C3927" s="6">
        <v>11020207</v>
      </c>
      <c r="D3927" t="s">
        <v>2844</v>
      </c>
      <c r="E3927" t="s">
        <v>97</v>
      </c>
      <c r="F3927" t="s">
        <v>9931</v>
      </c>
      <c r="G3927" t="s">
        <v>9932</v>
      </c>
      <c r="H3927">
        <f t="shared" si="203"/>
        <v>0</v>
      </c>
      <c r="I3927">
        <f t="shared" si="204"/>
        <v>0</v>
      </c>
    </row>
    <row r="3928" spans="1:9" x14ac:dyDescent="0.25">
      <c r="A3928" s="4" t="str">
        <f t="shared" si="202"/>
        <v>CZBIL</v>
      </c>
      <c r="B3928" s="4">
        <v>189</v>
      </c>
      <c r="C3928" s="6">
        <v>11020208</v>
      </c>
      <c r="D3928" t="s">
        <v>9934</v>
      </c>
      <c r="E3928" t="s">
        <v>506</v>
      </c>
      <c r="F3928" t="s">
        <v>9935</v>
      </c>
      <c r="G3928" t="s">
        <v>9936</v>
      </c>
      <c r="H3928">
        <f t="shared" si="203"/>
        <v>0</v>
      </c>
      <c r="I3928">
        <f t="shared" si="204"/>
        <v>0</v>
      </c>
    </row>
    <row r="3929" spans="1:9" x14ac:dyDescent="0.25">
      <c r="A3929" s="4" t="str">
        <f t="shared" si="202"/>
        <v>CZBIL</v>
      </c>
      <c r="B3929" s="4">
        <v>190</v>
      </c>
      <c r="C3929" s="6">
        <v>11020209</v>
      </c>
      <c r="D3929" t="s">
        <v>894</v>
      </c>
      <c r="E3929" t="s">
        <v>14</v>
      </c>
      <c r="F3929" t="s">
        <v>9938</v>
      </c>
      <c r="G3929" t="s">
        <v>9939</v>
      </c>
      <c r="H3929">
        <f t="shared" si="203"/>
        <v>0</v>
      </c>
      <c r="I3929">
        <f t="shared" si="204"/>
        <v>0</v>
      </c>
    </row>
    <row r="3930" spans="1:9" x14ac:dyDescent="0.25">
      <c r="A3930" s="4" t="str">
        <f t="shared" si="202"/>
        <v>CZBIL</v>
      </c>
      <c r="B3930" s="4">
        <v>191</v>
      </c>
      <c r="C3930" s="6">
        <v>11020210</v>
      </c>
      <c r="D3930" t="s">
        <v>488</v>
      </c>
      <c r="E3930" t="s">
        <v>146</v>
      </c>
      <c r="F3930" t="s">
        <v>3053</v>
      </c>
      <c r="G3930" t="s">
        <v>9941</v>
      </c>
      <c r="H3930">
        <f t="shared" si="203"/>
        <v>0</v>
      </c>
      <c r="I3930">
        <f t="shared" si="204"/>
        <v>0</v>
      </c>
    </row>
    <row r="3931" spans="1:9" x14ac:dyDescent="0.25">
      <c r="A3931" s="4" t="str">
        <f t="shared" si="202"/>
        <v>CZBIL</v>
      </c>
      <c r="B3931" s="4">
        <v>192</v>
      </c>
      <c r="C3931" s="6">
        <v>11020211</v>
      </c>
      <c r="D3931" t="s">
        <v>9943</v>
      </c>
      <c r="E3931" t="s">
        <v>183</v>
      </c>
      <c r="F3931" t="s">
        <v>9944</v>
      </c>
      <c r="G3931" t="s">
        <v>9945</v>
      </c>
      <c r="H3931">
        <f t="shared" si="203"/>
        <v>0</v>
      </c>
      <c r="I3931">
        <f t="shared" si="204"/>
        <v>0</v>
      </c>
    </row>
    <row r="3932" spans="1:9" x14ac:dyDescent="0.25">
      <c r="A3932" s="4" t="s">
        <v>12395</v>
      </c>
      <c r="B3932" s="4">
        <v>1</v>
      </c>
      <c r="C3932" s="6">
        <v>11021001</v>
      </c>
      <c r="D3932" t="s">
        <v>922</v>
      </c>
      <c r="E3932" t="s">
        <v>14</v>
      </c>
      <c r="F3932" t="s">
        <v>15</v>
      </c>
      <c r="G3932" s="2">
        <v>39349</v>
      </c>
      <c r="H3932">
        <f t="shared" si="203"/>
        <v>1</v>
      </c>
      <c r="I3932">
        <f t="shared" si="204"/>
        <v>1</v>
      </c>
    </row>
    <row r="3933" spans="1:9" x14ac:dyDescent="0.25">
      <c r="A3933" s="4" t="str">
        <f t="shared" ref="A3933:A3964" si="205">A3932</f>
        <v>PCBL</v>
      </c>
      <c r="B3933" s="4">
        <v>2</v>
      </c>
      <c r="C3933" s="6">
        <v>11021002</v>
      </c>
      <c r="D3933" t="s">
        <v>1632</v>
      </c>
      <c r="E3933" t="s">
        <v>49</v>
      </c>
      <c r="F3933" t="s">
        <v>12311</v>
      </c>
      <c r="G3933" s="2">
        <v>39755</v>
      </c>
      <c r="H3933">
        <f t="shared" si="203"/>
        <v>0</v>
      </c>
      <c r="I3933">
        <f t="shared" si="204"/>
        <v>0</v>
      </c>
    </row>
    <row r="3934" spans="1:9" x14ac:dyDescent="0.25">
      <c r="A3934" s="4" t="str">
        <f t="shared" si="205"/>
        <v>PCBL</v>
      </c>
      <c r="B3934" s="4">
        <v>3</v>
      </c>
      <c r="C3934" s="6">
        <v>11021003</v>
      </c>
      <c r="D3934" t="s">
        <v>1383</v>
      </c>
      <c r="E3934" t="s">
        <v>123</v>
      </c>
      <c r="F3934" t="s">
        <v>9839</v>
      </c>
      <c r="G3934" s="2">
        <v>39755</v>
      </c>
      <c r="H3934">
        <f t="shared" si="203"/>
        <v>0</v>
      </c>
      <c r="I3934">
        <f t="shared" si="204"/>
        <v>0</v>
      </c>
    </row>
    <row r="3935" spans="1:9" x14ac:dyDescent="0.25">
      <c r="A3935" s="4" t="str">
        <f t="shared" si="205"/>
        <v>PCBL</v>
      </c>
      <c r="B3935" s="4">
        <v>4</v>
      </c>
      <c r="C3935" s="6">
        <v>11021004</v>
      </c>
      <c r="D3935" t="s">
        <v>7483</v>
      </c>
      <c r="E3935" t="s">
        <v>85</v>
      </c>
      <c r="F3935" t="s">
        <v>4712</v>
      </c>
      <c r="G3935" s="2">
        <v>39755</v>
      </c>
      <c r="H3935">
        <f t="shared" si="203"/>
        <v>0</v>
      </c>
      <c r="I3935">
        <f t="shared" si="204"/>
        <v>0</v>
      </c>
    </row>
    <row r="3936" spans="1:9" x14ac:dyDescent="0.25">
      <c r="A3936" s="4" t="str">
        <f t="shared" si="205"/>
        <v>PCBL</v>
      </c>
      <c r="B3936" s="4">
        <v>5</v>
      </c>
      <c r="C3936" s="6">
        <v>11021005</v>
      </c>
      <c r="D3936" t="s">
        <v>478</v>
      </c>
      <c r="E3936" t="s">
        <v>97</v>
      </c>
      <c r="F3936" t="s">
        <v>12396</v>
      </c>
      <c r="G3936" s="2">
        <v>39761</v>
      </c>
      <c r="H3936">
        <f t="shared" si="203"/>
        <v>0</v>
      </c>
      <c r="I3936">
        <f t="shared" si="204"/>
        <v>0</v>
      </c>
    </row>
    <row r="3937" spans="1:9" x14ac:dyDescent="0.25">
      <c r="A3937" s="4" t="str">
        <f t="shared" si="205"/>
        <v>PCBL</v>
      </c>
      <c r="B3937" s="4">
        <v>6</v>
      </c>
      <c r="C3937" s="6">
        <v>11021006</v>
      </c>
      <c r="D3937" t="s">
        <v>990</v>
      </c>
      <c r="E3937" t="s">
        <v>14</v>
      </c>
      <c r="F3937" t="s">
        <v>3106</v>
      </c>
      <c r="G3937" s="2">
        <v>39759</v>
      </c>
      <c r="H3937">
        <f t="shared" si="203"/>
        <v>0</v>
      </c>
      <c r="I3937">
        <f t="shared" si="204"/>
        <v>0</v>
      </c>
    </row>
    <row r="3938" spans="1:9" x14ac:dyDescent="0.25">
      <c r="A3938" s="4" t="str">
        <f t="shared" si="205"/>
        <v>PCBL</v>
      </c>
      <c r="B3938" s="4">
        <v>7</v>
      </c>
      <c r="C3938" s="6">
        <v>11021007</v>
      </c>
      <c r="D3938" t="s">
        <v>166</v>
      </c>
      <c r="E3938" t="s">
        <v>14</v>
      </c>
      <c r="F3938" t="s">
        <v>12333</v>
      </c>
      <c r="G3938" s="2">
        <v>39759</v>
      </c>
      <c r="H3938">
        <f t="shared" si="203"/>
        <v>0</v>
      </c>
      <c r="I3938">
        <f t="shared" si="204"/>
        <v>0</v>
      </c>
    </row>
    <row r="3939" spans="1:9" x14ac:dyDescent="0.25">
      <c r="A3939" s="4" t="str">
        <f t="shared" si="205"/>
        <v>PCBL</v>
      </c>
      <c r="B3939" s="4">
        <v>8</v>
      </c>
      <c r="C3939" s="6">
        <v>11021008</v>
      </c>
      <c r="D3939" t="s">
        <v>12397</v>
      </c>
      <c r="E3939" t="s">
        <v>468</v>
      </c>
      <c r="F3939" t="s">
        <v>12398</v>
      </c>
      <c r="G3939" s="2">
        <v>39999</v>
      </c>
      <c r="H3939">
        <f t="shared" si="203"/>
        <v>0</v>
      </c>
      <c r="I3939">
        <f t="shared" si="204"/>
        <v>0</v>
      </c>
    </row>
    <row r="3940" spans="1:9" x14ac:dyDescent="0.25">
      <c r="A3940" s="4" t="str">
        <f t="shared" si="205"/>
        <v>PCBL</v>
      </c>
      <c r="B3940" s="4">
        <v>9</v>
      </c>
      <c r="C3940" s="6">
        <v>11021009</v>
      </c>
      <c r="D3940" t="s">
        <v>166</v>
      </c>
      <c r="E3940" t="s">
        <v>14</v>
      </c>
      <c r="F3940" t="s">
        <v>12399</v>
      </c>
      <c r="G3940" s="2">
        <v>40052</v>
      </c>
      <c r="H3940">
        <f t="shared" si="203"/>
        <v>0</v>
      </c>
      <c r="I3940">
        <f t="shared" si="204"/>
        <v>0</v>
      </c>
    </row>
    <row r="3941" spans="1:9" x14ac:dyDescent="0.25">
      <c r="A3941" s="4" t="str">
        <f t="shared" si="205"/>
        <v>PCBL</v>
      </c>
      <c r="B3941" s="4">
        <v>10</v>
      </c>
      <c r="C3941" s="6">
        <v>11021010</v>
      </c>
      <c r="D3941" t="s">
        <v>2449</v>
      </c>
      <c r="E3941" t="s">
        <v>102</v>
      </c>
      <c r="F3941" t="s">
        <v>12400</v>
      </c>
      <c r="G3941" s="2">
        <v>40052</v>
      </c>
      <c r="H3941">
        <f t="shared" si="203"/>
        <v>0</v>
      </c>
      <c r="I3941">
        <f t="shared" si="204"/>
        <v>0</v>
      </c>
    </row>
    <row r="3942" spans="1:9" x14ac:dyDescent="0.25">
      <c r="A3942" s="4" t="str">
        <f t="shared" si="205"/>
        <v>PCBL</v>
      </c>
      <c r="B3942" s="4">
        <v>11</v>
      </c>
      <c r="C3942" s="6">
        <v>11021011</v>
      </c>
      <c r="D3942" t="s">
        <v>3407</v>
      </c>
      <c r="E3942" t="s">
        <v>790</v>
      </c>
      <c r="F3942" t="s">
        <v>12401</v>
      </c>
      <c r="G3942" s="2">
        <v>40212</v>
      </c>
      <c r="H3942">
        <f t="shared" si="203"/>
        <v>0</v>
      </c>
      <c r="I3942">
        <f t="shared" si="204"/>
        <v>0</v>
      </c>
    </row>
    <row r="3943" spans="1:9" x14ac:dyDescent="0.25">
      <c r="A3943" s="4" t="str">
        <f t="shared" si="205"/>
        <v>PCBL</v>
      </c>
      <c r="B3943" s="4">
        <v>12</v>
      </c>
      <c r="C3943" s="6">
        <v>11021012</v>
      </c>
      <c r="D3943" t="s">
        <v>228</v>
      </c>
      <c r="E3943" t="s">
        <v>14</v>
      </c>
      <c r="F3943" t="s">
        <v>3195</v>
      </c>
      <c r="G3943" s="2">
        <v>40220</v>
      </c>
      <c r="H3943">
        <f t="shared" si="203"/>
        <v>0</v>
      </c>
      <c r="I3943">
        <f t="shared" si="204"/>
        <v>0</v>
      </c>
    </row>
    <row r="3944" spans="1:9" x14ac:dyDescent="0.25">
      <c r="A3944" s="4" t="str">
        <f t="shared" si="205"/>
        <v>PCBL</v>
      </c>
      <c r="B3944" s="4">
        <v>13</v>
      </c>
      <c r="C3944" s="6">
        <v>11021013</v>
      </c>
      <c r="D3944" t="s">
        <v>10873</v>
      </c>
      <c r="E3944" t="s">
        <v>1201</v>
      </c>
      <c r="F3944" t="s">
        <v>8751</v>
      </c>
      <c r="G3944" s="2">
        <v>40248</v>
      </c>
      <c r="H3944">
        <f t="shared" si="203"/>
        <v>0</v>
      </c>
      <c r="I3944">
        <f t="shared" si="204"/>
        <v>0</v>
      </c>
    </row>
    <row r="3945" spans="1:9" x14ac:dyDescent="0.25">
      <c r="A3945" s="4" t="str">
        <f t="shared" si="205"/>
        <v>PCBL</v>
      </c>
      <c r="B3945" s="4">
        <v>14</v>
      </c>
      <c r="C3945" s="6">
        <v>11021014</v>
      </c>
      <c r="D3945" t="s">
        <v>156</v>
      </c>
      <c r="E3945" t="s">
        <v>14</v>
      </c>
      <c r="F3945" t="s">
        <v>12402</v>
      </c>
      <c r="G3945" s="2">
        <v>40249</v>
      </c>
      <c r="H3945">
        <f t="shared" si="203"/>
        <v>0</v>
      </c>
      <c r="I3945">
        <f t="shared" si="204"/>
        <v>0</v>
      </c>
    </row>
    <row r="3946" spans="1:9" x14ac:dyDescent="0.25">
      <c r="A3946" s="4" t="str">
        <f t="shared" si="205"/>
        <v>PCBL</v>
      </c>
      <c r="B3946" s="4">
        <v>15</v>
      </c>
      <c r="C3946" s="6">
        <v>11021015</v>
      </c>
      <c r="D3946" t="s">
        <v>11082</v>
      </c>
      <c r="E3946" t="s">
        <v>807</v>
      </c>
      <c r="F3946" t="s">
        <v>4687</v>
      </c>
      <c r="G3946" s="2">
        <v>40290</v>
      </c>
      <c r="H3946">
        <f t="shared" si="203"/>
        <v>0</v>
      </c>
      <c r="I3946">
        <f t="shared" si="204"/>
        <v>0</v>
      </c>
    </row>
    <row r="3947" spans="1:9" x14ac:dyDescent="0.25">
      <c r="A3947" s="4" t="str">
        <f t="shared" si="205"/>
        <v>PCBL</v>
      </c>
      <c r="B3947" s="4">
        <v>16</v>
      </c>
      <c r="C3947" s="6">
        <v>11021016</v>
      </c>
      <c r="D3947" t="s">
        <v>2897</v>
      </c>
      <c r="E3947" t="s">
        <v>85</v>
      </c>
      <c r="F3947" t="s">
        <v>3160</v>
      </c>
      <c r="G3947" s="2">
        <v>40360</v>
      </c>
      <c r="H3947">
        <f t="shared" si="203"/>
        <v>0</v>
      </c>
      <c r="I3947">
        <f t="shared" si="204"/>
        <v>0</v>
      </c>
    </row>
    <row r="3948" spans="1:9" x14ac:dyDescent="0.25">
      <c r="A3948" s="4" t="str">
        <f t="shared" si="205"/>
        <v>PCBL</v>
      </c>
      <c r="B3948" s="4">
        <v>17</v>
      </c>
      <c r="C3948" s="6">
        <v>11021017</v>
      </c>
      <c r="D3948" t="s">
        <v>12403</v>
      </c>
      <c r="E3948" t="s">
        <v>79</v>
      </c>
      <c r="F3948" t="s">
        <v>12404</v>
      </c>
      <c r="G3948" s="2">
        <v>40371</v>
      </c>
      <c r="H3948">
        <f t="shared" si="203"/>
        <v>0</v>
      </c>
      <c r="I3948">
        <f t="shared" si="204"/>
        <v>0</v>
      </c>
    </row>
    <row r="3949" spans="1:9" x14ac:dyDescent="0.25">
      <c r="A3949" s="4" t="str">
        <f t="shared" si="205"/>
        <v>PCBL</v>
      </c>
      <c r="B3949" s="4">
        <v>18</v>
      </c>
      <c r="C3949" s="6">
        <v>11021018</v>
      </c>
      <c r="D3949" t="s">
        <v>922</v>
      </c>
      <c r="E3949" t="s">
        <v>14</v>
      </c>
      <c r="F3949" t="s">
        <v>4584</v>
      </c>
      <c r="G3949" s="2">
        <v>40525</v>
      </c>
      <c r="H3949">
        <f t="shared" si="203"/>
        <v>0</v>
      </c>
      <c r="I3949">
        <f t="shared" si="204"/>
        <v>0</v>
      </c>
    </row>
    <row r="3950" spans="1:9" x14ac:dyDescent="0.25">
      <c r="A3950" s="4" t="str">
        <f t="shared" si="205"/>
        <v>PCBL</v>
      </c>
      <c r="B3950" s="4">
        <v>19</v>
      </c>
      <c r="C3950" s="6">
        <v>11021019</v>
      </c>
      <c r="D3950" t="s">
        <v>198</v>
      </c>
      <c r="E3950" t="s">
        <v>14</v>
      </c>
      <c r="F3950" t="s">
        <v>4564</v>
      </c>
      <c r="G3950" s="2">
        <v>40580</v>
      </c>
      <c r="H3950">
        <f t="shared" si="203"/>
        <v>0</v>
      </c>
      <c r="I3950">
        <f t="shared" si="204"/>
        <v>0</v>
      </c>
    </row>
    <row r="3951" spans="1:9" x14ac:dyDescent="0.25">
      <c r="A3951" s="4" t="str">
        <f t="shared" si="205"/>
        <v>PCBL</v>
      </c>
      <c r="B3951" s="4">
        <v>20</v>
      </c>
      <c r="C3951" s="6">
        <v>11021020</v>
      </c>
      <c r="D3951" t="s">
        <v>177</v>
      </c>
      <c r="E3951" t="s">
        <v>55</v>
      </c>
      <c r="F3951" t="s">
        <v>6833</v>
      </c>
      <c r="G3951" s="2">
        <v>40561</v>
      </c>
      <c r="H3951">
        <f t="shared" si="203"/>
        <v>0</v>
      </c>
      <c r="I3951">
        <f t="shared" si="204"/>
        <v>0</v>
      </c>
    </row>
    <row r="3952" spans="1:9" x14ac:dyDescent="0.25">
      <c r="A3952" s="4" t="str">
        <f t="shared" si="205"/>
        <v>PCBL</v>
      </c>
      <c r="B3952" s="4">
        <v>21</v>
      </c>
      <c r="C3952" s="6">
        <v>11021021</v>
      </c>
      <c r="D3952" t="s">
        <v>995</v>
      </c>
      <c r="E3952" t="s">
        <v>61</v>
      </c>
      <c r="F3952" t="s">
        <v>8618</v>
      </c>
      <c r="G3952" t="s">
        <v>9947</v>
      </c>
      <c r="H3952">
        <f t="shared" si="203"/>
        <v>0</v>
      </c>
      <c r="I3952">
        <f t="shared" si="204"/>
        <v>0</v>
      </c>
    </row>
    <row r="3953" spans="1:9" x14ac:dyDescent="0.25">
      <c r="A3953" s="4" t="str">
        <f t="shared" si="205"/>
        <v>PCBL</v>
      </c>
      <c r="B3953" s="4">
        <v>22</v>
      </c>
      <c r="C3953" s="6">
        <v>11021022</v>
      </c>
      <c r="D3953" t="s">
        <v>990</v>
      </c>
      <c r="E3953" t="s">
        <v>14</v>
      </c>
      <c r="F3953" t="s">
        <v>9949</v>
      </c>
      <c r="G3953" t="s">
        <v>9950</v>
      </c>
      <c r="H3953">
        <f t="shared" si="203"/>
        <v>0</v>
      </c>
      <c r="I3953">
        <f t="shared" si="204"/>
        <v>0</v>
      </c>
    </row>
    <row r="3954" spans="1:9" x14ac:dyDescent="0.25">
      <c r="A3954" s="4" t="str">
        <f t="shared" si="205"/>
        <v>PCBL</v>
      </c>
      <c r="B3954" s="4">
        <v>23</v>
      </c>
      <c r="C3954" s="6">
        <v>11021023</v>
      </c>
      <c r="D3954" t="s">
        <v>156</v>
      </c>
      <c r="E3954" t="s">
        <v>14</v>
      </c>
      <c r="F3954" t="s">
        <v>9952</v>
      </c>
      <c r="G3954" t="s">
        <v>9950</v>
      </c>
      <c r="H3954">
        <f t="shared" si="203"/>
        <v>0</v>
      </c>
      <c r="I3954">
        <f t="shared" si="204"/>
        <v>0</v>
      </c>
    </row>
    <row r="3955" spans="1:9" x14ac:dyDescent="0.25">
      <c r="A3955" s="4" t="str">
        <f t="shared" si="205"/>
        <v>PCBL</v>
      </c>
      <c r="B3955" s="4">
        <v>24</v>
      </c>
      <c r="C3955" s="6">
        <v>11021024</v>
      </c>
      <c r="D3955" t="s">
        <v>2267</v>
      </c>
      <c r="E3955" t="s">
        <v>97</v>
      </c>
      <c r="F3955" t="s">
        <v>9954</v>
      </c>
      <c r="G3955" t="s">
        <v>9955</v>
      </c>
      <c r="H3955">
        <f t="shared" si="203"/>
        <v>0</v>
      </c>
      <c r="I3955">
        <f t="shared" si="204"/>
        <v>0</v>
      </c>
    </row>
    <row r="3956" spans="1:9" x14ac:dyDescent="0.25">
      <c r="A3956" s="4" t="str">
        <f t="shared" si="205"/>
        <v>PCBL</v>
      </c>
      <c r="B3956" s="4">
        <v>25</v>
      </c>
      <c r="C3956" s="6">
        <v>11021025</v>
      </c>
      <c r="D3956" t="s">
        <v>3868</v>
      </c>
      <c r="E3956" t="s">
        <v>277</v>
      </c>
      <c r="F3956" t="s">
        <v>8680</v>
      </c>
      <c r="G3956" t="s">
        <v>9957</v>
      </c>
      <c r="H3956">
        <f t="shared" si="203"/>
        <v>0</v>
      </c>
      <c r="I3956">
        <f t="shared" si="204"/>
        <v>0</v>
      </c>
    </row>
    <row r="3957" spans="1:9" x14ac:dyDescent="0.25">
      <c r="A3957" s="4" t="str">
        <f t="shared" si="205"/>
        <v>PCBL</v>
      </c>
      <c r="B3957" s="4">
        <v>26</v>
      </c>
      <c r="C3957" s="6">
        <v>11021026</v>
      </c>
      <c r="D3957" t="s">
        <v>9959</v>
      </c>
      <c r="E3957" t="s">
        <v>1201</v>
      </c>
      <c r="F3957" t="s">
        <v>4582</v>
      </c>
      <c r="G3957" t="s">
        <v>9957</v>
      </c>
      <c r="H3957">
        <f t="shared" si="203"/>
        <v>0</v>
      </c>
      <c r="I3957">
        <f t="shared" si="204"/>
        <v>0</v>
      </c>
    </row>
    <row r="3958" spans="1:9" x14ac:dyDescent="0.25">
      <c r="A3958" s="4" t="str">
        <f t="shared" si="205"/>
        <v>PCBL</v>
      </c>
      <c r="B3958" s="4">
        <v>27</v>
      </c>
      <c r="C3958" s="6">
        <v>11021027</v>
      </c>
      <c r="D3958" t="s">
        <v>5389</v>
      </c>
      <c r="E3958" t="s">
        <v>31</v>
      </c>
      <c r="F3958" t="s">
        <v>4523</v>
      </c>
      <c r="G3958" t="s">
        <v>9961</v>
      </c>
      <c r="H3958">
        <f t="shared" si="203"/>
        <v>0</v>
      </c>
      <c r="I3958">
        <f t="shared" si="204"/>
        <v>0</v>
      </c>
    </row>
    <row r="3959" spans="1:9" x14ac:dyDescent="0.25">
      <c r="A3959" s="4" t="str">
        <f t="shared" si="205"/>
        <v>PCBL</v>
      </c>
      <c r="B3959" s="4">
        <v>28</v>
      </c>
      <c r="C3959" s="6">
        <v>11021028</v>
      </c>
      <c r="D3959" t="s">
        <v>1498</v>
      </c>
      <c r="E3959" t="s">
        <v>129</v>
      </c>
      <c r="F3959" t="s">
        <v>4684</v>
      </c>
      <c r="G3959" t="s">
        <v>9961</v>
      </c>
      <c r="H3959">
        <f t="shared" si="203"/>
        <v>0</v>
      </c>
      <c r="I3959">
        <f t="shared" si="204"/>
        <v>0</v>
      </c>
    </row>
    <row r="3960" spans="1:9" x14ac:dyDescent="0.25">
      <c r="A3960" s="4" t="str">
        <f t="shared" si="205"/>
        <v>PCBL</v>
      </c>
      <c r="B3960" s="4">
        <v>29</v>
      </c>
      <c r="C3960" s="6">
        <v>11021029</v>
      </c>
      <c r="D3960" t="s">
        <v>9413</v>
      </c>
      <c r="E3960" t="s">
        <v>183</v>
      </c>
      <c r="F3960" t="s">
        <v>6836</v>
      </c>
      <c r="G3960" t="s">
        <v>9964</v>
      </c>
      <c r="H3960">
        <f t="shared" si="203"/>
        <v>0</v>
      </c>
      <c r="I3960">
        <f t="shared" si="204"/>
        <v>0</v>
      </c>
    </row>
    <row r="3961" spans="1:9" x14ac:dyDescent="0.25">
      <c r="A3961" s="4" t="str">
        <f t="shared" si="205"/>
        <v>PCBL</v>
      </c>
      <c r="B3961" s="4">
        <v>30</v>
      </c>
      <c r="C3961" s="6">
        <v>11021030</v>
      </c>
      <c r="D3961" t="s">
        <v>394</v>
      </c>
      <c r="E3961" t="s">
        <v>25</v>
      </c>
      <c r="F3961" t="s">
        <v>9966</v>
      </c>
      <c r="G3961" t="s">
        <v>9964</v>
      </c>
      <c r="H3961">
        <f t="shared" si="203"/>
        <v>0</v>
      </c>
      <c r="I3961">
        <f t="shared" si="204"/>
        <v>0</v>
      </c>
    </row>
    <row r="3962" spans="1:9" x14ac:dyDescent="0.25">
      <c r="A3962" s="4" t="str">
        <f t="shared" si="205"/>
        <v>PCBL</v>
      </c>
      <c r="B3962" s="4">
        <v>31</v>
      </c>
      <c r="C3962" s="6">
        <v>11021031</v>
      </c>
      <c r="D3962" t="s">
        <v>2099</v>
      </c>
      <c r="E3962" t="s">
        <v>14</v>
      </c>
      <c r="F3962" t="s">
        <v>9968</v>
      </c>
      <c r="G3962" t="s">
        <v>7321</v>
      </c>
      <c r="H3962">
        <f t="shared" si="203"/>
        <v>0</v>
      </c>
      <c r="I3962">
        <f t="shared" si="204"/>
        <v>0</v>
      </c>
    </row>
    <row r="3963" spans="1:9" x14ac:dyDescent="0.25">
      <c r="A3963" s="4" t="str">
        <f t="shared" si="205"/>
        <v>PCBL</v>
      </c>
      <c r="B3963" s="4">
        <v>32</v>
      </c>
      <c r="C3963" s="6">
        <v>11021033</v>
      </c>
      <c r="D3963" t="s">
        <v>894</v>
      </c>
      <c r="E3963" t="s">
        <v>14</v>
      </c>
      <c r="F3963" t="s">
        <v>9970</v>
      </c>
      <c r="G3963" t="s">
        <v>5435</v>
      </c>
      <c r="H3963">
        <f t="shared" si="203"/>
        <v>0</v>
      </c>
      <c r="I3963">
        <f t="shared" si="204"/>
        <v>0</v>
      </c>
    </row>
    <row r="3964" spans="1:9" x14ac:dyDescent="0.25">
      <c r="A3964" s="4" t="str">
        <f t="shared" si="205"/>
        <v>PCBL</v>
      </c>
      <c r="B3964" s="4">
        <v>33</v>
      </c>
      <c r="C3964" s="6">
        <v>11021034</v>
      </c>
      <c r="D3964" t="s">
        <v>2245</v>
      </c>
      <c r="E3964" t="s">
        <v>55</v>
      </c>
      <c r="F3964" t="s">
        <v>9972</v>
      </c>
      <c r="G3964" t="s">
        <v>5435</v>
      </c>
      <c r="H3964">
        <f t="shared" si="203"/>
        <v>0</v>
      </c>
      <c r="I3964">
        <f t="shared" si="204"/>
        <v>0</v>
      </c>
    </row>
    <row r="3965" spans="1:9" x14ac:dyDescent="0.25">
      <c r="A3965" s="4" t="str">
        <f t="shared" ref="A3965:A3996" si="206">A3964</f>
        <v>PCBL</v>
      </c>
      <c r="B3965" s="4">
        <v>34</v>
      </c>
      <c r="C3965" s="6">
        <v>11021035</v>
      </c>
      <c r="D3965" t="s">
        <v>4331</v>
      </c>
      <c r="E3965" t="s">
        <v>31</v>
      </c>
      <c r="F3965" t="s">
        <v>4640</v>
      </c>
      <c r="G3965" t="s">
        <v>5435</v>
      </c>
      <c r="H3965">
        <f t="shared" si="203"/>
        <v>0</v>
      </c>
      <c r="I3965">
        <f t="shared" si="204"/>
        <v>0</v>
      </c>
    </row>
    <row r="3966" spans="1:9" x14ac:dyDescent="0.25">
      <c r="A3966" s="4" t="str">
        <f t="shared" si="206"/>
        <v>PCBL</v>
      </c>
      <c r="B3966" s="4">
        <v>35</v>
      </c>
      <c r="C3966" s="6">
        <v>11021036</v>
      </c>
      <c r="D3966" t="s">
        <v>5248</v>
      </c>
      <c r="E3966" t="s">
        <v>55</v>
      </c>
      <c r="F3966" t="s">
        <v>4668</v>
      </c>
      <c r="G3966" t="s">
        <v>5435</v>
      </c>
      <c r="H3966">
        <f t="shared" si="203"/>
        <v>0</v>
      </c>
      <c r="I3966">
        <f t="shared" si="204"/>
        <v>0</v>
      </c>
    </row>
    <row r="3967" spans="1:9" x14ac:dyDescent="0.25">
      <c r="A3967" s="4" t="str">
        <f t="shared" si="206"/>
        <v>PCBL</v>
      </c>
      <c r="B3967" s="4">
        <v>36</v>
      </c>
      <c r="C3967" s="6">
        <v>11021037</v>
      </c>
      <c r="D3967" t="s">
        <v>500</v>
      </c>
      <c r="E3967" t="s">
        <v>31</v>
      </c>
      <c r="F3967" t="s">
        <v>9976</v>
      </c>
      <c r="G3967" t="s">
        <v>5435</v>
      </c>
      <c r="H3967">
        <f t="shared" si="203"/>
        <v>0</v>
      </c>
      <c r="I3967">
        <f t="shared" si="204"/>
        <v>0</v>
      </c>
    </row>
    <row r="3968" spans="1:9" x14ac:dyDescent="0.25">
      <c r="A3968" s="4" t="str">
        <f t="shared" si="206"/>
        <v>PCBL</v>
      </c>
      <c r="B3968" s="4">
        <v>37</v>
      </c>
      <c r="C3968" s="6">
        <v>11021039</v>
      </c>
      <c r="D3968" t="s">
        <v>9978</v>
      </c>
      <c r="E3968" t="s">
        <v>31</v>
      </c>
      <c r="F3968" t="s">
        <v>9979</v>
      </c>
      <c r="G3968" t="s">
        <v>5435</v>
      </c>
      <c r="H3968">
        <f t="shared" si="203"/>
        <v>0</v>
      </c>
      <c r="I3968">
        <f t="shared" si="204"/>
        <v>0</v>
      </c>
    </row>
    <row r="3969" spans="1:9" x14ac:dyDescent="0.25">
      <c r="A3969" s="4" t="str">
        <f t="shared" si="206"/>
        <v>PCBL</v>
      </c>
      <c r="B3969" s="4">
        <v>38</v>
      </c>
      <c r="C3969" s="6">
        <v>11021040</v>
      </c>
      <c r="D3969" t="s">
        <v>4945</v>
      </c>
      <c r="E3969" t="s">
        <v>31</v>
      </c>
      <c r="F3969" t="s">
        <v>9981</v>
      </c>
      <c r="G3969" t="s">
        <v>5435</v>
      </c>
      <c r="H3969">
        <f t="shared" si="203"/>
        <v>0</v>
      </c>
      <c r="I3969">
        <f t="shared" si="204"/>
        <v>0</v>
      </c>
    </row>
    <row r="3970" spans="1:9" x14ac:dyDescent="0.25">
      <c r="A3970" s="4" t="str">
        <f t="shared" si="206"/>
        <v>PCBL</v>
      </c>
      <c r="B3970" s="4">
        <v>39</v>
      </c>
      <c r="C3970" s="6">
        <v>11021041</v>
      </c>
      <c r="D3970" t="s">
        <v>2139</v>
      </c>
      <c r="E3970" t="s">
        <v>85</v>
      </c>
      <c r="F3970" t="s">
        <v>4758</v>
      </c>
      <c r="G3970" t="s">
        <v>5435</v>
      </c>
      <c r="H3970">
        <f t="shared" si="203"/>
        <v>0</v>
      </c>
      <c r="I3970">
        <f t="shared" si="204"/>
        <v>0</v>
      </c>
    </row>
    <row r="3971" spans="1:9" x14ac:dyDescent="0.25">
      <c r="A3971" s="4" t="str">
        <f t="shared" si="206"/>
        <v>PCBL</v>
      </c>
      <c r="B3971" s="4">
        <v>40</v>
      </c>
      <c r="C3971" s="6">
        <v>11021042</v>
      </c>
      <c r="D3971" t="s">
        <v>6580</v>
      </c>
      <c r="E3971" t="s">
        <v>55</v>
      </c>
      <c r="F3971" t="s">
        <v>4755</v>
      </c>
      <c r="G3971" t="s">
        <v>5435</v>
      </c>
      <c r="H3971">
        <f t="shared" ref="H3971:H4034" si="207">IF(A3971=A3970,0,1)</f>
        <v>0</v>
      </c>
      <c r="I3971">
        <f t="shared" ref="I3971:I4034" si="208">IF(B3971=1,1,0)</f>
        <v>0</v>
      </c>
    </row>
    <row r="3972" spans="1:9" x14ac:dyDescent="0.25">
      <c r="A3972" s="4" t="str">
        <f t="shared" si="206"/>
        <v>PCBL</v>
      </c>
      <c r="B3972" s="4">
        <v>41</v>
      </c>
      <c r="C3972" s="6">
        <v>11021043</v>
      </c>
      <c r="D3972" t="s">
        <v>3024</v>
      </c>
      <c r="E3972" t="s">
        <v>55</v>
      </c>
      <c r="F3972" t="s">
        <v>9985</v>
      </c>
      <c r="G3972" t="s">
        <v>5435</v>
      </c>
      <c r="H3972">
        <f t="shared" si="207"/>
        <v>0</v>
      </c>
      <c r="I3972">
        <f t="shared" si="208"/>
        <v>0</v>
      </c>
    </row>
    <row r="3973" spans="1:9" x14ac:dyDescent="0.25">
      <c r="A3973" s="4" t="str">
        <f t="shared" si="206"/>
        <v>PCBL</v>
      </c>
      <c r="B3973" s="4">
        <v>42</v>
      </c>
      <c r="C3973" s="6">
        <v>11021044</v>
      </c>
      <c r="D3973" t="s">
        <v>1563</v>
      </c>
      <c r="E3973" t="s">
        <v>31</v>
      </c>
      <c r="F3973" t="s">
        <v>9987</v>
      </c>
      <c r="G3973" t="s">
        <v>5435</v>
      </c>
      <c r="H3973">
        <f t="shared" si="207"/>
        <v>0</v>
      </c>
      <c r="I3973">
        <f t="shared" si="208"/>
        <v>0</v>
      </c>
    </row>
    <row r="3974" spans="1:9" x14ac:dyDescent="0.25">
      <c r="A3974" s="4" t="str">
        <f t="shared" si="206"/>
        <v>PCBL</v>
      </c>
      <c r="B3974" s="4">
        <v>43</v>
      </c>
      <c r="C3974" s="6">
        <v>11021045</v>
      </c>
      <c r="D3974" t="s">
        <v>657</v>
      </c>
      <c r="E3974" t="s">
        <v>85</v>
      </c>
      <c r="F3974" t="s">
        <v>9989</v>
      </c>
      <c r="G3974" t="s">
        <v>5435</v>
      </c>
      <c r="H3974">
        <f t="shared" si="207"/>
        <v>0</v>
      </c>
      <c r="I3974">
        <f t="shared" si="208"/>
        <v>0</v>
      </c>
    </row>
    <row r="3975" spans="1:9" x14ac:dyDescent="0.25">
      <c r="A3975" s="4" t="str">
        <f t="shared" si="206"/>
        <v>PCBL</v>
      </c>
      <c r="B3975" s="4">
        <v>44</v>
      </c>
      <c r="C3975" s="6">
        <v>11021046</v>
      </c>
      <c r="D3975" t="s">
        <v>7310</v>
      </c>
      <c r="E3975" t="s">
        <v>55</v>
      </c>
      <c r="F3975" t="s">
        <v>9991</v>
      </c>
      <c r="G3975" t="s">
        <v>5435</v>
      </c>
      <c r="H3975">
        <f t="shared" si="207"/>
        <v>0</v>
      </c>
      <c r="I3975">
        <f t="shared" si="208"/>
        <v>0</v>
      </c>
    </row>
    <row r="3976" spans="1:9" x14ac:dyDescent="0.25">
      <c r="A3976" s="4" t="str">
        <f t="shared" si="206"/>
        <v>PCBL</v>
      </c>
      <c r="B3976" s="4">
        <v>45</v>
      </c>
      <c r="C3976" s="6">
        <v>11021048</v>
      </c>
      <c r="D3976" t="s">
        <v>9993</v>
      </c>
      <c r="E3976" t="s">
        <v>31</v>
      </c>
      <c r="F3976" t="s">
        <v>9994</v>
      </c>
      <c r="G3976" t="s">
        <v>5435</v>
      </c>
      <c r="H3976">
        <f t="shared" si="207"/>
        <v>0</v>
      </c>
      <c r="I3976">
        <f t="shared" si="208"/>
        <v>0</v>
      </c>
    </row>
    <row r="3977" spans="1:9" x14ac:dyDescent="0.25">
      <c r="A3977" s="4" t="str">
        <f t="shared" si="206"/>
        <v>PCBL</v>
      </c>
      <c r="B3977" s="4">
        <v>46</v>
      </c>
      <c r="C3977" s="6">
        <v>11021049</v>
      </c>
      <c r="D3977" t="s">
        <v>9996</v>
      </c>
      <c r="E3977" t="s">
        <v>572</v>
      </c>
      <c r="F3977" t="s">
        <v>3206</v>
      </c>
      <c r="G3977" t="s">
        <v>5435</v>
      </c>
      <c r="H3977">
        <f t="shared" si="207"/>
        <v>0</v>
      </c>
      <c r="I3977">
        <f t="shared" si="208"/>
        <v>0</v>
      </c>
    </row>
    <row r="3978" spans="1:9" x14ac:dyDescent="0.25">
      <c r="A3978" s="4" t="str">
        <f t="shared" si="206"/>
        <v>PCBL</v>
      </c>
      <c r="B3978" s="4">
        <v>47</v>
      </c>
      <c r="C3978" s="6">
        <v>11021050</v>
      </c>
      <c r="D3978" t="s">
        <v>9996</v>
      </c>
      <c r="E3978" t="s">
        <v>572</v>
      </c>
      <c r="F3978" t="s">
        <v>9998</v>
      </c>
      <c r="G3978" t="s">
        <v>5435</v>
      </c>
      <c r="H3978">
        <f t="shared" si="207"/>
        <v>0</v>
      </c>
      <c r="I3978">
        <f t="shared" si="208"/>
        <v>0</v>
      </c>
    </row>
    <row r="3979" spans="1:9" x14ac:dyDescent="0.25">
      <c r="A3979" s="4" t="str">
        <f t="shared" si="206"/>
        <v>PCBL</v>
      </c>
      <c r="B3979" s="4">
        <v>48</v>
      </c>
      <c r="C3979" s="6">
        <v>11021051</v>
      </c>
      <c r="D3979" t="s">
        <v>10000</v>
      </c>
      <c r="E3979" t="s">
        <v>785</v>
      </c>
      <c r="F3979" t="s">
        <v>10001</v>
      </c>
      <c r="G3979" t="s">
        <v>5435</v>
      </c>
      <c r="H3979">
        <f t="shared" si="207"/>
        <v>0</v>
      </c>
      <c r="I3979">
        <f t="shared" si="208"/>
        <v>0</v>
      </c>
    </row>
    <row r="3980" spans="1:9" x14ac:dyDescent="0.25">
      <c r="A3980" s="4" t="str">
        <f t="shared" si="206"/>
        <v>PCBL</v>
      </c>
      <c r="B3980" s="4">
        <v>49</v>
      </c>
      <c r="C3980" s="6">
        <v>11021052</v>
      </c>
      <c r="D3980" t="s">
        <v>4384</v>
      </c>
      <c r="E3980" t="s">
        <v>79</v>
      </c>
      <c r="F3980" t="s">
        <v>4677</v>
      </c>
      <c r="G3980" t="s">
        <v>5435</v>
      </c>
      <c r="H3980">
        <f t="shared" si="207"/>
        <v>0</v>
      </c>
      <c r="I3980">
        <f t="shared" si="208"/>
        <v>0</v>
      </c>
    </row>
    <row r="3981" spans="1:9" x14ac:dyDescent="0.25">
      <c r="A3981" s="4" t="str">
        <f t="shared" si="206"/>
        <v>PCBL</v>
      </c>
      <c r="B3981" s="4">
        <v>50</v>
      </c>
      <c r="C3981" s="6">
        <v>11021055</v>
      </c>
      <c r="D3981" t="s">
        <v>122</v>
      </c>
      <c r="E3981" t="s">
        <v>123</v>
      </c>
      <c r="F3981" t="s">
        <v>10004</v>
      </c>
      <c r="G3981" t="s">
        <v>5435</v>
      </c>
      <c r="H3981">
        <f t="shared" si="207"/>
        <v>0</v>
      </c>
      <c r="I3981">
        <f t="shared" si="208"/>
        <v>0</v>
      </c>
    </row>
    <row r="3982" spans="1:9" x14ac:dyDescent="0.25">
      <c r="A3982" s="4" t="str">
        <f t="shared" si="206"/>
        <v>PCBL</v>
      </c>
      <c r="B3982" s="4">
        <v>51</v>
      </c>
      <c r="C3982" s="6">
        <v>11021056</v>
      </c>
      <c r="D3982" t="s">
        <v>2721</v>
      </c>
      <c r="E3982" t="s">
        <v>61</v>
      </c>
      <c r="F3982" t="s">
        <v>6843</v>
      </c>
      <c r="G3982" t="s">
        <v>5435</v>
      </c>
      <c r="H3982">
        <f t="shared" si="207"/>
        <v>0</v>
      </c>
      <c r="I3982">
        <f t="shared" si="208"/>
        <v>0</v>
      </c>
    </row>
    <row r="3983" spans="1:9" x14ac:dyDescent="0.25">
      <c r="A3983" s="4" t="str">
        <f t="shared" si="206"/>
        <v>PCBL</v>
      </c>
      <c r="B3983" s="4">
        <v>52</v>
      </c>
      <c r="C3983" s="6">
        <v>11021057</v>
      </c>
      <c r="D3983" t="s">
        <v>10007</v>
      </c>
      <c r="E3983" t="s">
        <v>468</v>
      </c>
      <c r="F3983" t="s">
        <v>10008</v>
      </c>
      <c r="G3983" t="s">
        <v>10009</v>
      </c>
      <c r="H3983">
        <f t="shared" si="207"/>
        <v>0</v>
      </c>
      <c r="I3983">
        <f t="shared" si="208"/>
        <v>0</v>
      </c>
    </row>
    <row r="3984" spans="1:9" x14ac:dyDescent="0.25">
      <c r="A3984" s="4" t="str">
        <f t="shared" si="206"/>
        <v>PCBL</v>
      </c>
      <c r="B3984" s="4">
        <v>53</v>
      </c>
      <c r="C3984" s="6">
        <v>11021058</v>
      </c>
      <c r="D3984" t="s">
        <v>10011</v>
      </c>
      <c r="E3984" t="s">
        <v>1201</v>
      </c>
      <c r="F3984" t="s">
        <v>10012</v>
      </c>
      <c r="G3984" t="s">
        <v>10013</v>
      </c>
      <c r="H3984">
        <f t="shared" si="207"/>
        <v>0</v>
      </c>
      <c r="I3984">
        <f t="shared" si="208"/>
        <v>0</v>
      </c>
    </row>
    <row r="3985" spans="1:9" x14ac:dyDescent="0.25">
      <c r="A3985" s="4" t="str">
        <f t="shared" si="206"/>
        <v>PCBL</v>
      </c>
      <c r="B3985" s="4">
        <v>54</v>
      </c>
      <c r="C3985" s="6">
        <v>11021059</v>
      </c>
      <c r="D3985" t="s">
        <v>2196</v>
      </c>
      <c r="E3985" t="s">
        <v>239</v>
      </c>
      <c r="F3985" t="s">
        <v>10015</v>
      </c>
      <c r="G3985" t="s">
        <v>5137</v>
      </c>
      <c r="H3985">
        <f t="shared" si="207"/>
        <v>0</v>
      </c>
      <c r="I3985">
        <f t="shared" si="208"/>
        <v>0</v>
      </c>
    </row>
    <row r="3986" spans="1:9" x14ac:dyDescent="0.25">
      <c r="A3986" s="4" t="str">
        <f t="shared" si="206"/>
        <v>PCBL</v>
      </c>
      <c r="B3986" s="4">
        <v>55</v>
      </c>
      <c r="C3986" s="6">
        <v>11021060</v>
      </c>
      <c r="D3986" t="s">
        <v>10017</v>
      </c>
      <c r="E3986" t="s">
        <v>1196</v>
      </c>
      <c r="F3986" t="s">
        <v>10018</v>
      </c>
      <c r="G3986" t="s">
        <v>10019</v>
      </c>
      <c r="H3986">
        <f t="shared" si="207"/>
        <v>0</v>
      </c>
      <c r="I3986">
        <f t="shared" si="208"/>
        <v>0</v>
      </c>
    </row>
    <row r="3987" spans="1:9" x14ac:dyDescent="0.25">
      <c r="A3987" s="4" t="str">
        <f t="shared" si="206"/>
        <v>PCBL</v>
      </c>
      <c r="B3987" s="4">
        <v>56</v>
      </c>
      <c r="C3987" s="6">
        <v>11021061</v>
      </c>
      <c r="D3987" t="s">
        <v>10021</v>
      </c>
      <c r="E3987" t="s">
        <v>547</v>
      </c>
      <c r="F3987" t="s">
        <v>10022</v>
      </c>
      <c r="G3987" t="s">
        <v>7575</v>
      </c>
      <c r="H3987">
        <f t="shared" si="207"/>
        <v>0</v>
      </c>
      <c r="I3987">
        <f t="shared" si="208"/>
        <v>0</v>
      </c>
    </row>
    <row r="3988" spans="1:9" x14ac:dyDescent="0.25">
      <c r="A3988" s="4" t="str">
        <f t="shared" si="206"/>
        <v>PCBL</v>
      </c>
      <c r="B3988" s="4">
        <v>57</v>
      </c>
      <c r="C3988" s="6">
        <v>11021062</v>
      </c>
      <c r="D3988" t="s">
        <v>10024</v>
      </c>
      <c r="E3988" t="s">
        <v>739</v>
      </c>
      <c r="F3988" t="s">
        <v>10025</v>
      </c>
      <c r="G3988" t="s">
        <v>1998</v>
      </c>
      <c r="H3988">
        <f t="shared" si="207"/>
        <v>0</v>
      </c>
      <c r="I3988">
        <f t="shared" si="208"/>
        <v>0</v>
      </c>
    </row>
    <row r="3989" spans="1:9" x14ac:dyDescent="0.25">
      <c r="A3989" s="4" t="str">
        <f t="shared" si="206"/>
        <v>PCBL</v>
      </c>
      <c r="B3989" s="4">
        <v>58</v>
      </c>
      <c r="C3989" s="6">
        <v>11021063</v>
      </c>
      <c r="D3989" t="s">
        <v>5216</v>
      </c>
      <c r="E3989" t="s">
        <v>73</v>
      </c>
      <c r="F3989" t="s">
        <v>10027</v>
      </c>
      <c r="G3989" t="s">
        <v>1998</v>
      </c>
      <c r="H3989">
        <f t="shared" si="207"/>
        <v>0</v>
      </c>
      <c r="I3989">
        <f t="shared" si="208"/>
        <v>0</v>
      </c>
    </row>
    <row r="3990" spans="1:9" x14ac:dyDescent="0.25">
      <c r="A3990" s="4" t="str">
        <f t="shared" si="206"/>
        <v>PCBL</v>
      </c>
      <c r="B3990" s="4">
        <v>59</v>
      </c>
      <c r="C3990" s="6">
        <v>11021064</v>
      </c>
      <c r="D3990" t="s">
        <v>10029</v>
      </c>
      <c r="E3990" t="s">
        <v>61</v>
      </c>
      <c r="F3990" t="s">
        <v>10030</v>
      </c>
      <c r="G3990" t="s">
        <v>1998</v>
      </c>
      <c r="H3990">
        <f t="shared" si="207"/>
        <v>0</v>
      </c>
      <c r="I3990">
        <f t="shared" si="208"/>
        <v>0</v>
      </c>
    </row>
    <row r="3991" spans="1:9" x14ac:dyDescent="0.25">
      <c r="A3991" s="4" t="str">
        <f t="shared" si="206"/>
        <v>PCBL</v>
      </c>
      <c r="B3991" s="4">
        <v>60</v>
      </c>
      <c r="C3991" s="6">
        <v>11021065</v>
      </c>
      <c r="D3991" t="s">
        <v>10032</v>
      </c>
      <c r="E3991" t="s">
        <v>319</v>
      </c>
      <c r="F3991" t="s">
        <v>10033</v>
      </c>
      <c r="G3991" t="s">
        <v>1998</v>
      </c>
      <c r="H3991">
        <f t="shared" si="207"/>
        <v>0</v>
      </c>
      <c r="I3991">
        <f t="shared" si="208"/>
        <v>0</v>
      </c>
    </row>
    <row r="3992" spans="1:9" x14ac:dyDescent="0.25">
      <c r="A3992" s="4" t="str">
        <f t="shared" si="206"/>
        <v>PCBL</v>
      </c>
      <c r="B3992" s="4">
        <v>61</v>
      </c>
      <c r="C3992" s="6">
        <v>11021066</v>
      </c>
      <c r="D3992" t="s">
        <v>2053</v>
      </c>
      <c r="E3992" t="s">
        <v>431</v>
      </c>
      <c r="F3992" t="s">
        <v>10035</v>
      </c>
      <c r="G3992" t="s">
        <v>2002</v>
      </c>
      <c r="H3992">
        <f t="shared" si="207"/>
        <v>0</v>
      </c>
      <c r="I3992">
        <f t="shared" si="208"/>
        <v>0</v>
      </c>
    </row>
    <row r="3993" spans="1:9" x14ac:dyDescent="0.25">
      <c r="A3993" s="4" t="str">
        <f t="shared" si="206"/>
        <v>PCBL</v>
      </c>
      <c r="B3993" s="4">
        <v>62</v>
      </c>
      <c r="C3993" s="6">
        <v>11021067</v>
      </c>
      <c r="D3993" t="s">
        <v>10037</v>
      </c>
      <c r="E3993" t="s">
        <v>319</v>
      </c>
      <c r="F3993" t="s">
        <v>10038</v>
      </c>
      <c r="G3993" t="s">
        <v>2583</v>
      </c>
      <c r="H3993">
        <f t="shared" si="207"/>
        <v>0</v>
      </c>
      <c r="I3993">
        <f t="shared" si="208"/>
        <v>0</v>
      </c>
    </row>
    <row r="3994" spans="1:9" x14ac:dyDescent="0.25">
      <c r="A3994" s="4" t="str">
        <f t="shared" si="206"/>
        <v>PCBL</v>
      </c>
      <c r="B3994" s="4">
        <v>63</v>
      </c>
      <c r="C3994" s="6">
        <v>11021068</v>
      </c>
      <c r="D3994" t="s">
        <v>10040</v>
      </c>
      <c r="E3994" t="s">
        <v>234</v>
      </c>
      <c r="F3994" t="s">
        <v>10041</v>
      </c>
      <c r="G3994" t="s">
        <v>3292</v>
      </c>
      <c r="H3994">
        <f t="shared" si="207"/>
        <v>0</v>
      </c>
      <c r="I3994">
        <f t="shared" si="208"/>
        <v>0</v>
      </c>
    </row>
    <row r="3995" spans="1:9" x14ac:dyDescent="0.25">
      <c r="A3995" s="4" t="str">
        <f t="shared" si="206"/>
        <v>PCBL</v>
      </c>
      <c r="B3995" s="4">
        <v>64</v>
      </c>
      <c r="C3995" s="6">
        <v>11021069</v>
      </c>
      <c r="D3995" t="s">
        <v>10043</v>
      </c>
      <c r="E3995" t="s">
        <v>572</v>
      </c>
      <c r="F3995" t="s">
        <v>10044</v>
      </c>
      <c r="G3995" t="s">
        <v>10045</v>
      </c>
      <c r="H3995">
        <f t="shared" si="207"/>
        <v>0</v>
      </c>
      <c r="I3995">
        <f t="shared" si="208"/>
        <v>0</v>
      </c>
    </row>
    <row r="3996" spans="1:9" x14ac:dyDescent="0.25">
      <c r="A3996" s="4" t="str">
        <f t="shared" si="206"/>
        <v>PCBL</v>
      </c>
      <c r="B3996" s="4">
        <v>65</v>
      </c>
      <c r="C3996" s="6">
        <v>11021070</v>
      </c>
      <c r="D3996" t="s">
        <v>2823</v>
      </c>
      <c r="E3996" t="s">
        <v>43</v>
      </c>
      <c r="F3996" t="s">
        <v>8647</v>
      </c>
      <c r="G3996" t="s">
        <v>5359</v>
      </c>
      <c r="H3996">
        <f t="shared" si="207"/>
        <v>0</v>
      </c>
      <c r="I3996">
        <f t="shared" si="208"/>
        <v>0</v>
      </c>
    </row>
    <row r="3997" spans="1:9" x14ac:dyDescent="0.25">
      <c r="A3997" s="4" t="str">
        <f t="shared" ref="A3997:A4028" si="209">A3996</f>
        <v>PCBL</v>
      </c>
      <c r="B3997" s="4">
        <v>66</v>
      </c>
      <c r="C3997" s="6">
        <v>11021071</v>
      </c>
      <c r="D3997" t="s">
        <v>1268</v>
      </c>
      <c r="E3997" t="s">
        <v>425</v>
      </c>
      <c r="F3997" t="s">
        <v>8612</v>
      </c>
      <c r="G3997" t="s">
        <v>10048</v>
      </c>
      <c r="H3997">
        <f t="shared" si="207"/>
        <v>0</v>
      </c>
      <c r="I3997">
        <f t="shared" si="208"/>
        <v>0</v>
      </c>
    </row>
    <row r="3998" spans="1:9" x14ac:dyDescent="0.25">
      <c r="A3998" s="4" t="str">
        <f t="shared" si="209"/>
        <v>PCBL</v>
      </c>
      <c r="B3998" s="4">
        <v>67</v>
      </c>
      <c r="C3998" s="6">
        <v>11021072</v>
      </c>
      <c r="D3998" t="s">
        <v>2772</v>
      </c>
      <c r="E3998" t="s">
        <v>14</v>
      </c>
      <c r="F3998" t="s">
        <v>10050</v>
      </c>
      <c r="G3998" t="s">
        <v>818</v>
      </c>
      <c r="H3998">
        <f t="shared" si="207"/>
        <v>0</v>
      </c>
      <c r="I3998">
        <f t="shared" si="208"/>
        <v>0</v>
      </c>
    </row>
    <row r="3999" spans="1:9" x14ac:dyDescent="0.25">
      <c r="A3999" s="4" t="str">
        <f t="shared" si="209"/>
        <v>PCBL</v>
      </c>
      <c r="B3999" s="4">
        <v>68</v>
      </c>
      <c r="C3999" s="6">
        <v>11021073</v>
      </c>
      <c r="D3999" t="s">
        <v>10052</v>
      </c>
      <c r="E3999" t="s">
        <v>303</v>
      </c>
      <c r="F3999" t="s">
        <v>10053</v>
      </c>
      <c r="G3999" t="s">
        <v>9874</v>
      </c>
      <c r="H3999">
        <f t="shared" si="207"/>
        <v>0</v>
      </c>
      <c r="I3999">
        <f t="shared" si="208"/>
        <v>0</v>
      </c>
    </row>
    <row r="4000" spans="1:9" x14ac:dyDescent="0.25">
      <c r="A4000" s="4" t="str">
        <f t="shared" si="209"/>
        <v>PCBL</v>
      </c>
      <c r="B4000" s="4">
        <v>69</v>
      </c>
      <c r="C4000" s="6">
        <v>11021074</v>
      </c>
      <c r="D4000" t="s">
        <v>10055</v>
      </c>
      <c r="E4000" t="s">
        <v>303</v>
      </c>
      <c r="F4000" t="s">
        <v>10056</v>
      </c>
      <c r="G4000" t="s">
        <v>823</v>
      </c>
      <c r="H4000">
        <f t="shared" si="207"/>
        <v>0</v>
      </c>
      <c r="I4000">
        <f t="shared" si="208"/>
        <v>0</v>
      </c>
    </row>
    <row r="4001" spans="1:9" x14ac:dyDescent="0.25">
      <c r="A4001" s="4" t="str">
        <f t="shared" si="209"/>
        <v>PCBL</v>
      </c>
      <c r="B4001" s="4">
        <v>70</v>
      </c>
      <c r="C4001" s="6">
        <v>11021075</v>
      </c>
      <c r="D4001" t="s">
        <v>1118</v>
      </c>
      <c r="E4001" t="s">
        <v>102</v>
      </c>
      <c r="F4001" t="s">
        <v>4538</v>
      </c>
      <c r="G4001" t="s">
        <v>10058</v>
      </c>
      <c r="H4001">
        <f t="shared" si="207"/>
        <v>0</v>
      </c>
      <c r="I4001">
        <f t="shared" si="208"/>
        <v>0</v>
      </c>
    </row>
    <row r="4002" spans="1:9" x14ac:dyDescent="0.25">
      <c r="A4002" s="4" t="str">
        <f t="shared" si="209"/>
        <v>PCBL</v>
      </c>
      <c r="B4002" s="4">
        <v>71</v>
      </c>
      <c r="C4002" s="6">
        <v>11021076</v>
      </c>
      <c r="D4002" t="s">
        <v>10060</v>
      </c>
      <c r="E4002" t="s">
        <v>1754</v>
      </c>
      <c r="F4002" t="s">
        <v>10061</v>
      </c>
      <c r="G4002" t="s">
        <v>3319</v>
      </c>
      <c r="H4002">
        <f t="shared" si="207"/>
        <v>0</v>
      </c>
      <c r="I4002">
        <f t="shared" si="208"/>
        <v>0</v>
      </c>
    </row>
    <row r="4003" spans="1:9" x14ac:dyDescent="0.25">
      <c r="A4003" s="4" t="str">
        <f t="shared" si="209"/>
        <v>PCBL</v>
      </c>
      <c r="B4003" s="4">
        <v>72</v>
      </c>
      <c r="C4003" s="6">
        <v>11021077</v>
      </c>
      <c r="D4003" t="s">
        <v>10063</v>
      </c>
      <c r="E4003" t="s">
        <v>527</v>
      </c>
      <c r="F4003" t="s">
        <v>10064</v>
      </c>
      <c r="G4003" t="s">
        <v>10065</v>
      </c>
      <c r="H4003">
        <f t="shared" si="207"/>
        <v>0</v>
      </c>
      <c r="I4003">
        <f t="shared" si="208"/>
        <v>0</v>
      </c>
    </row>
    <row r="4004" spans="1:9" x14ac:dyDescent="0.25">
      <c r="A4004" s="4" t="str">
        <f t="shared" si="209"/>
        <v>PCBL</v>
      </c>
      <c r="B4004" s="4">
        <v>73</v>
      </c>
      <c r="C4004" s="6">
        <v>11021078</v>
      </c>
      <c r="D4004" t="s">
        <v>10067</v>
      </c>
      <c r="E4004" t="s">
        <v>790</v>
      </c>
      <c r="F4004" t="s">
        <v>4665</v>
      </c>
      <c r="G4004" t="s">
        <v>4460</v>
      </c>
      <c r="H4004">
        <f t="shared" si="207"/>
        <v>0</v>
      </c>
      <c r="I4004">
        <f t="shared" si="208"/>
        <v>0</v>
      </c>
    </row>
    <row r="4005" spans="1:9" x14ac:dyDescent="0.25">
      <c r="A4005" s="4" t="str">
        <f t="shared" si="209"/>
        <v>PCBL</v>
      </c>
      <c r="B4005" s="4">
        <v>74</v>
      </c>
      <c r="C4005" s="6">
        <v>11021079</v>
      </c>
      <c r="D4005" t="s">
        <v>1106</v>
      </c>
      <c r="E4005" t="s">
        <v>97</v>
      </c>
      <c r="F4005" t="s">
        <v>10069</v>
      </c>
      <c r="G4005" t="s">
        <v>7745</v>
      </c>
      <c r="H4005">
        <f t="shared" si="207"/>
        <v>0</v>
      </c>
      <c r="I4005">
        <f t="shared" si="208"/>
        <v>0</v>
      </c>
    </row>
    <row r="4006" spans="1:9" x14ac:dyDescent="0.25">
      <c r="A4006" s="4" t="str">
        <f t="shared" si="209"/>
        <v>PCBL</v>
      </c>
      <c r="B4006" s="4">
        <v>75</v>
      </c>
      <c r="C4006" s="6">
        <v>11021080</v>
      </c>
      <c r="D4006" t="s">
        <v>2683</v>
      </c>
      <c r="E4006" t="s">
        <v>14</v>
      </c>
      <c r="F4006" t="s">
        <v>3182</v>
      </c>
      <c r="G4006" t="s">
        <v>2638</v>
      </c>
      <c r="H4006">
        <f t="shared" si="207"/>
        <v>0</v>
      </c>
      <c r="I4006">
        <f t="shared" si="208"/>
        <v>0</v>
      </c>
    </row>
    <row r="4007" spans="1:9" x14ac:dyDescent="0.25">
      <c r="A4007" s="4" t="str">
        <f t="shared" si="209"/>
        <v>PCBL</v>
      </c>
      <c r="B4007" s="4">
        <v>76</v>
      </c>
      <c r="C4007" s="6">
        <v>11021082</v>
      </c>
      <c r="D4007" t="s">
        <v>1609</v>
      </c>
      <c r="E4007" t="s">
        <v>55</v>
      </c>
      <c r="F4007" t="s">
        <v>4814</v>
      </c>
      <c r="G4007" t="s">
        <v>10072</v>
      </c>
      <c r="H4007">
        <f t="shared" si="207"/>
        <v>0</v>
      </c>
      <c r="I4007">
        <f t="shared" si="208"/>
        <v>0</v>
      </c>
    </row>
    <row r="4008" spans="1:9" x14ac:dyDescent="0.25">
      <c r="A4008" s="4" t="str">
        <f t="shared" si="209"/>
        <v>PCBL</v>
      </c>
      <c r="B4008" s="4">
        <v>77</v>
      </c>
      <c r="C4008" s="6">
        <v>11021083</v>
      </c>
      <c r="D4008" t="s">
        <v>249</v>
      </c>
      <c r="E4008" t="s">
        <v>31</v>
      </c>
      <c r="F4008" t="s">
        <v>10074</v>
      </c>
      <c r="G4008" t="s">
        <v>10072</v>
      </c>
      <c r="H4008">
        <f t="shared" si="207"/>
        <v>0</v>
      </c>
      <c r="I4008">
        <f t="shared" si="208"/>
        <v>0</v>
      </c>
    </row>
    <row r="4009" spans="1:9" x14ac:dyDescent="0.25">
      <c r="A4009" s="4" t="str">
        <f t="shared" si="209"/>
        <v>PCBL</v>
      </c>
      <c r="B4009" s="4">
        <v>78</v>
      </c>
      <c r="C4009" s="6">
        <v>11021084</v>
      </c>
      <c r="D4009" t="s">
        <v>5030</v>
      </c>
      <c r="E4009" t="s">
        <v>31</v>
      </c>
      <c r="F4009" t="s">
        <v>10076</v>
      </c>
      <c r="G4009" t="s">
        <v>10072</v>
      </c>
      <c r="H4009">
        <f t="shared" si="207"/>
        <v>0</v>
      </c>
      <c r="I4009">
        <f t="shared" si="208"/>
        <v>0</v>
      </c>
    </row>
    <row r="4010" spans="1:9" x14ac:dyDescent="0.25">
      <c r="A4010" s="4" t="str">
        <f t="shared" si="209"/>
        <v>PCBL</v>
      </c>
      <c r="B4010" s="4">
        <v>79</v>
      </c>
      <c r="C4010" s="6">
        <v>11021087</v>
      </c>
      <c r="D4010" t="s">
        <v>10078</v>
      </c>
      <c r="E4010" t="s">
        <v>189</v>
      </c>
      <c r="F4010" t="s">
        <v>3237</v>
      </c>
      <c r="G4010" t="s">
        <v>10072</v>
      </c>
      <c r="H4010">
        <f t="shared" si="207"/>
        <v>0</v>
      </c>
      <c r="I4010">
        <f t="shared" si="208"/>
        <v>0</v>
      </c>
    </row>
    <row r="4011" spans="1:9" x14ac:dyDescent="0.25">
      <c r="A4011" s="4" t="str">
        <f t="shared" si="209"/>
        <v>PCBL</v>
      </c>
      <c r="B4011" s="4">
        <v>80</v>
      </c>
      <c r="C4011" s="6">
        <v>11021088</v>
      </c>
      <c r="D4011" t="s">
        <v>10078</v>
      </c>
      <c r="E4011" t="s">
        <v>189</v>
      </c>
      <c r="F4011" t="s">
        <v>10080</v>
      </c>
      <c r="G4011" t="s">
        <v>10072</v>
      </c>
      <c r="H4011">
        <f t="shared" si="207"/>
        <v>0</v>
      </c>
      <c r="I4011">
        <f t="shared" si="208"/>
        <v>0</v>
      </c>
    </row>
    <row r="4012" spans="1:9" x14ac:dyDescent="0.25">
      <c r="A4012" s="4" t="str">
        <f t="shared" si="209"/>
        <v>PCBL</v>
      </c>
      <c r="B4012" s="4">
        <v>81</v>
      </c>
      <c r="C4012" s="6">
        <v>11021089</v>
      </c>
      <c r="D4012" t="s">
        <v>4891</v>
      </c>
      <c r="E4012" t="s">
        <v>55</v>
      </c>
      <c r="F4012" t="s">
        <v>10082</v>
      </c>
      <c r="G4012" t="s">
        <v>10072</v>
      </c>
      <c r="H4012">
        <f t="shared" si="207"/>
        <v>0</v>
      </c>
      <c r="I4012">
        <f t="shared" si="208"/>
        <v>0</v>
      </c>
    </row>
    <row r="4013" spans="1:9" x14ac:dyDescent="0.25">
      <c r="A4013" s="4" t="str">
        <f t="shared" si="209"/>
        <v>PCBL</v>
      </c>
      <c r="B4013" s="4">
        <v>82</v>
      </c>
      <c r="C4013" s="6">
        <v>11021090</v>
      </c>
      <c r="D4013" t="s">
        <v>10084</v>
      </c>
      <c r="E4013" t="s">
        <v>31</v>
      </c>
      <c r="F4013" t="s">
        <v>10085</v>
      </c>
      <c r="G4013" t="s">
        <v>10072</v>
      </c>
      <c r="H4013">
        <f t="shared" si="207"/>
        <v>0</v>
      </c>
      <c r="I4013">
        <f t="shared" si="208"/>
        <v>0</v>
      </c>
    </row>
    <row r="4014" spans="1:9" x14ac:dyDescent="0.25">
      <c r="A4014" s="4" t="str">
        <f t="shared" si="209"/>
        <v>PCBL</v>
      </c>
      <c r="B4014" s="4">
        <v>83</v>
      </c>
      <c r="C4014" s="6">
        <v>11021091</v>
      </c>
      <c r="D4014" t="s">
        <v>4311</v>
      </c>
      <c r="E4014" t="s">
        <v>189</v>
      </c>
      <c r="F4014" t="s">
        <v>10087</v>
      </c>
      <c r="G4014" t="s">
        <v>10072</v>
      </c>
      <c r="H4014">
        <f t="shared" si="207"/>
        <v>0</v>
      </c>
      <c r="I4014">
        <f t="shared" si="208"/>
        <v>0</v>
      </c>
    </row>
    <row r="4015" spans="1:9" x14ac:dyDescent="0.25">
      <c r="A4015" s="4" t="str">
        <f t="shared" si="209"/>
        <v>PCBL</v>
      </c>
      <c r="B4015" s="4">
        <v>84</v>
      </c>
      <c r="C4015" s="6">
        <v>11021093</v>
      </c>
      <c r="D4015" t="s">
        <v>10089</v>
      </c>
      <c r="E4015" t="s">
        <v>55</v>
      </c>
      <c r="F4015" t="s">
        <v>10090</v>
      </c>
      <c r="G4015" t="s">
        <v>10072</v>
      </c>
      <c r="H4015">
        <f t="shared" si="207"/>
        <v>0</v>
      </c>
      <c r="I4015">
        <f t="shared" si="208"/>
        <v>0</v>
      </c>
    </row>
    <row r="4016" spans="1:9" x14ac:dyDescent="0.25">
      <c r="A4016" s="4" t="str">
        <f t="shared" si="209"/>
        <v>PCBL</v>
      </c>
      <c r="B4016" s="4">
        <v>85</v>
      </c>
      <c r="C4016" s="6">
        <v>11021094</v>
      </c>
      <c r="D4016" t="s">
        <v>10092</v>
      </c>
      <c r="E4016" t="s">
        <v>189</v>
      </c>
      <c r="F4016" t="s">
        <v>10093</v>
      </c>
      <c r="G4016" t="s">
        <v>10072</v>
      </c>
      <c r="H4016">
        <f t="shared" si="207"/>
        <v>0</v>
      </c>
      <c r="I4016">
        <f t="shared" si="208"/>
        <v>0</v>
      </c>
    </row>
    <row r="4017" spans="1:9" x14ac:dyDescent="0.25">
      <c r="A4017" s="4" t="str">
        <f t="shared" si="209"/>
        <v>PCBL</v>
      </c>
      <c r="B4017" s="4">
        <v>86</v>
      </c>
      <c r="C4017" s="6">
        <v>11021095</v>
      </c>
      <c r="D4017" t="s">
        <v>10095</v>
      </c>
      <c r="E4017" t="s">
        <v>31</v>
      </c>
      <c r="F4017" t="s">
        <v>10096</v>
      </c>
      <c r="G4017" t="s">
        <v>10072</v>
      </c>
      <c r="H4017">
        <f t="shared" si="207"/>
        <v>0</v>
      </c>
      <c r="I4017">
        <f t="shared" si="208"/>
        <v>0</v>
      </c>
    </row>
    <row r="4018" spans="1:9" x14ac:dyDescent="0.25">
      <c r="A4018" s="4" t="str">
        <f t="shared" si="209"/>
        <v>PCBL</v>
      </c>
      <c r="B4018" s="4">
        <v>87</v>
      </c>
      <c r="C4018" s="6">
        <v>11021096</v>
      </c>
      <c r="D4018" t="s">
        <v>10098</v>
      </c>
      <c r="E4018" t="s">
        <v>31</v>
      </c>
      <c r="F4018" t="s">
        <v>10099</v>
      </c>
      <c r="G4018" t="s">
        <v>10072</v>
      </c>
      <c r="H4018">
        <f t="shared" si="207"/>
        <v>0</v>
      </c>
      <c r="I4018">
        <f t="shared" si="208"/>
        <v>0</v>
      </c>
    </row>
    <row r="4019" spans="1:9" x14ac:dyDescent="0.25">
      <c r="A4019" s="4" t="str">
        <f t="shared" si="209"/>
        <v>PCBL</v>
      </c>
      <c r="B4019" s="4">
        <v>88</v>
      </c>
      <c r="C4019" s="6">
        <v>11021097</v>
      </c>
      <c r="D4019" t="s">
        <v>7655</v>
      </c>
      <c r="E4019" t="s">
        <v>31</v>
      </c>
      <c r="F4019" t="s">
        <v>10101</v>
      </c>
      <c r="G4019" t="s">
        <v>10072</v>
      </c>
      <c r="H4019">
        <f t="shared" si="207"/>
        <v>0</v>
      </c>
      <c r="I4019">
        <f t="shared" si="208"/>
        <v>0</v>
      </c>
    </row>
    <row r="4020" spans="1:9" x14ac:dyDescent="0.25">
      <c r="A4020" s="4" t="str">
        <f t="shared" si="209"/>
        <v>PCBL</v>
      </c>
      <c r="B4020" s="4">
        <v>89</v>
      </c>
      <c r="C4020" s="6">
        <v>11021098</v>
      </c>
      <c r="D4020" t="s">
        <v>30</v>
      </c>
      <c r="E4020" t="s">
        <v>31</v>
      </c>
      <c r="F4020" t="s">
        <v>10103</v>
      </c>
      <c r="G4020" t="s">
        <v>10072</v>
      </c>
      <c r="H4020">
        <f t="shared" si="207"/>
        <v>0</v>
      </c>
      <c r="I4020">
        <f t="shared" si="208"/>
        <v>0</v>
      </c>
    </row>
    <row r="4021" spans="1:9" x14ac:dyDescent="0.25">
      <c r="A4021" s="4" t="str">
        <f t="shared" si="209"/>
        <v>PCBL</v>
      </c>
      <c r="B4021" s="4">
        <v>90</v>
      </c>
      <c r="C4021" s="6">
        <v>11021099</v>
      </c>
      <c r="D4021" t="s">
        <v>10105</v>
      </c>
      <c r="E4021" t="s">
        <v>31</v>
      </c>
      <c r="F4021" t="s">
        <v>10106</v>
      </c>
      <c r="G4021" t="s">
        <v>10072</v>
      </c>
      <c r="H4021">
        <f t="shared" si="207"/>
        <v>0</v>
      </c>
      <c r="I4021">
        <f t="shared" si="208"/>
        <v>0</v>
      </c>
    </row>
    <row r="4022" spans="1:9" x14ac:dyDescent="0.25">
      <c r="A4022" s="4" t="str">
        <f t="shared" si="209"/>
        <v>PCBL</v>
      </c>
      <c r="B4022" s="4">
        <v>91</v>
      </c>
      <c r="C4022" s="6">
        <v>11021100</v>
      </c>
      <c r="D4022" t="s">
        <v>8602</v>
      </c>
      <c r="E4022" t="s">
        <v>55</v>
      </c>
      <c r="F4022" t="s">
        <v>10108</v>
      </c>
      <c r="G4022" t="s">
        <v>10072</v>
      </c>
      <c r="H4022">
        <f t="shared" si="207"/>
        <v>0</v>
      </c>
      <c r="I4022">
        <f t="shared" si="208"/>
        <v>0</v>
      </c>
    </row>
    <row r="4023" spans="1:9" x14ac:dyDescent="0.25">
      <c r="A4023" s="4" t="str">
        <f t="shared" si="209"/>
        <v>PCBL</v>
      </c>
      <c r="B4023" s="4">
        <v>92</v>
      </c>
      <c r="C4023" s="6">
        <v>11021101</v>
      </c>
      <c r="D4023" t="s">
        <v>10110</v>
      </c>
      <c r="E4023" t="s">
        <v>55</v>
      </c>
      <c r="F4023" t="s">
        <v>10111</v>
      </c>
      <c r="G4023" t="s">
        <v>10072</v>
      </c>
      <c r="H4023">
        <f t="shared" si="207"/>
        <v>0</v>
      </c>
      <c r="I4023">
        <f t="shared" si="208"/>
        <v>0</v>
      </c>
    </row>
    <row r="4024" spans="1:9" x14ac:dyDescent="0.25">
      <c r="A4024" s="4" t="str">
        <f t="shared" si="209"/>
        <v>PCBL</v>
      </c>
      <c r="B4024" s="4">
        <v>93</v>
      </c>
      <c r="C4024" s="6">
        <v>11021102</v>
      </c>
      <c r="D4024" t="s">
        <v>1473</v>
      </c>
      <c r="E4024" t="s">
        <v>14</v>
      </c>
      <c r="F4024" t="s">
        <v>10113</v>
      </c>
      <c r="G4024" t="s">
        <v>2643</v>
      </c>
      <c r="H4024">
        <f t="shared" si="207"/>
        <v>0</v>
      </c>
      <c r="I4024">
        <f t="shared" si="208"/>
        <v>0</v>
      </c>
    </row>
    <row r="4025" spans="1:9" x14ac:dyDescent="0.25">
      <c r="A4025" s="4" t="str">
        <f t="shared" si="209"/>
        <v>PCBL</v>
      </c>
      <c r="B4025" s="4">
        <v>94</v>
      </c>
      <c r="C4025" s="6">
        <v>11021103</v>
      </c>
      <c r="D4025" t="s">
        <v>1341</v>
      </c>
      <c r="E4025" t="s">
        <v>14</v>
      </c>
      <c r="F4025" t="s">
        <v>10115</v>
      </c>
      <c r="G4025" t="s">
        <v>10116</v>
      </c>
      <c r="H4025">
        <f t="shared" si="207"/>
        <v>0</v>
      </c>
      <c r="I4025">
        <f t="shared" si="208"/>
        <v>0</v>
      </c>
    </row>
    <row r="4026" spans="1:9" x14ac:dyDescent="0.25">
      <c r="A4026" s="4" t="str">
        <f t="shared" si="209"/>
        <v>PCBL</v>
      </c>
      <c r="B4026" s="4">
        <v>95</v>
      </c>
      <c r="C4026" s="6">
        <v>11021104</v>
      </c>
      <c r="D4026" t="s">
        <v>2775</v>
      </c>
      <c r="E4026" t="s">
        <v>14</v>
      </c>
      <c r="F4026" t="s">
        <v>10118</v>
      </c>
      <c r="G4026" t="s">
        <v>10116</v>
      </c>
      <c r="H4026">
        <f t="shared" si="207"/>
        <v>0</v>
      </c>
      <c r="I4026">
        <f t="shared" si="208"/>
        <v>0</v>
      </c>
    </row>
    <row r="4027" spans="1:9" x14ac:dyDescent="0.25">
      <c r="A4027" s="4" t="str">
        <f t="shared" si="209"/>
        <v>PCBL</v>
      </c>
      <c r="B4027" s="4">
        <v>96</v>
      </c>
      <c r="C4027" s="6">
        <v>11021105</v>
      </c>
      <c r="D4027" t="s">
        <v>511</v>
      </c>
      <c r="E4027" t="s">
        <v>314</v>
      </c>
      <c r="F4027" t="s">
        <v>3384</v>
      </c>
      <c r="G4027" t="s">
        <v>10120</v>
      </c>
      <c r="H4027">
        <f t="shared" si="207"/>
        <v>0</v>
      </c>
      <c r="I4027">
        <f t="shared" si="208"/>
        <v>0</v>
      </c>
    </row>
    <row r="4028" spans="1:9" x14ac:dyDescent="0.25">
      <c r="A4028" s="4" t="str">
        <f t="shared" si="209"/>
        <v>PCBL</v>
      </c>
      <c r="B4028" s="4">
        <v>97</v>
      </c>
      <c r="C4028" s="6">
        <v>11021106</v>
      </c>
      <c r="D4028" t="s">
        <v>1462</v>
      </c>
      <c r="E4028" t="s">
        <v>637</v>
      </c>
      <c r="F4028" t="s">
        <v>4148</v>
      </c>
      <c r="G4028" t="s">
        <v>9745</v>
      </c>
      <c r="H4028">
        <f t="shared" si="207"/>
        <v>0</v>
      </c>
      <c r="I4028">
        <f t="shared" si="208"/>
        <v>0</v>
      </c>
    </row>
    <row r="4029" spans="1:9" x14ac:dyDescent="0.25">
      <c r="A4029" s="4" t="str">
        <f t="shared" ref="A4029:A4060" si="210">A4028</f>
        <v>PCBL</v>
      </c>
      <c r="B4029" s="4">
        <v>98</v>
      </c>
      <c r="C4029" s="6">
        <v>11021109</v>
      </c>
      <c r="D4029" t="s">
        <v>156</v>
      </c>
      <c r="E4029" t="s">
        <v>14</v>
      </c>
      <c r="F4029" t="s">
        <v>10123</v>
      </c>
      <c r="G4029" t="s">
        <v>6603</v>
      </c>
      <c r="H4029">
        <f t="shared" si="207"/>
        <v>0</v>
      </c>
      <c r="I4029">
        <f t="shared" si="208"/>
        <v>0</v>
      </c>
    </row>
    <row r="4030" spans="1:9" x14ac:dyDescent="0.25">
      <c r="A4030" s="4" t="str">
        <f t="shared" si="210"/>
        <v>PCBL</v>
      </c>
      <c r="B4030" s="4">
        <v>99</v>
      </c>
      <c r="C4030" s="6">
        <v>11021110</v>
      </c>
      <c r="D4030" t="s">
        <v>2511</v>
      </c>
      <c r="E4030" t="s">
        <v>266</v>
      </c>
      <c r="F4030" t="s">
        <v>3121</v>
      </c>
      <c r="G4030" t="s">
        <v>6603</v>
      </c>
      <c r="H4030">
        <f t="shared" si="207"/>
        <v>0</v>
      </c>
      <c r="I4030">
        <f t="shared" si="208"/>
        <v>0</v>
      </c>
    </row>
    <row r="4031" spans="1:9" x14ac:dyDescent="0.25">
      <c r="A4031" s="4" t="str">
        <f t="shared" si="210"/>
        <v>PCBL</v>
      </c>
      <c r="B4031" s="4">
        <v>100</v>
      </c>
      <c r="C4031" s="6">
        <v>11021111</v>
      </c>
      <c r="D4031" t="s">
        <v>156</v>
      </c>
      <c r="E4031" t="s">
        <v>14</v>
      </c>
      <c r="F4031" t="s">
        <v>10126</v>
      </c>
      <c r="G4031" t="s">
        <v>6603</v>
      </c>
      <c r="H4031">
        <f t="shared" si="207"/>
        <v>0</v>
      </c>
      <c r="I4031">
        <f t="shared" si="208"/>
        <v>0</v>
      </c>
    </row>
    <row r="4032" spans="1:9" x14ac:dyDescent="0.25">
      <c r="A4032" s="4" t="str">
        <f t="shared" si="210"/>
        <v>PCBL</v>
      </c>
      <c r="B4032" s="4">
        <v>101</v>
      </c>
      <c r="C4032" s="6">
        <v>11021112</v>
      </c>
      <c r="D4032" t="s">
        <v>4068</v>
      </c>
      <c r="E4032" t="s">
        <v>49</v>
      </c>
      <c r="F4032" t="s">
        <v>10128</v>
      </c>
      <c r="G4032" t="s">
        <v>6603</v>
      </c>
      <c r="H4032">
        <f t="shared" si="207"/>
        <v>0</v>
      </c>
      <c r="I4032">
        <f t="shared" si="208"/>
        <v>0</v>
      </c>
    </row>
    <row r="4033" spans="1:9" x14ac:dyDescent="0.25">
      <c r="A4033" s="4" t="str">
        <f t="shared" si="210"/>
        <v>PCBL</v>
      </c>
      <c r="B4033" s="4">
        <v>102</v>
      </c>
      <c r="C4033" s="6">
        <v>11021113</v>
      </c>
      <c r="D4033" t="s">
        <v>1632</v>
      </c>
      <c r="E4033" t="s">
        <v>49</v>
      </c>
      <c r="F4033" t="s">
        <v>10130</v>
      </c>
      <c r="G4033" t="s">
        <v>6603</v>
      </c>
      <c r="H4033">
        <f t="shared" si="207"/>
        <v>0</v>
      </c>
      <c r="I4033">
        <f t="shared" si="208"/>
        <v>0</v>
      </c>
    </row>
    <row r="4034" spans="1:9" x14ac:dyDescent="0.25">
      <c r="A4034" s="4" t="str">
        <f t="shared" si="210"/>
        <v>PCBL</v>
      </c>
      <c r="B4034" s="4">
        <v>103</v>
      </c>
      <c r="C4034" s="6">
        <v>11021114</v>
      </c>
      <c r="D4034" t="s">
        <v>935</v>
      </c>
      <c r="E4034" t="s">
        <v>118</v>
      </c>
      <c r="F4034" t="s">
        <v>4526</v>
      </c>
      <c r="G4034" t="s">
        <v>6603</v>
      </c>
      <c r="H4034">
        <f t="shared" si="207"/>
        <v>0</v>
      </c>
      <c r="I4034">
        <f t="shared" si="208"/>
        <v>0</v>
      </c>
    </row>
    <row r="4035" spans="1:9" x14ac:dyDescent="0.25">
      <c r="A4035" s="4" t="str">
        <f t="shared" si="210"/>
        <v>PCBL</v>
      </c>
      <c r="B4035" s="4">
        <v>104</v>
      </c>
      <c r="C4035" s="6">
        <v>11021115</v>
      </c>
      <c r="D4035" t="s">
        <v>1368</v>
      </c>
      <c r="E4035" t="s">
        <v>49</v>
      </c>
      <c r="F4035" t="s">
        <v>3149</v>
      </c>
      <c r="G4035" t="s">
        <v>6603</v>
      </c>
      <c r="H4035">
        <f t="shared" ref="H4035:H4098" si="211">IF(A4035=A4034,0,1)</f>
        <v>0</v>
      </c>
      <c r="I4035">
        <f t="shared" ref="I4035:I4098" si="212">IF(B4035=1,1,0)</f>
        <v>0</v>
      </c>
    </row>
    <row r="4036" spans="1:9" x14ac:dyDescent="0.25">
      <c r="A4036" s="4" t="str">
        <f t="shared" si="210"/>
        <v>PCBL</v>
      </c>
      <c r="B4036" s="4">
        <v>105</v>
      </c>
      <c r="C4036" s="6">
        <v>11021117</v>
      </c>
      <c r="D4036" t="s">
        <v>894</v>
      </c>
      <c r="E4036" t="s">
        <v>14</v>
      </c>
      <c r="F4036" t="s">
        <v>8662</v>
      </c>
      <c r="G4036" t="s">
        <v>6603</v>
      </c>
      <c r="H4036">
        <f t="shared" si="211"/>
        <v>0</v>
      </c>
      <c r="I4036">
        <f t="shared" si="212"/>
        <v>0</v>
      </c>
    </row>
    <row r="4037" spans="1:9" x14ac:dyDescent="0.25">
      <c r="A4037" s="4" t="str">
        <f t="shared" si="210"/>
        <v>PCBL</v>
      </c>
      <c r="B4037" s="4">
        <v>106</v>
      </c>
      <c r="C4037" s="6">
        <v>11021118</v>
      </c>
      <c r="D4037" t="s">
        <v>6086</v>
      </c>
      <c r="E4037" t="s">
        <v>14</v>
      </c>
      <c r="F4037" t="s">
        <v>10135</v>
      </c>
      <c r="G4037" t="s">
        <v>6603</v>
      </c>
      <c r="H4037">
        <f t="shared" si="211"/>
        <v>0</v>
      </c>
      <c r="I4037">
        <f t="shared" si="212"/>
        <v>0</v>
      </c>
    </row>
    <row r="4038" spans="1:9" x14ac:dyDescent="0.25">
      <c r="A4038" s="4" t="str">
        <f t="shared" si="210"/>
        <v>PCBL</v>
      </c>
      <c r="B4038" s="4">
        <v>107</v>
      </c>
      <c r="C4038" s="6">
        <v>11021119</v>
      </c>
      <c r="D4038" t="s">
        <v>286</v>
      </c>
      <c r="E4038" t="s">
        <v>14</v>
      </c>
      <c r="F4038" t="s">
        <v>10137</v>
      </c>
      <c r="G4038" t="s">
        <v>6603</v>
      </c>
      <c r="H4038">
        <f t="shared" si="211"/>
        <v>0</v>
      </c>
      <c r="I4038">
        <f t="shared" si="212"/>
        <v>0</v>
      </c>
    </row>
    <row r="4039" spans="1:9" x14ac:dyDescent="0.25">
      <c r="A4039" s="4" t="str">
        <f t="shared" si="210"/>
        <v>PCBL</v>
      </c>
      <c r="B4039" s="4">
        <v>108</v>
      </c>
      <c r="C4039" s="6">
        <v>11021120</v>
      </c>
      <c r="D4039" t="s">
        <v>3919</v>
      </c>
      <c r="E4039" t="s">
        <v>49</v>
      </c>
      <c r="F4039" t="s">
        <v>10139</v>
      </c>
      <c r="G4039" t="s">
        <v>6603</v>
      </c>
      <c r="H4039">
        <f t="shared" si="211"/>
        <v>0</v>
      </c>
      <c r="I4039">
        <f t="shared" si="212"/>
        <v>0</v>
      </c>
    </row>
    <row r="4040" spans="1:9" x14ac:dyDescent="0.25">
      <c r="A4040" s="4" t="str">
        <f t="shared" si="210"/>
        <v>PCBL</v>
      </c>
      <c r="B4040" s="4">
        <v>109</v>
      </c>
      <c r="C4040" s="6">
        <v>11021121</v>
      </c>
      <c r="D4040" t="s">
        <v>48</v>
      </c>
      <c r="E4040" t="s">
        <v>49</v>
      </c>
      <c r="F4040" t="s">
        <v>10141</v>
      </c>
      <c r="G4040" t="s">
        <v>6603</v>
      </c>
      <c r="H4040">
        <f t="shared" si="211"/>
        <v>0</v>
      </c>
      <c r="I4040">
        <f t="shared" si="212"/>
        <v>0</v>
      </c>
    </row>
    <row r="4041" spans="1:9" x14ac:dyDescent="0.25">
      <c r="A4041" s="4" t="str">
        <f t="shared" si="210"/>
        <v>PCBL</v>
      </c>
      <c r="B4041" s="4">
        <v>110</v>
      </c>
      <c r="C4041" s="6">
        <v>11021122</v>
      </c>
      <c r="D4041" t="s">
        <v>318</v>
      </c>
      <c r="E4041" t="s">
        <v>319</v>
      </c>
      <c r="F4041" t="s">
        <v>4587</v>
      </c>
      <c r="G4041" t="s">
        <v>6603</v>
      </c>
      <c r="H4041">
        <f t="shared" si="211"/>
        <v>0</v>
      </c>
      <c r="I4041">
        <f t="shared" si="212"/>
        <v>0</v>
      </c>
    </row>
    <row r="4042" spans="1:9" x14ac:dyDescent="0.25">
      <c r="A4042" s="4" t="str">
        <f t="shared" si="210"/>
        <v>PCBL</v>
      </c>
      <c r="B4042" s="4">
        <v>111</v>
      </c>
      <c r="C4042" s="6">
        <v>11021123</v>
      </c>
      <c r="D4042" t="s">
        <v>926</v>
      </c>
      <c r="E4042" t="s">
        <v>102</v>
      </c>
      <c r="F4042" t="s">
        <v>10144</v>
      </c>
      <c r="G4042" t="s">
        <v>6603</v>
      </c>
      <c r="H4042">
        <f t="shared" si="211"/>
        <v>0</v>
      </c>
      <c r="I4042">
        <f t="shared" si="212"/>
        <v>0</v>
      </c>
    </row>
    <row r="4043" spans="1:9" x14ac:dyDescent="0.25">
      <c r="A4043" s="4" t="str">
        <f t="shared" si="210"/>
        <v>PCBL</v>
      </c>
      <c r="B4043" s="4">
        <v>112</v>
      </c>
      <c r="C4043" s="6">
        <v>11021124</v>
      </c>
      <c r="D4043" t="s">
        <v>2217</v>
      </c>
      <c r="E4043" t="s">
        <v>102</v>
      </c>
      <c r="F4043" t="s">
        <v>4803</v>
      </c>
      <c r="G4043" t="s">
        <v>6603</v>
      </c>
      <c r="H4043">
        <f t="shared" si="211"/>
        <v>0</v>
      </c>
      <c r="I4043">
        <f t="shared" si="212"/>
        <v>0</v>
      </c>
    </row>
    <row r="4044" spans="1:9" x14ac:dyDescent="0.25">
      <c r="A4044" s="4" t="str">
        <f t="shared" si="210"/>
        <v>PCBL</v>
      </c>
      <c r="B4044" s="4">
        <v>113</v>
      </c>
      <c r="C4044" s="6">
        <v>11021126</v>
      </c>
      <c r="D4044" t="s">
        <v>2721</v>
      </c>
      <c r="E4044" t="s">
        <v>61</v>
      </c>
      <c r="F4044" t="s">
        <v>10147</v>
      </c>
      <c r="G4044" t="s">
        <v>6603</v>
      </c>
      <c r="H4044">
        <f t="shared" si="211"/>
        <v>0</v>
      </c>
      <c r="I4044">
        <f t="shared" si="212"/>
        <v>0</v>
      </c>
    </row>
    <row r="4045" spans="1:9" x14ac:dyDescent="0.25">
      <c r="A4045" s="4" t="str">
        <f t="shared" si="210"/>
        <v>PCBL</v>
      </c>
      <c r="B4045" s="4">
        <v>114</v>
      </c>
      <c r="C4045" s="6">
        <v>11021127</v>
      </c>
      <c r="D4045" t="s">
        <v>3435</v>
      </c>
      <c r="E4045" t="s">
        <v>981</v>
      </c>
      <c r="F4045" t="s">
        <v>4571</v>
      </c>
      <c r="G4045" t="s">
        <v>6603</v>
      </c>
      <c r="H4045">
        <f t="shared" si="211"/>
        <v>0</v>
      </c>
      <c r="I4045">
        <f t="shared" si="212"/>
        <v>0</v>
      </c>
    </row>
    <row r="4046" spans="1:9" x14ac:dyDescent="0.25">
      <c r="A4046" s="4" t="str">
        <f t="shared" si="210"/>
        <v>PCBL</v>
      </c>
      <c r="B4046" s="4">
        <v>115</v>
      </c>
      <c r="C4046" s="6">
        <v>11021128</v>
      </c>
      <c r="D4046" t="s">
        <v>5424</v>
      </c>
      <c r="E4046" t="s">
        <v>297</v>
      </c>
      <c r="F4046" t="s">
        <v>8728</v>
      </c>
      <c r="G4046" t="s">
        <v>6603</v>
      </c>
      <c r="H4046">
        <f t="shared" si="211"/>
        <v>0</v>
      </c>
      <c r="I4046">
        <f t="shared" si="212"/>
        <v>0</v>
      </c>
    </row>
    <row r="4047" spans="1:9" x14ac:dyDescent="0.25">
      <c r="A4047" s="4" t="str">
        <f t="shared" si="210"/>
        <v>PCBL</v>
      </c>
      <c r="B4047" s="4">
        <v>116</v>
      </c>
      <c r="C4047" s="6">
        <v>11021131</v>
      </c>
      <c r="D4047" t="s">
        <v>542</v>
      </c>
      <c r="E4047" t="s">
        <v>49</v>
      </c>
      <c r="F4047" t="s">
        <v>10151</v>
      </c>
      <c r="G4047" t="s">
        <v>6603</v>
      </c>
      <c r="H4047">
        <f t="shared" si="211"/>
        <v>0</v>
      </c>
      <c r="I4047">
        <f t="shared" si="212"/>
        <v>0</v>
      </c>
    </row>
    <row r="4048" spans="1:9" x14ac:dyDescent="0.25">
      <c r="A4048" s="4" t="str">
        <f t="shared" si="210"/>
        <v>PCBL</v>
      </c>
      <c r="B4048" s="4">
        <v>117</v>
      </c>
      <c r="C4048" s="6">
        <v>11021132</v>
      </c>
      <c r="D4048" t="s">
        <v>10153</v>
      </c>
      <c r="E4048" t="s">
        <v>123</v>
      </c>
      <c r="F4048" t="s">
        <v>9182</v>
      </c>
      <c r="G4048" t="s">
        <v>6603</v>
      </c>
      <c r="H4048">
        <f t="shared" si="211"/>
        <v>0</v>
      </c>
      <c r="I4048">
        <f t="shared" si="212"/>
        <v>0</v>
      </c>
    </row>
    <row r="4049" spans="1:9" x14ac:dyDescent="0.25">
      <c r="A4049" s="4" t="str">
        <f t="shared" si="210"/>
        <v>PCBL</v>
      </c>
      <c r="B4049" s="4">
        <v>118</v>
      </c>
      <c r="C4049" s="6">
        <v>11021133</v>
      </c>
      <c r="D4049" t="s">
        <v>10155</v>
      </c>
      <c r="E4049" t="s">
        <v>1201</v>
      </c>
      <c r="F4049" t="s">
        <v>10156</v>
      </c>
      <c r="G4049" t="s">
        <v>6603</v>
      </c>
      <c r="H4049">
        <f t="shared" si="211"/>
        <v>0</v>
      </c>
      <c r="I4049">
        <f t="shared" si="212"/>
        <v>0</v>
      </c>
    </row>
    <row r="4050" spans="1:9" x14ac:dyDescent="0.25">
      <c r="A4050" s="4" t="str">
        <f t="shared" si="210"/>
        <v>PCBL</v>
      </c>
      <c r="B4050" s="4">
        <v>119</v>
      </c>
      <c r="C4050" s="6">
        <v>11021134</v>
      </c>
      <c r="D4050" t="s">
        <v>10158</v>
      </c>
      <c r="E4050" t="s">
        <v>506</v>
      </c>
      <c r="F4050" t="s">
        <v>10159</v>
      </c>
      <c r="G4050" t="s">
        <v>6603</v>
      </c>
      <c r="H4050">
        <f t="shared" si="211"/>
        <v>0</v>
      </c>
      <c r="I4050">
        <f t="shared" si="212"/>
        <v>0</v>
      </c>
    </row>
    <row r="4051" spans="1:9" x14ac:dyDescent="0.25">
      <c r="A4051" s="4" t="str">
        <f t="shared" si="210"/>
        <v>PCBL</v>
      </c>
      <c r="B4051" s="4">
        <v>120</v>
      </c>
      <c r="C4051" s="6">
        <v>11021135</v>
      </c>
      <c r="D4051" t="s">
        <v>1632</v>
      </c>
      <c r="E4051" t="s">
        <v>49</v>
      </c>
      <c r="F4051" t="s">
        <v>10161</v>
      </c>
      <c r="G4051" t="s">
        <v>6603</v>
      </c>
      <c r="H4051">
        <f t="shared" si="211"/>
        <v>0</v>
      </c>
      <c r="I4051">
        <f t="shared" si="212"/>
        <v>0</v>
      </c>
    </row>
    <row r="4052" spans="1:9" x14ac:dyDescent="0.25">
      <c r="A4052" s="4" t="str">
        <f t="shared" si="210"/>
        <v>PCBL</v>
      </c>
      <c r="B4052" s="4">
        <v>121</v>
      </c>
      <c r="C4052" s="6">
        <v>11021136</v>
      </c>
      <c r="D4052" t="s">
        <v>1131</v>
      </c>
      <c r="E4052" t="s">
        <v>49</v>
      </c>
      <c r="F4052" t="s">
        <v>10163</v>
      </c>
      <c r="G4052" t="s">
        <v>6603</v>
      </c>
      <c r="H4052">
        <f t="shared" si="211"/>
        <v>0</v>
      </c>
      <c r="I4052">
        <f t="shared" si="212"/>
        <v>0</v>
      </c>
    </row>
    <row r="4053" spans="1:9" x14ac:dyDescent="0.25">
      <c r="A4053" s="4" t="str">
        <f t="shared" si="210"/>
        <v>PCBL</v>
      </c>
      <c r="B4053" s="4">
        <v>122</v>
      </c>
      <c r="C4053" s="6">
        <v>11021137</v>
      </c>
      <c r="D4053" t="s">
        <v>6390</v>
      </c>
      <c r="E4053" t="s">
        <v>281</v>
      </c>
      <c r="F4053" t="s">
        <v>8668</v>
      </c>
      <c r="G4053" t="s">
        <v>6603</v>
      </c>
      <c r="H4053">
        <f t="shared" si="211"/>
        <v>0</v>
      </c>
      <c r="I4053">
        <f t="shared" si="212"/>
        <v>0</v>
      </c>
    </row>
    <row r="4054" spans="1:9" x14ac:dyDescent="0.25">
      <c r="A4054" s="4" t="str">
        <f t="shared" si="210"/>
        <v>PCBL</v>
      </c>
      <c r="B4054" s="4">
        <v>123</v>
      </c>
      <c r="C4054" s="6">
        <v>11021138</v>
      </c>
      <c r="D4054" t="s">
        <v>10166</v>
      </c>
      <c r="E4054" t="s">
        <v>506</v>
      </c>
      <c r="F4054" t="s">
        <v>8785</v>
      </c>
      <c r="G4054" t="s">
        <v>6603</v>
      </c>
      <c r="H4054">
        <f t="shared" si="211"/>
        <v>0</v>
      </c>
      <c r="I4054">
        <f t="shared" si="212"/>
        <v>0</v>
      </c>
    </row>
    <row r="4055" spans="1:9" x14ac:dyDescent="0.25">
      <c r="A4055" s="4" t="str">
        <f t="shared" si="210"/>
        <v>PCBL</v>
      </c>
      <c r="B4055" s="4">
        <v>124</v>
      </c>
      <c r="C4055" s="6">
        <v>11021139</v>
      </c>
      <c r="D4055" t="s">
        <v>1817</v>
      </c>
      <c r="E4055" t="s">
        <v>49</v>
      </c>
      <c r="F4055" t="s">
        <v>10168</v>
      </c>
      <c r="G4055" t="s">
        <v>6603</v>
      </c>
      <c r="H4055">
        <f t="shared" si="211"/>
        <v>0</v>
      </c>
      <c r="I4055">
        <f t="shared" si="212"/>
        <v>0</v>
      </c>
    </row>
    <row r="4056" spans="1:9" x14ac:dyDescent="0.25">
      <c r="A4056" s="4" t="str">
        <f t="shared" si="210"/>
        <v>PCBL</v>
      </c>
      <c r="B4056" s="4">
        <v>125</v>
      </c>
      <c r="C4056" s="6">
        <v>11021141</v>
      </c>
      <c r="D4056" t="s">
        <v>156</v>
      </c>
      <c r="E4056" t="s">
        <v>14</v>
      </c>
      <c r="F4056" t="s">
        <v>10170</v>
      </c>
      <c r="G4056" t="s">
        <v>6603</v>
      </c>
      <c r="H4056">
        <f t="shared" si="211"/>
        <v>0</v>
      </c>
      <c r="I4056">
        <f t="shared" si="212"/>
        <v>0</v>
      </c>
    </row>
    <row r="4057" spans="1:9" x14ac:dyDescent="0.25">
      <c r="A4057" s="4" t="str">
        <f t="shared" si="210"/>
        <v>PCBL</v>
      </c>
      <c r="B4057" s="4">
        <v>126</v>
      </c>
      <c r="C4057" s="6">
        <v>11021142</v>
      </c>
      <c r="D4057" t="s">
        <v>3145</v>
      </c>
      <c r="E4057" t="s">
        <v>319</v>
      </c>
      <c r="F4057" t="s">
        <v>3146</v>
      </c>
      <c r="G4057" t="s">
        <v>6603</v>
      </c>
      <c r="H4057">
        <f t="shared" si="211"/>
        <v>0</v>
      </c>
      <c r="I4057">
        <f t="shared" si="212"/>
        <v>0</v>
      </c>
    </row>
    <row r="4058" spans="1:9" x14ac:dyDescent="0.25">
      <c r="A4058" s="4" t="str">
        <f t="shared" si="210"/>
        <v>PCBL</v>
      </c>
      <c r="B4058" s="4">
        <v>127</v>
      </c>
      <c r="C4058" s="6">
        <v>11021143</v>
      </c>
      <c r="D4058" t="s">
        <v>806</v>
      </c>
      <c r="E4058" t="s">
        <v>807</v>
      </c>
      <c r="F4058" t="s">
        <v>10173</v>
      </c>
      <c r="G4058" t="s">
        <v>6603</v>
      </c>
      <c r="H4058">
        <f t="shared" si="211"/>
        <v>0</v>
      </c>
      <c r="I4058">
        <f t="shared" si="212"/>
        <v>0</v>
      </c>
    </row>
    <row r="4059" spans="1:9" x14ac:dyDescent="0.25">
      <c r="A4059" s="4" t="str">
        <f t="shared" si="210"/>
        <v>PCBL</v>
      </c>
      <c r="B4059" s="4">
        <v>128</v>
      </c>
      <c r="C4059" s="6">
        <v>11021144</v>
      </c>
      <c r="D4059" t="s">
        <v>1013</v>
      </c>
      <c r="E4059" t="s">
        <v>49</v>
      </c>
      <c r="F4059" t="s">
        <v>4826</v>
      </c>
      <c r="G4059" t="s">
        <v>6603</v>
      </c>
      <c r="H4059">
        <f t="shared" si="211"/>
        <v>0</v>
      </c>
      <c r="I4059">
        <f t="shared" si="212"/>
        <v>0</v>
      </c>
    </row>
    <row r="4060" spans="1:9" x14ac:dyDescent="0.25">
      <c r="A4060" s="4" t="str">
        <f t="shared" si="210"/>
        <v>PCBL</v>
      </c>
      <c r="B4060" s="4">
        <v>129</v>
      </c>
      <c r="C4060" s="6">
        <v>11021145</v>
      </c>
      <c r="D4060" t="s">
        <v>389</v>
      </c>
      <c r="E4060" t="s">
        <v>49</v>
      </c>
      <c r="F4060" t="s">
        <v>10176</v>
      </c>
      <c r="G4060" t="s">
        <v>6603</v>
      </c>
      <c r="H4060">
        <f t="shared" si="211"/>
        <v>0</v>
      </c>
      <c r="I4060">
        <f t="shared" si="212"/>
        <v>0</v>
      </c>
    </row>
    <row r="4061" spans="1:9" x14ac:dyDescent="0.25">
      <c r="A4061" s="4" t="str">
        <f t="shared" ref="A4061:A4092" si="213">A4060</f>
        <v>PCBL</v>
      </c>
      <c r="B4061" s="4">
        <v>130</v>
      </c>
      <c r="C4061" s="6">
        <v>11021146</v>
      </c>
      <c r="D4061" t="s">
        <v>677</v>
      </c>
      <c r="E4061" t="s">
        <v>25</v>
      </c>
      <c r="F4061" t="s">
        <v>4633</v>
      </c>
      <c r="G4061" t="s">
        <v>6603</v>
      </c>
      <c r="H4061">
        <f t="shared" si="211"/>
        <v>0</v>
      </c>
      <c r="I4061">
        <f t="shared" si="212"/>
        <v>0</v>
      </c>
    </row>
    <row r="4062" spans="1:9" x14ac:dyDescent="0.25">
      <c r="A4062" s="4" t="str">
        <f t="shared" si="213"/>
        <v>PCBL</v>
      </c>
      <c r="B4062" s="4">
        <v>131</v>
      </c>
      <c r="C4062" s="6">
        <v>11021147</v>
      </c>
      <c r="D4062" t="s">
        <v>1788</v>
      </c>
      <c r="E4062" t="s">
        <v>135</v>
      </c>
      <c r="F4062" t="s">
        <v>4618</v>
      </c>
      <c r="G4062" t="s">
        <v>6603</v>
      </c>
      <c r="H4062">
        <f t="shared" si="211"/>
        <v>0</v>
      </c>
      <c r="I4062">
        <f t="shared" si="212"/>
        <v>0</v>
      </c>
    </row>
    <row r="4063" spans="1:9" x14ac:dyDescent="0.25">
      <c r="A4063" s="4" t="str">
        <f t="shared" si="213"/>
        <v>PCBL</v>
      </c>
      <c r="B4063" s="4">
        <v>132</v>
      </c>
      <c r="C4063" s="6">
        <v>11021149</v>
      </c>
      <c r="D4063" t="s">
        <v>1775</v>
      </c>
      <c r="E4063" t="s">
        <v>425</v>
      </c>
      <c r="F4063" t="s">
        <v>10180</v>
      </c>
      <c r="G4063" t="s">
        <v>6603</v>
      </c>
      <c r="H4063">
        <f t="shared" si="211"/>
        <v>0</v>
      </c>
      <c r="I4063">
        <f t="shared" si="212"/>
        <v>0</v>
      </c>
    </row>
    <row r="4064" spans="1:9" x14ac:dyDescent="0.25">
      <c r="A4064" s="4" t="str">
        <f t="shared" si="213"/>
        <v>PCBL</v>
      </c>
      <c r="B4064" s="4">
        <v>133</v>
      </c>
      <c r="C4064" s="6">
        <v>11021152</v>
      </c>
      <c r="D4064" t="s">
        <v>6585</v>
      </c>
      <c r="E4064" t="s">
        <v>91</v>
      </c>
      <c r="F4064" t="s">
        <v>10182</v>
      </c>
      <c r="G4064" t="s">
        <v>6603</v>
      </c>
      <c r="H4064">
        <f t="shared" si="211"/>
        <v>0</v>
      </c>
      <c r="I4064">
        <f t="shared" si="212"/>
        <v>0</v>
      </c>
    </row>
    <row r="4065" spans="1:9" x14ac:dyDescent="0.25">
      <c r="A4065" s="4" t="str">
        <f t="shared" si="213"/>
        <v>PCBL</v>
      </c>
      <c r="B4065" s="4">
        <v>134</v>
      </c>
      <c r="C4065" s="6">
        <v>11021153</v>
      </c>
      <c r="D4065" t="s">
        <v>2183</v>
      </c>
      <c r="E4065" t="s">
        <v>733</v>
      </c>
      <c r="F4065" t="s">
        <v>10184</v>
      </c>
      <c r="G4065" t="s">
        <v>6603</v>
      </c>
      <c r="H4065">
        <f t="shared" si="211"/>
        <v>0</v>
      </c>
      <c r="I4065">
        <f t="shared" si="212"/>
        <v>0</v>
      </c>
    </row>
    <row r="4066" spans="1:9" x14ac:dyDescent="0.25">
      <c r="A4066" s="4" t="str">
        <f t="shared" si="213"/>
        <v>PCBL</v>
      </c>
      <c r="B4066" s="4">
        <v>135</v>
      </c>
      <c r="C4066" s="6">
        <v>11021155</v>
      </c>
      <c r="D4066" t="s">
        <v>10186</v>
      </c>
      <c r="E4066" t="s">
        <v>112</v>
      </c>
      <c r="F4066" t="s">
        <v>10187</v>
      </c>
      <c r="G4066" t="s">
        <v>6603</v>
      </c>
      <c r="H4066">
        <f t="shared" si="211"/>
        <v>0</v>
      </c>
      <c r="I4066">
        <f t="shared" si="212"/>
        <v>0</v>
      </c>
    </row>
    <row r="4067" spans="1:9" x14ac:dyDescent="0.25">
      <c r="A4067" s="4" t="str">
        <f t="shared" si="213"/>
        <v>PCBL</v>
      </c>
      <c r="B4067" s="4">
        <v>136</v>
      </c>
      <c r="C4067" s="6">
        <v>11021156</v>
      </c>
      <c r="D4067" t="s">
        <v>10189</v>
      </c>
      <c r="E4067" t="s">
        <v>172</v>
      </c>
      <c r="F4067" t="s">
        <v>10190</v>
      </c>
      <c r="G4067" t="s">
        <v>6603</v>
      </c>
      <c r="H4067">
        <f t="shared" si="211"/>
        <v>0</v>
      </c>
      <c r="I4067">
        <f t="shared" si="212"/>
        <v>0</v>
      </c>
    </row>
    <row r="4068" spans="1:9" x14ac:dyDescent="0.25">
      <c r="A4068" s="4" t="str">
        <f t="shared" si="213"/>
        <v>PCBL</v>
      </c>
      <c r="B4068" s="4">
        <v>137</v>
      </c>
      <c r="C4068" s="6">
        <v>11021159</v>
      </c>
      <c r="D4068" t="s">
        <v>889</v>
      </c>
      <c r="E4068" t="s">
        <v>239</v>
      </c>
      <c r="F4068" t="s">
        <v>3096</v>
      </c>
      <c r="G4068" t="s">
        <v>6603</v>
      </c>
      <c r="H4068">
        <f t="shared" si="211"/>
        <v>0</v>
      </c>
      <c r="I4068">
        <f t="shared" si="212"/>
        <v>0</v>
      </c>
    </row>
    <row r="4069" spans="1:9" x14ac:dyDescent="0.25">
      <c r="A4069" s="4" t="str">
        <f t="shared" si="213"/>
        <v>PCBL</v>
      </c>
      <c r="B4069" s="4">
        <v>138</v>
      </c>
      <c r="C4069" s="6">
        <v>11021160</v>
      </c>
      <c r="D4069" t="s">
        <v>10193</v>
      </c>
      <c r="E4069" t="s">
        <v>733</v>
      </c>
      <c r="F4069" t="s">
        <v>10194</v>
      </c>
      <c r="G4069" t="s">
        <v>6603</v>
      </c>
      <c r="H4069">
        <f t="shared" si="211"/>
        <v>0</v>
      </c>
      <c r="I4069">
        <f t="shared" si="212"/>
        <v>0</v>
      </c>
    </row>
    <row r="4070" spans="1:9" x14ac:dyDescent="0.25">
      <c r="A4070" s="4" t="str">
        <f t="shared" si="213"/>
        <v>PCBL</v>
      </c>
      <c r="B4070" s="4">
        <v>139</v>
      </c>
      <c r="C4070" s="6">
        <v>11021161</v>
      </c>
      <c r="D4070" t="s">
        <v>5078</v>
      </c>
      <c r="E4070" t="s">
        <v>61</v>
      </c>
      <c r="F4070" t="s">
        <v>10196</v>
      </c>
      <c r="G4070" t="s">
        <v>6603</v>
      </c>
      <c r="H4070">
        <f t="shared" si="211"/>
        <v>0</v>
      </c>
      <c r="I4070">
        <f t="shared" si="212"/>
        <v>0</v>
      </c>
    </row>
    <row r="4071" spans="1:9" x14ac:dyDescent="0.25">
      <c r="A4071" s="4" t="str">
        <f t="shared" si="213"/>
        <v>PCBL</v>
      </c>
      <c r="B4071" s="4">
        <v>140</v>
      </c>
      <c r="C4071" s="6">
        <v>11021163</v>
      </c>
      <c r="D4071" t="s">
        <v>1917</v>
      </c>
      <c r="E4071" t="s">
        <v>1191</v>
      </c>
      <c r="F4071" t="s">
        <v>10198</v>
      </c>
      <c r="G4071" t="s">
        <v>6603</v>
      </c>
      <c r="H4071">
        <f t="shared" si="211"/>
        <v>0</v>
      </c>
      <c r="I4071">
        <f t="shared" si="212"/>
        <v>0</v>
      </c>
    </row>
    <row r="4072" spans="1:9" x14ac:dyDescent="0.25">
      <c r="A4072" s="4" t="str">
        <f t="shared" si="213"/>
        <v>PCBL</v>
      </c>
      <c r="B4072" s="4">
        <v>141</v>
      </c>
      <c r="C4072" s="6">
        <v>11021165</v>
      </c>
      <c r="D4072" t="s">
        <v>1017</v>
      </c>
      <c r="E4072" t="s">
        <v>49</v>
      </c>
      <c r="F4072" t="s">
        <v>10200</v>
      </c>
      <c r="G4072" t="s">
        <v>6603</v>
      </c>
      <c r="H4072">
        <f t="shared" si="211"/>
        <v>0</v>
      </c>
      <c r="I4072">
        <f t="shared" si="212"/>
        <v>0</v>
      </c>
    </row>
    <row r="4073" spans="1:9" x14ac:dyDescent="0.25">
      <c r="A4073" s="4" t="str">
        <f t="shared" si="213"/>
        <v>PCBL</v>
      </c>
      <c r="B4073" s="4">
        <v>142</v>
      </c>
      <c r="C4073" s="6">
        <v>11021166</v>
      </c>
      <c r="D4073" t="s">
        <v>1663</v>
      </c>
      <c r="E4073" t="s">
        <v>266</v>
      </c>
      <c r="F4073" t="s">
        <v>10202</v>
      </c>
      <c r="G4073" t="s">
        <v>6603</v>
      </c>
      <c r="H4073">
        <f t="shared" si="211"/>
        <v>0</v>
      </c>
      <c r="I4073">
        <f t="shared" si="212"/>
        <v>0</v>
      </c>
    </row>
    <row r="4074" spans="1:9" x14ac:dyDescent="0.25">
      <c r="A4074" s="4" t="str">
        <f t="shared" si="213"/>
        <v>PCBL</v>
      </c>
      <c r="B4074" s="4">
        <v>143</v>
      </c>
      <c r="C4074" s="6">
        <v>11021167</v>
      </c>
      <c r="D4074" t="s">
        <v>1679</v>
      </c>
      <c r="E4074" t="s">
        <v>739</v>
      </c>
      <c r="F4074" t="s">
        <v>10204</v>
      </c>
      <c r="G4074" t="s">
        <v>6603</v>
      </c>
      <c r="H4074">
        <f t="shared" si="211"/>
        <v>0</v>
      </c>
      <c r="I4074">
        <f t="shared" si="212"/>
        <v>0</v>
      </c>
    </row>
    <row r="4075" spans="1:9" x14ac:dyDescent="0.25">
      <c r="A4075" s="4" t="str">
        <f t="shared" si="213"/>
        <v>PCBL</v>
      </c>
      <c r="B4075" s="4">
        <v>144</v>
      </c>
      <c r="C4075" s="6">
        <v>11021168</v>
      </c>
      <c r="D4075" t="s">
        <v>2671</v>
      </c>
      <c r="E4075" t="s">
        <v>266</v>
      </c>
      <c r="F4075" t="s">
        <v>10206</v>
      </c>
      <c r="G4075" t="s">
        <v>6603</v>
      </c>
      <c r="H4075">
        <f t="shared" si="211"/>
        <v>0</v>
      </c>
      <c r="I4075">
        <f t="shared" si="212"/>
        <v>0</v>
      </c>
    </row>
    <row r="4076" spans="1:9" x14ac:dyDescent="0.25">
      <c r="A4076" s="4" t="str">
        <f t="shared" si="213"/>
        <v>PCBL</v>
      </c>
      <c r="B4076" s="4">
        <v>145</v>
      </c>
      <c r="C4076" s="6">
        <v>11021169</v>
      </c>
      <c r="D4076" t="s">
        <v>409</v>
      </c>
      <c r="E4076" t="s">
        <v>266</v>
      </c>
      <c r="F4076" t="s">
        <v>8827</v>
      </c>
      <c r="G4076" t="s">
        <v>6603</v>
      </c>
      <c r="H4076">
        <f t="shared" si="211"/>
        <v>0</v>
      </c>
      <c r="I4076">
        <f t="shared" si="212"/>
        <v>0</v>
      </c>
    </row>
    <row r="4077" spans="1:9" x14ac:dyDescent="0.25">
      <c r="A4077" s="4" t="str">
        <f t="shared" si="213"/>
        <v>PCBL</v>
      </c>
      <c r="B4077" s="4">
        <v>146</v>
      </c>
      <c r="C4077" s="6">
        <v>11021170</v>
      </c>
      <c r="D4077" t="s">
        <v>562</v>
      </c>
      <c r="E4077" t="s">
        <v>14</v>
      </c>
      <c r="F4077" t="s">
        <v>4561</v>
      </c>
      <c r="G4077" t="s">
        <v>6603</v>
      </c>
      <c r="H4077">
        <f t="shared" si="211"/>
        <v>0</v>
      </c>
      <c r="I4077">
        <f t="shared" si="212"/>
        <v>0</v>
      </c>
    </row>
    <row r="4078" spans="1:9" x14ac:dyDescent="0.25">
      <c r="A4078" s="4" t="str">
        <f t="shared" si="213"/>
        <v>PCBL</v>
      </c>
      <c r="B4078" s="4">
        <v>147</v>
      </c>
      <c r="C4078" s="6">
        <v>11021172</v>
      </c>
      <c r="D4078" t="s">
        <v>7354</v>
      </c>
      <c r="E4078" t="s">
        <v>547</v>
      </c>
      <c r="F4078" t="s">
        <v>10210</v>
      </c>
      <c r="G4078" t="s">
        <v>6603</v>
      </c>
      <c r="H4078">
        <f t="shared" si="211"/>
        <v>0</v>
      </c>
      <c r="I4078">
        <f t="shared" si="212"/>
        <v>0</v>
      </c>
    </row>
    <row r="4079" spans="1:9" x14ac:dyDescent="0.25">
      <c r="A4079" s="4" t="str">
        <f t="shared" si="213"/>
        <v>PCBL</v>
      </c>
      <c r="B4079" s="4">
        <v>148</v>
      </c>
      <c r="C4079" s="6">
        <v>11021173</v>
      </c>
      <c r="D4079" t="s">
        <v>2424</v>
      </c>
      <c r="E4079" t="s">
        <v>135</v>
      </c>
      <c r="F4079" t="s">
        <v>3115</v>
      </c>
      <c r="G4079" t="s">
        <v>6603</v>
      </c>
      <c r="H4079">
        <f t="shared" si="211"/>
        <v>0</v>
      </c>
      <c r="I4079">
        <f t="shared" si="212"/>
        <v>0</v>
      </c>
    </row>
    <row r="4080" spans="1:9" x14ac:dyDescent="0.25">
      <c r="A4080" s="4" t="str">
        <f t="shared" si="213"/>
        <v>PCBL</v>
      </c>
      <c r="B4080" s="4">
        <v>149</v>
      </c>
      <c r="C4080" s="6">
        <v>11021175</v>
      </c>
      <c r="D4080" t="s">
        <v>546</v>
      </c>
      <c r="E4080" t="s">
        <v>547</v>
      </c>
      <c r="F4080" t="s">
        <v>10213</v>
      </c>
      <c r="G4080" t="s">
        <v>6603</v>
      </c>
      <c r="H4080">
        <f t="shared" si="211"/>
        <v>0</v>
      </c>
      <c r="I4080">
        <f t="shared" si="212"/>
        <v>0</v>
      </c>
    </row>
    <row r="4081" spans="1:9" x14ac:dyDescent="0.25">
      <c r="A4081" s="4" t="str">
        <f t="shared" si="213"/>
        <v>PCBL</v>
      </c>
      <c r="B4081" s="4">
        <v>150</v>
      </c>
      <c r="C4081" s="6">
        <v>11021178</v>
      </c>
      <c r="D4081" t="s">
        <v>2110</v>
      </c>
      <c r="E4081" t="s">
        <v>97</v>
      </c>
      <c r="F4081" t="s">
        <v>10215</v>
      </c>
      <c r="G4081" t="s">
        <v>6603</v>
      </c>
      <c r="H4081">
        <f t="shared" si="211"/>
        <v>0</v>
      </c>
      <c r="I4081">
        <f t="shared" si="212"/>
        <v>0</v>
      </c>
    </row>
    <row r="4082" spans="1:9" x14ac:dyDescent="0.25">
      <c r="A4082" s="4" t="str">
        <f t="shared" si="213"/>
        <v>PCBL</v>
      </c>
      <c r="B4082" s="4">
        <v>151</v>
      </c>
      <c r="C4082" s="6">
        <v>11021179</v>
      </c>
      <c r="D4082" t="s">
        <v>836</v>
      </c>
      <c r="E4082" t="s">
        <v>837</v>
      </c>
      <c r="F4082" t="s">
        <v>10217</v>
      </c>
      <c r="G4082" t="s">
        <v>6603</v>
      </c>
      <c r="H4082">
        <f t="shared" si="211"/>
        <v>0</v>
      </c>
      <c r="I4082">
        <f t="shared" si="212"/>
        <v>0</v>
      </c>
    </row>
    <row r="4083" spans="1:9" x14ac:dyDescent="0.25">
      <c r="A4083" s="4" t="str">
        <f t="shared" si="213"/>
        <v>PCBL</v>
      </c>
      <c r="B4083" s="4">
        <v>152</v>
      </c>
      <c r="C4083" s="6">
        <v>11021180</v>
      </c>
      <c r="D4083" t="s">
        <v>4790</v>
      </c>
      <c r="E4083" t="s">
        <v>73</v>
      </c>
      <c r="F4083" t="s">
        <v>10219</v>
      </c>
      <c r="G4083" t="s">
        <v>6603</v>
      </c>
      <c r="H4083">
        <f t="shared" si="211"/>
        <v>0</v>
      </c>
      <c r="I4083">
        <f t="shared" si="212"/>
        <v>0</v>
      </c>
    </row>
    <row r="4084" spans="1:9" x14ac:dyDescent="0.25">
      <c r="A4084" s="4" t="str">
        <f t="shared" si="213"/>
        <v>PCBL</v>
      </c>
      <c r="B4084" s="4">
        <v>153</v>
      </c>
      <c r="C4084" s="6">
        <v>11021181</v>
      </c>
      <c r="D4084" t="s">
        <v>3366</v>
      </c>
      <c r="E4084" t="s">
        <v>85</v>
      </c>
      <c r="F4084" t="s">
        <v>3367</v>
      </c>
      <c r="G4084" t="s">
        <v>6603</v>
      </c>
      <c r="H4084">
        <f t="shared" si="211"/>
        <v>0</v>
      </c>
      <c r="I4084">
        <f t="shared" si="212"/>
        <v>0</v>
      </c>
    </row>
    <row r="4085" spans="1:9" x14ac:dyDescent="0.25">
      <c r="A4085" s="4" t="str">
        <f t="shared" si="213"/>
        <v>PCBL</v>
      </c>
      <c r="B4085" s="4">
        <v>154</v>
      </c>
      <c r="C4085" s="6">
        <v>11021182</v>
      </c>
      <c r="D4085" t="s">
        <v>2193</v>
      </c>
      <c r="E4085" t="s">
        <v>183</v>
      </c>
      <c r="F4085" t="s">
        <v>10222</v>
      </c>
      <c r="G4085" t="s">
        <v>6603</v>
      </c>
      <c r="H4085">
        <f t="shared" si="211"/>
        <v>0</v>
      </c>
      <c r="I4085">
        <f t="shared" si="212"/>
        <v>0</v>
      </c>
    </row>
    <row r="4086" spans="1:9" x14ac:dyDescent="0.25">
      <c r="A4086" s="4" t="str">
        <f t="shared" si="213"/>
        <v>PCBL</v>
      </c>
      <c r="B4086" s="4">
        <v>155</v>
      </c>
      <c r="C4086" s="6">
        <v>11021183</v>
      </c>
      <c r="D4086" t="s">
        <v>1350</v>
      </c>
      <c r="E4086" t="s">
        <v>43</v>
      </c>
      <c r="F4086" t="s">
        <v>10224</v>
      </c>
      <c r="G4086" t="s">
        <v>6603</v>
      </c>
      <c r="H4086">
        <f t="shared" si="211"/>
        <v>0</v>
      </c>
      <c r="I4086">
        <f t="shared" si="212"/>
        <v>0</v>
      </c>
    </row>
    <row r="4087" spans="1:9" x14ac:dyDescent="0.25">
      <c r="A4087" s="4" t="str">
        <f t="shared" si="213"/>
        <v>PCBL</v>
      </c>
      <c r="B4087" s="4">
        <v>156</v>
      </c>
      <c r="C4087" s="6">
        <v>11021184</v>
      </c>
      <c r="D4087" t="s">
        <v>497</v>
      </c>
      <c r="E4087" t="s">
        <v>172</v>
      </c>
      <c r="F4087" t="s">
        <v>10226</v>
      </c>
      <c r="G4087" t="s">
        <v>6603</v>
      </c>
      <c r="H4087">
        <f t="shared" si="211"/>
        <v>0</v>
      </c>
      <c r="I4087">
        <f t="shared" si="212"/>
        <v>0</v>
      </c>
    </row>
    <row r="4088" spans="1:9" x14ac:dyDescent="0.25">
      <c r="A4088" s="4" t="str">
        <f t="shared" si="213"/>
        <v>PCBL</v>
      </c>
      <c r="B4088" s="4">
        <v>157</v>
      </c>
      <c r="C4088" s="6">
        <v>11021185</v>
      </c>
      <c r="D4088" t="s">
        <v>6960</v>
      </c>
      <c r="E4088" t="s">
        <v>61</v>
      </c>
      <c r="F4088" t="s">
        <v>10228</v>
      </c>
      <c r="G4088" t="s">
        <v>6603</v>
      </c>
      <c r="H4088">
        <f t="shared" si="211"/>
        <v>0</v>
      </c>
      <c r="I4088">
        <f t="shared" si="212"/>
        <v>0</v>
      </c>
    </row>
    <row r="4089" spans="1:9" x14ac:dyDescent="0.25">
      <c r="A4089" s="4" t="str">
        <f t="shared" si="213"/>
        <v>PCBL</v>
      </c>
      <c r="B4089" s="4">
        <v>158</v>
      </c>
      <c r="C4089" s="6">
        <v>11021186</v>
      </c>
      <c r="D4089" t="s">
        <v>2675</v>
      </c>
      <c r="E4089" t="s">
        <v>61</v>
      </c>
      <c r="F4089" t="s">
        <v>10230</v>
      </c>
      <c r="G4089" t="s">
        <v>6603</v>
      </c>
      <c r="H4089">
        <f t="shared" si="211"/>
        <v>0</v>
      </c>
      <c r="I4089">
        <f t="shared" si="212"/>
        <v>0</v>
      </c>
    </row>
    <row r="4090" spans="1:9" x14ac:dyDescent="0.25">
      <c r="A4090" s="4" t="str">
        <f t="shared" si="213"/>
        <v>PCBL</v>
      </c>
      <c r="B4090" s="4">
        <v>159</v>
      </c>
      <c r="C4090" s="6">
        <v>11021187</v>
      </c>
      <c r="D4090" t="s">
        <v>8211</v>
      </c>
      <c r="E4090" t="s">
        <v>37</v>
      </c>
      <c r="F4090" t="s">
        <v>10232</v>
      </c>
      <c r="G4090" t="s">
        <v>6603</v>
      </c>
      <c r="H4090">
        <f t="shared" si="211"/>
        <v>0</v>
      </c>
      <c r="I4090">
        <f t="shared" si="212"/>
        <v>0</v>
      </c>
    </row>
    <row r="4091" spans="1:9" x14ac:dyDescent="0.25">
      <c r="A4091" s="4" t="str">
        <f t="shared" si="213"/>
        <v>PCBL</v>
      </c>
      <c r="B4091" s="4">
        <v>160</v>
      </c>
      <c r="C4091" s="6">
        <v>11021188</v>
      </c>
      <c r="D4091" t="s">
        <v>3067</v>
      </c>
      <c r="E4091" t="s">
        <v>637</v>
      </c>
      <c r="F4091" t="s">
        <v>10234</v>
      </c>
      <c r="G4091" t="s">
        <v>6603</v>
      </c>
      <c r="H4091">
        <f t="shared" si="211"/>
        <v>0</v>
      </c>
      <c r="I4091">
        <f t="shared" si="212"/>
        <v>0</v>
      </c>
    </row>
    <row r="4092" spans="1:9" x14ac:dyDescent="0.25">
      <c r="A4092" s="4" t="str">
        <f t="shared" si="213"/>
        <v>PCBL</v>
      </c>
      <c r="B4092" s="4">
        <v>161</v>
      </c>
      <c r="C4092" s="6">
        <v>11021190</v>
      </c>
      <c r="D4092" t="s">
        <v>198</v>
      </c>
      <c r="E4092" t="s">
        <v>14</v>
      </c>
      <c r="F4092" t="s">
        <v>10236</v>
      </c>
      <c r="G4092" t="s">
        <v>6603</v>
      </c>
      <c r="H4092">
        <f t="shared" si="211"/>
        <v>0</v>
      </c>
      <c r="I4092">
        <f t="shared" si="212"/>
        <v>0</v>
      </c>
    </row>
    <row r="4093" spans="1:9" x14ac:dyDescent="0.25">
      <c r="A4093" s="4" t="str">
        <f t="shared" ref="A4093:A4126" si="214">A4092</f>
        <v>PCBL</v>
      </c>
      <c r="B4093" s="4">
        <v>162</v>
      </c>
      <c r="C4093" s="6">
        <v>11021191</v>
      </c>
      <c r="D4093" t="s">
        <v>156</v>
      </c>
      <c r="E4093" t="s">
        <v>14</v>
      </c>
      <c r="F4093" t="s">
        <v>3349</v>
      </c>
      <c r="G4093" t="s">
        <v>6603</v>
      </c>
      <c r="H4093">
        <f t="shared" si="211"/>
        <v>0</v>
      </c>
      <c r="I4093">
        <f t="shared" si="212"/>
        <v>0</v>
      </c>
    </row>
    <row r="4094" spans="1:9" x14ac:dyDescent="0.25">
      <c r="A4094" s="4" t="str">
        <f t="shared" si="214"/>
        <v>PCBL</v>
      </c>
      <c r="B4094" s="4">
        <v>163</v>
      </c>
      <c r="C4094" s="6">
        <v>11021192</v>
      </c>
      <c r="D4094" t="s">
        <v>3705</v>
      </c>
      <c r="E4094" t="s">
        <v>97</v>
      </c>
      <c r="F4094" t="s">
        <v>10239</v>
      </c>
      <c r="G4094" t="s">
        <v>6603</v>
      </c>
      <c r="H4094">
        <f t="shared" si="211"/>
        <v>0</v>
      </c>
      <c r="I4094">
        <f t="shared" si="212"/>
        <v>0</v>
      </c>
    </row>
    <row r="4095" spans="1:9" x14ac:dyDescent="0.25">
      <c r="A4095" s="4" t="str">
        <f t="shared" si="214"/>
        <v>PCBL</v>
      </c>
      <c r="B4095" s="4">
        <v>164</v>
      </c>
      <c r="C4095" s="6">
        <v>11021194</v>
      </c>
      <c r="D4095" t="s">
        <v>2501</v>
      </c>
      <c r="E4095" t="s">
        <v>14</v>
      </c>
      <c r="F4095" t="s">
        <v>4623</v>
      </c>
      <c r="G4095" t="s">
        <v>6603</v>
      </c>
      <c r="H4095">
        <f t="shared" si="211"/>
        <v>0</v>
      </c>
      <c r="I4095">
        <f t="shared" si="212"/>
        <v>0</v>
      </c>
    </row>
    <row r="4096" spans="1:9" x14ac:dyDescent="0.25">
      <c r="A4096" s="4" t="str">
        <f t="shared" si="214"/>
        <v>PCBL</v>
      </c>
      <c r="B4096" s="4">
        <v>165</v>
      </c>
      <c r="C4096" s="6">
        <v>11021195</v>
      </c>
      <c r="D4096" t="s">
        <v>1333</v>
      </c>
      <c r="E4096" t="s">
        <v>14</v>
      </c>
      <c r="F4096" t="s">
        <v>10242</v>
      </c>
      <c r="G4096" t="s">
        <v>6603</v>
      </c>
      <c r="H4096">
        <f t="shared" si="211"/>
        <v>0</v>
      </c>
      <c r="I4096">
        <f t="shared" si="212"/>
        <v>0</v>
      </c>
    </row>
    <row r="4097" spans="1:9" x14ac:dyDescent="0.25">
      <c r="A4097" s="4" t="str">
        <f t="shared" si="214"/>
        <v>PCBL</v>
      </c>
      <c r="B4097" s="4">
        <v>166</v>
      </c>
      <c r="C4097" s="6">
        <v>11021196</v>
      </c>
      <c r="D4097" t="s">
        <v>713</v>
      </c>
      <c r="E4097" t="s">
        <v>14</v>
      </c>
      <c r="F4097" t="s">
        <v>3109</v>
      </c>
      <c r="G4097" t="s">
        <v>6603</v>
      </c>
      <c r="H4097">
        <f t="shared" si="211"/>
        <v>0</v>
      </c>
      <c r="I4097">
        <f t="shared" si="212"/>
        <v>0</v>
      </c>
    </row>
    <row r="4098" spans="1:9" x14ac:dyDescent="0.25">
      <c r="A4098" s="4" t="str">
        <f t="shared" si="214"/>
        <v>PCBL</v>
      </c>
      <c r="B4098" s="4">
        <v>167</v>
      </c>
      <c r="C4098" s="6">
        <v>11021197</v>
      </c>
      <c r="D4098" t="s">
        <v>1903</v>
      </c>
      <c r="E4098" t="s">
        <v>123</v>
      </c>
      <c r="F4098" t="s">
        <v>4702</v>
      </c>
      <c r="G4098" t="s">
        <v>6603</v>
      </c>
      <c r="H4098">
        <f t="shared" si="211"/>
        <v>0</v>
      </c>
      <c r="I4098">
        <f t="shared" si="212"/>
        <v>0</v>
      </c>
    </row>
    <row r="4099" spans="1:9" x14ac:dyDescent="0.25">
      <c r="A4099" s="4" t="str">
        <f t="shared" si="214"/>
        <v>PCBL</v>
      </c>
      <c r="B4099" s="4">
        <v>168</v>
      </c>
      <c r="C4099" s="6">
        <v>11021198</v>
      </c>
      <c r="D4099" t="s">
        <v>1182</v>
      </c>
      <c r="E4099" t="s">
        <v>425</v>
      </c>
      <c r="F4099" t="s">
        <v>4670</v>
      </c>
      <c r="G4099" t="s">
        <v>6603</v>
      </c>
      <c r="H4099">
        <f t="shared" ref="H4099:H4162" si="215">IF(A4099=A4098,0,1)</f>
        <v>0</v>
      </c>
      <c r="I4099">
        <f t="shared" ref="I4099:I4162" si="216">IF(B4099=1,1,0)</f>
        <v>0</v>
      </c>
    </row>
    <row r="4100" spans="1:9" x14ac:dyDescent="0.25">
      <c r="A4100" s="4" t="str">
        <f t="shared" si="214"/>
        <v>PCBL</v>
      </c>
      <c r="B4100" s="4">
        <v>169</v>
      </c>
      <c r="C4100" s="6">
        <v>11021199</v>
      </c>
      <c r="D4100" t="s">
        <v>1178</v>
      </c>
      <c r="E4100" t="s">
        <v>425</v>
      </c>
      <c r="F4100" t="s">
        <v>4251</v>
      </c>
      <c r="G4100" t="s">
        <v>6603</v>
      </c>
      <c r="H4100">
        <f t="shared" si="215"/>
        <v>0</v>
      </c>
      <c r="I4100">
        <f t="shared" si="216"/>
        <v>0</v>
      </c>
    </row>
    <row r="4101" spans="1:9" x14ac:dyDescent="0.25">
      <c r="A4101" s="4" t="str">
        <f t="shared" si="214"/>
        <v>PCBL</v>
      </c>
      <c r="B4101" s="4">
        <v>170</v>
      </c>
      <c r="C4101" s="6">
        <v>11021200</v>
      </c>
      <c r="D4101" t="s">
        <v>505</v>
      </c>
      <c r="E4101" t="s">
        <v>506</v>
      </c>
      <c r="F4101" t="s">
        <v>10248</v>
      </c>
      <c r="G4101" t="s">
        <v>6603</v>
      </c>
      <c r="H4101">
        <f t="shared" si="215"/>
        <v>0</v>
      </c>
      <c r="I4101">
        <f t="shared" si="216"/>
        <v>0</v>
      </c>
    </row>
    <row r="4102" spans="1:9" x14ac:dyDescent="0.25">
      <c r="A4102" s="4" t="str">
        <f t="shared" si="214"/>
        <v>PCBL</v>
      </c>
      <c r="B4102" s="4">
        <v>171</v>
      </c>
      <c r="C4102" s="6">
        <v>11021201</v>
      </c>
      <c r="D4102" t="s">
        <v>145</v>
      </c>
      <c r="E4102" t="s">
        <v>146</v>
      </c>
      <c r="F4102" t="s">
        <v>10250</v>
      </c>
      <c r="G4102" t="s">
        <v>6603</v>
      </c>
      <c r="H4102">
        <f t="shared" si="215"/>
        <v>0</v>
      </c>
      <c r="I4102">
        <f t="shared" si="216"/>
        <v>0</v>
      </c>
    </row>
    <row r="4103" spans="1:9" x14ac:dyDescent="0.25">
      <c r="A4103" s="4" t="str">
        <f t="shared" si="214"/>
        <v>PCBL</v>
      </c>
      <c r="B4103" s="4">
        <v>172</v>
      </c>
      <c r="C4103" s="6">
        <v>11021202</v>
      </c>
      <c r="D4103" t="s">
        <v>7758</v>
      </c>
      <c r="E4103" t="s">
        <v>67</v>
      </c>
      <c r="F4103" t="s">
        <v>10252</v>
      </c>
      <c r="G4103" t="s">
        <v>6603</v>
      </c>
      <c r="H4103">
        <f t="shared" si="215"/>
        <v>0</v>
      </c>
      <c r="I4103">
        <f t="shared" si="216"/>
        <v>0</v>
      </c>
    </row>
    <row r="4104" spans="1:9" x14ac:dyDescent="0.25">
      <c r="A4104" s="4" t="str">
        <f t="shared" si="214"/>
        <v>PCBL</v>
      </c>
      <c r="B4104" s="4">
        <v>173</v>
      </c>
      <c r="C4104" s="6">
        <v>11021203</v>
      </c>
      <c r="D4104" t="s">
        <v>1383</v>
      </c>
      <c r="E4104" t="s">
        <v>123</v>
      </c>
      <c r="F4104" t="s">
        <v>10254</v>
      </c>
      <c r="G4104" t="s">
        <v>6603</v>
      </c>
      <c r="H4104">
        <f t="shared" si="215"/>
        <v>0</v>
      </c>
      <c r="I4104">
        <f t="shared" si="216"/>
        <v>0</v>
      </c>
    </row>
    <row r="4105" spans="1:9" x14ac:dyDescent="0.25">
      <c r="A4105" s="4" t="str">
        <f t="shared" si="214"/>
        <v>PCBL</v>
      </c>
      <c r="B4105" s="4">
        <v>174</v>
      </c>
      <c r="C4105" s="6">
        <v>11021204</v>
      </c>
      <c r="D4105" t="s">
        <v>399</v>
      </c>
      <c r="E4105" t="s">
        <v>112</v>
      </c>
      <c r="F4105" t="s">
        <v>10256</v>
      </c>
      <c r="G4105" t="s">
        <v>6603</v>
      </c>
      <c r="H4105">
        <f t="shared" si="215"/>
        <v>0</v>
      </c>
      <c r="I4105">
        <f t="shared" si="216"/>
        <v>0</v>
      </c>
    </row>
    <row r="4106" spans="1:9" x14ac:dyDescent="0.25">
      <c r="A4106" s="4" t="str">
        <f t="shared" si="214"/>
        <v>PCBL</v>
      </c>
      <c r="B4106" s="4">
        <v>175</v>
      </c>
      <c r="C4106" s="6">
        <v>11021205</v>
      </c>
      <c r="D4106" t="s">
        <v>2765</v>
      </c>
      <c r="E4106" t="s">
        <v>97</v>
      </c>
      <c r="F4106" t="s">
        <v>8754</v>
      </c>
      <c r="G4106" t="s">
        <v>6603</v>
      </c>
      <c r="H4106">
        <f t="shared" si="215"/>
        <v>0</v>
      </c>
      <c r="I4106">
        <f t="shared" si="216"/>
        <v>0</v>
      </c>
    </row>
    <row r="4107" spans="1:9" x14ac:dyDescent="0.25">
      <c r="A4107" s="4" t="str">
        <f t="shared" si="214"/>
        <v>PCBL</v>
      </c>
      <c r="B4107" s="4">
        <v>176</v>
      </c>
      <c r="C4107" s="6">
        <v>11021206</v>
      </c>
      <c r="D4107" t="s">
        <v>562</v>
      </c>
      <c r="E4107" t="s">
        <v>14</v>
      </c>
      <c r="F4107" t="s">
        <v>10259</v>
      </c>
      <c r="G4107" t="s">
        <v>6603</v>
      </c>
      <c r="H4107">
        <f t="shared" si="215"/>
        <v>0</v>
      </c>
      <c r="I4107">
        <f t="shared" si="216"/>
        <v>0</v>
      </c>
    </row>
    <row r="4108" spans="1:9" x14ac:dyDescent="0.25">
      <c r="A4108" s="4" t="str">
        <f t="shared" si="214"/>
        <v>PCBL</v>
      </c>
      <c r="B4108" s="4">
        <v>177</v>
      </c>
      <c r="C4108" s="6">
        <v>11021207</v>
      </c>
      <c r="D4108" t="s">
        <v>10261</v>
      </c>
      <c r="E4108" t="s">
        <v>102</v>
      </c>
      <c r="F4108" t="s">
        <v>10262</v>
      </c>
      <c r="G4108" t="s">
        <v>6603</v>
      </c>
      <c r="H4108">
        <f t="shared" si="215"/>
        <v>0</v>
      </c>
      <c r="I4108">
        <f t="shared" si="216"/>
        <v>0</v>
      </c>
    </row>
    <row r="4109" spans="1:9" x14ac:dyDescent="0.25">
      <c r="A4109" s="4" t="str">
        <f t="shared" si="214"/>
        <v>PCBL</v>
      </c>
      <c r="B4109" s="4">
        <v>178</v>
      </c>
      <c r="C4109" s="6">
        <v>11021208</v>
      </c>
      <c r="D4109" t="s">
        <v>492</v>
      </c>
      <c r="E4109" t="s">
        <v>14</v>
      </c>
      <c r="F4109" t="s">
        <v>8778</v>
      </c>
      <c r="G4109" t="s">
        <v>6603</v>
      </c>
      <c r="H4109">
        <f t="shared" si="215"/>
        <v>0</v>
      </c>
      <c r="I4109">
        <f t="shared" si="216"/>
        <v>0</v>
      </c>
    </row>
    <row r="4110" spans="1:9" x14ac:dyDescent="0.25">
      <c r="A4110" s="4" t="str">
        <f t="shared" si="214"/>
        <v>PCBL</v>
      </c>
      <c r="B4110" s="4">
        <v>179</v>
      </c>
      <c r="C4110" s="6">
        <v>11021209</v>
      </c>
      <c r="D4110" t="s">
        <v>3338</v>
      </c>
      <c r="E4110" t="s">
        <v>97</v>
      </c>
      <c r="F4110" t="s">
        <v>10265</v>
      </c>
      <c r="G4110" t="s">
        <v>6603</v>
      </c>
      <c r="H4110">
        <f t="shared" si="215"/>
        <v>0</v>
      </c>
      <c r="I4110">
        <f t="shared" si="216"/>
        <v>0</v>
      </c>
    </row>
    <row r="4111" spans="1:9" x14ac:dyDescent="0.25">
      <c r="A4111" s="4" t="str">
        <f t="shared" si="214"/>
        <v>PCBL</v>
      </c>
      <c r="B4111" s="4">
        <v>180</v>
      </c>
      <c r="C4111" s="6">
        <v>11021210</v>
      </c>
      <c r="D4111" t="s">
        <v>9623</v>
      </c>
      <c r="E4111" t="s">
        <v>112</v>
      </c>
      <c r="F4111" t="s">
        <v>3179</v>
      </c>
      <c r="G4111" t="s">
        <v>10267</v>
      </c>
      <c r="H4111">
        <f t="shared" si="215"/>
        <v>0</v>
      </c>
      <c r="I4111">
        <f t="shared" si="216"/>
        <v>0</v>
      </c>
    </row>
    <row r="4112" spans="1:9" x14ac:dyDescent="0.25">
      <c r="A4112" s="4" t="str">
        <f t="shared" si="214"/>
        <v>PCBL</v>
      </c>
      <c r="B4112" s="4">
        <v>181</v>
      </c>
      <c r="C4112" s="6">
        <v>11021211</v>
      </c>
      <c r="D4112" t="s">
        <v>10269</v>
      </c>
      <c r="E4112" t="s">
        <v>172</v>
      </c>
      <c r="F4112" t="s">
        <v>3404</v>
      </c>
      <c r="G4112" t="s">
        <v>10267</v>
      </c>
      <c r="H4112">
        <f t="shared" si="215"/>
        <v>0</v>
      </c>
      <c r="I4112">
        <f t="shared" si="216"/>
        <v>0</v>
      </c>
    </row>
    <row r="4113" spans="1:9" x14ac:dyDescent="0.25">
      <c r="A4113" s="4" t="str">
        <f t="shared" si="214"/>
        <v>PCBL</v>
      </c>
      <c r="B4113" s="4">
        <v>182</v>
      </c>
      <c r="C4113" s="6">
        <v>11021212</v>
      </c>
      <c r="D4113" t="s">
        <v>990</v>
      </c>
      <c r="E4113" t="s">
        <v>14</v>
      </c>
      <c r="F4113" t="s">
        <v>10271</v>
      </c>
      <c r="G4113" t="s">
        <v>4765</v>
      </c>
      <c r="H4113">
        <f t="shared" si="215"/>
        <v>0</v>
      </c>
      <c r="I4113">
        <f t="shared" si="216"/>
        <v>0</v>
      </c>
    </row>
    <row r="4114" spans="1:9" x14ac:dyDescent="0.25">
      <c r="A4114" s="4" t="str">
        <f t="shared" si="214"/>
        <v>PCBL</v>
      </c>
      <c r="B4114" s="4">
        <v>183</v>
      </c>
      <c r="C4114" s="6">
        <v>11021213</v>
      </c>
      <c r="D4114" t="s">
        <v>106</v>
      </c>
      <c r="E4114" t="s">
        <v>14</v>
      </c>
      <c r="F4114" t="s">
        <v>10273</v>
      </c>
      <c r="G4114" t="s">
        <v>10274</v>
      </c>
      <c r="H4114">
        <f t="shared" si="215"/>
        <v>0</v>
      </c>
      <c r="I4114">
        <f t="shared" si="216"/>
        <v>0</v>
      </c>
    </row>
    <row r="4115" spans="1:9" x14ac:dyDescent="0.25">
      <c r="A4115" s="4" t="str">
        <f t="shared" si="214"/>
        <v>PCBL</v>
      </c>
      <c r="B4115" s="4">
        <v>184</v>
      </c>
      <c r="C4115" s="6">
        <v>11021214</v>
      </c>
      <c r="D4115" t="s">
        <v>2110</v>
      </c>
      <c r="E4115" t="s">
        <v>97</v>
      </c>
      <c r="F4115" t="s">
        <v>10276</v>
      </c>
      <c r="G4115" t="s">
        <v>10274</v>
      </c>
      <c r="H4115">
        <f t="shared" si="215"/>
        <v>0</v>
      </c>
      <c r="I4115">
        <f t="shared" si="216"/>
        <v>0</v>
      </c>
    </row>
    <row r="4116" spans="1:9" x14ac:dyDescent="0.25">
      <c r="A4116" s="4" t="str">
        <f t="shared" si="214"/>
        <v>PCBL</v>
      </c>
      <c r="B4116" s="4">
        <v>185</v>
      </c>
      <c r="C4116" s="6">
        <v>11021215</v>
      </c>
      <c r="D4116" t="s">
        <v>1333</v>
      </c>
      <c r="E4116" t="s">
        <v>14</v>
      </c>
      <c r="F4116" t="s">
        <v>10278</v>
      </c>
      <c r="G4116" t="s">
        <v>10279</v>
      </c>
      <c r="H4116">
        <f t="shared" si="215"/>
        <v>0</v>
      </c>
      <c r="I4116">
        <f t="shared" si="216"/>
        <v>0</v>
      </c>
    </row>
    <row r="4117" spans="1:9" x14ac:dyDescent="0.25">
      <c r="A4117" s="4" t="str">
        <f t="shared" si="214"/>
        <v>PCBL</v>
      </c>
      <c r="B4117" s="4">
        <v>186</v>
      </c>
      <c r="C4117" s="6">
        <v>11021216</v>
      </c>
      <c r="D4117" t="s">
        <v>2102</v>
      </c>
      <c r="E4117" t="s">
        <v>85</v>
      </c>
      <c r="F4117" t="s">
        <v>10281</v>
      </c>
      <c r="G4117" t="s">
        <v>10282</v>
      </c>
      <c r="H4117">
        <f t="shared" si="215"/>
        <v>0</v>
      </c>
      <c r="I4117">
        <f t="shared" si="216"/>
        <v>0</v>
      </c>
    </row>
    <row r="4118" spans="1:9" x14ac:dyDescent="0.25">
      <c r="A4118" s="4" t="str">
        <f t="shared" si="214"/>
        <v>PCBL</v>
      </c>
      <c r="B4118" s="4">
        <v>187</v>
      </c>
      <c r="C4118" s="6">
        <v>11021217</v>
      </c>
      <c r="D4118" t="s">
        <v>10284</v>
      </c>
      <c r="E4118" t="s">
        <v>85</v>
      </c>
      <c r="F4118" t="s">
        <v>10285</v>
      </c>
      <c r="G4118" t="s">
        <v>10286</v>
      </c>
      <c r="H4118">
        <f t="shared" si="215"/>
        <v>0</v>
      </c>
      <c r="I4118">
        <f t="shared" si="216"/>
        <v>0</v>
      </c>
    </row>
    <row r="4119" spans="1:9" x14ac:dyDescent="0.25">
      <c r="A4119" s="4" t="str">
        <f t="shared" si="214"/>
        <v>PCBL</v>
      </c>
      <c r="B4119" s="4">
        <v>188</v>
      </c>
      <c r="C4119" s="6">
        <v>11021218</v>
      </c>
      <c r="D4119" t="s">
        <v>2245</v>
      </c>
      <c r="E4119" t="s">
        <v>55</v>
      </c>
      <c r="F4119" t="s">
        <v>4346</v>
      </c>
      <c r="G4119" t="s">
        <v>10288</v>
      </c>
      <c r="H4119">
        <f t="shared" si="215"/>
        <v>0</v>
      </c>
      <c r="I4119">
        <f t="shared" si="216"/>
        <v>0</v>
      </c>
    </row>
    <row r="4120" spans="1:9" x14ac:dyDescent="0.25">
      <c r="A4120" s="4" t="str">
        <f t="shared" si="214"/>
        <v>PCBL</v>
      </c>
      <c r="B4120" s="4">
        <v>189</v>
      </c>
      <c r="C4120" s="6">
        <v>11021219</v>
      </c>
      <c r="D4120" t="s">
        <v>9413</v>
      </c>
      <c r="E4120" t="s">
        <v>183</v>
      </c>
      <c r="F4120" t="s">
        <v>4459</v>
      </c>
      <c r="G4120" t="s">
        <v>10290</v>
      </c>
      <c r="H4120">
        <f t="shared" si="215"/>
        <v>0</v>
      </c>
      <c r="I4120">
        <f t="shared" si="216"/>
        <v>0</v>
      </c>
    </row>
    <row r="4121" spans="1:9" x14ac:dyDescent="0.25">
      <c r="A4121" s="4" t="str">
        <f t="shared" si="214"/>
        <v>PCBL</v>
      </c>
      <c r="B4121" s="4">
        <v>190</v>
      </c>
      <c r="C4121" s="6">
        <v>11021220</v>
      </c>
      <c r="D4121" t="s">
        <v>922</v>
      </c>
      <c r="E4121" t="s">
        <v>14</v>
      </c>
      <c r="F4121" t="s">
        <v>4244</v>
      </c>
      <c r="G4121" t="s">
        <v>10288</v>
      </c>
      <c r="H4121">
        <f t="shared" si="215"/>
        <v>0</v>
      </c>
      <c r="I4121">
        <f t="shared" si="216"/>
        <v>0</v>
      </c>
    </row>
    <row r="4122" spans="1:9" x14ac:dyDescent="0.25">
      <c r="A4122" s="4" t="str">
        <f t="shared" si="214"/>
        <v>PCBL</v>
      </c>
      <c r="B4122" s="4">
        <v>191</v>
      </c>
      <c r="C4122" s="6">
        <v>11021221</v>
      </c>
      <c r="D4122" t="s">
        <v>542</v>
      </c>
      <c r="E4122" t="s">
        <v>49</v>
      </c>
      <c r="F4122" t="s">
        <v>10293</v>
      </c>
      <c r="G4122" t="s">
        <v>10294</v>
      </c>
      <c r="H4122">
        <f t="shared" si="215"/>
        <v>0</v>
      </c>
      <c r="I4122">
        <f t="shared" si="216"/>
        <v>0</v>
      </c>
    </row>
    <row r="4123" spans="1:9" x14ac:dyDescent="0.25">
      <c r="A4123" s="4" t="str">
        <f t="shared" si="214"/>
        <v>PCBL</v>
      </c>
      <c r="B4123" s="4">
        <v>192</v>
      </c>
      <c r="C4123" s="6">
        <v>11021222</v>
      </c>
      <c r="D4123" t="s">
        <v>2721</v>
      </c>
      <c r="E4123" t="s">
        <v>61</v>
      </c>
      <c r="F4123" t="s">
        <v>10296</v>
      </c>
      <c r="G4123" t="s">
        <v>10294</v>
      </c>
      <c r="H4123">
        <f t="shared" si="215"/>
        <v>0</v>
      </c>
      <c r="I4123">
        <f t="shared" si="216"/>
        <v>0</v>
      </c>
    </row>
    <row r="4124" spans="1:9" x14ac:dyDescent="0.25">
      <c r="A4124" s="4" t="str">
        <f t="shared" si="214"/>
        <v>PCBL</v>
      </c>
      <c r="B4124" s="4">
        <v>193</v>
      </c>
      <c r="C4124" s="6">
        <v>11021223</v>
      </c>
      <c r="D4124" t="s">
        <v>7354</v>
      </c>
      <c r="E4124" t="s">
        <v>547</v>
      </c>
      <c r="F4124" t="s">
        <v>4466</v>
      </c>
      <c r="G4124" t="s">
        <v>10298</v>
      </c>
      <c r="H4124">
        <f t="shared" si="215"/>
        <v>0</v>
      </c>
      <c r="I4124">
        <f t="shared" si="216"/>
        <v>0</v>
      </c>
    </row>
    <row r="4125" spans="1:9" x14ac:dyDescent="0.25">
      <c r="A4125" s="4" t="str">
        <f t="shared" si="214"/>
        <v>PCBL</v>
      </c>
      <c r="B4125" s="4">
        <v>194</v>
      </c>
      <c r="C4125" s="6">
        <v>11021224</v>
      </c>
      <c r="D4125" t="s">
        <v>511</v>
      </c>
      <c r="E4125" t="s">
        <v>314</v>
      </c>
      <c r="F4125" t="s">
        <v>4468</v>
      </c>
      <c r="G4125" t="s">
        <v>10288</v>
      </c>
      <c r="H4125">
        <f t="shared" si="215"/>
        <v>0</v>
      </c>
      <c r="I4125">
        <f t="shared" si="216"/>
        <v>0</v>
      </c>
    </row>
    <row r="4126" spans="1:9" x14ac:dyDescent="0.25">
      <c r="A4126" s="4" t="str">
        <f t="shared" si="214"/>
        <v>PCBL</v>
      </c>
      <c r="B4126" s="4">
        <v>195</v>
      </c>
      <c r="C4126" s="6">
        <v>11021225</v>
      </c>
      <c r="D4126" t="s">
        <v>5603</v>
      </c>
      <c r="E4126" t="s">
        <v>14</v>
      </c>
      <c r="F4126" t="s">
        <v>10301</v>
      </c>
      <c r="G4126" t="s">
        <v>10302</v>
      </c>
      <c r="H4126">
        <f t="shared" si="215"/>
        <v>0</v>
      </c>
      <c r="I4126">
        <f t="shared" si="216"/>
        <v>0</v>
      </c>
    </row>
    <row r="4127" spans="1:9" x14ac:dyDescent="0.25">
      <c r="A4127" s="4" t="s">
        <v>12405</v>
      </c>
      <c r="B4127" s="4">
        <v>1</v>
      </c>
      <c r="C4127" s="6">
        <v>11023001</v>
      </c>
      <c r="D4127" t="s">
        <v>228</v>
      </c>
      <c r="E4127" t="s">
        <v>14</v>
      </c>
      <c r="F4127" t="s">
        <v>4674</v>
      </c>
      <c r="G4127" s="2">
        <v>39367</v>
      </c>
      <c r="H4127">
        <f t="shared" si="215"/>
        <v>1</v>
      </c>
      <c r="I4127">
        <f t="shared" si="216"/>
        <v>1</v>
      </c>
    </row>
    <row r="4128" spans="1:9" x14ac:dyDescent="0.25">
      <c r="A4128" s="4" t="str">
        <f t="shared" ref="A4128:A4159" si="217">A4127</f>
        <v>SRBL</v>
      </c>
      <c r="B4128" s="4">
        <v>2</v>
      </c>
      <c r="C4128" s="6">
        <v>11023002</v>
      </c>
      <c r="D4128" t="s">
        <v>228</v>
      </c>
      <c r="E4128" t="s">
        <v>14</v>
      </c>
      <c r="F4128" t="s">
        <v>12406</v>
      </c>
      <c r="G4128" s="2">
        <v>39575</v>
      </c>
      <c r="H4128">
        <f t="shared" si="215"/>
        <v>0</v>
      </c>
      <c r="I4128">
        <f t="shared" si="216"/>
        <v>0</v>
      </c>
    </row>
    <row r="4129" spans="1:9" x14ac:dyDescent="0.25">
      <c r="A4129" s="4" t="str">
        <f t="shared" si="217"/>
        <v>SRBL</v>
      </c>
      <c r="B4129" s="4">
        <v>3</v>
      </c>
      <c r="C4129" s="6">
        <v>11023003</v>
      </c>
      <c r="D4129" t="s">
        <v>2847</v>
      </c>
      <c r="E4129" t="s">
        <v>85</v>
      </c>
      <c r="F4129" t="s">
        <v>3466</v>
      </c>
      <c r="G4129" s="2">
        <v>39579</v>
      </c>
      <c r="H4129">
        <f t="shared" si="215"/>
        <v>0</v>
      </c>
      <c r="I4129">
        <f t="shared" si="216"/>
        <v>0</v>
      </c>
    </row>
    <row r="4130" spans="1:9" x14ac:dyDescent="0.25">
      <c r="A4130" s="4" t="str">
        <f t="shared" si="217"/>
        <v>SRBL</v>
      </c>
      <c r="B4130" s="4">
        <v>4</v>
      </c>
      <c r="C4130" s="6">
        <v>11023004</v>
      </c>
      <c r="D4130" t="s">
        <v>587</v>
      </c>
      <c r="E4130" t="s">
        <v>506</v>
      </c>
      <c r="F4130" t="s">
        <v>2481</v>
      </c>
      <c r="G4130" s="2">
        <v>39580</v>
      </c>
      <c r="H4130">
        <f t="shared" si="215"/>
        <v>0</v>
      </c>
      <c r="I4130">
        <f t="shared" si="216"/>
        <v>0</v>
      </c>
    </row>
    <row r="4131" spans="1:9" x14ac:dyDescent="0.25">
      <c r="A4131" s="4" t="str">
        <f t="shared" si="217"/>
        <v>SRBL</v>
      </c>
      <c r="B4131" s="4">
        <v>5</v>
      </c>
      <c r="C4131" s="6">
        <v>11023005</v>
      </c>
      <c r="D4131" t="s">
        <v>931</v>
      </c>
      <c r="E4131" t="s">
        <v>266</v>
      </c>
      <c r="F4131" t="s">
        <v>3814</v>
      </c>
      <c r="G4131" s="2">
        <v>39580</v>
      </c>
      <c r="H4131">
        <f t="shared" si="215"/>
        <v>0</v>
      </c>
      <c r="I4131">
        <f t="shared" si="216"/>
        <v>0</v>
      </c>
    </row>
    <row r="4132" spans="1:9" x14ac:dyDescent="0.25">
      <c r="A4132" s="4" t="str">
        <f t="shared" si="217"/>
        <v>SRBL</v>
      </c>
      <c r="B4132" s="4">
        <v>6</v>
      </c>
      <c r="C4132" s="6">
        <v>11023006</v>
      </c>
      <c r="D4132" t="s">
        <v>2176</v>
      </c>
      <c r="E4132" t="s">
        <v>14</v>
      </c>
      <c r="F4132" t="s">
        <v>9148</v>
      </c>
      <c r="G4132" s="2">
        <v>39603</v>
      </c>
      <c r="H4132">
        <f t="shared" si="215"/>
        <v>0</v>
      </c>
      <c r="I4132">
        <f t="shared" si="216"/>
        <v>0</v>
      </c>
    </row>
    <row r="4133" spans="1:9" x14ac:dyDescent="0.25">
      <c r="A4133" s="4" t="str">
        <f t="shared" si="217"/>
        <v>SRBL</v>
      </c>
      <c r="B4133" s="4">
        <v>7</v>
      </c>
      <c r="C4133" s="6">
        <v>11023007</v>
      </c>
      <c r="D4133" t="s">
        <v>96</v>
      </c>
      <c r="E4133" t="s">
        <v>97</v>
      </c>
      <c r="F4133" t="s">
        <v>12407</v>
      </c>
      <c r="G4133" s="2">
        <v>39625</v>
      </c>
      <c r="H4133">
        <f t="shared" si="215"/>
        <v>0</v>
      </c>
      <c r="I4133">
        <f t="shared" si="216"/>
        <v>0</v>
      </c>
    </row>
    <row r="4134" spans="1:9" x14ac:dyDescent="0.25">
      <c r="A4134" s="4" t="str">
        <f t="shared" si="217"/>
        <v>SRBL</v>
      </c>
      <c r="B4134" s="4">
        <v>8</v>
      </c>
      <c r="C4134" s="6">
        <v>11023008</v>
      </c>
      <c r="D4134" t="s">
        <v>198</v>
      </c>
      <c r="E4134" t="s">
        <v>14</v>
      </c>
      <c r="F4134" t="s">
        <v>2750</v>
      </c>
      <c r="G4134" s="2">
        <v>39694</v>
      </c>
      <c r="H4134">
        <f t="shared" si="215"/>
        <v>0</v>
      </c>
      <c r="I4134">
        <f t="shared" si="216"/>
        <v>0</v>
      </c>
    </row>
    <row r="4135" spans="1:9" x14ac:dyDescent="0.25">
      <c r="A4135" s="4" t="str">
        <f t="shared" si="217"/>
        <v>SRBL</v>
      </c>
      <c r="B4135" s="4">
        <v>9</v>
      </c>
      <c r="C4135" s="6">
        <v>11023009</v>
      </c>
      <c r="D4135" t="s">
        <v>2154</v>
      </c>
      <c r="E4135" t="s">
        <v>425</v>
      </c>
      <c r="F4135" t="s">
        <v>4109</v>
      </c>
      <c r="G4135" s="2">
        <v>39736</v>
      </c>
      <c r="H4135">
        <f t="shared" si="215"/>
        <v>0</v>
      </c>
      <c r="I4135">
        <f t="shared" si="216"/>
        <v>0</v>
      </c>
    </row>
    <row r="4136" spans="1:9" x14ac:dyDescent="0.25">
      <c r="A4136" s="4" t="str">
        <f t="shared" si="217"/>
        <v>SRBL</v>
      </c>
      <c r="B4136" s="4">
        <v>10</v>
      </c>
      <c r="C4136" s="6">
        <v>11023010</v>
      </c>
      <c r="D4136" t="s">
        <v>20</v>
      </c>
      <c r="E4136" t="s">
        <v>14</v>
      </c>
      <c r="F4136" t="s">
        <v>3448</v>
      </c>
      <c r="G4136" s="2">
        <v>39736</v>
      </c>
      <c r="H4136">
        <f t="shared" si="215"/>
        <v>0</v>
      </c>
      <c r="I4136">
        <f t="shared" si="216"/>
        <v>0</v>
      </c>
    </row>
    <row r="4137" spans="1:9" x14ac:dyDescent="0.25">
      <c r="A4137" s="4" t="str">
        <f t="shared" si="217"/>
        <v>SRBL</v>
      </c>
      <c r="B4137" s="4">
        <v>11</v>
      </c>
      <c r="C4137" s="6">
        <v>11023011</v>
      </c>
      <c r="D4137" t="s">
        <v>1622</v>
      </c>
      <c r="E4137" t="s">
        <v>31</v>
      </c>
      <c r="F4137" t="s">
        <v>3457</v>
      </c>
      <c r="G4137" s="2">
        <v>39737</v>
      </c>
      <c r="H4137">
        <f t="shared" si="215"/>
        <v>0</v>
      </c>
      <c r="I4137">
        <f t="shared" si="216"/>
        <v>0</v>
      </c>
    </row>
    <row r="4138" spans="1:9" x14ac:dyDescent="0.25">
      <c r="A4138" s="4" t="str">
        <f t="shared" si="217"/>
        <v>SRBL</v>
      </c>
      <c r="B4138" s="4">
        <v>12</v>
      </c>
      <c r="C4138" s="6">
        <v>11023012</v>
      </c>
      <c r="D4138" t="s">
        <v>188</v>
      </c>
      <c r="E4138" t="s">
        <v>189</v>
      </c>
      <c r="F4138" t="s">
        <v>9177</v>
      </c>
      <c r="G4138" s="2">
        <v>39773</v>
      </c>
      <c r="H4138">
        <f t="shared" si="215"/>
        <v>0</v>
      </c>
      <c r="I4138">
        <f t="shared" si="216"/>
        <v>0</v>
      </c>
    </row>
    <row r="4139" spans="1:9" x14ac:dyDescent="0.25">
      <c r="A4139" s="4" t="str">
        <f t="shared" si="217"/>
        <v>SRBL</v>
      </c>
      <c r="B4139" s="4">
        <v>13</v>
      </c>
      <c r="C4139" s="6">
        <v>11023013</v>
      </c>
      <c r="D4139" t="s">
        <v>419</v>
      </c>
      <c r="E4139" t="s">
        <v>31</v>
      </c>
      <c r="F4139" t="s">
        <v>2800</v>
      </c>
      <c r="G4139" s="2">
        <v>39787</v>
      </c>
      <c r="H4139">
        <f t="shared" si="215"/>
        <v>0</v>
      </c>
      <c r="I4139">
        <f t="shared" si="216"/>
        <v>0</v>
      </c>
    </row>
    <row r="4140" spans="1:9" x14ac:dyDescent="0.25">
      <c r="A4140" s="4" t="str">
        <f t="shared" si="217"/>
        <v>SRBL</v>
      </c>
      <c r="B4140" s="4">
        <v>14</v>
      </c>
      <c r="C4140" s="6">
        <v>11023014</v>
      </c>
      <c r="D4140" t="s">
        <v>286</v>
      </c>
      <c r="E4140" t="s">
        <v>14</v>
      </c>
      <c r="F4140" t="s">
        <v>2452</v>
      </c>
      <c r="G4140" s="2">
        <v>39845</v>
      </c>
      <c r="H4140">
        <f t="shared" si="215"/>
        <v>0</v>
      </c>
      <c r="I4140">
        <f t="shared" si="216"/>
        <v>0</v>
      </c>
    </row>
    <row r="4141" spans="1:9" x14ac:dyDescent="0.25">
      <c r="A4141" s="4" t="str">
        <f t="shared" si="217"/>
        <v>SRBL</v>
      </c>
      <c r="B4141" s="4">
        <v>15</v>
      </c>
      <c r="C4141" s="6">
        <v>11023015</v>
      </c>
      <c r="D4141" t="s">
        <v>562</v>
      </c>
      <c r="E4141" t="s">
        <v>14</v>
      </c>
      <c r="F4141" t="s">
        <v>3463</v>
      </c>
      <c r="G4141" s="2">
        <v>39852</v>
      </c>
      <c r="H4141">
        <f t="shared" si="215"/>
        <v>0</v>
      </c>
      <c r="I4141">
        <f t="shared" si="216"/>
        <v>0</v>
      </c>
    </row>
    <row r="4142" spans="1:9" x14ac:dyDescent="0.25">
      <c r="A4142" s="4" t="str">
        <f t="shared" si="217"/>
        <v>SRBL</v>
      </c>
      <c r="B4142" s="4">
        <v>16</v>
      </c>
      <c r="C4142" s="6">
        <v>11023016</v>
      </c>
      <c r="D4142" t="s">
        <v>5516</v>
      </c>
      <c r="E4142" t="s">
        <v>14</v>
      </c>
      <c r="F4142" t="s">
        <v>12408</v>
      </c>
      <c r="G4142" s="2">
        <v>39855</v>
      </c>
      <c r="H4142">
        <f t="shared" si="215"/>
        <v>0</v>
      </c>
      <c r="I4142">
        <f t="shared" si="216"/>
        <v>0</v>
      </c>
    </row>
    <row r="4143" spans="1:9" x14ac:dyDescent="0.25">
      <c r="A4143" s="4" t="str">
        <f t="shared" si="217"/>
        <v>SRBL</v>
      </c>
      <c r="B4143" s="4">
        <v>17</v>
      </c>
      <c r="C4143" s="6">
        <v>11023017</v>
      </c>
      <c r="D4143" t="s">
        <v>122</v>
      </c>
      <c r="E4143" t="s">
        <v>123</v>
      </c>
      <c r="F4143" t="s">
        <v>12393</v>
      </c>
      <c r="G4143" s="2">
        <v>39861</v>
      </c>
      <c r="H4143">
        <f t="shared" si="215"/>
        <v>0</v>
      </c>
      <c r="I4143">
        <f t="shared" si="216"/>
        <v>0</v>
      </c>
    </row>
    <row r="4144" spans="1:9" x14ac:dyDescent="0.25">
      <c r="A4144" s="4" t="str">
        <f t="shared" si="217"/>
        <v>SRBL</v>
      </c>
      <c r="B4144" s="4">
        <v>18</v>
      </c>
      <c r="C4144" s="6">
        <v>11023018</v>
      </c>
      <c r="D4144" t="s">
        <v>3390</v>
      </c>
      <c r="E4144" t="s">
        <v>102</v>
      </c>
      <c r="F4144" t="s">
        <v>9593</v>
      </c>
      <c r="G4144" s="2">
        <v>39866</v>
      </c>
      <c r="H4144">
        <f t="shared" si="215"/>
        <v>0</v>
      </c>
      <c r="I4144">
        <f t="shared" si="216"/>
        <v>0</v>
      </c>
    </row>
    <row r="4145" spans="1:9" x14ac:dyDescent="0.25">
      <c r="A4145" s="4" t="str">
        <f t="shared" si="217"/>
        <v>SRBL</v>
      </c>
      <c r="B4145" s="4">
        <v>19</v>
      </c>
      <c r="C4145" s="6">
        <v>11023019</v>
      </c>
      <c r="D4145" t="s">
        <v>182</v>
      </c>
      <c r="E4145" t="s">
        <v>183</v>
      </c>
      <c r="F4145" t="s">
        <v>3446</v>
      </c>
      <c r="G4145" s="2">
        <v>39870</v>
      </c>
      <c r="H4145">
        <f t="shared" si="215"/>
        <v>0</v>
      </c>
      <c r="I4145">
        <f t="shared" si="216"/>
        <v>0</v>
      </c>
    </row>
    <row r="4146" spans="1:9" x14ac:dyDescent="0.25">
      <c r="A4146" s="4" t="str">
        <f t="shared" si="217"/>
        <v>SRBL</v>
      </c>
      <c r="B4146" s="4">
        <v>20</v>
      </c>
      <c r="C4146" s="6">
        <v>11023020</v>
      </c>
      <c r="D4146" t="s">
        <v>1697</v>
      </c>
      <c r="E4146" t="s">
        <v>739</v>
      </c>
      <c r="F4146" t="s">
        <v>3489</v>
      </c>
      <c r="G4146" s="2">
        <v>39876</v>
      </c>
      <c r="H4146">
        <f t="shared" si="215"/>
        <v>0</v>
      </c>
      <c r="I4146">
        <f t="shared" si="216"/>
        <v>0</v>
      </c>
    </row>
    <row r="4147" spans="1:9" x14ac:dyDescent="0.25">
      <c r="A4147" s="4" t="str">
        <f t="shared" si="217"/>
        <v>SRBL</v>
      </c>
      <c r="B4147" s="4">
        <v>21</v>
      </c>
      <c r="C4147" s="6">
        <v>11023021</v>
      </c>
      <c r="D4147" t="s">
        <v>10304</v>
      </c>
      <c r="E4147" t="s">
        <v>637</v>
      </c>
      <c r="F4147" t="s">
        <v>3865</v>
      </c>
      <c r="G4147" t="s">
        <v>10305</v>
      </c>
      <c r="H4147">
        <f t="shared" si="215"/>
        <v>0</v>
      </c>
      <c r="I4147">
        <f t="shared" si="216"/>
        <v>0</v>
      </c>
    </row>
    <row r="4148" spans="1:9" x14ac:dyDescent="0.25">
      <c r="A4148" s="4" t="str">
        <f t="shared" si="217"/>
        <v>SRBL</v>
      </c>
      <c r="B4148" s="4">
        <v>22</v>
      </c>
      <c r="C4148" s="6">
        <v>11023022</v>
      </c>
      <c r="D4148" t="s">
        <v>2099</v>
      </c>
      <c r="E4148" t="s">
        <v>14</v>
      </c>
      <c r="F4148" t="s">
        <v>9124</v>
      </c>
      <c r="G4148" t="s">
        <v>10307</v>
      </c>
      <c r="H4148">
        <f t="shared" si="215"/>
        <v>0</v>
      </c>
      <c r="I4148">
        <f t="shared" si="216"/>
        <v>0</v>
      </c>
    </row>
    <row r="4149" spans="1:9" x14ac:dyDescent="0.25">
      <c r="A4149" s="4" t="str">
        <f t="shared" si="217"/>
        <v>SRBL</v>
      </c>
      <c r="B4149" s="4">
        <v>23</v>
      </c>
      <c r="C4149" s="6">
        <v>11023023</v>
      </c>
      <c r="D4149" t="s">
        <v>1473</v>
      </c>
      <c r="E4149" t="s">
        <v>14</v>
      </c>
      <c r="F4149" t="s">
        <v>5808</v>
      </c>
      <c r="G4149" t="s">
        <v>4093</v>
      </c>
      <c r="H4149">
        <f t="shared" si="215"/>
        <v>0</v>
      </c>
      <c r="I4149">
        <f t="shared" si="216"/>
        <v>0</v>
      </c>
    </row>
    <row r="4150" spans="1:9" x14ac:dyDescent="0.25">
      <c r="A4150" s="4" t="str">
        <f t="shared" si="217"/>
        <v>SRBL</v>
      </c>
      <c r="B4150" s="4">
        <v>24</v>
      </c>
      <c r="C4150" s="6">
        <v>11023024</v>
      </c>
      <c r="D4150" t="s">
        <v>66</v>
      </c>
      <c r="E4150" t="s">
        <v>67</v>
      </c>
      <c r="F4150" t="s">
        <v>7650</v>
      </c>
      <c r="G4150" t="s">
        <v>10310</v>
      </c>
      <c r="H4150">
        <f t="shared" si="215"/>
        <v>0</v>
      </c>
      <c r="I4150">
        <f t="shared" si="216"/>
        <v>0</v>
      </c>
    </row>
    <row r="4151" spans="1:9" x14ac:dyDescent="0.25">
      <c r="A4151" s="4" t="str">
        <f t="shared" si="217"/>
        <v>SRBL</v>
      </c>
      <c r="B4151" s="4">
        <v>25</v>
      </c>
      <c r="C4151" s="6">
        <v>11023025</v>
      </c>
      <c r="D4151" t="s">
        <v>516</v>
      </c>
      <c r="E4151" t="s">
        <v>517</v>
      </c>
      <c r="F4151" t="s">
        <v>9429</v>
      </c>
      <c r="G4151" t="s">
        <v>10312</v>
      </c>
      <c r="H4151">
        <f t="shared" si="215"/>
        <v>0</v>
      </c>
      <c r="I4151">
        <f t="shared" si="216"/>
        <v>0</v>
      </c>
    </row>
    <row r="4152" spans="1:9" x14ac:dyDescent="0.25">
      <c r="A4152" s="4" t="str">
        <f t="shared" si="217"/>
        <v>SRBL</v>
      </c>
      <c r="B4152" s="4">
        <v>26</v>
      </c>
      <c r="C4152" s="6">
        <v>11023026</v>
      </c>
      <c r="D4152" t="s">
        <v>859</v>
      </c>
      <c r="E4152" t="s">
        <v>55</v>
      </c>
      <c r="F4152" t="s">
        <v>3444</v>
      </c>
      <c r="G4152" t="s">
        <v>10314</v>
      </c>
      <c r="H4152">
        <f t="shared" si="215"/>
        <v>0</v>
      </c>
      <c r="I4152">
        <f t="shared" si="216"/>
        <v>0</v>
      </c>
    </row>
    <row r="4153" spans="1:9" x14ac:dyDescent="0.25">
      <c r="A4153" s="4" t="str">
        <f t="shared" si="217"/>
        <v>SRBL</v>
      </c>
      <c r="B4153" s="4">
        <v>27</v>
      </c>
      <c r="C4153" s="6">
        <v>11023027</v>
      </c>
      <c r="D4153" t="s">
        <v>505</v>
      </c>
      <c r="E4153" t="s">
        <v>506</v>
      </c>
      <c r="F4153" t="s">
        <v>10316</v>
      </c>
      <c r="G4153" t="s">
        <v>10317</v>
      </c>
      <c r="H4153">
        <f t="shared" si="215"/>
        <v>0</v>
      </c>
      <c r="I4153">
        <f t="shared" si="216"/>
        <v>0</v>
      </c>
    </row>
    <row r="4154" spans="1:9" x14ac:dyDescent="0.25">
      <c r="A4154" s="4" t="str">
        <f t="shared" si="217"/>
        <v>SRBL</v>
      </c>
      <c r="B4154" s="4">
        <v>28</v>
      </c>
      <c r="C4154" s="6">
        <v>11023028</v>
      </c>
      <c r="D4154" t="s">
        <v>2086</v>
      </c>
      <c r="E4154" t="s">
        <v>14</v>
      </c>
      <c r="F4154" t="s">
        <v>10319</v>
      </c>
      <c r="G4154" t="s">
        <v>10320</v>
      </c>
      <c r="H4154">
        <f t="shared" si="215"/>
        <v>0</v>
      </c>
      <c r="I4154">
        <f t="shared" si="216"/>
        <v>0</v>
      </c>
    </row>
    <row r="4155" spans="1:9" x14ac:dyDescent="0.25">
      <c r="A4155" s="4" t="str">
        <f t="shared" si="217"/>
        <v>SRBL</v>
      </c>
      <c r="B4155" s="4">
        <v>29</v>
      </c>
      <c r="C4155" s="6">
        <v>11023029</v>
      </c>
      <c r="D4155" t="s">
        <v>526</v>
      </c>
      <c r="E4155" t="s">
        <v>527</v>
      </c>
      <c r="F4155" t="s">
        <v>10322</v>
      </c>
      <c r="G4155" t="s">
        <v>10323</v>
      </c>
      <c r="H4155">
        <f t="shared" si="215"/>
        <v>0</v>
      </c>
      <c r="I4155">
        <f t="shared" si="216"/>
        <v>0</v>
      </c>
    </row>
    <row r="4156" spans="1:9" x14ac:dyDescent="0.25">
      <c r="A4156" s="4" t="str">
        <f t="shared" si="217"/>
        <v>SRBL</v>
      </c>
      <c r="B4156" s="4">
        <v>30</v>
      </c>
      <c r="C4156" s="6">
        <v>11023030</v>
      </c>
      <c r="D4156" t="s">
        <v>10325</v>
      </c>
      <c r="E4156" t="s">
        <v>85</v>
      </c>
      <c r="F4156" t="s">
        <v>2797</v>
      </c>
      <c r="G4156" t="s">
        <v>10323</v>
      </c>
      <c r="H4156">
        <f t="shared" si="215"/>
        <v>0</v>
      </c>
      <c r="I4156">
        <f t="shared" si="216"/>
        <v>0</v>
      </c>
    </row>
    <row r="4157" spans="1:9" x14ac:dyDescent="0.25">
      <c r="A4157" s="4" t="str">
        <f t="shared" si="217"/>
        <v>SRBL</v>
      </c>
      <c r="B4157" s="4">
        <v>31</v>
      </c>
      <c r="C4157" s="6">
        <v>11023031</v>
      </c>
      <c r="D4157" t="s">
        <v>3741</v>
      </c>
      <c r="E4157" t="s">
        <v>14</v>
      </c>
      <c r="F4157" t="s">
        <v>9029</v>
      </c>
      <c r="G4157" t="s">
        <v>10327</v>
      </c>
      <c r="H4157">
        <f t="shared" si="215"/>
        <v>0</v>
      </c>
      <c r="I4157">
        <f t="shared" si="216"/>
        <v>0</v>
      </c>
    </row>
    <row r="4158" spans="1:9" x14ac:dyDescent="0.25">
      <c r="A4158" s="4" t="str">
        <f t="shared" si="217"/>
        <v>SRBL</v>
      </c>
      <c r="B4158" s="4">
        <v>32</v>
      </c>
      <c r="C4158" s="6">
        <v>11023032</v>
      </c>
      <c r="D4158" t="s">
        <v>10329</v>
      </c>
      <c r="E4158" t="s">
        <v>14</v>
      </c>
      <c r="F4158" t="s">
        <v>10330</v>
      </c>
      <c r="G4158" t="s">
        <v>10331</v>
      </c>
      <c r="H4158">
        <f t="shared" si="215"/>
        <v>0</v>
      </c>
      <c r="I4158">
        <f t="shared" si="216"/>
        <v>0</v>
      </c>
    </row>
    <row r="4159" spans="1:9" x14ac:dyDescent="0.25">
      <c r="A4159" s="4" t="str">
        <f t="shared" si="217"/>
        <v>SRBL</v>
      </c>
      <c r="B4159" s="4">
        <v>33</v>
      </c>
      <c r="C4159" s="6">
        <v>11023033</v>
      </c>
      <c r="D4159" t="s">
        <v>3306</v>
      </c>
      <c r="E4159" t="s">
        <v>14</v>
      </c>
      <c r="F4159" t="s">
        <v>3068</v>
      </c>
      <c r="G4159" t="s">
        <v>10333</v>
      </c>
      <c r="H4159">
        <f t="shared" si="215"/>
        <v>0</v>
      </c>
      <c r="I4159">
        <f t="shared" si="216"/>
        <v>0</v>
      </c>
    </row>
    <row r="4160" spans="1:9" x14ac:dyDescent="0.25">
      <c r="A4160" s="4" t="str">
        <f t="shared" ref="A4160:A4191" si="218">A4159</f>
        <v>SRBL</v>
      </c>
      <c r="B4160" s="4">
        <v>34</v>
      </c>
      <c r="C4160" s="6">
        <v>11023034</v>
      </c>
      <c r="D4160" t="s">
        <v>3393</v>
      </c>
      <c r="E4160" t="s">
        <v>97</v>
      </c>
      <c r="F4160" t="s">
        <v>9556</v>
      </c>
      <c r="G4160" t="s">
        <v>10335</v>
      </c>
      <c r="H4160">
        <f t="shared" si="215"/>
        <v>0</v>
      </c>
      <c r="I4160">
        <f t="shared" si="216"/>
        <v>0</v>
      </c>
    </row>
    <row r="4161" spans="1:9" x14ac:dyDescent="0.25">
      <c r="A4161" s="4" t="str">
        <f t="shared" si="218"/>
        <v>SRBL</v>
      </c>
      <c r="B4161" s="4">
        <v>35</v>
      </c>
      <c r="C4161" s="6">
        <v>11023035</v>
      </c>
      <c r="D4161" t="s">
        <v>542</v>
      </c>
      <c r="E4161" t="s">
        <v>49</v>
      </c>
      <c r="F4161" t="s">
        <v>3440</v>
      </c>
      <c r="G4161" t="s">
        <v>10337</v>
      </c>
      <c r="H4161">
        <f t="shared" si="215"/>
        <v>0</v>
      </c>
      <c r="I4161">
        <f t="shared" si="216"/>
        <v>0</v>
      </c>
    </row>
    <row r="4162" spans="1:9" x14ac:dyDescent="0.25">
      <c r="A4162" s="4" t="str">
        <f t="shared" si="218"/>
        <v>SRBL</v>
      </c>
      <c r="B4162" s="4">
        <v>36</v>
      </c>
      <c r="C4162" s="6">
        <v>11023036</v>
      </c>
      <c r="D4162" t="s">
        <v>7138</v>
      </c>
      <c r="E4162" t="s">
        <v>97</v>
      </c>
      <c r="F4162" t="s">
        <v>10339</v>
      </c>
      <c r="G4162" t="s">
        <v>4565</v>
      </c>
      <c r="H4162">
        <f t="shared" si="215"/>
        <v>0</v>
      </c>
      <c r="I4162">
        <f t="shared" si="216"/>
        <v>0</v>
      </c>
    </row>
    <row r="4163" spans="1:9" x14ac:dyDescent="0.25">
      <c r="A4163" s="4" t="str">
        <f t="shared" si="218"/>
        <v>SRBL</v>
      </c>
      <c r="B4163" s="4">
        <v>37</v>
      </c>
      <c r="C4163" s="6">
        <v>11023037</v>
      </c>
      <c r="D4163" t="s">
        <v>1821</v>
      </c>
      <c r="E4163" t="s">
        <v>97</v>
      </c>
      <c r="F4163" t="s">
        <v>10341</v>
      </c>
      <c r="G4163" t="s">
        <v>4565</v>
      </c>
      <c r="H4163">
        <f t="shared" ref="H4163:H4226" si="219">IF(A4163=A4162,0,1)</f>
        <v>0</v>
      </c>
      <c r="I4163">
        <f t="shared" ref="I4163:I4226" si="220">IF(B4163=1,1,0)</f>
        <v>0</v>
      </c>
    </row>
    <row r="4164" spans="1:9" x14ac:dyDescent="0.25">
      <c r="A4164" s="4" t="str">
        <f t="shared" si="218"/>
        <v>SRBL</v>
      </c>
      <c r="B4164" s="4">
        <v>38</v>
      </c>
      <c r="C4164" s="6">
        <v>11023038</v>
      </c>
      <c r="D4164" t="s">
        <v>500</v>
      </c>
      <c r="E4164" t="s">
        <v>31</v>
      </c>
      <c r="F4164" t="s">
        <v>2806</v>
      </c>
      <c r="G4164" t="s">
        <v>3143</v>
      </c>
      <c r="H4164">
        <f t="shared" si="219"/>
        <v>0</v>
      </c>
      <c r="I4164">
        <f t="shared" si="220"/>
        <v>0</v>
      </c>
    </row>
    <row r="4165" spans="1:9" x14ac:dyDescent="0.25">
      <c r="A4165" s="4" t="str">
        <f t="shared" si="218"/>
        <v>SRBL</v>
      </c>
      <c r="B4165" s="4">
        <v>39</v>
      </c>
      <c r="C4165" s="6">
        <v>11023039</v>
      </c>
      <c r="D4165" t="s">
        <v>10344</v>
      </c>
      <c r="E4165" t="s">
        <v>31</v>
      </c>
      <c r="F4165" t="s">
        <v>9332</v>
      </c>
      <c r="G4165" t="s">
        <v>10345</v>
      </c>
      <c r="H4165">
        <f t="shared" si="219"/>
        <v>0</v>
      </c>
      <c r="I4165">
        <f t="shared" si="220"/>
        <v>0</v>
      </c>
    </row>
    <row r="4166" spans="1:9" x14ac:dyDescent="0.25">
      <c r="A4166" s="4" t="str">
        <f t="shared" si="218"/>
        <v>SRBL</v>
      </c>
      <c r="B4166" s="4">
        <v>40</v>
      </c>
      <c r="C4166" s="6">
        <v>11023040</v>
      </c>
      <c r="D4166" t="s">
        <v>2661</v>
      </c>
      <c r="E4166" t="s">
        <v>85</v>
      </c>
      <c r="F4166" t="s">
        <v>2662</v>
      </c>
      <c r="G4166" t="s">
        <v>10347</v>
      </c>
      <c r="H4166">
        <f t="shared" si="219"/>
        <v>0</v>
      </c>
      <c r="I4166">
        <f t="shared" si="220"/>
        <v>0</v>
      </c>
    </row>
    <row r="4167" spans="1:9" x14ac:dyDescent="0.25">
      <c r="A4167" s="4" t="str">
        <f t="shared" si="218"/>
        <v>SRBL</v>
      </c>
      <c r="B4167" s="4">
        <v>41</v>
      </c>
      <c r="C4167" s="6">
        <v>11023041</v>
      </c>
      <c r="D4167" t="s">
        <v>3987</v>
      </c>
      <c r="E4167" t="s">
        <v>55</v>
      </c>
      <c r="F4167" t="s">
        <v>3988</v>
      </c>
      <c r="G4167" t="s">
        <v>10347</v>
      </c>
      <c r="H4167">
        <f t="shared" si="219"/>
        <v>0</v>
      </c>
      <c r="I4167">
        <f t="shared" si="220"/>
        <v>0</v>
      </c>
    </row>
    <row r="4168" spans="1:9" x14ac:dyDescent="0.25">
      <c r="A4168" s="4" t="str">
        <f t="shared" si="218"/>
        <v>SRBL</v>
      </c>
      <c r="B4168" s="4">
        <v>42</v>
      </c>
      <c r="C4168" s="6">
        <v>11023042</v>
      </c>
      <c r="D4168" t="s">
        <v>1159</v>
      </c>
      <c r="E4168" t="s">
        <v>97</v>
      </c>
      <c r="F4168" t="s">
        <v>4212</v>
      </c>
      <c r="G4168" t="s">
        <v>10350</v>
      </c>
      <c r="H4168">
        <f t="shared" si="219"/>
        <v>0</v>
      </c>
      <c r="I4168">
        <f t="shared" si="220"/>
        <v>0</v>
      </c>
    </row>
    <row r="4169" spans="1:9" x14ac:dyDescent="0.25">
      <c r="A4169" s="4" t="str">
        <f t="shared" si="218"/>
        <v>SRBL</v>
      </c>
      <c r="B4169" s="4">
        <v>43</v>
      </c>
      <c r="C4169" s="6">
        <v>11023043</v>
      </c>
      <c r="D4169" t="s">
        <v>2775</v>
      </c>
      <c r="E4169" t="s">
        <v>14</v>
      </c>
      <c r="F4169" t="s">
        <v>3708</v>
      </c>
      <c r="G4169" t="s">
        <v>10352</v>
      </c>
      <c r="H4169">
        <f t="shared" si="219"/>
        <v>0</v>
      </c>
      <c r="I4169">
        <f t="shared" si="220"/>
        <v>0</v>
      </c>
    </row>
    <row r="4170" spans="1:9" x14ac:dyDescent="0.25">
      <c r="A4170" s="4" t="str">
        <f t="shared" si="218"/>
        <v>SRBL</v>
      </c>
      <c r="B4170" s="4">
        <v>44</v>
      </c>
      <c r="C4170" s="6">
        <v>11023044</v>
      </c>
      <c r="D4170" t="s">
        <v>1430</v>
      </c>
      <c r="E4170" t="s">
        <v>14</v>
      </c>
      <c r="F4170" t="s">
        <v>10354</v>
      </c>
      <c r="G4170" t="s">
        <v>9579</v>
      </c>
      <c r="H4170">
        <f t="shared" si="219"/>
        <v>0</v>
      </c>
      <c r="I4170">
        <f t="shared" si="220"/>
        <v>0</v>
      </c>
    </row>
    <row r="4171" spans="1:9" x14ac:dyDescent="0.25">
      <c r="A4171" s="4" t="str">
        <f t="shared" si="218"/>
        <v>SRBL</v>
      </c>
      <c r="B4171" s="4">
        <v>45</v>
      </c>
      <c r="C4171" s="6">
        <v>11023045</v>
      </c>
      <c r="D4171" t="s">
        <v>894</v>
      </c>
      <c r="E4171" t="s">
        <v>14</v>
      </c>
      <c r="F4171" t="s">
        <v>1264</v>
      </c>
      <c r="G4171" t="s">
        <v>10356</v>
      </c>
      <c r="H4171">
        <f t="shared" si="219"/>
        <v>0</v>
      </c>
      <c r="I4171">
        <f t="shared" si="220"/>
        <v>0</v>
      </c>
    </row>
    <row r="4172" spans="1:9" x14ac:dyDescent="0.25">
      <c r="A4172" s="4" t="str">
        <f t="shared" si="218"/>
        <v>SRBL</v>
      </c>
      <c r="B4172" s="4">
        <v>46</v>
      </c>
      <c r="C4172" s="6">
        <v>11023046</v>
      </c>
      <c r="D4172" t="s">
        <v>10358</v>
      </c>
      <c r="E4172" t="s">
        <v>37</v>
      </c>
      <c r="F4172" t="s">
        <v>9037</v>
      </c>
      <c r="G4172" t="s">
        <v>10359</v>
      </c>
      <c r="H4172">
        <f t="shared" si="219"/>
        <v>0</v>
      </c>
      <c r="I4172">
        <f t="shared" si="220"/>
        <v>0</v>
      </c>
    </row>
    <row r="4173" spans="1:9" x14ac:dyDescent="0.25">
      <c r="A4173" s="4" t="str">
        <f t="shared" si="218"/>
        <v>SRBL</v>
      </c>
      <c r="B4173" s="4">
        <v>47</v>
      </c>
      <c r="C4173" s="6">
        <v>11023047</v>
      </c>
      <c r="D4173" t="s">
        <v>4627</v>
      </c>
      <c r="E4173" t="s">
        <v>425</v>
      </c>
      <c r="F4173" t="s">
        <v>10361</v>
      </c>
      <c r="G4173" t="s">
        <v>10362</v>
      </c>
      <c r="H4173">
        <f t="shared" si="219"/>
        <v>0</v>
      </c>
      <c r="I4173">
        <f t="shared" si="220"/>
        <v>0</v>
      </c>
    </row>
    <row r="4174" spans="1:9" x14ac:dyDescent="0.25">
      <c r="A4174" s="4" t="str">
        <f t="shared" si="218"/>
        <v>SRBL</v>
      </c>
      <c r="B4174" s="4">
        <v>48</v>
      </c>
      <c r="C4174" s="6">
        <v>11023048</v>
      </c>
      <c r="D4174" t="s">
        <v>511</v>
      </c>
      <c r="E4174" t="s">
        <v>314</v>
      </c>
      <c r="F4174" t="s">
        <v>2438</v>
      </c>
      <c r="G4174" t="s">
        <v>10364</v>
      </c>
      <c r="H4174">
        <f t="shared" si="219"/>
        <v>0</v>
      </c>
      <c r="I4174">
        <f t="shared" si="220"/>
        <v>0</v>
      </c>
    </row>
    <row r="4175" spans="1:9" x14ac:dyDescent="0.25">
      <c r="A4175" s="4" t="str">
        <f t="shared" si="218"/>
        <v>SRBL</v>
      </c>
      <c r="B4175" s="4">
        <v>49</v>
      </c>
      <c r="C4175" s="6">
        <v>11023049</v>
      </c>
      <c r="D4175" t="s">
        <v>1647</v>
      </c>
      <c r="E4175" t="s">
        <v>61</v>
      </c>
      <c r="F4175" t="s">
        <v>3479</v>
      </c>
      <c r="G4175" t="s">
        <v>10364</v>
      </c>
      <c r="H4175">
        <f t="shared" si="219"/>
        <v>0</v>
      </c>
      <c r="I4175">
        <f t="shared" si="220"/>
        <v>0</v>
      </c>
    </row>
    <row r="4176" spans="1:9" x14ac:dyDescent="0.25">
      <c r="A4176" s="4" t="str">
        <f t="shared" si="218"/>
        <v>SRBL</v>
      </c>
      <c r="B4176" s="4">
        <v>50</v>
      </c>
      <c r="C4176" s="6">
        <v>11023050</v>
      </c>
      <c r="D4176" t="s">
        <v>10367</v>
      </c>
      <c r="E4176" t="s">
        <v>25</v>
      </c>
      <c r="F4176" t="s">
        <v>3474</v>
      </c>
      <c r="G4176" t="s">
        <v>10368</v>
      </c>
      <c r="H4176">
        <f t="shared" si="219"/>
        <v>0</v>
      </c>
      <c r="I4176">
        <f t="shared" si="220"/>
        <v>0</v>
      </c>
    </row>
    <row r="4177" spans="1:9" x14ac:dyDescent="0.25">
      <c r="A4177" s="4" t="str">
        <f t="shared" si="218"/>
        <v>SRBL</v>
      </c>
      <c r="B4177" s="4">
        <v>51</v>
      </c>
      <c r="C4177" s="6">
        <v>11023051</v>
      </c>
      <c r="D4177" t="s">
        <v>409</v>
      </c>
      <c r="E4177" t="s">
        <v>266</v>
      </c>
      <c r="F4177" t="s">
        <v>7762</v>
      </c>
      <c r="G4177" t="s">
        <v>10370</v>
      </c>
      <c r="H4177">
        <f t="shared" si="219"/>
        <v>0</v>
      </c>
      <c r="I4177">
        <f t="shared" si="220"/>
        <v>0</v>
      </c>
    </row>
    <row r="4178" spans="1:9" x14ac:dyDescent="0.25">
      <c r="A4178" s="4" t="str">
        <f t="shared" si="218"/>
        <v>SRBL</v>
      </c>
      <c r="B4178" s="4">
        <v>52</v>
      </c>
      <c r="C4178" s="6">
        <v>11023052</v>
      </c>
      <c r="D4178" t="s">
        <v>1378</v>
      </c>
      <c r="E4178" t="s">
        <v>61</v>
      </c>
      <c r="F4178" t="s">
        <v>4052</v>
      </c>
      <c r="G4178" t="s">
        <v>10372</v>
      </c>
      <c r="H4178">
        <f t="shared" si="219"/>
        <v>0</v>
      </c>
      <c r="I4178">
        <f t="shared" si="220"/>
        <v>0</v>
      </c>
    </row>
    <row r="4179" spans="1:9" x14ac:dyDescent="0.25">
      <c r="A4179" s="4" t="str">
        <f t="shared" si="218"/>
        <v>SRBL</v>
      </c>
      <c r="B4179" s="4">
        <v>53</v>
      </c>
      <c r="C4179" s="6">
        <v>11023053</v>
      </c>
      <c r="D4179" t="s">
        <v>171</v>
      </c>
      <c r="E4179" t="s">
        <v>172</v>
      </c>
      <c r="F4179" t="s">
        <v>3630</v>
      </c>
      <c r="G4179" t="s">
        <v>10374</v>
      </c>
      <c r="H4179">
        <f t="shared" si="219"/>
        <v>0</v>
      </c>
      <c r="I4179">
        <f t="shared" si="220"/>
        <v>0</v>
      </c>
    </row>
    <row r="4180" spans="1:9" x14ac:dyDescent="0.25">
      <c r="A4180" s="4" t="str">
        <f t="shared" si="218"/>
        <v>SRBL</v>
      </c>
      <c r="B4180" s="4">
        <v>54</v>
      </c>
      <c r="C4180" s="6">
        <v>11023054</v>
      </c>
      <c r="D4180" t="s">
        <v>10376</v>
      </c>
      <c r="E4180" t="s">
        <v>527</v>
      </c>
      <c r="F4180" t="s">
        <v>3981</v>
      </c>
      <c r="G4180" t="s">
        <v>10377</v>
      </c>
      <c r="H4180">
        <f t="shared" si="219"/>
        <v>0</v>
      </c>
      <c r="I4180">
        <f t="shared" si="220"/>
        <v>0</v>
      </c>
    </row>
    <row r="4181" spans="1:9" x14ac:dyDescent="0.25">
      <c r="A4181" s="4" t="str">
        <f t="shared" si="218"/>
        <v>SRBL</v>
      </c>
      <c r="B4181" s="4">
        <v>55</v>
      </c>
      <c r="C4181" s="6">
        <v>11023055</v>
      </c>
      <c r="D4181" t="s">
        <v>20</v>
      </c>
      <c r="E4181" t="s">
        <v>14</v>
      </c>
      <c r="F4181" t="s">
        <v>10379</v>
      </c>
      <c r="G4181" t="s">
        <v>10377</v>
      </c>
      <c r="H4181">
        <f t="shared" si="219"/>
        <v>0</v>
      </c>
      <c r="I4181">
        <f t="shared" si="220"/>
        <v>0</v>
      </c>
    </row>
    <row r="4182" spans="1:9" x14ac:dyDescent="0.25">
      <c r="A4182" s="4" t="str">
        <f t="shared" si="218"/>
        <v>SRBL</v>
      </c>
      <c r="B4182" s="4">
        <v>56</v>
      </c>
      <c r="C4182" s="6">
        <v>11023056</v>
      </c>
      <c r="D4182" t="s">
        <v>4912</v>
      </c>
      <c r="E4182" t="s">
        <v>239</v>
      </c>
      <c r="F4182" t="s">
        <v>3503</v>
      </c>
      <c r="G4182" t="s">
        <v>10377</v>
      </c>
      <c r="H4182">
        <f t="shared" si="219"/>
        <v>0</v>
      </c>
      <c r="I4182">
        <f t="shared" si="220"/>
        <v>0</v>
      </c>
    </row>
    <row r="4183" spans="1:9" x14ac:dyDescent="0.25">
      <c r="A4183" s="4" t="str">
        <f t="shared" si="218"/>
        <v>SRBL</v>
      </c>
      <c r="B4183" s="4">
        <v>57</v>
      </c>
      <c r="C4183" s="6">
        <v>11023057</v>
      </c>
      <c r="D4183" t="s">
        <v>404</v>
      </c>
      <c r="E4183" t="s">
        <v>123</v>
      </c>
      <c r="F4183" t="s">
        <v>9084</v>
      </c>
      <c r="G4183" t="s">
        <v>10377</v>
      </c>
      <c r="H4183">
        <f t="shared" si="219"/>
        <v>0</v>
      </c>
      <c r="I4183">
        <f t="shared" si="220"/>
        <v>0</v>
      </c>
    </row>
    <row r="4184" spans="1:9" x14ac:dyDescent="0.25">
      <c r="A4184" s="4" t="str">
        <f t="shared" si="218"/>
        <v>SRBL</v>
      </c>
      <c r="B4184" s="4">
        <v>58</v>
      </c>
      <c r="C4184" s="6">
        <v>11023058</v>
      </c>
      <c r="D4184" t="s">
        <v>2102</v>
      </c>
      <c r="E4184" t="s">
        <v>85</v>
      </c>
      <c r="F4184" t="s">
        <v>3583</v>
      </c>
      <c r="G4184" t="s">
        <v>10377</v>
      </c>
      <c r="H4184">
        <f t="shared" si="219"/>
        <v>0</v>
      </c>
      <c r="I4184">
        <f t="shared" si="220"/>
        <v>0</v>
      </c>
    </row>
    <row r="4185" spans="1:9" x14ac:dyDescent="0.25">
      <c r="A4185" s="4" t="str">
        <f t="shared" si="218"/>
        <v>SRBL</v>
      </c>
      <c r="B4185" s="4">
        <v>59</v>
      </c>
      <c r="C4185" s="6">
        <v>11023059</v>
      </c>
      <c r="D4185" t="s">
        <v>10384</v>
      </c>
      <c r="E4185" t="s">
        <v>123</v>
      </c>
      <c r="F4185" t="s">
        <v>10385</v>
      </c>
      <c r="G4185" t="s">
        <v>10377</v>
      </c>
      <c r="H4185">
        <f t="shared" si="219"/>
        <v>0</v>
      </c>
      <c r="I4185">
        <f t="shared" si="220"/>
        <v>0</v>
      </c>
    </row>
    <row r="4186" spans="1:9" x14ac:dyDescent="0.25">
      <c r="A4186" s="4" t="str">
        <f t="shared" si="218"/>
        <v>SRBL</v>
      </c>
      <c r="B4186" s="4">
        <v>60</v>
      </c>
      <c r="C4186" s="6">
        <v>11023060</v>
      </c>
      <c r="D4186" t="s">
        <v>13</v>
      </c>
      <c r="E4186" t="s">
        <v>14</v>
      </c>
      <c r="F4186" t="s">
        <v>6744</v>
      </c>
      <c r="G4186" t="s">
        <v>10377</v>
      </c>
      <c r="H4186">
        <f t="shared" si="219"/>
        <v>0</v>
      </c>
      <c r="I4186">
        <f t="shared" si="220"/>
        <v>0</v>
      </c>
    </row>
    <row r="4187" spans="1:9" x14ac:dyDescent="0.25">
      <c r="A4187" s="4" t="str">
        <f t="shared" si="218"/>
        <v>SRBL</v>
      </c>
      <c r="B4187" s="4">
        <v>61</v>
      </c>
      <c r="C4187" s="6">
        <v>11023061</v>
      </c>
      <c r="D4187" t="s">
        <v>1328</v>
      </c>
      <c r="E4187" t="s">
        <v>14</v>
      </c>
      <c r="F4187" t="s">
        <v>1338</v>
      </c>
      <c r="G4187" t="s">
        <v>10388</v>
      </c>
      <c r="H4187">
        <f t="shared" si="219"/>
        <v>0</v>
      </c>
      <c r="I4187">
        <f t="shared" si="220"/>
        <v>0</v>
      </c>
    </row>
    <row r="4188" spans="1:9" x14ac:dyDescent="0.25">
      <c r="A4188" s="4" t="str">
        <f t="shared" si="218"/>
        <v>SRBL</v>
      </c>
      <c r="B4188" s="4">
        <v>62</v>
      </c>
      <c r="C4188" s="6">
        <v>11023062</v>
      </c>
      <c r="D4188" t="s">
        <v>286</v>
      </c>
      <c r="E4188" t="s">
        <v>14</v>
      </c>
      <c r="F4188" t="s">
        <v>2502</v>
      </c>
      <c r="G4188" t="s">
        <v>10377</v>
      </c>
      <c r="H4188">
        <f t="shared" si="219"/>
        <v>0</v>
      </c>
      <c r="I4188">
        <f t="shared" si="220"/>
        <v>0</v>
      </c>
    </row>
    <row r="4189" spans="1:9" x14ac:dyDescent="0.25">
      <c r="A4189" s="4" t="str">
        <f t="shared" si="218"/>
        <v>SRBL</v>
      </c>
      <c r="B4189" s="4">
        <v>63</v>
      </c>
      <c r="C4189" s="6">
        <v>11023063</v>
      </c>
      <c r="D4189" t="s">
        <v>3785</v>
      </c>
      <c r="E4189" t="s">
        <v>31</v>
      </c>
      <c r="F4189" t="s">
        <v>4095</v>
      </c>
      <c r="G4189" t="s">
        <v>10377</v>
      </c>
      <c r="H4189">
        <f t="shared" si="219"/>
        <v>0</v>
      </c>
      <c r="I4189">
        <f t="shared" si="220"/>
        <v>0</v>
      </c>
    </row>
    <row r="4190" spans="1:9" x14ac:dyDescent="0.25">
      <c r="A4190" s="4" t="str">
        <f t="shared" si="218"/>
        <v>SRBL</v>
      </c>
      <c r="B4190" s="4">
        <v>64</v>
      </c>
      <c r="C4190" s="6">
        <v>11023064</v>
      </c>
      <c r="D4190" t="s">
        <v>2401</v>
      </c>
      <c r="E4190" t="s">
        <v>245</v>
      </c>
      <c r="F4190" t="s">
        <v>10392</v>
      </c>
      <c r="G4190" t="s">
        <v>10377</v>
      </c>
      <c r="H4190">
        <f t="shared" si="219"/>
        <v>0</v>
      </c>
      <c r="I4190">
        <f t="shared" si="220"/>
        <v>0</v>
      </c>
    </row>
    <row r="4191" spans="1:9" x14ac:dyDescent="0.25">
      <c r="A4191" s="4" t="str">
        <f t="shared" si="218"/>
        <v>SRBL</v>
      </c>
      <c r="B4191" s="4">
        <v>65</v>
      </c>
      <c r="C4191" s="6">
        <v>11023065</v>
      </c>
      <c r="D4191" t="s">
        <v>546</v>
      </c>
      <c r="E4191" t="s">
        <v>547</v>
      </c>
      <c r="F4191" t="s">
        <v>3507</v>
      </c>
      <c r="G4191" t="s">
        <v>10377</v>
      </c>
      <c r="H4191">
        <f t="shared" si="219"/>
        <v>0</v>
      </c>
      <c r="I4191">
        <f t="shared" si="220"/>
        <v>0</v>
      </c>
    </row>
    <row r="4192" spans="1:9" x14ac:dyDescent="0.25">
      <c r="A4192" s="4" t="str">
        <f t="shared" ref="A4192:A4223" si="221">A4191</f>
        <v>SRBL</v>
      </c>
      <c r="B4192" s="4">
        <v>66</v>
      </c>
      <c r="C4192" s="6">
        <v>11023066</v>
      </c>
      <c r="D4192" t="s">
        <v>1747</v>
      </c>
      <c r="E4192" t="s">
        <v>1298</v>
      </c>
      <c r="F4192" t="s">
        <v>1299</v>
      </c>
      <c r="G4192" t="s">
        <v>10377</v>
      </c>
      <c r="H4192">
        <f t="shared" si="219"/>
        <v>0</v>
      </c>
      <c r="I4192">
        <f t="shared" si="220"/>
        <v>0</v>
      </c>
    </row>
    <row r="4193" spans="1:9" x14ac:dyDescent="0.25">
      <c r="A4193" s="4" t="str">
        <f t="shared" si="221"/>
        <v>SRBL</v>
      </c>
      <c r="B4193" s="4">
        <v>67</v>
      </c>
      <c r="C4193" s="6">
        <v>11023067</v>
      </c>
      <c r="D4193" t="s">
        <v>7373</v>
      </c>
      <c r="E4193" t="s">
        <v>79</v>
      </c>
      <c r="F4193" t="s">
        <v>5847</v>
      </c>
      <c r="G4193" t="s">
        <v>10377</v>
      </c>
      <c r="H4193">
        <f t="shared" si="219"/>
        <v>0</v>
      </c>
      <c r="I4193">
        <f t="shared" si="220"/>
        <v>0</v>
      </c>
    </row>
    <row r="4194" spans="1:9" x14ac:dyDescent="0.25">
      <c r="A4194" s="4" t="str">
        <f t="shared" si="221"/>
        <v>SRBL</v>
      </c>
      <c r="B4194" s="4">
        <v>68</v>
      </c>
      <c r="C4194" s="6">
        <v>11023068</v>
      </c>
      <c r="D4194" t="s">
        <v>1136</v>
      </c>
      <c r="E4194" t="s">
        <v>14</v>
      </c>
      <c r="F4194" t="s">
        <v>3567</v>
      </c>
      <c r="G4194" t="s">
        <v>10377</v>
      </c>
      <c r="H4194">
        <f t="shared" si="219"/>
        <v>0</v>
      </c>
      <c r="I4194">
        <f t="shared" si="220"/>
        <v>0</v>
      </c>
    </row>
    <row r="4195" spans="1:9" x14ac:dyDescent="0.25">
      <c r="A4195" s="4" t="str">
        <f t="shared" si="221"/>
        <v>SRBL</v>
      </c>
      <c r="B4195" s="4">
        <v>69</v>
      </c>
      <c r="C4195" s="6">
        <v>11023069</v>
      </c>
      <c r="D4195" t="s">
        <v>1977</v>
      </c>
      <c r="E4195" t="s">
        <v>14</v>
      </c>
      <c r="F4195" t="s">
        <v>10398</v>
      </c>
      <c r="G4195" t="s">
        <v>10399</v>
      </c>
      <c r="H4195">
        <f t="shared" si="219"/>
        <v>0</v>
      </c>
      <c r="I4195">
        <f t="shared" si="220"/>
        <v>0</v>
      </c>
    </row>
    <row r="4196" spans="1:9" x14ac:dyDescent="0.25">
      <c r="A4196" s="4" t="str">
        <f t="shared" si="221"/>
        <v>SRBL</v>
      </c>
      <c r="B4196" s="4">
        <v>70</v>
      </c>
      <c r="C4196" s="6">
        <v>11023070</v>
      </c>
      <c r="D4196" t="s">
        <v>9479</v>
      </c>
      <c r="E4196" t="s">
        <v>31</v>
      </c>
      <c r="F4196" t="s">
        <v>10401</v>
      </c>
      <c r="G4196" t="s">
        <v>1946</v>
      </c>
      <c r="H4196">
        <f t="shared" si="219"/>
        <v>0</v>
      </c>
      <c r="I4196">
        <f t="shared" si="220"/>
        <v>0</v>
      </c>
    </row>
    <row r="4197" spans="1:9" x14ac:dyDescent="0.25">
      <c r="A4197" s="4" t="str">
        <f t="shared" si="221"/>
        <v>SRBL</v>
      </c>
      <c r="B4197" s="4">
        <v>71</v>
      </c>
      <c r="C4197" s="6">
        <v>11023071</v>
      </c>
      <c r="D4197" t="s">
        <v>2099</v>
      </c>
      <c r="E4197" t="s">
        <v>14</v>
      </c>
      <c r="F4197" t="s">
        <v>9054</v>
      </c>
      <c r="G4197" t="s">
        <v>10403</v>
      </c>
      <c r="H4197">
        <f t="shared" si="219"/>
        <v>0</v>
      </c>
      <c r="I4197">
        <f t="shared" si="220"/>
        <v>0</v>
      </c>
    </row>
    <row r="4198" spans="1:9" x14ac:dyDescent="0.25">
      <c r="A4198" s="4" t="str">
        <f t="shared" si="221"/>
        <v>SRBL</v>
      </c>
      <c r="B4198" s="4">
        <v>72</v>
      </c>
      <c r="C4198" s="6">
        <v>11023072</v>
      </c>
      <c r="D4198" t="s">
        <v>10405</v>
      </c>
      <c r="E4198" t="s">
        <v>49</v>
      </c>
      <c r="F4198" t="s">
        <v>10406</v>
      </c>
      <c r="G4198" t="s">
        <v>10009</v>
      </c>
      <c r="H4198">
        <f t="shared" si="219"/>
        <v>0</v>
      </c>
      <c r="I4198">
        <f t="shared" si="220"/>
        <v>0</v>
      </c>
    </row>
    <row r="4199" spans="1:9" x14ac:dyDescent="0.25">
      <c r="A4199" s="4" t="str">
        <f t="shared" si="221"/>
        <v>SRBL</v>
      </c>
      <c r="B4199" s="4">
        <v>73</v>
      </c>
      <c r="C4199" s="6">
        <v>11023073</v>
      </c>
      <c r="D4199" t="s">
        <v>2981</v>
      </c>
      <c r="E4199" t="s">
        <v>97</v>
      </c>
      <c r="F4199" t="s">
        <v>10408</v>
      </c>
      <c r="G4199" t="s">
        <v>5104</v>
      </c>
      <c r="H4199">
        <f t="shared" si="219"/>
        <v>0</v>
      </c>
      <c r="I4199">
        <f t="shared" si="220"/>
        <v>0</v>
      </c>
    </row>
    <row r="4200" spans="1:9" x14ac:dyDescent="0.25">
      <c r="A4200" s="4" t="str">
        <f t="shared" si="221"/>
        <v>SRBL</v>
      </c>
      <c r="B4200" s="4">
        <v>74</v>
      </c>
      <c r="C4200" s="6">
        <v>11023074</v>
      </c>
      <c r="D4200" t="s">
        <v>10410</v>
      </c>
      <c r="E4200" t="s">
        <v>25</v>
      </c>
      <c r="F4200" t="s">
        <v>10411</v>
      </c>
      <c r="G4200" t="s">
        <v>7575</v>
      </c>
      <c r="H4200">
        <f t="shared" si="219"/>
        <v>0</v>
      </c>
      <c r="I4200">
        <f t="shared" si="220"/>
        <v>0</v>
      </c>
    </row>
    <row r="4201" spans="1:9" x14ac:dyDescent="0.25">
      <c r="A4201" s="4" t="str">
        <f t="shared" si="221"/>
        <v>SRBL</v>
      </c>
      <c r="B4201" s="4">
        <v>75</v>
      </c>
      <c r="C4201" s="6">
        <v>11023075</v>
      </c>
      <c r="D4201" t="s">
        <v>10413</v>
      </c>
      <c r="E4201" t="s">
        <v>183</v>
      </c>
      <c r="F4201" t="s">
        <v>10414</v>
      </c>
      <c r="G4201" t="s">
        <v>7575</v>
      </c>
      <c r="H4201">
        <f t="shared" si="219"/>
        <v>0</v>
      </c>
      <c r="I4201">
        <f t="shared" si="220"/>
        <v>0</v>
      </c>
    </row>
    <row r="4202" spans="1:9" x14ac:dyDescent="0.25">
      <c r="A4202" s="4" t="str">
        <f t="shared" si="221"/>
        <v>SRBL</v>
      </c>
      <c r="B4202" s="4">
        <v>76</v>
      </c>
      <c r="C4202" s="6">
        <v>11023076</v>
      </c>
      <c r="D4202" t="s">
        <v>10416</v>
      </c>
      <c r="E4202" t="s">
        <v>277</v>
      </c>
      <c r="F4202" t="s">
        <v>10417</v>
      </c>
      <c r="G4202" t="s">
        <v>7575</v>
      </c>
      <c r="H4202">
        <f t="shared" si="219"/>
        <v>0</v>
      </c>
      <c r="I4202">
        <f t="shared" si="220"/>
        <v>0</v>
      </c>
    </row>
    <row r="4203" spans="1:9" x14ac:dyDescent="0.25">
      <c r="A4203" s="4" t="str">
        <f t="shared" si="221"/>
        <v>SRBL</v>
      </c>
      <c r="B4203" s="4">
        <v>77</v>
      </c>
      <c r="C4203" s="6">
        <v>11023077</v>
      </c>
      <c r="D4203" t="s">
        <v>10419</v>
      </c>
      <c r="E4203" t="s">
        <v>344</v>
      </c>
      <c r="F4203" t="s">
        <v>10420</v>
      </c>
      <c r="G4203" t="s">
        <v>10421</v>
      </c>
      <c r="H4203">
        <f t="shared" si="219"/>
        <v>0</v>
      </c>
      <c r="I4203">
        <f t="shared" si="220"/>
        <v>0</v>
      </c>
    </row>
    <row r="4204" spans="1:9" x14ac:dyDescent="0.25">
      <c r="A4204" s="4" t="str">
        <f t="shared" si="221"/>
        <v>SRBL</v>
      </c>
      <c r="B4204" s="4">
        <v>78</v>
      </c>
      <c r="C4204" s="6">
        <v>11023078</v>
      </c>
      <c r="D4204" t="s">
        <v>10423</v>
      </c>
      <c r="E4204" t="s">
        <v>1174</v>
      </c>
      <c r="F4204" t="s">
        <v>10424</v>
      </c>
      <c r="G4204" t="s">
        <v>10425</v>
      </c>
      <c r="H4204">
        <f t="shared" si="219"/>
        <v>0</v>
      </c>
      <c r="I4204">
        <f t="shared" si="220"/>
        <v>0</v>
      </c>
    </row>
    <row r="4205" spans="1:9" x14ac:dyDescent="0.25">
      <c r="A4205" s="4" t="str">
        <f t="shared" si="221"/>
        <v>SRBL</v>
      </c>
      <c r="B4205" s="4">
        <v>79</v>
      </c>
      <c r="C4205" s="6">
        <v>11023079</v>
      </c>
      <c r="D4205" t="s">
        <v>10427</v>
      </c>
      <c r="E4205" t="s">
        <v>37</v>
      </c>
      <c r="F4205" t="s">
        <v>10428</v>
      </c>
      <c r="G4205" t="s">
        <v>10425</v>
      </c>
      <c r="H4205">
        <f t="shared" si="219"/>
        <v>0</v>
      </c>
      <c r="I4205">
        <f t="shared" si="220"/>
        <v>0</v>
      </c>
    </row>
    <row r="4206" spans="1:9" x14ac:dyDescent="0.25">
      <c r="A4206" s="4" t="str">
        <f t="shared" si="221"/>
        <v>SRBL</v>
      </c>
      <c r="B4206" s="4">
        <v>80</v>
      </c>
      <c r="C4206" s="6">
        <v>11023080</v>
      </c>
      <c r="D4206" t="s">
        <v>10430</v>
      </c>
      <c r="E4206" t="s">
        <v>43</v>
      </c>
      <c r="F4206" t="s">
        <v>10431</v>
      </c>
      <c r="G4206" t="s">
        <v>719</v>
      </c>
      <c r="H4206">
        <f t="shared" si="219"/>
        <v>0</v>
      </c>
      <c r="I4206">
        <f t="shared" si="220"/>
        <v>0</v>
      </c>
    </row>
    <row r="4207" spans="1:9" x14ac:dyDescent="0.25">
      <c r="A4207" s="4" t="str">
        <f t="shared" si="221"/>
        <v>SRBL</v>
      </c>
      <c r="B4207" s="4">
        <v>81</v>
      </c>
      <c r="C4207" s="6">
        <v>11023081</v>
      </c>
      <c r="D4207" t="s">
        <v>10433</v>
      </c>
      <c r="E4207" t="s">
        <v>1026</v>
      </c>
      <c r="F4207" t="s">
        <v>10434</v>
      </c>
      <c r="G4207" t="s">
        <v>10435</v>
      </c>
      <c r="H4207">
        <f t="shared" si="219"/>
        <v>0</v>
      </c>
      <c r="I4207">
        <f t="shared" si="220"/>
        <v>0</v>
      </c>
    </row>
    <row r="4208" spans="1:9" x14ac:dyDescent="0.25">
      <c r="A4208" s="4" t="str">
        <f t="shared" si="221"/>
        <v>SRBL</v>
      </c>
      <c r="B4208" s="4">
        <v>82</v>
      </c>
      <c r="C4208" s="6">
        <v>11023082</v>
      </c>
      <c r="D4208" t="s">
        <v>10437</v>
      </c>
      <c r="E4208" t="s">
        <v>425</v>
      </c>
      <c r="F4208" t="s">
        <v>10438</v>
      </c>
      <c r="G4208" t="s">
        <v>10439</v>
      </c>
      <c r="H4208">
        <f t="shared" si="219"/>
        <v>0</v>
      </c>
      <c r="I4208">
        <f t="shared" si="220"/>
        <v>0</v>
      </c>
    </row>
    <row r="4209" spans="1:9" x14ac:dyDescent="0.25">
      <c r="A4209" s="4" t="str">
        <f t="shared" si="221"/>
        <v>SRBL</v>
      </c>
      <c r="B4209" s="4">
        <v>83</v>
      </c>
      <c r="C4209" s="6">
        <v>11023083</v>
      </c>
      <c r="D4209" t="s">
        <v>10441</v>
      </c>
      <c r="E4209" t="s">
        <v>1298</v>
      </c>
      <c r="F4209" t="s">
        <v>10442</v>
      </c>
      <c r="G4209" t="s">
        <v>5293</v>
      </c>
      <c r="H4209">
        <f t="shared" si="219"/>
        <v>0</v>
      </c>
      <c r="I4209">
        <f t="shared" si="220"/>
        <v>0</v>
      </c>
    </row>
    <row r="4210" spans="1:9" x14ac:dyDescent="0.25">
      <c r="A4210" s="4" t="str">
        <f t="shared" si="221"/>
        <v>SRBL</v>
      </c>
      <c r="B4210" s="4">
        <v>84</v>
      </c>
      <c r="C4210" s="6">
        <v>11023084</v>
      </c>
      <c r="D4210" t="s">
        <v>10444</v>
      </c>
      <c r="E4210" t="s">
        <v>97</v>
      </c>
      <c r="F4210" t="s">
        <v>10445</v>
      </c>
      <c r="G4210" t="s">
        <v>7267</v>
      </c>
      <c r="H4210">
        <f t="shared" si="219"/>
        <v>0</v>
      </c>
      <c r="I4210">
        <f t="shared" si="220"/>
        <v>0</v>
      </c>
    </row>
    <row r="4211" spans="1:9" x14ac:dyDescent="0.25">
      <c r="A4211" s="4" t="str">
        <f t="shared" si="221"/>
        <v>SRBL</v>
      </c>
      <c r="B4211" s="4">
        <v>85</v>
      </c>
      <c r="C4211" s="6">
        <v>11023085</v>
      </c>
      <c r="D4211" t="s">
        <v>1455</v>
      </c>
      <c r="E4211" t="s">
        <v>43</v>
      </c>
      <c r="F4211" t="s">
        <v>3471</v>
      </c>
      <c r="G4211" t="s">
        <v>10447</v>
      </c>
      <c r="H4211">
        <f t="shared" si="219"/>
        <v>0</v>
      </c>
      <c r="I4211">
        <f t="shared" si="220"/>
        <v>0</v>
      </c>
    </row>
    <row r="4212" spans="1:9" x14ac:dyDescent="0.25">
      <c r="A4212" s="4" t="str">
        <f t="shared" si="221"/>
        <v>SRBL</v>
      </c>
      <c r="B4212" s="4">
        <v>86</v>
      </c>
      <c r="C4212" s="6">
        <v>11023086</v>
      </c>
      <c r="D4212" t="s">
        <v>359</v>
      </c>
      <c r="E4212" t="s">
        <v>37</v>
      </c>
      <c r="F4212" t="s">
        <v>10449</v>
      </c>
      <c r="G4212" t="s">
        <v>2014</v>
      </c>
      <c r="H4212">
        <f t="shared" si="219"/>
        <v>0</v>
      </c>
      <c r="I4212">
        <f t="shared" si="220"/>
        <v>0</v>
      </c>
    </row>
    <row r="4213" spans="1:9" x14ac:dyDescent="0.25">
      <c r="A4213" s="4" t="str">
        <f t="shared" si="221"/>
        <v>SRBL</v>
      </c>
      <c r="B4213" s="4">
        <v>87</v>
      </c>
      <c r="C4213" s="6">
        <v>11023087</v>
      </c>
      <c r="D4213" t="s">
        <v>10451</v>
      </c>
      <c r="E4213" t="s">
        <v>91</v>
      </c>
      <c r="F4213" t="s">
        <v>10452</v>
      </c>
      <c r="G4213" t="s">
        <v>10453</v>
      </c>
      <c r="H4213">
        <f t="shared" si="219"/>
        <v>0</v>
      </c>
      <c r="I4213">
        <f t="shared" si="220"/>
        <v>0</v>
      </c>
    </row>
    <row r="4214" spans="1:9" x14ac:dyDescent="0.25">
      <c r="A4214" s="4" t="str">
        <f t="shared" si="221"/>
        <v>SRBL</v>
      </c>
      <c r="B4214" s="4">
        <v>88</v>
      </c>
      <c r="C4214" s="6">
        <v>11023088</v>
      </c>
      <c r="D4214" t="s">
        <v>10455</v>
      </c>
      <c r="E4214" t="s">
        <v>1191</v>
      </c>
      <c r="F4214" t="s">
        <v>10456</v>
      </c>
      <c r="G4214" t="s">
        <v>6157</v>
      </c>
      <c r="H4214">
        <f t="shared" si="219"/>
        <v>0</v>
      </c>
      <c r="I4214">
        <f t="shared" si="220"/>
        <v>0</v>
      </c>
    </row>
    <row r="4215" spans="1:9" x14ac:dyDescent="0.25">
      <c r="A4215" s="4" t="str">
        <f t="shared" si="221"/>
        <v>SRBL</v>
      </c>
      <c r="B4215" s="4">
        <v>89</v>
      </c>
      <c r="C4215" s="6">
        <v>11023089</v>
      </c>
      <c r="D4215" t="s">
        <v>1525</v>
      </c>
      <c r="E4215" t="s">
        <v>1191</v>
      </c>
      <c r="F4215" t="s">
        <v>3546</v>
      </c>
      <c r="G4215" t="s">
        <v>10458</v>
      </c>
      <c r="H4215">
        <f t="shared" si="219"/>
        <v>0</v>
      </c>
      <c r="I4215">
        <f t="shared" si="220"/>
        <v>0</v>
      </c>
    </row>
    <row r="4216" spans="1:9" x14ac:dyDescent="0.25">
      <c r="A4216" s="4" t="str">
        <f t="shared" si="221"/>
        <v>SRBL</v>
      </c>
      <c r="B4216" s="4">
        <v>90</v>
      </c>
      <c r="C4216" s="6">
        <v>11023090</v>
      </c>
      <c r="D4216" t="s">
        <v>1205</v>
      </c>
      <c r="E4216" t="s">
        <v>785</v>
      </c>
      <c r="F4216" t="s">
        <v>1206</v>
      </c>
      <c r="G4216" t="s">
        <v>3292</v>
      </c>
      <c r="H4216">
        <f t="shared" si="219"/>
        <v>0</v>
      </c>
      <c r="I4216">
        <f t="shared" si="220"/>
        <v>0</v>
      </c>
    </row>
    <row r="4217" spans="1:9" x14ac:dyDescent="0.25">
      <c r="A4217" s="4" t="str">
        <f t="shared" si="221"/>
        <v>SRBL</v>
      </c>
      <c r="B4217" s="4">
        <v>91</v>
      </c>
      <c r="C4217" s="6">
        <v>11023091</v>
      </c>
      <c r="D4217" t="s">
        <v>10461</v>
      </c>
      <c r="E4217" t="s">
        <v>733</v>
      </c>
      <c r="F4217" t="s">
        <v>10462</v>
      </c>
      <c r="G4217" t="s">
        <v>2030</v>
      </c>
      <c r="H4217">
        <f t="shared" si="219"/>
        <v>0</v>
      </c>
      <c r="I4217">
        <f t="shared" si="220"/>
        <v>0</v>
      </c>
    </row>
    <row r="4218" spans="1:9" x14ac:dyDescent="0.25">
      <c r="A4218" s="4" t="str">
        <f t="shared" si="221"/>
        <v>SRBL</v>
      </c>
      <c r="B4218" s="4">
        <v>92</v>
      </c>
      <c r="C4218" s="6">
        <v>11023092</v>
      </c>
      <c r="D4218" t="s">
        <v>2424</v>
      </c>
      <c r="E4218" t="s">
        <v>135</v>
      </c>
      <c r="F4218" t="s">
        <v>3496</v>
      </c>
      <c r="G4218" t="s">
        <v>6526</v>
      </c>
      <c r="H4218">
        <f t="shared" si="219"/>
        <v>0</v>
      </c>
      <c r="I4218">
        <f t="shared" si="220"/>
        <v>0</v>
      </c>
    </row>
    <row r="4219" spans="1:9" x14ac:dyDescent="0.25">
      <c r="A4219" s="4" t="str">
        <f t="shared" si="221"/>
        <v>SRBL</v>
      </c>
      <c r="B4219" s="4">
        <v>93</v>
      </c>
      <c r="C4219" s="6">
        <v>11023093</v>
      </c>
      <c r="D4219" t="s">
        <v>10465</v>
      </c>
      <c r="E4219" t="s">
        <v>79</v>
      </c>
      <c r="F4219" t="s">
        <v>10466</v>
      </c>
      <c r="G4219" t="s">
        <v>10467</v>
      </c>
      <c r="H4219">
        <f t="shared" si="219"/>
        <v>0</v>
      </c>
      <c r="I4219">
        <f t="shared" si="220"/>
        <v>0</v>
      </c>
    </row>
    <row r="4220" spans="1:9" x14ac:dyDescent="0.25">
      <c r="A4220" s="4" t="str">
        <f t="shared" si="221"/>
        <v>SRBL</v>
      </c>
      <c r="B4220" s="4">
        <v>94</v>
      </c>
      <c r="C4220" s="6">
        <v>11023094</v>
      </c>
      <c r="D4220" t="s">
        <v>10469</v>
      </c>
      <c r="E4220" t="s">
        <v>1073</v>
      </c>
      <c r="F4220" t="s">
        <v>10470</v>
      </c>
      <c r="G4220" t="s">
        <v>10467</v>
      </c>
      <c r="H4220">
        <f t="shared" si="219"/>
        <v>0</v>
      </c>
      <c r="I4220">
        <f t="shared" si="220"/>
        <v>0</v>
      </c>
    </row>
    <row r="4221" spans="1:9" x14ac:dyDescent="0.25">
      <c r="A4221" s="4" t="str">
        <f t="shared" si="221"/>
        <v>SRBL</v>
      </c>
      <c r="B4221" s="4">
        <v>95</v>
      </c>
      <c r="C4221" s="6">
        <v>11023095</v>
      </c>
      <c r="D4221" t="s">
        <v>4696</v>
      </c>
      <c r="E4221" t="s">
        <v>172</v>
      </c>
      <c r="F4221" t="s">
        <v>4697</v>
      </c>
      <c r="G4221" t="s">
        <v>10472</v>
      </c>
      <c r="H4221">
        <f t="shared" si="219"/>
        <v>0</v>
      </c>
      <c r="I4221">
        <f t="shared" si="220"/>
        <v>0</v>
      </c>
    </row>
    <row r="4222" spans="1:9" x14ac:dyDescent="0.25">
      <c r="A4222" s="4" t="str">
        <f t="shared" si="221"/>
        <v>SRBL</v>
      </c>
      <c r="B4222" s="4">
        <v>96</v>
      </c>
      <c r="C4222" s="6">
        <v>11023096</v>
      </c>
      <c r="D4222" t="s">
        <v>10474</v>
      </c>
      <c r="E4222" t="s">
        <v>1026</v>
      </c>
      <c r="F4222" t="s">
        <v>10475</v>
      </c>
      <c r="G4222" t="s">
        <v>10472</v>
      </c>
      <c r="H4222">
        <f t="shared" si="219"/>
        <v>0</v>
      </c>
      <c r="I4222">
        <f t="shared" si="220"/>
        <v>0</v>
      </c>
    </row>
    <row r="4223" spans="1:9" x14ac:dyDescent="0.25">
      <c r="A4223" s="4" t="str">
        <f t="shared" si="221"/>
        <v>SRBL</v>
      </c>
      <c r="B4223" s="4">
        <v>97</v>
      </c>
      <c r="C4223" s="6">
        <v>11023097</v>
      </c>
      <c r="D4223" t="s">
        <v>1753</v>
      </c>
      <c r="E4223" t="s">
        <v>1754</v>
      </c>
      <c r="F4223" t="s">
        <v>8720</v>
      </c>
      <c r="G4223" t="s">
        <v>5372</v>
      </c>
      <c r="H4223">
        <f t="shared" si="219"/>
        <v>0</v>
      </c>
      <c r="I4223">
        <f t="shared" si="220"/>
        <v>0</v>
      </c>
    </row>
    <row r="4224" spans="1:9" x14ac:dyDescent="0.25">
      <c r="A4224" s="4" t="str">
        <f t="shared" ref="A4224:A4255" si="222">A4223</f>
        <v>SRBL</v>
      </c>
      <c r="B4224" s="4">
        <v>98</v>
      </c>
      <c r="C4224" s="6">
        <v>11023098</v>
      </c>
      <c r="D4224" t="s">
        <v>1173</v>
      </c>
      <c r="E4224" t="s">
        <v>1174</v>
      </c>
      <c r="F4224" t="s">
        <v>3090</v>
      </c>
      <c r="G4224" t="s">
        <v>5372</v>
      </c>
      <c r="H4224">
        <f t="shared" si="219"/>
        <v>0</v>
      </c>
      <c r="I4224">
        <f t="shared" si="220"/>
        <v>0</v>
      </c>
    </row>
    <row r="4225" spans="1:9" x14ac:dyDescent="0.25">
      <c r="A4225" s="4" t="str">
        <f t="shared" si="222"/>
        <v>SRBL</v>
      </c>
      <c r="B4225" s="4">
        <v>99</v>
      </c>
      <c r="C4225" s="6">
        <v>11023099</v>
      </c>
      <c r="D4225" t="s">
        <v>1182</v>
      </c>
      <c r="E4225" t="s">
        <v>425</v>
      </c>
      <c r="F4225" t="s">
        <v>4670</v>
      </c>
      <c r="G4225" t="s">
        <v>4420</v>
      </c>
      <c r="H4225">
        <f t="shared" si="219"/>
        <v>0</v>
      </c>
      <c r="I4225">
        <f t="shared" si="220"/>
        <v>0</v>
      </c>
    </row>
    <row r="4226" spans="1:9" x14ac:dyDescent="0.25">
      <c r="A4226" s="4" t="str">
        <f t="shared" si="222"/>
        <v>SRBL</v>
      </c>
      <c r="B4226" s="4">
        <v>100</v>
      </c>
      <c r="C4226" s="6">
        <v>11023100</v>
      </c>
      <c r="D4226" t="s">
        <v>424</v>
      </c>
      <c r="E4226" t="s">
        <v>425</v>
      </c>
      <c r="F4226" t="s">
        <v>4600</v>
      </c>
      <c r="G4226" t="s">
        <v>4420</v>
      </c>
      <c r="H4226">
        <f t="shared" si="219"/>
        <v>0</v>
      </c>
      <c r="I4226">
        <f t="shared" si="220"/>
        <v>0</v>
      </c>
    </row>
    <row r="4227" spans="1:9" x14ac:dyDescent="0.25">
      <c r="A4227" s="4" t="str">
        <f t="shared" si="222"/>
        <v>SRBL</v>
      </c>
      <c r="B4227" s="4">
        <v>101</v>
      </c>
      <c r="C4227" s="6">
        <v>11023101</v>
      </c>
      <c r="D4227" t="s">
        <v>2772</v>
      </c>
      <c r="E4227" t="s">
        <v>14</v>
      </c>
      <c r="F4227" t="s">
        <v>10481</v>
      </c>
      <c r="G4227" t="s">
        <v>10482</v>
      </c>
      <c r="H4227">
        <f t="shared" ref="H4227:H4290" si="223">IF(A4227=A4226,0,1)</f>
        <v>0</v>
      </c>
      <c r="I4227">
        <f t="shared" ref="I4227:I4290" si="224">IF(B4227=1,1,0)</f>
        <v>0</v>
      </c>
    </row>
    <row r="4228" spans="1:9" x14ac:dyDescent="0.25">
      <c r="A4228" s="4" t="str">
        <f t="shared" si="222"/>
        <v>SRBL</v>
      </c>
      <c r="B4228" s="4">
        <v>102</v>
      </c>
      <c r="C4228" s="6">
        <v>11023102</v>
      </c>
      <c r="D4228" t="s">
        <v>677</v>
      </c>
      <c r="E4228" t="s">
        <v>25</v>
      </c>
      <c r="F4228" t="s">
        <v>4633</v>
      </c>
      <c r="G4228" t="s">
        <v>10482</v>
      </c>
      <c r="H4228">
        <f t="shared" si="223"/>
        <v>0</v>
      </c>
      <c r="I4228">
        <f t="shared" si="224"/>
        <v>0</v>
      </c>
    </row>
    <row r="4229" spans="1:9" x14ac:dyDescent="0.25">
      <c r="A4229" s="4" t="str">
        <f t="shared" si="222"/>
        <v>SRBL</v>
      </c>
      <c r="B4229" s="4">
        <v>103</v>
      </c>
      <c r="C4229" s="6">
        <v>11023103</v>
      </c>
      <c r="D4229" t="s">
        <v>364</v>
      </c>
      <c r="E4229" t="s">
        <v>319</v>
      </c>
      <c r="F4229" t="s">
        <v>3146</v>
      </c>
      <c r="G4229" t="s">
        <v>10482</v>
      </c>
      <c r="H4229">
        <f t="shared" si="223"/>
        <v>0</v>
      </c>
      <c r="I4229">
        <f t="shared" si="224"/>
        <v>0</v>
      </c>
    </row>
    <row r="4230" spans="1:9" x14ac:dyDescent="0.25">
      <c r="A4230" s="4" t="str">
        <f t="shared" si="222"/>
        <v>SRBL</v>
      </c>
      <c r="B4230" s="4">
        <v>104</v>
      </c>
      <c r="C4230" s="6">
        <v>11023104</v>
      </c>
      <c r="D4230" t="s">
        <v>260</v>
      </c>
      <c r="E4230" t="s">
        <v>85</v>
      </c>
      <c r="F4230" t="s">
        <v>10486</v>
      </c>
      <c r="G4230" t="s">
        <v>4460</v>
      </c>
      <c r="H4230">
        <f t="shared" si="223"/>
        <v>0</v>
      </c>
      <c r="I4230">
        <f t="shared" si="224"/>
        <v>0</v>
      </c>
    </row>
    <row r="4231" spans="1:9" x14ac:dyDescent="0.25">
      <c r="A4231" s="4" t="str">
        <f t="shared" si="222"/>
        <v>SRBL</v>
      </c>
      <c r="B4231" s="4">
        <v>105</v>
      </c>
      <c r="C4231" s="6">
        <v>11023105</v>
      </c>
      <c r="D4231" t="s">
        <v>171</v>
      </c>
      <c r="E4231" t="s">
        <v>172</v>
      </c>
      <c r="F4231" t="s">
        <v>10488</v>
      </c>
      <c r="G4231" t="s">
        <v>4460</v>
      </c>
      <c r="H4231">
        <f t="shared" si="223"/>
        <v>0</v>
      </c>
      <c r="I4231">
        <f t="shared" si="224"/>
        <v>0</v>
      </c>
    </row>
    <row r="4232" spans="1:9" x14ac:dyDescent="0.25">
      <c r="A4232" s="4" t="str">
        <f t="shared" si="222"/>
        <v>SRBL</v>
      </c>
      <c r="B4232" s="4">
        <v>106</v>
      </c>
      <c r="C4232" s="6">
        <v>11023106</v>
      </c>
      <c r="D4232" t="s">
        <v>389</v>
      </c>
      <c r="E4232" t="s">
        <v>49</v>
      </c>
      <c r="F4232" t="s">
        <v>10490</v>
      </c>
      <c r="G4232" t="s">
        <v>4460</v>
      </c>
      <c r="H4232">
        <f t="shared" si="223"/>
        <v>0</v>
      </c>
      <c r="I4232">
        <f t="shared" si="224"/>
        <v>0</v>
      </c>
    </row>
    <row r="4233" spans="1:9" x14ac:dyDescent="0.25">
      <c r="A4233" s="4" t="str">
        <f t="shared" si="222"/>
        <v>SRBL</v>
      </c>
      <c r="B4233" s="4">
        <v>107</v>
      </c>
      <c r="C4233" s="6">
        <v>11023107</v>
      </c>
      <c r="D4233" t="s">
        <v>271</v>
      </c>
      <c r="E4233" t="s">
        <v>61</v>
      </c>
      <c r="F4233" t="s">
        <v>10492</v>
      </c>
      <c r="G4233" t="s">
        <v>4460</v>
      </c>
      <c r="H4233">
        <f t="shared" si="223"/>
        <v>0</v>
      </c>
      <c r="I4233">
        <f t="shared" si="224"/>
        <v>0</v>
      </c>
    </row>
    <row r="4234" spans="1:9" x14ac:dyDescent="0.25">
      <c r="A4234" s="4" t="str">
        <f t="shared" si="222"/>
        <v>SRBL</v>
      </c>
      <c r="B4234" s="4">
        <v>108</v>
      </c>
      <c r="C4234" s="6">
        <v>11023108</v>
      </c>
      <c r="D4234" t="s">
        <v>4208</v>
      </c>
      <c r="E4234" t="s">
        <v>547</v>
      </c>
      <c r="F4234" t="s">
        <v>10494</v>
      </c>
      <c r="G4234" t="s">
        <v>4460</v>
      </c>
      <c r="H4234">
        <f t="shared" si="223"/>
        <v>0</v>
      </c>
      <c r="I4234">
        <f t="shared" si="224"/>
        <v>0</v>
      </c>
    </row>
    <row r="4235" spans="1:9" x14ac:dyDescent="0.25">
      <c r="A4235" s="4" t="str">
        <f t="shared" si="222"/>
        <v>SRBL</v>
      </c>
      <c r="B4235" s="4">
        <v>109</v>
      </c>
      <c r="C4235" s="6">
        <v>11023109</v>
      </c>
      <c r="D4235" t="s">
        <v>3564</v>
      </c>
      <c r="E4235" t="s">
        <v>425</v>
      </c>
      <c r="F4235" t="s">
        <v>10496</v>
      </c>
      <c r="G4235" t="s">
        <v>4460</v>
      </c>
      <c r="H4235">
        <f t="shared" si="223"/>
        <v>0</v>
      </c>
      <c r="I4235">
        <f t="shared" si="224"/>
        <v>0</v>
      </c>
    </row>
    <row r="4236" spans="1:9" x14ac:dyDescent="0.25">
      <c r="A4236" s="4" t="str">
        <f t="shared" si="222"/>
        <v>SRBL</v>
      </c>
      <c r="B4236" s="4">
        <v>110</v>
      </c>
      <c r="C4236" s="6">
        <v>11023110</v>
      </c>
      <c r="D4236" t="s">
        <v>389</v>
      </c>
      <c r="E4236" t="s">
        <v>49</v>
      </c>
      <c r="F4236" t="s">
        <v>10176</v>
      </c>
      <c r="G4236" t="s">
        <v>2572</v>
      </c>
      <c r="H4236">
        <f t="shared" si="223"/>
        <v>0</v>
      </c>
      <c r="I4236">
        <f t="shared" si="224"/>
        <v>0</v>
      </c>
    </row>
    <row r="4237" spans="1:9" x14ac:dyDescent="0.25">
      <c r="A4237" s="4" t="str">
        <f t="shared" si="222"/>
        <v>SRBL</v>
      </c>
      <c r="B4237" s="4">
        <v>111</v>
      </c>
      <c r="C4237" s="6">
        <v>11023111</v>
      </c>
      <c r="D4237" t="s">
        <v>621</v>
      </c>
      <c r="E4237" t="s">
        <v>97</v>
      </c>
      <c r="F4237" t="s">
        <v>10499</v>
      </c>
      <c r="G4237" t="s">
        <v>7699</v>
      </c>
      <c r="H4237">
        <f t="shared" si="223"/>
        <v>0</v>
      </c>
      <c r="I4237">
        <f t="shared" si="224"/>
        <v>0</v>
      </c>
    </row>
    <row r="4238" spans="1:9" x14ac:dyDescent="0.25">
      <c r="A4238" s="4" t="str">
        <f t="shared" si="222"/>
        <v>SRBL</v>
      </c>
      <c r="B4238" s="4">
        <v>112</v>
      </c>
      <c r="C4238" s="6">
        <v>11023112</v>
      </c>
      <c r="D4238" t="s">
        <v>271</v>
      </c>
      <c r="E4238" t="s">
        <v>61</v>
      </c>
      <c r="F4238" t="s">
        <v>10501</v>
      </c>
      <c r="G4238" t="s">
        <v>10502</v>
      </c>
      <c r="H4238">
        <f t="shared" si="223"/>
        <v>0</v>
      </c>
      <c r="I4238">
        <f t="shared" si="224"/>
        <v>0</v>
      </c>
    </row>
    <row r="4239" spans="1:9" x14ac:dyDescent="0.25">
      <c r="A4239" s="4" t="str">
        <f t="shared" si="222"/>
        <v>SRBL</v>
      </c>
      <c r="B4239" s="4">
        <v>113</v>
      </c>
      <c r="C4239" s="6">
        <v>11023113</v>
      </c>
      <c r="D4239" t="s">
        <v>10504</v>
      </c>
      <c r="E4239" t="s">
        <v>1196</v>
      </c>
      <c r="F4239" t="s">
        <v>10505</v>
      </c>
      <c r="G4239" t="s">
        <v>6235</v>
      </c>
      <c r="H4239">
        <f t="shared" si="223"/>
        <v>0</v>
      </c>
      <c r="I4239">
        <f t="shared" si="224"/>
        <v>0</v>
      </c>
    </row>
    <row r="4240" spans="1:9" x14ac:dyDescent="0.25">
      <c r="A4240" s="4" t="str">
        <f t="shared" si="222"/>
        <v>SRBL</v>
      </c>
      <c r="B4240" s="4">
        <v>114</v>
      </c>
      <c r="C4240" s="6">
        <v>11023114</v>
      </c>
      <c r="D4240" t="s">
        <v>582</v>
      </c>
      <c r="E4240" t="s">
        <v>102</v>
      </c>
      <c r="F4240" t="s">
        <v>10507</v>
      </c>
      <c r="G4240" t="s">
        <v>4193</v>
      </c>
      <c r="H4240">
        <f t="shared" si="223"/>
        <v>0</v>
      </c>
      <c r="I4240">
        <f t="shared" si="224"/>
        <v>0</v>
      </c>
    </row>
    <row r="4241" spans="1:9" x14ac:dyDescent="0.25">
      <c r="A4241" s="4" t="str">
        <f t="shared" si="222"/>
        <v>SRBL</v>
      </c>
      <c r="B4241" s="4">
        <v>115</v>
      </c>
      <c r="C4241" s="6">
        <v>11023115</v>
      </c>
      <c r="D4241" t="s">
        <v>3649</v>
      </c>
      <c r="E4241" t="s">
        <v>14</v>
      </c>
      <c r="F4241" t="s">
        <v>2759</v>
      </c>
      <c r="G4241" t="s">
        <v>10509</v>
      </c>
      <c r="H4241">
        <f t="shared" si="223"/>
        <v>0</v>
      </c>
      <c r="I4241">
        <f t="shared" si="224"/>
        <v>0</v>
      </c>
    </row>
    <row r="4242" spans="1:9" x14ac:dyDescent="0.25">
      <c r="A4242" s="4" t="str">
        <f t="shared" si="222"/>
        <v>SRBL</v>
      </c>
      <c r="B4242" s="4">
        <v>116</v>
      </c>
      <c r="C4242" s="6">
        <v>11023116</v>
      </c>
      <c r="D4242" t="s">
        <v>10511</v>
      </c>
      <c r="E4242" t="s">
        <v>1026</v>
      </c>
      <c r="F4242" t="s">
        <v>10512</v>
      </c>
      <c r="G4242" t="s">
        <v>8584</v>
      </c>
      <c r="H4242">
        <f t="shared" si="223"/>
        <v>0</v>
      </c>
      <c r="I4242">
        <f t="shared" si="224"/>
        <v>0</v>
      </c>
    </row>
    <row r="4243" spans="1:9" x14ac:dyDescent="0.25">
      <c r="A4243" s="4" t="str">
        <f t="shared" si="222"/>
        <v>SRBL</v>
      </c>
      <c r="B4243" s="4">
        <v>117</v>
      </c>
      <c r="C4243" s="6">
        <v>11023117</v>
      </c>
      <c r="D4243" t="s">
        <v>3564</v>
      </c>
      <c r="E4243" t="s">
        <v>425</v>
      </c>
      <c r="F4243" t="s">
        <v>1179</v>
      </c>
      <c r="G4243" t="s">
        <v>10514</v>
      </c>
      <c r="H4243">
        <f t="shared" si="223"/>
        <v>0</v>
      </c>
      <c r="I4243">
        <f t="shared" si="224"/>
        <v>0</v>
      </c>
    </row>
    <row r="4244" spans="1:9" x14ac:dyDescent="0.25">
      <c r="A4244" s="4" t="str">
        <f t="shared" si="222"/>
        <v>SRBL</v>
      </c>
      <c r="B4244" s="4">
        <v>118</v>
      </c>
      <c r="C4244" s="6">
        <v>11023118</v>
      </c>
      <c r="D4244" t="s">
        <v>436</v>
      </c>
      <c r="E4244" t="s">
        <v>61</v>
      </c>
      <c r="F4244" t="s">
        <v>2648</v>
      </c>
      <c r="G4244" t="s">
        <v>10516</v>
      </c>
      <c r="H4244">
        <f t="shared" si="223"/>
        <v>0</v>
      </c>
      <c r="I4244">
        <f t="shared" si="224"/>
        <v>0</v>
      </c>
    </row>
    <row r="4245" spans="1:9" x14ac:dyDescent="0.25">
      <c r="A4245" s="4" t="str">
        <f t="shared" si="222"/>
        <v>SRBL</v>
      </c>
      <c r="B4245" s="4">
        <v>119</v>
      </c>
      <c r="C4245" s="6">
        <v>11023119</v>
      </c>
      <c r="D4245" t="s">
        <v>2630</v>
      </c>
      <c r="E4245" t="s">
        <v>807</v>
      </c>
      <c r="F4245" t="s">
        <v>1054</v>
      </c>
      <c r="G4245" t="s">
        <v>10518</v>
      </c>
      <c r="H4245">
        <f t="shared" si="223"/>
        <v>0</v>
      </c>
      <c r="I4245">
        <f t="shared" si="224"/>
        <v>0</v>
      </c>
    </row>
    <row r="4246" spans="1:9" x14ac:dyDescent="0.25">
      <c r="A4246" s="4" t="str">
        <f t="shared" si="222"/>
        <v>SRBL</v>
      </c>
      <c r="B4246" s="4">
        <v>120</v>
      </c>
      <c r="C4246" s="6">
        <v>11023120</v>
      </c>
      <c r="D4246" t="s">
        <v>7758</v>
      </c>
      <c r="E4246" t="s">
        <v>67</v>
      </c>
      <c r="F4246" t="s">
        <v>7759</v>
      </c>
      <c r="G4246" t="s">
        <v>10520</v>
      </c>
      <c r="H4246">
        <f t="shared" si="223"/>
        <v>0</v>
      </c>
      <c r="I4246">
        <f t="shared" si="224"/>
        <v>0</v>
      </c>
    </row>
    <row r="4247" spans="1:9" x14ac:dyDescent="0.25">
      <c r="A4247" s="4" t="str">
        <f t="shared" si="222"/>
        <v>SRBL</v>
      </c>
      <c r="B4247" s="4">
        <v>121</v>
      </c>
      <c r="C4247" s="6">
        <v>11023121</v>
      </c>
      <c r="D4247" t="s">
        <v>1899</v>
      </c>
      <c r="E4247" t="s">
        <v>112</v>
      </c>
      <c r="F4247" t="s">
        <v>10522</v>
      </c>
      <c r="G4247" t="s">
        <v>958</v>
      </c>
      <c r="H4247">
        <f t="shared" si="223"/>
        <v>0</v>
      </c>
      <c r="I4247">
        <f t="shared" si="224"/>
        <v>0</v>
      </c>
    </row>
    <row r="4248" spans="1:9" x14ac:dyDescent="0.25">
      <c r="A4248" s="4" t="str">
        <f t="shared" si="222"/>
        <v>SRBL</v>
      </c>
      <c r="B4248" s="4">
        <v>122</v>
      </c>
      <c r="C4248" s="6">
        <v>11023122</v>
      </c>
      <c r="D4248" t="s">
        <v>1186</v>
      </c>
      <c r="E4248" t="s">
        <v>112</v>
      </c>
      <c r="F4248" t="s">
        <v>1187</v>
      </c>
      <c r="G4248" t="s">
        <v>962</v>
      </c>
      <c r="H4248">
        <f t="shared" si="223"/>
        <v>0</v>
      </c>
      <c r="I4248">
        <f t="shared" si="224"/>
        <v>0</v>
      </c>
    </row>
    <row r="4249" spans="1:9" x14ac:dyDescent="0.25">
      <c r="A4249" s="4" t="str">
        <f t="shared" si="222"/>
        <v>SRBL</v>
      </c>
      <c r="B4249" s="4">
        <v>123</v>
      </c>
      <c r="C4249" s="6">
        <v>11023123</v>
      </c>
      <c r="D4249" t="s">
        <v>10525</v>
      </c>
      <c r="E4249" t="s">
        <v>14</v>
      </c>
      <c r="F4249" t="s">
        <v>10526</v>
      </c>
      <c r="G4249" t="s">
        <v>8993</v>
      </c>
      <c r="H4249">
        <f t="shared" si="223"/>
        <v>0</v>
      </c>
      <c r="I4249">
        <f t="shared" si="224"/>
        <v>0</v>
      </c>
    </row>
    <row r="4250" spans="1:9" x14ac:dyDescent="0.25">
      <c r="A4250" s="4" t="str">
        <f t="shared" si="222"/>
        <v>SRBL</v>
      </c>
      <c r="B4250" s="4">
        <v>124</v>
      </c>
      <c r="C4250" s="6">
        <v>11023124</v>
      </c>
      <c r="D4250" t="s">
        <v>2765</v>
      </c>
      <c r="E4250" t="s">
        <v>97</v>
      </c>
      <c r="F4250" t="s">
        <v>6853</v>
      </c>
      <c r="G4250" t="s">
        <v>10528</v>
      </c>
      <c r="H4250">
        <f t="shared" si="223"/>
        <v>0</v>
      </c>
      <c r="I4250">
        <f t="shared" si="224"/>
        <v>0</v>
      </c>
    </row>
    <row r="4251" spans="1:9" x14ac:dyDescent="0.25">
      <c r="A4251" s="4" t="str">
        <f t="shared" si="222"/>
        <v>SRBL</v>
      </c>
      <c r="B4251" s="4">
        <v>125</v>
      </c>
      <c r="C4251" s="6">
        <v>11023125</v>
      </c>
      <c r="D4251" t="s">
        <v>4748</v>
      </c>
      <c r="E4251" t="s">
        <v>97</v>
      </c>
      <c r="F4251" t="s">
        <v>10530</v>
      </c>
      <c r="G4251" t="s">
        <v>10531</v>
      </c>
      <c r="H4251">
        <f t="shared" si="223"/>
        <v>0</v>
      </c>
      <c r="I4251">
        <f t="shared" si="224"/>
        <v>0</v>
      </c>
    </row>
    <row r="4252" spans="1:9" x14ac:dyDescent="0.25">
      <c r="A4252" s="4" t="str">
        <f t="shared" si="222"/>
        <v>SRBL</v>
      </c>
      <c r="B4252" s="4">
        <v>126</v>
      </c>
      <c r="C4252" s="6">
        <v>11023126</v>
      </c>
      <c r="D4252" t="s">
        <v>1629</v>
      </c>
      <c r="E4252" t="s">
        <v>733</v>
      </c>
      <c r="F4252" t="s">
        <v>3059</v>
      </c>
      <c r="G4252" t="s">
        <v>10531</v>
      </c>
      <c r="H4252">
        <f t="shared" si="223"/>
        <v>0</v>
      </c>
      <c r="I4252">
        <f t="shared" si="224"/>
        <v>0</v>
      </c>
    </row>
    <row r="4253" spans="1:9" x14ac:dyDescent="0.25">
      <c r="A4253" s="4" t="str">
        <f t="shared" si="222"/>
        <v>SRBL</v>
      </c>
      <c r="B4253" s="4">
        <v>127</v>
      </c>
      <c r="C4253" s="6">
        <v>11023127</v>
      </c>
      <c r="D4253" t="s">
        <v>10534</v>
      </c>
      <c r="E4253" t="s">
        <v>297</v>
      </c>
      <c r="F4253" t="s">
        <v>10535</v>
      </c>
      <c r="G4253" t="s">
        <v>10531</v>
      </c>
      <c r="H4253">
        <f t="shared" si="223"/>
        <v>0</v>
      </c>
      <c r="I4253">
        <f t="shared" si="224"/>
        <v>0</v>
      </c>
    </row>
    <row r="4254" spans="1:9" x14ac:dyDescent="0.25">
      <c r="A4254" s="4" t="str">
        <f t="shared" si="222"/>
        <v>SRBL</v>
      </c>
      <c r="B4254" s="4">
        <v>128</v>
      </c>
      <c r="C4254" s="6">
        <v>11023128</v>
      </c>
      <c r="D4254" t="s">
        <v>3798</v>
      </c>
      <c r="E4254" t="s">
        <v>49</v>
      </c>
      <c r="F4254" t="s">
        <v>10537</v>
      </c>
      <c r="G4254" t="s">
        <v>10538</v>
      </c>
      <c r="H4254">
        <f t="shared" si="223"/>
        <v>0</v>
      </c>
      <c r="I4254">
        <f t="shared" si="224"/>
        <v>0</v>
      </c>
    </row>
    <row r="4255" spans="1:9" x14ac:dyDescent="0.25">
      <c r="A4255" s="4" t="str">
        <f t="shared" si="222"/>
        <v>SRBL</v>
      </c>
      <c r="B4255" s="4">
        <v>129</v>
      </c>
      <c r="C4255" s="6">
        <v>11023129</v>
      </c>
      <c r="D4255" t="s">
        <v>990</v>
      </c>
      <c r="E4255" t="s">
        <v>14</v>
      </c>
      <c r="F4255" t="s">
        <v>3853</v>
      </c>
      <c r="G4255" t="s">
        <v>3374</v>
      </c>
      <c r="H4255">
        <f t="shared" si="223"/>
        <v>0</v>
      </c>
      <c r="I4255">
        <f t="shared" si="224"/>
        <v>0</v>
      </c>
    </row>
    <row r="4256" spans="1:9" x14ac:dyDescent="0.25">
      <c r="A4256" s="4" t="str">
        <f t="shared" ref="A4256:A4286" si="225">A4255</f>
        <v>SRBL</v>
      </c>
      <c r="B4256" s="4">
        <v>130</v>
      </c>
      <c r="C4256" s="6">
        <v>11023130</v>
      </c>
      <c r="D4256" t="s">
        <v>1477</v>
      </c>
      <c r="E4256" t="s">
        <v>1026</v>
      </c>
      <c r="F4256" t="s">
        <v>3594</v>
      </c>
      <c r="G4256" t="s">
        <v>5593</v>
      </c>
      <c r="H4256">
        <f t="shared" si="223"/>
        <v>0</v>
      </c>
      <c r="I4256">
        <f t="shared" si="224"/>
        <v>0</v>
      </c>
    </row>
    <row r="4257" spans="1:9" x14ac:dyDescent="0.25">
      <c r="A4257" s="4" t="str">
        <f t="shared" si="225"/>
        <v>SRBL</v>
      </c>
      <c r="B4257" s="4">
        <v>131</v>
      </c>
      <c r="C4257" s="6">
        <v>11023131</v>
      </c>
      <c r="D4257" t="s">
        <v>3724</v>
      </c>
      <c r="E4257" t="s">
        <v>102</v>
      </c>
      <c r="F4257" t="s">
        <v>10542</v>
      </c>
      <c r="G4257" t="s">
        <v>5657</v>
      </c>
      <c r="H4257">
        <f t="shared" si="223"/>
        <v>0</v>
      </c>
      <c r="I4257">
        <f t="shared" si="224"/>
        <v>0</v>
      </c>
    </row>
    <row r="4258" spans="1:9" x14ac:dyDescent="0.25">
      <c r="A4258" s="4" t="str">
        <f t="shared" si="225"/>
        <v>SRBL</v>
      </c>
      <c r="B4258" s="4">
        <v>132</v>
      </c>
      <c r="C4258" s="6">
        <v>11023132</v>
      </c>
      <c r="D4258" t="s">
        <v>1341</v>
      </c>
      <c r="E4258" t="s">
        <v>14</v>
      </c>
      <c r="F4258" t="s">
        <v>10544</v>
      </c>
      <c r="G4258" t="s">
        <v>2643</v>
      </c>
      <c r="H4258">
        <f t="shared" si="223"/>
        <v>0</v>
      </c>
      <c r="I4258">
        <f t="shared" si="224"/>
        <v>0</v>
      </c>
    </row>
    <row r="4259" spans="1:9" x14ac:dyDescent="0.25">
      <c r="A4259" s="4" t="str">
        <f t="shared" si="225"/>
        <v>SRBL</v>
      </c>
      <c r="B4259" s="4">
        <v>133</v>
      </c>
      <c r="C4259" s="6">
        <v>11023133</v>
      </c>
      <c r="D4259" t="s">
        <v>1768</v>
      </c>
      <c r="E4259" t="s">
        <v>425</v>
      </c>
      <c r="F4259" t="s">
        <v>10546</v>
      </c>
      <c r="G4259" t="s">
        <v>997</v>
      </c>
      <c r="H4259">
        <f t="shared" si="223"/>
        <v>0</v>
      </c>
      <c r="I4259">
        <f t="shared" si="224"/>
        <v>0</v>
      </c>
    </row>
    <row r="4260" spans="1:9" x14ac:dyDescent="0.25">
      <c r="A4260" s="4" t="str">
        <f t="shared" si="225"/>
        <v>SRBL</v>
      </c>
      <c r="B4260" s="4">
        <v>134</v>
      </c>
      <c r="C4260" s="6">
        <v>11023134</v>
      </c>
      <c r="D4260" t="s">
        <v>1566</v>
      </c>
      <c r="E4260" t="s">
        <v>85</v>
      </c>
      <c r="F4260" t="s">
        <v>3720</v>
      </c>
      <c r="G4260" t="s">
        <v>8561</v>
      </c>
      <c r="H4260">
        <f t="shared" si="223"/>
        <v>0</v>
      </c>
      <c r="I4260">
        <f t="shared" si="224"/>
        <v>0</v>
      </c>
    </row>
    <row r="4261" spans="1:9" x14ac:dyDescent="0.25">
      <c r="A4261" s="4" t="str">
        <f t="shared" si="225"/>
        <v>SRBL</v>
      </c>
      <c r="B4261" s="4">
        <v>135</v>
      </c>
      <c r="C4261" s="6">
        <v>11023135</v>
      </c>
      <c r="D4261" t="s">
        <v>4341</v>
      </c>
      <c r="E4261" t="s">
        <v>739</v>
      </c>
      <c r="F4261" t="s">
        <v>10549</v>
      </c>
      <c r="G4261" t="s">
        <v>10550</v>
      </c>
      <c r="H4261">
        <f t="shared" si="223"/>
        <v>0</v>
      </c>
      <c r="I4261">
        <f t="shared" si="224"/>
        <v>0</v>
      </c>
    </row>
    <row r="4262" spans="1:9" x14ac:dyDescent="0.25">
      <c r="A4262" s="4" t="str">
        <f t="shared" si="225"/>
        <v>SRBL</v>
      </c>
      <c r="B4262" s="4">
        <v>136</v>
      </c>
      <c r="C4262" s="6">
        <v>11023136</v>
      </c>
      <c r="D4262" t="s">
        <v>6533</v>
      </c>
      <c r="E4262" t="s">
        <v>85</v>
      </c>
      <c r="F4262" t="s">
        <v>10552</v>
      </c>
      <c r="G4262" t="s">
        <v>7771</v>
      </c>
      <c r="H4262">
        <f t="shared" si="223"/>
        <v>0</v>
      </c>
      <c r="I4262">
        <f t="shared" si="224"/>
        <v>0</v>
      </c>
    </row>
    <row r="4263" spans="1:9" x14ac:dyDescent="0.25">
      <c r="A4263" s="4" t="str">
        <f t="shared" si="225"/>
        <v>SRBL</v>
      </c>
      <c r="B4263" s="4">
        <v>137</v>
      </c>
      <c r="C4263" s="6">
        <v>11023137</v>
      </c>
      <c r="D4263" t="s">
        <v>3166</v>
      </c>
      <c r="E4263" t="s">
        <v>431</v>
      </c>
      <c r="F4263" t="s">
        <v>3167</v>
      </c>
      <c r="G4263" t="s">
        <v>5701</v>
      </c>
      <c r="H4263">
        <f t="shared" si="223"/>
        <v>0</v>
      </c>
      <c r="I4263">
        <f t="shared" si="224"/>
        <v>0</v>
      </c>
    </row>
    <row r="4264" spans="1:9" x14ac:dyDescent="0.25">
      <c r="A4264" s="4" t="str">
        <f t="shared" si="225"/>
        <v>SRBL</v>
      </c>
      <c r="B4264" s="4">
        <v>138</v>
      </c>
      <c r="C4264" s="6">
        <v>11023138</v>
      </c>
      <c r="D4264" t="s">
        <v>1498</v>
      </c>
      <c r="E4264" t="s">
        <v>129</v>
      </c>
      <c r="F4264" t="s">
        <v>2817</v>
      </c>
      <c r="G4264" t="s">
        <v>6709</v>
      </c>
      <c r="H4264">
        <f t="shared" si="223"/>
        <v>0</v>
      </c>
      <c r="I4264">
        <f t="shared" si="224"/>
        <v>0</v>
      </c>
    </row>
    <row r="4265" spans="1:9" x14ac:dyDescent="0.25">
      <c r="A4265" s="4" t="str">
        <f t="shared" si="225"/>
        <v>SRBL</v>
      </c>
      <c r="B4265" s="4">
        <v>139</v>
      </c>
      <c r="C4265" s="6">
        <v>11023139</v>
      </c>
      <c r="D4265" t="s">
        <v>276</v>
      </c>
      <c r="E4265" t="s">
        <v>277</v>
      </c>
      <c r="F4265" t="s">
        <v>10556</v>
      </c>
      <c r="G4265" t="s">
        <v>5661</v>
      </c>
      <c r="H4265">
        <f t="shared" si="223"/>
        <v>0</v>
      </c>
      <c r="I4265">
        <f t="shared" si="224"/>
        <v>0</v>
      </c>
    </row>
    <row r="4266" spans="1:9" x14ac:dyDescent="0.25">
      <c r="A4266" s="4" t="str">
        <f t="shared" si="225"/>
        <v>SRBL</v>
      </c>
      <c r="B4266" s="4">
        <v>140</v>
      </c>
      <c r="C4266" s="6">
        <v>11023140</v>
      </c>
      <c r="D4266" t="s">
        <v>5564</v>
      </c>
      <c r="E4266" t="s">
        <v>314</v>
      </c>
      <c r="F4266" t="s">
        <v>10558</v>
      </c>
      <c r="G4266" t="s">
        <v>2659</v>
      </c>
      <c r="H4266">
        <f t="shared" si="223"/>
        <v>0</v>
      </c>
      <c r="I4266">
        <f t="shared" si="224"/>
        <v>0</v>
      </c>
    </row>
    <row r="4267" spans="1:9" x14ac:dyDescent="0.25">
      <c r="A4267" s="4" t="str">
        <f t="shared" si="225"/>
        <v>SRBL</v>
      </c>
      <c r="B4267" s="4">
        <v>141</v>
      </c>
      <c r="C4267" s="6">
        <v>11023141</v>
      </c>
      <c r="D4267" t="s">
        <v>10560</v>
      </c>
      <c r="E4267" t="s">
        <v>85</v>
      </c>
      <c r="F4267" t="s">
        <v>10561</v>
      </c>
      <c r="G4267" t="s">
        <v>2716</v>
      </c>
      <c r="H4267">
        <f t="shared" si="223"/>
        <v>0</v>
      </c>
      <c r="I4267">
        <f t="shared" si="224"/>
        <v>0</v>
      </c>
    </row>
    <row r="4268" spans="1:9" x14ac:dyDescent="0.25">
      <c r="A4268" s="4" t="str">
        <f t="shared" si="225"/>
        <v>SRBL</v>
      </c>
      <c r="B4268" s="4">
        <v>142</v>
      </c>
      <c r="C4268" s="6">
        <v>11023142</v>
      </c>
      <c r="D4268" t="s">
        <v>1383</v>
      </c>
      <c r="E4268" t="s">
        <v>123</v>
      </c>
      <c r="F4268" t="s">
        <v>10563</v>
      </c>
      <c r="G4268" t="s">
        <v>10564</v>
      </c>
      <c r="H4268">
        <f t="shared" si="223"/>
        <v>0</v>
      </c>
      <c r="I4268">
        <f t="shared" si="224"/>
        <v>0</v>
      </c>
    </row>
    <row r="4269" spans="1:9" x14ac:dyDescent="0.25">
      <c r="A4269" s="4" t="str">
        <f t="shared" si="225"/>
        <v>SRBL</v>
      </c>
      <c r="B4269" s="4">
        <v>143</v>
      </c>
      <c r="C4269" s="6">
        <v>11023143</v>
      </c>
      <c r="D4269" t="s">
        <v>228</v>
      </c>
      <c r="E4269" t="s">
        <v>14</v>
      </c>
      <c r="F4269" t="s">
        <v>10566</v>
      </c>
      <c r="G4269" t="s">
        <v>10567</v>
      </c>
      <c r="H4269">
        <f t="shared" si="223"/>
        <v>0</v>
      </c>
      <c r="I4269">
        <f t="shared" si="224"/>
        <v>0</v>
      </c>
    </row>
    <row r="4270" spans="1:9" x14ac:dyDescent="0.25">
      <c r="A4270" s="4" t="str">
        <f t="shared" si="225"/>
        <v>SRBL</v>
      </c>
      <c r="B4270" s="4">
        <v>144</v>
      </c>
      <c r="C4270" s="6">
        <v>11023144</v>
      </c>
      <c r="D4270" t="s">
        <v>171</v>
      </c>
      <c r="E4270" t="s">
        <v>172</v>
      </c>
      <c r="F4270" t="s">
        <v>10569</v>
      </c>
      <c r="G4270" t="s">
        <v>5560</v>
      </c>
      <c r="H4270">
        <f t="shared" si="223"/>
        <v>0</v>
      </c>
      <c r="I4270">
        <f t="shared" si="224"/>
        <v>0</v>
      </c>
    </row>
    <row r="4271" spans="1:9" x14ac:dyDescent="0.25">
      <c r="A4271" s="4" t="str">
        <f t="shared" si="225"/>
        <v>SRBL</v>
      </c>
      <c r="B4271" s="4">
        <v>145</v>
      </c>
      <c r="C4271" s="6">
        <v>11023145</v>
      </c>
      <c r="D4271" t="s">
        <v>3306</v>
      </c>
      <c r="E4271" t="s">
        <v>14</v>
      </c>
      <c r="F4271" t="s">
        <v>10571</v>
      </c>
      <c r="G4271" t="s">
        <v>10572</v>
      </c>
      <c r="H4271">
        <f t="shared" si="223"/>
        <v>0</v>
      </c>
      <c r="I4271">
        <f t="shared" si="224"/>
        <v>0</v>
      </c>
    </row>
    <row r="4272" spans="1:9" x14ac:dyDescent="0.25">
      <c r="A4272" s="4" t="str">
        <f t="shared" si="225"/>
        <v>SRBL</v>
      </c>
      <c r="B4272" s="4">
        <v>146</v>
      </c>
      <c r="C4272" s="6">
        <v>11023146</v>
      </c>
      <c r="D4272" t="s">
        <v>3011</v>
      </c>
      <c r="E4272" t="s">
        <v>97</v>
      </c>
      <c r="F4272" t="s">
        <v>10574</v>
      </c>
      <c r="G4272" t="s">
        <v>2716</v>
      </c>
      <c r="H4272">
        <f t="shared" si="223"/>
        <v>0</v>
      </c>
      <c r="I4272">
        <f t="shared" si="224"/>
        <v>0</v>
      </c>
    </row>
    <row r="4273" spans="1:9" x14ac:dyDescent="0.25">
      <c r="A4273" s="4" t="str">
        <f t="shared" si="225"/>
        <v>SRBL</v>
      </c>
      <c r="B4273" s="4">
        <v>147</v>
      </c>
      <c r="C4273" s="6">
        <v>11023148</v>
      </c>
      <c r="D4273" t="s">
        <v>1430</v>
      </c>
      <c r="E4273" t="s">
        <v>14</v>
      </c>
      <c r="F4273" t="s">
        <v>2488</v>
      </c>
      <c r="G4273" t="s">
        <v>6621</v>
      </c>
      <c r="H4273">
        <f t="shared" si="223"/>
        <v>0</v>
      </c>
      <c r="I4273">
        <f t="shared" si="224"/>
        <v>0</v>
      </c>
    </row>
    <row r="4274" spans="1:9" x14ac:dyDescent="0.25">
      <c r="A4274" s="4" t="str">
        <f t="shared" si="225"/>
        <v>SRBL</v>
      </c>
      <c r="B4274" s="4">
        <v>148</v>
      </c>
      <c r="C4274" s="6">
        <v>11023149</v>
      </c>
      <c r="D4274" t="s">
        <v>1228</v>
      </c>
      <c r="E4274" t="s">
        <v>14</v>
      </c>
      <c r="F4274" t="s">
        <v>1229</v>
      </c>
      <c r="G4274" t="s">
        <v>6621</v>
      </c>
      <c r="H4274">
        <f t="shared" si="223"/>
        <v>0</v>
      </c>
      <c r="I4274">
        <f t="shared" si="224"/>
        <v>0</v>
      </c>
    </row>
    <row r="4275" spans="1:9" x14ac:dyDescent="0.25">
      <c r="A4275" s="4" t="str">
        <f t="shared" si="225"/>
        <v>SRBL</v>
      </c>
      <c r="B4275" s="4">
        <v>149</v>
      </c>
      <c r="C4275" s="6">
        <v>11023150</v>
      </c>
      <c r="D4275" t="s">
        <v>286</v>
      </c>
      <c r="E4275" t="s">
        <v>14</v>
      </c>
      <c r="F4275" t="s">
        <v>10578</v>
      </c>
      <c r="G4275" t="s">
        <v>6621</v>
      </c>
      <c r="H4275">
        <f t="shared" si="223"/>
        <v>0</v>
      </c>
      <c r="I4275">
        <f t="shared" si="224"/>
        <v>0</v>
      </c>
    </row>
    <row r="4276" spans="1:9" x14ac:dyDescent="0.25">
      <c r="A4276" s="4" t="str">
        <f t="shared" si="225"/>
        <v>SRBL</v>
      </c>
      <c r="B4276" s="4">
        <v>150</v>
      </c>
      <c r="C4276" s="6">
        <v>11023151</v>
      </c>
      <c r="D4276" t="s">
        <v>1123</v>
      </c>
      <c r="E4276" t="s">
        <v>14</v>
      </c>
      <c r="F4276" t="s">
        <v>10580</v>
      </c>
      <c r="G4276" t="s">
        <v>6621</v>
      </c>
      <c r="H4276">
        <f t="shared" si="223"/>
        <v>0</v>
      </c>
      <c r="I4276">
        <f t="shared" si="224"/>
        <v>0</v>
      </c>
    </row>
    <row r="4277" spans="1:9" x14ac:dyDescent="0.25">
      <c r="A4277" s="4" t="str">
        <f t="shared" si="225"/>
        <v>SRBL</v>
      </c>
      <c r="B4277" s="4">
        <v>151</v>
      </c>
      <c r="C4277" s="6">
        <v>11023152</v>
      </c>
      <c r="D4277" t="s">
        <v>10582</v>
      </c>
      <c r="E4277" t="s">
        <v>97</v>
      </c>
      <c r="F4277" t="s">
        <v>10583</v>
      </c>
      <c r="G4277" t="s">
        <v>6621</v>
      </c>
      <c r="H4277">
        <f t="shared" si="223"/>
        <v>0</v>
      </c>
      <c r="I4277">
        <f t="shared" si="224"/>
        <v>0</v>
      </c>
    </row>
    <row r="4278" spans="1:9" x14ac:dyDescent="0.25">
      <c r="A4278" s="4" t="str">
        <f t="shared" si="225"/>
        <v>SRBL</v>
      </c>
      <c r="B4278" s="4">
        <v>152</v>
      </c>
      <c r="C4278" s="6">
        <v>11023153</v>
      </c>
      <c r="D4278" t="s">
        <v>1337</v>
      </c>
      <c r="E4278" t="s">
        <v>14</v>
      </c>
      <c r="F4278" t="s">
        <v>10585</v>
      </c>
      <c r="G4278" t="s">
        <v>2261</v>
      </c>
      <c r="H4278">
        <f t="shared" si="223"/>
        <v>0</v>
      </c>
      <c r="I4278">
        <f t="shared" si="224"/>
        <v>0</v>
      </c>
    </row>
    <row r="4279" spans="1:9" x14ac:dyDescent="0.25">
      <c r="A4279" s="4" t="str">
        <f t="shared" si="225"/>
        <v>SRBL</v>
      </c>
      <c r="B4279" s="4">
        <v>153</v>
      </c>
      <c r="C4279" s="6">
        <v>11023154</v>
      </c>
      <c r="D4279" t="s">
        <v>1323</v>
      </c>
      <c r="E4279" t="s">
        <v>14</v>
      </c>
      <c r="F4279" t="s">
        <v>10587</v>
      </c>
      <c r="G4279" t="s">
        <v>2261</v>
      </c>
      <c r="H4279">
        <f t="shared" si="223"/>
        <v>0</v>
      </c>
      <c r="I4279">
        <f t="shared" si="224"/>
        <v>0</v>
      </c>
    </row>
    <row r="4280" spans="1:9" x14ac:dyDescent="0.25">
      <c r="A4280" s="4" t="str">
        <f t="shared" si="225"/>
        <v>SRBL</v>
      </c>
      <c r="B4280" s="4">
        <v>154</v>
      </c>
      <c r="C4280" s="6">
        <v>11023155</v>
      </c>
      <c r="D4280" t="s">
        <v>6607</v>
      </c>
      <c r="E4280" t="s">
        <v>102</v>
      </c>
      <c r="F4280" t="s">
        <v>8697</v>
      </c>
      <c r="G4280" t="s">
        <v>10589</v>
      </c>
      <c r="H4280">
        <f t="shared" si="223"/>
        <v>0</v>
      </c>
      <c r="I4280">
        <f t="shared" si="224"/>
        <v>0</v>
      </c>
    </row>
    <row r="4281" spans="1:9" x14ac:dyDescent="0.25">
      <c r="A4281" s="4" t="str">
        <f t="shared" si="225"/>
        <v>SRBL</v>
      </c>
      <c r="B4281" s="4">
        <v>155</v>
      </c>
      <c r="C4281" s="6">
        <v>11023156</v>
      </c>
      <c r="D4281" t="s">
        <v>947</v>
      </c>
      <c r="E4281" t="s">
        <v>49</v>
      </c>
      <c r="F4281" t="s">
        <v>10591</v>
      </c>
      <c r="G4281" t="s">
        <v>10589</v>
      </c>
      <c r="H4281">
        <f t="shared" si="223"/>
        <v>0</v>
      </c>
      <c r="I4281">
        <f t="shared" si="224"/>
        <v>0</v>
      </c>
    </row>
    <row r="4282" spans="1:9" x14ac:dyDescent="0.25">
      <c r="A4282" s="4" t="str">
        <f t="shared" si="225"/>
        <v>SRBL</v>
      </c>
      <c r="B4282" s="4">
        <v>156</v>
      </c>
      <c r="C4282" s="6">
        <v>11023157</v>
      </c>
      <c r="D4282" t="s">
        <v>4779</v>
      </c>
      <c r="E4282" t="s">
        <v>61</v>
      </c>
      <c r="F4282" t="s">
        <v>4780</v>
      </c>
      <c r="G4282" t="s">
        <v>10589</v>
      </c>
      <c r="H4282">
        <f t="shared" si="223"/>
        <v>0</v>
      </c>
      <c r="I4282">
        <f t="shared" si="224"/>
        <v>0</v>
      </c>
    </row>
    <row r="4283" spans="1:9" x14ac:dyDescent="0.25">
      <c r="A4283" s="4" t="str">
        <f t="shared" si="225"/>
        <v>SRBL</v>
      </c>
      <c r="B4283" s="4">
        <v>157</v>
      </c>
      <c r="C4283" s="6">
        <v>11023158</v>
      </c>
      <c r="D4283" t="s">
        <v>935</v>
      </c>
      <c r="E4283" t="s">
        <v>118</v>
      </c>
      <c r="F4283" t="s">
        <v>4526</v>
      </c>
      <c r="G4283" t="s">
        <v>10594</v>
      </c>
      <c r="H4283">
        <f t="shared" si="223"/>
        <v>0</v>
      </c>
      <c r="I4283">
        <f t="shared" si="224"/>
        <v>0</v>
      </c>
    </row>
    <row r="4284" spans="1:9" x14ac:dyDescent="0.25">
      <c r="A4284" s="4" t="str">
        <f t="shared" si="225"/>
        <v>SRBL</v>
      </c>
      <c r="B4284" s="4">
        <v>158</v>
      </c>
      <c r="C4284" s="6">
        <v>11023159</v>
      </c>
      <c r="D4284" t="s">
        <v>2866</v>
      </c>
      <c r="E4284" t="s">
        <v>14</v>
      </c>
      <c r="F4284" t="s">
        <v>10596</v>
      </c>
      <c r="G4284" t="s">
        <v>10597</v>
      </c>
      <c r="H4284">
        <f t="shared" si="223"/>
        <v>0</v>
      </c>
      <c r="I4284">
        <f t="shared" si="224"/>
        <v>0</v>
      </c>
    </row>
    <row r="4285" spans="1:9" x14ac:dyDescent="0.25">
      <c r="A4285" s="4" t="str">
        <f t="shared" si="225"/>
        <v>SRBL</v>
      </c>
      <c r="B4285" s="4">
        <v>159</v>
      </c>
      <c r="C4285" s="6">
        <v>11023160</v>
      </c>
      <c r="D4285" t="s">
        <v>1977</v>
      </c>
      <c r="E4285" t="s">
        <v>14</v>
      </c>
      <c r="F4285" t="s">
        <v>10599</v>
      </c>
      <c r="G4285" t="s">
        <v>10600</v>
      </c>
      <c r="H4285">
        <f t="shared" si="223"/>
        <v>0</v>
      </c>
      <c r="I4285">
        <f t="shared" si="224"/>
        <v>0</v>
      </c>
    </row>
    <row r="4286" spans="1:9" x14ac:dyDescent="0.25">
      <c r="A4286" s="4" t="str">
        <f t="shared" si="225"/>
        <v>SRBL</v>
      </c>
      <c r="B4286" s="4">
        <v>160</v>
      </c>
      <c r="C4286" s="6">
        <v>11023161</v>
      </c>
      <c r="D4286" t="s">
        <v>7825</v>
      </c>
      <c r="E4286" t="s">
        <v>785</v>
      </c>
      <c r="F4286" t="s">
        <v>10602</v>
      </c>
      <c r="G4286" t="s">
        <v>7813</v>
      </c>
      <c r="H4286">
        <f t="shared" si="223"/>
        <v>0</v>
      </c>
      <c r="I4286">
        <f t="shared" si="224"/>
        <v>0</v>
      </c>
    </row>
    <row r="4287" spans="1:9" x14ac:dyDescent="0.25">
      <c r="A4287" s="4" t="s">
        <v>12409</v>
      </c>
      <c r="B4287" s="4">
        <v>1</v>
      </c>
      <c r="C4287" s="6">
        <v>11025001</v>
      </c>
      <c r="D4287" t="s">
        <v>1241</v>
      </c>
      <c r="E4287" t="s">
        <v>14</v>
      </c>
      <c r="F4287" t="s">
        <v>12410</v>
      </c>
      <c r="G4287" s="2">
        <v>39574</v>
      </c>
      <c r="H4287">
        <f t="shared" si="223"/>
        <v>1</v>
      </c>
      <c r="I4287">
        <f t="shared" si="224"/>
        <v>1</v>
      </c>
    </row>
    <row r="4288" spans="1:9" x14ac:dyDescent="0.25">
      <c r="A4288" s="4" t="str">
        <f t="shared" ref="A4288:A4351" si="226">A4287</f>
        <v>NMB</v>
      </c>
      <c r="B4288" s="4">
        <v>2</v>
      </c>
      <c r="C4288" s="6">
        <v>11025002</v>
      </c>
      <c r="D4288" t="s">
        <v>11837</v>
      </c>
      <c r="E4288" t="s">
        <v>79</v>
      </c>
      <c r="F4288" t="s">
        <v>80</v>
      </c>
      <c r="G4288" s="2">
        <v>39701</v>
      </c>
      <c r="H4288">
        <f t="shared" si="223"/>
        <v>0</v>
      </c>
      <c r="I4288">
        <f t="shared" si="224"/>
        <v>0</v>
      </c>
    </row>
    <row r="4289" spans="1:9" x14ac:dyDescent="0.25">
      <c r="A4289" s="4" t="str">
        <f t="shared" si="226"/>
        <v>NMB</v>
      </c>
      <c r="B4289" s="4">
        <v>3</v>
      </c>
      <c r="C4289" s="6">
        <v>11025003</v>
      </c>
      <c r="D4289" t="s">
        <v>156</v>
      </c>
      <c r="E4289" t="s">
        <v>14</v>
      </c>
      <c r="F4289" t="s">
        <v>4513</v>
      </c>
      <c r="G4289" s="2">
        <v>39722</v>
      </c>
      <c r="H4289">
        <f t="shared" si="223"/>
        <v>0</v>
      </c>
      <c r="I4289">
        <f t="shared" si="224"/>
        <v>0</v>
      </c>
    </row>
    <row r="4290" spans="1:9" x14ac:dyDescent="0.25">
      <c r="A4290" s="4" t="str">
        <f t="shared" si="226"/>
        <v>NMB</v>
      </c>
      <c r="B4290" s="4">
        <v>4</v>
      </c>
      <c r="C4290" s="6">
        <v>11025004</v>
      </c>
      <c r="D4290" t="s">
        <v>2721</v>
      </c>
      <c r="E4290" t="s">
        <v>61</v>
      </c>
      <c r="F4290" t="s">
        <v>4862</v>
      </c>
      <c r="G4290" s="2">
        <v>39787</v>
      </c>
      <c r="H4290">
        <f t="shared" si="223"/>
        <v>0</v>
      </c>
      <c r="I4290">
        <f t="shared" si="224"/>
        <v>0</v>
      </c>
    </row>
    <row r="4291" spans="1:9" x14ac:dyDescent="0.25">
      <c r="A4291" s="4" t="str">
        <f t="shared" si="226"/>
        <v>NMB</v>
      </c>
      <c r="B4291" s="4">
        <v>5</v>
      </c>
      <c r="C4291" s="6">
        <v>11025005</v>
      </c>
      <c r="D4291" t="s">
        <v>542</v>
      </c>
      <c r="E4291" t="s">
        <v>49</v>
      </c>
      <c r="F4291" t="s">
        <v>4864</v>
      </c>
      <c r="G4291" s="2">
        <v>39838</v>
      </c>
      <c r="H4291">
        <f t="shared" ref="H4291:H4354" si="227">IF(A4291=A4290,0,1)</f>
        <v>0</v>
      </c>
      <c r="I4291">
        <f t="shared" ref="I4291:I4354" si="228">IF(B4291=1,1,0)</f>
        <v>0</v>
      </c>
    </row>
    <row r="4292" spans="1:9" x14ac:dyDescent="0.25">
      <c r="A4292" s="4" t="str">
        <f t="shared" si="226"/>
        <v>NMB</v>
      </c>
      <c r="B4292" s="4">
        <v>6</v>
      </c>
      <c r="C4292" s="6">
        <v>11025006</v>
      </c>
      <c r="D4292" t="s">
        <v>2847</v>
      </c>
      <c r="E4292" t="s">
        <v>85</v>
      </c>
      <c r="F4292" t="s">
        <v>86</v>
      </c>
      <c r="G4292" s="2">
        <v>39912</v>
      </c>
      <c r="H4292">
        <f t="shared" si="227"/>
        <v>0</v>
      </c>
      <c r="I4292">
        <f t="shared" si="228"/>
        <v>0</v>
      </c>
    </row>
    <row r="4293" spans="1:9" x14ac:dyDescent="0.25">
      <c r="A4293" s="4" t="str">
        <f t="shared" si="226"/>
        <v>NMB</v>
      </c>
      <c r="B4293" s="4">
        <v>7</v>
      </c>
      <c r="C4293" s="6">
        <v>11025007</v>
      </c>
      <c r="D4293" t="s">
        <v>414</v>
      </c>
      <c r="E4293" t="s">
        <v>55</v>
      </c>
      <c r="F4293" t="s">
        <v>1542</v>
      </c>
      <c r="G4293" s="2">
        <v>39964</v>
      </c>
      <c r="H4293">
        <f t="shared" si="227"/>
        <v>0</v>
      </c>
      <c r="I4293">
        <f t="shared" si="228"/>
        <v>0</v>
      </c>
    </row>
    <row r="4294" spans="1:9" x14ac:dyDescent="0.25">
      <c r="A4294" s="4" t="str">
        <f t="shared" si="226"/>
        <v>NMB</v>
      </c>
      <c r="B4294" s="4">
        <v>8</v>
      </c>
      <c r="C4294" s="6">
        <v>11025008</v>
      </c>
      <c r="D4294" t="s">
        <v>1821</v>
      </c>
      <c r="E4294" t="s">
        <v>97</v>
      </c>
      <c r="F4294" t="s">
        <v>12411</v>
      </c>
      <c r="G4294" s="2">
        <v>39913</v>
      </c>
      <c r="H4294">
        <f t="shared" si="227"/>
        <v>0</v>
      </c>
      <c r="I4294">
        <f t="shared" si="228"/>
        <v>0</v>
      </c>
    </row>
    <row r="4295" spans="1:9" x14ac:dyDescent="0.25">
      <c r="A4295" s="4" t="str">
        <f t="shared" si="226"/>
        <v>NMB</v>
      </c>
      <c r="B4295" s="4">
        <v>9</v>
      </c>
      <c r="C4295" s="6">
        <v>11025009</v>
      </c>
      <c r="D4295" t="s">
        <v>2294</v>
      </c>
      <c r="E4295" t="s">
        <v>97</v>
      </c>
      <c r="F4295" t="s">
        <v>622</v>
      </c>
      <c r="G4295" s="2">
        <v>39980</v>
      </c>
      <c r="H4295">
        <f t="shared" si="227"/>
        <v>0</v>
      </c>
      <c r="I4295">
        <f t="shared" si="228"/>
        <v>0</v>
      </c>
    </row>
    <row r="4296" spans="1:9" x14ac:dyDescent="0.25">
      <c r="A4296" s="4" t="str">
        <f t="shared" si="226"/>
        <v>NMB</v>
      </c>
      <c r="B4296" s="4">
        <v>10</v>
      </c>
      <c r="C4296" s="6">
        <v>11025010</v>
      </c>
      <c r="D4296" t="s">
        <v>2099</v>
      </c>
      <c r="E4296" t="s">
        <v>14</v>
      </c>
      <c r="F4296" t="s">
        <v>6303</v>
      </c>
      <c r="G4296" s="2">
        <v>39982</v>
      </c>
      <c r="H4296">
        <f t="shared" si="227"/>
        <v>0</v>
      </c>
      <c r="I4296">
        <f t="shared" si="228"/>
        <v>0</v>
      </c>
    </row>
    <row r="4297" spans="1:9" x14ac:dyDescent="0.25">
      <c r="A4297" s="4" t="str">
        <f t="shared" si="226"/>
        <v>NMB</v>
      </c>
      <c r="B4297" s="4">
        <v>11</v>
      </c>
      <c r="C4297" s="6">
        <v>11025011</v>
      </c>
      <c r="D4297" t="s">
        <v>3259</v>
      </c>
      <c r="E4297" t="s">
        <v>14</v>
      </c>
      <c r="F4297" t="s">
        <v>4846</v>
      </c>
      <c r="G4297" s="2">
        <v>40220</v>
      </c>
      <c r="H4297">
        <f t="shared" si="227"/>
        <v>0</v>
      </c>
      <c r="I4297">
        <f t="shared" si="228"/>
        <v>0</v>
      </c>
    </row>
    <row r="4298" spans="1:9" x14ac:dyDescent="0.25">
      <c r="A4298" s="4" t="str">
        <f t="shared" si="226"/>
        <v>NMB</v>
      </c>
      <c r="B4298" s="4">
        <v>12</v>
      </c>
      <c r="C4298" s="6">
        <v>11025012</v>
      </c>
      <c r="D4298" t="s">
        <v>12412</v>
      </c>
      <c r="E4298" t="s">
        <v>25</v>
      </c>
      <c r="F4298" t="s">
        <v>1763</v>
      </c>
      <c r="G4298" s="2">
        <v>40272</v>
      </c>
      <c r="H4298">
        <f t="shared" si="227"/>
        <v>0</v>
      </c>
      <c r="I4298">
        <f t="shared" si="228"/>
        <v>0</v>
      </c>
    </row>
    <row r="4299" spans="1:9" x14ac:dyDescent="0.25">
      <c r="A4299" s="4" t="str">
        <f t="shared" si="226"/>
        <v>NMB</v>
      </c>
      <c r="B4299" s="4">
        <v>13</v>
      </c>
      <c r="C4299" s="6">
        <v>11025013</v>
      </c>
      <c r="D4299" t="s">
        <v>1268</v>
      </c>
      <c r="E4299" t="s">
        <v>425</v>
      </c>
      <c r="F4299" t="s">
        <v>4336</v>
      </c>
      <c r="G4299" s="2">
        <v>40279</v>
      </c>
      <c r="H4299">
        <f t="shared" si="227"/>
        <v>0</v>
      </c>
      <c r="I4299">
        <f t="shared" si="228"/>
        <v>0</v>
      </c>
    </row>
    <row r="4300" spans="1:9" x14ac:dyDescent="0.25">
      <c r="A4300" s="4" t="str">
        <f t="shared" si="226"/>
        <v>NMB</v>
      </c>
      <c r="B4300" s="4">
        <v>14</v>
      </c>
      <c r="C4300" s="6">
        <v>11025014</v>
      </c>
      <c r="D4300" t="s">
        <v>2844</v>
      </c>
      <c r="E4300" t="s">
        <v>97</v>
      </c>
      <c r="F4300" t="s">
        <v>6077</v>
      </c>
      <c r="G4300" s="2">
        <v>40280</v>
      </c>
      <c r="H4300">
        <f t="shared" si="227"/>
        <v>0</v>
      </c>
      <c r="I4300">
        <f t="shared" si="228"/>
        <v>0</v>
      </c>
    </row>
    <row r="4301" spans="1:9" x14ac:dyDescent="0.25">
      <c r="A4301" s="4" t="str">
        <f t="shared" si="226"/>
        <v>NMB</v>
      </c>
      <c r="B4301" s="4">
        <v>15</v>
      </c>
      <c r="C4301" s="6">
        <v>11025015</v>
      </c>
      <c r="D4301" t="s">
        <v>286</v>
      </c>
      <c r="E4301" t="s">
        <v>14</v>
      </c>
      <c r="F4301" t="s">
        <v>287</v>
      </c>
      <c r="G4301" s="2">
        <v>40280</v>
      </c>
      <c r="H4301">
        <f t="shared" si="227"/>
        <v>0</v>
      </c>
      <c r="I4301">
        <f t="shared" si="228"/>
        <v>0</v>
      </c>
    </row>
    <row r="4302" spans="1:9" x14ac:dyDescent="0.25">
      <c r="A4302" s="4" t="str">
        <f t="shared" si="226"/>
        <v>NMB</v>
      </c>
      <c r="B4302" s="4">
        <v>16</v>
      </c>
      <c r="C4302" s="6">
        <v>11025016</v>
      </c>
      <c r="D4302" t="s">
        <v>3170</v>
      </c>
      <c r="E4302" t="s">
        <v>1750</v>
      </c>
      <c r="F4302" t="s">
        <v>1750</v>
      </c>
      <c r="G4302" s="2">
        <v>40655</v>
      </c>
      <c r="H4302">
        <f t="shared" si="227"/>
        <v>0</v>
      </c>
      <c r="I4302">
        <f t="shared" si="228"/>
        <v>0</v>
      </c>
    </row>
    <row r="4303" spans="1:9" x14ac:dyDescent="0.25">
      <c r="A4303" s="4" t="str">
        <f t="shared" si="226"/>
        <v>NMB</v>
      </c>
      <c r="B4303" s="4">
        <v>17</v>
      </c>
      <c r="C4303" s="6">
        <v>11025017</v>
      </c>
      <c r="D4303" t="s">
        <v>441</v>
      </c>
      <c r="E4303" t="s">
        <v>183</v>
      </c>
      <c r="F4303" t="s">
        <v>12413</v>
      </c>
      <c r="G4303" s="2">
        <v>40662</v>
      </c>
      <c r="H4303">
        <f t="shared" si="227"/>
        <v>0</v>
      </c>
      <c r="I4303">
        <f t="shared" si="228"/>
        <v>0</v>
      </c>
    </row>
    <row r="4304" spans="1:9" x14ac:dyDescent="0.25">
      <c r="A4304" s="4" t="str">
        <f t="shared" si="226"/>
        <v>NMB</v>
      </c>
      <c r="B4304" s="4">
        <v>18</v>
      </c>
      <c r="C4304" s="6">
        <v>11025018</v>
      </c>
      <c r="D4304" t="s">
        <v>12414</v>
      </c>
      <c r="E4304" t="s">
        <v>468</v>
      </c>
      <c r="F4304" t="s">
        <v>12415</v>
      </c>
      <c r="G4304" s="2">
        <v>40675</v>
      </c>
      <c r="H4304">
        <f t="shared" si="227"/>
        <v>0</v>
      </c>
      <c r="I4304">
        <f t="shared" si="228"/>
        <v>0</v>
      </c>
    </row>
    <row r="4305" spans="1:9" x14ac:dyDescent="0.25">
      <c r="A4305" s="4" t="str">
        <f t="shared" si="226"/>
        <v>NMB</v>
      </c>
      <c r="B4305" s="4">
        <v>19</v>
      </c>
      <c r="C4305" s="6">
        <v>11025019</v>
      </c>
      <c r="D4305" t="s">
        <v>1477</v>
      </c>
      <c r="E4305" t="s">
        <v>1026</v>
      </c>
      <c r="F4305" t="s">
        <v>1478</v>
      </c>
      <c r="G4305" s="2">
        <v>40851</v>
      </c>
      <c r="H4305">
        <f t="shared" si="227"/>
        <v>0</v>
      </c>
      <c r="I4305">
        <f t="shared" si="228"/>
        <v>0</v>
      </c>
    </row>
    <row r="4306" spans="1:9" x14ac:dyDescent="0.25">
      <c r="A4306" s="4" t="str">
        <f t="shared" si="226"/>
        <v>NMB</v>
      </c>
      <c r="B4306" s="4">
        <v>20</v>
      </c>
      <c r="C4306" s="6">
        <v>11025020</v>
      </c>
      <c r="D4306" t="s">
        <v>1246</v>
      </c>
      <c r="E4306" t="s">
        <v>1247</v>
      </c>
      <c r="F4306" t="s">
        <v>1247</v>
      </c>
      <c r="G4306" s="2">
        <v>40892</v>
      </c>
      <c r="H4306">
        <f t="shared" si="227"/>
        <v>0</v>
      </c>
      <c r="I4306">
        <f t="shared" si="228"/>
        <v>0</v>
      </c>
    </row>
    <row r="4307" spans="1:9" x14ac:dyDescent="0.25">
      <c r="A4307" s="4" t="str">
        <f t="shared" si="226"/>
        <v>NMB</v>
      </c>
      <c r="B4307" s="4">
        <v>21</v>
      </c>
      <c r="C4307" s="6">
        <v>11025022</v>
      </c>
      <c r="D4307" t="s">
        <v>5992</v>
      </c>
      <c r="E4307" t="s">
        <v>14</v>
      </c>
      <c r="F4307" t="s">
        <v>567</v>
      </c>
      <c r="G4307" t="s">
        <v>10604</v>
      </c>
      <c r="H4307">
        <f t="shared" si="227"/>
        <v>0</v>
      </c>
      <c r="I4307">
        <f t="shared" si="228"/>
        <v>0</v>
      </c>
    </row>
    <row r="4308" spans="1:9" x14ac:dyDescent="0.25">
      <c r="A4308" s="4" t="str">
        <f t="shared" si="226"/>
        <v>NMB</v>
      </c>
      <c r="B4308" s="4">
        <v>22</v>
      </c>
      <c r="C4308" s="6">
        <v>11025023</v>
      </c>
      <c r="D4308" t="s">
        <v>3965</v>
      </c>
      <c r="E4308" t="s">
        <v>123</v>
      </c>
      <c r="F4308" t="s">
        <v>10606</v>
      </c>
      <c r="G4308" t="s">
        <v>10607</v>
      </c>
      <c r="H4308">
        <f t="shared" si="227"/>
        <v>0</v>
      </c>
      <c r="I4308">
        <f t="shared" si="228"/>
        <v>0</v>
      </c>
    </row>
    <row r="4309" spans="1:9" x14ac:dyDescent="0.25">
      <c r="A4309" s="4" t="str">
        <f t="shared" si="226"/>
        <v>NMB</v>
      </c>
      <c r="B4309" s="4">
        <v>23</v>
      </c>
      <c r="C4309" s="6">
        <v>11025024</v>
      </c>
      <c r="D4309" t="s">
        <v>430</v>
      </c>
      <c r="E4309" t="s">
        <v>431</v>
      </c>
      <c r="F4309" t="s">
        <v>432</v>
      </c>
      <c r="G4309" t="s">
        <v>10607</v>
      </c>
      <c r="H4309">
        <f t="shared" si="227"/>
        <v>0</v>
      </c>
      <c r="I4309">
        <f t="shared" si="228"/>
        <v>0</v>
      </c>
    </row>
    <row r="4310" spans="1:9" x14ac:dyDescent="0.25">
      <c r="A4310" s="4" t="str">
        <f t="shared" si="226"/>
        <v>NMB</v>
      </c>
      <c r="B4310" s="4">
        <v>24</v>
      </c>
      <c r="C4310" s="6">
        <v>11025025</v>
      </c>
      <c r="D4310" t="s">
        <v>10610</v>
      </c>
      <c r="E4310" t="s">
        <v>102</v>
      </c>
      <c r="F4310" t="s">
        <v>10611</v>
      </c>
      <c r="G4310" t="s">
        <v>10607</v>
      </c>
      <c r="H4310">
        <f t="shared" si="227"/>
        <v>0</v>
      </c>
      <c r="I4310">
        <f t="shared" si="228"/>
        <v>0</v>
      </c>
    </row>
    <row r="4311" spans="1:9" x14ac:dyDescent="0.25">
      <c r="A4311" s="4" t="str">
        <f t="shared" si="226"/>
        <v>NMB</v>
      </c>
      <c r="B4311" s="4">
        <v>25</v>
      </c>
      <c r="C4311" s="6">
        <v>11025026</v>
      </c>
      <c r="D4311" t="s">
        <v>894</v>
      </c>
      <c r="E4311" t="s">
        <v>14</v>
      </c>
      <c r="F4311" t="s">
        <v>1495</v>
      </c>
      <c r="G4311" t="s">
        <v>10607</v>
      </c>
      <c r="H4311">
        <f t="shared" si="227"/>
        <v>0</v>
      </c>
      <c r="I4311">
        <f t="shared" si="228"/>
        <v>0</v>
      </c>
    </row>
    <row r="4312" spans="1:9" x14ac:dyDescent="0.25">
      <c r="A4312" s="4" t="str">
        <f t="shared" si="226"/>
        <v>NMB</v>
      </c>
      <c r="B4312" s="4">
        <v>26</v>
      </c>
      <c r="C4312" s="6">
        <v>11025027</v>
      </c>
      <c r="D4312" t="s">
        <v>1622</v>
      </c>
      <c r="E4312" t="s">
        <v>31</v>
      </c>
      <c r="F4312" t="s">
        <v>380</v>
      </c>
      <c r="G4312" t="s">
        <v>10614</v>
      </c>
      <c r="H4312">
        <f t="shared" si="227"/>
        <v>0</v>
      </c>
      <c r="I4312">
        <f t="shared" si="228"/>
        <v>0</v>
      </c>
    </row>
    <row r="4313" spans="1:9" x14ac:dyDescent="0.25">
      <c r="A4313" s="4" t="str">
        <f t="shared" si="226"/>
        <v>NMB</v>
      </c>
      <c r="B4313" s="4">
        <v>27</v>
      </c>
      <c r="C4313" s="6">
        <v>11025028</v>
      </c>
      <c r="D4313" t="s">
        <v>1241</v>
      </c>
      <c r="E4313" t="s">
        <v>14</v>
      </c>
      <c r="F4313" t="s">
        <v>10616</v>
      </c>
      <c r="G4313" t="s">
        <v>10617</v>
      </c>
      <c r="H4313">
        <f t="shared" si="227"/>
        <v>0</v>
      </c>
      <c r="I4313">
        <f t="shared" si="228"/>
        <v>0</v>
      </c>
    </row>
    <row r="4314" spans="1:9" x14ac:dyDescent="0.25">
      <c r="A4314" s="4" t="str">
        <f t="shared" si="226"/>
        <v>NMB</v>
      </c>
      <c r="B4314" s="4">
        <v>28</v>
      </c>
      <c r="C4314" s="6">
        <v>11025029</v>
      </c>
      <c r="D4314" t="s">
        <v>1241</v>
      </c>
      <c r="E4314" t="s">
        <v>14</v>
      </c>
      <c r="F4314" t="s">
        <v>10619</v>
      </c>
      <c r="G4314" t="s">
        <v>10617</v>
      </c>
      <c r="H4314">
        <f t="shared" si="227"/>
        <v>0</v>
      </c>
      <c r="I4314">
        <f t="shared" si="228"/>
        <v>0</v>
      </c>
    </row>
    <row r="4315" spans="1:9" x14ac:dyDescent="0.25">
      <c r="A4315" s="4" t="str">
        <f t="shared" si="226"/>
        <v>NMB</v>
      </c>
      <c r="B4315" s="4">
        <v>29</v>
      </c>
      <c r="C4315" s="6">
        <v>11025030</v>
      </c>
      <c r="D4315" t="s">
        <v>2823</v>
      </c>
      <c r="E4315" t="s">
        <v>43</v>
      </c>
      <c r="F4315" t="s">
        <v>2508</v>
      </c>
      <c r="G4315" t="s">
        <v>10621</v>
      </c>
      <c r="H4315">
        <f t="shared" si="227"/>
        <v>0</v>
      </c>
      <c r="I4315">
        <f t="shared" si="228"/>
        <v>0</v>
      </c>
    </row>
    <row r="4316" spans="1:9" x14ac:dyDescent="0.25">
      <c r="A4316" s="4" t="str">
        <f t="shared" si="226"/>
        <v>NMB</v>
      </c>
      <c r="B4316" s="4">
        <v>30</v>
      </c>
      <c r="C4316" s="6">
        <v>11025031</v>
      </c>
      <c r="D4316" t="s">
        <v>10623</v>
      </c>
      <c r="E4316" t="s">
        <v>14</v>
      </c>
      <c r="F4316" t="s">
        <v>6632</v>
      </c>
      <c r="G4316" t="s">
        <v>10624</v>
      </c>
      <c r="H4316">
        <f t="shared" si="227"/>
        <v>0</v>
      </c>
      <c r="I4316">
        <f t="shared" si="228"/>
        <v>0</v>
      </c>
    </row>
    <row r="4317" spans="1:9" x14ac:dyDescent="0.25">
      <c r="A4317" s="4" t="str">
        <f t="shared" si="226"/>
        <v>NMB</v>
      </c>
      <c r="B4317" s="4">
        <v>31</v>
      </c>
      <c r="C4317" s="6">
        <v>11025032</v>
      </c>
      <c r="D4317" t="s">
        <v>4200</v>
      </c>
      <c r="E4317" t="s">
        <v>172</v>
      </c>
      <c r="F4317" t="s">
        <v>173</v>
      </c>
      <c r="G4317" t="s">
        <v>4604</v>
      </c>
      <c r="H4317">
        <f t="shared" si="227"/>
        <v>0</v>
      </c>
      <c r="I4317">
        <f t="shared" si="228"/>
        <v>0</v>
      </c>
    </row>
    <row r="4318" spans="1:9" x14ac:dyDescent="0.25">
      <c r="A4318" s="4" t="str">
        <f t="shared" si="226"/>
        <v>NMB</v>
      </c>
      <c r="B4318" s="4">
        <v>32</v>
      </c>
      <c r="C4318" s="6">
        <v>11025034</v>
      </c>
      <c r="D4318" t="s">
        <v>1749</v>
      </c>
      <c r="E4318" t="s">
        <v>1750</v>
      </c>
      <c r="F4318" t="s">
        <v>10627</v>
      </c>
      <c r="G4318" t="s">
        <v>6375</v>
      </c>
      <c r="H4318">
        <f t="shared" si="227"/>
        <v>0</v>
      </c>
      <c r="I4318">
        <f t="shared" si="228"/>
        <v>0</v>
      </c>
    </row>
    <row r="4319" spans="1:9" x14ac:dyDescent="0.25">
      <c r="A4319" s="4" t="str">
        <f t="shared" si="226"/>
        <v>NMB</v>
      </c>
      <c r="B4319" s="4">
        <v>33</v>
      </c>
      <c r="C4319" s="6">
        <v>11025035</v>
      </c>
      <c r="D4319" t="s">
        <v>1659</v>
      </c>
      <c r="E4319" t="s">
        <v>61</v>
      </c>
      <c r="F4319" t="s">
        <v>10629</v>
      </c>
      <c r="G4319" t="s">
        <v>10630</v>
      </c>
      <c r="H4319">
        <f t="shared" si="227"/>
        <v>0</v>
      </c>
      <c r="I4319">
        <f t="shared" si="228"/>
        <v>0</v>
      </c>
    </row>
    <row r="4320" spans="1:9" x14ac:dyDescent="0.25">
      <c r="A4320" s="4" t="str">
        <f t="shared" si="226"/>
        <v>NMB</v>
      </c>
      <c r="B4320" s="4">
        <v>34</v>
      </c>
      <c r="C4320" s="6">
        <v>11025036</v>
      </c>
      <c r="D4320" t="s">
        <v>436</v>
      </c>
      <c r="E4320" t="s">
        <v>61</v>
      </c>
      <c r="F4320" t="s">
        <v>437</v>
      </c>
      <c r="G4320" t="s">
        <v>10632</v>
      </c>
      <c r="H4320">
        <f t="shared" si="227"/>
        <v>0</v>
      </c>
      <c r="I4320">
        <f t="shared" si="228"/>
        <v>0</v>
      </c>
    </row>
    <row r="4321" spans="1:9" x14ac:dyDescent="0.25">
      <c r="A4321" s="4" t="str">
        <f t="shared" si="226"/>
        <v>NMB</v>
      </c>
      <c r="B4321" s="4">
        <v>35</v>
      </c>
      <c r="C4321" s="6">
        <v>11025037</v>
      </c>
      <c r="D4321" t="s">
        <v>1078</v>
      </c>
      <c r="E4321" t="s">
        <v>73</v>
      </c>
      <c r="F4321" t="s">
        <v>400</v>
      </c>
      <c r="G4321" t="s">
        <v>10634</v>
      </c>
      <c r="H4321">
        <f t="shared" si="227"/>
        <v>0</v>
      </c>
      <c r="I4321">
        <f t="shared" si="228"/>
        <v>0</v>
      </c>
    </row>
    <row r="4322" spans="1:9" x14ac:dyDescent="0.25">
      <c r="A4322" s="4" t="str">
        <f t="shared" si="226"/>
        <v>NMB</v>
      </c>
      <c r="B4322" s="4">
        <v>36</v>
      </c>
      <c r="C4322" s="6">
        <v>11025038</v>
      </c>
      <c r="D4322" t="s">
        <v>3074</v>
      </c>
      <c r="E4322" t="s">
        <v>61</v>
      </c>
      <c r="F4322" t="s">
        <v>10636</v>
      </c>
      <c r="G4322" t="s">
        <v>10637</v>
      </c>
      <c r="H4322">
        <f t="shared" si="227"/>
        <v>0</v>
      </c>
      <c r="I4322">
        <f t="shared" si="228"/>
        <v>0</v>
      </c>
    </row>
    <row r="4323" spans="1:9" x14ac:dyDescent="0.25">
      <c r="A4323" s="4" t="str">
        <f t="shared" si="226"/>
        <v>NMB</v>
      </c>
      <c r="B4323" s="4">
        <v>37</v>
      </c>
      <c r="C4323" s="6">
        <v>11025039</v>
      </c>
      <c r="D4323" t="s">
        <v>10639</v>
      </c>
      <c r="E4323" t="s">
        <v>61</v>
      </c>
      <c r="F4323" t="s">
        <v>10640</v>
      </c>
      <c r="G4323" t="s">
        <v>6531</v>
      </c>
      <c r="H4323">
        <f t="shared" si="227"/>
        <v>0</v>
      </c>
      <c r="I4323">
        <f t="shared" si="228"/>
        <v>0</v>
      </c>
    </row>
    <row r="4324" spans="1:9" x14ac:dyDescent="0.25">
      <c r="A4324" s="4" t="str">
        <f t="shared" si="226"/>
        <v>NMB</v>
      </c>
      <c r="B4324" s="4">
        <v>38</v>
      </c>
      <c r="C4324" s="6">
        <v>11025040</v>
      </c>
      <c r="D4324" t="s">
        <v>842</v>
      </c>
      <c r="E4324" t="s">
        <v>61</v>
      </c>
      <c r="F4324" t="s">
        <v>843</v>
      </c>
      <c r="G4324" t="s">
        <v>7215</v>
      </c>
      <c r="H4324">
        <f t="shared" si="227"/>
        <v>0</v>
      </c>
      <c r="I4324">
        <f t="shared" si="228"/>
        <v>0</v>
      </c>
    </row>
    <row r="4325" spans="1:9" x14ac:dyDescent="0.25">
      <c r="A4325" s="4" t="str">
        <f t="shared" si="226"/>
        <v>NMB</v>
      </c>
      <c r="B4325" s="4">
        <v>39</v>
      </c>
      <c r="C4325" s="6">
        <v>11025041</v>
      </c>
      <c r="D4325" t="s">
        <v>7642</v>
      </c>
      <c r="E4325" t="s">
        <v>73</v>
      </c>
      <c r="F4325" t="s">
        <v>578</v>
      </c>
      <c r="G4325" t="s">
        <v>10643</v>
      </c>
      <c r="H4325">
        <f t="shared" si="227"/>
        <v>0</v>
      </c>
      <c r="I4325">
        <f t="shared" si="228"/>
        <v>0</v>
      </c>
    </row>
    <row r="4326" spans="1:9" x14ac:dyDescent="0.25">
      <c r="A4326" s="4" t="str">
        <f t="shared" si="226"/>
        <v>NMB</v>
      </c>
      <c r="B4326" s="4">
        <v>40</v>
      </c>
      <c r="C4326" s="6">
        <v>11025042</v>
      </c>
      <c r="D4326" t="s">
        <v>811</v>
      </c>
      <c r="E4326" t="s">
        <v>61</v>
      </c>
      <c r="F4326" t="s">
        <v>10645</v>
      </c>
      <c r="G4326" t="s">
        <v>10646</v>
      </c>
      <c r="H4326">
        <f t="shared" si="227"/>
        <v>0</v>
      </c>
      <c r="I4326">
        <f t="shared" si="228"/>
        <v>0</v>
      </c>
    </row>
    <row r="4327" spans="1:9" x14ac:dyDescent="0.25">
      <c r="A4327" s="4" t="str">
        <f t="shared" si="226"/>
        <v>NMB</v>
      </c>
      <c r="B4327" s="4">
        <v>41</v>
      </c>
      <c r="C4327" s="6">
        <v>11025043</v>
      </c>
      <c r="D4327" t="s">
        <v>980</v>
      </c>
      <c r="E4327" t="s">
        <v>981</v>
      </c>
      <c r="F4327" t="s">
        <v>10648</v>
      </c>
      <c r="G4327" t="s">
        <v>10649</v>
      </c>
      <c r="H4327">
        <f t="shared" si="227"/>
        <v>0</v>
      </c>
      <c r="I4327">
        <f t="shared" si="228"/>
        <v>0</v>
      </c>
    </row>
    <row r="4328" spans="1:9" x14ac:dyDescent="0.25">
      <c r="A4328" s="4" t="str">
        <f t="shared" si="226"/>
        <v>NMB</v>
      </c>
      <c r="B4328" s="4">
        <v>42</v>
      </c>
      <c r="C4328" s="6">
        <v>11025044</v>
      </c>
      <c r="D4328" t="s">
        <v>5078</v>
      </c>
      <c r="E4328" t="s">
        <v>61</v>
      </c>
      <c r="F4328" t="s">
        <v>10651</v>
      </c>
      <c r="G4328" t="s">
        <v>6420</v>
      </c>
      <c r="H4328">
        <f t="shared" si="227"/>
        <v>0</v>
      </c>
      <c r="I4328">
        <f t="shared" si="228"/>
        <v>0</v>
      </c>
    </row>
    <row r="4329" spans="1:9" x14ac:dyDescent="0.25">
      <c r="A4329" s="4" t="str">
        <f t="shared" si="226"/>
        <v>NMB</v>
      </c>
      <c r="B4329" s="4">
        <v>43</v>
      </c>
      <c r="C4329" s="6">
        <v>11025045</v>
      </c>
      <c r="D4329" t="s">
        <v>5112</v>
      </c>
      <c r="E4329" t="s">
        <v>61</v>
      </c>
      <c r="F4329" t="s">
        <v>10653</v>
      </c>
      <c r="G4329" t="s">
        <v>10654</v>
      </c>
      <c r="H4329">
        <f t="shared" si="227"/>
        <v>0</v>
      </c>
      <c r="I4329">
        <f t="shared" si="228"/>
        <v>0</v>
      </c>
    </row>
    <row r="4330" spans="1:9" x14ac:dyDescent="0.25">
      <c r="A4330" s="4" t="str">
        <f t="shared" si="226"/>
        <v>NMB</v>
      </c>
      <c r="B4330" s="4">
        <v>44</v>
      </c>
      <c r="C4330" s="6">
        <v>11025046</v>
      </c>
      <c r="D4330" t="s">
        <v>7358</v>
      </c>
      <c r="E4330" t="s">
        <v>73</v>
      </c>
      <c r="F4330" t="s">
        <v>7359</v>
      </c>
      <c r="G4330" t="s">
        <v>10656</v>
      </c>
      <c r="H4330">
        <f t="shared" si="227"/>
        <v>0</v>
      </c>
      <c r="I4330">
        <f t="shared" si="228"/>
        <v>0</v>
      </c>
    </row>
    <row r="4331" spans="1:9" x14ac:dyDescent="0.25">
      <c r="A4331" s="4" t="str">
        <f t="shared" si="226"/>
        <v>NMB</v>
      </c>
      <c r="B4331" s="4">
        <v>45</v>
      </c>
      <c r="C4331" s="6">
        <v>11025047</v>
      </c>
      <c r="D4331" t="s">
        <v>364</v>
      </c>
      <c r="E4331" t="s">
        <v>319</v>
      </c>
      <c r="F4331" t="s">
        <v>365</v>
      </c>
      <c r="G4331" t="s">
        <v>10658</v>
      </c>
      <c r="H4331">
        <f t="shared" si="227"/>
        <v>0</v>
      </c>
      <c r="I4331">
        <f t="shared" si="228"/>
        <v>0</v>
      </c>
    </row>
    <row r="4332" spans="1:9" x14ac:dyDescent="0.25">
      <c r="A4332" s="4" t="str">
        <f t="shared" si="226"/>
        <v>NMB</v>
      </c>
      <c r="B4332" s="4">
        <v>46</v>
      </c>
      <c r="C4332" s="6">
        <v>11025048</v>
      </c>
      <c r="D4332" t="s">
        <v>1872</v>
      </c>
      <c r="E4332" t="s">
        <v>91</v>
      </c>
      <c r="F4332" t="s">
        <v>10660</v>
      </c>
      <c r="G4332" t="s">
        <v>905</v>
      </c>
      <c r="H4332">
        <f t="shared" si="227"/>
        <v>0</v>
      </c>
      <c r="I4332">
        <f t="shared" si="228"/>
        <v>0</v>
      </c>
    </row>
    <row r="4333" spans="1:9" x14ac:dyDescent="0.25">
      <c r="A4333" s="4" t="str">
        <f t="shared" si="226"/>
        <v>NMB</v>
      </c>
      <c r="B4333" s="4">
        <v>47</v>
      </c>
      <c r="C4333" s="6">
        <v>11025049</v>
      </c>
      <c r="D4333" t="s">
        <v>1629</v>
      </c>
      <c r="E4333" t="s">
        <v>733</v>
      </c>
      <c r="F4333" t="s">
        <v>10662</v>
      </c>
      <c r="G4333" t="s">
        <v>10663</v>
      </c>
      <c r="H4333">
        <f t="shared" si="227"/>
        <v>0</v>
      </c>
      <c r="I4333">
        <f t="shared" si="228"/>
        <v>0</v>
      </c>
    </row>
    <row r="4334" spans="1:9" x14ac:dyDescent="0.25">
      <c r="A4334" s="4" t="str">
        <f t="shared" si="226"/>
        <v>NMB</v>
      </c>
      <c r="B4334" s="4">
        <v>48</v>
      </c>
      <c r="C4334" s="6">
        <v>11025050</v>
      </c>
      <c r="D4334" t="s">
        <v>5804</v>
      </c>
      <c r="E4334" t="s">
        <v>61</v>
      </c>
      <c r="F4334" t="s">
        <v>9798</v>
      </c>
      <c r="G4334" t="s">
        <v>6626</v>
      </c>
      <c r="H4334">
        <f t="shared" si="227"/>
        <v>0</v>
      </c>
      <c r="I4334">
        <f t="shared" si="228"/>
        <v>0</v>
      </c>
    </row>
    <row r="4335" spans="1:9" x14ac:dyDescent="0.25">
      <c r="A4335" s="4" t="str">
        <f t="shared" si="226"/>
        <v>NMB</v>
      </c>
      <c r="B4335" s="4">
        <v>49</v>
      </c>
      <c r="C4335" s="6">
        <v>11025052</v>
      </c>
      <c r="D4335" t="s">
        <v>2340</v>
      </c>
      <c r="E4335" t="s">
        <v>61</v>
      </c>
      <c r="F4335" t="s">
        <v>10666</v>
      </c>
      <c r="G4335" t="s">
        <v>8737</v>
      </c>
      <c r="H4335">
        <f t="shared" si="227"/>
        <v>0</v>
      </c>
      <c r="I4335">
        <f t="shared" si="228"/>
        <v>0</v>
      </c>
    </row>
    <row r="4336" spans="1:9" x14ac:dyDescent="0.25">
      <c r="A4336" s="4" t="str">
        <f t="shared" si="226"/>
        <v>NMB</v>
      </c>
      <c r="B4336" s="4">
        <v>50</v>
      </c>
      <c r="C4336" s="6">
        <v>11025053</v>
      </c>
      <c r="D4336" t="s">
        <v>9132</v>
      </c>
      <c r="E4336" t="s">
        <v>73</v>
      </c>
      <c r="F4336" t="s">
        <v>10668</v>
      </c>
      <c r="G4336" t="s">
        <v>10669</v>
      </c>
      <c r="H4336">
        <f t="shared" si="227"/>
        <v>0</v>
      </c>
      <c r="I4336">
        <f t="shared" si="228"/>
        <v>0</v>
      </c>
    </row>
    <row r="4337" spans="1:9" x14ac:dyDescent="0.25">
      <c r="A4337" s="4" t="str">
        <f t="shared" si="226"/>
        <v>NMB</v>
      </c>
      <c r="B4337" s="4">
        <v>51</v>
      </c>
      <c r="C4337" s="6">
        <v>11025054</v>
      </c>
      <c r="D4337" t="s">
        <v>7431</v>
      </c>
      <c r="E4337" t="s">
        <v>55</v>
      </c>
      <c r="F4337" t="s">
        <v>603</v>
      </c>
      <c r="G4337" t="s">
        <v>10671</v>
      </c>
      <c r="H4337">
        <f t="shared" si="227"/>
        <v>0</v>
      </c>
      <c r="I4337">
        <f t="shared" si="228"/>
        <v>0</v>
      </c>
    </row>
    <row r="4338" spans="1:9" x14ac:dyDescent="0.25">
      <c r="A4338" s="4" t="str">
        <f t="shared" si="226"/>
        <v>NMB</v>
      </c>
      <c r="B4338" s="4">
        <v>52</v>
      </c>
      <c r="C4338" s="6">
        <v>11025055</v>
      </c>
      <c r="D4338" t="s">
        <v>5251</v>
      </c>
      <c r="E4338" t="s">
        <v>55</v>
      </c>
      <c r="F4338" t="s">
        <v>1601</v>
      </c>
      <c r="G4338" t="s">
        <v>7467</v>
      </c>
      <c r="H4338">
        <f t="shared" si="227"/>
        <v>0</v>
      </c>
      <c r="I4338">
        <f t="shared" si="228"/>
        <v>0</v>
      </c>
    </row>
    <row r="4339" spans="1:9" x14ac:dyDescent="0.25">
      <c r="A4339" s="4" t="str">
        <f t="shared" si="226"/>
        <v>NMB</v>
      </c>
      <c r="B4339" s="4">
        <v>53</v>
      </c>
      <c r="C4339" s="6">
        <v>11025056</v>
      </c>
      <c r="D4339" t="s">
        <v>2696</v>
      </c>
      <c r="E4339" t="s">
        <v>85</v>
      </c>
      <c r="F4339" t="s">
        <v>5047</v>
      </c>
      <c r="G4339" t="s">
        <v>10674</v>
      </c>
      <c r="H4339">
        <f t="shared" si="227"/>
        <v>0</v>
      </c>
      <c r="I4339">
        <f t="shared" si="228"/>
        <v>0</v>
      </c>
    </row>
    <row r="4340" spans="1:9" x14ac:dyDescent="0.25">
      <c r="A4340" s="4" t="str">
        <f t="shared" si="226"/>
        <v>NMB</v>
      </c>
      <c r="B4340" s="4">
        <v>54</v>
      </c>
      <c r="C4340" s="6">
        <v>11025057</v>
      </c>
      <c r="D4340" t="s">
        <v>1609</v>
      </c>
      <c r="E4340" t="s">
        <v>55</v>
      </c>
      <c r="F4340" t="s">
        <v>1610</v>
      </c>
      <c r="G4340" t="s">
        <v>10676</v>
      </c>
      <c r="H4340">
        <f t="shared" si="227"/>
        <v>0</v>
      </c>
      <c r="I4340">
        <f t="shared" si="228"/>
        <v>0</v>
      </c>
    </row>
    <row r="4341" spans="1:9" x14ac:dyDescent="0.25">
      <c r="A4341" s="4" t="str">
        <f t="shared" si="226"/>
        <v>NMB</v>
      </c>
      <c r="B4341" s="4">
        <v>55</v>
      </c>
      <c r="C4341" s="6">
        <v>11025058</v>
      </c>
      <c r="D4341" t="s">
        <v>10678</v>
      </c>
      <c r="E4341" t="s">
        <v>31</v>
      </c>
      <c r="F4341" t="s">
        <v>10679</v>
      </c>
      <c r="G4341" t="s">
        <v>10680</v>
      </c>
      <c r="H4341">
        <f t="shared" si="227"/>
        <v>0</v>
      </c>
      <c r="I4341">
        <f t="shared" si="228"/>
        <v>0</v>
      </c>
    </row>
    <row r="4342" spans="1:9" x14ac:dyDescent="0.25">
      <c r="A4342" s="4" t="str">
        <f t="shared" si="226"/>
        <v>NMB</v>
      </c>
      <c r="B4342" s="4">
        <v>56</v>
      </c>
      <c r="C4342" s="6">
        <v>11025059</v>
      </c>
      <c r="D4342" t="s">
        <v>10110</v>
      </c>
      <c r="E4342" t="s">
        <v>55</v>
      </c>
      <c r="F4342" t="s">
        <v>1937</v>
      </c>
      <c r="G4342" t="s">
        <v>10682</v>
      </c>
      <c r="H4342">
        <f t="shared" si="227"/>
        <v>0</v>
      </c>
      <c r="I4342">
        <f t="shared" si="228"/>
        <v>0</v>
      </c>
    </row>
    <row r="4343" spans="1:9" x14ac:dyDescent="0.25">
      <c r="A4343" s="4" t="str">
        <f t="shared" si="226"/>
        <v>NMB</v>
      </c>
      <c r="B4343" s="4">
        <v>57</v>
      </c>
      <c r="C4343" s="6">
        <v>11025060</v>
      </c>
      <c r="D4343" t="s">
        <v>5017</v>
      </c>
      <c r="E4343" t="s">
        <v>55</v>
      </c>
      <c r="F4343" t="s">
        <v>5018</v>
      </c>
      <c r="G4343" t="s">
        <v>10684</v>
      </c>
      <c r="H4343">
        <f t="shared" si="227"/>
        <v>0</v>
      </c>
      <c r="I4343">
        <f t="shared" si="228"/>
        <v>0</v>
      </c>
    </row>
    <row r="4344" spans="1:9" x14ac:dyDescent="0.25">
      <c r="A4344" s="4" t="str">
        <f t="shared" si="226"/>
        <v>NMB</v>
      </c>
      <c r="B4344" s="4">
        <v>58</v>
      </c>
      <c r="C4344" s="6">
        <v>11025061</v>
      </c>
      <c r="D4344" t="s">
        <v>1573</v>
      </c>
      <c r="E4344" t="s">
        <v>55</v>
      </c>
      <c r="F4344" t="s">
        <v>10686</v>
      </c>
      <c r="G4344" t="s">
        <v>10345</v>
      </c>
      <c r="H4344">
        <f t="shared" si="227"/>
        <v>0</v>
      </c>
      <c r="I4344">
        <f t="shared" si="228"/>
        <v>0</v>
      </c>
    </row>
    <row r="4345" spans="1:9" x14ac:dyDescent="0.25">
      <c r="A4345" s="4" t="str">
        <f t="shared" si="226"/>
        <v>NMB</v>
      </c>
      <c r="B4345" s="4">
        <v>59</v>
      </c>
      <c r="C4345" s="6">
        <v>11025062</v>
      </c>
      <c r="D4345" t="s">
        <v>10688</v>
      </c>
      <c r="E4345" t="s">
        <v>55</v>
      </c>
      <c r="F4345" t="s">
        <v>2096</v>
      </c>
      <c r="G4345" t="s">
        <v>10689</v>
      </c>
      <c r="H4345">
        <f t="shared" si="227"/>
        <v>0</v>
      </c>
      <c r="I4345">
        <f t="shared" si="228"/>
        <v>0</v>
      </c>
    </row>
    <row r="4346" spans="1:9" x14ac:dyDescent="0.25">
      <c r="A4346" s="4" t="str">
        <f t="shared" si="226"/>
        <v>NMB</v>
      </c>
      <c r="B4346" s="4">
        <v>60</v>
      </c>
      <c r="C4346" s="6">
        <v>11025063</v>
      </c>
      <c r="D4346" t="s">
        <v>2484</v>
      </c>
      <c r="E4346" t="s">
        <v>31</v>
      </c>
      <c r="F4346" t="s">
        <v>6218</v>
      </c>
      <c r="G4346" t="s">
        <v>10691</v>
      </c>
      <c r="H4346">
        <f t="shared" si="227"/>
        <v>0</v>
      </c>
      <c r="I4346">
        <f t="shared" si="228"/>
        <v>0</v>
      </c>
    </row>
    <row r="4347" spans="1:9" x14ac:dyDescent="0.25">
      <c r="A4347" s="4" t="str">
        <f t="shared" si="226"/>
        <v>NMB</v>
      </c>
      <c r="B4347" s="4">
        <v>61</v>
      </c>
      <c r="C4347" s="6">
        <v>11025064</v>
      </c>
      <c r="D4347" t="s">
        <v>260</v>
      </c>
      <c r="E4347" t="s">
        <v>85</v>
      </c>
      <c r="F4347" t="s">
        <v>10693</v>
      </c>
      <c r="G4347" t="s">
        <v>10694</v>
      </c>
      <c r="H4347">
        <f t="shared" si="227"/>
        <v>0</v>
      </c>
      <c r="I4347">
        <f t="shared" si="228"/>
        <v>0</v>
      </c>
    </row>
    <row r="4348" spans="1:9" x14ac:dyDescent="0.25">
      <c r="A4348" s="4" t="str">
        <f t="shared" si="226"/>
        <v>NMB</v>
      </c>
      <c r="B4348" s="4">
        <v>62</v>
      </c>
      <c r="C4348" s="6">
        <v>11025065</v>
      </c>
      <c r="D4348" t="s">
        <v>10696</v>
      </c>
      <c r="E4348" t="s">
        <v>31</v>
      </c>
      <c r="F4348" t="s">
        <v>10697</v>
      </c>
      <c r="G4348" t="s">
        <v>10694</v>
      </c>
      <c r="H4348">
        <f t="shared" si="227"/>
        <v>0</v>
      </c>
      <c r="I4348">
        <f t="shared" si="228"/>
        <v>0</v>
      </c>
    </row>
    <row r="4349" spans="1:9" x14ac:dyDescent="0.25">
      <c r="A4349" s="4" t="str">
        <f t="shared" si="226"/>
        <v>NMB</v>
      </c>
      <c r="B4349" s="4">
        <v>63</v>
      </c>
      <c r="C4349" s="6">
        <v>11025066</v>
      </c>
      <c r="D4349" t="s">
        <v>4699</v>
      </c>
      <c r="E4349" t="s">
        <v>14</v>
      </c>
      <c r="F4349" t="s">
        <v>5134</v>
      </c>
      <c r="G4349" t="s">
        <v>10699</v>
      </c>
      <c r="H4349">
        <f t="shared" si="227"/>
        <v>0</v>
      </c>
      <c r="I4349">
        <f t="shared" si="228"/>
        <v>0</v>
      </c>
    </row>
    <row r="4350" spans="1:9" x14ac:dyDescent="0.25">
      <c r="A4350" s="4" t="str">
        <f t="shared" si="226"/>
        <v>NMB</v>
      </c>
      <c r="B4350" s="4">
        <v>64</v>
      </c>
      <c r="C4350" s="6">
        <v>11025070</v>
      </c>
      <c r="D4350" t="s">
        <v>302</v>
      </c>
      <c r="E4350" t="s">
        <v>303</v>
      </c>
      <c r="F4350" t="s">
        <v>304</v>
      </c>
      <c r="G4350" t="s">
        <v>10701</v>
      </c>
      <c r="H4350">
        <f t="shared" si="227"/>
        <v>0</v>
      </c>
      <c r="I4350">
        <f t="shared" si="228"/>
        <v>0</v>
      </c>
    </row>
    <row r="4351" spans="1:9" x14ac:dyDescent="0.25">
      <c r="A4351" s="4" t="str">
        <f t="shared" si="226"/>
        <v>NMB</v>
      </c>
      <c r="B4351" s="4">
        <v>65</v>
      </c>
      <c r="C4351" s="6">
        <v>11025071</v>
      </c>
      <c r="D4351" t="s">
        <v>1518</v>
      </c>
      <c r="E4351" t="s">
        <v>527</v>
      </c>
      <c r="F4351" t="s">
        <v>1519</v>
      </c>
      <c r="G4351" t="s">
        <v>10703</v>
      </c>
      <c r="H4351">
        <f t="shared" si="227"/>
        <v>0</v>
      </c>
      <c r="I4351">
        <f t="shared" si="228"/>
        <v>0</v>
      </c>
    </row>
    <row r="4352" spans="1:9" x14ac:dyDescent="0.25">
      <c r="A4352" s="4" t="str">
        <f t="shared" ref="A4352:A4415" si="229">A4351</f>
        <v>NMB</v>
      </c>
      <c r="B4352" s="4">
        <v>66</v>
      </c>
      <c r="C4352" s="6">
        <v>11025072</v>
      </c>
      <c r="D4352" t="s">
        <v>1241</v>
      </c>
      <c r="E4352" t="s">
        <v>14</v>
      </c>
      <c r="F4352" t="s">
        <v>1440</v>
      </c>
      <c r="G4352" t="s">
        <v>2453</v>
      </c>
      <c r="H4352">
        <f t="shared" si="227"/>
        <v>0</v>
      </c>
      <c r="I4352">
        <f t="shared" si="228"/>
        <v>0</v>
      </c>
    </row>
    <row r="4353" spans="1:9" x14ac:dyDescent="0.25">
      <c r="A4353" s="4" t="str">
        <f t="shared" si="229"/>
        <v>NMB</v>
      </c>
      <c r="B4353" s="4">
        <v>67</v>
      </c>
      <c r="C4353" s="6">
        <v>11025073</v>
      </c>
      <c r="D4353" t="s">
        <v>3868</v>
      </c>
      <c r="E4353" t="s">
        <v>277</v>
      </c>
      <c r="F4353" t="s">
        <v>277</v>
      </c>
      <c r="G4353" t="s">
        <v>10706</v>
      </c>
      <c r="H4353">
        <f t="shared" si="227"/>
        <v>0</v>
      </c>
      <c r="I4353">
        <f t="shared" si="228"/>
        <v>0</v>
      </c>
    </row>
    <row r="4354" spans="1:9" x14ac:dyDescent="0.25">
      <c r="A4354" s="4" t="str">
        <f t="shared" si="229"/>
        <v>NMB</v>
      </c>
      <c r="B4354" s="4">
        <v>68</v>
      </c>
      <c r="C4354" s="6">
        <v>11025074</v>
      </c>
      <c r="D4354" t="s">
        <v>1195</v>
      </c>
      <c r="E4354" t="s">
        <v>1196</v>
      </c>
      <c r="F4354" t="s">
        <v>1509</v>
      </c>
      <c r="G4354" t="s">
        <v>4342</v>
      </c>
      <c r="H4354">
        <f t="shared" si="227"/>
        <v>0</v>
      </c>
      <c r="I4354">
        <f t="shared" si="228"/>
        <v>0</v>
      </c>
    </row>
    <row r="4355" spans="1:9" x14ac:dyDescent="0.25">
      <c r="A4355" s="4" t="str">
        <f t="shared" si="229"/>
        <v>NMB</v>
      </c>
      <c r="B4355" s="4">
        <v>69</v>
      </c>
      <c r="C4355" s="6">
        <v>11025076</v>
      </c>
      <c r="D4355" t="s">
        <v>1977</v>
      </c>
      <c r="E4355" t="s">
        <v>14</v>
      </c>
      <c r="F4355" t="s">
        <v>6074</v>
      </c>
      <c r="G4355" t="s">
        <v>10709</v>
      </c>
      <c r="H4355">
        <f t="shared" ref="H4355:H4418" si="230">IF(A4355=A4354,0,1)</f>
        <v>0</v>
      </c>
      <c r="I4355">
        <f t="shared" ref="I4355:I4418" si="231">IF(B4355=1,1,0)</f>
        <v>0</v>
      </c>
    </row>
    <row r="4356" spans="1:9" x14ac:dyDescent="0.25">
      <c r="A4356" s="4" t="str">
        <f t="shared" si="229"/>
        <v>NMB</v>
      </c>
      <c r="B4356" s="4">
        <v>70</v>
      </c>
      <c r="C4356" s="6">
        <v>11025078</v>
      </c>
      <c r="D4356" t="s">
        <v>3478</v>
      </c>
      <c r="E4356" t="s">
        <v>61</v>
      </c>
      <c r="F4356" t="s">
        <v>1648</v>
      </c>
      <c r="G4356" t="s">
        <v>10711</v>
      </c>
      <c r="H4356">
        <f t="shared" si="230"/>
        <v>0</v>
      </c>
      <c r="I4356">
        <f t="shared" si="231"/>
        <v>0</v>
      </c>
    </row>
    <row r="4357" spans="1:9" x14ac:dyDescent="0.25">
      <c r="A4357" s="4" t="str">
        <f t="shared" si="229"/>
        <v>NMB</v>
      </c>
      <c r="B4357" s="4">
        <v>71</v>
      </c>
      <c r="C4357" s="6">
        <v>11025079</v>
      </c>
      <c r="D4357" t="s">
        <v>3785</v>
      </c>
      <c r="E4357" t="s">
        <v>31</v>
      </c>
      <c r="F4357" t="s">
        <v>553</v>
      </c>
      <c r="G4357" t="s">
        <v>10711</v>
      </c>
      <c r="H4357">
        <f t="shared" si="230"/>
        <v>0</v>
      </c>
      <c r="I4357">
        <f t="shared" si="231"/>
        <v>0</v>
      </c>
    </row>
    <row r="4358" spans="1:9" x14ac:dyDescent="0.25">
      <c r="A4358" s="4" t="str">
        <f t="shared" si="229"/>
        <v>NMB</v>
      </c>
      <c r="B4358" s="4">
        <v>72</v>
      </c>
      <c r="C4358" s="6">
        <v>11025080</v>
      </c>
      <c r="D4358" t="s">
        <v>90</v>
      </c>
      <c r="E4358" t="s">
        <v>91</v>
      </c>
      <c r="F4358" t="s">
        <v>91</v>
      </c>
      <c r="G4358" t="s">
        <v>10711</v>
      </c>
      <c r="H4358">
        <f t="shared" si="230"/>
        <v>0</v>
      </c>
      <c r="I4358">
        <f t="shared" si="231"/>
        <v>0</v>
      </c>
    </row>
    <row r="4359" spans="1:9" x14ac:dyDescent="0.25">
      <c r="A4359" s="4" t="str">
        <f t="shared" si="229"/>
        <v>NMB</v>
      </c>
      <c r="B4359" s="4">
        <v>73</v>
      </c>
      <c r="C4359" s="6">
        <v>11025081</v>
      </c>
      <c r="D4359" t="s">
        <v>6909</v>
      </c>
      <c r="E4359" t="s">
        <v>425</v>
      </c>
      <c r="F4359" t="s">
        <v>1805</v>
      </c>
      <c r="G4359" t="s">
        <v>10715</v>
      </c>
      <c r="H4359">
        <f t="shared" si="230"/>
        <v>0</v>
      </c>
      <c r="I4359">
        <f t="shared" si="231"/>
        <v>0</v>
      </c>
    </row>
    <row r="4360" spans="1:9" x14ac:dyDescent="0.25">
      <c r="A4360" s="4" t="str">
        <f t="shared" si="229"/>
        <v>NMB</v>
      </c>
      <c r="B4360" s="4">
        <v>74</v>
      </c>
      <c r="C4360" s="6">
        <v>11025082</v>
      </c>
      <c r="D4360" t="s">
        <v>1251</v>
      </c>
      <c r="E4360" t="s">
        <v>14</v>
      </c>
      <c r="F4360" t="s">
        <v>1484</v>
      </c>
      <c r="G4360" t="s">
        <v>10717</v>
      </c>
      <c r="H4360">
        <f t="shared" si="230"/>
        <v>0</v>
      </c>
      <c r="I4360">
        <f t="shared" si="231"/>
        <v>0</v>
      </c>
    </row>
    <row r="4361" spans="1:9" x14ac:dyDescent="0.25">
      <c r="A4361" s="4" t="str">
        <f t="shared" si="229"/>
        <v>NMB</v>
      </c>
      <c r="B4361" s="4">
        <v>75</v>
      </c>
      <c r="C4361" s="6">
        <v>11025083</v>
      </c>
      <c r="D4361" t="s">
        <v>1102</v>
      </c>
      <c r="E4361" t="s">
        <v>97</v>
      </c>
      <c r="F4361" t="s">
        <v>6327</v>
      </c>
      <c r="G4361" t="s">
        <v>10717</v>
      </c>
      <c r="H4361">
        <f t="shared" si="230"/>
        <v>0</v>
      </c>
      <c r="I4361">
        <f t="shared" si="231"/>
        <v>0</v>
      </c>
    </row>
    <row r="4362" spans="1:9" x14ac:dyDescent="0.25">
      <c r="A4362" s="4" t="str">
        <f t="shared" si="229"/>
        <v>NMB</v>
      </c>
      <c r="B4362" s="4">
        <v>76</v>
      </c>
      <c r="C4362" s="6">
        <v>11025084</v>
      </c>
      <c r="D4362" t="s">
        <v>3166</v>
      </c>
      <c r="E4362" t="s">
        <v>431</v>
      </c>
      <c r="F4362" t="s">
        <v>2976</v>
      </c>
      <c r="G4362" t="s">
        <v>10720</v>
      </c>
      <c r="H4362">
        <f t="shared" si="230"/>
        <v>0</v>
      </c>
      <c r="I4362">
        <f t="shared" si="231"/>
        <v>0</v>
      </c>
    </row>
    <row r="4363" spans="1:9" x14ac:dyDescent="0.25">
      <c r="A4363" s="4" t="str">
        <f t="shared" si="229"/>
        <v>NMB</v>
      </c>
      <c r="B4363" s="4">
        <v>77</v>
      </c>
      <c r="C4363" s="6">
        <v>11025085</v>
      </c>
      <c r="D4363" t="s">
        <v>7203</v>
      </c>
      <c r="E4363" t="s">
        <v>118</v>
      </c>
      <c r="F4363" t="s">
        <v>612</v>
      </c>
      <c r="G4363" t="s">
        <v>10722</v>
      </c>
      <c r="H4363">
        <f t="shared" si="230"/>
        <v>0</v>
      </c>
      <c r="I4363">
        <f t="shared" si="231"/>
        <v>0</v>
      </c>
    </row>
    <row r="4364" spans="1:9" x14ac:dyDescent="0.25">
      <c r="A4364" s="4" t="str">
        <f t="shared" si="229"/>
        <v>NMB</v>
      </c>
      <c r="B4364" s="4">
        <v>78</v>
      </c>
      <c r="C4364" s="6">
        <v>11025086</v>
      </c>
      <c r="D4364" t="s">
        <v>10724</v>
      </c>
      <c r="E4364" t="s">
        <v>425</v>
      </c>
      <c r="F4364" t="s">
        <v>10725</v>
      </c>
      <c r="G4364" t="s">
        <v>10722</v>
      </c>
      <c r="H4364">
        <f t="shared" si="230"/>
        <v>0</v>
      </c>
      <c r="I4364">
        <f t="shared" si="231"/>
        <v>0</v>
      </c>
    </row>
    <row r="4365" spans="1:9" x14ac:dyDescent="0.25">
      <c r="A4365" s="4" t="str">
        <f t="shared" si="229"/>
        <v>NMB</v>
      </c>
      <c r="B4365" s="4">
        <v>79</v>
      </c>
      <c r="C4365" s="6">
        <v>11025087</v>
      </c>
      <c r="D4365" t="s">
        <v>1683</v>
      </c>
      <c r="E4365" t="s">
        <v>281</v>
      </c>
      <c r="F4365" t="s">
        <v>6391</v>
      </c>
      <c r="G4365" t="s">
        <v>3172</v>
      </c>
      <c r="H4365">
        <f t="shared" si="230"/>
        <v>0</v>
      </c>
      <c r="I4365">
        <f t="shared" si="231"/>
        <v>0</v>
      </c>
    </row>
    <row r="4366" spans="1:9" x14ac:dyDescent="0.25">
      <c r="A4366" s="4" t="str">
        <f t="shared" si="229"/>
        <v>NMB</v>
      </c>
      <c r="B4366" s="4">
        <v>80</v>
      </c>
      <c r="C4366" s="6">
        <v>11025088</v>
      </c>
      <c r="D4366" t="s">
        <v>1414</v>
      </c>
      <c r="E4366" t="s">
        <v>112</v>
      </c>
      <c r="F4366" t="s">
        <v>1415</v>
      </c>
      <c r="G4366" t="s">
        <v>3172</v>
      </c>
      <c r="H4366">
        <f t="shared" si="230"/>
        <v>0</v>
      </c>
      <c r="I4366">
        <f t="shared" si="231"/>
        <v>0</v>
      </c>
    </row>
    <row r="4367" spans="1:9" x14ac:dyDescent="0.25">
      <c r="A4367" s="4" t="str">
        <f t="shared" si="229"/>
        <v>NMB</v>
      </c>
      <c r="B4367" s="4">
        <v>81</v>
      </c>
      <c r="C4367" s="6">
        <v>11025089</v>
      </c>
      <c r="D4367" t="s">
        <v>3256</v>
      </c>
      <c r="E4367" t="s">
        <v>239</v>
      </c>
      <c r="F4367" t="s">
        <v>1418</v>
      </c>
      <c r="G4367" t="s">
        <v>3172</v>
      </c>
      <c r="H4367">
        <f t="shared" si="230"/>
        <v>0</v>
      </c>
      <c r="I4367">
        <f t="shared" si="231"/>
        <v>0</v>
      </c>
    </row>
    <row r="4368" spans="1:9" x14ac:dyDescent="0.25">
      <c r="A4368" s="4" t="str">
        <f t="shared" si="229"/>
        <v>NMB</v>
      </c>
      <c r="B4368" s="4">
        <v>82</v>
      </c>
      <c r="C4368" s="6">
        <v>11025090</v>
      </c>
      <c r="D4368" t="s">
        <v>2630</v>
      </c>
      <c r="E4368" t="s">
        <v>807</v>
      </c>
      <c r="F4368" t="s">
        <v>10730</v>
      </c>
      <c r="G4368" t="s">
        <v>3172</v>
      </c>
      <c r="H4368">
        <f t="shared" si="230"/>
        <v>0</v>
      </c>
      <c r="I4368">
        <f t="shared" si="231"/>
        <v>0</v>
      </c>
    </row>
    <row r="4369" spans="1:9" x14ac:dyDescent="0.25">
      <c r="A4369" s="4" t="str">
        <f t="shared" si="229"/>
        <v>NMB</v>
      </c>
      <c r="B4369" s="4">
        <v>83</v>
      </c>
      <c r="C4369" s="6">
        <v>11025091</v>
      </c>
      <c r="D4369" t="s">
        <v>446</v>
      </c>
      <c r="E4369" t="s">
        <v>172</v>
      </c>
      <c r="F4369" t="s">
        <v>447</v>
      </c>
      <c r="G4369" t="s">
        <v>10732</v>
      </c>
      <c r="H4369">
        <f t="shared" si="230"/>
        <v>0</v>
      </c>
      <c r="I4369">
        <f t="shared" si="231"/>
        <v>0</v>
      </c>
    </row>
    <row r="4370" spans="1:9" x14ac:dyDescent="0.25">
      <c r="A4370" s="4" t="str">
        <f t="shared" si="229"/>
        <v>NMB</v>
      </c>
      <c r="B4370" s="4">
        <v>84</v>
      </c>
      <c r="C4370" s="6">
        <v>11025092</v>
      </c>
      <c r="D4370" t="s">
        <v>1462</v>
      </c>
      <c r="E4370" t="s">
        <v>637</v>
      </c>
      <c r="F4370" t="s">
        <v>795</v>
      </c>
      <c r="G4370" t="s">
        <v>10732</v>
      </c>
      <c r="H4370">
        <f t="shared" si="230"/>
        <v>0</v>
      </c>
      <c r="I4370">
        <f t="shared" si="231"/>
        <v>0</v>
      </c>
    </row>
    <row r="4371" spans="1:9" x14ac:dyDescent="0.25">
      <c r="A4371" s="4" t="str">
        <f t="shared" si="229"/>
        <v>NMB</v>
      </c>
      <c r="B4371" s="4">
        <v>85</v>
      </c>
      <c r="C4371" s="6">
        <v>11025094</v>
      </c>
      <c r="D4371" t="s">
        <v>6891</v>
      </c>
      <c r="E4371" t="s">
        <v>527</v>
      </c>
      <c r="F4371" t="s">
        <v>528</v>
      </c>
      <c r="G4371" t="s">
        <v>10732</v>
      </c>
      <c r="H4371">
        <f t="shared" si="230"/>
        <v>0</v>
      </c>
      <c r="I4371">
        <f t="shared" si="231"/>
        <v>0</v>
      </c>
    </row>
    <row r="4372" spans="1:9" x14ac:dyDescent="0.25">
      <c r="A4372" s="4" t="str">
        <f t="shared" si="229"/>
        <v>NMB</v>
      </c>
      <c r="B4372" s="4">
        <v>86</v>
      </c>
      <c r="C4372" s="6">
        <v>11025095</v>
      </c>
      <c r="D4372" t="s">
        <v>4311</v>
      </c>
      <c r="E4372" t="s">
        <v>189</v>
      </c>
      <c r="F4372" t="s">
        <v>189</v>
      </c>
      <c r="G4372" t="s">
        <v>10732</v>
      </c>
      <c r="H4372">
        <f t="shared" si="230"/>
        <v>0</v>
      </c>
      <c r="I4372">
        <f t="shared" si="231"/>
        <v>0</v>
      </c>
    </row>
    <row r="4373" spans="1:9" x14ac:dyDescent="0.25">
      <c r="A4373" s="4" t="str">
        <f t="shared" si="229"/>
        <v>NMB</v>
      </c>
      <c r="B4373" s="4">
        <v>87</v>
      </c>
      <c r="C4373" s="6">
        <v>11025096</v>
      </c>
      <c r="D4373" t="s">
        <v>677</v>
      </c>
      <c r="E4373" t="s">
        <v>25</v>
      </c>
      <c r="F4373" t="s">
        <v>678</v>
      </c>
      <c r="G4373" t="s">
        <v>10732</v>
      </c>
      <c r="H4373">
        <f t="shared" si="230"/>
        <v>0</v>
      </c>
      <c r="I4373">
        <f t="shared" si="231"/>
        <v>0</v>
      </c>
    </row>
    <row r="4374" spans="1:9" x14ac:dyDescent="0.25">
      <c r="A4374" s="4" t="str">
        <f t="shared" si="229"/>
        <v>NMB</v>
      </c>
      <c r="B4374" s="4">
        <v>88</v>
      </c>
      <c r="C4374" s="6">
        <v>11025097</v>
      </c>
      <c r="D4374" t="s">
        <v>511</v>
      </c>
      <c r="E4374" t="s">
        <v>314</v>
      </c>
      <c r="F4374" t="s">
        <v>512</v>
      </c>
      <c r="G4374" t="s">
        <v>10732</v>
      </c>
      <c r="H4374">
        <f t="shared" si="230"/>
        <v>0</v>
      </c>
      <c r="I4374">
        <f t="shared" si="231"/>
        <v>0</v>
      </c>
    </row>
    <row r="4375" spans="1:9" x14ac:dyDescent="0.25">
      <c r="A4375" s="4" t="str">
        <f t="shared" si="229"/>
        <v>NMB</v>
      </c>
      <c r="B4375" s="4">
        <v>89</v>
      </c>
      <c r="C4375" s="6">
        <v>11025098</v>
      </c>
      <c r="D4375" t="s">
        <v>546</v>
      </c>
      <c r="E4375" t="s">
        <v>547</v>
      </c>
      <c r="F4375" t="s">
        <v>547</v>
      </c>
      <c r="G4375" t="s">
        <v>10732</v>
      </c>
      <c r="H4375">
        <f t="shared" si="230"/>
        <v>0</v>
      </c>
      <c r="I4375">
        <f t="shared" si="231"/>
        <v>0</v>
      </c>
    </row>
    <row r="4376" spans="1:9" x14ac:dyDescent="0.25">
      <c r="A4376" s="4" t="str">
        <f t="shared" si="229"/>
        <v>NMB</v>
      </c>
      <c r="B4376" s="4">
        <v>90</v>
      </c>
      <c r="C4376" s="6">
        <v>11025099</v>
      </c>
      <c r="D4376" t="s">
        <v>2424</v>
      </c>
      <c r="E4376" t="s">
        <v>135</v>
      </c>
      <c r="F4376" t="s">
        <v>848</v>
      </c>
      <c r="G4376" t="s">
        <v>10732</v>
      </c>
      <c r="H4376">
        <f t="shared" si="230"/>
        <v>0</v>
      </c>
      <c r="I4376">
        <f t="shared" si="231"/>
        <v>0</v>
      </c>
    </row>
    <row r="4377" spans="1:9" x14ac:dyDescent="0.25">
      <c r="A4377" s="4" t="str">
        <f t="shared" si="229"/>
        <v>NMB</v>
      </c>
      <c r="B4377" s="4">
        <v>91</v>
      </c>
      <c r="C4377" s="6">
        <v>11025100</v>
      </c>
      <c r="D4377" t="s">
        <v>532</v>
      </c>
      <c r="E4377" t="s">
        <v>533</v>
      </c>
      <c r="F4377" t="s">
        <v>533</v>
      </c>
      <c r="G4377" t="s">
        <v>10741</v>
      </c>
      <c r="H4377">
        <f t="shared" si="230"/>
        <v>0</v>
      </c>
      <c r="I4377">
        <f t="shared" si="231"/>
        <v>0</v>
      </c>
    </row>
    <row r="4378" spans="1:9" x14ac:dyDescent="0.25">
      <c r="A4378" s="4" t="str">
        <f t="shared" si="229"/>
        <v>NMB</v>
      </c>
      <c r="B4378" s="4">
        <v>92</v>
      </c>
      <c r="C4378" s="6">
        <v>11025101</v>
      </c>
      <c r="D4378" t="s">
        <v>2689</v>
      </c>
      <c r="E4378" t="s">
        <v>837</v>
      </c>
      <c r="F4378" t="s">
        <v>10743</v>
      </c>
      <c r="G4378" t="s">
        <v>9660</v>
      </c>
      <c r="H4378">
        <f t="shared" si="230"/>
        <v>0</v>
      </c>
      <c r="I4378">
        <f t="shared" si="231"/>
        <v>0</v>
      </c>
    </row>
    <row r="4379" spans="1:9" x14ac:dyDescent="0.25">
      <c r="A4379" s="4" t="str">
        <f t="shared" si="229"/>
        <v>NMB</v>
      </c>
      <c r="B4379" s="4">
        <v>93</v>
      </c>
      <c r="C4379" s="6">
        <v>11025102</v>
      </c>
      <c r="D4379" t="s">
        <v>10745</v>
      </c>
      <c r="E4379" t="s">
        <v>43</v>
      </c>
      <c r="F4379" t="s">
        <v>10746</v>
      </c>
      <c r="G4379" t="s">
        <v>10747</v>
      </c>
      <c r="H4379">
        <f t="shared" si="230"/>
        <v>0</v>
      </c>
      <c r="I4379">
        <f t="shared" si="231"/>
        <v>0</v>
      </c>
    </row>
    <row r="4380" spans="1:9" x14ac:dyDescent="0.25">
      <c r="A4380" s="4" t="str">
        <f t="shared" si="229"/>
        <v>NMB</v>
      </c>
      <c r="B4380" s="4">
        <v>94</v>
      </c>
      <c r="C4380" s="6">
        <v>11025103</v>
      </c>
      <c r="D4380" t="s">
        <v>10749</v>
      </c>
      <c r="E4380" t="s">
        <v>189</v>
      </c>
      <c r="F4380" t="s">
        <v>10750</v>
      </c>
      <c r="G4380" t="s">
        <v>10747</v>
      </c>
      <c r="H4380">
        <f t="shared" si="230"/>
        <v>0</v>
      </c>
      <c r="I4380">
        <f t="shared" si="231"/>
        <v>0</v>
      </c>
    </row>
    <row r="4381" spans="1:9" x14ac:dyDescent="0.25">
      <c r="A4381" s="4" t="str">
        <f t="shared" si="229"/>
        <v>NMB</v>
      </c>
      <c r="B4381" s="4">
        <v>95</v>
      </c>
      <c r="C4381" s="6">
        <v>11025104</v>
      </c>
      <c r="D4381" t="s">
        <v>156</v>
      </c>
      <c r="E4381" t="s">
        <v>14</v>
      </c>
      <c r="F4381" t="s">
        <v>7462</v>
      </c>
      <c r="G4381" t="s">
        <v>10717</v>
      </c>
      <c r="H4381">
        <f t="shared" si="230"/>
        <v>0</v>
      </c>
      <c r="I4381">
        <f t="shared" si="231"/>
        <v>0</v>
      </c>
    </row>
    <row r="4382" spans="1:9" x14ac:dyDescent="0.25">
      <c r="A4382" s="4" t="str">
        <f t="shared" si="229"/>
        <v>NMB</v>
      </c>
      <c r="B4382" s="4">
        <v>96</v>
      </c>
      <c r="C4382" s="6">
        <v>11025105</v>
      </c>
      <c r="D4382" t="s">
        <v>10753</v>
      </c>
      <c r="E4382" t="s">
        <v>1247</v>
      </c>
      <c r="F4382" t="s">
        <v>10754</v>
      </c>
      <c r="G4382" t="s">
        <v>10755</v>
      </c>
      <c r="H4382">
        <f t="shared" si="230"/>
        <v>0</v>
      </c>
      <c r="I4382">
        <f t="shared" si="231"/>
        <v>0</v>
      </c>
    </row>
    <row r="4383" spans="1:9" x14ac:dyDescent="0.25">
      <c r="A4383" s="4" t="str">
        <f t="shared" si="229"/>
        <v>NMB</v>
      </c>
      <c r="B4383" s="4">
        <v>97</v>
      </c>
      <c r="C4383" s="6">
        <v>11025106</v>
      </c>
      <c r="D4383" t="s">
        <v>1228</v>
      </c>
      <c r="E4383" t="s">
        <v>14</v>
      </c>
      <c r="F4383" t="s">
        <v>4897</v>
      </c>
      <c r="G4383" t="s">
        <v>10757</v>
      </c>
      <c r="H4383">
        <f t="shared" si="230"/>
        <v>0</v>
      </c>
      <c r="I4383">
        <f t="shared" si="231"/>
        <v>0</v>
      </c>
    </row>
    <row r="4384" spans="1:9" x14ac:dyDescent="0.25">
      <c r="A4384" s="4" t="str">
        <f t="shared" si="229"/>
        <v>NMB</v>
      </c>
      <c r="B4384" s="4">
        <v>98</v>
      </c>
      <c r="C4384" s="6">
        <v>11025107</v>
      </c>
      <c r="D4384" t="s">
        <v>10759</v>
      </c>
      <c r="E4384" t="s">
        <v>1750</v>
      </c>
      <c r="F4384" t="s">
        <v>10760</v>
      </c>
      <c r="G4384" t="s">
        <v>10757</v>
      </c>
      <c r="H4384">
        <f t="shared" si="230"/>
        <v>0</v>
      </c>
      <c r="I4384">
        <f t="shared" si="231"/>
        <v>0</v>
      </c>
    </row>
    <row r="4385" spans="1:9" x14ac:dyDescent="0.25">
      <c r="A4385" s="4" t="str">
        <f t="shared" si="229"/>
        <v>NMB</v>
      </c>
      <c r="B4385" s="4">
        <v>99</v>
      </c>
      <c r="C4385" s="6">
        <v>11025108</v>
      </c>
      <c r="D4385" t="s">
        <v>10762</v>
      </c>
      <c r="E4385" t="s">
        <v>739</v>
      </c>
      <c r="F4385" t="s">
        <v>10763</v>
      </c>
      <c r="G4385" t="s">
        <v>10764</v>
      </c>
      <c r="H4385">
        <f t="shared" si="230"/>
        <v>0</v>
      </c>
      <c r="I4385">
        <f t="shared" si="231"/>
        <v>0</v>
      </c>
    </row>
    <row r="4386" spans="1:9" x14ac:dyDescent="0.25">
      <c r="A4386" s="4" t="str">
        <f t="shared" si="229"/>
        <v>NMB</v>
      </c>
      <c r="B4386" s="4">
        <v>100</v>
      </c>
      <c r="C4386" s="6">
        <v>11025109</v>
      </c>
      <c r="D4386" t="s">
        <v>10766</v>
      </c>
      <c r="E4386" t="s">
        <v>314</v>
      </c>
      <c r="F4386" t="s">
        <v>10767</v>
      </c>
      <c r="G4386" t="s">
        <v>2579</v>
      </c>
      <c r="H4386">
        <f t="shared" si="230"/>
        <v>0</v>
      </c>
      <c r="I4386">
        <f t="shared" si="231"/>
        <v>0</v>
      </c>
    </row>
    <row r="4387" spans="1:9" x14ac:dyDescent="0.25">
      <c r="A4387" s="4" t="str">
        <f t="shared" si="229"/>
        <v>NMB</v>
      </c>
      <c r="B4387" s="4">
        <v>101</v>
      </c>
      <c r="C4387" s="6">
        <v>11025110</v>
      </c>
      <c r="D4387" t="s">
        <v>10769</v>
      </c>
      <c r="E4387" t="s">
        <v>67</v>
      </c>
      <c r="F4387" t="s">
        <v>501</v>
      </c>
      <c r="G4387" t="s">
        <v>2537</v>
      </c>
      <c r="H4387">
        <f t="shared" si="230"/>
        <v>0</v>
      </c>
      <c r="I4387">
        <f t="shared" si="231"/>
        <v>0</v>
      </c>
    </row>
    <row r="4388" spans="1:9" x14ac:dyDescent="0.25">
      <c r="A4388" s="4" t="str">
        <f t="shared" si="229"/>
        <v>NMB</v>
      </c>
      <c r="B4388" s="4">
        <v>102</v>
      </c>
      <c r="C4388" s="6">
        <v>11025111</v>
      </c>
      <c r="D4388" t="s">
        <v>10771</v>
      </c>
      <c r="E4388" t="s">
        <v>172</v>
      </c>
      <c r="F4388" t="s">
        <v>10772</v>
      </c>
      <c r="G4388" t="s">
        <v>2537</v>
      </c>
      <c r="H4388">
        <f t="shared" si="230"/>
        <v>0</v>
      </c>
      <c r="I4388">
        <f t="shared" si="231"/>
        <v>0</v>
      </c>
    </row>
    <row r="4389" spans="1:9" x14ac:dyDescent="0.25">
      <c r="A4389" s="4" t="str">
        <f t="shared" si="229"/>
        <v>NMB</v>
      </c>
      <c r="B4389" s="4">
        <v>103</v>
      </c>
      <c r="C4389" s="6">
        <v>11025112</v>
      </c>
      <c r="D4389" t="s">
        <v>10774</v>
      </c>
      <c r="E4389" t="s">
        <v>172</v>
      </c>
      <c r="F4389" t="s">
        <v>10775</v>
      </c>
      <c r="G4389" t="s">
        <v>2537</v>
      </c>
      <c r="H4389">
        <f t="shared" si="230"/>
        <v>0</v>
      </c>
      <c r="I4389">
        <f t="shared" si="231"/>
        <v>0</v>
      </c>
    </row>
    <row r="4390" spans="1:9" x14ac:dyDescent="0.25">
      <c r="A4390" s="4" t="str">
        <f t="shared" si="229"/>
        <v>NMB</v>
      </c>
      <c r="B4390" s="4">
        <v>104</v>
      </c>
      <c r="C4390" s="6">
        <v>11025113</v>
      </c>
      <c r="D4390" t="s">
        <v>10777</v>
      </c>
      <c r="E4390" t="s">
        <v>172</v>
      </c>
      <c r="F4390" t="s">
        <v>10431</v>
      </c>
      <c r="G4390" t="s">
        <v>2537</v>
      </c>
      <c r="H4390">
        <f t="shared" si="230"/>
        <v>0</v>
      </c>
      <c r="I4390">
        <f t="shared" si="231"/>
        <v>0</v>
      </c>
    </row>
    <row r="4391" spans="1:9" x14ac:dyDescent="0.25">
      <c r="A4391" s="4" t="str">
        <f t="shared" si="229"/>
        <v>NMB</v>
      </c>
      <c r="B4391" s="4">
        <v>105</v>
      </c>
      <c r="C4391" s="6">
        <v>11025114</v>
      </c>
      <c r="D4391" t="s">
        <v>10779</v>
      </c>
      <c r="E4391" t="s">
        <v>112</v>
      </c>
      <c r="F4391" t="s">
        <v>10780</v>
      </c>
      <c r="G4391" t="s">
        <v>2537</v>
      </c>
      <c r="H4391">
        <f t="shared" si="230"/>
        <v>0</v>
      </c>
      <c r="I4391">
        <f t="shared" si="231"/>
        <v>0</v>
      </c>
    </row>
    <row r="4392" spans="1:9" x14ac:dyDescent="0.25">
      <c r="A4392" s="4" t="str">
        <f t="shared" si="229"/>
        <v>NMB</v>
      </c>
      <c r="B4392" s="4">
        <v>106</v>
      </c>
      <c r="C4392" s="6">
        <v>11025115</v>
      </c>
      <c r="D4392" t="s">
        <v>10782</v>
      </c>
      <c r="E4392" t="s">
        <v>112</v>
      </c>
      <c r="F4392" t="s">
        <v>10783</v>
      </c>
      <c r="G4392" t="s">
        <v>2537</v>
      </c>
      <c r="H4392">
        <f t="shared" si="230"/>
        <v>0</v>
      </c>
      <c r="I4392">
        <f t="shared" si="231"/>
        <v>0</v>
      </c>
    </row>
    <row r="4393" spans="1:9" x14ac:dyDescent="0.25">
      <c r="A4393" s="4" t="str">
        <f t="shared" si="229"/>
        <v>NMB</v>
      </c>
      <c r="B4393" s="4">
        <v>107</v>
      </c>
      <c r="C4393" s="6">
        <v>11025116</v>
      </c>
      <c r="D4393" t="s">
        <v>10785</v>
      </c>
      <c r="E4393" t="s">
        <v>637</v>
      </c>
      <c r="F4393" t="s">
        <v>637</v>
      </c>
      <c r="G4393" t="s">
        <v>2537</v>
      </c>
      <c r="H4393">
        <f t="shared" si="230"/>
        <v>0</v>
      </c>
      <c r="I4393">
        <f t="shared" si="231"/>
        <v>0</v>
      </c>
    </row>
    <row r="4394" spans="1:9" x14ac:dyDescent="0.25">
      <c r="A4394" s="4" t="str">
        <f t="shared" si="229"/>
        <v>NMB</v>
      </c>
      <c r="B4394" s="4">
        <v>108</v>
      </c>
      <c r="C4394" s="6">
        <v>11025117</v>
      </c>
      <c r="D4394" t="s">
        <v>10787</v>
      </c>
      <c r="E4394" t="s">
        <v>637</v>
      </c>
      <c r="F4394" t="s">
        <v>10788</v>
      </c>
      <c r="G4394" t="s">
        <v>2537</v>
      </c>
      <c r="H4394">
        <f t="shared" si="230"/>
        <v>0</v>
      </c>
      <c r="I4394">
        <f t="shared" si="231"/>
        <v>0</v>
      </c>
    </row>
    <row r="4395" spans="1:9" x14ac:dyDescent="0.25">
      <c r="A4395" s="4" t="str">
        <f t="shared" si="229"/>
        <v>NMB</v>
      </c>
      <c r="B4395" s="4">
        <v>109</v>
      </c>
      <c r="C4395" s="6">
        <v>11025118</v>
      </c>
      <c r="D4395" t="s">
        <v>10790</v>
      </c>
      <c r="E4395" t="s">
        <v>43</v>
      </c>
      <c r="F4395" t="s">
        <v>10791</v>
      </c>
      <c r="G4395" t="s">
        <v>2537</v>
      </c>
      <c r="H4395">
        <f t="shared" si="230"/>
        <v>0</v>
      </c>
      <c r="I4395">
        <f t="shared" si="231"/>
        <v>0</v>
      </c>
    </row>
    <row r="4396" spans="1:9" x14ac:dyDescent="0.25">
      <c r="A4396" s="4" t="str">
        <f t="shared" si="229"/>
        <v>NMB</v>
      </c>
      <c r="B4396" s="4">
        <v>110</v>
      </c>
      <c r="C4396" s="6">
        <v>11025119</v>
      </c>
      <c r="D4396" t="s">
        <v>10793</v>
      </c>
      <c r="E4396" t="s">
        <v>73</v>
      </c>
      <c r="F4396" t="s">
        <v>5221</v>
      </c>
      <c r="G4396" t="s">
        <v>2537</v>
      </c>
      <c r="H4396">
        <f t="shared" si="230"/>
        <v>0</v>
      </c>
      <c r="I4396">
        <f t="shared" si="231"/>
        <v>0</v>
      </c>
    </row>
    <row r="4397" spans="1:9" x14ac:dyDescent="0.25">
      <c r="A4397" s="4" t="str">
        <f t="shared" si="229"/>
        <v>NMB</v>
      </c>
      <c r="B4397" s="4">
        <v>111</v>
      </c>
      <c r="C4397" s="6">
        <v>11025120</v>
      </c>
      <c r="D4397" t="s">
        <v>10795</v>
      </c>
      <c r="E4397" t="s">
        <v>807</v>
      </c>
      <c r="F4397" t="s">
        <v>10796</v>
      </c>
      <c r="G4397" t="s">
        <v>5492</v>
      </c>
      <c r="H4397">
        <f t="shared" si="230"/>
        <v>0</v>
      </c>
      <c r="I4397">
        <f t="shared" si="231"/>
        <v>0</v>
      </c>
    </row>
    <row r="4398" spans="1:9" x14ac:dyDescent="0.25">
      <c r="A4398" s="4" t="str">
        <f t="shared" si="229"/>
        <v>NMB</v>
      </c>
      <c r="B4398" s="4">
        <v>112</v>
      </c>
      <c r="C4398" s="6">
        <v>11025121</v>
      </c>
      <c r="D4398" t="s">
        <v>10798</v>
      </c>
      <c r="E4398" t="s">
        <v>67</v>
      </c>
      <c r="F4398" t="s">
        <v>10799</v>
      </c>
      <c r="G4398" t="s">
        <v>2051</v>
      </c>
      <c r="H4398">
        <f t="shared" si="230"/>
        <v>0</v>
      </c>
      <c r="I4398">
        <f t="shared" si="231"/>
        <v>0</v>
      </c>
    </row>
    <row r="4399" spans="1:9" x14ac:dyDescent="0.25">
      <c r="A4399" s="4" t="str">
        <f t="shared" si="229"/>
        <v>NMB</v>
      </c>
      <c r="B4399" s="4">
        <v>113</v>
      </c>
      <c r="C4399" s="6">
        <v>11025122</v>
      </c>
      <c r="D4399" t="s">
        <v>1622</v>
      </c>
      <c r="E4399" t="s">
        <v>31</v>
      </c>
      <c r="F4399" t="s">
        <v>10801</v>
      </c>
      <c r="G4399" t="s">
        <v>10572</v>
      </c>
      <c r="H4399">
        <f t="shared" si="230"/>
        <v>0</v>
      </c>
      <c r="I4399">
        <f t="shared" si="231"/>
        <v>0</v>
      </c>
    </row>
    <row r="4400" spans="1:9" x14ac:dyDescent="0.25">
      <c r="A4400" s="4" t="str">
        <f t="shared" si="229"/>
        <v>NMB</v>
      </c>
      <c r="B4400" s="4">
        <v>114</v>
      </c>
      <c r="C4400" s="6">
        <v>11025123</v>
      </c>
      <c r="D4400" t="s">
        <v>2823</v>
      </c>
      <c r="E4400" t="s">
        <v>43</v>
      </c>
      <c r="F4400" t="s">
        <v>3692</v>
      </c>
      <c r="G4400" t="s">
        <v>10572</v>
      </c>
      <c r="H4400">
        <f t="shared" si="230"/>
        <v>0</v>
      </c>
      <c r="I4400">
        <f t="shared" si="231"/>
        <v>0</v>
      </c>
    </row>
    <row r="4401" spans="1:9" x14ac:dyDescent="0.25">
      <c r="A4401" s="4" t="str">
        <f t="shared" si="229"/>
        <v>NMB</v>
      </c>
      <c r="B4401" s="4">
        <v>115</v>
      </c>
      <c r="C4401" s="6">
        <v>11025124</v>
      </c>
      <c r="D4401" t="s">
        <v>1977</v>
      </c>
      <c r="E4401" t="s">
        <v>14</v>
      </c>
      <c r="F4401" t="s">
        <v>3694</v>
      </c>
      <c r="G4401" t="s">
        <v>10572</v>
      </c>
      <c r="H4401">
        <f t="shared" si="230"/>
        <v>0</v>
      </c>
      <c r="I4401">
        <f t="shared" si="231"/>
        <v>0</v>
      </c>
    </row>
    <row r="4402" spans="1:9" x14ac:dyDescent="0.25">
      <c r="A4402" s="4" t="str">
        <f t="shared" si="229"/>
        <v>NMB</v>
      </c>
      <c r="B4402" s="4">
        <v>116</v>
      </c>
      <c r="C4402" s="6">
        <v>11025125</v>
      </c>
      <c r="D4402" t="s">
        <v>542</v>
      </c>
      <c r="E4402" t="s">
        <v>49</v>
      </c>
      <c r="F4402" t="s">
        <v>10805</v>
      </c>
      <c r="G4402" t="s">
        <v>10572</v>
      </c>
      <c r="H4402">
        <f t="shared" si="230"/>
        <v>0</v>
      </c>
      <c r="I4402">
        <f t="shared" si="231"/>
        <v>0</v>
      </c>
    </row>
    <row r="4403" spans="1:9" x14ac:dyDescent="0.25">
      <c r="A4403" s="4" t="str">
        <f t="shared" si="229"/>
        <v>NMB</v>
      </c>
      <c r="B4403" s="4">
        <v>117</v>
      </c>
      <c r="C4403" s="6">
        <v>11025126</v>
      </c>
      <c r="D4403" t="s">
        <v>4779</v>
      </c>
      <c r="E4403" t="s">
        <v>61</v>
      </c>
      <c r="F4403" t="s">
        <v>10807</v>
      </c>
      <c r="G4403" t="s">
        <v>10572</v>
      </c>
      <c r="H4403">
        <f t="shared" si="230"/>
        <v>0</v>
      </c>
      <c r="I4403">
        <f t="shared" si="231"/>
        <v>0</v>
      </c>
    </row>
    <row r="4404" spans="1:9" x14ac:dyDescent="0.25">
      <c r="A4404" s="4" t="str">
        <f t="shared" si="229"/>
        <v>NMB</v>
      </c>
      <c r="B4404" s="4">
        <v>118</v>
      </c>
      <c r="C4404" s="6">
        <v>11025127</v>
      </c>
      <c r="D4404" t="s">
        <v>546</v>
      </c>
      <c r="E4404" t="s">
        <v>547</v>
      </c>
      <c r="F4404" t="s">
        <v>10809</v>
      </c>
      <c r="G4404" t="s">
        <v>10572</v>
      </c>
      <c r="H4404">
        <f t="shared" si="230"/>
        <v>0</v>
      </c>
      <c r="I4404">
        <f t="shared" si="231"/>
        <v>0</v>
      </c>
    </row>
    <row r="4405" spans="1:9" x14ac:dyDescent="0.25">
      <c r="A4405" s="4" t="str">
        <f t="shared" si="229"/>
        <v>NMB</v>
      </c>
      <c r="B4405" s="4">
        <v>119</v>
      </c>
      <c r="C4405" s="6">
        <v>11025128</v>
      </c>
      <c r="D4405" t="s">
        <v>3331</v>
      </c>
      <c r="E4405" t="s">
        <v>425</v>
      </c>
      <c r="F4405" t="s">
        <v>10811</v>
      </c>
      <c r="G4405" t="s">
        <v>10812</v>
      </c>
      <c r="H4405">
        <f t="shared" si="230"/>
        <v>0</v>
      </c>
      <c r="I4405">
        <f t="shared" si="231"/>
        <v>0</v>
      </c>
    </row>
    <row r="4406" spans="1:9" x14ac:dyDescent="0.25">
      <c r="A4406" s="4" t="str">
        <f t="shared" si="229"/>
        <v>NMB</v>
      </c>
      <c r="B4406" s="4">
        <v>120</v>
      </c>
      <c r="C4406" s="6">
        <v>11025129</v>
      </c>
      <c r="D4406" t="s">
        <v>1701</v>
      </c>
      <c r="E4406" t="s">
        <v>49</v>
      </c>
      <c r="F4406" t="s">
        <v>10814</v>
      </c>
      <c r="G4406" t="s">
        <v>10815</v>
      </c>
      <c r="H4406">
        <f t="shared" si="230"/>
        <v>0</v>
      </c>
      <c r="I4406">
        <f t="shared" si="231"/>
        <v>0</v>
      </c>
    </row>
    <row r="4407" spans="1:9" x14ac:dyDescent="0.25">
      <c r="A4407" s="4" t="str">
        <f t="shared" si="229"/>
        <v>NMB</v>
      </c>
      <c r="B4407" s="4">
        <v>121</v>
      </c>
      <c r="C4407" s="6">
        <v>11025130</v>
      </c>
      <c r="D4407" t="s">
        <v>389</v>
      </c>
      <c r="E4407" t="s">
        <v>49</v>
      </c>
      <c r="F4407" t="s">
        <v>3751</v>
      </c>
      <c r="G4407" t="s">
        <v>10815</v>
      </c>
      <c r="H4407">
        <f t="shared" si="230"/>
        <v>0</v>
      </c>
      <c r="I4407">
        <f t="shared" si="231"/>
        <v>0</v>
      </c>
    </row>
    <row r="4408" spans="1:9" x14ac:dyDescent="0.25">
      <c r="A4408" s="4" t="str">
        <f t="shared" si="229"/>
        <v>NMB</v>
      </c>
      <c r="B4408" s="4">
        <v>122</v>
      </c>
      <c r="C4408" s="6">
        <v>11025131</v>
      </c>
      <c r="D4408" t="s">
        <v>947</v>
      </c>
      <c r="E4408" t="s">
        <v>49</v>
      </c>
      <c r="F4408" t="s">
        <v>1284</v>
      </c>
      <c r="G4408" t="s">
        <v>10815</v>
      </c>
      <c r="H4408">
        <f t="shared" si="230"/>
        <v>0</v>
      </c>
      <c r="I4408">
        <f t="shared" si="231"/>
        <v>0</v>
      </c>
    </row>
    <row r="4409" spans="1:9" x14ac:dyDescent="0.25">
      <c r="A4409" s="4" t="str">
        <f t="shared" si="229"/>
        <v>NMB</v>
      </c>
      <c r="B4409" s="4">
        <v>123</v>
      </c>
      <c r="C4409" s="6">
        <v>11025132</v>
      </c>
      <c r="D4409" t="s">
        <v>1017</v>
      </c>
      <c r="E4409" t="s">
        <v>49</v>
      </c>
      <c r="F4409" t="s">
        <v>1018</v>
      </c>
      <c r="G4409" t="s">
        <v>10815</v>
      </c>
      <c r="H4409">
        <f t="shared" si="230"/>
        <v>0</v>
      </c>
      <c r="I4409">
        <f t="shared" si="231"/>
        <v>0</v>
      </c>
    </row>
    <row r="4410" spans="1:9" x14ac:dyDescent="0.25">
      <c r="A4410" s="4" t="str">
        <f t="shared" si="229"/>
        <v>NMB</v>
      </c>
      <c r="B4410" s="4">
        <v>124</v>
      </c>
      <c r="C4410" s="6">
        <v>11025133</v>
      </c>
      <c r="D4410" t="s">
        <v>3789</v>
      </c>
      <c r="E4410" t="s">
        <v>266</v>
      </c>
      <c r="F4410" t="s">
        <v>3790</v>
      </c>
      <c r="G4410" t="s">
        <v>10815</v>
      </c>
      <c r="H4410">
        <f t="shared" si="230"/>
        <v>0</v>
      </c>
      <c r="I4410">
        <f t="shared" si="231"/>
        <v>0</v>
      </c>
    </row>
    <row r="4411" spans="1:9" x14ac:dyDescent="0.25">
      <c r="A4411" s="4" t="str">
        <f t="shared" si="229"/>
        <v>NMB</v>
      </c>
      <c r="B4411" s="4">
        <v>125</v>
      </c>
      <c r="C4411" s="6">
        <v>11025134</v>
      </c>
      <c r="D4411" t="s">
        <v>3903</v>
      </c>
      <c r="E4411" t="s">
        <v>506</v>
      </c>
      <c r="F4411" t="s">
        <v>3904</v>
      </c>
      <c r="G4411" t="s">
        <v>10815</v>
      </c>
      <c r="H4411">
        <f t="shared" si="230"/>
        <v>0</v>
      </c>
      <c r="I4411">
        <f t="shared" si="231"/>
        <v>0</v>
      </c>
    </row>
    <row r="4412" spans="1:9" x14ac:dyDescent="0.25">
      <c r="A4412" s="4" t="str">
        <f t="shared" si="229"/>
        <v>NMB</v>
      </c>
      <c r="B4412" s="4">
        <v>126</v>
      </c>
      <c r="C4412" s="6">
        <v>11025135</v>
      </c>
      <c r="D4412" t="s">
        <v>2511</v>
      </c>
      <c r="E4412" t="s">
        <v>266</v>
      </c>
      <c r="F4412" t="s">
        <v>10822</v>
      </c>
      <c r="G4412" t="s">
        <v>10815</v>
      </c>
      <c r="H4412">
        <f t="shared" si="230"/>
        <v>0</v>
      </c>
      <c r="I4412">
        <f t="shared" si="231"/>
        <v>0</v>
      </c>
    </row>
    <row r="4413" spans="1:9" x14ac:dyDescent="0.25">
      <c r="A4413" s="4" t="str">
        <f t="shared" si="229"/>
        <v>NMB</v>
      </c>
      <c r="B4413" s="4">
        <v>127</v>
      </c>
      <c r="C4413" s="6">
        <v>11025136</v>
      </c>
      <c r="D4413" t="s">
        <v>5139</v>
      </c>
      <c r="E4413" t="s">
        <v>49</v>
      </c>
      <c r="F4413" t="s">
        <v>10824</v>
      </c>
      <c r="G4413" t="s">
        <v>10815</v>
      </c>
      <c r="H4413">
        <f t="shared" si="230"/>
        <v>0</v>
      </c>
      <c r="I4413">
        <f t="shared" si="231"/>
        <v>0</v>
      </c>
    </row>
    <row r="4414" spans="1:9" x14ac:dyDescent="0.25">
      <c r="A4414" s="4" t="str">
        <f t="shared" si="229"/>
        <v>NMB</v>
      </c>
      <c r="B4414" s="4">
        <v>128</v>
      </c>
      <c r="C4414" s="6">
        <v>11025137</v>
      </c>
      <c r="D4414" t="s">
        <v>10826</v>
      </c>
      <c r="E4414" t="s">
        <v>266</v>
      </c>
      <c r="F4414" t="s">
        <v>10827</v>
      </c>
      <c r="G4414" t="s">
        <v>10815</v>
      </c>
      <c r="H4414">
        <f t="shared" si="230"/>
        <v>0</v>
      </c>
      <c r="I4414">
        <f t="shared" si="231"/>
        <v>0</v>
      </c>
    </row>
    <row r="4415" spans="1:9" x14ac:dyDescent="0.25">
      <c r="A4415" s="4" t="str">
        <f t="shared" si="229"/>
        <v>NMB</v>
      </c>
      <c r="B4415" s="4">
        <v>129</v>
      </c>
      <c r="C4415" s="6">
        <v>11025138</v>
      </c>
      <c r="D4415" t="s">
        <v>456</v>
      </c>
      <c r="E4415" t="s">
        <v>457</v>
      </c>
      <c r="F4415" t="s">
        <v>9322</v>
      </c>
      <c r="G4415" t="s">
        <v>10815</v>
      </c>
      <c r="H4415">
        <f t="shared" si="230"/>
        <v>0</v>
      </c>
      <c r="I4415">
        <f t="shared" si="231"/>
        <v>0</v>
      </c>
    </row>
    <row r="4416" spans="1:9" x14ac:dyDescent="0.25">
      <c r="A4416" s="4" t="str">
        <f t="shared" ref="A4416:A4479" si="232">A4415</f>
        <v>NMB</v>
      </c>
      <c r="B4416" s="4">
        <v>130</v>
      </c>
      <c r="C4416" s="6">
        <v>11025139</v>
      </c>
      <c r="D4416" t="s">
        <v>3804</v>
      </c>
      <c r="E4416" t="s">
        <v>123</v>
      </c>
      <c r="F4416" t="s">
        <v>10830</v>
      </c>
      <c r="G4416" t="s">
        <v>10815</v>
      </c>
      <c r="H4416">
        <f t="shared" si="230"/>
        <v>0</v>
      </c>
      <c r="I4416">
        <f t="shared" si="231"/>
        <v>0</v>
      </c>
    </row>
    <row r="4417" spans="1:9" x14ac:dyDescent="0.25">
      <c r="A4417" s="4" t="str">
        <f t="shared" si="232"/>
        <v>NMB</v>
      </c>
      <c r="B4417" s="4">
        <v>131</v>
      </c>
      <c r="C4417" s="6">
        <v>11025140</v>
      </c>
      <c r="D4417" t="s">
        <v>3030</v>
      </c>
      <c r="E4417" t="s">
        <v>49</v>
      </c>
      <c r="F4417" t="s">
        <v>10832</v>
      </c>
      <c r="G4417" t="s">
        <v>10815</v>
      </c>
      <c r="H4417">
        <f t="shared" si="230"/>
        <v>0</v>
      </c>
      <c r="I4417">
        <f t="shared" si="231"/>
        <v>0</v>
      </c>
    </row>
    <row r="4418" spans="1:9" x14ac:dyDescent="0.25">
      <c r="A4418" s="4" t="str">
        <f t="shared" si="232"/>
        <v>NMB</v>
      </c>
      <c r="B4418" s="4">
        <v>132</v>
      </c>
      <c r="C4418" s="6">
        <v>11025141</v>
      </c>
      <c r="D4418" t="s">
        <v>935</v>
      </c>
      <c r="E4418" t="s">
        <v>118</v>
      </c>
      <c r="F4418" t="s">
        <v>2432</v>
      </c>
      <c r="G4418" t="s">
        <v>10815</v>
      </c>
      <c r="H4418">
        <f t="shared" si="230"/>
        <v>0</v>
      </c>
      <c r="I4418">
        <f t="shared" si="231"/>
        <v>0</v>
      </c>
    </row>
    <row r="4419" spans="1:9" x14ac:dyDescent="0.25">
      <c r="A4419" s="4" t="str">
        <f t="shared" si="232"/>
        <v>NMB</v>
      </c>
      <c r="B4419" s="4">
        <v>133</v>
      </c>
      <c r="C4419" s="6">
        <v>11025142</v>
      </c>
      <c r="D4419" t="s">
        <v>10835</v>
      </c>
      <c r="E4419" t="s">
        <v>123</v>
      </c>
      <c r="F4419" t="s">
        <v>9084</v>
      </c>
      <c r="G4419" t="s">
        <v>10815</v>
      </c>
      <c r="H4419">
        <f t="shared" ref="H4419:H4482" si="233">IF(A4419=A4418,0,1)</f>
        <v>0</v>
      </c>
      <c r="I4419">
        <f t="shared" ref="I4419:I4482" si="234">IF(B4419=1,1,0)</f>
        <v>0</v>
      </c>
    </row>
    <row r="4420" spans="1:9" x14ac:dyDescent="0.25">
      <c r="A4420" s="4" t="str">
        <f t="shared" si="232"/>
        <v>NMB</v>
      </c>
      <c r="B4420" s="4">
        <v>134</v>
      </c>
      <c r="C4420" s="6">
        <v>11025143</v>
      </c>
      <c r="D4420" t="s">
        <v>3750</v>
      </c>
      <c r="E4420" t="s">
        <v>49</v>
      </c>
      <c r="F4420" t="s">
        <v>10837</v>
      </c>
      <c r="G4420" t="s">
        <v>10815</v>
      </c>
      <c r="H4420">
        <f t="shared" si="233"/>
        <v>0</v>
      </c>
      <c r="I4420">
        <f t="shared" si="234"/>
        <v>0</v>
      </c>
    </row>
    <row r="4421" spans="1:9" x14ac:dyDescent="0.25">
      <c r="A4421" s="4" t="str">
        <f t="shared" si="232"/>
        <v>NMB</v>
      </c>
      <c r="B4421" s="4">
        <v>135</v>
      </c>
      <c r="C4421" s="6">
        <v>11025144</v>
      </c>
      <c r="D4421" t="s">
        <v>9019</v>
      </c>
      <c r="E4421" t="s">
        <v>266</v>
      </c>
      <c r="F4421" t="s">
        <v>9020</v>
      </c>
      <c r="G4421" t="s">
        <v>10815</v>
      </c>
      <c r="H4421">
        <f t="shared" si="233"/>
        <v>0</v>
      </c>
      <c r="I4421">
        <f t="shared" si="234"/>
        <v>0</v>
      </c>
    </row>
    <row r="4422" spans="1:9" x14ac:dyDescent="0.25">
      <c r="A4422" s="4" t="str">
        <f t="shared" si="232"/>
        <v>NMB</v>
      </c>
      <c r="B4422" s="4">
        <v>136</v>
      </c>
      <c r="C4422" s="6">
        <v>11025145</v>
      </c>
      <c r="D4422" t="s">
        <v>2259</v>
      </c>
      <c r="E4422" t="s">
        <v>118</v>
      </c>
      <c r="F4422" t="s">
        <v>10840</v>
      </c>
      <c r="G4422" t="s">
        <v>10815</v>
      </c>
      <c r="H4422">
        <f t="shared" si="233"/>
        <v>0</v>
      </c>
      <c r="I4422">
        <f t="shared" si="234"/>
        <v>0</v>
      </c>
    </row>
    <row r="4423" spans="1:9" x14ac:dyDescent="0.25">
      <c r="A4423" s="4" t="str">
        <f t="shared" si="232"/>
        <v>NMB</v>
      </c>
      <c r="B4423" s="4">
        <v>137</v>
      </c>
      <c r="C4423" s="6">
        <v>11025147</v>
      </c>
      <c r="D4423" t="s">
        <v>1241</v>
      </c>
      <c r="E4423" t="s">
        <v>14</v>
      </c>
      <c r="F4423" t="s">
        <v>10842</v>
      </c>
      <c r="G4423" t="s">
        <v>10815</v>
      </c>
      <c r="H4423">
        <f t="shared" si="233"/>
        <v>0</v>
      </c>
      <c r="I4423">
        <f t="shared" si="234"/>
        <v>0</v>
      </c>
    </row>
    <row r="4424" spans="1:9" x14ac:dyDescent="0.25">
      <c r="A4424" s="4" t="str">
        <f t="shared" si="232"/>
        <v>NMB</v>
      </c>
      <c r="B4424" s="4">
        <v>138</v>
      </c>
      <c r="C4424" s="6">
        <v>11025148</v>
      </c>
      <c r="D4424" t="s">
        <v>10166</v>
      </c>
      <c r="E4424" t="s">
        <v>506</v>
      </c>
      <c r="F4424" t="s">
        <v>3801</v>
      </c>
      <c r="G4424" t="s">
        <v>10815</v>
      </c>
      <c r="H4424">
        <f t="shared" si="233"/>
        <v>0</v>
      </c>
      <c r="I4424">
        <f t="shared" si="234"/>
        <v>0</v>
      </c>
    </row>
    <row r="4425" spans="1:9" x14ac:dyDescent="0.25">
      <c r="A4425" s="4" t="str">
        <f t="shared" si="232"/>
        <v>NMB</v>
      </c>
      <c r="B4425" s="4">
        <v>139</v>
      </c>
      <c r="C4425" s="6">
        <v>11025149</v>
      </c>
      <c r="D4425" t="s">
        <v>4742</v>
      </c>
      <c r="E4425" t="s">
        <v>49</v>
      </c>
      <c r="F4425" t="s">
        <v>10845</v>
      </c>
      <c r="G4425" t="s">
        <v>10815</v>
      </c>
      <c r="H4425">
        <f t="shared" si="233"/>
        <v>0</v>
      </c>
      <c r="I4425">
        <f t="shared" si="234"/>
        <v>0</v>
      </c>
    </row>
    <row r="4426" spans="1:9" x14ac:dyDescent="0.25">
      <c r="A4426" s="4" t="str">
        <f t="shared" si="232"/>
        <v>NMB</v>
      </c>
      <c r="B4426" s="4">
        <v>140</v>
      </c>
      <c r="C4426" s="6">
        <v>11025150</v>
      </c>
      <c r="D4426" t="s">
        <v>48</v>
      </c>
      <c r="E4426" t="s">
        <v>49</v>
      </c>
      <c r="F4426" t="s">
        <v>10847</v>
      </c>
      <c r="G4426" t="s">
        <v>10815</v>
      </c>
      <c r="H4426">
        <f t="shared" si="233"/>
        <v>0</v>
      </c>
      <c r="I4426">
        <f t="shared" si="234"/>
        <v>0</v>
      </c>
    </row>
    <row r="4427" spans="1:9" x14ac:dyDescent="0.25">
      <c r="A4427" s="4" t="str">
        <f t="shared" si="232"/>
        <v>NMB</v>
      </c>
      <c r="B4427" s="4">
        <v>141</v>
      </c>
      <c r="C4427" s="6">
        <v>11025151</v>
      </c>
      <c r="D4427" t="s">
        <v>562</v>
      </c>
      <c r="E4427" t="s">
        <v>14</v>
      </c>
      <c r="F4427" t="s">
        <v>3463</v>
      </c>
      <c r="G4427" t="s">
        <v>10815</v>
      </c>
      <c r="H4427">
        <f t="shared" si="233"/>
        <v>0</v>
      </c>
      <c r="I4427">
        <f t="shared" si="234"/>
        <v>0</v>
      </c>
    </row>
    <row r="4428" spans="1:9" x14ac:dyDescent="0.25">
      <c r="A4428" s="4" t="str">
        <f t="shared" si="232"/>
        <v>NMB</v>
      </c>
      <c r="B4428" s="4">
        <v>142</v>
      </c>
      <c r="C4428" s="6">
        <v>11025152</v>
      </c>
      <c r="D4428" t="s">
        <v>6451</v>
      </c>
      <c r="E4428" t="s">
        <v>102</v>
      </c>
      <c r="F4428" t="s">
        <v>10850</v>
      </c>
      <c r="G4428" t="s">
        <v>10815</v>
      </c>
      <c r="H4428">
        <f t="shared" si="233"/>
        <v>0</v>
      </c>
      <c r="I4428">
        <f t="shared" si="234"/>
        <v>0</v>
      </c>
    </row>
    <row r="4429" spans="1:9" x14ac:dyDescent="0.25">
      <c r="A4429" s="4" t="str">
        <f t="shared" si="232"/>
        <v>NMB</v>
      </c>
      <c r="B4429" s="4">
        <v>143</v>
      </c>
      <c r="C4429" s="6">
        <v>11025154</v>
      </c>
      <c r="D4429" t="s">
        <v>2092</v>
      </c>
      <c r="E4429" t="s">
        <v>308</v>
      </c>
      <c r="F4429" t="s">
        <v>3562</v>
      </c>
      <c r="G4429" t="s">
        <v>10815</v>
      </c>
      <c r="H4429">
        <f t="shared" si="233"/>
        <v>0</v>
      </c>
      <c r="I4429">
        <f t="shared" si="234"/>
        <v>0</v>
      </c>
    </row>
    <row r="4430" spans="1:9" x14ac:dyDescent="0.25">
      <c r="A4430" s="4" t="str">
        <f t="shared" si="232"/>
        <v>NMB</v>
      </c>
      <c r="B4430" s="4">
        <v>144</v>
      </c>
      <c r="C4430" s="6">
        <v>11025155</v>
      </c>
      <c r="D4430" t="s">
        <v>1940</v>
      </c>
      <c r="E4430" t="s">
        <v>319</v>
      </c>
      <c r="F4430" t="s">
        <v>10853</v>
      </c>
      <c r="G4430" t="s">
        <v>10815</v>
      </c>
      <c r="H4430">
        <f t="shared" si="233"/>
        <v>0</v>
      </c>
      <c r="I4430">
        <f t="shared" si="234"/>
        <v>0</v>
      </c>
    </row>
    <row r="4431" spans="1:9" x14ac:dyDescent="0.25">
      <c r="A4431" s="4" t="str">
        <f t="shared" si="232"/>
        <v>NMB</v>
      </c>
      <c r="B4431" s="4">
        <v>145</v>
      </c>
      <c r="C4431" s="6">
        <v>11025157</v>
      </c>
      <c r="D4431" t="s">
        <v>1368</v>
      </c>
      <c r="E4431" t="s">
        <v>49</v>
      </c>
      <c r="F4431" t="s">
        <v>2504</v>
      </c>
      <c r="G4431" t="s">
        <v>10815</v>
      </c>
      <c r="H4431">
        <f t="shared" si="233"/>
        <v>0</v>
      </c>
      <c r="I4431">
        <f t="shared" si="234"/>
        <v>0</v>
      </c>
    </row>
    <row r="4432" spans="1:9" x14ac:dyDescent="0.25">
      <c r="A4432" s="4" t="str">
        <f t="shared" si="232"/>
        <v>NMB</v>
      </c>
      <c r="B4432" s="4">
        <v>146</v>
      </c>
      <c r="C4432" s="6">
        <v>11025159</v>
      </c>
      <c r="D4432" t="s">
        <v>2086</v>
      </c>
      <c r="E4432" t="s">
        <v>14</v>
      </c>
      <c r="F4432" t="s">
        <v>10319</v>
      </c>
      <c r="G4432" t="s">
        <v>10815</v>
      </c>
      <c r="H4432">
        <f t="shared" si="233"/>
        <v>0</v>
      </c>
      <c r="I4432">
        <f t="shared" si="234"/>
        <v>0</v>
      </c>
    </row>
    <row r="4433" spans="1:9" x14ac:dyDescent="0.25">
      <c r="A4433" s="4" t="str">
        <f t="shared" si="232"/>
        <v>NMB</v>
      </c>
      <c r="B4433" s="4">
        <v>147</v>
      </c>
      <c r="C4433" s="6">
        <v>11025160</v>
      </c>
      <c r="D4433" t="s">
        <v>3798</v>
      </c>
      <c r="E4433" t="s">
        <v>49</v>
      </c>
      <c r="F4433" t="s">
        <v>6598</v>
      </c>
      <c r="G4433" t="s">
        <v>10815</v>
      </c>
      <c r="H4433">
        <f t="shared" si="233"/>
        <v>0</v>
      </c>
      <c r="I4433">
        <f t="shared" si="234"/>
        <v>0</v>
      </c>
    </row>
    <row r="4434" spans="1:9" x14ac:dyDescent="0.25">
      <c r="A4434" s="4" t="str">
        <f t="shared" si="232"/>
        <v>NMB</v>
      </c>
      <c r="B4434" s="4">
        <v>148</v>
      </c>
      <c r="C4434" s="6">
        <v>11025161</v>
      </c>
      <c r="D4434" t="s">
        <v>2476</v>
      </c>
      <c r="E4434" t="s">
        <v>1201</v>
      </c>
      <c r="F4434" t="s">
        <v>10858</v>
      </c>
      <c r="G4434" t="s">
        <v>10815</v>
      </c>
      <c r="H4434">
        <f t="shared" si="233"/>
        <v>0</v>
      </c>
      <c r="I4434">
        <f t="shared" si="234"/>
        <v>0</v>
      </c>
    </row>
    <row r="4435" spans="1:9" x14ac:dyDescent="0.25">
      <c r="A4435" s="4" t="str">
        <f t="shared" si="232"/>
        <v>NMB</v>
      </c>
      <c r="B4435" s="4">
        <v>149</v>
      </c>
      <c r="C4435" s="6">
        <v>11025162</v>
      </c>
      <c r="D4435" t="s">
        <v>10860</v>
      </c>
      <c r="E4435" t="s">
        <v>1201</v>
      </c>
      <c r="F4435" t="s">
        <v>10861</v>
      </c>
      <c r="G4435" t="s">
        <v>10815</v>
      </c>
      <c r="H4435">
        <f t="shared" si="233"/>
        <v>0</v>
      </c>
      <c r="I4435">
        <f t="shared" si="234"/>
        <v>0</v>
      </c>
    </row>
    <row r="4436" spans="1:9" x14ac:dyDescent="0.25">
      <c r="A4436" s="4" t="str">
        <f t="shared" si="232"/>
        <v>NMB</v>
      </c>
      <c r="B4436" s="4">
        <v>150</v>
      </c>
      <c r="C4436" s="6">
        <v>11025163</v>
      </c>
      <c r="D4436" t="s">
        <v>409</v>
      </c>
      <c r="E4436" t="s">
        <v>266</v>
      </c>
      <c r="F4436" t="s">
        <v>7762</v>
      </c>
      <c r="G4436" t="s">
        <v>10815</v>
      </c>
      <c r="H4436">
        <f t="shared" si="233"/>
        <v>0</v>
      </c>
      <c r="I4436">
        <f t="shared" si="234"/>
        <v>0</v>
      </c>
    </row>
    <row r="4437" spans="1:9" x14ac:dyDescent="0.25">
      <c r="A4437" s="4" t="str">
        <f t="shared" si="232"/>
        <v>NMB</v>
      </c>
      <c r="B4437" s="4">
        <v>151</v>
      </c>
      <c r="C4437" s="6">
        <v>11025164</v>
      </c>
      <c r="D4437" t="s">
        <v>404</v>
      </c>
      <c r="E4437" t="s">
        <v>123</v>
      </c>
      <c r="F4437" t="s">
        <v>10864</v>
      </c>
      <c r="G4437" t="s">
        <v>10815</v>
      </c>
      <c r="H4437">
        <f t="shared" si="233"/>
        <v>0</v>
      </c>
      <c r="I4437">
        <f t="shared" si="234"/>
        <v>0</v>
      </c>
    </row>
    <row r="4438" spans="1:9" x14ac:dyDescent="0.25">
      <c r="A4438" s="4" t="str">
        <f t="shared" si="232"/>
        <v>NMB</v>
      </c>
      <c r="B4438" s="4">
        <v>152</v>
      </c>
      <c r="C4438" s="6">
        <v>11025165</v>
      </c>
      <c r="D4438" t="s">
        <v>2671</v>
      </c>
      <c r="E4438" t="s">
        <v>266</v>
      </c>
      <c r="F4438" t="s">
        <v>3763</v>
      </c>
      <c r="G4438" t="s">
        <v>10815</v>
      </c>
      <c r="H4438">
        <f t="shared" si="233"/>
        <v>0</v>
      </c>
      <c r="I4438">
        <f t="shared" si="234"/>
        <v>0</v>
      </c>
    </row>
    <row r="4439" spans="1:9" x14ac:dyDescent="0.25">
      <c r="A4439" s="4" t="str">
        <f t="shared" si="232"/>
        <v>NMB</v>
      </c>
      <c r="B4439" s="4">
        <v>153</v>
      </c>
      <c r="C4439" s="6">
        <v>11025166</v>
      </c>
      <c r="D4439" t="s">
        <v>10867</v>
      </c>
      <c r="E4439" t="s">
        <v>266</v>
      </c>
      <c r="F4439" t="s">
        <v>10868</v>
      </c>
      <c r="G4439" t="s">
        <v>10815</v>
      </c>
      <c r="H4439">
        <f t="shared" si="233"/>
        <v>0</v>
      </c>
      <c r="I4439">
        <f t="shared" si="234"/>
        <v>0</v>
      </c>
    </row>
    <row r="4440" spans="1:9" x14ac:dyDescent="0.25">
      <c r="A4440" s="4" t="str">
        <f t="shared" si="232"/>
        <v>NMB</v>
      </c>
      <c r="B4440" s="4">
        <v>154</v>
      </c>
      <c r="C4440" s="6">
        <v>11025167</v>
      </c>
      <c r="D4440" t="s">
        <v>10870</v>
      </c>
      <c r="E4440" t="s">
        <v>123</v>
      </c>
      <c r="F4440" t="s">
        <v>4100</v>
      </c>
      <c r="G4440" t="s">
        <v>10815</v>
      </c>
      <c r="H4440">
        <f t="shared" si="233"/>
        <v>0</v>
      </c>
      <c r="I4440">
        <f t="shared" si="234"/>
        <v>0</v>
      </c>
    </row>
    <row r="4441" spans="1:9" x14ac:dyDescent="0.25">
      <c r="A4441" s="4" t="str">
        <f t="shared" si="232"/>
        <v>NMB</v>
      </c>
      <c r="B4441" s="4">
        <v>155</v>
      </c>
      <c r="C4441" s="6">
        <v>11025168</v>
      </c>
      <c r="D4441" t="s">
        <v>218</v>
      </c>
      <c r="E4441" t="s">
        <v>123</v>
      </c>
      <c r="F4441" t="s">
        <v>10385</v>
      </c>
      <c r="G4441" t="s">
        <v>10815</v>
      </c>
      <c r="H4441">
        <f t="shared" si="233"/>
        <v>0</v>
      </c>
      <c r="I4441">
        <f t="shared" si="234"/>
        <v>0</v>
      </c>
    </row>
    <row r="4442" spans="1:9" x14ac:dyDescent="0.25">
      <c r="A4442" s="4" t="str">
        <f t="shared" si="232"/>
        <v>NMB</v>
      </c>
      <c r="B4442" s="4">
        <v>156</v>
      </c>
      <c r="C4442" s="6">
        <v>11025169</v>
      </c>
      <c r="D4442" t="s">
        <v>10873</v>
      </c>
      <c r="E4442" t="s">
        <v>1201</v>
      </c>
      <c r="F4442" t="s">
        <v>10874</v>
      </c>
      <c r="G4442" t="s">
        <v>10815</v>
      </c>
      <c r="H4442">
        <f t="shared" si="233"/>
        <v>0</v>
      </c>
      <c r="I4442">
        <f t="shared" si="234"/>
        <v>0</v>
      </c>
    </row>
    <row r="4443" spans="1:9" x14ac:dyDescent="0.25">
      <c r="A4443" s="4" t="str">
        <f t="shared" si="232"/>
        <v>NMB</v>
      </c>
      <c r="B4443" s="4">
        <v>157</v>
      </c>
      <c r="C4443" s="6">
        <v>11025170</v>
      </c>
      <c r="D4443" t="s">
        <v>10876</v>
      </c>
      <c r="E4443" t="s">
        <v>1201</v>
      </c>
      <c r="F4443" t="s">
        <v>10877</v>
      </c>
      <c r="G4443" t="s">
        <v>10815</v>
      </c>
      <c r="H4443">
        <f t="shared" si="233"/>
        <v>0</v>
      </c>
      <c r="I4443">
        <f t="shared" si="234"/>
        <v>0</v>
      </c>
    </row>
    <row r="4444" spans="1:9" x14ac:dyDescent="0.25">
      <c r="A4444" s="4" t="str">
        <f t="shared" si="232"/>
        <v>NMB</v>
      </c>
      <c r="B4444" s="4">
        <v>158</v>
      </c>
      <c r="C4444" s="6">
        <v>11025171</v>
      </c>
      <c r="D4444" t="s">
        <v>1013</v>
      </c>
      <c r="E4444" t="s">
        <v>49</v>
      </c>
      <c r="F4444" t="s">
        <v>1014</v>
      </c>
      <c r="G4444" t="s">
        <v>10815</v>
      </c>
      <c r="H4444">
        <f t="shared" si="233"/>
        <v>0</v>
      </c>
      <c r="I4444">
        <f t="shared" si="234"/>
        <v>0</v>
      </c>
    </row>
    <row r="4445" spans="1:9" x14ac:dyDescent="0.25">
      <c r="A4445" s="4" t="str">
        <f t="shared" si="232"/>
        <v>NMB</v>
      </c>
      <c r="B4445" s="4">
        <v>159</v>
      </c>
      <c r="C4445" s="6">
        <v>11025172</v>
      </c>
      <c r="D4445" t="s">
        <v>3188</v>
      </c>
      <c r="E4445" t="s">
        <v>123</v>
      </c>
      <c r="F4445" t="s">
        <v>3820</v>
      </c>
      <c r="G4445" t="s">
        <v>10815</v>
      </c>
      <c r="H4445">
        <f t="shared" si="233"/>
        <v>0</v>
      </c>
      <c r="I4445">
        <f t="shared" si="234"/>
        <v>0</v>
      </c>
    </row>
    <row r="4446" spans="1:9" x14ac:dyDescent="0.25">
      <c r="A4446" s="4" t="str">
        <f t="shared" si="232"/>
        <v>NMB</v>
      </c>
      <c r="B4446" s="4">
        <v>160</v>
      </c>
      <c r="C4446" s="6">
        <v>11025176</v>
      </c>
      <c r="D4446" t="s">
        <v>1788</v>
      </c>
      <c r="E4446" t="s">
        <v>135</v>
      </c>
      <c r="F4446" t="s">
        <v>3998</v>
      </c>
      <c r="G4446" t="s">
        <v>10815</v>
      </c>
      <c r="H4446">
        <f t="shared" si="233"/>
        <v>0</v>
      </c>
      <c r="I4446">
        <f t="shared" si="234"/>
        <v>0</v>
      </c>
    </row>
    <row r="4447" spans="1:9" x14ac:dyDescent="0.25">
      <c r="A4447" s="4" t="str">
        <f t="shared" si="232"/>
        <v>NMB</v>
      </c>
      <c r="B4447" s="4">
        <v>161</v>
      </c>
      <c r="C4447" s="6">
        <v>11025177</v>
      </c>
      <c r="D4447" t="s">
        <v>1679</v>
      </c>
      <c r="E4447" t="s">
        <v>739</v>
      </c>
      <c r="F4447" t="s">
        <v>9114</v>
      </c>
      <c r="G4447" t="s">
        <v>10815</v>
      </c>
      <c r="H4447">
        <f t="shared" si="233"/>
        <v>0</v>
      </c>
      <c r="I4447">
        <f t="shared" si="234"/>
        <v>0</v>
      </c>
    </row>
    <row r="4448" spans="1:9" x14ac:dyDescent="0.25">
      <c r="A4448" s="4" t="str">
        <f t="shared" si="232"/>
        <v>NMB</v>
      </c>
      <c r="B4448" s="4">
        <v>162</v>
      </c>
      <c r="C4448" s="6">
        <v>11025179</v>
      </c>
      <c r="D4448" t="s">
        <v>5487</v>
      </c>
      <c r="E4448" t="s">
        <v>14</v>
      </c>
      <c r="F4448" t="s">
        <v>10883</v>
      </c>
      <c r="G4448" t="s">
        <v>10815</v>
      </c>
      <c r="H4448">
        <f t="shared" si="233"/>
        <v>0</v>
      </c>
      <c r="I4448">
        <f t="shared" si="234"/>
        <v>0</v>
      </c>
    </row>
    <row r="4449" spans="1:9" x14ac:dyDescent="0.25">
      <c r="A4449" s="4" t="str">
        <f t="shared" si="232"/>
        <v>NMB</v>
      </c>
      <c r="B4449" s="4">
        <v>163</v>
      </c>
      <c r="C4449" s="6">
        <v>11025180</v>
      </c>
      <c r="D4449" t="s">
        <v>161</v>
      </c>
      <c r="E4449" t="s">
        <v>97</v>
      </c>
      <c r="F4449" t="s">
        <v>2464</v>
      </c>
      <c r="G4449" t="s">
        <v>10815</v>
      </c>
      <c r="H4449">
        <f t="shared" si="233"/>
        <v>0</v>
      </c>
      <c r="I4449">
        <f t="shared" si="234"/>
        <v>0</v>
      </c>
    </row>
    <row r="4450" spans="1:9" x14ac:dyDescent="0.25">
      <c r="A4450" s="4" t="str">
        <f t="shared" si="232"/>
        <v>NMB</v>
      </c>
      <c r="B4450" s="4">
        <v>164</v>
      </c>
      <c r="C4450" s="6">
        <v>11025181</v>
      </c>
      <c r="D4450" t="s">
        <v>990</v>
      </c>
      <c r="E4450" t="s">
        <v>14</v>
      </c>
      <c r="F4450" t="s">
        <v>3853</v>
      </c>
      <c r="G4450" t="s">
        <v>10815</v>
      </c>
      <c r="H4450">
        <f t="shared" si="233"/>
        <v>0</v>
      </c>
      <c r="I4450">
        <f t="shared" si="234"/>
        <v>0</v>
      </c>
    </row>
    <row r="4451" spans="1:9" x14ac:dyDescent="0.25">
      <c r="A4451" s="4" t="str">
        <f t="shared" si="232"/>
        <v>NMB</v>
      </c>
      <c r="B4451" s="4">
        <v>165</v>
      </c>
      <c r="C4451" s="6">
        <v>11025183</v>
      </c>
      <c r="D4451" t="s">
        <v>10887</v>
      </c>
      <c r="E4451" t="s">
        <v>339</v>
      </c>
      <c r="F4451" t="s">
        <v>339</v>
      </c>
      <c r="G4451" t="s">
        <v>7788</v>
      </c>
      <c r="H4451">
        <f t="shared" si="233"/>
        <v>0</v>
      </c>
      <c r="I4451">
        <f t="shared" si="234"/>
        <v>0</v>
      </c>
    </row>
    <row r="4452" spans="1:9" x14ac:dyDescent="0.25">
      <c r="A4452" s="4" t="str">
        <f t="shared" si="232"/>
        <v>NMB</v>
      </c>
      <c r="B4452" s="4">
        <v>166</v>
      </c>
      <c r="C4452" s="6">
        <v>11025184</v>
      </c>
      <c r="D4452" t="s">
        <v>249</v>
      </c>
      <c r="E4452" t="s">
        <v>31</v>
      </c>
      <c r="F4452" t="s">
        <v>250</v>
      </c>
      <c r="G4452" t="s">
        <v>10889</v>
      </c>
      <c r="H4452">
        <f t="shared" si="233"/>
        <v>0</v>
      </c>
      <c r="I4452">
        <f t="shared" si="234"/>
        <v>0</v>
      </c>
    </row>
    <row r="4453" spans="1:9" x14ac:dyDescent="0.25">
      <c r="A4453" s="4" t="str">
        <f t="shared" si="232"/>
        <v>NMB</v>
      </c>
      <c r="B4453" s="4">
        <v>167</v>
      </c>
      <c r="C4453" s="6">
        <v>11025185</v>
      </c>
      <c r="D4453" t="s">
        <v>10891</v>
      </c>
      <c r="E4453" t="s">
        <v>55</v>
      </c>
      <c r="F4453" t="s">
        <v>10892</v>
      </c>
      <c r="G4453" t="s">
        <v>10889</v>
      </c>
      <c r="H4453">
        <f t="shared" si="233"/>
        <v>0</v>
      </c>
      <c r="I4453">
        <f t="shared" si="234"/>
        <v>0</v>
      </c>
    </row>
    <row r="4454" spans="1:9" x14ac:dyDescent="0.25">
      <c r="A4454" s="4" t="str">
        <f t="shared" si="232"/>
        <v>NMB</v>
      </c>
      <c r="B4454" s="4">
        <v>168</v>
      </c>
      <c r="C4454" s="6">
        <v>11025186</v>
      </c>
      <c r="D4454" t="s">
        <v>1403</v>
      </c>
      <c r="E4454" t="s">
        <v>112</v>
      </c>
      <c r="F4454" t="s">
        <v>113</v>
      </c>
      <c r="G4454" t="s">
        <v>1080</v>
      </c>
      <c r="H4454">
        <f t="shared" si="233"/>
        <v>0</v>
      </c>
      <c r="I4454">
        <f t="shared" si="234"/>
        <v>0</v>
      </c>
    </row>
    <row r="4455" spans="1:9" x14ac:dyDescent="0.25">
      <c r="A4455" s="4" t="str">
        <f t="shared" si="232"/>
        <v>NMB</v>
      </c>
      <c r="B4455" s="4">
        <v>169</v>
      </c>
      <c r="C4455" s="6">
        <v>11025187</v>
      </c>
      <c r="D4455" t="s">
        <v>2416</v>
      </c>
      <c r="E4455" t="s">
        <v>146</v>
      </c>
      <c r="F4455" t="s">
        <v>10895</v>
      </c>
      <c r="G4455" t="s">
        <v>10896</v>
      </c>
      <c r="H4455">
        <f t="shared" si="233"/>
        <v>0</v>
      </c>
      <c r="I4455">
        <f t="shared" si="234"/>
        <v>0</v>
      </c>
    </row>
    <row r="4456" spans="1:9" x14ac:dyDescent="0.25">
      <c r="A4456" s="4" t="str">
        <f t="shared" si="232"/>
        <v>NMB</v>
      </c>
      <c r="B4456" s="4">
        <v>170</v>
      </c>
      <c r="C4456" s="6">
        <v>11025188</v>
      </c>
      <c r="D4456" t="s">
        <v>3071</v>
      </c>
      <c r="E4456" t="s">
        <v>37</v>
      </c>
      <c r="F4456" t="s">
        <v>5332</v>
      </c>
      <c r="G4456" t="s">
        <v>10898</v>
      </c>
      <c r="H4456">
        <f t="shared" si="233"/>
        <v>0</v>
      </c>
      <c r="I4456">
        <f t="shared" si="234"/>
        <v>0</v>
      </c>
    </row>
    <row r="4457" spans="1:9" x14ac:dyDescent="0.25">
      <c r="A4457" s="4" t="str">
        <f t="shared" si="232"/>
        <v>NMB</v>
      </c>
      <c r="B4457" s="4">
        <v>171</v>
      </c>
      <c r="C4457" s="6">
        <v>11025190</v>
      </c>
      <c r="D4457" t="s">
        <v>4817</v>
      </c>
      <c r="E4457" t="s">
        <v>425</v>
      </c>
      <c r="F4457" t="s">
        <v>4917</v>
      </c>
      <c r="G4457" t="s">
        <v>10900</v>
      </c>
      <c r="H4457">
        <f t="shared" si="233"/>
        <v>0</v>
      </c>
      <c r="I4457">
        <f t="shared" si="234"/>
        <v>0</v>
      </c>
    </row>
    <row r="4458" spans="1:9" x14ac:dyDescent="0.25">
      <c r="A4458" s="4" t="str">
        <f t="shared" si="232"/>
        <v>NMB</v>
      </c>
      <c r="B4458" s="4">
        <v>172</v>
      </c>
      <c r="C4458" s="6">
        <v>11025191</v>
      </c>
      <c r="D4458" t="s">
        <v>744</v>
      </c>
      <c r="E4458" t="s">
        <v>314</v>
      </c>
      <c r="F4458" t="s">
        <v>2880</v>
      </c>
      <c r="G4458" t="s">
        <v>10900</v>
      </c>
      <c r="H4458">
        <f t="shared" si="233"/>
        <v>0</v>
      </c>
      <c r="I4458">
        <f t="shared" si="234"/>
        <v>0</v>
      </c>
    </row>
    <row r="4459" spans="1:9" x14ac:dyDescent="0.25">
      <c r="A4459" s="4" t="str">
        <f t="shared" si="232"/>
        <v>NMB</v>
      </c>
      <c r="B4459" s="4">
        <v>173</v>
      </c>
      <c r="C4459" s="6">
        <v>11025192</v>
      </c>
      <c r="D4459" t="s">
        <v>1268</v>
      </c>
      <c r="E4459" t="s">
        <v>425</v>
      </c>
      <c r="F4459" t="s">
        <v>10903</v>
      </c>
      <c r="G4459" t="s">
        <v>10900</v>
      </c>
      <c r="H4459">
        <f t="shared" si="233"/>
        <v>0</v>
      </c>
      <c r="I4459">
        <f t="shared" si="234"/>
        <v>0</v>
      </c>
    </row>
    <row r="4460" spans="1:9" x14ac:dyDescent="0.25">
      <c r="A4460" s="4" t="str">
        <f t="shared" si="232"/>
        <v>NMB</v>
      </c>
      <c r="B4460" s="4">
        <v>174</v>
      </c>
      <c r="C4460" s="6">
        <v>11025193</v>
      </c>
      <c r="D4460" t="s">
        <v>1883</v>
      </c>
      <c r="E4460" t="s">
        <v>314</v>
      </c>
      <c r="F4460" t="s">
        <v>10905</v>
      </c>
      <c r="G4460" t="s">
        <v>10900</v>
      </c>
      <c r="H4460">
        <f t="shared" si="233"/>
        <v>0</v>
      </c>
      <c r="I4460">
        <f t="shared" si="234"/>
        <v>0</v>
      </c>
    </row>
    <row r="4461" spans="1:9" x14ac:dyDescent="0.25">
      <c r="A4461" s="4" t="str">
        <f t="shared" si="232"/>
        <v>NMB</v>
      </c>
      <c r="B4461" s="4">
        <v>175</v>
      </c>
      <c r="C4461" s="6">
        <v>11025194</v>
      </c>
      <c r="D4461" t="s">
        <v>10907</v>
      </c>
      <c r="E4461" t="s">
        <v>517</v>
      </c>
      <c r="F4461" t="s">
        <v>517</v>
      </c>
      <c r="G4461" t="s">
        <v>10900</v>
      </c>
      <c r="H4461">
        <f t="shared" si="233"/>
        <v>0</v>
      </c>
      <c r="I4461">
        <f t="shared" si="234"/>
        <v>0</v>
      </c>
    </row>
    <row r="4462" spans="1:9" x14ac:dyDescent="0.25">
      <c r="A4462" s="4" t="str">
        <f t="shared" si="232"/>
        <v>NMB</v>
      </c>
      <c r="B4462" s="4">
        <v>176</v>
      </c>
      <c r="C4462" s="6">
        <v>11025195</v>
      </c>
      <c r="D4462" t="s">
        <v>10909</v>
      </c>
      <c r="E4462" t="s">
        <v>314</v>
      </c>
      <c r="F4462" t="s">
        <v>10910</v>
      </c>
      <c r="G4462" t="s">
        <v>10900</v>
      </c>
      <c r="H4462">
        <f t="shared" si="233"/>
        <v>0</v>
      </c>
      <c r="I4462">
        <f t="shared" si="234"/>
        <v>0</v>
      </c>
    </row>
    <row r="4463" spans="1:9" x14ac:dyDescent="0.25">
      <c r="A4463" s="4" t="str">
        <f t="shared" si="232"/>
        <v>NMB</v>
      </c>
      <c r="B4463" s="4">
        <v>177</v>
      </c>
      <c r="C4463" s="6">
        <v>11025196</v>
      </c>
      <c r="D4463" t="s">
        <v>10912</v>
      </c>
      <c r="E4463" t="s">
        <v>314</v>
      </c>
      <c r="F4463" t="s">
        <v>10913</v>
      </c>
      <c r="G4463" t="s">
        <v>10900</v>
      </c>
      <c r="H4463">
        <f t="shared" si="233"/>
        <v>0</v>
      </c>
      <c r="I4463">
        <f t="shared" si="234"/>
        <v>0</v>
      </c>
    </row>
    <row r="4464" spans="1:9" x14ac:dyDescent="0.25">
      <c r="A4464" s="4" t="str">
        <f t="shared" si="232"/>
        <v>NMB</v>
      </c>
      <c r="B4464" s="4">
        <v>178</v>
      </c>
      <c r="C4464" s="6">
        <v>11025198</v>
      </c>
      <c r="D4464" t="s">
        <v>10915</v>
      </c>
      <c r="E4464" t="s">
        <v>314</v>
      </c>
      <c r="F4464" t="s">
        <v>10916</v>
      </c>
      <c r="G4464" t="s">
        <v>10900</v>
      </c>
      <c r="H4464">
        <f t="shared" si="233"/>
        <v>0</v>
      </c>
      <c r="I4464">
        <f t="shared" si="234"/>
        <v>0</v>
      </c>
    </row>
    <row r="4465" spans="1:9" x14ac:dyDescent="0.25">
      <c r="A4465" s="4" t="str">
        <f t="shared" si="232"/>
        <v>NMB</v>
      </c>
      <c r="B4465" s="4">
        <v>179</v>
      </c>
      <c r="C4465" s="6">
        <v>11025199</v>
      </c>
      <c r="D4465" t="s">
        <v>10918</v>
      </c>
      <c r="E4465" t="s">
        <v>425</v>
      </c>
      <c r="F4465" t="s">
        <v>9737</v>
      </c>
      <c r="G4465" t="s">
        <v>10900</v>
      </c>
      <c r="H4465">
        <f t="shared" si="233"/>
        <v>0</v>
      </c>
      <c r="I4465">
        <f t="shared" si="234"/>
        <v>0</v>
      </c>
    </row>
    <row r="4466" spans="1:9" x14ac:dyDescent="0.25">
      <c r="A4466" s="4" t="str">
        <f t="shared" si="232"/>
        <v>NMB</v>
      </c>
      <c r="B4466" s="4">
        <v>180</v>
      </c>
      <c r="C4466" s="6">
        <v>11025200</v>
      </c>
      <c r="D4466" t="s">
        <v>10920</v>
      </c>
      <c r="E4466" t="s">
        <v>425</v>
      </c>
      <c r="F4466" t="s">
        <v>10921</v>
      </c>
      <c r="G4466" t="s">
        <v>10900</v>
      </c>
      <c r="H4466">
        <f t="shared" si="233"/>
        <v>0</v>
      </c>
      <c r="I4466">
        <f t="shared" si="234"/>
        <v>0</v>
      </c>
    </row>
    <row r="4467" spans="1:9" x14ac:dyDescent="0.25">
      <c r="A4467" s="4" t="str">
        <f t="shared" si="232"/>
        <v>NMB</v>
      </c>
      <c r="B4467" s="4">
        <v>181</v>
      </c>
      <c r="C4467" s="6">
        <v>11025202</v>
      </c>
      <c r="D4467" t="s">
        <v>424</v>
      </c>
      <c r="E4467" t="s">
        <v>425</v>
      </c>
      <c r="F4467" t="s">
        <v>10923</v>
      </c>
      <c r="G4467" t="s">
        <v>10900</v>
      </c>
      <c r="H4467">
        <f t="shared" si="233"/>
        <v>0</v>
      </c>
      <c r="I4467">
        <f t="shared" si="234"/>
        <v>0</v>
      </c>
    </row>
    <row r="4468" spans="1:9" x14ac:dyDescent="0.25">
      <c r="A4468" s="4" t="str">
        <f t="shared" si="232"/>
        <v>NMB</v>
      </c>
      <c r="B4468" s="4">
        <v>182</v>
      </c>
      <c r="C4468" s="6">
        <v>11025203</v>
      </c>
      <c r="D4468" t="s">
        <v>7001</v>
      </c>
      <c r="E4468" t="s">
        <v>314</v>
      </c>
      <c r="F4468" t="s">
        <v>10925</v>
      </c>
      <c r="G4468" t="s">
        <v>10900</v>
      </c>
      <c r="H4468">
        <f t="shared" si="233"/>
        <v>0</v>
      </c>
      <c r="I4468">
        <f t="shared" si="234"/>
        <v>0</v>
      </c>
    </row>
    <row r="4469" spans="1:9" x14ac:dyDescent="0.25">
      <c r="A4469" s="4" t="str">
        <f t="shared" si="232"/>
        <v>NMB</v>
      </c>
      <c r="B4469" s="4">
        <v>183</v>
      </c>
      <c r="C4469" s="6">
        <v>11025205</v>
      </c>
      <c r="D4469" t="s">
        <v>10927</v>
      </c>
      <c r="E4469" t="s">
        <v>425</v>
      </c>
      <c r="F4469" t="s">
        <v>10928</v>
      </c>
      <c r="G4469" t="s">
        <v>10900</v>
      </c>
      <c r="H4469">
        <f t="shared" si="233"/>
        <v>0</v>
      </c>
      <c r="I4469">
        <f t="shared" si="234"/>
        <v>0</v>
      </c>
    </row>
    <row r="4470" spans="1:9" x14ac:dyDescent="0.25">
      <c r="A4470" s="4" t="str">
        <f t="shared" si="232"/>
        <v>NMB</v>
      </c>
      <c r="B4470" s="4">
        <v>184</v>
      </c>
      <c r="C4470" s="6">
        <v>11025206</v>
      </c>
      <c r="D4470" t="s">
        <v>424</v>
      </c>
      <c r="E4470" t="s">
        <v>425</v>
      </c>
      <c r="F4470" t="s">
        <v>10930</v>
      </c>
      <c r="G4470" t="s">
        <v>10900</v>
      </c>
      <c r="H4470">
        <f t="shared" si="233"/>
        <v>0</v>
      </c>
      <c r="I4470">
        <f t="shared" si="234"/>
        <v>0</v>
      </c>
    </row>
    <row r="4471" spans="1:9" x14ac:dyDescent="0.25">
      <c r="A4471" s="4" t="str">
        <f t="shared" si="232"/>
        <v>NMB</v>
      </c>
      <c r="B4471" s="4">
        <v>185</v>
      </c>
      <c r="C4471" s="6">
        <v>11025207</v>
      </c>
      <c r="D4471" t="s">
        <v>511</v>
      </c>
      <c r="E4471" t="s">
        <v>314</v>
      </c>
      <c r="F4471" t="s">
        <v>10932</v>
      </c>
      <c r="G4471" t="s">
        <v>10900</v>
      </c>
      <c r="H4471">
        <f t="shared" si="233"/>
        <v>0</v>
      </c>
      <c r="I4471">
        <f t="shared" si="234"/>
        <v>0</v>
      </c>
    </row>
    <row r="4472" spans="1:9" x14ac:dyDescent="0.25">
      <c r="A4472" s="4" t="str">
        <f t="shared" si="232"/>
        <v>NMB</v>
      </c>
      <c r="B4472" s="4">
        <v>186</v>
      </c>
      <c r="C4472" s="6">
        <v>11025208</v>
      </c>
      <c r="D4472" t="s">
        <v>1734</v>
      </c>
      <c r="E4472" t="s">
        <v>1735</v>
      </c>
      <c r="F4472" t="s">
        <v>1735</v>
      </c>
      <c r="G4472" t="s">
        <v>10900</v>
      </c>
      <c r="H4472">
        <f t="shared" si="233"/>
        <v>0</v>
      </c>
      <c r="I4472">
        <f t="shared" si="234"/>
        <v>0</v>
      </c>
    </row>
    <row r="4473" spans="1:9" x14ac:dyDescent="0.25">
      <c r="A4473" s="4" t="str">
        <f t="shared" si="232"/>
        <v>NMB</v>
      </c>
      <c r="B4473" s="4">
        <v>187</v>
      </c>
      <c r="C4473" s="6">
        <v>11025210</v>
      </c>
      <c r="D4473" t="s">
        <v>2675</v>
      </c>
      <c r="E4473" t="s">
        <v>61</v>
      </c>
      <c r="F4473" t="s">
        <v>5356</v>
      </c>
      <c r="G4473" t="s">
        <v>10935</v>
      </c>
      <c r="H4473">
        <f t="shared" si="233"/>
        <v>0</v>
      </c>
      <c r="I4473">
        <f t="shared" si="234"/>
        <v>0</v>
      </c>
    </row>
    <row r="4474" spans="1:9" x14ac:dyDescent="0.25">
      <c r="A4474" s="4" t="str">
        <f t="shared" si="232"/>
        <v>NMB</v>
      </c>
      <c r="B4474" s="4">
        <v>188</v>
      </c>
      <c r="C4474" s="6">
        <v>11025211</v>
      </c>
      <c r="D4474" t="s">
        <v>2745</v>
      </c>
      <c r="E4474" t="s">
        <v>49</v>
      </c>
      <c r="F4474" t="s">
        <v>10937</v>
      </c>
      <c r="G4474" t="s">
        <v>10938</v>
      </c>
      <c r="H4474">
        <f t="shared" si="233"/>
        <v>0</v>
      </c>
      <c r="I4474">
        <f t="shared" si="234"/>
        <v>0</v>
      </c>
    </row>
    <row r="4475" spans="1:9" x14ac:dyDescent="0.25">
      <c r="A4475" s="4" t="str">
        <f t="shared" si="232"/>
        <v>NMB</v>
      </c>
      <c r="B4475" s="4">
        <v>189</v>
      </c>
      <c r="C4475" s="6">
        <v>11025212</v>
      </c>
      <c r="D4475" t="s">
        <v>2620</v>
      </c>
      <c r="E4475" t="s">
        <v>807</v>
      </c>
      <c r="F4475" t="s">
        <v>1880</v>
      </c>
      <c r="G4475" t="s">
        <v>10938</v>
      </c>
      <c r="H4475">
        <f t="shared" si="233"/>
        <v>0</v>
      </c>
      <c r="I4475">
        <f t="shared" si="234"/>
        <v>0</v>
      </c>
    </row>
    <row r="4476" spans="1:9" x14ac:dyDescent="0.25">
      <c r="A4476" s="4" t="str">
        <f t="shared" si="232"/>
        <v>NMB</v>
      </c>
      <c r="B4476" s="4">
        <v>190</v>
      </c>
      <c r="C4476" s="6">
        <v>11025213</v>
      </c>
      <c r="D4476" t="s">
        <v>1651</v>
      </c>
      <c r="E4476" t="s">
        <v>739</v>
      </c>
      <c r="F4476" t="s">
        <v>10941</v>
      </c>
      <c r="G4476" t="s">
        <v>10938</v>
      </c>
      <c r="H4476">
        <f t="shared" si="233"/>
        <v>0</v>
      </c>
      <c r="I4476">
        <f t="shared" si="234"/>
        <v>0</v>
      </c>
    </row>
    <row r="4477" spans="1:9" x14ac:dyDescent="0.25">
      <c r="A4477" s="4" t="str">
        <f t="shared" si="232"/>
        <v>NMB</v>
      </c>
      <c r="B4477" s="4">
        <v>191</v>
      </c>
      <c r="C4477" s="6">
        <v>11025214</v>
      </c>
      <c r="D4477" t="s">
        <v>2765</v>
      </c>
      <c r="E4477" t="s">
        <v>97</v>
      </c>
      <c r="F4477" t="s">
        <v>4323</v>
      </c>
      <c r="G4477" t="s">
        <v>10943</v>
      </c>
      <c r="H4477">
        <f t="shared" si="233"/>
        <v>0</v>
      </c>
      <c r="I4477">
        <f t="shared" si="234"/>
        <v>0</v>
      </c>
    </row>
    <row r="4478" spans="1:9" x14ac:dyDescent="0.25">
      <c r="A4478" s="4" t="str">
        <f t="shared" si="232"/>
        <v>NMB</v>
      </c>
      <c r="B4478" s="4">
        <v>192</v>
      </c>
      <c r="C4478" s="6">
        <v>11025215</v>
      </c>
      <c r="D4478" t="s">
        <v>399</v>
      </c>
      <c r="E4478" t="s">
        <v>112</v>
      </c>
      <c r="F4478" t="s">
        <v>10945</v>
      </c>
      <c r="G4478" t="s">
        <v>10943</v>
      </c>
      <c r="H4478">
        <f t="shared" si="233"/>
        <v>0</v>
      </c>
      <c r="I4478">
        <f t="shared" si="234"/>
        <v>0</v>
      </c>
    </row>
    <row r="4479" spans="1:9" x14ac:dyDescent="0.25">
      <c r="A4479" s="4" t="str">
        <f t="shared" si="232"/>
        <v>NMB</v>
      </c>
      <c r="B4479" s="4">
        <v>193</v>
      </c>
      <c r="C4479" s="6">
        <v>11025216</v>
      </c>
      <c r="D4479" t="s">
        <v>894</v>
      </c>
      <c r="E4479" t="s">
        <v>14</v>
      </c>
      <c r="F4479" t="s">
        <v>10947</v>
      </c>
      <c r="G4479" t="s">
        <v>10948</v>
      </c>
      <c r="H4479">
        <f t="shared" si="233"/>
        <v>0</v>
      </c>
      <c r="I4479">
        <f t="shared" si="234"/>
        <v>0</v>
      </c>
    </row>
    <row r="4480" spans="1:9" x14ac:dyDescent="0.25">
      <c r="A4480" s="4" t="str">
        <f t="shared" ref="A4480:A4505" si="235">A4479</f>
        <v>NMB</v>
      </c>
      <c r="B4480" s="4">
        <v>194</v>
      </c>
      <c r="C4480" s="6">
        <v>11025217</v>
      </c>
      <c r="D4480" t="s">
        <v>3836</v>
      </c>
      <c r="E4480" t="s">
        <v>49</v>
      </c>
      <c r="F4480" t="s">
        <v>10950</v>
      </c>
      <c r="G4480" t="s">
        <v>10948</v>
      </c>
      <c r="H4480">
        <f t="shared" si="233"/>
        <v>0</v>
      </c>
      <c r="I4480">
        <f t="shared" si="234"/>
        <v>0</v>
      </c>
    </row>
    <row r="4481" spans="1:9" x14ac:dyDescent="0.25">
      <c r="A4481" s="4" t="str">
        <f t="shared" si="235"/>
        <v>NMB</v>
      </c>
      <c r="B4481" s="4">
        <v>195</v>
      </c>
      <c r="C4481" s="6">
        <v>11025218</v>
      </c>
      <c r="D4481" t="s">
        <v>7465</v>
      </c>
      <c r="E4481" t="s">
        <v>97</v>
      </c>
      <c r="F4481" t="s">
        <v>10952</v>
      </c>
      <c r="G4481" t="s">
        <v>5798</v>
      </c>
      <c r="H4481">
        <f t="shared" si="233"/>
        <v>0</v>
      </c>
      <c r="I4481">
        <f t="shared" si="234"/>
        <v>0</v>
      </c>
    </row>
    <row r="4482" spans="1:9" x14ac:dyDescent="0.25">
      <c r="A4482" s="4" t="str">
        <f t="shared" si="235"/>
        <v>NMB</v>
      </c>
      <c r="B4482" s="4">
        <v>196</v>
      </c>
      <c r="C4482" s="6">
        <v>11025219</v>
      </c>
      <c r="D4482" t="s">
        <v>128</v>
      </c>
      <c r="E4482" t="s">
        <v>129</v>
      </c>
      <c r="F4482" t="s">
        <v>4394</v>
      </c>
      <c r="G4482" t="s">
        <v>10954</v>
      </c>
      <c r="H4482">
        <f t="shared" si="233"/>
        <v>0</v>
      </c>
      <c r="I4482">
        <f t="shared" si="234"/>
        <v>0</v>
      </c>
    </row>
    <row r="4483" spans="1:9" x14ac:dyDescent="0.25">
      <c r="A4483" s="4" t="str">
        <f t="shared" si="235"/>
        <v>NMB</v>
      </c>
      <c r="B4483" s="4">
        <v>197</v>
      </c>
      <c r="C4483" s="6">
        <v>11025220</v>
      </c>
      <c r="D4483" t="s">
        <v>13</v>
      </c>
      <c r="E4483" t="s">
        <v>14</v>
      </c>
      <c r="F4483" t="s">
        <v>7189</v>
      </c>
      <c r="G4483" t="s">
        <v>10956</v>
      </c>
      <c r="H4483">
        <f t="shared" ref="H4483:H4546" si="236">IF(A4483=A4482,0,1)</f>
        <v>0</v>
      </c>
      <c r="I4483">
        <f t="shared" ref="I4483:I4546" si="237">IF(B4483=1,1,0)</f>
        <v>0</v>
      </c>
    </row>
    <row r="4484" spans="1:9" x14ac:dyDescent="0.25">
      <c r="A4484" s="4" t="str">
        <f t="shared" si="235"/>
        <v>NMB</v>
      </c>
      <c r="B4484" s="4">
        <v>198</v>
      </c>
      <c r="C4484" s="6">
        <v>11025222</v>
      </c>
      <c r="D4484" t="s">
        <v>3713</v>
      </c>
      <c r="E4484" t="s">
        <v>14</v>
      </c>
      <c r="F4484" t="s">
        <v>4510</v>
      </c>
      <c r="G4484" t="s">
        <v>10958</v>
      </c>
      <c r="H4484">
        <f t="shared" si="236"/>
        <v>0</v>
      </c>
      <c r="I4484">
        <f t="shared" si="237"/>
        <v>0</v>
      </c>
    </row>
    <row r="4485" spans="1:9" x14ac:dyDescent="0.25">
      <c r="A4485" s="4" t="str">
        <f t="shared" si="235"/>
        <v>NMB</v>
      </c>
      <c r="B4485" s="4">
        <v>199</v>
      </c>
      <c r="C4485" s="6">
        <v>11025223</v>
      </c>
      <c r="D4485" t="s">
        <v>10960</v>
      </c>
      <c r="E4485" t="s">
        <v>123</v>
      </c>
      <c r="F4485" t="s">
        <v>10961</v>
      </c>
      <c r="G4485" t="s">
        <v>10958</v>
      </c>
      <c r="H4485">
        <f t="shared" si="236"/>
        <v>0</v>
      </c>
      <c r="I4485">
        <f t="shared" si="237"/>
        <v>0</v>
      </c>
    </row>
    <row r="4486" spans="1:9" x14ac:dyDescent="0.25">
      <c r="A4486" s="4" t="str">
        <f t="shared" si="235"/>
        <v>NMB</v>
      </c>
      <c r="B4486" s="4">
        <v>200</v>
      </c>
      <c r="C4486" s="6">
        <v>11025224</v>
      </c>
      <c r="D4486" t="s">
        <v>2809</v>
      </c>
      <c r="E4486" t="s">
        <v>123</v>
      </c>
      <c r="F4486" t="s">
        <v>703</v>
      </c>
      <c r="G4486" t="s">
        <v>10958</v>
      </c>
      <c r="H4486">
        <f t="shared" si="236"/>
        <v>0</v>
      </c>
      <c r="I4486">
        <f t="shared" si="237"/>
        <v>0</v>
      </c>
    </row>
    <row r="4487" spans="1:9" x14ac:dyDescent="0.25">
      <c r="A4487" s="4" t="str">
        <f t="shared" si="235"/>
        <v>NMB</v>
      </c>
      <c r="B4487" s="4">
        <v>201</v>
      </c>
      <c r="C4487" s="6">
        <v>11025225</v>
      </c>
      <c r="D4487" t="s">
        <v>1566</v>
      </c>
      <c r="E4487" t="s">
        <v>85</v>
      </c>
      <c r="F4487" t="s">
        <v>1567</v>
      </c>
      <c r="G4487" t="s">
        <v>10958</v>
      </c>
      <c r="H4487">
        <f t="shared" si="236"/>
        <v>0</v>
      </c>
      <c r="I4487">
        <f t="shared" si="237"/>
        <v>0</v>
      </c>
    </row>
    <row r="4488" spans="1:9" x14ac:dyDescent="0.25">
      <c r="A4488" s="4" t="str">
        <f t="shared" si="235"/>
        <v>NMB</v>
      </c>
      <c r="B4488" s="4">
        <v>202</v>
      </c>
      <c r="C4488" s="6">
        <v>11025226</v>
      </c>
      <c r="D4488" t="s">
        <v>414</v>
      </c>
      <c r="E4488" t="s">
        <v>55</v>
      </c>
      <c r="F4488" t="s">
        <v>10965</v>
      </c>
      <c r="G4488" t="s">
        <v>10958</v>
      </c>
      <c r="H4488">
        <f t="shared" si="236"/>
        <v>0</v>
      </c>
      <c r="I4488">
        <f t="shared" si="237"/>
        <v>0</v>
      </c>
    </row>
    <row r="4489" spans="1:9" x14ac:dyDescent="0.25">
      <c r="A4489" s="4" t="str">
        <f t="shared" si="235"/>
        <v>NMB</v>
      </c>
      <c r="B4489" s="4">
        <v>203</v>
      </c>
      <c r="C4489" s="6">
        <v>11025227</v>
      </c>
      <c r="D4489" t="s">
        <v>4930</v>
      </c>
      <c r="E4489" t="s">
        <v>55</v>
      </c>
      <c r="F4489" t="s">
        <v>10967</v>
      </c>
      <c r="G4489" t="s">
        <v>10958</v>
      </c>
      <c r="H4489">
        <f t="shared" si="236"/>
        <v>0</v>
      </c>
      <c r="I4489">
        <f t="shared" si="237"/>
        <v>0</v>
      </c>
    </row>
    <row r="4490" spans="1:9" x14ac:dyDescent="0.25">
      <c r="A4490" s="4" t="str">
        <f t="shared" si="235"/>
        <v>NMB</v>
      </c>
      <c r="B4490" s="4">
        <v>204</v>
      </c>
      <c r="C4490" s="6">
        <v>11025228</v>
      </c>
      <c r="D4490" t="s">
        <v>2796</v>
      </c>
      <c r="E4490" t="s">
        <v>85</v>
      </c>
      <c r="F4490" t="s">
        <v>463</v>
      </c>
      <c r="G4490" t="s">
        <v>10958</v>
      </c>
      <c r="H4490">
        <f t="shared" si="236"/>
        <v>0</v>
      </c>
      <c r="I4490">
        <f t="shared" si="237"/>
        <v>0</v>
      </c>
    </row>
    <row r="4491" spans="1:9" x14ac:dyDescent="0.25">
      <c r="A4491" s="4" t="str">
        <f t="shared" si="235"/>
        <v>NMB</v>
      </c>
      <c r="B4491" s="4">
        <v>205</v>
      </c>
      <c r="C4491" s="6">
        <v>11025229</v>
      </c>
      <c r="D4491" t="s">
        <v>1410</v>
      </c>
      <c r="E4491" t="s">
        <v>146</v>
      </c>
      <c r="F4491" t="s">
        <v>1411</v>
      </c>
      <c r="G4491" t="s">
        <v>10958</v>
      </c>
      <c r="H4491">
        <f t="shared" si="236"/>
        <v>0</v>
      </c>
      <c r="I4491">
        <f t="shared" si="237"/>
        <v>0</v>
      </c>
    </row>
    <row r="4492" spans="1:9" x14ac:dyDescent="0.25">
      <c r="A4492" s="4" t="str">
        <f t="shared" si="235"/>
        <v>NMB</v>
      </c>
      <c r="B4492" s="4">
        <v>206</v>
      </c>
      <c r="C4492" s="6">
        <v>11025230</v>
      </c>
      <c r="D4492" t="s">
        <v>473</v>
      </c>
      <c r="E4492" t="s">
        <v>146</v>
      </c>
      <c r="F4492" t="s">
        <v>2527</v>
      </c>
      <c r="G4492" t="s">
        <v>10958</v>
      </c>
      <c r="H4492">
        <f t="shared" si="236"/>
        <v>0</v>
      </c>
      <c r="I4492">
        <f t="shared" si="237"/>
        <v>0</v>
      </c>
    </row>
    <row r="4493" spans="1:9" x14ac:dyDescent="0.25">
      <c r="A4493" s="4" t="str">
        <f t="shared" si="235"/>
        <v>NMB</v>
      </c>
      <c r="B4493" s="4">
        <v>207</v>
      </c>
      <c r="C4493" s="6">
        <v>11025231</v>
      </c>
      <c r="D4493" t="s">
        <v>359</v>
      </c>
      <c r="E4493" t="s">
        <v>37</v>
      </c>
      <c r="F4493" t="s">
        <v>2202</v>
      </c>
      <c r="G4493" t="s">
        <v>10958</v>
      </c>
      <c r="H4493">
        <f t="shared" si="236"/>
        <v>0</v>
      </c>
      <c r="I4493">
        <f t="shared" si="237"/>
        <v>0</v>
      </c>
    </row>
    <row r="4494" spans="1:9" x14ac:dyDescent="0.25">
      <c r="A4494" s="4" t="str">
        <f t="shared" si="235"/>
        <v>NMB</v>
      </c>
      <c r="B4494" s="4">
        <v>208</v>
      </c>
      <c r="C4494" s="6">
        <v>11025232</v>
      </c>
      <c r="D4494" t="s">
        <v>1313</v>
      </c>
      <c r="E4494" t="s">
        <v>172</v>
      </c>
      <c r="F4494" t="s">
        <v>1550</v>
      </c>
      <c r="G4494" t="s">
        <v>10958</v>
      </c>
      <c r="H4494">
        <f t="shared" si="236"/>
        <v>0</v>
      </c>
      <c r="I4494">
        <f t="shared" si="237"/>
        <v>0</v>
      </c>
    </row>
    <row r="4495" spans="1:9" x14ac:dyDescent="0.25">
      <c r="A4495" s="4" t="str">
        <f t="shared" si="235"/>
        <v>NMB</v>
      </c>
      <c r="B4495" s="4">
        <v>209</v>
      </c>
      <c r="C4495" s="6">
        <v>11025233</v>
      </c>
      <c r="D4495" t="s">
        <v>1913</v>
      </c>
      <c r="E4495" t="s">
        <v>146</v>
      </c>
      <c r="F4495" t="s">
        <v>10974</v>
      </c>
      <c r="G4495" t="s">
        <v>10958</v>
      </c>
      <c r="H4495">
        <f t="shared" si="236"/>
        <v>0</v>
      </c>
      <c r="I4495">
        <f t="shared" si="237"/>
        <v>0</v>
      </c>
    </row>
    <row r="4496" spans="1:9" x14ac:dyDescent="0.25">
      <c r="A4496" s="4" t="str">
        <f t="shared" si="235"/>
        <v>NMB</v>
      </c>
      <c r="B4496" s="4">
        <v>210</v>
      </c>
      <c r="C4496" s="6">
        <v>11025234</v>
      </c>
      <c r="D4496" t="s">
        <v>582</v>
      </c>
      <c r="E4496" t="s">
        <v>102</v>
      </c>
      <c r="F4496" t="s">
        <v>6575</v>
      </c>
      <c r="G4496" t="s">
        <v>10958</v>
      </c>
      <c r="H4496">
        <f t="shared" si="236"/>
        <v>0</v>
      </c>
      <c r="I4496">
        <f t="shared" si="237"/>
        <v>0</v>
      </c>
    </row>
    <row r="4497" spans="1:9" x14ac:dyDescent="0.25">
      <c r="A4497" s="4" t="str">
        <f t="shared" si="235"/>
        <v>NMB</v>
      </c>
      <c r="B4497" s="4">
        <v>211</v>
      </c>
      <c r="C4497" s="6">
        <v>11025235</v>
      </c>
      <c r="D4497" t="s">
        <v>1545</v>
      </c>
      <c r="E4497" t="s">
        <v>172</v>
      </c>
      <c r="F4497" t="s">
        <v>172</v>
      </c>
      <c r="G4497" t="s">
        <v>10958</v>
      </c>
      <c r="H4497">
        <f t="shared" si="236"/>
        <v>0</v>
      </c>
      <c r="I4497">
        <f t="shared" si="237"/>
        <v>0</v>
      </c>
    </row>
    <row r="4498" spans="1:9" x14ac:dyDescent="0.25">
      <c r="A4498" s="4" t="str">
        <f t="shared" si="235"/>
        <v>NMB</v>
      </c>
      <c r="B4498" s="4">
        <v>212</v>
      </c>
      <c r="C4498" s="6">
        <v>11025236</v>
      </c>
      <c r="D4498" t="s">
        <v>3277</v>
      </c>
      <c r="E4498" t="s">
        <v>25</v>
      </c>
      <c r="F4498" t="s">
        <v>10978</v>
      </c>
      <c r="G4498" t="s">
        <v>10958</v>
      </c>
      <c r="H4498">
        <f t="shared" si="236"/>
        <v>0</v>
      </c>
      <c r="I4498">
        <f t="shared" si="237"/>
        <v>0</v>
      </c>
    </row>
    <row r="4499" spans="1:9" x14ac:dyDescent="0.25">
      <c r="A4499" s="4" t="str">
        <f t="shared" si="235"/>
        <v>NMB</v>
      </c>
      <c r="B4499" s="4">
        <v>213</v>
      </c>
      <c r="C4499" s="6">
        <v>11025237</v>
      </c>
      <c r="D4499" t="s">
        <v>3493</v>
      </c>
      <c r="E4499" t="s">
        <v>73</v>
      </c>
      <c r="F4499" t="s">
        <v>1656</v>
      </c>
      <c r="G4499" t="s">
        <v>10958</v>
      </c>
      <c r="H4499">
        <f t="shared" si="236"/>
        <v>0</v>
      </c>
      <c r="I4499">
        <f t="shared" si="237"/>
        <v>0</v>
      </c>
    </row>
    <row r="4500" spans="1:9" x14ac:dyDescent="0.25">
      <c r="A4500" s="4" t="str">
        <f t="shared" si="235"/>
        <v>NMB</v>
      </c>
      <c r="B4500" s="4">
        <v>214</v>
      </c>
      <c r="C4500" s="6">
        <v>11025238</v>
      </c>
      <c r="D4500" t="s">
        <v>6288</v>
      </c>
      <c r="E4500" t="s">
        <v>14</v>
      </c>
      <c r="F4500" t="s">
        <v>10981</v>
      </c>
      <c r="G4500" t="s">
        <v>10958</v>
      </c>
      <c r="H4500">
        <f t="shared" si="236"/>
        <v>0</v>
      </c>
      <c r="I4500">
        <f t="shared" si="237"/>
        <v>0</v>
      </c>
    </row>
    <row r="4501" spans="1:9" x14ac:dyDescent="0.25">
      <c r="A4501" s="4" t="str">
        <f t="shared" si="235"/>
        <v>NMB</v>
      </c>
      <c r="B4501" s="4">
        <v>215</v>
      </c>
      <c r="C4501" s="6">
        <v>11025239</v>
      </c>
      <c r="D4501" t="s">
        <v>1111</v>
      </c>
      <c r="E4501" t="s">
        <v>135</v>
      </c>
      <c r="F4501" t="s">
        <v>2191</v>
      </c>
      <c r="G4501" t="s">
        <v>10958</v>
      </c>
      <c r="H4501">
        <f t="shared" si="236"/>
        <v>0</v>
      </c>
      <c r="I4501">
        <f t="shared" si="237"/>
        <v>0</v>
      </c>
    </row>
    <row r="4502" spans="1:9" x14ac:dyDescent="0.25">
      <c r="A4502" s="4" t="str">
        <f t="shared" si="235"/>
        <v>NMB</v>
      </c>
      <c r="B4502" s="4">
        <v>216</v>
      </c>
      <c r="C4502" s="6">
        <v>11025240</v>
      </c>
      <c r="D4502" t="s">
        <v>166</v>
      </c>
      <c r="E4502" t="s">
        <v>14</v>
      </c>
      <c r="F4502" t="s">
        <v>167</v>
      </c>
      <c r="G4502" t="s">
        <v>10958</v>
      </c>
      <c r="H4502">
        <f t="shared" si="236"/>
        <v>0</v>
      </c>
      <c r="I4502">
        <f t="shared" si="237"/>
        <v>0</v>
      </c>
    </row>
    <row r="4503" spans="1:9" x14ac:dyDescent="0.25">
      <c r="A4503" s="4" t="str">
        <f t="shared" si="235"/>
        <v>NMB</v>
      </c>
      <c r="B4503" s="4">
        <v>217</v>
      </c>
      <c r="C4503" s="6">
        <v>11025241</v>
      </c>
      <c r="D4503" t="s">
        <v>4290</v>
      </c>
      <c r="E4503" t="s">
        <v>97</v>
      </c>
      <c r="F4503" t="s">
        <v>10985</v>
      </c>
      <c r="G4503" t="s">
        <v>9358</v>
      </c>
      <c r="H4503">
        <f t="shared" si="236"/>
        <v>0</v>
      </c>
      <c r="I4503">
        <f t="shared" si="237"/>
        <v>0</v>
      </c>
    </row>
    <row r="4504" spans="1:9" x14ac:dyDescent="0.25">
      <c r="A4504" s="4" t="str">
        <f t="shared" si="235"/>
        <v>NMB</v>
      </c>
      <c r="B4504" s="4">
        <v>218</v>
      </c>
      <c r="C4504" s="6">
        <v>11025242</v>
      </c>
      <c r="D4504" t="s">
        <v>5251</v>
      </c>
      <c r="E4504" t="s">
        <v>55</v>
      </c>
      <c r="F4504" t="s">
        <v>10987</v>
      </c>
      <c r="G4504" t="s">
        <v>5929</v>
      </c>
      <c r="H4504">
        <f t="shared" si="236"/>
        <v>0</v>
      </c>
      <c r="I4504">
        <f t="shared" si="237"/>
        <v>0</v>
      </c>
    </row>
    <row r="4505" spans="1:9" x14ac:dyDescent="0.25">
      <c r="A4505" s="4" t="str">
        <f t="shared" si="235"/>
        <v>NMB</v>
      </c>
      <c r="B4505" s="4">
        <v>219</v>
      </c>
      <c r="C4505" s="6">
        <v>11025243</v>
      </c>
      <c r="D4505" t="s">
        <v>10989</v>
      </c>
      <c r="E4505" t="s">
        <v>172</v>
      </c>
      <c r="F4505" t="s">
        <v>10990</v>
      </c>
      <c r="G4505" t="s">
        <v>10991</v>
      </c>
      <c r="H4505">
        <f t="shared" si="236"/>
        <v>0</v>
      </c>
      <c r="I4505">
        <f t="shared" si="237"/>
        <v>0</v>
      </c>
    </row>
    <row r="4506" spans="1:9" x14ac:dyDescent="0.25">
      <c r="A4506" s="4" t="s">
        <v>12416</v>
      </c>
      <c r="B4506" s="4">
        <v>1</v>
      </c>
      <c r="C4506" s="6">
        <v>11026001</v>
      </c>
      <c r="D4506" t="s">
        <v>1241</v>
      </c>
      <c r="E4506" t="s">
        <v>14</v>
      </c>
      <c r="F4506" t="s">
        <v>12417</v>
      </c>
      <c r="G4506" s="2">
        <v>37482</v>
      </c>
      <c r="H4506">
        <f t="shared" si="236"/>
        <v>1</v>
      </c>
      <c r="I4506">
        <f t="shared" si="237"/>
        <v>1</v>
      </c>
    </row>
    <row r="4507" spans="1:9" x14ac:dyDescent="0.25">
      <c r="A4507" s="4" t="str">
        <f t="shared" ref="A4507:A4570" si="238">A4506</f>
        <v>PRVU</v>
      </c>
      <c r="B4507" s="4">
        <v>2</v>
      </c>
      <c r="C4507" s="6">
        <v>11026002</v>
      </c>
      <c r="D4507" t="s">
        <v>2675</v>
      </c>
      <c r="E4507" t="s">
        <v>61</v>
      </c>
      <c r="F4507" t="s">
        <v>4862</v>
      </c>
      <c r="G4507" s="2">
        <v>39104</v>
      </c>
      <c r="H4507">
        <f t="shared" si="236"/>
        <v>0</v>
      </c>
      <c r="I4507">
        <f t="shared" si="237"/>
        <v>0</v>
      </c>
    </row>
    <row r="4508" spans="1:9" x14ac:dyDescent="0.25">
      <c r="A4508" s="4" t="str">
        <f t="shared" si="238"/>
        <v>PRVU</v>
      </c>
      <c r="B4508" s="4">
        <v>3</v>
      </c>
      <c r="C4508" s="6">
        <v>11026004</v>
      </c>
      <c r="D4508" t="s">
        <v>4290</v>
      </c>
      <c r="E4508" t="s">
        <v>97</v>
      </c>
      <c r="F4508" t="s">
        <v>97</v>
      </c>
      <c r="G4508" s="2">
        <v>40820</v>
      </c>
      <c r="H4508">
        <f t="shared" si="236"/>
        <v>0</v>
      </c>
      <c r="I4508">
        <f t="shared" si="237"/>
        <v>0</v>
      </c>
    </row>
    <row r="4509" spans="1:9" x14ac:dyDescent="0.25">
      <c r="A4509" s="4" t="str">
        <f t="shared" si="238"/>
        <v>PRVU</v>
      </c>
      <c r="B4509" s="4">
        <v>4</v>
      </c>
      <c r="C4509" s="6">
        <v>11026006</v>
      </c>
      <c r="D4509" t="s">
        <v>713</v>
      </c>
      <c r="E4509" t="s">
        <v>14</v>
      </c>
      <c r="F4509" t="s">
        <v>4195</v>
      </c>
      <c r="G4509" s="2">
        <v>39523</v>
      </c>
      <c r="H4509">
        <f t="shared" si="236"/>
        <v>0</v>
      </c>
      <c r="I4509">
        <f t="shared" si="237"/>
        <v>0</v>
      </c>
    </row>
    <row r="4510" spans="1:9" x14ac:dyDescent="0.25">
      <c r="A4510" s="4" t="str">
        <f t="shared" si="238"/>
        <v>PRVU</v>
      </c>
      <c r="B4510" s="4">
        <v>5</v>
      </c>
      <c r="C4510" s="6">
        <v>11026007</v>
      </c>
      <c r="D4510" t="s">
        <v>3473</v>
      </c>
      <c r="E4510" t="s">
        <v>25</v>
      </c>
      <c r="F4510" t="s">
        <v>1763</v>
      </c>
      <c r="G4510" s="2">
        <v>39705</v>
      </c>
      <c r="H4510">
        <f t="shared" si="236"/>
        <v>0</v>
      </c>
      <c r="I4510">
        <f t="shared" si="237"/>
        <v>0</v>
      </c>
    </row>
    <row r="4511" spans="1:9" x14ac:dyDescent="0.25">
      <c r="A4511" s="4" t="str">
        <f t="shared" si="238"/>
        <v>PRVU</v>
      </c>
      <c r="B4511" s="4">
        <v>6</v>
      </c>
      <c r="C4511" s="6">
        <v>11026008</v>
      </c>
      <c r="D4511" t="s">
        <v>859</v>
      </c>
      <c r="E4511" t="s">
        <v>55</v>
      </c>
      <c r="F4511" t="s">
        <v>1542</v>
      </c>
      <c r="G4511" s="2">
        <v>39755</v>
      </c>
      <c r="H4511">
        <f t="shared" si="236"/>
        <v>0</v>
      </c>
      <c r="I4511">
        <f t="shared" si="237"/>
        <v>0</v>
      </c>
    </row>
    <row r="4512" spans="1:9" x14ac:dyDescent="0.25">
      <c r="A4512" s="4" t="str">
        <f t="shared" si="238"/>
        <v>PRVU</v>
      </c>
      <c r="B4512" s="4">
        <v>7</v>
      </c>
      <c r="C4512" s="6">
        <v>11026009</v>
      </c>
      <c r="D4512" t="s">
        <v>2149</v>
      </c>
      <c r="E4512" t="s">
        <v>61</v>
      </c>
      <c r="F4512" t="s">
        <v>437</v>
      </c>
      <c r="G4512" s="2">
        <v>39759</v>
      </c>
      <c r="H4512">
        <f t="shared" si="236"/>
        <v>0</v>
      </c>
      <c r="I4512">
        <f t="shared" si="237"/>
        <v>0</v>
      </c>
    </row>
    <row r="4513" spans="1:9" x14ac:dyDescent="0.25">
      <c r="A4513" s="4" t="str">
        <f t="shared" si="238"/>
        <v>PRVU</v>
      </c>
      <c r="B4513" s="4">
        <v>8</v>
      </c>
      <c r="C4513" s="6">
        <v>11026010</v>
      </c>
      <c r="D4513" t="s">
        <v>6878</v>
      </c>
      <c r="E4513" t="s">
        <v>140</v>
      </c>
      <c r="F4513" t="s">
        <v>6233</v>
      </c>
      <c r="G4513" s="2">
        <v>39778</v>
      </c>
      <c r="H4513">
        <f t="shared" si="236"/>
        <v>0</v>
      </c>
      <c r="I4513">
        <f t="shared" si="237"/>
        <v>0</v>
      </c>
    </row>
    <row r="4514" spans="1:9" x14ac:dyDescent="0.25">
      <c r="A4514" s="4" t="str">
        <f t="shared" si="238"/>
        <v>PRVU</v>
      </c>
      <c r="B4514" s="4">
        <v>9</v>
      </c>
      <c r="C4514" s="6">
        <v>11026012</v>
      </c>
      <c r="D4514" t="s">
        <v>60</v>
      </c>
      <c r="E4514" t="s">
        <v>61</v>
      </c>
      <c r="F4514" t="s">
        <v>1648</v>
      </c>
      <c r="G4514" s="2">
        <v>39786</v>
      </c>
      <c r="H4514">
        <f t="shared" si="236"/>
        <v>0</v>
      </c>
      <c r="I4514">
        <f t="shared" si="237"/>
        <v>0</v>
      </c>
    </row>
    <row r="4515" spans="1:9" x14ac:dyDescent="0.25">
      <c r="A4515" s="4" t="str">
        <f t="shared" si="238"/>
        <v>PRVU</v>
      </c>
      <c r="B4515" s="4">
        <v>10</v>
      </c>
      <c r="C4515" s="6">
        <v>11026013</v>
      </c>
      <c r="D4515" t="s">
        <v>9119</v>
      </c>
      <c r="E4515" t="s">
        <v>61</v>
      </c>
      <c r="F4515" t="s">
        <v>2791</v>
      </c>
      <c r="G4515" s="2">
        <v>39818</v>
      </c>
      <c r="H4515">
        <f t="shared" si="236"/>
        <v>0</v>
      </c>
      <c r="I4515">
        <f t="shared" si="237"/>
        <v>0</v>
      </c>
    </row>
    <row r="4516" spans="1:9" x14ac:dyDescent="0.25">
      <c r="A4516" s="4" t="str">
        <f t="shared" si="238"/>
        <v>PRVU</v>
      </c>
      <c r="B4516" s="4">
        <v>11</v>
      </c>
      <c r="C4516" s="6">
        <v>11026014</v>
      </c>
      <c r="D4516" t="s">
        <v>552</v>
      </c>
      <c r="E4516" t="s">
        <v>31</v>
      </c>
      <c r="F4516" t="s">
        <v>553</v>
      </c>
      <c r="G4516" s="2">
        <v>39825</v>
      </c>
      <c r="H4516">
        <f t="shared" si="236"/>
        <v>0</v>
      </c>
      <c r="I4516">
        <f t="shared" si="237"/>
        <v>0</v>
      </c>
    </row>
    <row r="4517" spans="1:9" x14ac:dyDescent="0.25">
      <c r="A4517" s="4" t="str">
        <f t="shared" si="238"/>
        <v>PRVU</v>
      </c>
      <c r="B4517" s="4">
        <v>12</v>
      </c>
      <c r="C4517" s="6">
        <v>11026015</v>
      </c>
      <c r="D4517" t="s">
        <v>6841</v>
      </c>
      <c r="E4517" t="s">
        <v>31</v>
      </c>
      <c r="F4517" t="s">
        <v>1623</v>
      </c>
      <c r="G4517" s="2">
        <v>39825</v>
      </c>
      <c r="H4517">
        <f t="shared" si="236"/>
        <v>0</v>
      </c>
      <c r="I4517">
        <f t="shared" si="237"/>
        <v>0</v>
      </c>
    </row>
    <row r="4518" spans="1:9" x14ac:dyDescent="0.25">
      <c r="A4518" s="4" t="str">
        <f t="shared" si="238"/>
        <v>PRVU</v>
      </c>
      <c r="B4518" s="4">
        <v>13</v>
      </c>
      <c r="C4518" s="6">
        <v>11026016</v>
      </c>
      <c r="D4518" t="s">
        <v>389</v>
      </c>
      <c r="E4518" t="s">
        <v>49</v>
      </c>
      <c r="F4518" t="s">
        <v>390</v>
      </c>
      <c r="G4518" s="2">
        <v>39832</v>
      </c>
      <c r="H4518">
        <f t="shared" si="236"/>
        <v>0</v>
      </c>
      <c r="I4518">
        <f t="shared" si="237"/>
        <v>0</v>
      </c>
    </row>
    <row r="4519" spans="1:9" x14ac:dyDescent="0.25">
      <c r="A4519" s="4" t="str">
        <f t="shared" si="238"/>
        <v>PRVU</v>
      </c>
      <c r="B4519" s="4">
        <v>14</v>
      </c>
      <c r="C4519" s="6">
        <v>11026017</v>
      </c>
      <c r="D4519" t="s">
        <v>3804</v>
      </c>
      <c r="E4519" t="s">
        <v>123</v>
      </c>
      <c r="F4519" t="s">
        <v>4859</v>
      </c>
      <c r="G4519" s="2">
        <v>39855</v>
      </c>
      <c r="H4519">
        <f t="shared" si="236"/>
        <v>0</v>
      </c>
      <c r="I4519">
        <f t="shared" si="237"/>
        <v>0</v>
      </c>
    </row>
    <row r="4520" spans="1:9" x14ac:dyDescent="0.25">
      <c r="A4520" s="4" t="str">
        <f t="shared" si="238"/>
        <v>PRVU</v>
      </c>
      <c r="B4520" s="4">
        <v>15</v>
      </c>
      <c r="C4520" s="6">
        <v>11026018</v>
      </c>
      <c r="D4520" t="s">
        <v>467</v>
      </c>
      <c r="E4520" t="s">
        <v>468</v>
      </c>
      <c r="F4520" t="s">
        <v>468</v>
      </c>
      <c r="G4520" s="2">
        <v>39876</v>
      </c>
      <c r="H4520">
        <f t="shared" si="236"/>
        <v>0</v>
      </c>
      <c r="I4520">
        <f t="shared" si="237"/>
        <v>0</v>
      </c>
    </row>
    <row r="4521" spans="1:9" x14ac:dyDescent="0.25">
      <c r="A4521" s="4" t="str">
        <f t="shared" si="238"/>
        <v>PRVU</v>
      </c>
      <c r="B4521" s="4">
        <v>16</v>
      </c>
      <c r="C4521" s="6">
        <v>11026019</v>
      </c>
      <c r="D4521" t="s">
        <v>78</v>
      </c>
      <c r="E4521" t="s">
        <v>79</v>
      </c>
      <c r="F4521" t="s">
        <v>80</v>
      </c>
      <c r="G4521" s="2">
        <v>39880</v>
      </c>
      <c r="H4521">
        <f t="shared" si="236"/>
        <v>0</v>
      </c>
      <c r="I4521">
        <f t="shared" si="237"/>
        <v>0</v>
      </c>
    </row>
    <row r="4522" spans="1:9" x14ac:dyDescent="0.25">
      <c r="A4522" s="4" t="str">
        <f t="shared" si="238"/>
        <v>PRVU</v>
      </c>
      <c r="B4522" s="4">
        <v>17</v>
      </c>
      <c r="C4522" s="6">
        <v>11026020</v>
      </c>
      <c r="D4522" t="s">
        <v>156</v>
      </c>
      <c r="E4522" t="s">
        <v>14</v>
      </c>
      <c r="F4522" t="s">
        <v>718</v>
      </c>
      <c r="G4522" s="2">
        <v>39894</v>
      </c>
      <c r="H4522">
        <f t="shared" si="236"/>
        <v>0</v>
      </c>
      <c r="I4522">
        <f t="shared" si="237"/>
        <v>0</v>
      </c>
    </row>
    <row r="4523" spans="1:9" x14ac:dyDescent="0.25">
      <c r="A4523" s="4" t="str">
        <f t="shared" si="238"/>
        <v>PRVU</v>
      </c>
      <c r="B4523" s="4">
        <v>18</v>
      </c>
      <c r="C4523" s="6">
        <v>11026021</v>
      </c>
      <c r="D4523" t="s">
        <v>1333</v>
      </c>
      <c r="E4523" t="s">
        <v>14</v>
      </c>
      <c r="F4523" t="s">
        <v>4359</v>
      </c>
      <c r="G4523" s="2">
        <v>39912</v>
      </c>
      <c r="H4523">
        <f t="shared" si="236"/>
        <v>0</v>
      </c>
      <c r="I4523">
        <f t="shared" si="237"/>
        <v>0</v>
      </c>
    </row>
    <row r="4524" spans="1:9" x14ac:dyDescent="0.25">
      <c r="A4524" s="4" t="str">
        <f t="shared" si="238"/>
        <v>PRVU</v>
      </c>
      <c r="B4524" s="4">
        <v>19</v>
      </c>
      <c r="C4524" s="6">
        <v>11026022</v>
      </c>
      <c r="D4524" t="s">
        <v>2847</v>
      </c>
      <c r="E4524" t="s">
        <v>85</v>
      </c>
      <c r="F4524" t="s">
        <v>86</v>
      </c>
      <c r="G4524" s="2">
        <v>39919</v>
      </c>
      <c r="H4524">
        <f t="shared" si="236"/>
        <v>0</v>
      </c>
      <c r="I4524">
        <f t="shared" si="237"/>
        <v>0</v>
      </c>
    </row>
    <row r="4525" spans="1:9" x14ac:dyDescent="0.25">
      <c r="A4525" s="4" t="str">
        <f t="shared" si="238"/>
        <v>PRVU</v>
      </c>
      <c r="B4525" s="4">
        <v>20</v>
      </c>
      <c r="C4525" s="6">
        <v>11026023</v>
      </c>
      <c r="D4525" t="s">
        <v>931</v>
      </c>
      <c r="E4525" t="s">
        <v>266</v>
      </c>
      <c r="F4525" t="s">
        <v>2512</v>
      </c>
      <c r="G4525" s="2">
        <v>39916</v>
      </c>
      <c r="H4525">
        <f t="shared" si="236"/>
        <v>0</v>
      </c>
      <c r="I4525">
        <f t="shared" si="237"/>
        <v>0</v>
      </c>
    </row>
    <row r="4526" spans="1:9" x14ac:dyDescent="0.25">
      <c r="A4526" s="4" t="str">
        <f t="shared" si="238"/>
        <v>PRVU</v>
      </c>
      <c r="B4526" s="4">
        <v>21</v>
      </c>
      <c r="C4526" s="6">
        <v>11026024</v>
      </c>
      <c r="D4526" t="s">
        <v>218</v>
      </c>
      <c r="E4526" t="s">
        <v>123</v>
      </c>
      <c r="F4526" t="s">
        <v>5431</v>
      </c>
      <c r="G4526" t="s">
        <v>10993</v>
      </c>
      <c r="H4526">
        <f t="shared" si="236"/>
        <v>0</v>
      </c>
      <c r="I4526">
        <f t="shared" si="237"/>
        <v>0</v>
      </c>
    </row>
    <row r="4527" spans="1:9" x14ac:dyDescent="0.25">
      <c r="A4527" s="4" t="str">
        <f t="shared" si="238"/>
        <v>PRVU</v>
      </c>
      <c r="B4527" s="4">
        <v>22</v>
      </c>
      <c r="C4527" s="6">
        <v>11026025</v>
      </c>
      <c r="D4527" t="s">
        <v>6937</v>
      </c>
      <c r="E4527" t="s">
        <v>102</v>
      </c>
      <c r="F4527" t="s">
        <v>102</v>
      </c>
      <c r="G4527" t="s">
        <v>10995</v>
      </c>
      <c r="H4527">
        <f t="shared" si="236"/>
        <v>0</v>
      </c>
      <c r="I4527">
        <f t="shared" si="237"/>
        <v>0</v>
      </c>
    </row>
    <row r="4528" spans="1:9" x14ac:dyDescent="0.25">
      <c r="A4528" s="4" t="str">
        <f t="shared" si="238"/>
        <v>PRVU</v>
      </c>
      <c r="B4528" s="4">
        <v>23</v>
      </c>
      <c r="C4528" s="6">
        <v>11026028</v>
      </c>
      <c r="D4528" t="s">
        <v>20</v>
      </c>
      <c r="E4528" t="s">
        <v>14</v>
      </c>
      <c r="F4528" t="s">
        <v>10997</v>
      </c>
      <c r="G4528" t="s">
        <v>10998</v>
      </c>
      <c r="H4528">
        <f t="shared" si="236"/>
        <v>0</v>
      </c>
      <c r="I4528">
        <f t="shared" si="237"/>
        <v>0</v>
      </c>
    </row>
    <row r="4529" spans="1:9" x14ac:dyDescent="0.25">
      <c r="A4529" s="4" t="str">
        <f t="shared" si="238"/>
        <v>PRVU</v>
      </c>
      <c r="B4529" s="4">
        <v>24</v>
      </c>
      <c r="C4529" s="6">
        <v>11026029</v>
      </c>
      <c r="D4529" t="s">
        <v>2862</v>
      </c>
      <c r="E4529" t="s">
        <v>14</v>
      </c>
      <c r="F4529" t="s">
        <v>723</v>
      </c>
      <c r="G4529" t="s">
        <v>10998</v>
      </c>
      <c r="H4529">
        <f t="shared" si="236"/>
        <v>0</v>
      </c>
      <c r="I4529">
        <f t="shared" si="237"/>
        <v>0</v>
      </c>
    </row>
    <row r="4530" spans="1:9" x14ac:dyDescent="0.25">
      <c r="A4530" s="4" t="str">
        <f t="shared" si="238"/>
        <v>PRVU</v>
      </c>
      <c r="B4530" s="4">
        <v>25</v>
      </c>
      <c r="C4530" s="6">
        <v>11026030</v>
      </c>
      <c r="D4530" t="s">
        <v>1159</v>
      </c>
      <c r="E4530" t="s">
        <v>97</v>
      </c>
      <c r="F4530" t="s">
        <v>2268</v>
      </c>
      <c r="G4530" t="s">
        <v>10998</v>
      </c>
      <c r="H4530">
        <f t="shared" si="236"/>
        <v>0</v>
      </c>
      <c r="I4530">
        <f t="shared" si="237"/>
        <v>0</v>
      </c>
    </row>
    <row r="4531" spans="1:9" x14ac:dyDescent="0.25">
      <c r="A4531" s="4" t="str">
        <f t="shared" si="238"/>
        <v>PRVU</v>
      </c>
      <c r="B4531" s="4">
        <v>26</v>
      </c>
      <c r="C4531" s="6">
        <v>11026031</v>
      </c>
      <c r="D4531" t="s">
        <v>441</v>
      </c>
      <c r="E4531" t="s">
        <v>183</v>
      </c>
      <c r="F4531" t="s">
        <v>4076</v>
      </c>
      <c r="G4531" t="s">
        <v>11002</v>
      </c>
      <c r="H4531">
        <f t="shared" si="236"/>
        <v>0</v>
      </c>
      <c r="I4531">
        <f t="shared" si="237"/>
        <v>0</v>
      </c>
    </row>
    <row r="4532" spans="1:9" x14ac:dyDescent="0.25">
      <c r="A4532" s="4" t="str">
        <f t="shared" si="238"/>
        <v>PRVU</v>
      </c>
      <c r="B4532" s="4">
        <v>27</v>
      </c>
      <c r="C4532" s="6">
        <v>11026032</v>
      </c>
      <c r="D4532" t="s">
        <v>1102</v>
      </c>
      <c r="E4532" t="s">
        <v>97</v>
      </c>
      <c r="F4532" t="s">
        <v>5645</v>
      </c>
      <c r="G4532" t="s">
        <v>11004</v>
      </c>
      <c r="H4532">
        <f t="shared" si="236"/>
        <v>0</v>
      </c>
      <c r="I4532">
        <f t="shared" si="237"/>
        <v>0</v>
      </c>
    </row>
    <row r="4533" spans="1:9" x14ac:dyDescent="0.25">
      <c r="A4533" s="4" t="str">
        <f t="shared" si="238"/>
        <v>PRVU</v>
      </c>
      <c r="B4533" s="4">
        <v>28</v>
      </c>
      <c r="C4533" s="6">
        <v>11026033</v>
      </c>
      <c r="D4533" t="s">
        <v>90</v>
      </c>
      <c r="E4533" t="s">
        <v>91</v>
      </c>
      <c r="F4533" t="s">
        <v>91</v>
      </c>
      <c r="G4533" t="s">
        <v>11006</v>
      </c>
      <c r="H4533">
        <f t="shared" si="236"/>
        <v>0</v>
      </c>
      <c r="I4533">
        <f t="shared" si="237"/>
        <v>0</v>
      </c>
    </row>
    <row r="4534" spans="1:9" x14ac:dyDescent="0.25">
      <c r="A4534" s="4" t="str">
        <f t="shared" si="238"/>
        <v>PRVU</v>
      </c>
      <c r="B4534" s="4">
        <v>29</v>
      </c>
      <c r="C4534" s="6">
        <v>11026034</v>
      </c>
      <c r="D4534" t="s">
        <v>952</v>
      </c>
      <c r="E4534" t="s">
        <v>314</v>
      </c>
      <c r="F4534" t="s">
        <v>512</v>
      </c>
      <c r="G4534" t="s">
        <v>11008</v>
      </c>
      <c r="H4534">
        <f t="shared" si="236"/>
        <v>0</v>
      </c>
      <c r="I4534">
        <f t="shared" si="237"/>
        <v>0</v>
      </c>
    </row>
    <row r="4535" spans="1:9" x14ac:dyDescent="0.25">
      <c r="A4535" s="4" t="str">
        <f t="shared" si="238"/>
        <v>PRVU</v>
      </c>
      <c r="B4535" s="4">
        <v>30</v>
      </c>
      <c r="C4535" s="6">
        <v>11026035</v>
      </c>
      <c r="D4535" t="s">
        <v>1775</v>
      </c>
      <c r="E4535" t="s">
        <v>425</v>
      </c>
      <c r="F4535" t="s">
        <v>484</v>
      </c>
      <c r="G4535" t="s">
        <v>11008</v>
      </c>
      <c r="H4535">
        <f t="shared" si="236"/>
        <v>0</v>
      </c>
      <c r="I4535">
        <f t="shared" si="237"/>
        <v>0</v>
      </c>
    </row>
    <row r="4536" spans="1:9" x14ac:dyDescent="0.25">
      <c r="A4536" s="4" t="str">
        <f t="shared" si="238"/>
        <v>PRVU</v>
      </c>
      <c r="B4536" s="4">
        <v>31</v>
      </c>
      <c r="C4536" s="6">
        <v>11026036</v>
      </c>
      <c r="D4536" t="s">
        <v>271</v>
      </c>
      <c r="E4536" t="s">
        <v>61</v>
      </c>
      <c r="F4536" t="s">
        <v>11011</v>
      </c>
      <c r="G4536" t="s">
        <v>4096</v>
      </c>
      <c r="H4536">
        <f t="shared" si="236"/>
        <v>0</v>
      </c>
      <c r="I4536">
        <f t="shared" si="237"/>
        <v>0</v>
      </c>
    </row>
    <row r="4537" spans="1:9" x14ac:dyDescent="0.25">
      <c r="A4537" s="4" t="str">
        <f t="shared" si="238"/>
        <v>PRVU</v>
      </c>
      <c r="B4537" s="4">
        <v>32</v>
      </c>
      <c r="C4537" s="6">
        <v>11026037</v>
      </c>
      <c r="D4537" t="s">
        <v>198</v>
      </c>
      <c r="E4537" t="s">
        <v>14</v>
      </c>
      <c r="F4537" t="s">
        <v>199</v>
      </c>
      <c r="G4537" t="s">
        <v>11013</v>
      </c>
      <c r="H4537">
        <f t="shared" si="236"/>
        <v>0</v>
      </c>
      <c r="I4537">
        <f t="shared" si="237"/>
        <v>0</v>
      </c>
    </row>
    <row r="4538" spans="1:9" x14ac:dyDescent="0.25">
      <c r="A4538" s="4" t="str">
        <f t="shared" si="238"/>
        <v>PRVU</v>
      </c>
      <c r="B4538" s="4">
        <v>33</v>
      </c>
      <c r="C4538" s="6">
        <v>11026038</v>
      </c>
      <c r="D4538" t="s">
        <v>2099</v>
      </c>
      <c r="E4538" t="s">
        <v>14</v>
      </c>
      <c r="F4538" t="s">
        <v>6303</v>
      </c>
      <c r="G4538" t="s">
        <v>11015</v>
      </c>
      <c r="H4538">
        <f t="shared" si="236"/>
        <v>0</v>
      </c>
      <c r="I4538">
        <f t="shared" si="237"/>
        <v>0</v>
      </c>
    </row>
    <row r="4539" spans="1:9" x14ac:dyDescent="0.25">
      <c r="A4539" s="4" t="str">
        <f t="shared" si="238"/>
        <v>PRVU</v>
      </c>
      <c r="B4539" s="4">
        <v>34</v>
      </c>
      <c r="C4539" s="6">
        <v>11026039</v>
      </c>
      <c r="D4539" t="s">
        <v>894</v>
      </c>
      <c r="E4539" t="s">
        <v>14</v>
      </c>
      <c r="F4539" t="s">
        <v>1495</v>
      </c>
      <c r="G4539" t="s">
        <v>11015</v>
      </c>
      <c r="H4539">
        <f t="shared" si="236"/>
        <v>0</v>
      </c>
      <c r="I4539">
        <f t="shared" si="237"/>
        <v>0</v>
      </c>
    </row>
    <row r="4540" spans="1:9" x14ac:dyDescent="0.25">
      <c r="A4540" s="4" t="str">
        <f t="shared" si="238"/>
        <v>PRVU</v>
      </c>
      <c r="B4540" s="4">
        <v>35</v>
      </c>
      <c r="C4540" s="6">
        <v>11026040</v>
      </c>
      <c r="D4540" t="s">
        <v>2424</v>
      </c>
      <c r="E4540" t="s">
        <v>135</v>
      </c>
      <c r="F4540" t="s">
        <v>848</v>
      </c>
      <c r="G4540" t="s">
        <v>2453</v>
      </c>
      <c r="H4540">
        <f t="shared" si="236"/>
        <v>0</v>
      </c>
      <c r="I4540">
        <f t="shared" si="237"/>
        <v>0</v>
      </c>
    </row>
    <row r="4541" spans="1:9" x14ac:dyDescent="0.25">
      <c r="A4541" s="4" t="str">
        <f t="shared" si="238"/>
        <v>PRVU</v>
      </c>
      <c r="B4541" s="4">
        <v>36</v>
      </c>
      <c r="C4541" s="6">
        <v>11026041</v>
      </c>
      <c r="D4541" t="s">
        <v>1111</v>
      </c>
      <c r="E4541" t="s">
        <v>135</v>
      </c>
      <c r="F4541" t="s">
        <v>2191</v>
      </c>
      <c r="G4541" t="s">
        <v>11019</v>
      </c>
      <c r="H4541">
        <f t="shared" si="236"/>
        <v>0</v>
      </c>
      <c r="I4541">
        <f t="shared" si="237"/>
        <v>0</v>
      </c>
    </row>
    <row r="4542" spans="1:9" x14ac:dyDescent="0.25">
      <c r="A4542" s="4" t="str">
        <f t="shared" si="238"/>
        <v>PRVU</v>
      </c>
      <c r="B4542" s="4">
        <v>37</v>
      </c>
      <c r="C4542" s="6">
        <v>11026042</v>
      </c>
      <c r="D4542" t="s">
        <v>1136</v>
      </c>
      <c r="E4542" t="s">
        <v>14</v>
      </c>
      <c r="F4542" t="s">
        <v>11021</v>
      </c>
      <c r="G4542" t="s">
        <v>11022</v>
      </c>
      <c r="H4542">
        <f t="shared" si="236"/>
        <v>0</v>
      </c>
      <c r="I4542">
        <f t="shared" si="237"/>
        <v>0</v>
      </c>
    </row>
    <row r="4543" spans="1:9" x14ac:dyDescent="0.25">
      <c r="A4543" s="4" t="str">
        <f t="shared" si="238"/>
        <v>PRVU</v>
      </c>
      <c r="B4543" s="4">
        <v>38</v>
      </c>
      <c r="C4543" s="6">
        <v>11026043</v>
      </c>
      <c r="D4543" t="s">
        <v>562</v>
      </c>
      <c r="E4543" t="s">
        <v>14</v>
      </c>
      <c r="F4543" t="s">
        <v>714</v>
      </c>
      <c r="G4543" t="s">
        <v>2462</v>
      </c>
      <c r="H4543">
        <f t="shared" si="236"/>
        <v>0</v>
      </c>
      <c r="I4543">
        <f t="shared" si="237"/>
        <v>0</v>
      </c>
    </row>
    <row r="4544" spans="1:9" x14ac:dyDescent="0.25">
      <c r="A4544" s="4" t="str">
        <f t="shared" si="238"/>
        <v>PRVU</v>
      </c>
      <c r="B4544" s="4">
        <v>39</v>
      </c>
      <c r="C4544" s="6">
        <v>11026045</v>
      </c>
      <c r="D4544" t="s">
        <v>836</v>
      </c>
      <c r="E4544" t="s">
        <v>837</v>
      </c>
      <c r="F4544" t="s">
        <v>837</v>
      </c>
      <c r="G4544" t="s">
        <v>11025</v>
      </c>
      <c r="H4544">
        <f t="shared" si="236"/>
        <v>0</v>
      </c>
      <c r="I4544">
        <f t="shared" si="237"/>
        <v>0</v>
      </c>
    </row>
    <row r="4545" spans="1:9" x14ac:dyDescent="0.25">
      <c r="A4545" s="4" t="str">
        <f t="shared" si="238"/>
        <v>PRVU</v>
      </c>
      <c r="B4545" s="4">
        <v>40</v>
      </c>
      <c r="C4545" s="6">
        <v>11026046</v>
      </c>
      <c r="D4545" t="s">
        <v>2444</v>
      </c>
      <c r="E4545" t="s">
        <v>14</v>
      </c>
      <c r="F4545" t="s">
        <v>6050</v>
      </c>
      <c r="G4545" t="s">
        <v>11027</v>
      </c>
      <c r="H4545">
        <f t="shared" si="236"/>
        <v>0</v>
      </c>
      <c r="I4545">
        <f t="shared" si="237"/>
        <v>0</v>
      </c>
    </row>
    <row r="4546" spans="1:9" x14ac:dyDescent="0.25">
      <c r="A4546" s="4" t="str">
        <f t="shared" si="238"/>
        <v>PRVU</v>
      </c>
      <c r="B4546" s="4">
        <v>41</v>
      </c>
      <c r="C4546" s="6">
        <v>11026047</v>
      </c>
      <c r="D4546" t="s">
        <v>3991</v>
      </c>
      <c r="E4546" t="s">
        <v>123</v>
      </c>
      <c r="F4546" t="s">
        <v>5341</v>
      </c>
      <c r="G4546" t="s">
        <v>11029</v>
      </c>
      <c r="H4546">
        <f t="shared" si="236"/>
        <v>0</v>
      </c>
      <c r="I4546">
        <f t="shared" si="237"/>
        <v>0</v>
      </c>
    </row>
    <row r="4547" spans="1:9" x14ac:dyDescent="0.25">
      <c r="A4547" s="4" t="str">
        <f t="shared" si="238"/>
        <v>PRVU</v>
      </c>
      <c r="B4547" s="4">
        <v>42</v>
      </c>
      <c r="C4547" s="6">
        <v>11026048</v>
      </c>
      <c r="D4547" t="s">
        <v>2110</v>
      </c>
      <c r="E4547" t="s">
        <v>97</v>
      </c>
      <c r="F4547" t="s">
        <v>6331</v>
      </c>
      <c r="G4547" t="s">
        <v>11031</v>
      </c>
      <c r="H4547">
        <f t="shared" ref="H4547:H4610" si="239">IF(A4547=A4546,0,1)</f>
        <v>0</v>
      </c>
      <c r="I4547">
        <f t="shared" ref="I4547:I4610" si="240">IF(B4547=1,1,0)</f>
        <v>0</v>
      </c>
    </row>
    <row r="4548" spans="1:9" x14ac:dyDescent="0.25">
      <c r="A4548" s="4" t="str">
        <f t="shared" si="238"/>
        <v>PRVU</v>
      </c>
      <c r="B4548" s="4">
        <v>43</v>
      </c>
      <c r="C4548" s="6">
        <v>11026049</v>
      </c>
      <c r="D4548" t="s">
        <v>582</v>
      </c>
      <c r="E4548" t="s">
        <v>102</v>
      </c>
      <c r="F4548" t="s">
        <v>1388</v>
      </c>
      <c r="G4548" t="s">
        <v>11031</v>
      </c>
      <c r="H4548">
        <f t="shared" si="239"/>
        <v>0</v>
      </c>
      <c r="I4548">
        <f t="shared" si="240"/>
        <v>0</v>
      </c>
    </row>
    <row r="4549" spans="1:9" x14ac:dyDescent="0.25">
      <c r="A4549" s="4" t="str">
        <f t="shared" si="238"/>
        <v>PRVU</v>
      </c>
      <c r="B4549" s="4">
        <v>44</v>
      </c>
      <c r="C4549" s="6">
        <v>11026050</v>
      </c>
      <c r="D4549" t="s">
        <v>990</v>
      </c>
      <c r="E4549" t="s">
        <v>14</v>
      </c>
      <c r="F4549" t="s">
        <v>991</v>
      </c>
      <c r="G4549" t="s">
        <v>11034</v>
      </c>
      <c r="H4549">
        <f t="shared" si="239"/>
        <v>0</v>
      </c>
      <c r="I4549">
        <f t="shared" si="240"/>
        <v>0</v>
      </c>
    </row>
    <row r="4550" spans="1:9" x14ac:dyDescent="0.25">
      <c r="A4550" s="4" t="str">
        <f t="shared" si="238"/>
        <v>PRVU</v>
      </c>
      <c r="B4550" s="4">
        <v>45</v>
      </c>
      <c r="C4550" s="6">
        <v>11026051</v>
      </c>
      <c r="D4550" t="s">
        <v>478</v>
      </c>
      <c r="E4550" t="s">
        <v>97</v>
      </c>
      <c r="F4550" t="s">
        <v>5407</v>
      </c>
      <c r="G4550" t="s">
        <v>11034</v>
      </c>
      <c r="H4550">
        <f t="shared" si="239"/>
        <v>0</v>
      </c>
      <c r="I4550">
        <f t="shared" si="240"/>
        <v>0</v>
      </c>
    </row>
    <row r="4551" spans="1:9" x14ac:dyDescent="0.25">
      <c r="A4551" s="4" t="str">
        <f t="shared" si="238"/>
        <v>PRVU</v>
      </c>
      <c r="B4551" s="4">
        <v>46</v>
      </c>
      <c r="C4551" s="6">
        <v>11026054</v>
      </c>
      <c r="D4551" t="s">
        <v>1383</v>
      </c>
      <c r="E4551" t="s">
        <v>123</v>
      </c>
      <c r="F4551" t="s">
        <v>1421</v>
      </c>
      <c r="G4551" t="s">
        <v>11037</v>
      </c>
      <c r="H4551">
        <f t="shared" si="239"/>
        <v>0</v>
      </c>
      <c r="I4551">
        <f t="shared" si="240"/>
        <v>0</v>
      </c>
    </row>
    <row r="4552" spans="1:9" x14ac:dyDescent="0.25">
      <c r="A4552" s="4" t="str">
        <f t="shared" si="238"/>
        <v>PRVU</v>
      </c>
      <c r="B4552" s="4">
        <v>47</v>
      </c>
      <c r="C4552" s="6">
        <v>11026056</v>
      </c>
      <c r="D4552" t="s">
        <v>1679</v>
      </c>
      <c r="E4552" t="s">
        <v>739</v>
      </c>
      <c r="F4552" t="s">
        <v>1680</v>
      </c>
      <c r="G4552" t="s">
        <v>8100</v>
      </c>
      <c r="H4552">
        <f t="shared" si="239"/>
        <v>0</v>
      </c>
      <c r="I4552">
        <f t="shared" si="240"/>
        <v>0</v>
      </c>
    </row>
    <row r="4553" spans="1:9" x14ac:dyDescent="0.25">
      <c r="A4553" s="4" t="str">
        <f t="shared" si="238"/>
        <v>PRVU</v>
      </c>
      <c r="B4553" s="4">
        <v>48</v>
      </c>
      <c r="C4553" s="6">
        <v>11026057</v>
      </c>
      <c r="D4553" t="s">
        <v>11040</v>
      </c>
      <c r="E4553" t="s">
        <v>123</v>
      </c>
      <c r="F4553" t="s">
        <v>607</v>
      </c>
      <c r="G4553" t="s">
        <v>11041</v>
      </c>
      <c r="H4553">
        <f t="shared" si="239"/>
        <v>0</v>
      </c>
      <c r="I4553">
        <f t="shared" si="240"/>
        <v>0</v>
      </c>
    </row>
    <row r="4554" spans="1:9" x14ac:dyDescent="0.25">
      <c r="A4554" s="4" t="str">
        <f t="shared" si="238"/>
        <v>PRVU</v>
      </c>
      <c r="B4554" s="4">
        <v>49</v>
      </c>
      <c r="C4554" s="6">
        <v>11026058</v>
      </c>
      <c r="D4554" t="s">
        <v>5095</v>
      </c>
      <c r="E4554" t="s">
        <v>739</v>
      </c>
      <c r="F4554" t="s">
        <v>5096</v>
      </c>
      <c r="G4554" t="s">
        <v>11043</v>
      </c>
      <c r="H4554">
        <f t="shared" si="239"/>
        <v>0</v>
      </c>
      <c r="I4554">
        <f t="shared" si="240"/>
        <v>0</v>
      </c>
    </row>
    <row r="4555" spans="1:9" x14ac:dyDescent="0.25">
      <c r="A4555" s="4" t="str">
        <f t="shared" si="238"/>
        <v>PRVU</v>
      </c>
      <c r="B4555" s="4">
        <v>50</v>
      </c>
      <c r="C4555" s="6">
        <v>11026059</v>
      </c>
      <c r="D4555" t="s">
        <v>1651</v>
      </c>
      <c r="E4555" t="s">
        <v>739</v>
      </c>
      <c r="F4555" t="s">
        <v>1652</v>
      </c>
      <c r="G4555" t="s">
        <v>11045</v>
      </c>
      <c r="H4555">
        <f t="shared" si="239"/>
        <v>0</v>
      </c>
      <c r="I4555">
        <f t="shared" si="240"/>
        <v>0</v>
      </c>
    </row>
    <row r="4556" spans="1:9" x14ac:dyDescent="0.25">
      <c r="A4556" s="4" t="str">
        <f t="shared" si="238"/>
        <v>PRVU</v>
      </c>
      <c r="B4556" s="4">
        <v>51</v>
      </c>
      <c r="C4556" s="6">
        <v>11026060</v>
      </c>
      <c r="D4556" t="s">
        <v>6718</v>
      </c>
      <c r="E4556" t="s">
        <v>837</v>
      </c>
      <c r="F4556" t="s">
        <v>5192</v>
      </c>
      <c r="G4556" t="s">
        <v>11047</v>
      </c>
      <c r="H4556">
        <f t="shared" si="239"/>
        <v>0</v>
      </c>
      <c r="I4556">
        <f t="shared" si="240"/>
        <v>0</v>
      </c>
    </row>
    <row r="4557" spans="1:9" x14ac:dyDescent="0.25">
      <c r="A4557" s="4" t="str">
        <f t="shared" si="238"/>
        <v>PRVU</v>
      </c>
      <c r="B4557" s="4">
        <v>52</v>
      </c>
      <c r="C4557" s="6">
        <v>11026061</v>
      </c>
      <c r="D4557" t="s">
        <v>1977</v>
      </c>
      <c r="E4557" t="s">
        <v>14</v>
      </c>
      <c r="F4557" t="s">
        <v>567</v>
      </c>
      <c r="G4557" t="s">
        <v>11049</v>
      </c>
      <c r="H4557">
        <f t="shared" si="239"/>
        <v>0</v>
      </c>
      <c r="I4557">
        <f t="shared" si="240"/>
        <v>0</v>
      </c>
    </row>
    <row r="4558" spans="1:9" x14ac:dyDescent="0.25">
      <c r="A4558" s="4" t="str">
        <f t="shared" si="238"/>
        <v>PRVU</v>
      </c>
      <c r="B4558" s="4">
        <v>53</v>
      </c>
      <c r="C4558" s="6">
        <v>11026062</v>
      </c>
      <c r="D4558" t="s">
        <v>2823</v>
      </c>
      <c r="E4558" t="s">
        <v>43</v>
      </c>
      <c r="F4558" t="s">
        <v>2508</v>
      </c>
      <c r="G4558" t="s">
        <v>11051</v>
      </c>
      <c r="H4558">
        <f t="shared" si="239"/>
        <v>0</v>
      </c>
      <c r="I4558">
        <f t="shared" si="240"/>
        <v>0</v>
      </c>
    </row>
    <row r="4559" spans="1:9" x14ac:dyDescent="0.25">
      <c r="A4559" s="4" t="str">
        <f t="shared" si="238"/>
        <v>PRVU</v>
      </c>
      <c r="B4559" s="4">
        <v>54</v>
      </c>
      <c r="C4559" s="6">
        <v>11026063</v>
      </c>
      <c r="D4559" t="s">
        <v>260</v>
      </c>
      <c r="E4559" t="s">
        <v>85</v>
      </c>
      <c r="F4559" t="s">
        <v>261</v>
      </c>
      <c r="G4559" t="s">
        <v>11053</v>
      </c>
      <c r="H4559">
        <f t="shared" si="239"/>
        <v>0</v>
      </c>
      <c r="I4559">
        <f t="shared" si="240"/>
        <v>0</v>
      </c>
    </row>
    <row r="4560" spans="1:9" x14ac:dyDescent="0.25">
      <c r="A4560" s="4" t="str">
        <f t="shared" si="238"/>
        <v>PRVU</v>
      </c>
      <c r="B4560" s="4">
        <v>55</v>
      </c>
      <c r="C4560" s="6">
        <v>11026067</v>
      </c>
      <c r="D4560" t="s">
        <v>497</v>
      </c>
      <c r="E4560" t="s">
        <v>172</v>
      </c>
      <c r="F4560" t="s">
        <v>172</v>
      </c>
      <c r="G4560" t="s">
        <v>11055</v>
      </c>
      <c r="H4560">
        <f t="shared" si="239"/>
        <v>0</v>
      </c>
      <c r="I4560">
        <f t="shared" si="240"/>
        <v>0</v>
      </c>
    </row>
    <row r="4561" spans="1:9" x14ac:dyDescent="0.25">
      <c r="A4561" s="4" t="str">
        <f t="shared" si="238"/>
        <v>PRVU</v>
      </c>
      <c r="B4561" s="4">
        <v>56</v>
      </c>
      <c r="C4561" s="6">
        <v>11026068</v>
      </c>
      <c r="D4561" t="s">
        <v>1632</v>
      </c>
      <c r="E4561" t="s">
        <v>49</v>
      </c>
      <c r="F4561" t="s">
        <v>4864</v>
      </c>
      <c r="G4561" t="s">
        <v>11057</v>
      </c>
      <c r="H4561">
        <f t="shared" si="239"/>
        <v>0</v>
      </c>
      <c r="I4561">
        <f t="shared" si="240"/>
        <v>0</v>
      </c>
    </row>
    <row r="4562" spans="1:9" x14ac:dyDescent="0.25">
      <c r="A4562" s="4" t="str">
        <f t="shared" si="238"/>
        <v>PRVU</v>
      </c>
      <c r="B4562" s="4">
        <v>57</v>
      </c>
      <c r="C4562" s="6">
        <v>11026070</v>
      </c>
      <c r="D4562" t="s">
        <v>2086</v>
      </c>
      <c r="E4562" t="s">
        <v>14</v>
      </c>
      <c r="F4562" t="s">
        <v>2087</v>
      </c>
      <c r="G4562" t="s">
        <v>11059</v>
      </c>
      <c r="H4562">
        <f t="shared" si="239"/>
        <v>0</v>
      </c>
      <c r="I4562">
        <f t="shared" si="240"/>
        <v>0</v>
      </c>
    </row>
    <row r="4563" spans="1:9" x14ac:dyDescent="0.25">
      <c r="A4563" s="4" t="str">
        <f t="shared" si="238"/>
        <v>PRVU</v>
      </c>
      <c r="B4563" s="4">
        <v>58</v>
      </c>
      <c r="C4563" s="6">
        <v>11026071</v>
      </c>
      <c r="D4563" t="s">
        <v>3899</v>
      </c>
      <c r="E4563" t="s">
        <v>102</v>
      </c>
      <c r="F4563" t="s">
        <v>583</v>
      </c>
      <c r="G4563" t="s">
        <v>3281</v>
      </c>
      <c r="H4563">
        <f t="shared" si="239"/>
        <v>0</v>
      </c>
      <c r="I4563">
        <f t="shared" si="240"/>
        <v>0</v>
      </c>
    </row>
    <row r="4564" spans="1:9" x14ac:dyDescent="0.25">
      <c r="A4564" s="4" t="str">
        <f t="shared" si="238"/>
        <v>PRVU</v>
      </c>
      <c r="B4564" s="4">
        <v>59</v>
      </c>
      <c r="C4564" s="6">
        <v>11026072</v>
      </c>
      <c r="D4564" t="s">
        <v>7203</v>
      </c>
      <c r="E4564" t="s">
        <v>118</v>
      </c>
      <c r="F4564" t="s">
        <v>612</v>
      </c>
      <c r="G4564" t="s">
        <v>11062</v>
      </c>
      <c r="H4564">
        <f t="shared" si="239"/>
        <v>0</v>
      </c>
      <c r="I4564">
        <f t="shared" si="240"/>
        <v>0</v>
      </c>
    </row>
    <row r="4565" spans="1:9" x14ac:dyDescent="0.25">
      <c r="A4565" s="4" t="str">
        <f t="shared" si="238"/>
        <v>PRVU</v>
      </c>
      <c r="B4565" s="4">
        <v>60</v>
      </c>
      <c r="C4565" s="6">
        <v>11026073</v>
      </c>
      <c r="D4565" t="s">
        <v>117</v>
      </c>
      <c r="E4565" t="s">
        <v>118</v>
      </c>
      <c r="F4565" t="s">
        <v>118</v>
      </c>
      <c r="G4565" t="s">
        <v>11064</v>
      </c>
      <c r="H4565">
        <f t="shared" si="239"/>
        <v>0</v>
      </c>
      <c r="I4565">
        <f t="shared" si="240"/>
        <v>0</v>
      </c>
    </row>
    <row r="4566" spans="1:9" x14ac:dyDescent="0.25">
      <c r="A4566" s="4" t="str">
        <f t="shared" si="238"/>
        <v>PRVU</v>
      </c>
      <c r="B4566" s="4">
        <v>61</v>
      </c>
      <c r="C4566" s="6">
        <v>11026077</v>
      </c>
      <c r="D4566" t="s">
        <v>1403</v>
      </c>
      <c r="E4566" t="s">
        <v>112</v>
      </c>
      <c r="F4566" t="s">
        <v>113</v>
      </c>
      <c r="G4566" t="s">
        <v>2456</v>
      </c>
      <c r="H4566">
        <f t="shared" si="239"/>
        <v>0</v>
      </c>
      <c r="I4566">
        <f t="shared" si="240"/>
        <v>0</v>
      </c>
    </row>
    <row r="4567" spans="1:9" x14ac:dyDescent="0.25">
      <c r="A4567" s="4" t="str">
        <f t="shared" si="238"/>
        <v>PRVU</v>
      </c>
      <c r="B4567" s="4">
        <v>62</v>
      </c>
      <c r="C4567" s="6">
        <v>11026078</v>
      </c>
      <c r="D4567" t="s">
        <v>1313</v>
      </c>
      <c r="E4567" t="s">
        <v>172</v>
      </c>
      <c r="F4567" t="s">
        <v>1550</v>
      </c>
      <c r="G4567" t="s">
        <v>8954</v>
      </c>
      <c r="H4567">
        <f t="shared" si="239"/>
        <v>0</v>
      </c>
      <c r="I4567">
        <f t="shared" si="240"/>
        <v>0</v>
      </c>
    </row>
    <row r="4568" spans="1:9" x14ac:dyDescent="0.25">
      <c r="A4568" s="4" t="str">
        <f t="shared" si="238"/>
        <v>PRVU</v>
      </c>
      <c r="B4568" s="4">
        <v>63</v>
      </c>
      <c r="C4568" s="6">
        <v>11026079</v>
      </c>
      <c r="D4568" t="s">
        <v>1406</v>
      </c>
      <c r="E4568" t="s">
        <v>637</v>
      </c>
      <c r="F4568" t="s">
        <v>1407</v>
      </c>
      <c r="G4568" t="s">
        <v>2456</v>
      </c>
      <c r="H4568">
        <f t="shared" si="239"/>
        <v>0</v>
      </c>
      <c r="I4568">
        <f t="shared" si="240"/>
        <v>0</v>
      </c>
    </row>
    <row r="4569" spans="1:9" x14ac:dyDescent="0.25">
      <c r="A4569" s="4" t="str">
        <f t="shared" si="238"/>
        <v>PRVU</v>
      </c>
      <c r="B4569" s="4">
        <v>64</v>
      </c>
      <c r="C4569" s="6">
        <v>11026080</v>
      </c>
      <c r="D4569" t="s">
        <v>171</v>
      </c>
      <c r="E4569" t="s">
        <v>172</v>
      </c>
      <c r="F4569" t="s">
        <v>173</v>
      </c>
      <c r="G4569" t="s">
        <v>11069</v>
      </c>
      <c r="H4569">
        <f t="shared" si="239"/>
        <v>0</v>
      </c>
      <c r="I4569">
        <f t="shared" si="240"/>
        <v>0</v>
      </c>
    </row>
    <row r="4570" spans="1:9" x14ac:dyDescent="0.25">
      <c r="A4570" s="4" t="str">
        <f t="shared" si="238"/>
        <v>PRVU</v>
      </c>
      <c r="B4570" s="4">
        <v>65</v>
      </c>
      <c r="C4570" s="6">
        <v>11026081</v>
      </c>
      <c r="D4570" t="s">
        <v>2326</v>
      </c>
      <c r="E4570" t="s">
        <v>97</v>
      </c>
      <c r="F4570" t="s">
        <v>11071</v>
      </c>
      <c r="G4570" t="s">
        <v>11072</v>
      </c>
      <c r="H4570">
        <f t="shared" si="239"/>
        <v>0</v>
      </c>
      <c r="I4570">
        <f t="shared" si="240"/>
        <v>0</v>
      </c>
    </row>
    <row r="4571" spans="1:9" x14ac:dyDescent="0.25">
      <c r="A4571" s="4" t="str">
        <f t="shared" ref="A4571:A4634" si="241">A4570</f>
        <v>PRVU</v>
      </c>
      <c r="B4571" s="4">
        <v>66</v>
      </c>
      <c r="C4571" s="6">
        <v>11026083</v>
      </c>
      <c r="D4571" t="s">
        <v>11074</v>
      </c>
      <c r="E4571" t="s">
        <v>97</v>
      </c>
      <c r="F4571" t="s">
        <v>6077</v>
      </c>
      <c r="G4571" t="s">
        <v>10352</v>
      </c>
      <c r="H4571">
        <f t="shared" si="239"/>
        <v>0</v>
      </c>
      <c r="I4571">
        <f t="shared" si="240"/>
        <v>0</v>
      </c>
    </row>
    <row r="4572" spans="1:9" x14ac:dyDescent="0.25">
      <c r="A4572" s="4" t="str">
        <f t="shared" si="241"/>
        <v>PRVU</v>
      </c>
      <c r="B4572" s="4">
        <v>67</v>
      </c>
      <c r="C4572" s="6">
        <v>11026086</v>
      </c>
      <c r="D4572" t="s">
        <v>1609</v>
      </c>
      <c r="E4572" t="s">
        <v>55</v>
      </c>
      <c r="F4572" t="s">
        <v>1610</v>
      </c>
      <c r="G4572" t="s">
        <v>11076</v>
      </c>
      <c r="H4572">
        <f t="shared" si="239"/>
        <v>0</v>
      </c>
      <c r="I4572">
        <f t="shared" si="240"/>
        <v>0</v>
      </c>
    </row>
    <row r="4573" spans="1:9" x14ac:dyDescent="0.25">
      <c r="A4573" s="4" t="str">
        <f t="shared" si="241"/>
        <v>PRVU</v>
      </c>
      <c r="B4573" s="4">
        <v>68</v>
      </c>
      <c r="C4573" s="6">
        <v>11026087</v>
      </c>
      <c r="D4573" t="s">
        <v>5251</v>
      </c>
      <c r="E4573" t="s">
        <v>55</v>
      </c>
      <c r="F4573" t="s">
        <v>1601</v>
      </c>
      <c r="G4573" t="s">
        <v>11076</v>
      </c>
      <c r="H4573">
        <f t="shared" si="239"/>
        <v>0</v>
      </c>
      <c r="I4573">
        <f t="shared" si="240"/>
        <v>0</v>
      </c>
    </row>
    <row r="4574" spans="1:9" x14ac:dyDescent="0.25">
      <c r="A4574" s="4" t="str">
        <f t="shared" si="241"/>
        <v>PRVU</v>
      </c>
      <c r="B4574" s="4">
        <v>69</v>
      </c>
      <c r="C4574" s="6">
        <v>11026088</v>
      </c>
      <c r="D4574" t="s">
        <v>66</v>
      </c>
      <c r="E4574" t="s">
        <v>67</v>
      </c>
      <c r="F4574" t="s">
        <v>68</v>
      </c>
      <c r="G4574" t="s">
        <v>11076</v>
      </c>
      <c r="H4574">
        <f t="shared" si="239"/>
        <v>0</v>
      </c>
      <c r="I4574">
        <f t="shared" si="240"/>
        <v>0</v>
      </c>
    </row>
    <row r="4575" spans="1:9" x14ac:dyDescent="0.25">
      <c r="A4575" s="4" t="str">
        <f t="shared" si="241"/>
        <v>PRVU</v>
      </c>
      <c r="B4575" s="4">
        <v>70</v>
      </c>
      <c r="C4575" s="6">
        <v>11026089</v>
      </c>
      <c r="D4575" t="s">
        <v>473</v>
      </c>
      <c r="E4575" t="s">
        <v>146</v>
      </c>
      <c r="F4575" t="s">
        <v>6225</v>
      </c>
      <c r="G4575" t="s">
        <v>11076</v>
      </c>
      <c r="H4575">
        <f t="shared" si="239"/>
        <v>0</v>
      </c>
      <c r="I4575">
        <f t="shared" si="240"/>
        <v>0</v>
      </c>
    </row>
    <row r="4576" spans="1:9" x14ac:dyDescent="0.25">
      <c r="A4576" s="4" t="str">
        <f t="shared" si="241"/>
        <v>PRVU</v>
      </c>
      <c r="B4576" s="4">
        <v>71</v>
      </c>
      <c r="C4576" s="6">
        <v>11026090</v>
      </c>
      <c r="D4576" t="s">
        <v>4912</v>
      </c>
      <c r="E4576" t="s">
        <v>239</v>
      </c>
      <c r="F4576" t="s">
        <v>1418</v>
      </c>
      <c r="G4576" t="s">
        <v>11076</v>
      </c>
      <c r="H4576">
        <f t="shared" si="239"/>
        <v>0</v>
      </c>
      <c r="I4576">
        <f t="shared" si="240"/>
        <v>0</v>
      </c>
    </row>
    <row r="4577" spans="1:9" x14ac:dyDescent="0.25">
      <c r="A4577" s="4" t="str">
        <f t="shared" si="241"/>
        <v>PRVU</v>
      </c>
      <c r="B4577" s="4">
        <v>72</v>
      </c>
      <c r="C4577" s="6">
        <v>11026091</v>
      </c>
      <c r="D4577" t="s">
        <v>11082</v>
      </c>
      <c r="E4577" t="s">
        <v>807</v>
      </c>
      <c r="F4577" t="s">
        <v>1668</v>
      </c>
      <c r="G4577" t="s">
        <v>11076</v>
      </c>
      <c r="H4577">
        <f t="shared" si="239"/>
        <v>0</v>
      </c>
      <c r="I4577">
        <f t="shared" si="240"/>
        <v>0</v>
      </c>
    </row>
    <row r="4578" spans="1:9" x14ac:dyDescent="0.25">
      <c r="A4578" s="4" t="str">
        <f t="shared" si="241"/>
        <v>PRVU</v>
      </c>
      <c r="B4578" s="4">
        <v>73</v>
      </c>
      <c r="C4578" s="6">
        <v>11026092</v>
      </c>
      <c r="D4578" t="s">
        <v>1246</v>
      </c>
      <c r="E4578" t="s">
        <v>1247</v>
      </c>
      <c r="F4578" t="s">
        <v>1247</v>
      </c>
      <c r="G4578" t="s">
        <v>11084</v>
      </c>
      <c r="H4578">
        <f t="shared" si="239"/>
        <v>0</v>
      </c>
      <c r="I4578">
        <f t="shared" si="240"/>
        <v>0</v>
      </c>
    </row>
    <row r="4579" spans="1:9" x14ac:dyDescent="0.25">
      <c r="A4579" s="4" t="str">
        <f t="shared" si="241"/>
        <v>PRVU</v>
      </c>
      <c r="B4579" s="4">
        <v>74</v>
      </c>
      <c r="C4579" s="6">
        <v>11026093</v>
      </c>
      <c r="D4579" t="s">
        <v>11086</v>
      </c>
      <c r="E4579" t="s">
        <v>308</v>
      </c>
      <c r="F4579" t="s">
        <v>309</v>
      </c>
      <c r="G4579" t="s">
        <v>11087</v>
      </c>
      <c r="H4579">
        <f t="shared" si="239"/>
        <v>0</v>
      </c>
      <c r="I4579">
        <f t="shared" si="240"/>
        <v>0</v>
      </c>
    </row>
    <row r="4580" spans="1:9" x14ac:dyDescent="0.25">
      <c r="A4580" s="4" t="str">
        <f t="shared" si="241"/>
        <v>PRVU</v>
      </c>
      <c r="B4580" s="4">
        <v>75</v>
      </c>
      <c r="C4580" s="6">
        <v>11026094</v>
      </c>
      <c r="D4580" t="s">
        <v>11089</v>
      </c>
      <c r="E4580" t="s">
        <v>281</v>
      </c>
      <c r="F4580" t="s">
        <v>11090</v>
      </c>
      <c r="G4580" t="s">
        <v>11091</v>
      </c>
      <c r="H4580">
        <f t="shared" si="239"/>
        <v>0</v>
      </c>
      <c r="I4580">
        <f t="shared" si="240"/>
        <v>0</v>
      </c>
    </row>
    <row r="4581" spans="1:9" x14ac:dyDescent="0.25">
      <c r="A4581" s="4" t="str">
        <f t="shared" si="241"/>
        <v>PRVU</v>
      </c>
      <c r="B4581" s="4">
        <v>76</v>
      </c>
      <c r="C4581" s="6">
        <v>11026095</v>
      </c>
      <c r="D4581" t="s">
        <v>11093</v>
      </c>
      <c r="E4581" t="s">
        <v>281</v>
      </c>
      <c r="F4581" t="s">
        <v>6391</v>
      </c>
      <c r="G4581" t="s">
        <v>11094</v>
      </c>
      <c r="H4581">
        <f t="shared" si="239"/>
        <v>0</v>
      </c>
      <c r="I4581">
        <f t="shared" si="240"/>
        <v>0</v>
      </c>
    </row>
    <row r="4582" spans="1:9" x14ac:dyDescent="0.25">
      <c r="A4582" s="4" t="str">
        <f t="shared" si="241"/>
        <v>PRVU</v>
      </c>
      <c r="B4582" s="4">
        <v>77</v>
      </c>
      <c r="C4582" s="6">
        <v>11026100</v>
      </c>
      <c r="D4582" t="s">
        <v>1333</v>
      </c>
      <c r="E4582" t="s">
        <v>14</v>
      </c>
      <c r="F4582" t="s">
        <v>4359</v>
      </c>
      <c r="G4582" t="s">
        <v>1870</v>
      </c>
      <c r="H4582">
        <f t="shared" si="239"/>
        <v>0</v>
      </c>
      <c r="I4582">
        <f t="shared" si="240"/>
        <v>0</v>
      </c>
    </row>
    <row r="4583" spans="1:9" x14ac:dyDescent="0.25">
      <c r="A4583" s="4" t="str">
        <f t="shared" si="241"/>
        <v>PRVU</v>
      </c>
      <c r="B4583" s="4">
        <v>78</v>
      </c>
      <c r="C4583" s="6">
        <v>11026101</v>
      </c>
      <c r="D4583" t="s">
        <v>990</v>
      </c>
      <c r="E4583" t="s">
        <v>14</v>
      </c>
      <c r="F4583" t="s">
        <v>4294</v>
      </c>
      <c r="G4583" t="s">
        <v>11097</v>
      </c>
      <c r="H4583">
        <f t="shared" si="239"/>
        <v>0</v>
      </c>
      <c r="I4583">
        <f t="shared" si="240"/>
        <v>0</v>
      </c>
    </row>
    <row r="4584" spans="1:9" x14ac:dyDescent="0.25">
      <c r="A4584" s="4" t="str">
        <f t="shared" si="241"/>
        <v>PRVU</v>
      </c>
      <c r="B4584" s="4">
        <v>79</v>
      </c>
      <c r="C4584" s="6">
        <v>11026102</v>
      </c>
      <c r="D4584" t="s">
        <v>2624</v>
      </c>
      <c r="E4584" t="s">
        <v>837</v>
      </c>
      <c r="F4584" t="s">
        <v>5180</v>
      </c>
      <c r="G4584" t="s">
        <v>11099</v>
      </c>
      <c r="H4584">
        <f t="shared" si="239"/>
        <v>0</v>
      </c>
      <c r="I4584">
        <f t="shared" si="240"/>
        <v>0</v>
      </c>
    </row>
    <row r="4585" spans="1:9" x14ac:dyDescent="0.25">
      <c r="A4585" s="4" t="str">
        <f t="shared" si="241"/>
        <v>PRVU</v>
      </c>
      <c r="B4585" s="4">
        <v>80</v>
      </c>
      <c r="C4585" s="6">
        <v>11026103</v>
      </c>
      <c r="D4585" t="s">
        <v>11101</v>
      </c>
      <c r="E4585" t="s">
        <v>837</v>
      </c>
      <c r="F4585" t="s">
        <v>5201</v>
      </c>
      <c r="G4585" t="s">
        <v>11102</v>
      </c>
      <c r="H4585">
        <f t="shared" si="239"/>
        <v>0</v>
      </c>
      <c r="I4585">
        <f t="shared" si="240"/>
        <v>0</v>
      </c>
    </row>
    <row r="4586" spans="1:9" x14ac:dyDescent="0.25">
      <c r="A4586" s="4" t="str">
        <f t="shared" si="241"/>
        <v>PRVU</v>
      </c>
      <c r="B4586" s="4">
        <v>81</v>
      </c>
      <c r="C4586" s="6">
        <v>11026104</v>
      </c>
      <c r="D4586" t="s">
        <v>11104</v>
      </c>
      <c r="E4586" t="s">
        <v>123</v>
      </c>
      <c r="F4586" t="s">
        <v>11105</v>
      </c>
      <c r="G4586" t="s">
        <v>10694</v>
      </c>
      <c r="H4586">
        <f t="shared" si="239"/>
        <v>0</v>
      </c>
      <c r="I4586">
        <f t="shared" si="240"/>
        <v>0</v>
      </c>
    </row>
    <row r="4587" spans="1:9" x14ac:dyDescent="0.25">
      <c r="A4587" s="4" t="str">
        <f t="shared" si="241"/>
        <v>PRVU</v>
      </c>
      <c r="B4587" s="4">
        <v>82</v>
      </c>
      <c r="C4587" s="6">
        <v>11026105</v>
      </c>
      <c r="D4587" t="s">
        <v>1644</v>
      </c>
      <c r="E4587" t="s">
        <v>1201</v>
      </c>
      <c r="F4587" t="s">
        <v>1201</v>
      </c>
      <c r="G4587" t="s">
        <v>11107</v>
      </c>
      <c r="H4587">
        <f t="shared" si="239"/>
        <v>0</v>
      </c>
      <c r="I4587">
        <f t="shared" si="240"/>
        <v>0</v>
      </c>
    </row>
    <row r="4588" spans="1:9" x14ac:dyDescent="0.25">
      <c r="A4588" s="4" t="str">
        <f t="shared" si="241"/>
        <v>PRVU</v>
      </c>
      <c r="B4588" s="4">
        <v>83</v>
      </c>
      <c r="C4588" s="6">
        <v>11026106</v>
      </c>
      <c r="D4588" t="s">
        <v>6253</v>
      </c>
      <c r="E4588" t="s">
        <v>837</v>
      </c>
      <c r="F4588" t="s">
        <v>6254</v>
      </c>
      <c r="G4588" t="s">
        <v>11109</v>
      </c>
      <c r="H4588">
        <f t="shared" si="239"/>
        <v>0</v>
      </c>
      <c r="I4588">
        <f t="shared" si="240"/>
        <v>0</v>
      </c>
    </row>
    <row r="4589" spans="1:9" x14ac:dyDescent="0.25">
      <c r="A4589" s="4" t="str">
        <f t="shared" si="241"/>
        <v>PRVU</v>
      </c>
      <c r="B4589" s="4">
        <v>84</v>
      </c>
      <c r="C4589" s="6">
        <v>11026107</v>
      </c>
      <c r="D4589" t="s">
        <v>9623</v>
      </c>
      <c r="E4589" t="s">
        <v>112</v>
      </c>
      <c r="F4589" t="s">
        <v>11111</v>
      </c>
      <c r="G4589" t="s">
        <v>9612</v>
      </c>
      <c r="H4589">
        <f t="shared" si="239"/>
        <v>0</v>
      </c>
      <c r="I4589">
        <f t="shared" si="240"/>
        <v>0</v>
      </c>
    </row>
    <row r="4590" spans="1:9" x14ac:dyDescent="0.25">
      <c r="A4590" s="4" t="str">
        <f t="shared" si="241"/>
        <v>PRVU</v>
      </c>
      <c r="B4590" s="4">
        <v>85</v>
      </c>
      <c r="C4590" s="6">
        <v>11026108</v>
      </c>
      <c r="D4590" t="s">
        <v>11113</v>
      </c>
      <c r="E4590" t="s">
        <v>308</v>
      </c>
      <c r="F4590" t="s">
        <v>11114</v>
      </c>
      <c r="G4590" t="s">
        <v>11115</v>
      </c>
      <c r="H4590">
        <f t="shared" si="239"/>
        <v>0</v>
      </c>
      <c r="I4590">
        <f t="shared" si="240"/>
        <v>0</v>
      </c>
    </row>
    <row r="4591" spans="1:9" x14ac:dyDescent="0.25">
      <c r="A4591" s="4" t="str">
        <f t="shared" si="241"/>
        <v>PRVU</v>
      </c>
      <c r="B4591" s="4">
        <v>86</v>
      </c>
      <c r="C4591" s="6">
        <v>11026109</v>
      </c>
      <c r="D4591" t="s">
        <v>2099</v>
      </c>
      <c r="E4591" t="s">
        <v>14</v>
      </c>
      <c r="F4591" t="s">
        <v>11117</v>
      </c>
      <c r="G4591" t="s">
        <v>4280</v>
      </c>
      <c r="H4591">
        <f t="shared" si="239"/>
        <v>0</v>
      </c>
      <c r="I4591">
        <f t="shared" si="240"/>
        <v>0</v>
      </c>
    </row>
    <row r="4592" spans="1:9" x14ac:dyDescent="0.25">
      <c r="A4592" s="4" t="str">
        <f t="shared" si="241"/>
        <v>PRVU</v>
      </c>
      <c r="B4592" s="4">
        <v>87</v>
      </c>
      <c r="C4592" s="6">
        <v>11026110</v>
      </c>
      <c r="D4592" t="s">
        <v>1241</v>
      </c>
      <c r="E4592" t="s">
        <v>14</v>
      </c>
      <c r="F4592" t="s">
        <v>11119</v>
      </c>
      <c r="G4592" t="s">
        <v>11120</v>
      </c>
      <c r="H4592">
        <f t="shared" si="239"/>
        <v>0</v>
      </c>
      <c r="I4592">
        <f t="shared" si="240"/>
        <v>0</v>
      </c>
    </row>
    <row r="4593" spans="1:9" x14ac:dyDescent="0.25">
      <c r="A4593" s="4" t="str">
        <f t="shared" si="241"/>
        <v>PRVU</v>
      </c>
      <c r="B4593" s="4">
        <v>88</v>
      </c>
      <c r="C4593" s="6">
        <v>11026111</v>
      </c>
      <c r="D4593" t="s">
        <v>1145</v>
      </c>
      <c r="E4593" t="s">
        <v>118</v>
      </c>
      <c r="F4593" t="s">
        <v>683</v>
      </c>
      <c r="G4593" t="s">
        <v>11122</v>
      </c>
      <c r="H4593">
        <f t="shared" si="239"/>
        <v>0</v>
      </c>
      <c r="I4593">
        <f t="shared" si="240"/>
        <v>0</v>
      </c>
    </row>
    <row r="4594" spans="1:9" x14ac:dyDescent="0.25">
      <c r="A4594" s="4" t="str">
        <f t="shared" si="241"/>
        <v>PRVU</v>
      </c>
      <c r="B4594" s="4">
        <v>89</v>
      </c>
      <c r="C4594" s="6">
        <v>11026113</v>
      </c>
      <c r="D4594" t="s">
        <v>389</v>
      </c>
      <c r="E4594" t="s">
        <v>49</v>
      </c>
      <c r="F4594" t="s">
        <v>2705</v>
      </c>
      <c r="G4594" t="s">
        <v>11124</v>
      </c>
      <c r="H4594">
        <f t="shared" si="239"/>
        <v>0</v>
      </c>
      <c r="I4594">
        <f t="shared" si="240"/>
        <v>0</v>
      </c>
    </row>
    <row r="4595" spans="1:9" x14ac:dyDescent="0.25">
      <c r="A4595" s="4" t="str">
        <f t="shared" si="241"/>
        <v>PRVU</v>
      </c>
      <c r="B4595" s="4">
        <v>90</v>
      </c>
      <c r="C4595" s="6">
        <v>11026114</v>
      </c>
      <c r="D4595" t="s">
        <v>249</v>
      </c>
      <c r="E4595" t="s">
        <v>31</v>
      </c>
      <c r="F4595" t="s">
        <v>420</v>
      </c>
      <c r="G4595" t="s">
        <v>11126</v>
      </c>
      <c r="H4595">
        <f t="shared" si="239"/>
        <v>0</v>
      </c>
      <c r="I4595">
        <f t="shared" si="240"/>
        <v>0</v>
      </c>
    </row>
    <row r="4596" spans="1:9" x14ac:dyDescent="0.25">
      <c r="A4596" s="4" t="str">
        <f t="shared" si="241"/>
        <v>PRVU</v>
      </c>
      <c r="B4596" s="4">
        <v>91</v>
      </c>
      <c r="C4596" s="6">
        <v>11026115</v>
      </c>
      <c r="D4596" t="s">
        <v>10166</v>
      </c>
      <c r="E4596" t="s">
        <v>506</v>
      </c>
      <c r="F4596" t="s">
        <v>588</v>
      </c>
      <c r="G4596" t="s">
        <v>11126</v>
      </c>
      <c r="H4596">
        <f t="shared" si="239"/>
        <v>0</v>
      </c>
      <c r="I4596">
        <f t="shared" si="240"/>
        <v>0</v>
      </c>
    </row>
    <row r="4597" spans="1:9" x14ac:dyDescent="0.25">
      <c r="A4597" s="4" t="str">
        <f t="shared" si="241"/>
        <v>PRVU</v>
      </c>
      <c r="B4597" s="4">
        <v>92</v>
      </c>
      <c r="C4597" s="6">
        <v>11026116</v>
      </c>
      <c r="D4597" t="s">
        <v>677</v>
      </c>
      <c r="E4597" t="s">
        <v>25</v>
      </c>
      <c r="F4597" t="s">
        <v>678</v>
      </c>
      <c r="G4597" t="s">
        <v>11126</v>
      </c>
      <c r="H4597">
        <f t="shared" si="239"/>
        <v>0</v>
      </c>
      <c r="I4597">
        <f t="shared" si="240"/>
        <v>0</v>
      </c>
    </row>
    <row r="4598" spans="1:9" x14ac:dyDescent="0.25">
      <c r="A4598" s="4" t="str">
        <f t="shared" si="241"/>
        <v>PRVU</v>
      </c>
      <c r="B4598" s="4">
        <v>93</v>
      </c>
      <c r="C4598" s="6">
        <v>11026117</v>
      </c>
      <c r="D4598" t="s">
        <v>980</v>
      </c>
      <c r="E4598" t="s">
        <v>981</v>
      </c>
      <c r="F4598" t="s">
        <v>982</v>
      </c>
      <c r="G4598" t="s">
        <v>11130</v>
      </c>
      <c r="H4598">
        <f t="shared" si="239"/>
        <v>0</v>
      </c>
      <c r="I4598">
        <f t="shared" si="240"/>
        <v>0</v>
      </c>
    </row>
    <row r="4599" spans="1:9" x14ac:dyDescent="0.25">
      <c r="A4599" s="4" t="str">
        <f t="shared" si="241"/>
        <v>PRVU</v>
      </c>
      <c r="B4599" s="4">
        <v>94</v>
      </c>
      <c r="C4599" s="6">
        <v>11026118</v>
      </c>
      <c r="D4599" t="s">
        <v>6478</v>
      </c>
      <c r="E4599" t="s">
        <v>547</v>
      </c>
      <c r="F4599" t="s">
        <v>547</v>
      </c>
      <c r="G4599" t="s">
        <v>9647</v>
      </c>
      <c r="H4599">
        <f t="shared" si="239"/>
        <v>0</v>
      </c>
      <c r="I4599">
        <f t="shared" si="240"/>
        <v>0</v>
      </c>
    </row>
    <row r="4600" spans="1:9" x14ac:dyDescent="0.25">
      <c r="A4600" s="4" t="str">
        <f t="shared" si="241"/>
        <v>PRVU</v>
      </c>
      <c r="B4600" s="4">
        <v>95</v>
      </c>
      <c r="C4600" s="6">
        <v>11026119</v>
      </c>
      <c r="D4600" t="s">
        <v>3379</v>
      </c>
      <c r="E4600" t="s">
        <v>97</v>
      </c>
      <c r="F4600" t="s">
        <v>4323</v>
      </c>
      <c r="G4600" t="s">
        <v>11133</v>
      </c>
      <c r="H4600">
        <f t="shared" si="239"/>
        <v>0</v>
      </c>
      <c r="I4600">
        <f t="shared" si="240"/>
        <v>0</v>
      </c>
    </row>
    <row r="4601" spans="1:9" x14ac:dyDescent="0.25">
      <c r="A4601" s="4" t="str">
        <f t="shared" si="241"/>
        <v>PRVU</v>
      </c>
      <c r="B4601" s="4">
        <v>96</v>
      </c>
      <c r="C4601" s="6">
        <v>11026120</v>
      </c>
      <c r="D4601" t="s">
        <v>4327</v>
      </c>
      <c r="E4601" t="s">
        <v>266</v>
      </c>
      <c r="F4601" t="s">
        <v>11135</v>
      </c>
      <c r="G4601" t="s">
        <v>11133</v>
      </c>
      <c r="H4601">
        <f t="shared" si="239"/>
        <v>0</v>
      </c>
      <c r="I4601">
        <f t="shared" si="240"/>
        <v>0</v>
      </c>
    </row>
    <row r="4602" spans="1:9" x14ac:dyDescent="0.25">
      <c r="A4602" s="4" t="str">
        <f t="shared" si="241"/>
        <v>PRVU</v>
      </c>
      <c r="B4602" s="4">
        <v>97</v>
      </c>
      <c r="C4602" s="6">
        <v>11026121</v>
      </c>
      <c r="D4602" t="s">
        <v>947</v>
      </c>
      <c r="E4602" t="s">
        <v>49</v>
      </c>
      <c r="F4602" t="s">
        <v>11137</v>
      </c>
      <c r="G4602" t="s">
        <v>11138</v>
      </c>
      <c r="H4602">
        <f t="shared" si="239"/>
        <v>0</v>
      </c>
      <c r="I4602">
        <f t="shared" si="240"/>
        <v>0</v>
      </c>
    </row>
    <row r="4603" spans="1:9" x14ac:dyDescent="0.25">
      <c r="A4603" s="4" t="str">
        <f t="shared" si="241"/>
        <v>PRVU</v>
      </c>
      <c r="B4603" s="4">
        <v>98</v>
      </c>
      <c r="C4603" s="6">
        <v>11026122</v>
      </c>
      <c r="D4603" t="s">
        <v>364</v>
      </c>
      <c r="E4603" t="s">
        <v>319</v>
      </c>
      <c r="F4603" t="s">
        <v>365</v>
      </c>
      <c r="G4603" t="s">
        <v>7187</v>
      </c>
      <c r="H4603">
        <f t="shared" si="239"/>
        <v>0</v>
      </c>
      <c r="I4603">
        <f t="shared" si="240"/>
        <v>0</v>
      </c>
    </row>
    <row r="4604" spans="1:9" x14ac:dyDescent="0.25">
      <c r="A4604" s="4" t="str">
        <f t="shared" si="241"/>
        <v>PRVU</v>
      </c>
      <c r="B4604" s="4">
        <v>99</v>
      </c>
      <c r="C4604" s="6">
        <v>11026123</v>
      </c>
      <c r="D4604" t="s">
        <v>1498</v>
      </c>
      <c r="E4604" t="s">
        <v>129</v>
      </c>
      <c r="F4604" t="s">
        <v>4394</v>
      </c>
      <c r="G4604" t="s">
        <v>11141</v>
      </c>
      <c r="H4604">
        <f t="shared" si="239"/>
        <v>0</v>
      </c>
      <c r="I4604">
        <f t="shared" si="240"/>
        <v>0</v>
      </c>
    </row>
    <row r="4605" spans="1:9" x14ac:dyDescent="0.25">
      <c r="A4605" s="4" t="str">
        <f t="shared" si="241"/>
        <v>PRVU</v>
      </c>
      <c r="B4605" s="4">
        <v>100</v>
      </c>
      <c r="C4605" s="6">
        <v>11026124</v>
      </c>
      <c r="D4605" t="s">
        <v>1228</v>
      </c>
      <c r="E4605" t="s">
        <v>14</v>
      </c>
      <c r="F4605" t="s">
        <v>4897</v>
      </c>
      <c r="G4605" t="s">
        <v>11141</v>
      </c>
      <c r="H4605">
        <f t="shared" si="239"/>
        <v>0</v>
      </c>
      <c r="I4605">
        <f t="shared" si="240"/>
        <v>0</v>
      </c>
    </row>
    <row r="4606" spans="1:9" x14ac:dyDescent="0.25">
      <c r="A4606" s="4" t="str">
        <f t="shared" si="241"/>
        <v>PRVU</v>
      </c>
      <c r="B4606" s="4">
        <v>101</v>
      </c>
      <c r="C4606" s="6">
        <v>11026125</v>
      </c>
      <c r="D4606" t="s">
        <v>1566</v>
      </c>
      <c r="E4606" t="s">
        <v>85</v>
      </c>
      <c r="F4606" t="s">
        <v>1567</v>
      </c>
      <c r="G4606" t="s">
        <v>11144</v>
      </c>
      <c r="H4606">
        <f t="shared" si="239"/>
        <v>0</v>
      </c>
      <c r="I4606">
        <f t="shared" si="240"/>
        <v>0</v>
      </c>
    </row>
    <row r="4607" spans="1:9" x14ac:dyDescent="0.25">
      <c r="A4607" s="4" t="str">
        <f t="shared" si="241"/>
        <v>PRVU</v>
      </c>
      <c r="B4607" s="4">
        <v>102</v>
      </c>
      <c r="C4607" s="6">
        <v>11026126</v>
      </c>
      <c r="D4607" t="s">
        <v>1693</v>
      </c>
      <c r="E4607" t="s">
        <v>297</v>
      </c>
      <c r="F4607" t="s">
        <v>1694</v>
      </c>
      <c r="G4607" t="s">
        <v>8425</v>
      </c>
      <c r="H4607">
        <f t="shared" si="239"/>
        <v>0</v>
      </c>
      <c r="I4607">
        <f t="shared" si="240"/>
        <v>0</v>
      </c>
    </row>
    <row r="4608" spans="1:9" x14ac:dyDescent="0.25">
      <c r="A4608" s="4" t="str">
        <f t="shared" si="241"/>
        <v>PRVU</v>
      </c>
      <c r="B4608" s="4">
        <v>103</v>
      </c>
      <c r="C4608" s="6">
        <v>11026127</v>
      </c>
      <c r="D4608" t="s">
        <v>922</v>
      </c>
      <c r="E4608" t="s">
        <v>14</v>
      </c>
      <c r="F4608" t="s">
        <v>4513</v>
      </c>
      <c r="G4608" t="s">
        <v>11147</v>
      </c>
      <c r="H4608">
        <f t="shared" si="239"/>
        <v>0</v>
      </c>
      <c r="I4608">
        <f t="shared" si="240"/>
        <v>0</v>
      </c>
    </row>
    <row r="4609" spans="1:9" x14ac:dyDescent="0.25">
      <c r="A4609" s="4" t="str">
        <f t="shared" si="241"/>
        <v>PRVU</v>
      </c>
      <c r="B4609" s="4">
        <v>104</v>
      </c>
      <c r="C4609" s="6">
        <v>11026128</v>
      </c>
      <c r="D4609" t="s">
        <v>1462</v>
      </c>
      <c r="E4609" t="s">
        <v>637</v>
      </c>
      <c r="F4609" t="s">
        <v>795</v>
      </c>
      <c r="G4609" t="s">
        <v>11149</v>
      </c>
      <c r="H4609">
        <f t="shared" si="239"/>
        <v>0</v>
      </c>
      <c r="I4609">
        <f t="shared" si="240"/>
        <v>0</v>
      </c>
    </row>
    <row r="4610" spans="1:9" x14ac:dyDescent="0.25">
      <c r="A4610" s="4" t="str">
        <f t="shared" si="241"/>
        <v>PRVU</v>
      </c>
      <c r="B4610" s="4">
        <v>105</v>
      </c>
      <c r="C4610" s="6">
        <v>11026129</v>
      </c>
      <c r="D4610" t="s">
        <v>1629</v>
      </c>
      <c r="E4610" t="s">
        <v>733</v>
      </c>
      <c r="F4610" t="s">
        <v>1225</v>
      </c>
      <c r="G4610" t="s">
        <v>4631</v>
      </c>
      <c r="H4610">
        <f t="shared" si="239"/>
        <v>0</v>
      </c>
      <c r="I4610">
        <f t="shared" si="240"/>
        <v>0</v>
      </c>
    </row>
    <row r="4611" spans="1:9" x14ac:dyDescent="0.25">
      <c r="A4611" s="4" t="str">
        <f t="shared" si="241"/>
        <v>PRVU</v>
      </c>
      <c r="B4611" s="4">
        <v>106</v>
      </c>
      <c r="C4611" s="6">
        <v>11026130</v>
      </c>
      <c r="D4611" t="s">
        <v>1899</v>
      </c>
      <c r="E4611" t="s">
        <v>112</v>
      </c>
      <c r="F4611" t="s">
        <v>1900</v>
      </c>
      <c r="G4611" t="s">
        <v>11152</v>
      </c>
      <c r="H4611">
        <f t="shared" ref="H4611:H4674" si="242">IF(A4611=A4610,0,1)</f>
        <v>0</v>
      </c>
      <c r="I4611">
        <f t="shared" ref="I4611:I4674" si="243">IF(B4611=1,1,0)</f>
        <v>0</v>
      </c>
    </row>
    <row r="4612" spans="1:9" x14ac:dyDescent="0.25">
      <c r="A4612" s="4" t="str">
        <f t="shared" si="241"/>
        <v>PRVU</v>
      </c>
      <c r="B4612" s="4">
        <v>107</v>
      </c>
      <c r="C4612" s="6">
        <v>11026131</v>
      </c>
      <c r="D4612" t="s">
        <v>532</v>
      </c>
      <c r="E4612" t="s">
        <v>533</v>
      </c>
      <c r="F4612" t="s">
        <v>533</v>
      </c>
      <c r="G4612" t="s">
        <v>11154</v>
      </c>
      <c r="H4612">
        <f t="shared" si="242"/>
        <v>0</v>
      </c>
      <c r="I4612">
        <f t="shared" si="243"/>
        <v>0</v>
      </c>
    </row>
    <row r="4613" spans="1:9" x14ac:dyDescent="0.25">
      <c r="A4613" s="4" t="str">
        <f t="shared" si="241"/>
        <v>PRVU</v>
      </c>
      <c r="B4613" s="4">
        <v>108</v>
      </c>
      <c r="C4613" s="6">
        <v>11026132</v>
      </c>
      <c r="D4613" t="s">
        <v>6276</v>
      </c>
      <c r="E4613" t="s">
        <v>37</v>
      </c>
      <c r="F4613" t="s">
        <v>38</v>
      </c>
      <c r="G4613" t="s">
        <v>11156</v>
      </c>
      <c r="H4613">
        <f t="shared" si="242"/>
        <v>0</v>
      </c>
      <c r="I4613">
        <f t="shared" si="243"/>
        <v>0</v>
      </c>
    </row>
    <row r="4614" spans="1:9" x14ac:dyDescent="0.25">
      <c r="A4614" s="4" t="str">
        <f t="shared" si="241"/>
        <v>PRVU</v>
      </c>
      <c r="B4614" s="4">
        <v>109</v>
      </c>
      <c r="C4614" s="6">
        <v>11026133</v>
      </c>
      <c r="D4614" t="s">
        <v>188</v>
      </c>
      <c r="E4614" t="s">
        <v>189</v>
      </c>
      <c r="F4614" t="s">
        <v>189</v>
      </c>
      <c r="G4614" t="s">
        <v>11158</v>
      </c>
      <c r="H4614">
        <f t="shared" si="242"/>
        <v>0</v>
      </c>
      <c r="I4614">
        <f t="shared" si="243"/>
        <v>0</v>
      </c>
    </row>
    <row r="4615" spans="1:9" x14ac:dyDescent="0.25">
      <c r="A4615" s="4" t="str">
        <f t="shared" si="241"/>
        <v>PRVU</v>
      </c>
      <c r="B4615" s="4">
        <v>110</v>
      </c>
      <c r="C4615" s="6">
        <v>11026134</v>
      </c>
      <c r="D4615" t="s">
        <v>156</v>
      </c>
      <c r="E4615" t="s">
        <v>14</v>
      </c>
      <c r="F4615" t="s">
        <v>11160</v>
      </c>
      <c r="G4615" t="s">
        <v>11161</v>
      </c>
      <c r="H4615">
        <f t="shared" si="242"/>
        <v>0</v>
      </c>
      <c r="I4615">
        <f t="shared" si="243"/>
        <v>0</v>
      </c>
    </row>
    <row r="4616" spans="1:9" x14ac:dyDescent="0.25">
      <c r="A4616" s="4" t="str">
        <f t="shared" si="241"/>
        <v>PRVU</v>
      </c>
      <c r="B4616" s="4">
        <v>111</v>
      </c>
      <c r="C4616" s="6">
        <v>11026135</v>
      </c>
      <c r="D4616" t="s">
        <v>7465</v>
      </c>
      <c r="E4616" t="s">
        <v>97</v>
      </c>
      <c r="F4616" t="s">
        <v>4291</v>
      </c>
      <c r="G4616" t="s">
        <v>11163</v>
      </c>
      <c r="H4616">
        <f t="shared" si="242"/>
        <v>0</v>
      </c>
      <c r="I4616">
        <f t="shared" si="243"/>
        <v>0</v>
      </c>
    </row>
    <row r="4617" spans="1:9" x14ac:dyDescent="0.25">
      <c r="A4617" s="4" t="str">
        <f t="shared" si="241"/>
        <v>PRVU</v>
      </c>
      <c r="B4617" s="4">
        <v>112</v>
      </c>
      <c r="C4617" s="6">
        <v>11026137</v>
      </c>
      <c r="D4617" t="s">
        <v>2765</v>
      </c>
      <c r="E4617" t="s">
        <v>97</v>
      </c>
      <c r="F4617" t="s">
        <v>2982</v>
      </c>
      <c r="G4617" t="s">
        <v>6066</v>
      </c>
      <c r="H4617">
        <f t="shared" si="242"/>
        <v>0</v>
      </c>
      <c r="I4617">
        <f t="shared" si="243"/>
        <v>0</v>
      </c>
    </row>
    <row r="4618" spans="1:9" x14ac:dyDescent="0.25">
      <c r="A4618" s="4" t="str">
        <f t="shared" si="241"/>
        <v>PRVU</v>
      </c>
      <c r="B4618" s="4">
        <v>113</v>
      </c>
      <c r="C4618" s="6">
        <v>11026138</v>
      </c>
      <c r="D4618" t="s">
        <v>1251</v>
      </c>
      <c r="E4618" t="s">
        <v>14</v>
      </c>
      <c r="F4618" t="s">
        <v>1484</v>
      </c>
      <c r="G4618" t="s">
        <v>6066</v>
      </c>
      <c r="H4618">
        <f t="shared" si="242"/>
        <v>0</v>
      </c>
      <c r="I4618">
        <f t="shared" si="243"/>
        <v>0</v>
      </c>
    </row>
    <row r="4619" spans="1:9" x14ac:dyDescent="0.25">
      <c r="A4619" s="4" t="str">
        <f t="shared" si="241"/>
        <v>PRVU</v>
      </c>
      <c r="B4619" s="4">
        <v>114</v>
      </c>
      <c r="C4619" s="6">
        <v>11026139</v>
      </c>
      <c r="D4619" t="s">
        <v>156</v>
      </c>
      <c r="E4619" t="s">
        <v>14</v>
      </c>
      <c r="F4619" t="s">
        <v>11167</v>
      </c>
      <c r="G4619" t="s">
        <v>6066</v>
      </c>
      <c r="H4619">
        <f t="shared" si="242"/>
        <v>0</v>
      </c>
      <c r="I4619">
        <f t="shared" si="243"/>
        <v>0</v>
      </c>
    </row>
    <row r="4620" spans="1:9" x14ac:dyDescent="0.25">
      <c r="A4620" s="4" t="str">
        <f t="shared" si="241"/>
        <v>PRVU</v>
      </c>
      <c r="B4620" s="4">
        <v>115</v>
      </c>
      <c r="C4620" s="6">
        <v>11026140</v>
      </c>
      <c r="D4620" t="s">
        <v>8746</v>
      </c>
      <c r="E4620" t="s">
        <v>255</v>
      </c>
      <c r="F4620" t="s">
        <v>11169</v>
      </c>
      <c r="G4620" t="s">
        <v>11170</v>
      </c>
      <c r="H4620">
        <f t="shared" si="242"/>
        <v>0</v>
      </c>
      <c r="I4620">
        <f t="shared" si="243"/>
        <v>0</v>
      </c>
    </row>
    <row r="4621" spans="1:9" x14ac:dyDescent="0.25">
      <c r="A4621" s="4" t="str">
        <f t="shared" si="241"/>
        <v>PRVU</v>
      </c>
      <c r="B4621" s="4">
        <v>116</v>
      </c>
      <c r="C4621" s="6">
        <v>11026142</v>
      </c>
      <c r="D4621" t="s">
        <v>451</v>
      </c>
      <c r="E4621" t="s">
        <v>79</v>
      </c>
      <c r="F4621" t="s">
        <v>452</v>
      </c>
      <c r="G4621" t="s">
        <v>6456</v>
      </c>
      <c r="H4621">
        <f t="shared" si="242"/>
        <v>0</v>
      </c>
      <c r="I4621">
        <f t="shared" si="243"/>
        <v>0</v>
      </c>
    </row>
    <row r="4622" spans="1:9" x14ac:dyDescent="0.25">
      <c r="A4622" s="4" t="str">
        <f t="shared" si="241"/>
        <v>PRVU</v>
      </c>
      <c r="B4622" s="4">
        <v>117</v>
      </c>
      <c r="C4622" s="6">
        <v>11026143</v>
      </c>
      <c r="D4622" t="s">
        <v>286</v>
      </c>
      <c r="E4622" t="s">
        <v>14</v>
      </c>
      <c r="F4622" t="s">
        <v>287</v>
      </c>
      <c r="G4622" t="s">
        <v>6456</v>
      </c>
      <c r="H4622">
        <f t="shared" si="242"/>
        <v>0</v>
      </c>
      <c r="I4622">
        <f t="shared" si="243"/>
        <v>0</v>
      </c>
    </row>
    <row r="4623" spans="1:9" x14ac:dyDescent="0.25">
      <c r="A4623" s="4" t="str">
        <f t="shared" si="241"/>
        <v>PRVU</v>
      </c>
      <c r="B4623" s="4">
        <v>118</v>
      </c>
      <c r="C4623" s="6">
        <v>11026144</v>
      </c>
      <c r="D4623" t="s">
        <v>1337</v>
      </c>
      <c r="E4623" t="s">
        <v>14</v>
      </c>
      <c r="F4623" t="s">
        <v>4317</v>
      </c>
      <c r="G4623" t="s">
        <v>6456</v>
      </c>
      <c r="H4623">
        <f t="shared" si="242"/>
        <v>0</v>
      </c>
      <c r="I4623">
        <f t="shared" si="243"/>
        <v>0</v>
      </c>
    </row>
    <row r="4624" spans="1:9" x14ac:dyDescent="0.25">
      <c r="A4624" s="4" t="str">
        <f t="shared" si="241"/>
        <v>PRVU</v>
      </c>
      <c r="B4624" s="4">
        <v>119</v>
      </c>
      <c r="C4624" s="6">
        <v>11026145</v>
      </c>
      <c r="D4624" t="s">
        <v>1123</v>
      </c>
      <c r="E4624" t="s">
        <v>14</v>
      </c>
      <c r="F4624" t="s">
        <v>1124</v>
      </c>
      <c r="G4624" t="s">
        <v>10377</v>
      </c>
      <c r="H4624">
        <f t="shared" si="242"/>
        <v>0</v>
      </c>
      <c r="I4624">
        <f t="shared" si="243"/>
        <v>0</v>
      </c>
    </row>
    <row r="4625" spans="1:9" x14ac:dyDescent="0.25">
      <c r="A4625" s="4" t="str">
        <f t="shared" si="241"/>
        <v>PRVU</v>
      </c>
      <c r="B4625" s="4">
        <v>120</v>
      </c>
      <c r="C4625" s="6">
        <v>11026146</v>
      </c>
      <c r="D4625" t="s">
        <v>11176</v>
      </c>
      <c r="E4625" t="s">
        <v>14</v>
      </c>
      <c r="F4625" t="s">
        <v>11177</v>
      </c>
      <c r="G4625" t="s">
        <v>11178</v>
      </c>
      <c r="H4625">
        <f t="shared" si="242"/>
        <v>0</v>
      </c>
      <c r="I4625">
        <f t="shared" si="243"/>
        <v>0</v>
      </c>
    </row>
    <row r="4626" spans="1:9" x14ac:dyDescent="0.25">
      <c r="A4626" s="4" t="str">
        <f t="shared" si="241"/>
        <v>PRVU</v>
      </c>
      <c r="B4626" s="4">
        <v>121</v>
      </c>
      <c r="C4626" s="6">
        <v>11026147</v>
      </c>
      <c r="D4626" t="s">
        <v>3407</v>
      </c>
      <c r="E4626" t="s">
        <v>790</v>
      </c>
      <c r="F4626" t="s">
        <v>790</v>
      </c>
      <c r="G4626" t="s">
        <v>11180</v>
      </c>
      <c r="H4626">
        <f t="shared" si="242"/>
        <v>0</v>
      </c>
      <c r="I4626">
        <f t="shared" si="243"/>
        <v>0</v>
      </c>
    </row>
    <row r="4627" spans="1:9" x14ac:dyDescent="0.25">
      <c r="A4627" s="4" t="str">
        <f t="shared" si="241"/>
        <v>PRVU</v>
      </c>
      <c r="B4627" s="4">
        <v>122</v>
      </c>
      <c r="C4627" s="6">
        <v>11026148</v>
      </c>
      <c r="D4627" t="s">
        <v>7619</v>
      </c>
      <c r="E4627" t="s">
        <v>266</v>
      </c>
      <c r="F4627" t="s">
        <v>5437</v>
      </c>
      <c r="G4627" t="s">
        <v>11182</v>
      </c>
      <c r="H4627">
        <f t="shared" si="242"/>
        <v>0</v>
      </c>
      <c r="I4627">
        <f t="shared" si="243"/>
        <v>0</v>
      </c>
    </row>
    <row r="4628" spans="1:9" x14ac:dyDescent="0.25">
      <c r="A4628" s="4" t="str">
        <f t="shared" si="241"/>
        <v>PRVU</v>
      </c>
      <c r="B4628" s="4">
        <v>123</v>
      </c>
      <c r="C4628" s="6">
        <v>11026154</v>
      </c>
      <c r="D4628" t="s">
        <v>359</v>
      </c>
      <c r="E4628" t="s">
        <v>37</v>
      </c>
      <c r="F4628" t="s">
        <v>11184</v>
      </c>
      <c r="G4628" t="s">
        <v>11185</v>
      </c>
      <c r="H4628">
        <f t="shared" si="242"/>
        <v>0</v>
      </c>
      <c r="I4628">
        <f t="shared" si="243"/>
        <v>0</v>
      </c>
    </row>
    <row r="4629" spans="1:9" x14ac:dyDescent="0.25">
      <c r="A4629" s="4" t="str">
        <f t="shared" si="241"/>
        <v>PRVU</v>
      </c>
      <c r="B4629" s="4">
        <v>124</v>
      </c>
      <c r="C4629" s="6">
        <v>11026158</v>
      </c>
      <c r="D4629" t="s">
        <v>9034</v>
      </c>
      <c r="E4629" t="s">
        <v>431</v>
      </c>
      <c r="F4629" t="s">
        <v>5556</v>
      </c>
      <c r="G4629" t="s">
        <v>11180</v>
      </c>
      <c r="H4629">
        <f t="shared" si="242"/>
        <v>0</v>
      </c>
      <c r="I4629">
        <f t="shared" si="243"/>
        <v>0</v>
      </c>
    </row>
    <row r="4630" spans="1:9" x14ac:dyDescent="0.25">
      <c r="A4630" s="4" t="str">
        <f t="shared" si="241"/>
        <v>PRVU</v>
      </c>
      <c r="B4630" s="4">
        <v>125</v>
      </c>
      <c r="C4630" s="6">
        <v>11026159</v>
      </c>
      <c r="D4630" t="s">
        <v>1477</v>
      </c>
      <c r="E4630" t="s">
        <v>1026</v>
      </c>
      <c r="F4630" t="s">
        <v>1478</v>
      </c>
      <c r="G4630" t="s">
        <v>11188</v>
      </c>
      <c r="H4630">
        <f t="shared" si="242"/>
        <v>0</v>
      </c>
      <c r="I4630">
        <f t="shared" si="243"/>
        <v>0</v>
      </c>
    </row>
    <row r="4631" spans="1:9" x14ac:dyDescent="0.25">
      <c r="A4631" s="4" t="str">
        <f t="shared" si="241"/>
        <v>PRVU</v>
      </c>
      <c r="B4631" s="4">
        <v>126</v>
      </c>
      <c r="C4631" s="6">
        <v>11026161</v>
      </c>
      <c r="D4631" t="s">
        <v>11190</v>
      </c>
      <c r="E4631" t="s">
        <v>14</v>
      </c>
      <c r="F4631" t="s">
        <v>6792</v>
      </c>
      <c r="G4631" t="s">
        <v>11191</v>
      </c>
      <c r="H4631">
        <f t="shared" si="242"/>
        <v>0</v>
      </c>
      <c r="I4631">
        <f t="shared" si="243"/>
        <v>0</v>
      </c>
    </row>
    <row r="4632" spans="1:9" x14ac:dyDescent="0.25">
      <c r="A4632" s="4" t="str">
        <f t="shared" si="241"/>
        <v>PRVU</v>
      </c>
      <c r="B4632" s="4">
        <v>127</v>
      </c>
      <c r="C4632" s="6">
        <v>11026162</v>
      </c>
      <c r="D4632" t="s">
        <v>4577</v>
      </c>
      <c r="E4632" t="s">
        <v>61</v>
      </c>
      <c r="F4632" t="s">
        <v>5231</v>
      </c>
      <c r="G4632" t="s">
        <v>11193</v>
      </c>
      <c r="H4632">
        <f t="shared" si="242"/>
        <v>0</v>
      </c>
      <c r="I4632">
        <f t="shared" si="243"/>
        <v>0</v>
      </c>
    </row>
    <row r="4633" spans="1:9" x14ac:dyDescent="0.25">
      <c r="A4633" s="4" t="str">
        <f t="shared" si="241"/>
        <v>PRVU</v>
      </c>
      <c r="B4633" s="4">
        <v>128</v>
      </c>
      <c r="C4633" s="6">
        <v>11026163</v>
      </c>
      <c r="D4633" t="s">
        <v>5119</v>
      </c>
      <c r="E4633" t="s">
        <v>14</v>
      </c>
      <c r="F4633" t="s">
        <v>5120</v>
      </c>
      <c r="G4633" t="s">
        <v>11195</v>
      </c>
      <c r="H4633">
        <f t="shared" si="242"/>
        <v>0</v>
      </c>
      <c r="I4633">
        <f t="shared" si="243"/>
        <v>0</v>
      </c>
    </row>
    <row r="4634" spans="1:9" x14ac:dyDescent="0.25">
      <c r="A4634" s="4" t="str">
        <f t="shared" si="241"/>
        <v>PRVU</v>
      </c>
      <c r="B4634" s="4">
        <v>129</v>
      </c>
      <c r="C4634" s="6">
        <v>11026164</v>
      </c>
      <c r="D4634" t="s">
        <v>3833</v>
      </c>
      <c r="E4634" t="s">
        <v>457</v>
      </c>
      <c r="F4634" t="s">
        <v>457</v>
      </c>
      <c r="G4634" t="s">
        <v>684</v>
      </c>
      <c r="H4634">
        <f t="shared" si="242"/>
        <v>0</v>
      </c>
      <c r="I4634">
        <f t="shared" si="243"/>
        <v>0</v>
      </c>
    </row>
    <row r="4635" spans="1:9" x14ac:dyDescent="0.25">
      <c r="A4635" s="4" t="str">
        <f t="shared" ref="A4635:A4698" si="244">A4634</f>
        <v>PRVU</v>
      </c>
      <c r="B4635" s="4">
        <v>130</v>
      </c>
      <c r="C4635" s="6">
        <v>11026165</v>
      </c>
      <c r="D4635" t="s">
        <v>11198</v>
      </c>
      <c r="E4635" t="s">
        <v>1274</v>
      </c>
      <c r="F4635" t="s">
        <v>11199</v>
      </c>
      <c r="G4635" t="s">
        <v>11200</v>
      </c>
      <c r="H4635">
        <f t="shared" si="242"/>
        <v>0</v>
      </c>
      <c r="I4635">
        <f t="shared" si="243"/>
        <v>0</v>
      </c>
    </row>
    <row r="4636" spans="1:9" x14ac:dyDescent="0.25">
      <c r="A4636" s="4" t="str">
        <f t="shared" si="244"/>
        <v>PRVU</v>
      </c>
      <c r="B4636" s="4">
        <v>131</v>
      </c>
      <c r="C4636" s="6">
        <v>11026166</v>
      </c>
      <c r="D4636" t="s">
        <v>707</v>
      </c>
      <c r="E4636" t="s">
        <v>708</v>
      </c>
      <c r="F4636" t="s">
        <v>5036</v>
      </c>
      <c r="G4636" t="s">
        <v>11185</v>
      </c>
      <c r="H4636">
        <f t="shared" si="242"/>
        <v>0</v>
      </c>
      <c r="I4636">
        <f t="shared" si="243"/>
        <v>0</v>
      </c>
    </row>
    <row r="4637" spans="1:9" x14ac:dyDescent="0.25">
      <c r="A4637" s="4" t="str">
        <f t="shared" si="244"/>
        <v>PRVU</v>
      </c>
      <c r="B4637" s="4">
        <v>132</v>
      </c>
      <c r="C4637" s="6">
        <v>11026167</v>
      </c>
      <c r="D4637" t="s">
        <v>1241</v>
      </c>
      <c r="E4637" t="s">
        <v>14</v>
      </c>
      <c r="F4637" t="s">
        <v>15</v>
      </c>
      <c r="G4637" t="s">
        <v>11203</v>
      </c>
      <c r="H4637">
        <f t="shared" si="242"/>
        <v>0</v>
      </c>
      <c r="I4637">
        <f t="shared" si="243"/>
        <v>0</v>
      </c>
    </row>
    <row r="4638" spans="1:9" x14ac:dyDescent="0.25">
      <c r="A4638" s="4" t="str">
        <f t="shared" si="244"/>
        <v>PRVU</v>
      </c>
      <c r="B4638" s="4">
        <v>133</v>
      </c>
      <c r="C4638" s="6">
        <v>11026168</v>
      </c>
      <c r="D4638" t="s">
        <v>302</v>
      </c>
      <c r="E4638" t="s">
        <v>303</v>
      </c>
      <c r="F4638" t="s">
        <v>304</v>
      </c>
      <c r="G4638" t="s">
        <v>11205</v>
      </c>
      <c r="H4638">
        <f t="shared" si="242"/>
        <v>0</v>
      </c>
      <c r="I4638">
        <f t="shared" si="243"/>
        <v>0</v>
      </c>
    </row>
    <row r="4639" spans="1:9" x14ac:dyDescent="0.25">
      <c r="A4639" s="4" t="str">
        <f t="shared" si="244"/>
        <v>PRVU</v>
      </c>
      <c r="B4639" s="4">
        <v>134</v>
      </c>
      <c r="C4639" s="6">
        <v>11026169</v>
      </c>
      <c r="D4639" t="s">
        <v>10920</v>
      </c>
      <c r="E4639" t="s">
        <v>425</v>
      </c>
      <c r="F4639" t="s">
        <v>11207</v>
      </c>
      <c r="G4639" t="s">
        <v>9675</v>
      </c>
      <c r="H4639">
        <f t="shared" si="242"/>
        <v>0</v>
      </c>
      <c r="I4639">
        <f t="shared" si="243"/>
        <v>0</v>
      </c>
    </row>
    <row r="4640" spans="1:9" x14ac:dyDescent="0.25">
      <c r="A4640" s="4" t="str">
        <f t="shared" si="244"/>
        <v>PRVU</v>
      </c>
      <c r="B4640" s="4">
        <v>135</v>
      </c>
      <c r="C4640" s="6">
        <v>11026170</v>
      </c>
      <c r="D4640" t="s">
        <v>5771</v>
      </c>
      <c r="E4640" t="s">
        <v>14</v>
      </c>
      <c r="F4640" t="s">
        <v>5132</v>
      </c>
      <c r="G4640" t="s">
        <v>10009</v>
      </c>
      <c r="H4640">
        <f t="shared" si="242"/>
        <v>0</v>
      </c>
      <c r="I4640">
        <f t="shared" si="243"/>
        <v>0</v>
      </c>
    </row>
    <row r="4641" spans="1:9" x14ac:dyDescent="0.25">
      <c r="A4641" s="4" t="str">
        <f t="shared" si="244"/>
        <v>PRVU</v>
      </c>
      <c r="B4641" s="4">
        <v>136</v>
      </c>
      <c r="C4641" s="6">
        <v>11026171</v>
      </c>
      <c r="D4641" t="s">
        <v>11210</v>
      </c>
      <c r="E4641" t="s">
        <v>733</v>
      </c>
      <c r="F4641" t="s">
        <v>734</v>
      </c>
      <c r="G4641" t="s">
        <v>7575</v>
      </c>
      <c r="H4641">
        <f t="shared" si="242"/>
        <v>0</v>
      </c>
      <c r="I4641">
        <f t="shared" si="243"/>
        <v>0</v>
      </c>
    </row>
    <row r="4642" spans="1:9" x14ac:dyDescent="0.25">
      <c r="A4642" s="4" t="str">
        <f t="shared" si="244"/>
        <v>PRVU</v>
      </c>
      <c r="B4642" s="4">
        <v>137</v>
      </c>
      <c r="C4642" s="6">
        <v>11026172</v>
      </c>
      <c r="D4642" t="s">
        <v>11212</v>
      </c>
      <c r="E4642" t="s">
        <v>637</v>
      </c>
      <c r="F4642" t="s">
        <v>11213</v>
      </c>
      <c r="G4642" t="s">
        <v>886</v>
      </c>
      <c r="H4642">
        <f t="shared" si="242"/>
        <v>0</v>
      </c>
      <c r="I4642">
        <f t="shared" si="243"/>
        <v>0</v>
      </c>
    </row>
    <row r="4643" spans="1:9" x14ac:dyDescent="0.25">
      <c r="A4643" s="4" t="str">
        <f t="shared" si="244"/>
        <v>PRVU</v>
      </c>
      <c r="B4643" s="4">
        <v>138</v>
      </c>
      <c r="C4643" s="6">
        <v>11026173</v>
      </c>
      <c r="D4643" t="s">
        <v>11215</v>
      </c>
      <c r="E4643" t="s">
        <v>49</v>
      </c>
      <c r="F4643" t="s">
        <v>11216</v>
      </c>
      <c r="G4643" t="s">
        <v>4704</v>
      </c>
      <c r="H4643">
        <f t="shared" si="242"/>
        <v>0</v>
      </c>
      <c r="I4643">
        <f t="shared" si="243"/>
        <v>0</v>
      </c>
    </row>
    <row r="4644" spans="1:9" x14ac:dyDescent="0.25">
      <c r="A4644" s="4" t="str">
        <f t="shared" si="244"/>
        <v>PRVU</v>
      </c>
      <c r="B4644" s="4">
        <v>139</v>
      </c>
      <c r="C4644" s="6">
        <v>11026174</v>
      </c>
      <c r="D4644" t="s">
        <v>11218</v>
      </c>
      <c r="E4644" t="s">
        <v>118</v>
      </c>
      <c r="F4644" t="s">
        <v>11219</v>
      </c>
      <c r="G4644" t="s">
        <v>4704</v>
      </c>
      <c r="H4644">
        <f t="shared" si="242"/>
        <v>0</v>
      </c>
      <c r="I4644">
        <f t="shared" si="243"/>
        <v>0</v>
      </c>
    </row>
    <row r="4645" spans="1:9" x14ac:dyDescent="0.25">
      <c r="A4645" s="4" t="str">
        <f t="shared" si="244"/>
        <v>PRVU</v>
      </c>
      <c r="B4645" s="4">
        <v>140</v>
      </c>
      <c r="C4645" s="6">
        <v>11026175</v>
      </c>
      <c r="D4645" t="s">
        <v>11221</v>
      </c>
      <c r="E4645" t="s">
        <v>118</v>
      </c>
      <c r="F4645" t="s">
        <v>11222</v>
      </c>
      <c r="G4645" t="s">
        <v>11223</v>
      </c>
      <c r="H4645">
        <f t="shared" si="242"/>
        <v>0</v>
      </c>
      <c r="I4645">
        <f t="shared" si="243"/>
        <v>0</v>
      </c>
    </row>
    <row r="4646" spans="1:9" x14ac:dyDescent="0.25">
      <c r="A4646" s="4" t="str">
        <f t="shared" si="244"/>
        <v>PRVU</v>
      </c>
      <c r="B4646" s="4">
        <v>141</v>
      </c>
      <c r="C4646" s="6">
        <v>11026176</v>
      </c>
      <c r="D4646" t="s">
        <v>1097</v>
      </c>
      <c r="E4646" t="s">
        <v>14</v>
      </c>
      <c r="F4646" t="s">
        <v>6620</v>
      </c>
      <c r="G4646" t="s">
        <v>11225</v>
      </c>
      <c r="H4646">
        <f t="shared" si="242"/>
        <v>0</v>
      </c>
      <c r="I4646">
        <f t="shared" si="243"/>
        <v>0</v>
      </c>
    </row>
    <row r="4647" spans="1:9" x14ac:dyDescent="0.25">
      <c r="A4647" s="4" t="str">
        <f t="shared" si="244"/>
        <v>PRVU</v>
      </c>
      <c r="B4647" s="4">
        <v>142</v>
      </c>
      <c r="C4647" s="6">
        <v>11026177</v>
      </c>
      <c r="D4647" t="s">
        <v>156</v>
      </c>
      <c r="E4647" t="s">
        <v>14</v>
      </c>
      <c r="F4647" t="s">
        <v>5622</v>
      </c>
      <c r="G4647" t="s">
        <v>1990</v>
      </c>
      <c r="H4647">
        <f t="shared" si="242"/>
        <v>0</v>
      </c>
      <c r="I4647">
        <f t="shared" si="243"/>
        <v>0</v>
      </c>
    </row>
    <row r="4648" spans="1:9" x14ac:dyDescent="0.25">
      <c r="A4648" s="4" t="str">
        <f t="shared" si="244"/>
        <v>PRVU</v>
      </c>
      <c r="B4648" s="4">
        <v>143</v>
      </c>
      <c r="C4648" s="6">
        <v>11026178</v>
      </c>
      <c r="D4648" t="s">
        <v>11228</v>
      </c>
      <c r="E4648" t="s">
        <v>172</v>
      </c>
      <c r="F4648" t="s">
        <v>11229</v>
      </c>
      <c r="G4648" t="s">
        <v>11230</v>
      </c>
      <c r="H4648">
        <f t="shared" si="242"/>
        <v>0</v>
      </c>
      <c r="I4648">
        <f t="shared" si="243"/>
        <v>0</v>
      </c>
    </row>
    <row r="4649" spans="1:9" x14ac:dyDescent="0.25">
      <c r="A4649" s="4" t="str">
        <f t="shared" si="244"/>
        <v>PRVU</v>
      </c>
      <c r="B4649" s="4">
        <v>144</v>
      </c>
      <c r="C4649" s="6">
        <v>11026179</v>
      </c>
      <c r="D4649" t="s">
        <v>11232</v>
      </c>
      <c r="E4649" t="s">
        <v>73</v>
      </c>
      <c r="F4649" t="s">
        <v>11233</v>
      </c>
      <c r="G4649" t="s">
        <v>11230</v>
      </c>
      <c r="H4649">
        <f t="shared" si="242"/>
        <v>0</v>
      </c>
      <c r="I4649">
        <f t="shared" si="243"/>
        <v>0</v>
      </c>
    </row>
    <row r="4650" spans="1:9" x14ac:dyDescent="0.25">
      <c r="A4650" s="4" t="str">
        <f t="shared" si="244"/>
        <v>PRVU</v>
      </c>
      <c r="B4650" s="4">
        <v>145</v>
      </c>
      <c r="C4650" s="6">
        <v>11026180</v>
      </c>
      <c r="D4650" t="s">
        <v>11235</v>
      </c>
      <c r="E4650" t="s">
        <v>297</v>
      </c>
      <c r="F4650" t="s">
        <v>11236</v>
      </c>
      <c r="G4650" t="s">
        <v>1979</v>
      </c>
      <c r="H4650">
        <f t="shared" si="242"/>
        <v>0</v>
      </c>
      <c r="I4650">
        <f t="shared" si="243"/>
        <v>0</v>
      </c>
    </row>
    <row r="4651" spans="1:9" x14ac:dyDescent="0.25">
      <c r="A4651" s="4" t="str">
        <f t="shared" si="244"/>
        <v>PRVU</v>
      </c>
      <c r="B4651" s="4">
        <v>146</v>
      </c>
      <c r="C4651" s="6">
        <v>11026181</v>
      </c>
      <c r="D4651" t="s">
        <v>11238</v>
      </c>
      <c r="E4651" t="s">
        <v>118</v>
      </c>
      <c r="F4651" t="s">
        <v>11239</v>
      </c>
      <c r="G4651" t="s">
        <v>2583</v>
      </c>
      <c r="H4651">
        <f t="shared" si="242"/>
        <v>0</v>
      </c>
      <c r="I4651">
        <f t="shared" si="243"/>
        <v>0</v>
      </c>
    </row>
    <row r="4652" spans="1:9" x14ac:dyDescent="0.25">
      <c r="A4652" s="4" t="str">
        <f t="shared" si="244"/>
        <v>PRVU</v>
      </c>
      <c r="B4652" s="4">
        <v>147</v>
      </c>
      <c r="C4652" s="6">
        <v>11026182</v>
      </c>
      <c r="D4652" t="s">
        <v>11241</v>
      </c>
      <c r="E4652" t="s">
        <v>118</v>
      </c>
      <c r="F4652" t="s">
        <v>11242</v>
      </c>
      <c r="G4652" t="s">
        <v>2583</v>
      </c>
      <c r="H4652">
        <f t="shared" si="242"/>
        <v>0</v>
      </c>
      <c r="I4652">
        <f t="shared" si="243"/>
        <v>0</v>
      </c>
    </row>
    <row r="4653" spans="1:9" x14ac:dyDescent="0.25">
      <c r="A4653" s="4" t="str">
        <f t="shared" si="244"/>
        <v>PRVU</v>
      </c>
      <c r="B4653" s="4">
        <v>148</v>
      </c>
      <c r="C4653" s="6">
        <v>11026183</v>
      </c>
      <c r="D4653" t="s">
        <v>11244</v>
      </c>
      <c r="E4653" t="s">
        <v>1247</v>
      </c>
      <c r="F4653" t="s">
        <v>11245</v>
      </c>
      <c r="G4653" t="s">
        <v>2583</v>
      </c>
      <c r="H4653">
        <f t="shared" si="242"/>
        <v>0</v>
      </c>
      <c r="I4653">
        <f t="shared" si="243"/>
        <v>0</v>
      </c>
    </row>
    <row r="4654" spans="1:9" x14ac:dyDescent="0.25">
      <c r="A4654" s="4" t="str">
        <f t="shared" si="244"/>
        <v>PRVU</v>
      </c>
      <c r="B4654" s="4">
        <v>149</v>
      </c>
      <c r="C4654" s="6">
        <v>11026184</v>
      </c>
      <c r="D4654" t="s">
        <v>11247</v>
      </c>
      <c r="E4654" t="s">
        <v>1247</v>
      </c>
      <c r="F4654" t="s">
        <v>11248</v>
      </c>
      <c r="G4654" t="s">
        <v>2583</v>
      </c>
      <c r="H4654">
        <f t="shared" si="242"/>
        <v>0</v>
      </c>
      <c r="I4654">
        <f t="shared" si="243"/>
        <v>0</v>
      </c>
    </row>
    <row r="4655" spans="1:9" x14ac:dyDescent="0.25">
      <c r="A4655" s="4" t="str">
        <f t="shared" si="244"/>
        <v>PRVU</v>
      </c>
      <c r="B4655" s="4">
        <v>150</v>
      </c>
      <c r="C4655" s="6">
        <v>11026185</v>
      </c>
      <c r="D4655" t="s">
        <v>11250</v>
      </c>
      <c r="E4655" t="s">
        <v>189</v>
      </c>
      <c r="F4655" t="s">
        <v>11251</v>
      </c>
      <c r="G4655" t="s">
        <v>7267</v>
      </c>
      <c r="H4655">
        <f t="shared" si="242"/>
        <v>0</v>
      </c>
      <c r="I4655">
        <f t="shared" si="243"/>
        <v>0</v>
      </c>
    </row>
    <row r="4656" spans="1:9" x14ac:dyDescent="0.25">
      <c r="A4656" s="4" t="str">
        <f t="shared" si="244"/>
        <v>PRVU</v>
      </c>
      <c r="B4656" s="4">
        <v>151</v>
      </c>
      <c r="C4656" s="6">
        <v>11026186</v>
      </c>
      <c r="D4656" t="s">
        <v>11253</v>
      </c>
      <c r="E4656" t="s">
        <v>43</v>
      </c>
      <c r="F4656" t="s">
        <v>11254</v>
      </c>
      <c r="G4656" t="s">
        <v>7267</v>
      </c>
      <c r="H4656">
        <f t="shared" si="242"/>
        <v>0</v>
      </c>
      <c r="I4656">
        <f t="shared" si="243"/>
        <v>0</v>
      </c>
    </row>
    <row r="4657" spans="1:9" x14ac:dyDescent="0.25">
      <c r="A4657" s="4" t="str">
        <f t="shared" si="244"/>
        <v>PRVU</v>
      </c>
      <c r="B4657" s="4">
        <v>152</v>
      </c>
      <c r="C4657" s="6">
        <v>11026187</v>
      </c>
      <c r="D4657" t="s">
        <v>11256</v>
      </c>
      <c r="E4657" t="s">
        <v>37</v>
      </c>
      <c r="F4657" t="s">
        <v>11257</v>
      </c>
      <c r="G4657" t="s">
        <v>3292</v>
      </c>
      <c r="H4657">
        <f t="shared" si="242"/>
        <v>0</v>
      </c>
      <c r="I4657">
        <f t="shared" si="243"/>
        <v>0</v>
      </c>
    </row>
    <row r="4658" spans="1:9" x14ac:dyDescent="0.25">
      <c r="A4658" s="4" t="str">
        <f t="shared" si="244"/>
        <v>PRVU</v>
      </c>
      <c r="B4658" s="4">
        <v>153</v>
      </c>
      <c r="C4658" s="6">
        <v>11026188</v>
      </c>
      <c r="D4658" t="s">
        <v>11259</v>
      </c>
      <c r="E4658" t="s">
        <v>457</v>
      </c>
      <c r="F4658" t="s">
        <v>11260</v>
      </c>
      <c r="G4658" t="s">
        <v>2030</v>
      </c>
      <c r="H4658">
        <f t="shared" si="242"/>
        <v>0</v>
      </c>
      <c r="I4658">
        <f t="shared" si="243"/>
        <v>0</v>
      </c>
    </row>
    <row r="4659" spans="1:9" x14ac:dyDescent="0.25">
      <c r="A4659" s="4" t="str">
        <f t="shared" si="244"/>
        <v>PRVU</v>
      </c>
      <c r="B4659" s="4">
        <v>154</v>
      </c>
      <c r="C4659" s="6">
        <v>11026189</v>
      </c>
      <c r="D4659" t="s">
        <v>11262</v>
      </c>
      <c r="E4659" t="s">
        <v>308</v>
      </c>
      <c r="F4659" t="s">
        <v>11263</v>
      </c>
      <c r="G4659" t="s">
        <v>2030</v>
      </c>
      <c r="H4659">
        <f t="shared" si="242"/>
        <v>0</v>
      </c>
      <c r="I4659">
        <f t="shared" si="243"/>
        <v>0</v>
      </c>
    </row>
    <row r="4660" spans="1:9" x14ac:dyDescent="0.25">
      <c r="A4660" s="4" t="str">
        <f t="shared" si="244"/>
        <v>PRVU</v>
      </c>
      <c r="B4660" s="4">
        <v>155</v>
      </c>
      <c r="C4660" s="6">
        <v>11026190</v>
      </c>
      <c r="D4660" t="s">
        <v>11265</v>
      </c>
      <c r="E4660" t="s">
        <v>281</v>
      </c>
      <c r="F4660" t="s">
        <v>11266</v>
      </c>
      <c r="G4660" t="s">
        <v>741</v>
      </c>
      <c r="H4660">
        <f t="shared" si="242"/>
        <v>0</v>
      </c>
      <c r="I4660">
        <f t="shared" si="243"/>
        <v>0</v>
      </c>
    </row>
    <row r="4661" spans="1:9" x14ac:dyDescent="0.25">
      <c r="A4661" s="4" t="str">
        <f t="shared" si="244"/>
        <v>PRVU</v>
      </c>
      <c r="B4661" s="4">
        <v>156</v>
      </c>
      <c r="C4661" s="6">
        <v>11026191</v>
      </c>
      <c r="D4661" t="s">
        <v>11268</v>
      </c>
      <c r="E4661" t="s">
        <v>281</v>
      </c>
      <c r="F4661" t="s">
        <v>11269</v>
      </c>
      <c r="G4661" t="s">
        <v>741</v>
      </c>
      <c r="H4661">
        <f t="shared" si="242"/>
        <v>0</v>
      </c>
      <c r="I4661">
        <f t="shared" si="243"/>
        <v>0</v>
      </c>
    </row>
    <row r="4662" spans="1:9" x14ac:dyDescent="0.25">
      <c r="A4662" s="4" t="str">
        <f t="shared" si="244"/>
        <v>PRVU</v>
      </c>
      <c r="B4662" s="4">
        <v>157</v>
      </c>
      <c r="C4662" s="6">
        <v>11026192</v>
      </c>
      <c r="D4662" t="s">
        <v>11271</v>
      </c>
      <c r="E4662" t="s">
        <v>533</v>
      </c>
      <c r="F4662" t="s">
        <v>11272</v>
      </c>
      <c r="G4662" t="s">
        <v>2051</v>
      </c>
      <c r="H4662">
        <f t="shared" si="242"/>
        <v>0</v>
      </c>
      <c r="I4662">
        <f t="shared" si="243"/>
        <v>0</v>
      </c>
    </row>
    <row r="4663" spans="1:9" x14ac:dyDescent="0.25">
      <c r="A4663" s="4" t="str">
        <f t="shared" si="244"/>
        <v>PRVU</v>
      </c>
      <c r="B4663" s="4">
        <v>158</v>
      </c>
      <c r="C4663" s="6">
        <v>11026193</v>
      </c>
      <c r="D4663" t="s">
        <v>11274</v>
      </c>
      <c r="E4663" t="s">
        <v>118</v>
      </c>
      <c r="F4663" t="s">
        <v>11275</v>
      </c>
      <c r="G4663" t="s">
        <v>2051</v>
      </c>
      <c r="H4663">
        <f t="shared" si="242"/>
        <v>0</v>
      </c>
      <c r="I4663">
        <f t="shared" si="243"/>
        <v>0</v>
      </c>
    </row>
    <row r="4664" spans="1:9" x14ac:dyDescent="0.25">
      <c r="A4664" s="4" t="str">
        <f t="shared" si="244"/>
        <v>PRVU</v>
      </c>
      <c r="B4664" s="4">
        <v>159</v>
      </c>
      <c r="C4664" s="6">
        <v>11026194</v>
      </c>
      <c r="D4664" t="s">
        <v>11277</v>
      </c>
      <c r="E4664" t="s">
        <v>281</v>
      </c>
      <c r="F4664" t="s">
        <v>11278</v>
      </c>
      <c r="G4664" t="s">
        <v>2062</v>
      </c>
      <c r="H4664">
        <f t="shared" si="242"/>
        <v>0</v>
      </c>
      <c r="I4664">
        <f t="shared" si="243"/>
        <v>0</v>
      </c>
    </row>
    <row r="4665" spans="1:9" x14ac:dyDescent="0.25">
      <c r="A4665" s="4" t="str">
        <f t="shared" si="244"/>
        <v>PRVU</v>
      </c>
      <c r="B4665" s="4">
        <v>160</v>
      </c>
      <c r="C4665" s="6">
        <v>11026195</v>
      </c>
      <c r="D4665" t="s">
        <v>9397</v>
      </c>
      <c r="E4665" t="s">
        <v>281</v>
      </c>
      <c r="F4665" t="s">
        <v>11280</v>
      </c>
      <c r="G4665" t="s">
        <v>2062</v>
      </c>
      <c r="H4665">
        <f t="shared" si="242"/>
        <v>0</v>
      </c>
      <c r="I4665">
        <f t="shared" si="243"/>
        <v>0</v>
      </c>
    </row>
    <row r="4666" spans="1:9" x14ac:dyDescent="0.25">
      <c r="A4666" s="4" t="str">
        <f t="shared" si="244"/>
        <v>PRVU</v>
      </c>
      <c r="B4666" s="4">
        <v>161</v>
      </c>
      <c r="C4666" s="6">
        <v>11026196</v>
      </c>
      <c r="D4666" t="s">
        <v>11282</v>
      </c>
      <c r="E4666" t="s">
        <v>308</v>
      </c>
      <c r="F4666" t="s">
        <v>11283</v>
      </c>
      <c r="G4666" t="s">
        <v>5336</v>
      </c>
      <c r="H4666">
        <f t="shared" si="242"/>
        <v>0</v>
      </c>
      <c r="I4666">
        <f t="shared" si="243"/>
        <v>0</v>
      </c>
    </row>
    <row r="4667" spans="1:9" x14ac:dyDescent="0.25">
      <c r="A4667" s="4" t="str">
        <f t="shared" si="244"/>
        <v>PRVU</v>
      </c>
      <c r="B4667" s="4">
        <v>162</v>
      </c>
      <c r="C4667" s="6">
        <v>11026197</v>
      </c>
      <c r="D4667" t="s">
        <v>11285</v>
      </c>
      <c r="E4667" t="s">
        <v>308</v>
      </c>
      <c r="F4667" t="s">
        <v>11286</v>
      </c>
      <c r="G4667" t="s">
        <v>5336</v>
      </c>
      <c r="H4667">
        <f t="shared" si="242"/>
        <v>0</v>
      </c>
      <c r="I4667">
        <f t="shared" si="243"/>
        <v>0</v>
      </c>
    </row>
    <row r="4668" spans="1:9" x14ac:dyDescent="0.25">
      <c r="A4668" s="4" t="str">
        <f t="shared" si="244"/>
        <v>PRVU</v>
      </c>
      <c r="B4668" s="4">
        <v>163</v>
      </c>
      <c r="C4668" s="6">
        <v>11026198</v>
      </c>
      <c r="D4668" t="s">
        <v>492</v>
      </c>
      <c r="E4668" t="s">
        <v>14</v>
      </c>
      <c r="F4668" t="s">
        <v>493</v>
      </c>
      <c r="G4668" t="s">
        <v>11288</v>
      </c>
      <c r="H4668">
        <f t="shared" si="242"/>
        <v>0</v>
      </c>
      <c r="I4668">
        <f t="shared" si="243"/>
        <v>0</v>
      </c>
    </row>
    <row r="4669" spans="1:9" x14ac:dyDescent="0.25">
      <c r="A4669" s="4" t="str">
        <f t="shared" si="244"/>
        <v>PRVU</v>
      </c>
      <c r="B4669" s="4">
        <v>164</v>
      </c>
      <c r="C4669" s="6">
        <v>11026199</v>
      </c>
      <c r="D4669" t="s">
        <v>11290</v>
      </c>
      <c r="E4669" t="s">
        <v>1201</v>
      </c>
      <c r="F4669" t="s">
        <v>11291</v>
      </c>
      <c r="G4669" t="s">
        <v>11292</v>
      </c>
      <c r="H4669">
        <f t="shared" si="242"/>
        <v>0</v>
      </c>
      <c r="I4669">
        <f t="shared" si="243"/>
        <v>0</v>
      </c>
    </row>
    <row r="4670" spans="1:9" x14ac:dyDescent="0.25">
      <c r="A4670" s="4" t="str">
        <f t="shared" si="244"/>
        <v>PRVU</v>
      </c>
      <c r="B4670" s="4">
        <v>165</v>
      </c>
      <c r="C4670" s="6">
        <v>11026200</v>
      </c>
      <c r="D4670" t="s">
        <v>3667</v>
      </c>
      <c r="E4670" t="s">
        <v>733</v>
      </c>
      <c r="F4670" t="s">
        <v>11294</v>
      </c>
      <c r="G4670" t="s">
        <v>9869</v>
      </c>
      <c r="H4670">
        <f t="shared" si="242"/>
        <v>0</v>
      </c>
      <c r="I4670">
        <f t="shared" si="243"/>
        <v>0</v>
      </c>
    </row>
    <row r="4671" spans="1:9" x14ac:dyDescent="0.25">
      <c r="A4671" s="4" t="str">
        <f t="shared" si="244"/>
        <v>PRVU</v>
      </c>
      <c r="B4671" s="4">
        <v>166</v>
      </c>
      <c r="C4671" s="6">
        <v>11026201</v>
      </c>
      <c r="D4671" t="s">
        <v>11296</v>
      </c>
      <c r="E4671" t="s">
        <v>517</v>
      </c>
      <c r="F4671" t="s">
        <v>11297</v>
      </c>
      <c r="G4671" t="s">
        <v>11298</v>
      </c>
      <c r="H4671">
        <f t="shared" si="242"/>
        <v>0</v>
      </c>
      <c r="I4671">
        <f t="shared" si="243"/>
        <v>0</v>
      </c>
    </row>
    <row r="4672" spans="1:9" x14ac:dyDescent="0.25">
      <c r="A4672" s="4" t="str">
        <f t="shared" si="244"/>
        <v>PRVU</v>
      </c>
      <c r="B4672" s="4">
        <v>167</v>
      </c>
      <c r="C4672" s="6">
        <v>11026202</v>
      </c>
      <c r="D4672" t="s">
        <v>276</v>
      </c>
      <c r="E4672" t="s">
        <v>277</v>
      </c>
      <c r="F4672" t="s">
        <v>7236</v>
      </c>
      <c r="G4672" t="s">
        <v>8508</v>
      </c>
      <c r="H4672">
        <f t="shared" si="242"/>
        <v>0</v>
      </c>
      <c r="I4672">
        <f t="shared" si="243"/>
        <v>0</v>
      </c>
    </row>
    <row r="4673" spans="1:9" x14ac:dyDescent="0.25">
      <c r="A4673" s="4" t="str">
        <f t="shared" si="244"/>
        <v>PRVU</v>
      </c>
      <c r="B4673" s="4">
        <v>168</v>
      </c>
      <c r="C4673" s="6">
        <v>11026203</v>
      </c>
      <c r="D4673" t="s">
        <v>11301</v>
      </c>
      <c r="E4673" t="s">
        <v>31</v>
      </c>
      <c r="F4673" t="s">
        <v>6218</v>
      </c>
      <c r="G4673" t="s">
        <v>11302</v>
      </c>
      <c r="H4673">
        <f t="shared" si="242"/>
        <v>0</v>
      </c>
      <c r="I4673">
        <f t="shared" si="243"/>
        <v>0</v>
      </c>
    </row>
    <row r="4674" spans="1:9" x14ac:dyDescent="0.25">
      <c r="A4674" s="4" t="str">
        <f t="shared" si="244"/>
        <v>PRVU</v>
      </c>
      <c r="B4674" s="4">
        <v>169</v>
      </c>
      <c r="C4674" s="6">
        <v>11026204</v>
      </c>
      <c r="D4674" t="s">
        <v>7431</v>
      </c>
      <c r="E4674" t="s">
        <v>55</v>
      </c>
      <c r="F4674" t="s">
        <v>603</v>
      </c>
      <c r="G4674" t="s">
        <v>11302</v>
      </c>
      <c r="H4674">
        <f t="shared" si="242"/>
        <v>0</v>
      </c>
      <c r="I4674">
        <f t="shared" si="243"/>
        <v>0</v>
      </c>
    </row>
    <row r="4675" spans="1:9" x14ac:dyDescent="0.25">
      <c r="A4675" s="4" t="str">
        <f t="shared" si="244"/>
        <v>PRVU</v>
      </c>
      <c r="B4675" s="4">
        <v>170</v>
      </c>
      <c r="C4675" s="6">
        <v>11026205</v>
      </c>
      <c r="D4675" t="s">
        <v>7310</v>
      </c>
      <c r="E4675" t="s">
        <v>55</v>
      </c>
      <c r="F4675" t="s">
        <v>7311</v>
      </c>
      <c r="G4675" t="s">
        <v>11305</v>
      </c>
      <c r="H4675">
        <f t="shared" ref="H4675:H4738" si="245">IF(A4675=A4674,0,1)</f>
        <v>0</v>
      </c>
      <c r="I4675">
        <f t="shared" ref="I4675:I4738" si="246">IF(B4675=1,1,0)</f>
        <v>0</v>
      </c>
    </row>
    <row r="4676" spans="1:9" x14ac:dyDescent="0.25">
      <c r="A4676" s="4" t="str">
        <f t="shared" si="244"/>
        <v>PRVU</v>
      </c>
      <c r="B4676" s="4">
        <v>171</v>
      </c>
      <c r="C4676" s="6">
        <v>11026206</v>
      </c>
      <c r="D4676" t="s">
        <v>571</v>
      </c>
      <c r="E4676" t="s">
        <v>572</v>
      </c>
      <c r="F4676" t="s">
        <v>1528</v>
      </c>
      <c r="G4676" t="s">
        <v>7696</v>
      </c>
      <c r="H4676">
        <f t="shared" si="245"/>
        <v>0</v>
      </c>
      <c r="I4676">
        <f t="shared" si="246"/>
        <v>0</v>
      </c>
    </row>
    <row r="4677" spans="1:9" x14ac:dyDescent="0.25">
      <c r="A4677" s="4" t="str">
        <f t="shared" si="244"/>
        <v>PRVU</v>
      </c>
      <c r="B4677" s="4">
        <v>172</v>
      </c>
      <c r="C4677" s="6">
        <v>11026207</v>
      </c>
      <c r="D4677" t="s">
        <v>526</v>
      </c>
      <c r="E4677" t="s">
        <v>527</v>
      </c>
      <c r="F4677" t="s">
        <v>528</v>
      </c>
      <c r="G4677" t="s">
        <v>7696</v>
      </c>
      <c r="H4677">
        <f t="shared" si="245"/>
        <v>0</v>
      </c>
      <c r="I4677">
        <f t="shared" si="246"/>
        <v>0</v>
      </c>
    </row>
    <row r="4678" spans="1:9" x14ac:dyDescent="0.25">
      <c r="A4678" s="4" t="str">
        <f t="shared" si="244"/>
        <v>PRVU</v>
      </c>
      <c r="B4678" s="4">
        <v>173</v>
      </c>
      <c r="C4678" s="6">
        <v>11026208</v>
      </c>
      <c r="D4678" t="s">
        <v>5796</v>
      </c>
      <c r="E4678" t="s">
        <v>1201</v>
      </c>
      <c r="F4678" t="s">
        <v>11309</v>
      </c>
      <c r="G4678" t="s">
        <v>3353</v>
      </c>
      <c r="H4678">
        <f t="shared" si="245"/>
        <v>0</v>
      </c>
      <c r="I4678">
        <f t="shared" si="246"/>
        <v>0</v>
      </c>
    </row>
    <row r="4679" spans="1:9" x14ac:dyDescent="0.25">
      <c r="A4679" s="4" t="str">
        <f t="shared" si="244"/>
        <v>PRVU</v>
      </c>
      <c r="B4679" s="4">
        <v>174</v>
      </c>
      <c r="C4679" s="6">
        <v>11026209</v>
      </c>
      <c r="D4679" t="s">
        <v>3306</v>
      </c>
      <c r="E4679" t="s">
        <v>14</v>
      </c>
      <c r="F4679" t="s">
        <v>3006</v>
      </c>
      <c r="G4679" t="s">
        <v>7571</v>
      </c>
      <c r="H4679">
        <f t="shared" si="245"/>
        <v>0</v>
      </c>
      <c r="I4679">
        <f t="shared" si="246"/>
        <v>0</v>
      </c>
    </row>
    <row r="4680" spans="1:9" x14ac:dyDescent="0.25">
      <c r="A4680" s="4" t="str">
        <f t="shared" si="244"/>
        <v>PRVU</v>
      </c>
      <c r="B4680" s="4">
        <v>175</v>
      </c>
      <c r="C4680" s="6">
        <v>11026210</v>
      </c>
      <c r="D4680" t="s">
        <v>1333</v>
      </c>
      <c r="E4680" t="s">
        <v>14</v>
      </c>
      <c r="F4680" t="s">
        <v>11312</v>
      </c>
      <c r="G4680" t="s">
        <v>11313</v>
      </c>
      <c r="H4680">
        <f t="shared" si="245"/>
        <v>0</v>
      </c>
      <c r="I4680">
        <f t="shared" si="246"/>
        <v>0</v>
      </c>
    </row>
    <row r="4681" spans="1:9" x14ac:dyDescent="0.25">
      <c r="A4681" s="4" t="str">
        <f t="shared" si="244"/>
        <v>PRVU</v>
      </c>
      <c r="B4681" s="4">
        <v>176</v>
      </c>
      <c r="C4681" s="6">
        <v>11026211</v>
      </c>
      <c r="D4681" t="s">
        <v>9331</v>
      </c>
      <c r="E4681" t="s">
        <v>31</v>
      </c>
      <c r="F4681" t="s">
        <v>11315</v>
      </c>
      <c r="G4681" t="s">
        <v>11316</v>
      </c>
      <c r="H4681">
        <f t="shared" si="245"/>
        <v>0</v>
      </c>
      <c r="I4681">
        <f t="shared" si="246"/>
        <v>0</v>
      </c>
    </row>
    <row r="4682" spans="1:9" x14ac:dyDescent="0.25">
      <c r="A4682" s="4" t="str">
        <f t="shared" si="244"/>
        <v>PRVU</v>
      </c>
      <c r="B4682" s="4">
        <v>177</v>
      </c>
      <c r="C4682" s="6">
        <v>11026212</v>
      </c>
      <c r="D4682" t="s">
        <v>11318</v>
      </c>
      <c r="E4682" t="s">
        <v>85</v>
      </c>
      <c r="F4682" t="s">
        <v>11319</v>
      </c>
      <c r="G4682" t="s">
        <v>11316</v>
      </c>
      <c r="H4682">
        <f t="shared" si="245"/>
        <v>0</v>
      </c>
      <c r="I4682">
        <f t="shared" si="246"/>
        <v>0</v>
      </c>
    </row>
    <row r="4683" spans="1:9" x14ac:dyDescent="0.25">
      <c r="A4683" s="4" t="str">
        <f t="shared" si="244"/>
        <v>PRVU</v>
      </c>
      <c r="B4683" s="4">
        <v>178</v>
      </c>
      <c r="C4683" s="6">
        <v>11026213</v>
      </c>
      <c r="D4683" t="s">
        <v>5074</v>
      </c>
      <c r="E4683" t="s">
        <v>172</v>
      </c>
      <c r="F4683" t="s">
        <v>11321</v>
      </c>
      <c r="G4683" t="s">
        <v>11316</v>
      </c>
      <c r="H4683">
        <f t="shared" si="245"/>
        <v>0</v>
      </c>
      <c r="I4683">
        <f t="shared" si="246"/>
        <v>0</v>
      </c>
    </row>
    <row r="4684" spans="1:9" x14ac:dyDescent="0.25">
      <c r="A4684" s="4" t="str">
        <f t="shared" si="244"/>
        <v>PRVU</v>
      </c>
      <c r="B4684" s="4">
        <v>179</v>
      </c>
      <c r="C4684" s="6">
        <v>11026214</v>
      </c>
      <c r="D4684" t="s">
        <v>11323</v>
      </c>
      <c r="E4684" t="s">
        <v>637</v>
      </c>
      <c r="F4684" t="s">
        <v>11324</v>
      </c>
      <c r="G4684" t="s">
        <v>11316</v>
      </c>
      <c r="H4684">
        <f t="shared" si="245"/>
        <v>0</v>
      </c>
      <c r="I4684">
        <f t="shared" si="246"/>
        <v>0</v>
      </c>
    </row>
    <row r="4685" spans="1:9" x14ac:dyDescent="0.25">
      <c r="A4685" s="4" t="str">
        <f t="shared" si="244"/>
        <v>PRVU</v>
      </c>
      <c r="B4685" s="4">
        <v>180</v>
      </c>
      <c r="C4685" s="6">
        <v>11026215</v>
      </c>
      <c r="D4685" t="s">
        <v>9822</v>
      </c>
      <c r="E4685" t="s">
        <v>739</v>
      </c>
      <c r="F4685" t="s">
        <v>11326</v>
      </c>
      <c r="G4685" t="s">
        <v>11316</v>
      </c>
      <c r="H4685">
        <f t="shared" si="245"/>
        <v>0</v>
      </c>
      <c r="I4685">
        <f t="shared" si="246"/>
        <v>0</v>
      </c>
    </row>
    <row r="4686" spans="1:9" x14ac:dyDescent="0.25">
      <c r="A4686" s="4" t="str">
        <f t="shared" si="244"/>
        <v>PRVU</v>
      </c>
      <c r="B4686" s="4">
        <v>181</v>
      </c>
      <c r="C4686" s="6">
        <v>11026216</v>
      </c>
      <c r="D4686" t="s">
        <v>11328</v>
      </c>
      <c r="E4686" t="s">
        <v>73</v>
      </c>
      <c r="F4686" t="s">
        <v>11329</v>
      </c>
      <c r="G4686" t="s">
        <v>11316</v>
      </c>
      <c r="H4686">
        <f t="shared" si="245"/>
        <v>0</v>
      </c>
      <c r="I4686">
        <f t="shared" si="246"/>
        <v>0</v>
      </c>
    </row>
    <row r="4687" spans="1:9" x14ac:dyDescent="0.25">
      <c r="A4687" s="4" t="str">
        <f t="shared" si="244"/>
        <v>PRVU</v>
      </c>
      <c r="B4687" s="4">
        <v>182</v>
      </c>
      <c r="C4687" s="6">
        <v>11026217</v>
      </c>
      <c r="D4687" t="s">
        <v>4259</v>
      </c>
      <c r="E4687" t="s">
        <v>425</v>
      </c>
      <c r="F4687" t="s">
        <v>11331</v>
      </c>
      <c r="G4687" t="s">
        <v>11316</v>
      </c>
      <c r="H4687">
        <f t="shared" si="245"/>
        <v>0</v>
      </c>
      <c r="I4687">
        <f t="shared" si="246"/>
        <v>0</v>
      </c>
    </row>
    <row r="4688" spans="1:9" x14ac:dyDescent="0.25">
      <c r="A4688" s="4" t="str">
        <f t="shared" si="244"/>
        <v>PRVU</v>
      </c>
      <c r="B4688" s="4">
        <v>183</v>
      </c>
      <c r="C4688" s="6">
        <v>11026218</v>
      </c>
      <c r="D4688" t="s">
        <v>2989</v>
      </c>
      <c r="E4688" t="s">
        <v>112</v>
      </c>
      <c r="F4688" t="s">
        <v>11333</v>
      </c>
      <c r="G4688" t="s">
        <v>11334</v>
      </c>
      <c r="H4688">
        <f t="shared" si="245"/>
        <v>0</v>
      </c>
      <c r="I4688">
        <f t="shared" si="246"/>
        <v>0</v>
      </c>
    </row>
    <row r="4689" spans="1:9" x14ac:dyDescent="0.25">
      <c r="A4689" s="4" t="str">
        <f t="shared" si="244"/>
        <v>PRVU</v>
      </c>
      <c r="B4689" s="4">
        <v>184</v>
      </c>
      <c r="C4689" s="6">
        <v>11026219</v>
      </c>
      <c r="D4689" t="s">
        <v>11336</v>
      </c>
      <c r="E4689" t="s">
        <v>67</v>
      </c>
      <c r="F4689" t="s">
        <v>11337</v>
      </c>
      <c r="G4689" t="s">
        <v>11338</v>
      </c>
      <c r="H4689">
        <f t="shared" si="245"/>
        <v>0</v>
      </c>
      <c r="I4689">
        <f t="shared" si="246"/>
        <v>0</v>
      </c>
    </row>
    <row r="4690" spans="1:9" x14ac:dyDescent="0.25">
      <c r="A4690" s="4" t="str">
        <f t="shared" si="244"/>
        <v>PRVU</v>
      </c>
      <c r="B4690" s="4">
        <v>185</v>
      </c>
      <c r="C4690" s="6">
        <v>11026220</v>
      </c>
      <c r="D4690" t="s">
        <v>859</v>
      </c>
      <c r="E4690" t="s">
        <v>55</v>
      </c>
      <c r="F4690" t="s">
        <v>11340</v>
      </c>
      <c r="G4690" t="s">
        <v>864</v>
      </c>
      <c r="H4690">
        <f t="shared" si="245"/>
        <v>0</v>
      </c>
      <c r="I4690">
        <f t="shared" si="246"/>
        <v>0</v>
      </c>
    </row>
    <row r="4691" spans="1:9" x14ac:dyDescent="0.25">
      <c r="A4691" s="4" t="str">
        <f t="shared" si="244"/>
        <v>PRVU</v>
      </c>
      <c r="B4691" s="4">
        <v>186</v>
      </c>
      <c r="C4691" s="6">
        <v>11026221</v>
      </c>
      <c r="D4691" t="s">
        <v>42</v>
      </c>
      <c r="E4691" t="s">
        <v>43</v>
      </c>
      <c r="F4691" t="s">
        <v>11342</v>
      </c>
      <c r="G4691" t="s">
        <v>864</v>
      </c>
      <c r="H4691">
        <f t="shared" si="245"/>
        <v>0</v>
      </c>
      <c r="I4691">
        <f t="shared" si="246"/>
        <v>0</v>
      </c>
    </row>
    <row r="4692" spans="1:9" x14ac:dyDescent="0.25">
      <c r="A4692" s="4" t="str">
        <f t="shared" si="244"/>
        <v>PRVU</v>
      </c>
      <c r="B4692" s="4">
        <v>187</v>
      </c>
      <c r="C4692" s="6">
        <v>11026222</v>
      </c>
      <c r="D4692" t="s">
        <v>922</v>
      </c>
      <c r="E4692" t="s">
        <v>14</v>
      </c>
      <c r="F4692" t="s">
        <v>11344</v>
      </c>
      <c r="G4692" t="s">
        <v>864</v>
      </c>
      <c r="H4692">
        <f t="shared" si="245"/>
        <v>0</v>
      </c>
      <c r="I4692">
        <f t="shared" si="246"/>
        <v>0</v>
      </c>
    </row>
    <row r="4693" spans="1:9" x14ac:dyDescent="0.25">
      <c r="A4693" s="4" t="str">
        <f t="shared" si="244"/>
        <v>PRVU</v>
      </c>
      <c r="B4693" s="4">
        <v>188</v>
      </c>
      <c r="C4693" s="6">
        <v>11026223</v>
      </c>
      <c r="D4693" t="s">
        <v>542</v>
      </c>
      <c r="E4693" t="s">
        <v>49</v>
      </c>
      <c r="F4693" t="s">
        <v>11346</v>
      </c>
      <c r="G4693" t="s">
        <v>864</v>
      </c>
      <c r="H4693">
        <f t="shared" si="245"/>
        <v>0</v>
      </c>
      <c r="I4693">
        <f t="shared" si="246"/>
        <v>0</v>
      </c>
    </row>
    <row r="4694" spans="1:9" x14ac:dyDescent="0.25">
      <c r="A4694" s="4" t="str">
        <f t="shared" si="244"/>
        <v>PRVU</v>
      </c>
      <c r="B4694" s="4">
        <v>189</v>
      </c>
      <c r="C4694" s="6">
        <v>11026224</v>
      </c>
      <c r="D4694" t="s">
        <v>1378</v>
      </c>
      <c r="E4694" t="s">
        <v>61</v>
      </c>
      <c r="F4694" t="s">
        <v>11348</v>
      </c>
      <c r="G4694" t="s">
        <v>864</v>
      </c>
      <c r="H4694">
        <f t="shared" si="245"/>
        <v>0</v>
      </c>
      <c r="I4694">
        <f t="shared" si="246"/>
        <v>0</v>
      </c>
    </row>
    <row r="4695" spans="1:9" x14ac:dyDescent="0.25">
      <c r="A4695" s="4" t="str">
        <f t="shared" si="244"/>
        <v>PRVU</v>
      </c>
      <c r="B4695" s="4">
        <v>190</v>
      </c>
      <c r="C4695" s="6">
        <v>11026225</v>
      </c>
      <c r="D4695" t="s">
        <v>11350</v>
      </c>
      <c r="E4695" t="s">
        <v>547</v>
      </c>
      <c r="F4695" t="s">
        <v>11351</v>
      </c>
      <c r="G4695" t="s">
        <v>864</v>
      </c>
      <c r="H4695">
        <f t="shared" si="245"/>
        <v>0</v>
      </c>
      <c r="I4695">
        <f t="shared" si="246"/>
        <v>0</v>
      </c>
    </row>
    <row r="4696" spans="1:9" x14ac:dyDescent="0.25">
      <c r="A4696" s="4" t="str">
        <f t="shared" si="244"/>
        <v>PRVU</v>
      </c>
      <c r="B4696" s="4">
        <v>191</v>
      </c>
      <c r="C4696" s="6">
        <v>11026226</v>
      </c>
      <c r="D4696" t="s">
        <v>1775</v>
      </c>
      <c r="E4696" t="s">
        <v>425</v>
      </c>
      <c r="F4696" t="s">
        <v>11353</v>
      </c>
      <c r="G4696" t="s">
        <v>864</v>
      </c>
      <c r="H4696">
        <f t="shared" si="245"/>
        <v>0</v>
      </c>
      <c r="I4696">
        <f t="shared" si="246"/>
        <v>0</v>
      </c>
    </row>
    <row r="4697" spans="1:9" x14ac:dyDescent="0.25">
      <c r="A4697" s="4" t="str">
        <f t="shared" si="244"/>
        <v>PRVU</v>
      </c>
      <c r="B4697" s="4">
        <v>192</v>
      </c>
      <c r="C4697" s="6">
        <v>11026227</v>
      </c>
      <c r="D4697" t="s">
        <v>3041</v>
      </c>
      <c r="E4697" t="s">
        <v>14</v>
      </c>
      <c r="F4697" t="s">
        <v>214</v>
      </c>
      <c r="G4697" t="s">
        <v>4479</v>
      </c>
      <c r="H4697">
        <f t="shared" si="245"/>
        <v>0</v>
      </c>
      <c r="I4697">
        <f t="shared" si="246"/>
        <v>0</v>
      </c>
    </row>
    <row r="4698" spans="1:9" x14ac:dyDescent="0.25">
      <c r="A4698" s="4" t="str">
        <f t="shared" si="244"/>
        <v>PRVU</v>
      </c>
      <c r="B4698" s="4">
        <v>193</v>
      </c>
      <c r="C4698" s="6">
        <v>11026228</v>
      </c>
      <c r="D4698" t="s">
        <v>2683</v>
      </c>
      <c r="E4698" t="s">
        <v>14</v>
      </c>
      <c r="F4698" t="s">
        <v>209</v>
      </c>
      <c r="G4698" t="s">
        <v>896</v>
      </c>
      <c r="H4698">
        <f t="shared" si="245"/>
        <v>0</v>
      </c>
      <c r="I4698">
        <f t="shared" si="246"/>
        <v>0</v>
      </c>
    </row>
    <row r="4699" spans="1:9" x14ac:dyDescent="0.25">
      <c r="A4699" s="4" t="str">
        <f t="shared" ref="A4699:A4762" si="247">A4698</f>
        <v>PRVU</v>
      </c>
      <c r="B4699" s="4">
        <v>194</v>
      </c>
      <c r="C4699" s="6">
        <v>11026229</v>
      </c>
      <c r="D4699" t="s">
        <v>3715</v>
      </c>
      <c r="E4699" t="s">
        <v>102</v>
      </c>
      <c r="F4699" t="s">
        <v>5163</v>
      </c>
      <c r="G4699" t="s">
        <v>896</v>
      </c>
      <c r="H4699">
        <f t="shared" si="245"/>
        <v>0</v>
      </c>
      <c r="I4699">
        <f t="shared" si="246"/>
        <v>0</v>
      </c>
    </row>
    <row r="4700" spans="1:9" x14ac:dyDescent="0.25">
      <c r="A4700" s="4" t="str">
        <f t="shared" si="247"/>
        <v>PRVU</v>
      </c>
      <c r="B4700" s="4">
        <v>195</v>
      </c>
      <c r="C4700" s="6">
        <v>11026230</v>
      </c>
      <c r="D4700" t="s">
        <v>2736</v>
      </c>
      <c r="E4700" t="s">
        <v>55</v>
      </c>
      <c r="F4700" t="s">
        <v>11358</v>
      </c>
      <c r="G4700" t="s">
        <v>3350</v>
      </c>
      <c r="H4700">
        <f t="shared" si="245"/>
        <v>0</v>
      </c>
      <c r="I4700">
        <f t="shared" si="246"/>
        <v>0</v>
      </c>
    </row>
    <row r="4701" spans="1:9" x14ac:dyDescent="0.25">
      <c r="A4701" s="4" t="str">
        <f t="shared" si="247"/>
        <v>PRVU</v>
      </c>
      <c r="B4701" s="4">
        <v>196</v>
      </c>
      <c r="C4701" s="6">
        <v>11026231</v>
      </c>
      <c r="D4701" t="s">
        <v>1817</v>
      </c>
      <c r="E4701" t="s">
        <v>49</v>
      </c>
      <c r="F4701" t="s">
        <v>11360</v>
      </c>
      <c r="G4701" t="s">
        <v>896</v>
      </c>
      <c r="H4701">
        <f t="shared" si="245"/>
        <v>0</v>
      </c>
      <c r="I4701">
        <f t="shared" si="246"/>
        <v>0</v>
      </c>
    </row>
    <row r="4702" spans="1:9" x14ac:dyDescent="0.25">
      <c r="A4702" s="4" t="str">
        <f t="shared" si="247"/>
        <v>PRVU</v>
      </c>
      <c r="B4702" s="4">
        <v>197</v>
      </c>
      <c r="C4702" s="6">
        <v>11026232</v>
      </c>
      <c r="D4702" t="s">
        <v>145</v>
      </c>
      <c r="E4702" t="s">
        <v>146</v>
      </c>
      <c r="F4702" t="s">
        <v>11362</v>
      </c>
      <c r="G4702" t="s">
        <v>11363</v>
      </c>
      <c r="H4702">
        <f t="shared" si="245"/>
        <v>0</v>
      </c>
      <c r="I4702">
        <f t="shared" si="246"/>
        <v>0</v>
      </c>
    </row>
    <row r="4703" spans="1:9" x14ac:dyDescent="0.25">
      <c r="A4703" s="4" t="str">
        <f t="shared" si="247"/>
        <v>PRVU</v>
      </c>
      <c r="B4703" s="4">
        <v>198</v>
      </c>
      <c r="C4703" s="6">
        <v>11026233</v>
      </c>
      <c r="D4703" t="s">
        <v>11365</v>
      </c>
      <c r="E4703" t="s">
        <v>172</v>
      </c>
      <c r="F4703" t="s">
        <v>11366</v>
      </c>
      <c r="G4703" t="s">
        <v>11363</v>
      </c>
      <c r="H4703">
        <f t="shared" si="245"/>
        <v>0</v>
      </c>
      <c r="I4703">
        <f t="shared" si="246"/>
        <v>0</v>
      </c>
    </row>
    <row r="4704" spans="1:9" x14ac:dyDescent="0.25">
      <c r="A4704" s="4" t="str">
        <f t="shared" si="247"/>
        <v>PRVU</v>
      </c>
      <c r="B4704" s="4">
        <v>199</v>
      </c>
      <c r="C4704" s="6">
        <v>11026234</v>
      </c>
      <c r="D4704" t="s">
        <v>10358</v>
      </c>
      <c r="E4704" t="s">
        <v>37</v>
      </c>
      <c r="F4704" t="s">
        <v>11368</v>
      </c>
      <c r="G4704" t="s">
        <v>11369</v>
      </c>
      <c r="H4704">
        <f t="shared" si="245"/>
        <v>0</v>
      </c>
      <c r="I4704">
        <f t="shared" si="246"/>
        <v>0</v>
      </c>
    </row>
    <row r="4705" spans="1:9" x14ac:dyDescent="0.25">
      <c r="A4705" s="4" t="str">
        <f t="shared" si="247"/>
        <v>PRVU</v>
      </c>
      <c r="B4705" s="4">
        <v>200</v>
      </c>
      <c r="C4705" s="6">
        <v>11026235</v>
      </c>
      <c r="D4705" t="s">
        <v>10798</v>
      </c>
      <c r="E4705" t="s">
        <v>67</v>
      </c>
      <c r="F4705" t="s">
        <v>11371</v>
      </c>
      <c r="G4705" t="s">
        <v>11369</v>
      </c>
      <c r="H4705">
        <f t="shared" si="245"/>
        <v>0</v>
      </c>
      <c r="I4705">
        <f t="shared" si="246"/>
        <v>0</v>
      </c>
    </row>
    <row r="4706" spans="1:9" x14ac:dyDescent="0.25">
      <c r="A4706" s="4" t="str">
        <f t="shared" si="247"/>
        <v>PRVU</v>
      </c>
      <c r="B4706" s="4">
        <v>201</v>
      </c>
      <c r="C4706" s="6">
        <v>11026236</v>
      </c>
      <c r="D4706" t="s">
        <v>42</v>
      </c>
      <c r="E4706" t="s">
        <v>43</v>
      </c>
      <c r="F4706" t="s">
        <v>11373</v>
      </c>
      <c r="G4706" t="s">
        <v>11363</v>
      </c>
      <c r="H4706">
        <f t="shared" si="245"/>
        <v>0</v>
      </c>
      <c r="I4706">
        <f t="shared" si="246"/>
        <v>0</v>
      </c>
    </row>
    <row r="4707" spans="1:9" x14ac:dyDescent="0.25">
      <c r="A4707" s="4" t="str">
        <f t="shared" si="247"/>
        <v>PRVU</v>
      </c>
      <c r="B4707" s="4">
        <v>202</v>
      </c>
      <c r="C4707" s="6">
        <v>11026237</v>
      </c>
      <c r="D4707" t="s">
        <v>198</v>
      </c>
      <c r="E4707" t="s">
        <v>14</v>
      </c>
      <c r="F4707" t="s">
        <v>11375</v>
      </c>
      <c r="G4707" t="s">
        <v>11363</v>
      </c>
      <c r="H4707">
        <f t="shared" si="245"/>
        <v>0</v>
      </c>
      <c r="I4707">
        <f t="shared" si="246"/>
        <v>0</v>
      </c>
    </row>
    <row r="4708" spans="1:9" x14ac:dyDescent="0.25">
      <c r="A4708" s="4" t="str">
        <f t="shared" si="247"/>
        <v>PRVU</v>
      </c>
      <c r="B4708" s="4">
        <v>203</v>
      </c>
      <c r="C4708" s="6">
        <v>11026238</v>
      </c>
      <c r="D4708" t="s">
        <v>3941</v>
      </c>
      <c r="E4708" t="s">
        <v>425</v>
      </c>
      <c r="F4708" t="s">
        <v>11377</v>
      </c>
      <c r="G4708" t="s">
        <v>11378</v>
      </c>
      <c r="H4708">
        <f t="shared" si="245"/>
        <v>0</v>
      </c>
      <c r="I4708">
        <f t="shared" si="246"/>
        <v>0</v>
      </c>
    </row>
    <row r="4709" spans="1:9" x14ac:dyDescent="0.25">
      <c r="A4709" s="4" t="str">
        <f t="shared" si="247"/>
        <v>PRVU</v>
      </c>
      <c r="B4709" s="4">
        <v>204</v>
      </c>
      <c r="C4709" s="6">
        <v>11026239</v>
      </c>
      <c r="D4709" t="s">
        <v>1337</v>
      </c>
      <c r="E4709" t="s">
        <v>14</v>
      </c>
      <c r="F4709" t="s">
        <v>11380</v>
      </c>
      <c r="G4709" t="s">
        <v>7312</v>
      </c>
      <c r="H4709">
        <f t="shared" si="245"/>
        <v>0</v>
      </c>
      <c r="I4709">
        <f t="shared" si="246"/>
        <v>0</v>
      </c>
    </row>
    <row r="4710" spans="1:9" x14ac:dyDescent="0.25">
      <c r="A4710" s="4" t="str">
        <f t="shared" si="247"/>
        <v>PRVU</v>
      </c>
      <c r="B4710" s="4">
        <v>205</v>
      </c>
      <c r="C4710" s="6">
        <v>11026240</v>
      </c>
      <c r="D4710" t="s">
        <v>3757</v>
      </c>
      <c r="E4710" t="s">
        <v>61</v>
      </c>
      <c r="F4710" t="s">
        <v>11382</v>
      </c>
      <c r="G4710" t="s">
        <v>11383</v>
      </c>
      <c r="H4710">
        <f t="shared" si="245"/>
        <v>0</v>
      </c>
      <c r="I4710">
        <f t="shared" si="246"/>
        <v>0</v>
      </c>
    </row>
    <row r="4711" spans="1:9" x14ac:dyDescent="0.25">
      <c r="A4711" s="4" t="str">
        <f t="shared" si="247"/>
        <v>PRVU</v>
      </c>
      <c r="B4711" s="4">
        <v>206</v>
      </c>
      <c r="C4711" s="6">
        <v>11026241</v>
      </c>
      <c r="D4711" t="s">
        <v>577</v>
      </c>
      <c r="E4711" t="s">
        <v>73</v>
      </c>
      <c r="F4711" t="s">
        <v>578</v>
      </c>
      <c r="G4711" t="s">
        <v>4196</v>
      </c>
      <c r="H4711">
        <f t="shared" si="245"/>
        <v>0</v>
      </c>
      <c r="I4711">
        <f t="shared" si="246"/>
        <v>0</v>
      </c>
    </row>
    <row r="4712" spans="1:9" x14ac:dyDescent="0.25">
      <c r="A4712" s="4" t="str">
        <f t="shared" si="247"/>
        <v>PRVU</v>
      </c>
      <c r="B4712" s="4">
        <v>207</v>
      </c>
      <c r="C4712" s="6">
        <v>11026242</v>
      </c>
      <c r="D4712" t="s">
        <v>744</v>
      </c>
      <c r="E4712" t="s">
        <v>314</v>
      </c>
      <c r="F4712" t="s">
        <v>2880</v>
      </c>
      <c r="G4712" t="s">
        <v>6542</v>
      </c>
      <c r="H4712">
        <f t="shared" si="245"/>
        <v>0</v>
      </c>
      <c r="I4712">
        <f t="shared" si="246"/>
        <v>0</v>
      </c>
    </row>
    <row r="4713" spans="1:9" x14ac:dyDescent="0.25">
      <c r="A4713" s="4" t="str">
        <f t="shared" si="247"/>
        <v>PRVU</v>
      </c>
      <c r="B4713" s="4">
        <v>208</v>
      </c>
      <c r="C4713" s="6">
        <v>11026243</v>
      </c>
      <c r="D4713" t="s">
        <v>5187</v>
      </c>
      <c r="E4713" t="s">
        <v>314</v>
      </c>
      <c r="F4713" t="s">
        <v>5188</v>
      </c>
      <c r="G4713" t="s">
        <v>928</v>
      </c>
      <c r="H4713">
        <f t="shared" si="245"/>
        <v>0</v>
      </c>
      <c r="I4713">
        <f t="shared" si="246"/>
        <v>0</v>
      </c>
    </row>
    <row r="4714" spans="1:9" x14ac:dyDescent="0.25">
      <c r="A4714" s="4" t="str">
        <f t="shared" si="247"/>
        <v>PRVU</v>
      </c>
      <c r="B4714" s="4">
        <v>209</v>
      </c>
      <c r="C4714" s="6">
        <v>11026244</v>
      </c>
      <c r="D4714" t="s">
        <v>1273</v>
      </c>
      <c r="E4714" t="s">
        <v>1274</v>
      </c>
      <c r="F4714" t="s">
        <v>11388</v>
      </c>
      <c r="G4714" t="s">
        <v>6548</v>
      </c>
      <c r="H4714">
        <f t="shared" si="245"/>
        <v>0</v>
      </c>
      <c r="I4714">
        <f t="shared" si="246"/>
        <v>0</v>
      </c>
    </row>
    <row r="4715" spans="1:9" x14ac:dyDescent="0.25">
      <c r="A4715" s="4" t="str">
        <f t="shared" si="247"/>
        <v>PRVU</v>
      </c>
      <c r="B4715" s="4">
        <v>210</v>
      </c>
      <c r="C4715" s="6">
        <v>11026245</v>
      </c>
      <c r="D4715" t="s">
        <v>894</v>
      </c>
      <c r="E4715" t="s">
        <v>14</v>
      </c>
      <c r="F4715" t="s">
        <v>10947</v>
      </c>
      <c r="G4715" t="s">
        <v>8539</v>
      </c>
      <c r="H4715">
        <f t="shared" si="245"/>
        <v>0</v>
      </c>
      <c r="I4715">
        <f t="shared" si="246"/>
        <v>0</v>
      </c>
    </row>
    <row r="4716" spans="1:9" x14ac:dyDescent="0.25">
      <c r="A4716" s="4" t="str">
        <f t="shared" si="247"/>
        <v>PRVU</v>
      </c>
      <c r="B4716" s="4">
        <v>211</v>
      </c>
      <c r="C4716" s="6">
        <v>11026246</v>
      </c>
      <c r="D4716" t="s">
        <v>1788</v>
      </c>
      <c r="E4716" t="s">
        <v>135</v>
      </c>
      <c r="F4716" t="s">
        <v>1169</v>
      </c>
      <c r="G4716" t="s">
        <v>8539</v>
      </c>
      <c r="H4716">
        <f t="shared" si="245"/>
        <v>0</v>
      </c>
      <c r="I4716">
        <f t="shared" si="246"/>
        <v>0</v>
      </c>
    </row>
    <row r="4717" spans="1:9" x14ac:dyDescent="0.25">
      <c r="A4717" s="4" t="str">
        <f t="shared" si="247"/>
        <v>PRVU</v>
      </c>
      <c r="B4717" s="4">
        <v>212</v>
      </c>
      <c r="C4717" s="6">
        <v>11026247</v>
      </c>
      <c r="D4717" t="s">
        <v>3564</v>
      </c>
      <c r="E4717" t="s">
        <v>425</v>
      </c>
      <c r="F4717" t="s">
        <v>4917</v>
      </c>
      <c r="G4717" t="s">
        <v>11392</v>
      </c>
      <c r="H4717">
        <f t="shared" si="245"/>
        <v>0</v>
      </c>
      <c r="I4717">
        <f t="shared" si="246"/>
        <v>0</v>
      </c>
    </row>
    <row r="4718" spans="1:9" x14ac:dyDescent="0.25">
      <c r="A4718" s="4" t="str">
        <f t="shared" si="247"/>
        <v>PRVU</v>
      </c>
      <c r="B4718" s="4">
        <v>213</v>
      </c>
      <c r="C4718" s="6">
        <v>11026248</v>
      </c>
      <c r="D4718" t="s">
        <v>424</v>
      </c>
      <c r="E4718" t="s">
        <v>425</v>
      </c>
      <c r="F4718" t="s">
        <v>426</v>
      </c>
      <c r="G4718" t="s">
        <v>11394</v>
      </c>
      <c r="H4718">
        <f t="shared" si="245"/>
        <v>0</v>
      </c>
      <c r="I4718">
        <f t="shared" si="246"/>
        <v>0</v>
      </c>
    </row>
    <row r="4719" spans="1:9" x14ac:dyDescent="0.25">
      <c r="A4719" s="4" t="str">
        <f t="shared" si="247"/>
        <v>PRVU</v>
      </c>
      <c r="B4719" s="4">
        <v>214</v>
      </c>
      <c r="C4719" s="6">
        <v>11026249</v>
      </c>
      <c r="D4719" t="s">
        <v>3785</v>
      </c>
      <c r="E4719" t="s">
        <v>31</v>
      </c>
      <c r="F4719" t="s">
        <v>11396</v>
      </c>
      <c r="G4719" t="s">
        <v>8543</v>
      </c>
      <c r="H4719">
        <f t="shared" si="245"/>
        <v>0</v>
      </c>
      <c r="I4719">
        <f t="shared" si="246"/>
        <v>0</v>
      </c>
    </row>
    <row r="4720" spans="1:9" x14ac:dyDescent="0.25">
      <c r="A4720" s="4" t="str">
        <f t="shared" si="247"/>
        <v>PRVU</v>
      </c>
      <c r="B4720" s="4">
        <v>215</v>
      </c>
      <c r="C4720" s="6">
        <v>11026250</v>
      </c>
      <c r="D4720" t="s">
        <v>3705</v>
      </c>
      <c r="E4720" t="s">
        <v>97</v>
      </c>
      <c r="F4720" t="s">
        <v>6578</v>
      </c>
      <c r="G4720" t="s">
        <v>2159</v>
      </c>
      <c r="H4720">
        <f t="shared" si="245"/>
        <v>0</v>
      </c>
      <c r="I4720">
        <f t="shared" si="246"/>
        <v>0</v>
      </c>
    </row>
    <row r="4721" spans="1:9" x14ac:dyDescent="0.25">
      <c r="A4721" s="4" t="str">
        <f t="shared" si="247"/>
        <v>PRVU</v>
      </c>
      <c r="B4721" s="4">
        <v>216</v>
      </c>
      <c r="C4721" s="6">
        <v>11026251</v>
      </c>
      <c r="D4721" t="s">
        <v>3627</v>
      </c>
      <c r="E4721" t="s">
        <v>837</v>
      </c>
      <c r="F4721" t="s">
        <v>1672</v>
      </c>
      <c r="G4721" t="s">
        <v>8584</v>
      </c>
      <c r="H4721">
        <f t="shared" si="245"/>
        <v>0</v>
      </c>
      <c r="I4721">
        <f t="shared" si="246"/>
        <v>0</v>
      </c>
    </row>
    <row r="4722" spans="1:9" x14ac:dyDescent="0.25">
      <c r="A4722" s="4" t="str">
        <f t="shared" si="247"/>
        <v>PRVU</v>
      </c>
      <c r="B4722" s="4">
        <v>217</v>
      </c>
      <c r="C4722" s="6">
        <v>11026252</v>
      </c>
      <c r="D4722" t="s">
        <v>11400</v>
      </c>
      <c r="E4722" t="s">
        <v>1800</v>
      </c>
      <c r="F4722" t="s">
        <v>11401</v>
      </c>
      <c r="G4722" t="s">
        <v>2163</v>
      </c>
      <c r="H4722">
        <f t="shared" si="245"/>
        <v>0</v>
      </c>
      <c r="I4722">
        <f t="shared" si="246"/>
        <v>0</v>
      </c>
    </row>
    <row r="4723" spans="1:9" x14ac:dyDescent="0.25">
      <c r="A4723" s="4" t="str">
        <f t="shared" si="247"/>
        <v>PRVU</v>
      </c>
      <c r="B4723" s="4">
        <v>218</v>
      </c>
      <c r="C4723" s="6">
        <v>11026253</v>
      </c>
      <c r="D4723" t="s">
        <v>20</v>
      </c>
      <c r="E4723" t="s">
        <v>14</v>
      </c>
      <c r="F4723" t="s">
        <v>11403</v>
      </c>
      <c r="G4723" t="s">
        <v>949</v>
      </c>
      <c r="H4723">
        <f t="shared" si="245"/>
        <v>0</v>
      </c>
      <c r="I4723">
        <f t="shared" si="246"/>
        <v>0</v>
      </c>
    </row>
    <row r="4724" spans="1:9" x14ac:dyDescent="0.25">
      <c r="A4724" s="4" t="str">
        <f t="shared" si="247"/>
        <v>PRVU</v>
      </c>
      <c r="B4724" s="4">
        <v>219</v>
      </c>
      <c r="C4724" s="6">
        <v>11026254</v>
      </c>
      <c r="D4724" t="s">
        <v>2326</v>
      </c>
      <c r="E4724" t="s">
        <v>97</v>
      </c>
      <c r="F4724" t="s">
        <v>350</v>
      </c>
      <c r="G4724" t="s">
        <v>954</v>
      </c>
      <c r="H4724">
        <f t="shared" si="245"/>
        <v>0</v>
      </c>
      <c r="I4724">
        <f t="shared" si="246"/>
        <v>0</v>
      </c>
    </row>
    <row r="4725" spans="1:9" x14ac:dyDescent="0.25">
      <c r="A4725" s="4" t="str">
        <f t="shared" si="247"/>
        <v>PRVU</v>
      </c>
      <c r="B4725" s="4">
        <v>220</v>
      </c>
      <c r="C4725" s="6">
        <v>11026255</v>
      </c>
      <c r="D4725" t="s">
        <v>557</v>
      </c>
      <c r="E4725" t="s">
        <v>123</v>
      </c>
      <c r="F4725" t="s">
        <v>183</v>
      </c>
      <c r="G4725" t="s">
        <v>6554</v>
      </c>
      <c r="H4725">
        <f t="shared" si="245"/>
        <v>0</v>
      </c>
      <c r="I4725">
        <f t="shared" si="246"/>
        <v>0</v>
      </c>
    </row>
    <row r="4726" spans="1:9" x14ac:dyDescent="0.25">
      <c r="A4726" s="4" t="str">
        <f t="shared" si="247"/>
        <v>PRVU</v>
      </c>
      <c r="B4726" s="4">
        <v>221</v>
      </c>
      <c r="C4726" s="6">
        <v>11026256</v>
      </c>
      <c r="D4726" t="s">
        <v>11407</v>
      </c>
      <c r="E4726" t="s">
        <v>297</v>
      </c>
      <c r="F4726" t="s">
        <v>11408</v>
      </c>
      <c r="G4726" t="s">
        <v>7742</v>
      </c>
      <c r="H4726">
        <f t="shared" si="245"/>
        <v>0</v>
      </c>
      <c r="I4726">
        <f t="shared" si="246"/>
        <v>0</v>
      </c>
    </row>
    <row r="4727" spans="1:9" x14ac:dyDescent="0.25">
      <c r="A4727" s="4" t="str">
        <f t="shared" si="247"/>
        <v>PRVU</v>
      </c>
      <c r="B4727" s="4">
        <v>222</v>
      </c>
      <c r="C4727" s="6">
        <v>11026259</v>
      </c>
      <c r="D4727" t="s">
        <v>11410</v>
      </c>
      <c r="E4727" t="s">
        <v>49</v>
      </c>
      <c r="F4727" t="s">
        <v>11411</v>
      </c>
      <c r="G4727" t="s">
        <v>7742</v>
      </c>
      <c r="H4727">
        <f t="shared" si="245"/>
        <v>0</v>
      </c>
      <c r="I4727">
        <f t="shared" si="246"/>
        <v>0</v>
      </c>
    </row>
    <row r="4728" spans="1:9" x14ac:dyDescent="0.25">
      <c r="A4728" s="4" t="str">
        <f t="shared" si="247"/>
        <v>PRVU</v>
      </c>
      <c r="B4728" s="4">
        <v>223</v>
      </c>
      <c r="C4728" s="6">
        <v>11026260</v>
      </c>
      <c r="D4728" t="s">
        <v>409</v>
      </c>
      <c r="E4728" t="s">
        <v>266</v>
      </c>
      <c r="F4728" t="s">
        <v>410</v>
      </c>
      <c r="G4728" t="s">
        <v>962</v>
      </c>
      <c r="H4728">
        <f t="shared" si="245"/>
        <v>0</v>
      </c>
      <c r="I4728">
        <f t="shared" si="246"/>
        <v>0</v>
      </c>
    </row>
    <row r="4729" spans="1:9" x14ac:dyDescent="0.25">
      <c r="A4729" s="4" t="str">
        <f t="shared" si="247"/>
        <v>PRVU</v>
      </c>
      <c r="B4729" s="4">
        <v>224</v>
      </c>
      <c r="C4729" s="6">
        <v>11026261</v>
      </c>
      <c r="D4729" t="s">
        <v>11414</v>
      </c>
      <c r="E4729" t="s">
        <v>375</v>
      </c>
      <c r="F4729" t="s">
        <v>11415</v>
      </c>
      <c r="G4729" t="s">
        <v>962</v>
      </c>
      <c r="H4729">
        <f t="shared" si="245"/>
        <v>0</v>
      </c>
      <c r="I4729">
        <f t="shared" si="246"/>
        <v>0</v>
      </c>
    </row>
    <row r="4730" spans="1:9" x14ac:dyDescent="0.25">
      <c r="A4730" s="4" t="str">
        <f t="shared" si="247"/>
        <v>PRVU</v>
      </c>
      <c r="B4730" s="4">
        <v>225</v>
      </c>
      <c r="C4730" s="6">
        <v>11026262</v>
      </c>
      <c r="D4730" t="s">
        <v>11417</v>
      </c>
      <c r="E4730" t="s">
        <v>43</v>
      </c>
      <c r="F4730" t="s">
        <v>11418</v>
      </c>
      <c r="G4730" t="s">
        <v>4193</v>
      </c>
      <c r="H4730">
        <f t="shared" si="245"/>
        <v>0</v>
      </c>
      <c r="I4730">
        <f t="shared" si="246"/>
        <v>0</v>
      </c>
    </row>
    <row r="4731" spans="1:9" x14ac:dyDescent="0.25">
      <c r="A4731" s="4" t="str">
        <f t="shared" si="247"/>
        <v>PRVU</v>
      </c>
      <c r="B4731" s="4">
        <v>226</v>
      </c>
      <c r="C4731" s="6">
        <v>11026263</v>
      </c>
      <c r="D4731" t="s">
        <v>11420</v>
      </c>
      <c r="E4731" t="s">
        <v>31</v>
      </c>
      <c r="F4731" t="s">
        <v>11421</v>
      </c>
      <c r="G4731" t="s">
        <v>2171</v>
      </c>
      <c r="H4731">
        <f t="shared" si="245"/>
        <v>0</v>
      </c>
      <c r="I4731">
        <f t="shared" si="246"/>
        <v>0</v>
      </c>
    </row>
    <row r="4732" spans="1:9" x14ac:dyDescent="0.25">
      <c r="A4732" s="4" t="str">
        <f t="shared" si="247"/>
        <v>PRVU</v>
      </c>
      <c r="B4732" s="4">
        <v>227</v>
      </c>
      <c r="C4732" s="6">
        <v>11026264</v>
      </c>
      <c r="D4732" t="s">
        <v>188</v>
      </c>
      <c r="E4732" t="s">
        <v>189</v>
      </c>
      <c r="F4732" t="s">
        <v>11423</v>
      </c>
      <c r="G4732" t="s">
        <v>11424</v>
      </c>
      <c r="H4732">
        <f t="shared" si="245"/>
        <v>0</v>
      </c>
      <c r="I4732">
        <f t="shared" si="246"/>
        <v>0</v>
      </c>
    </row>
    <row r="4733" spans="1:9" x14ac:dyDescent="0.25">
      <c r="A4733" s="4" t="str">
        <f t="shared" si="247"/>
        <v>PRVU</v>
      </c>
      <c r="B4733" s="4">
        <v>228</v>
      </c>
      <c r="C4733" s="6">
        <v>11026265</v>
      </c>
      <c r="D4733" t="s">
        <v>11426</v>
      </c>
      <c r="E4733" t="s">
        <v>1201</v>
      </c>
      <c r="F4733" t="s">
        <v>11427</v>
      </c>
      <c r="G4733" t="s">
        <v>6556</v>
      </c>
      <c r="H4733">
        <f t="shared" si="245"/>
        <v>0</v>
      </c>
      <c r="I4733">
        <f t="shared" si="246"/>
        <v>0</v>
      </c>
    </row>
    <row r="4734" spans="1:9" x14ac:dyDescent="0.25">
      <c r="A4734" s="4" t="str">
        <f t="shared" si="247"/>
        <v>PRVU</v>
      </c>
      <c r="B4734" s="4">
        <v>229</v>
      </c>
      <c r="C4734" s="6">
        <v>11026266</v>
      </c>
      <c r="D4734" t="s">
        <v>2032</v>
      </c>
      <c r="E4734" t="s">
        <v>37</v>
      </c>
      <c r="F4734" t="s">
        <v>11429</v>
      </c>
      <c r="G4734" t="s">
        <v>11430</v>
      </c>
      <c r="H4734">
        <f t="shared" si="245"/>
        <v>0</v>
      </c>
      <c r="I4734">
        <f t="shared" si="246"/>
        <v>0</v>
      </c>
    </row>
    <row r="4735" spans="1:9" x14ac:dyDescent="0.25">
      <c r="A4735" s="4" t="str">
        <f t="shared" si="247"/>
        <v>PRVU</v>
      </c>
      <c r="B4735" s="4">
        <v>230</v>
      </c>
      <c r="C4735" s="6">
        <v>11026267</v>
      </c>
      <c r="D4735" t="s">
        <v>1667</v>
      </c>
      <c r="E4735" t="s">
        <v>807</v>
      </c>
      <c r="F4735" t="s">
        <v>11432</v>
      </c>
      <c r="G4735" t="s">
        <v>11430</v>
      </c>
      <c r="H4735">
        <f t="shared" si="245"/>
        <v>0</v>
      </c>
      <c r="I4735">
        <f t="shared" si="246"/>
        <v>0</v>
      </c>
    </row>
    <row r="4736" spans="1:9" x14ac:dyDescent="0.25">
      <c r="A4736" s="4" t="str">
        <f t="shared" si="247"/>
        <v>PRVU</v>
      </c>
      <c r="B4736" s="4">
        <v>231</v>
      </c>
      <c r="C4736" s="6">
        <v>11026268</v>
      </c>
      <c r="D4736" t="s">
        <v>8211</v>
      </c>
      <c r="E4736" t="s">
        <v>37</v>
      </c>
      <c r="F4736" t="s">
        <v>11434</v>
      </c>
      <c r="G4736" t="s">
        <v>11430</v>
      </c>
      <c r="H4736">
        <f t="shared" si="245"/>
        <v>0</v>
      </c>
      <c r="I4736">
        <f t="shared" si="246"/>
        <v>0</v>
      </c>
    </row>
    <row r="4737" spans="1:9" x14ac:dyDescent="0.25">
      <c r="A4737" s="4" t="str">
        <f t="shared" si="247"/>
        <v>PRVU</v>
      </c>
      <c r="B4737" s="4">
        <v>232</v>
      </c>
      <c r="C4737" s="6">
        <v>11026269</v>
      </c>
      <c r="D4737" t="s">
        <v>11436</v>
      </c>
      <c r="E4737" t="s">
        <v>85</v>
      </c>
      <c r="F4737" t="s">
        <v>11437</v>
      </c>
      <c r="G4737" t="s">
        <v>2219</v>
      </c>
      <c r="H4737">
        <f t="shared" si="245"/>
        <v>0</v>
      </c>
      <c r="I4737">
        <f t="shared" si="246"/>
        <v>0</v>
      </c>
    </row>
    <row r="4738" spans="1:9" x14ac:dyDescent="0.25">
      <c r="A4738" s="4" t="str">
        <f t="shared" si="247"/>
        <v>PRVU</v>
      </c>
      <c r="B4738" s="4">
        <v>233</v>
      </c>
      <c r="C4738" s="6">
        <v>11026270</v>
      </c>
      <c r="D4738" t="s">
        <v>1462</v>
      </c>
      <c r="E4738" t="s">
        <v>637</v>
      </c>
      <c r="F4738" t="s">
        <v>11439</v>
      </c>
      <c r="G4738" t="s">
        <v>6274</v>
      </c>
      <c r="H4738">
        <f t="shared" si="245"/>
        <v>0</v>
      </c>
      <c r="I4738">
        <f t="shared" si="246"/>
        <v>0</v>
      </c>
    </row>
    <row r="4739" spans="1:9" x14ac:dyDescent="0.25">
      <c r="A4739" s="4" t="str">
        <f t="shared" si="247"/>
        <v>PRVU</v>
      </c>
      <c r="B4739" s="4">
        <v>234</v>
      </c>
      <c r="C4739" s="6">
        <v>11026271</v>
      </c>
      <c r="D4739" t="s">
        <v>1406</v>
      </c>
      <c r="E4739" t="s">
        <v>637</v>
      </c>
      <c r="F4739" t="s">
        <v>11441</v>
      </c>
      <c r="G4739" t="s">
        <v>6274</v>
      </c>
      <c r="H4739">
        <f t="shared" ref="H4739:H4802" si="248">IF(A4739=A4738,0,1)</f>
        <v>0</v>
      </c>
      <c r="I4739">
        <f t="shared" ref="I4739:I4802" si="249">IF(B4739=1,1,0)</f>
        <v>0</v>
      </c>
    </row>
    <row r="4740" spans="1:9" x14ac:dyDescent="0.25">
      <c r="A4740" s="4" t="str">
        <f t="shared" si="247"/>
        <v>PRVU</v>
      </c>
      <c r="B4740" s="4">
        <v>235</v>
      </c>
      <c r="C4740" s="6">
        <v>11026272</v>
      </c>
      <c r="D4740" t="s">
        <v>935</v>
      </c>
      <c r="E4740" t="s">
        <v>118</v>
      </c>
      <c r="F4740" t="s">
        <v>11443</v>
      </c>
      <c r="G4740" t="s">
        <v>2229</v>
      </c>
      <c r="H4740">
        <f t="shared" si="248"/>
        <v>0</v>
      </c>
      <c r="I4740">
        <f t="shared" si="249"/>
        <v>0</v>
      </c>
    </row>
    <row r="4741" spans="1:9" x14ac:dyDescent="0.25">
      <c r="A4741" s="4" t="str">
        <f t="shared" si="247"/>
        <v>PRVU</v>
      </c>
      <c r="B4741" s="4">
        <v>236</v>
      </c>
      <c r="C4741" s="6">
        <v>11026273</v>
      </c>
      <c r="D4741" t="s">
        <v>10089</v>
      </c>
      <c r="E4741" t="s">
        <v>55</v>
      </c>
      <c r="F4741" t="s">
        <v>11445</v>
      </c>
      <c r="G4741" t="s">
        <v>11446</v>
      </c>
      <c r="H4741">
        <f t="shared" si="248"/>
        <v>0</v>
      </c>
      <c r="I4741">
        <f t="shared" si="249"/>
        <v>0</v>
      </c>
    </row>
    <row r="4742" spans="1:9" x14ac:dyDescent="0.25">
      <c r="A4742" s="4" t="str">
        <f t="shared" si="247"/>
        <v>PRVU</v>
      </c>
      <c r="B4742" s="4">
        <v>237</v>
      </c>
      <c r="C4742" s="6">
        <v>11026274</v>
      </c>
      <c r="D4742" t="s">
        <v>6137</v>
      </c>
      <c r="E4742" t="s">
        <v>123</v>
      </c>
      <c r="F4742" t="s">
        <v>11448</v>
      </c>
      <c r="G4742" t="s">
        <v>977</v>
      </c>
      <c r="H4742">
        <f t="shared" si="248"/>
        <v>0</v>
      </c>
      <c r="I4742">
        <f t="shared" si="249"/>
        <v>0</v>
      </c>
    </row>
    <row r="4743" spans="1:9" x14ac:dyDescent="0.25">
      <c r="A4743" s="4" t="str">
        <f t="shared" si="247"/>
        <v>PRVU</v>
      </c>
      <c r="B4743" s="4">
        <v>238</v>
      </c>
      <c r="C4743" s="6">
        <v>11026275</v>
      </c>
      <c r="D4743" t="s">
        <v>8690</v>
      </c>
      <c r="E4743" t="s">
        <v>239</v>
      </c>
      <c r="F4743" t="s">
        <v>11450</v>
      </c>
      <c r="G4743" t="s">
        <v>11451</v>
      </c>
      <c r="H4743">
        <f t="shared" si="248"/>
        <v>0</v>
      </c>
      <c r="I4743">
        <f t="shared" si="249"/>
        <v>0</v>
      </c>
    </row>
    <row r="4744" spans="1:9" x14ac:dyDescent="0.25">
      <c r="A4744" s="4" t="str">
        <f t="shared" si="247"/>
        <v>PRVU</v>
      </c>
      <c r="B4744" s="4">
        <v>239</v>
      </c>
      <c r="C4744" s="6">
        <v>11026276</v>
      </c>
      <c r="D4744" t="s">
        <v>1383</v>
      </c>
      <c r="E4744" t="s">
        <v>123</v>
      </c>
      <c r="F4744" t="s">
        <v>11453</v>
      </c>
      <c r="G4744" t="s">
        <v>2635</v>
      </c>
      <c r="H4744">
        <f t="shared" si="248"/>
        <v>0</v>
      </c>
      <c r="I4744">
        <f t="shared" si="249"/>
        <v>0</v>
      </c>
    </row>
    <row r="4745" spans="1:9" x14ac:dyDescent="0.25">
      <c r="A4745" s="4" t="str">
        <f t="shared" si="247"/>
        <v>PRVU</v>
      </c>
      <c r="B4745" s="4">
        <v>240</v>
      </c>
      <c r="C4745" s="6">
        <v>11026277</v>
      </c>
      <c r="D4745" t="s">
        <v>1563</v>
      </c>
      <c r="E4745" t="s">
        <v>31</v>
      </c>
      <c r="F4745" t="s">
        <v>11455</v>
      </c>
      <c r="G4745" t="s">
        <v>11456</v>
      </c>
      <c r="H4745">
        <f t="shared" si="248"/>
        <v>0</v>
      </c>
      <c r="I4745">
        <f t="shared" si="249"/>
        <v>0</v>
      </c>
    </row>
    <row r="4746" spans="1:9" x14ac:dyDescent="0.25">
      <c r="A4746" s="4" t="str">
        <f t="shared" si="247"/>
        <v>PRVU</v>
      </c>
      <c r="B4746" s="4">
        <v>241</v>
      </c>
      <c r="C4746" s="6">
        <v>11026278</v>
      </c>
      <c r="D4746" t="s">
        <v>859</v>
      </c>
      <c r="E4746" t="s">
        <v>55</v>
      </c>
      <c r="F4746" t="s">
        <v>11458</v>
      </c>
      <c r="G4746" t="s">
        <v>6292</v>
      </c>
      <c r="H4746">
        <f t="shared" si="248"/>
        <v>0</v>
      </c>
      <c r="I4746">
        <f t="shared" si="249"/>
        <v>0</v>
      </c>
    </row>
    <row r="4747" spans="1:9" x14ac:dyDescent="0.25">
      <c r="A4747" s="4" t="str">
        <f t="shared" si="247"/>
        <v>PRVU</v>
      </c>
      <c r="B4747" s="4">
        <v>242</v>
      </c>
      <c r="C4747" s="6">
        <v>11026279</v>
      </c>
      <c r="D4747" t="s">
        <v>3306</v>
      </c>
      <c r="E4747" t="s">
        <v>14</v>
      </c>
      <c r="F4747" t="s">
        <v>3068</v>
      </c>
      <c r="G4747" t="s">
        <v>6713</v>
      </c>
      <c r="H4747">
        <f t="shared" si="248"/>
        <v>0</v>
      </c>
      <c r="I4747">
        <f t="shared" si="249"/>
        <v>0</v>
      </c>
    </row>
    <row r="4748" spans="1:9" x14ac:dyDescent="0.25">
      <c r="A4748" s="4" t="str">
        <f t="shared" si="247"/>
        <v>PRVU</v>
      </c>
      <c r="B4748" s="4">
        <v>243</v>
      </c>
      <c r="C4748" s="6">
        <v>11026280</v>
      </c>
      <c r="D4748" t="s">
        <v>3166</v>
      </c>
      <c r="E4748" t="s">
        <v>431</v>
      </c>
      <c r="F4748" t="s">
        <v>9072</v>
      </c>
      <c r="G4748" t="s">
        <v>11461</v>
      </c>
      <c r="H4748">
        <f t="shared" si="248"/>
        <v>0</v>
      </c>
      <c r="I4748">
        <f t="shared" si="249"/>
        <v>0</v>
      </c>
    </row>
    <row r="4749" spans="1:9" x14ac:dyDescent="0.25">
      <c r="A4749" s="4" t="str">
        <f t="shared" si="247"/>
        <v>PRVU</v>
      </c>
      <c r="B4749" s="4">
        <v>244</v>
      </c>
      <c r="C4749" s="6">
        <v>11026281</v>
      </c>
      <c r="D4749" t="s">
        <v>2306</v>
      </c>
      <c r="E4749" t="s">
        <v>146</v>
      </c>
      <c r="F4749" t="s">
        <v>11463</v>
      </c>
      <c r="G4749" t="s">
        <v>11464</v>
      </c>
      <c r="H4749">
        <f t="shared" si="248"/>
        <v>0</v>
      </c>
      <c r="I4749">
        <f t="shared" si="249"/>
        <v>0</v>
      </c>
    </row>
    <row r="4750" spans="1:9" x14ac:dyDescent="0.25">
      <c r="A4750" s="4" t="str">
        <f t="shared" si="247"/>
        <v>PRVU</v>
      </c>
      <c r="B4750" s="4">
        <v>245</v>
      </c>
      <c r="C4750" s="6">
        <v>11026282</v>
      </c>
      <c r="D4750" t="s">
        <v>1913</v>
      </c>
      <c r="E4750" t="s">
        <v>146</v>
      </c>
      <c r="F4750" t="s">
        <v>3053</v>
      </c>
      <c r="G4750" t="s">
        <v>5482</v>
      </c>
      <c r="H4750">
        <f t="shared" si="248"/>
        <v>0</v>
      </c>
      <c r="I4750">
        <f t="shared" si="249"/>
        <v>0</v>
      </c>
    </row>
    <row r="4751" spans="1:9" x14ac:dyDescent="0.25">
      <c r="A4751" s="4" t="str">
        <f t="shared" si="247"/>
        <v>PRVU</v>
      </c>
      <c r="B4751" s="4">
        <v>246</v>
      </c>
      <c r="C4751" s="6">
        <v>11026283</v>
      </c>
      <c r="D4751" t="s">
        <v>859</v>
      </c>
      <c r="E4751" t="s">
        <v>55</v>
      </c>
      <c r="F4751" t="s">
        <v>11467</v>
      </c>
      <c r="G4751" t="s">
        <v>6709</v>
      </c>
      <c r="H4751">
        <f t="shared" si="248"/>
        <v>0</v>
      </c>
      <c r="I4751">
        <f t="shared" si="249"/>
        <v>0</v>
      </c>
    </row>
    <row r="4752" spans="1:9" x14ac:dyDescent="0.25">
      <c r="A4752" s="4" t="str">
        <f t="shared" si="247"/>
        <v>PRVU</v>
      </c>
      <c r="B4752" s="4">
        <v>247</v>
      </c>
      <c r="C4752" s="6">
        <v>11026284</v>
      </c>
      <c r="D4752" t="s">
        <v>2416</v>
      </c>
      <c r="E4752" t="s">
        <v>146</v>
      </c>
      <c r="F4752" t="s">
        <v>6918</v>
      </c>
      <c r="G4752" t="s">
        <v>11469</v>
      </c>
      <c r="H4752">
        <f t="shared" si="248"/>
        <v>0</v>
      </c>
      <c r="I4752">
        <f t="shared" si="249"/>
        <v>0</v>
      </c>
    </row>
    <row r="4753" spans="1:9" x14ac:dyDescent="0.25">
      <c r="A4753" s="4" t="str">
        <f t="shared" si="247"/>
        <v>PRVU</v>
      </c>
      <c r="B4753" s="4">
        <v>248</v>
      </c>
      <c r="C4753" s="6">
        <v>11026285</v>
      </c>
      <c r="D4753" t="s">
        <v>3493</v>
      </c>
      <c r="E4753" t="s">
        <v>73</v>
      </c>
      <c r="F4753" t="s">
        <v>3494</v>
      </c>
      <c r="G4753" t="s">
        <v>5666</v>
      </c>
      <c r="H4753">
        <f t="shared" si="248"/>
        <v>0</v>
      </c>
      <c r="I4753">
        <f t="shared" si="249"/>
        <v>0</v>
      </c>
    </row>
    <row r="4754" spans="1:9" x14ac:dyDescent="0.25">
      <c r="A4754" s="4" t="str">
        <f t="shared" si="247"/>
        <v>PRVU</v>
      </c>
      <c r="B4754" s="4">
        <v>249</v>
      </c>
      <c r="C4754" s="6">
        <v>11026286</v>
      </c>
      <c r="D4754" t="s">
        <v>117</v>
      </c>
      <c r="E4754" t="s">
        <v>118</v>
      </c>
      <c r="F4754" t="s">
        <v>11472</v>
      </c>
      <c r="G4754" t="s">
        <v>2649</v>
      </c>
      <c r="H4754">
        <f t="shared" si="248"/>
        <v>0</v>
      </c>
      <c r="I4754">
        <f t="shared" si="249"/>
        <v>0</v>
      </c>
    </row>
    <row r="4755" spans="1:9" x14ac:dyDescent="0.25">
      <c r="A4755" s="4" t="str">
        <f t="shared" si="247"/>
        <v>PRVU</v>
      </c>
      <c r="B4755" s="4">
        <v>250</v>
      </c>
      <c r="C4755" s="6">
        <v>11026287</v>
      </c>
      <c r="D4755" t="s">
        <v>1566</v>
      </c>
      <c r="E4755" t="s">
        <v>85</v>
      </c>
      <c r="F4755" t="s">
        <v>11474</v>
      </c>
      <c r="G4755" t="s">
        <v>7777</v>
      </c>
      <c r="H4755">
        <f t="shared" si="248"/>
        <v>0</v>
      </c>
      <c r="I4755">
        <f t="shared" si="249"/>
        <v>0</v>
      </c>
    </row>
    <row r="4756" spans="1:9" x14ac:dyDescent="0.25">
      <c r="A4756" s="4" t="str">
        <f t="shared" si="247"/>
        <v>PRVU</v>
      </c>
      <c r="B4756" s="4">
        <v>251</v>
      </c>
      <c r="C4756" s="6">
        <v>11026288</v>
      </c>
      <c r="D4756" t="s">
        <v>497</v>
      </c>
      <c r="E4756" t="s">
        <v>172</v>
      </c>
      <c r="F4756" t="s">
        <v>11476</v>
      </c>
      <c r="G4756" t="s">
        <v>11477</v>
      </c>
      <c r="H4756">
        <f t="shared" si="248"/>
        <v>0</v>
      </c>
      <c r="I4756">
        <f t="shared" si="249"/>
        <v>0</v>
      </c>
    </row>
    <row r="4757" spans="1:9" x14ac:dyDescent="0.25">
      <c r="A4757" s="4" t="str">
        <f t="shared" si="247"/>
        <v>PRVU</v>
      </c>
      <c r="B4757" s="4">
        <v>252</v>
      </c>
      <c r="C4757" s="6">
        <v>11026289</v>
      </c>
      <c r="D4757" t="s">
        <v>4027</v>
      </c>
      <c r="E4757" t="s">
        <v>527</v>
      </c>
      <c r="F4757" t="s">
        <v>11479</v>
      </c>
      <c r="G4757" t="s">
        <v>1041</v>
      </c>
      <c r="H4757">
        <f t="shared" si="248"/>
        <v>0</v>
      </c>
      <c r="I4757">
        <f t="shared" si="249"/>
        <v>0</v>
      </c>
    </row>
    <row r="4758" spans="1:9" x14ac:dyDescent="0.25">
      <c r="A4758" s="4" t="str">
        <f t="shared" si="247"/>
        <v>PRVU</v>
      </c>
      <c r="B4758" s="4">
        <v>253</v>
      </c>
      <c r="C4758" s="6">
        <v>11026290</v>
      </c>
      <c r="D4758" t="s">
        <v>11481</v>
      </c>
      <c r="E4758" t="s">
        <v>49</v>
      </c>
      <c r="F4758" t="s">
        <v>11482</v>
      </c>
      <c r="G4758" t="s">
        <v>2673</v>
      </c>
      <c r="H4758">
        <f t="shared" si="248"/>
        <v>0</v>
      </c>
      <c r="I4758">
        <f t="shared" si="249"/>
        <v>0</v>
      </c>
    </row>
    <row r="4759" spans="1:9" x14ac:dyDescent="0.25">
      <c r="A4759" s="4" t="str">
        <f t="shared" si="247"/>
        <v>PRVU</v>
      </c>
      <c r="B4759" s="4">
        <v>254</v>
      </c>
      <c r="C4759" s="6">
        <v>11026291</v>
      </c>
      <c r="D4759" t="s">
        <v>3919</v>
      </c>
      <c r="E4759" t="s">
        <v>49</v>
      </c>
      <c r="F4759" t="s">
        <v>3920</v>
      </c>
      <c r="G4759" t="s">
        <v>2673</v>
      </c>
      <c r="H4759">
        <f t="shared" si="248"/>
        <v>0</v>
      </c>
      <c r="I4759">
        <f t="shared" si="249"/>
        <v>0</v>
      </c>
    </row>
    <row r="4760" spans="1:9" x14ac:dyDescent="0.25">
      <c r="A4760" s="4" t="str">
        <f t="shared" si="247"/>
        <v>PRVU</v>
      </c>
      <c r="B4760" s="4">
        <v>255</v>
      </c>
      <c r="C4760" s="6">
        <v>11026292</v>
      </c>
      <c r="D4760" t="s">
        <v>8330</v>
      </c>
      <c r="E4760" t="s">
        <v>61</v>
      </c>
      <c r="F4760" t="s">
        <v>11485</v>
      </c>
      <c r="G4760" t="s">
        <v>2698</v>
      </c>
      <c r="H4760">
        <f t="shared" si="248"/>
        <v>0</v>
      </c>
      <c r="I4760">
        <f t="shared" si="249"/>
        <v>0</v>
      </c>
    </row>
    <row r="4761" spans="1:9" x14ac:dyDescent="0.25">
      <c r="A4761" s="4" t="str">
        <f t="shared" si="247"/>
        <v>PRVU</v>
      </c>
      <c r="B4761" s="4">
        <v>256</v>
      </c>
      <c r="C4761" s="6">
        <v>11026293</v>
      </c>
      <c r="D4761" t="s">
        <v>280</v>
      </c>
      <c r="E4761" t="s">
        <v>281</v>
      </c>
      <c r="F4761" t="s">
        <v>11487</v>
      </c>
      <c r="G4761" t="s">
        <v>2698</v>
      </c>
      <c r="H4761">
        <f t="shared" si="248"/>
        <v>0</v>
      </c>
      <c r="I4761">
        <f t="shared" si="249"/>
        <v>0</v>
      </c>
    </row>
    <row r="4762" spans="1:9" x14ac:dyDescent="0.25">
      <c r="A4762" s="4" t="str">
        <f t="shared" si="247"/>
        <v>PRVU</v>
      </c>
      <c r="B4762" s="4">
        <v>257</v>
      </c>
      <c r="C4762" s="6">
        <v>11026294</v>
      </c>
      <c r="D4762" t="s">
        <v>11489</v>
      </c>
      <c r="E4762" t="s">
        <v>431</v>
      </c>
      <c r="F4762" t="s">
        <v>11490</v>
      </c>
      <c r="G4762" t="s">
        <v>6304</v>
      </c>
      <c r="H4762">
        <f t="shared" si="248"/>
        <v>0</v>
      </c>
      <c r="I4762">
        <f t="shared" si="249"/>
        <v>0</v>
      </c>
    </row>
    <row r="4763" spans="1:9" x14ac:dyDescent="0.25">
      <c r="A4763" s="4" t="str">
        <f t="shared" ref="A4763:A4826" si="250">A4762</f>
        <v>PRVU</v>
      </c>
      <c r="B4763" s="4">
        <v>258</v>
      </c>
      <c r="C4763" s="6">
        <v>11026295</v>
      </c>
      <c r="D4763" t="s">
        <v>2772</v>
      </c>
      <c r="E4763" t="s">
        <v>14</v>
      </c>
      <c r="F4763" t="s">
        <v>11492</v>
      </c>
      <c r="G4763" t="s">
        <v>9262</v>
      </c>
      <c r="H4763">
        <f t="shared" si="248"/>
        <v>0</v>
      </c>
      <c r="I4763">
        <f t="shared" si="249"/>
        <v>0</v>
      </c>
    </row>
    <row r="4764" spans="1:9" x14ac:dyDescent="0.25">
      <c r="A4764" s="4" t="str">
        <f t="shared" si="250"/>
        <v>PRVU</v>
      </c>
      <c r="B4764" s="4">
        <v>259</v>
      </c>
      <c r="C4764" s="6">
        <v>11026296</v>
      </c>
      <c r="D4764" t="s">
        <v>3798</v>
      </c>
      <c r="E4764" t="s">
        <v>49</v>
      </c>
      <c r="F4764" t="s">
        <v>11494</v>
      </c>
      <c r="G4764" t="s">
        <v>9262</v>
      </c>
      <c r="H4764">
        <f t="shared" si="248"/>
        <v>0</v>
      </c>
      <c r="I4764">
        <f t="shared" si="249"/>
        <v>0</v>
      </c>
    </row>
    <row r="4765" spans="1:9" x14ac:dyDescent="0.25">
      <c r="A4765" s="4" t="str">
        <f t="shared" si="250"/>
        <v>PRVU</v>
      </c>
      <c r="B4765" s="4">
        <v>260</v>
      </c>
      <c r="C4765" s="6">
        <v>11026297</v>
      </c>
      <c r="D4765" t="s">
        <v>1573</v>
      </c>
      <c r="E4765" t="s">
        <v>55</v>
      </c>
      <c r="F4765" t="s">
        <v>11496</v>
      </c>
      <c r="G4765" t="s">
        <v>6312</v>
      </c>
      <c r="H4765">
        <f t="shared" si="248"/>
        <v>0</v>
      </c>
      <c r="I4765">
        <f t="shared" si="249"/>
        <v>0</v>
      </c>
    </row>
    <row r="4766" spans="1:9" x14ac:dyDescent="0.25">
      <c r="A4766" s="4" t="str">
        <f t="shared" si="250"/>
        <v>PRVU</v>
      </c>
      <c r="B4766" s="4">
        <v>261</v>
      </c>
      <c r="C4766" s="6">
        <v>11026298</v>
      </c>
      <c r="D4766" t="s">
        <v>1251</v>
      </c>
      <c r="E4766" t="s">
        <v>14</v>
      </c>
      <c r="F4766" t="s">
        <v>11498</v>
      </c>
      <c r="G4766" t="s">
        <v>2708</v>
      </c>
      <c r="H4766">
        <f t="shared" si="248"/>
        <v>0</v>
      </c>
      <c r="I4766">
        <f t="shared" si="249"/>
        <v>0</v>
      </c>
    </row>
    <row r="4767" spans="1:9" x14ac:dyDescent="0.25">
      <c r="A4767" s="4" t="str">
        <f t="shared" si="250"/>
        <v>PRVU</v>
      </c>
      <c r="B4767" s="4">
        <v>262</v>
      </c>
      <c r="C4767" s="6">
        <v>11026299</v>
      </c>
      <c r="D4767" t="s">
        <v>7684</v>
      </c>
      <c r="E4767" t="s">
        <v>43</v>
      </c>
      <c r="F4767" t="s">
        <v>11500</v>
      </c>
      <c r="G4767" t="s">
        <v>7799</v>
      </c>
      <c r="H4767">
        <f t="shared" si="248"/>
        <v>0</v>
      </c>
      <c r="I4767">
        <f t="shared" si="249"/>
        <v>0</v>
      </c>
    </row>
    <row r="4768" spans="1:9" x14ac:dyDescent="0.25">
      <c r="A4768" s="4" t="str">
        <f t="shared" si="250"/>
        <v>PRVU</v>
      </c>
      <c r="B4768" s="4">
        <v>263</v>
      </c>
      <c r="C4768" s="6">
        <v>11026300</v>
      </c>
      <c r="D4768" t="s">
        <v>11502</v>
      </c>
      <c r="E4768" t="s">
        <v>739</v>
      </c>
      <c r="F4768" t="s">
        <v>11503</v>
      </c>
      <c r="G4768" t="s">
        <v>11504</v>
      </c>
      <c r="H4768">
        <f t="shared" si="248"/>
        <v>0</v>
      </c>
      <c r="I4768">
        <f t="shared" si="249"/>
        <v>0</v>
      </c>
    </row>
    <row r="4769" spans="1:9" x14ac:dyDescent="0.25">
      <c r="A4769" s="4" t="str">
        <f t="shared" si="250"/>
        <v>PRVU</v>
      </c>
      <c r="B4769" s="4">
        <v>264</v>
      </c>
      <c r="C4769" s="6">
        <v>11026301</v>
      </c>
      <c r="D4769" t="s">
        <v>1765</v>
      </c>
      <c r="E4769" t="s">
        <v>140</v>
      </c>
      <c r="F4769" t="s">
        <v>11506</v>
      </c>
      <c r="G4769" t="s">
        <v>11507</v>
      </c>
      <c r="H4769">
        <f t="shared" si="248"/>
        <v>0</v>
      </c>
      <c r="I4769">
        <f t="shared" si="249"/>
        <v>0</v>
      </c>
    </row>
    <row r="4770" spans="1:9" x14ac:dyDescent="0.25">
      <c r="A4770" s="4" t="str">
        <f t="shared" si="250"/>
        <v>PRVU</v>
      </c>
      <c r="B4770" s="4">
        <v>265</v>
      </c>
      <c r="C4770" s="6">
        <v>11026302</v>
      </c>
      <c r="D4770" t="s">
        <v>11509</v>
      </c>
      <c r="E4770" t="s">
        <v>102</v>
      </c>
      <c r="F4770" t="s">
        <v>11510</v>
      </c>
      <c r="G4770" t="s">
        <v>11511</v>
      </c>
      <c r="H4770">
        <f t="shared" si="248"/>
        <v>0</v>
      </c>
      <c r="I4770">
        <f t="shared" si="249"/>
        <v>0</v>
      </c>
    </row>
    <row r="4771" spans="1:9" x14ac:dyDescent="0.25">
      <c r="A4771" s="4" t="str">
        <f t="shared" si="250"/>
        <v>PRVU</v>
      </c>
      <c r="B4771" s="4">
        <v>266</v>
      </c>
      <c r="C4771" s="6">
        <v>11026303</v>
      </c>
      <c r="D4771" t="s">
        <v>542</v>
      </c>
      <c r="E4771" t="s">
        <v>49</v>
      </c>
      <c r="F4771" t="s">
        <v>11513</v>
      </c>
      <c r="G4771" t="s">
        <v>3385</v>
      </c>
      <c r="H4771">
        <f t="shared" si="248"/>
        <v>0</v>
      </c>
      <c r="I4771">
        <f t="shared" si="249"/>
        <v>0</v>
      </c>
    </row>
    <row r="4772" spans="1:9" x14ac:dyDescent="0.25">
      <c r="A4772" s="4" t="str">
        <f t="shared" si="250"/>
        <v>PRVU</v>
      </c>
      <c r="B4772" s="4">
        <v>267</v>
      </c>
      <c r="C4772" s="6">
        <v>11026304</v>
      </c>
      <c r="D4772" t="s">
        <v>1217</v>
      </c>
      <c r="E4772" t="s">
        <v>329</v>
      </c>
      <c r="F4772" t="s">
        <v>11515</v>
      </c>
      <c r="G4772" t="s">
        <v>10290</v>
      </c>
      <c r="H4772">
        <f t="shared" si="248"/>
        <v>0</v>
      </c>
      <c r="I4772">
        <f t="shared" si="249"/>
        <v>0</v>
      </c>
    </row>
    <row r="4773" spans="1:9" x14ac:dyDescent="0.25">
      <c r="A4773" s="4" t="str">
        <f t="shared" si="250"/>
        <v>PRVU</v>
      </c>
      <c r="B4773" s="4">
        <v>268</v>
      </c>
      <c r="C4773" s="6">
        <v>11026305</v>
      </c>
      <c r="D4773" t="s">
        <v>11517</v>
      </c>
      <c r="E4773" t="s">
        <v>183</v>
      </c>
      <c r="F4773" t="s">
        <v>11518</v>
      </c>
      <c r="G4773" t="s">
        <v>6731</v>
      </c>
      <c r="H4773">
        <f t="shared" si="248"/>
        <v>0</v>
      </c>
      <c r="I4773">
        <f t="shared" si="249"/>
        <v>0</v>
      </c>
    </row>
    <row r="4774" spans="1:9" x14ac:dyDescent="0.25">
      <c r="A4774" s="4" t="str">
        <f t="shared" si="250"/>
        <v>PRVU</v>
      </c>
      <c r="B4774" s="4">
        <v>269</v>
      </c>
      <c r="C4774" s="6">
        <v>11026306</v>
      </c>
      <c r="D4774" t="s">
        <v>338</v>
      </c>
      <c r="E4774" t="s">
        <v>339</v>
      </c>
      <c r="F4774" t="s">
        <v>5590</v>
      </c>
      <c r="G4774" t="s">
        <v>2261</v>
      </c>
      <c r="H4774">
        <f t="shared" si="248"/>
        <v>0</v>
      </c>
      <c r="I4774">
        <f t="shared" si="249"/>
        <v>0</v>
      </c>
    </row>
    <row r="4775" spans="1:9" x14ac:dyDescent="0.25">
      <c r="A4775" s="4" t="str">
        <f t="shared" si="250"/>
        <v>PRVU</v>
      </c>
      <c r="B4775" s="4">
        <v>270</v>
      </c>
      <c r="C4775" s="6">
        <v>11026307</v>
      </c>
      <c r="D4775" t="s">
        <v>1647</v>
      </c>
      <c r="E4775" t="s">
        <v>61</v>
      </c>
      <c r="F4775" t="s">
        <v>11521</v>
      </c>
      <c r="G4775" t="s">
        <v>6734</v>
      </c>
      <c r="H4775">
        <f t="shared" si="248"/>
        <v>0</v>
      </c>
      <c r="I4775">
        <f t="shared" si="249"/>
        <v>0</v>
      </c>
    </row>
    <row r="4776" spans="1:9" x14ac:dyDescent="0.25">
      <c r="A4776" s="4" t="str">
        <f t="shared" si="250"/>
        <v>PRVU</v>
      </c>
      <c r="B4776" s="4">
        <v>271</v>
      </c>
      <c r="C4776" s="6">
        <v>11026308</v>
      </c>
      <c r="D4776" t="s">
        <v>4068</v>
      </c>
      <c r="E4776" t="s">
        <v>49</v>
      </c>
      <c r="F4776" t="s">
        <v>11523</v>
      </c>
      <c r="G4776" t="s">
        <v>10589</v>
      </c>
      <c r="H4776">
        <f t="shared" si="248"/>
        <v>0</v>
      </c>
      <c r="I4776">
        <f t="shared" si="249"/>
        <v>0</v>
      </c>
    </row>
    <row r="4777" spans="1:9" x14ac:dyDescent="0.25">
      <c r="A4777" s="4" t="str">
        <f t="shared" si="250"/>
        <v>PRVU</v>
      </c>
      <c r="B4777" s="4">
        <v>272</v>
      </c>
      <c r="C4777" s="6">
        <v>11026309</v>
      </c>
      <c r="D4777" t="s">
        <v>6561</v>
      </c>
      <c r="E4777" t="s">
        <v>807</v>
      </c>
      <c r="F4777" t="s">
        <v>6562</v>
      </c>
      <c r="G4777" t="s">
        <v>8574</v>
      </c>
      <c r="H4777">
        <f t="shared" si="248"/>
        <v>0</v>
      </c>
      <c r="I4777">
        <f t="shared" si="249"/>
        <v>0</v>
      </c>
    </row>
    <row r="4778" spans="1:9" x14ac:dyDescent="0.25">
      <c r="A4778" s="4" t="str">
        <f t="shared" si="250"/>
        <v>PRVU</v>
      </c>
      <c r="B4778" s="4">
        <v>273</v>
      </c>
      <c r="C4778" s="6">
        <v>11026310</v>
      </c>
      <c r="D4778" t="s">
        <v>2725</v>
      </c>
      <c r="E4778" t="s">
        <v>547</v>
      </c>
      <c r="F4778" t="s">
        <v>11526</v>
      </c>
      <c r="G4778" t="s">
        <v>10594</v>
      </c>
      <c r="H4778">
        <f t="shared" si="248"/>
        <v>0</v>
      </c>
      <c r="I4778">
        <f t="shared" si="249"/>
        <v>0</v>
      </c>
    </row>
    <row r="4779" spans="1:9" x14ac:dyDescent="0.25">
      <c r="A4779" s="4" t="str">
        <f t="shared" si="250"/>
        <v>PRVU</v>
      </c>
      <c r="B4779" s="4">
        <v>274</v>
      </c>
      <c r="C4779" s="6">
        <v>11026311</v>
      </c>
      <c r="D4779" t="s">
        <v>3879</v>
      </c>
      <c r="E4779" t="s">
        <v>308</v>
      </c>
      <c r="F4779" t="s">
        <v>3880</v>
      </c>
      <c r="G4779" t="s">
        <v>11528</v>
      </c>
      <c r="H4779">
        <f t="shared" si="248"/>
        <v>0</v>
      </c>
      <c r="I4779">
        <f t="shared" si="249"/>
        <v>0</v>
      </c>
    </row>
    <row r="4780" spans="1:9" x14ac:dyDescent="0.25">
      <c r="A4780" s="4" t="str">
        <f t="shared" si="250"/>
        <v>PRVU</v>
      </c>
      <c r="B4780" s="4">
        <v>275</v>
      </c>
      <c r="C4780" s="6">
        <v>11026312</v>
      </c>
      <c r="D4780" t="s">
        <v>151</v>
      </c>
      <c r="E4780" t="s">
        <v>55</v>
      </c>
      <c r="F4780" t="s">
        <v>11530</v>
      </c>
      <c r="G4780" t="s">
        <v>11531</v>
      </c>
      <c r="H4780">
        <f t="shared" si="248"/>
        <v>0</v>
      </c>
      <c r="I4780">
        <f t="shared" si="249"/>
        <v>0</v>
      </c>
    </row>
    <row r="4781" spans="1:9" x14ac:dyDescent="0.25">
      <c r="A4781" s="4" t="str">
        <f t="shared" si="250"/>
        <v>PRVU</v>
      </c>
      <c r="B4781" s="4">
        <v>276</v>
      </c>
      <c r="C4781" s="6">
        <v>11026313</v>
      </c>
      <c r="D4781" t="s">
        <v>7632</v>
      </c>
      <c r="E4781" t="s">
        <v>1174</v>
      </c>
      <c r="F4781" t="s">
        <v>1175</v>
      </c>
      <c r="G4781" t="s">
        <v>3405</v>
      </c>
      <c r="H4781">
        <f t="shared" si="248"/>
        <v>0</v>
      </c>
      <c r="I4781">
        <f t="shared" si="249"/>
        <v>0</v>
      </c>
    </row>
    <row r="4782" spans="1:9" x14ac:dyDescent="0.25">
      <c r="A4782" s="4" t="str">
        <f t="shared" si="250"/>
        <v>PRVU</v>
      </c>
      <c r="B4782" s="4">
        <v>277</v>
      </c>
      <c r="C4782" s="6">
        <v>11026314</v>
      </c>
      <c r="D4782" t="s">
        <v>6841</v>
      </c>
      <c r="E4782" t="s">
        <v>31</v>
      </c>
      <c r="F4782" t="s">
        <v>11534</v>
      </c>
      <c r="G4782" t="s">
        <v>11535</v>
      </c>
      <c r="H4782">
        <f t="shared" si="248"/>
        <v>0</v>
      </c>
      <c r="I4782">
        <f t="shared" si="249"/>
        <v>0</v>
      </c>
    </row>
    <row r="4783" spans="1:9" x14ac:dyDescent="0.25">
      <c r="A4783" s="4" t="str">
        <f t="shared" si="250"/>
        <v>PRVU</v>
      </c>
      <c r="B4783" s="4">
        <v>278</v>
      </c>
      <c r="C4783" s="6">
        <v>11026315</v>
      </c>
      <c r="D4783" t="s">
        <v>1241</v>
      </c>
      <c r="E4783" t="s">
        <v>14</v>
      </c>
      <c r="F4783" t="s">
        <v>11537</v>
      </c>
      <c r="G4783" t="s">
        <v>11538</v>
      </c>
      <c r="H4783">
        <f t="shared" si="248"/>
        <v>0</v>
      </c>
      <c r="I4783">
        <f t="shared" si="249"/>
        <v>0</v>
      </c>
    </row>
    <row r="4784" spans="1:9" x14ac:dyDescent="0.25">
      <c r="A4784" s="4" t="str">
        <f t="shared" si="250"/>
        <v>PRVU</v>
      </c>
      <c r="B4784" s="4">
        <v>279</v>
      </c>
      <c r="C4784" s="6">
        <v>11026316</v>
      </c>
      <c r="D4784" t="s">
        <v>11540</v>
      </c>
      <c r="E4784" t="s">
        <v>129</v>
      </c>
      <c r="F4784" t="s">
        <v>11541</v>
      </c>
      <c r="G4784" t="s">
        <v>6757</v>
      </c>
      <c r="H4784">
        <f t="shared" si="248"/>
        <v>0</v>
      </c>
      <c r="I4784">
        <f t="shared" si="249"/>
        <v>0</v>
      </c>
    </row>
    <row r="4785" spans="1:9" x14ac:dyDescent="0.25">
      <c r="A4785" s="4" t="str">
        <f t="shared" si="250"/>
        <v>PRVU</v>
      </c>
      <c r="B4785" s="4">
        <v>280</v>
      </c>
      <c r="C4785" s="6">
        <v>11026317</v>
      </c>
      <c r="D4785" t="s">
        <v>3407</v>
      </c>
      <c r="E4785" t="s">
        <v>790</v>
      </c>
      <c r="F4785" t="s">
        <v>11543</v>
      </c>
      <c r="G4785" t="s">
        <v>11544</v>
      </c>
      <c r="H4785">
        <f t="shared" si="248"/>
        <v>0</v>
      </c>
      <c r="I4785">
        <f t="shared" si="249"/>
        <v>0</v>
      </c>
    </row>
    <row r="4786" spans="1:9" x14ac:dyDescent="0.25">
      <c r="A4786" s="4" t="str">
        <f t="shared" si="250"/>
        <v>PRVU</v>
      </c>
      <c r="B4786" s="4">
        <v>281</v>
      </c>
      <c r="C4786" s="6">
        <v>11026318</v>
      </c>
      <c r="D4786" t="s">
        <v>11546</v>
      </c>
      <c r="E4786" t="s">
        <v>527</v>
      </c>
      <c r="F4786" t="s">
        <v>3625</v>
      </c>
      <c r="G4786" t="s">
        <v>9358</v>
      </c>
      <c r="H4786">
        <f t="shared" si="248"/>
        <v>0</v>
      </c>
      <c r="I4786">
        <f t="shared" si="249"/>
        <v>0</v>
      </c>
    </row>
    <row r="4787" spans="1:9" x14ac:dyDescent="0.25">
      <c r="A4787" s="4" t="str">
        <f t="shared" si="250"/>
        <v>PRVU</v>
      </c>
      <c r="B4787" s="4">
        <v>282</v>
      </c>
      <c r="C4787" s="6">
        <v>11026319</v>
      </c>
      <c r="D4787" t="s">
        <v>11548</v>
      </c>
      <c r="E4787" t="s">
        <v>118</v>
      </c>
      <c r="F4787" t="s">
        <v>11549</v>
      </c>
      <c r="G4787" t="s">
        <v>4511</v>
      </c>
      <c r="H4787">
        <f t="shared" si="248"/>
        <v>0</v>
      </c>
      <c r="I4787">
        <f t="shared" si="249"/>
        <v>0</v>
      </c>
    </row>
    <row r="4788" spans="1:9" x14ac:dyDescent="0.25">
      <c r="A4788" s="4" t="str">
        <f t="shared" si="250"/>
        <v>PRVU</v>
      </c>
      <c r="B4788" s="4">
        <v>283</v>
      </c>
      <c r="C4788" s="6">
        <v>11026320</v>
      </c>
      <c r="D4788" t="s">
        <v>11551</v>
      </c>
      <c r="E4788" t="s">
        <v>85</v>
      </c>
      <c r="F4788" t="s">
        <v>11552</v>
      </c>
      <c r="G4788" t="s">
        <v>11553</v>
      </c>
      <c r="H4788">
        <f t="shared" si="248"/>
        <v>0</v>
      </c>
      <c r="I4788">
        <f t="shared" si="249"/>
        <v>0</v>
      </c>
    </row>
    <row r="4789" spans="1:9" x14ac:dyDescent="0.25">
      <c r="A4789" s="4" t="str">
        <f t="shared" si="250"/>
        <v>PRVU</v>
      </c>
      <c r="B4789" s="4">
        <v>284</v>
      </c>
      <c r="C4789" s="6">
        <v>11026321</v>
      </c>
      <c r="D4789" t="s">
        <v>10867</v>
      </c>
      <c r="E4789" t="s">
        <v>266</v>
      </c>
      <c r="F4789" t="s">
        <v>11555</v>
      </c>
      <c r="G4789" t="s">
        <v>11556</v>
      </c>
      <c r="H4789">
        <f t="shared" si="248"/>
        <v>0</v>
      </c>
      <c r="I4789">
        <f t="shared" si="249"/>
        <v>0</v>
      </c>
    </row>
    <row r="4790" spans="1:9" x14ac:dyDescent="0.25">
      <c r="A4790" s="4" t="str">
        <f t="shared" si="250"/>
        <v>PRVU</v>
      </c>
      <c r="B4790" s="4">
        <v>285</v>
      </c>
      <c r="C4790" s="6">
        <v>11026322</v>
      </c>
      <c r="D4790" t="s">
        <v>286</v>
      </c>
      <c r="E4790" t="s">
        <v>14</v>
      </c>
      <c r="F4790" t="s">
        <v>2893</v>
      </c>
      <c r="G4790" t="s">
        <v>11558</v>
      </c>
      <c r="H4790">
        <f t="shared" si="248"/>
        <v>0</v>
      </c>
      <c r="I4790">
        <f t="shared" si="249"/>
        <v>0</v>
      </c>
    </row>
    <row r="4791" spans="1:9" x14ac:dyDescent="0.25">
      <c r="A4791" s="4" t="str">
        <f t="shared" si="250"/>
        <v>PRVU</v>
      </c>
      <c r="B4791" s="4">
        <v>286</v>
      </c>
      <c r="C4791" s="6">
        <v>11026323</v>
      </c>
      <c r="D4791" t="s">
        <v>156</v>
      </c>
      <c r="E4791" t="s">
        <v>14</v>
      </c>
      <c r="F4791" t="s">
        <v>4513</v>
      </c>
      <c r="G4791" t="s">
        <v>11560</v>
      </c>
      <c r="H4791">
        <f t="shared" si="248"/>
        <v>0</v>
      </c>
      <c r="I4791">
        <f t="shared" si="249"/>
        <v>0</v>
      </c>
    </row>
    <row r="4792" spans="1:9" x14ac:dyDescent="0.25">
      <c r="A4792" s="4" t="str">
        <f t="shared" si="250"/>
        <v>PRVU</v>
      </c>
      <c r="B4792" s="4">
        <v>287</v>
      </c>
      <c r="C4792" s="6">
        <v>11026324</v>
      </c>
      <c r="D4792" t="s">
        <v>4767</v>
      </c>
      <c r="E4792" t="s">
        <v>837</v>
      </c>
      <c r="F4792" t="s">
        <v>5201</v>
      </c>
      <c r="G4792" t="s">
        <v>11560</v>
      </c>
      <c r="H4792">
        <f t="shared" si="248"/>
        <v>0</v>
      </c>
      <c r="I4792">
        <f t="shared" si="249"/>
        <v>0</v>
      </c>
    </row>
    <row r="4793" spans="1:9" x14ac:dyDescent="0.25">
      <c r="A4793" s="4" t="str">
        <f t="shared" si="250"/>
        <v>PRVU</v>
      </c>
      <c r="B4793" s="4">
        <v>288</v>
      </c>
      <c r="C4793" s="6">
        <v>11026325</v>
      </c>
      <c r="D4793" t="s">
        <v>20</v>
      </c>
      <c r="E4793" t="s">
        <v>14</v>
      </c>
      <c r="F4793" t="s">
        <v>4846</v>
      </c>
      <c r="G4793" t="s">
        <v>11560</v>
      </c>
      <c r="H4793">
        <f t="shared" si="248"/>
        <v>0</v>
      </c>
      <c r="I4793">
        <f t="shared" si="249"/>
        <v>0</v>
      </c>
    </row>
    <row r="4794" spans="1:9" x14ac:dyDescent="0.25">
      <c r="A4794" s="4" t="str">
        <f t="shared" si="250"/>
        <v>PRVU</v>
      </c>
      <c r="B4794" s="4">
        <v>289</v>
      </c>
      <c r="C4794" s="6">
        <v>11026326</v>
      </c>
      <c r="D4794" t="s">
        <v>1469</v>
      </c>
      <c r="E4794" t="s">
        <v>123</v>
      </c>
      <c r="F4794" t="s">
        <v>4859</v>
      </c>
      <c r="G4794" t="s">
        <v>11560</v>
      </c>
      <c r="H4794">
        <f t="shared" si="248"/>
        <v>0</v>
      </c>
      <c r="I4794">
        <f t="shared" si="249"/>
        <v>0</v>
      </c>
    </row>
    <row r="4795" spans="1:9" x14ac:dyDescent="0.25">
      <c r="A4795" s="4" t="str">
        <f t="shared" si="250"/>
        <v>PRVU</v>
      </c>
      <c r="B4795" s="4">
        <v>290</v>
      </c>
      <c r="C4795" s="6">
        <v>11026327</v>
      </c>
      <c r="D4795" t="s">
        <v>1632</v>
      </c>
      <c r="E4795" t="s">
        <v>49</v>
      </c>
      <c r="F4795" t="s">
        <v>4864</v>
      </c>
      <c r="G4795" t="s">
        <v>11560</v>
      </c>
      <c r="H4795">
        <f t="shared" si="248"/>
        <v>0</v>
      </c>
      <c r="I4795">
        <f t="shared" si="249"/>
        <v>0</v>
      </c>
    </row>
    <row r="4796" spans="1:9" x14ac:dyDescent="0.25">
      <c r="A4796" s="4" t="str">
        <f t="shared" si="250"/>
        <v>PRVU</v>
      </c>
      <c r="B4796" s="4">
        <v>291</v>
      </c>
      <c r="C4796" s="6">
        <v>11026328</v>
      </c>
      <c r="D4796" t="s">
        <v>441</v>
      </c>
      <c r="E4796" t="s">
        <v>183</v>
      </c>
      <c r="F4796" t="s">
        <v>4076</v>
      </c>
      <c r="G4796" t="s">
        <v>11560</v>
      </c>
      <c r="H4796">
        <f t="shared" si="248"/>
        <v>0</v>
      </c>
      <c r="I4796">
        <f t="shared" si="249"/>
        <v>0</v>
      </c>
    </row>
    <row r="4797" spans="1:9" x14ac:dyDescent="0.25">
      <c r="A4797" s="4" t="str">
        <f t="shared" si="250"/>
        <v>PRVU</v>
      </c>
      <c r="B4797" s="4">
        <v>292</v>
      </c>
      <c r="C4797" s="6">
        <v>11026329</v>
      </c>
      <c r="D4797" t="s">
        <v>859</v>
      </c>
      <c r="E4797" t="s">
        <v>55</v>
      </c>
      <c r="F4797" t="s">
        <v>1542</v>
      </c>
      <c r="G4797" t="s">
        <v>11560</v>
      </c>
      <c r="H4797">
        <f t="shared" si="248"/>
        <v>0</v>
      </c>
      <c r="I4797">
        <f t="shared" si="249"/>
        <v>0</v>
      </c>
    </row>
    <row r="4798" spans="1:9" x14ac:dyDescent="0.25">
      <c r="A4798" s="4" t="str">
        <f t="shared" si="250"/>
        <v>PRVU</v>
      </c>
      <c r="B4798" s="4">
        <v>293</v>
      </c>
      <c r="C4798" s="6">
        <v>11026330</v>
      </c>
      <c r="D4798" t="s">
        <v>11074</v>
      </c>
      <c r="E4798" t="s">
        <v>97</v>
      </c>
      <c r="F4798" t="s">
        <v>11568</v>
      </c>
      <c r="G4798" t="s">
        <v>11560</v>
      </c>
      <c r="H4798">
        <f t="shared" si="248"/>
        <v>0</v>
      </c>
      <c r="I4798">
        <f t="shared" si="249"/>
        <v>0</v>
      </c>
    </row>
    <row r="4799" spans="1:9" x14ac:dyDescent="0.25">
      <c r="A4799" s="4" t="str">
        <f t="shared" si="250"/>
        <v>PRVU</v>
      </c>
      <c r="B4799" s="4">
        <v>294</v>
      </c>
      <c r="C4799" s="6">
        <v>11026331</v>
      </c>
      <c r="D4799" t="s">
        <v>1622</v>
      </c>
      <c r="E4799" t="s">
        <v>31</v>
      </c>
      <c r="F4799" t="s">
        <v>1623</v>
      </c>
      <c r="G4799" t="s">
        <v>11560</v>
      </c>
      <c r="H4799">
        <f t="shared" si="248"/>
        <v>0</v>
      </c>
      <c r="I4799">
        <f t="shared" si="249"/>
        <v>0</v>
      </c>
    </row>
    <row r="4800" spans="1:9" x14ac:dyDescent="0.25">
      <c r="A4800" s="4" t="str">
        <f t="shared" si="250"/>
        <v>PRVU</v>
      </c>
      <c r="B4800" s="4">
        <v>295</v>
      </c>
      <c r="C4800" s="6">
        <v>11026332</v>
      </c>
      <c r="D4800" t="s">
        <v>5251</v>
      </c>
      <c r="E4800" t="s">
        <v>55</v>
      </c>
      <c r="F4800" t="s">
        <v>1601</v>
      </c>
      <c r="G4800" t="s">
        <v>11560</v>
      </c>
      <c r="H4800">
        <f t="shared" si="248"/>
        <v>0</v>
      </c>
      <c r="I4800">
        <f t="shared" si="249"/>
        <v>0</v>
      </c>
    </row>
    <row r="4801" spans="1:9" x14ac:dyDescent="0.25">
      <c r="A4801" s="4" t="str">
        <f t="shared" si="250"/>
        <v>PRVU</v>
      </c>
      <c r="B4801" s="4">
        <v>296</v>
      </c>
      <c r="C4801" s="6">
        <v>11026333</v>
      </c>
      <c r="D4801" t="s">
        <v>11572</v>
      </c>
      <c r="E4801" t="s">
        <v>468</v>
      </c>
      <c r="F4801" t="s">
        <v>469</v>
      </c>
      <c r="G4801" t="s">
        <v>11560</v>
      </c>
      <c r="H4801">
        <f t="shared" si="248"/>
        <v>0</v>
      </c>
      <c r="I4801">
        <f t="shared" si="249"/>
        <v>0</v>
      </c>
    </row>
    <row r="4802" spans="1:9" x14ac:dyDescent="0.25">
      <c r="A4802" s="4" t="str">
        <f t="shared" si="250"/>
        <v>PRVU</v>
      </c>
      <c r="B4802" s="4">
        <v>297</v>
      </c>
      <c r="C4802" s="6">
        <v>11026334</v>
      </c>
      <c r="D4802" t="s">
        <v>1477</v>
      </c>
      <c r="E4802" t="s">
        <v>1026</v>
      </c>
      <c r="F4802" t="s">
        <v>1478</v>
      </c>
      <c r="G4802" t="s">
        <v>11560</v>
      </c>
      <c r="H4802">
        <f t="shared" si="248"/>
        <v>0</v>
      </c>
      <c r="I4802">
        <f t="shared" si="249"/>
        <v>0</v>
      </c>
    </row>
    <row r="4803" spans="1:9" x14ac:dyDescent="0.25">
      <c r="A4803" s="4" t="str">
        <f t="shared" si="250"/>
        <v>PRVU</v>
      </c>
      <c r="B4803" s="4">
        <v>298</v>
      </c>
      <c r="C4803" s="6">
        <v>11026335</v>
      </c>
      <c r="D4803" t="s">
        <v>5472</v>
      </c>
      <c r="E4803" t="s">
        <v>85</v>
      </c>
      <c r="F4803" t="s">
        <v>86</v>
      </c>
      <c r="G4803" t="s">
        <v>11560</v>
      </c>
      <c r="H4803">
        <f t="shared" ref="H4803:H4866" si="251">IF(A4803=A4802,0,1)</f>
        <v>0</v>
      </c>
      <c r="I4803">
        <f t="shared" ref="I4803:I4866" si="252">IF(B4803=1,1,0)</f>
        <v>0</v>
      </c>
    </row>
    <row r="4804" spans="1:9" x14ac:dyDescent="0.25">
      <c r="A4804" s="4" t="str">
        <f t="shared" si="250"/>
        <v>PRVU</v>
      </c>
      <c r="B4804" s="4">
        <v>299</v>
      </c>
      <c r="C4804" s="6">
        <v>11026336</v>
      </c>
      <c r="D4804" t="s">
        <v>4602</v>
      </c>
      <c r="E4804" t="s">
        <v>533</v>
      </c>
      <c r="F4804" t="s">
        <v>533</v>
      </c>
      <c r="G4804" t="s">
        <v>11560</v>
      </c>
      <c r="H4804">
        <f t="shared" si="251"/>
        <v>0</v>
      </c>
      <c r="I4804">
        <f t="shared" si="252"/>
        <v>0</v>
      </c>
    </row>
    <row r="4805" spans="1:9" x14ac:dyDescent="0.25">
      <c r="A4805" s="4" t="str">
        <f t="shared" si="250"/>
        <v>PRVU</v>
      </c>
      <c r="B4805" s="4">
        <v>300</v>
      </c>
      <c r="C4805" s="6">
        <v>11026337</v>
      </c>
      <c r="D4805" t="s">
        <v>11577</v>
      </c>
      <c r="E4805" t="s">
        <v>1073</v>
      </c>
      <c r="F4805" t="s">
        <v>1522</v>
      </c>
      <c r="G4805" t="s">
        <v>11560</v>
      </c>
      <c r="H4805">
        <f t="shared" si="251"/>
        <v>0</v>
      </c>
      <c r="I4805">
        <f t="shared" si="252"/>
        <v>0</v>
      </c>
    </row>
    <row r="4806" spans="1:9" x14ac:dyDescent="0.25">
      <c r="A4806" s="4" t="str">
        <f t="shared" si="250"/>
        <v>PRVU</v>
      </c>
      <c r="B4806" s="4">
        <v>301</v>
      </c>
      <c r="C4806" s="6">
        <v>11026338</v>
      </c>
      <c r="D4806" t="s">
        <v>894</v>
      </c>
      <c r="E4806" t="s">
        <v>14</v>
      </c>
      <c r="F4806" t="s">
        <v>1495</v>
      </c>
      <c r="G4806" t="s">
        <v>11560</v>
      </c>
      <c r="H4806">
        <f t="shared" si="251"/>
        <v>0</v>
      </c>
      <c r="I4806">
        <f t="shared" si="252"/>
        <v>0</v>
      </c>
    </row>
    <row r="4807" spans="1:9" x14ac:dyDescent="0.25">
      <c r="A4807" s="4" t="str">
        <f t="shared" si="250"/>
        <v>PRVU</v>
      </c>
      <c r="B4807" s="4">
        <v>302</v>
      </c>
      <c r="C4807" s="6">
        <v>11026339</v>
      </c>
      <c r="D4807" t="s">
        <v>156</v>
      </c>
      <c r="E4807" t="s">
        <v>14</v>
      </c>
      <c r="F4807" t="s">
        <v>718</v>
      </c>
      <c r="G4807" t="s">
        <v>11560</v>
      </c>
      <c r="H4807">
        <f t="shared" si="251"/>
        <v>0</v>
      </c>
      <c r="I4807">
        <f t="shared" si="252"/>
        <v>0</v>
      </c>
    </row>
    <row r="4808" spans="1:9" x14ac:dyDescent="0.25">
      <c r="A4808" s="4" t="str">
        <f t="shared" si="250"/>
        <v>PRVU</v>
      </c>
      <c r="B4808" s="4">
        <v>303</v>
      </c>
      <c r="C4808" s="6">
        <v>11026340</v>
      </c>
      <c r="D4808" t="s">
        <v>286</v>
      </c>
      <c r="E4808" t="s">
        <v>14</v>
      </c>
      <c r="F4808" t="s">
        <v>4299</v>
      </c>
      <c r="G4808" t="s">
        <v>11560</v>
      </c>
      <c r="H4808">
        <f t="shared" si="251"/>
        <v>0</v>
      </c>
      <c r="I4808">
        <f t="shared" si="252"/>
        <v>0</v>
      </c>
    </row>
    <row r="4809" spans="1:9" x14ac:dyDescent="0.25">
      <c r="A4809" s="4" t="str">
        <f t="shared" si="250"/>
        <v>PRVU</v>
      </c>
      <c r="B4809" s="4">
        <v>304</v>
      </c>
      <c r="C4809" s="6">
        <v>11026341</v>
      </c>
      <c r="D4809" t="s">
        <v>42</v>
      </c>
      <c r="E4809" t="s">
        <v>43</v>
      </c>
      <c r="F4809" t="s">
        <v>2508</v>
      </c>
      <c r="G4809" t="s">
        <v>11560</v>
      </c>
      <c r="H4809">
        <f t="shared" si="251"/>
        <v>0</v>
      </c>
      <c r="I4809">
        <f t="shared" si="252"/>
        <v>0</v>
      </c>
    </row>
    <row r="4810" spans="1:9" x14ac:dyDescent="0.25">
      <c r="A4810" s="4" t="str">
        <f t="shared" si="250"/>
        <v>PRVU</v>
      </c>
      <c r="B4810" s="4">
        <v>305</v>
      </c>
      <c r="C4810" s="6">
        <v>11026342</v>
      </c>
      <c r="D4810" t="s">
        <v>11583</v>
      </c>
      <c r="E4810" t="s">
        <v>637</v>
      </c>
      <c r="F4810" t="s">
        <v>1407</v>
      </c>
      <c r="G4810" t="s">
        <v>11560</v>
      </c>
      <c r="H4810">
        <f t="shared" si="251"/>
        <v>0</v>
      </c>
      <c r="I4810">
        <f t="shared" si="252"/>
        <v>0</v>
      </c>
    </row>
    <row r="4811" spans="1:9" x14ac:dyDescent="0.25">
      <c r="A4811" s="4" t="str">
        <f t="shared" si="250"/>
        <v>PRVU</v>
      </c>
      <c r="B4811" s="4">
        <v>306</v>
      </c>
      <c r="C4811" s="6">
        <v>11026343</v>
      </c>
      <c r="D4811" t="s">
        <v>145</v>
      </c>
      <c r="E4811" t="s">
        <v>146</v>
      </c>
      <c r="F4811" t="s">
        <v>147</v>
      </c>
      <c r="G4811" t="s">
        <v>11560</v>
      </c>
      <c r="H4811">
        <f t="shared" si="251"/>
        <v>0</v>
      </c>
      <c r="I4811">
        <f t="shared" si="252"/>
        <v>0</v>
      </c>
    </row>
    <row r="4812" spans="1:9" x14ac:dyDescent="0.25">
      <c r="A4812" s="4" t="str">
        <f t="shared" si="250"/>
        <v>PRVU</v>
      </c>
      <c r="B4812" s="4">
        <v>307</v>
      </c>
      <c r="C4812" s="6">
        <v>11026344</v>
      </c>
      <c r="D4812" t="s">
        <v>3071</v>
      </c>
      <c r="E4812" t="s">
        <v>37</v>
      </c>
      <c r="F4812" t="s">
        <v>5332</v>
      </c>
      <c r="G4812" t="s">
        <v>11560</v>
      </c>
      <c r="H4812">
        <f t="shared" si="251"/>
        <v>0</v>
      </c>
      <c r="I4812">
        <f t="shared" si="252"/>
        <v>0</v>
      </c>
    </row>
    <row r="4813" spans="1:9" x14ac:dyDescent="0.25">
      <c r="A4813" s="4" t="str">
        <f t="shared" si="250"/>
        <v>PRVU</v>
      </c>
      <c r="B4813" s="4">
        <v>308</v>
      </c>
      <c r="C4813" s="6">
        <v>11026345</v>
      </c>
      <c r="D4813" t="s">
        <v>6631</v>
      </c>
      <c r="E4813" t="s">
        <v>14</v>
      </c>
      <c r="F4813" t="s">
        <v>4145</v>
      </c>
      <c r="G4813" t="s">
        <v>11560</v>
      </c>
      <c r="H4813">
        <f t="shared" si="251"/>
        <v>0</v>
      </c>
      <c r="I4813">
        <f t="shared" si="252"/>
        <v>0</v>
      </c>
    </row>
    <row r="4814" spans="1:9" x14ac:dyDescent="0.25">
      <c r="A4814" s="4" t="str">
        <f t="shared" si="250"/>
        <v>PRVU</v>
      </c>
      <c r="B4814" s="4">
        <v>309</v>
      </c>
      <c r="C4814" s="6">
        <v>11026346</v>
      </c>
      <c r="D4814" t="s">
        <v>2721</v>
      </c>
      <c r="E4814" t="s">
        <v>61</v>
      </c>
      <c r="F4814" t="s">
        <v>4862</v>
      </c>
      <c r="G4814" t="s">
        <v>11560</v>
      </c>
      <c r="H4814">
        <f t="shared" si="251"/>
        <v>0</v>
      </c>
      <c r="I4814">
        <f t="shared" si="252"/>
        <v>0</v>
      </c>
    </row>
    <row r="4815" spans="1:9" x14ac:dyDescent="0.25">
      <c r="A4815" s="4" t="str">
        <f t="shared" si="250"/>
        <v>PRVU</v>
      </c>
      <c r="B4815" s="4">
        <v>310</v>
      </c>
      <c r="C4815" s="6">
        <v>11026347</v>
      </c>
      <c r="D4815" t="s">
        <v>66</v>
      </c>
      <c r="E4815" t="s">
        <v>67</v>
      </c>
      <c r="F4815" t="s">
        <v>68</v>
      </c>
      <c r="G4815" t="s">
        <v>11560</v>
      </c>
      <c r="H4815">
        <f t="shared" si="251"/>
        <v>0</v>
      </c>
      <c r="I4815">
        <f t="shared" si="252"/>
        <v>0</v>
      </c>
    </row>
    <row r="4816" spans="1:9" x14ac:dyDescent="0.25">
      <c r="A4816" s="4" t="str">
        <f t="shared" si="250"/>
        <v>PRVU</v>
      </c>
      <c r="B4816" s="4">
        <v>311</v>
      </c>
      <c r="C4816" s="6">
        <v>11026348</v>
      </c>
      <c r="D4816" t="s">
        <v>3256</v>
      </c>
      <c r="E4816" t="s">
        <v>239</v>
      </c>
      <c r="F4816" t="s">
        <v>1418</v>
      </c>
      <c r="G4816" t="s">
        <v>11560</v>
      </c>
      <c r="H4816">
        <f t="shared" si="251"/>
        <v>0</v>
      </c>
      <c r="I4816">
        <f t="shared" si="252"/>
        <v>0</v>
      </c>
    </row>
    <row r="4817" spans="1:9" x14ac:dyDescent="0.25">
      <c r="A4817" s="4" t="str">
        <f t="shared" si="250"/>
        <v>PRVU</v>
      </c>
      <c r="B4817" s="4">
        <v>312</v>
      </c>
      <c r="C4817" s="6">
        <v>11026349</v>
      </c>
      <c r="D4817" t="s">
        <v>571</v>
      </c>
      <c r="E4817" t="s">
        <v>572</v>
      </c>
      <c r="F4817" t="s">
        <v>11591</v>
      </c>
      <c r="G4817" t="s">
        <v>11560</v>
      </c>
      <c r="H4817">
        <f t="shared" si="251"/>
        <v>0</v>
      </c>
      <c r="I4817">
        <f t="shared" si="252"/>
        <v>0</v>
      </c>
    </row>
    <row r="4818" spans="1:9" x14ac:dyDescent="0.25">
      <c r="A4818" s="4" t="str">
        <f t="shared" si="250"/>
        <v>PRVU</v>
      </c>
      <c r="B4818" s="4">
        <v>313</v>
      </c>
      <c r="C4818" s="6">
        <v>11026350</v>
      </c>
      <c r="D4818" t="s">
        <v>11593</v>
      </c>
      <c r="E4818" t="s">
        <v>25</v>
      </c>
      <c r="F4818" t="s">
        <v>1763</v>
      </c>
      <c r="G4818" t="s">
        <v>11560</v>
      </c>
      <c r="H4818">
        <f t="shared" si="251"/>
        <v>0</v>
      </c>
      <c r="I4818">
        <f t="shared" si="252"/>
        <v>0</v>
      </c>
    </row>
    <row r="4819" spans="1:9" x14ac:dyDescent="0.25">
      <c r="A4819" s="4" t="str">
        <f t="shared" si="250"/>
        <v>PRVU</v>
      </c>
      <c r="B4819" s="4">
        <v>314</v>
      </c>
      <c r="C4819" s="6">
        <v>11026351</v>
      </c>
      <c r="D4819" t="s">
        <v>2154</v>
      </c>
      <c r="E4819" t="s">
        <v>425</v>
      </c>
      <c r="F4819" t="s">
        <v>4336</v>
      </c>
      <c r="G4819" t="s">
        <v>11560</v>
      </c>
      <c r="H4819">
        <f t="shared" si="251"/>
        <v>0</v>
      </c>
      <c r="I4819">
        <f t="shared" si="252"/>
        <v>0</v>
      </c>
    </row>
    <row r="4820" spans="1:9" x14ac:dyDescent="0.25">
      <c r="A4820" s="4" t="str">
        <f t="shared" si="250"/>
        <v>PRVU</v>
      </c>
      <c r="B4820" s="4">
        <v>315</v>
      </c>
      <c r="C4820" s="6">
        <v>11026352</v>
      </c>
      <c r="D4820" t="s">
        <v>11596</v>
      </c>
      <c r="E4820" t="s">
        <v>172</v>
      </c>
      <c r="F4820" t="s">
        <v>172</v>
      </c>
      <c r="G4820" t="s">
        <v>11560</v>
      </c>
      <c r="H4820">
        <f t="shared" si="251"/>
        <v>0</v>
      </c>
      <c r="I4820">
        <f t="shared" si="252"/>
        <v>0</v>
      </c>
    </row>
    <row r="4821" spans="1:9" x14ac:dyDescent="0.25">
      <c r="A4821" s="4" t="str">
        <f t="shared" si="250"/>
        <v>PRVU</v>
      </c>
      <c r="B4821" s="4">
        <v>316</v>
      </c>
      <c r="C4821" s="6">
        <v>11026353</v>
      </c>
      <c r="D4821" t="s">
        <v>3945</v>
      </c>
      <c r="E4821" t="s">
        <v>102</v>
      </c>
      <c r="F4821" t="s">
        <v>102</v>
      </c>
      <c r="G4821" t="s">
        <v>11560</v>
      </c>
      <c r="H4821">
        <f t="shared" si="251"/>
        <v>0</v>
      </c>
      <c r="I4821">
        <f t="shared" si="252"/>
        <v>0</v>
      </c>
    </row>
    <row r="4822" spans="1:9" x14ac:dyDescent="0.25">
      <c r="A4822" s="4" t="str">
        <f t="shared" si="250"/>
        <v>PRVU</v>
      </c>
      <c r="B4822" s="4">
        <v>317</v>
      </c>
      <c r="C4822" s="6">
        <v>11026354</v>
      </c>
      <c r="D4822" t="s">
        <v>3478</v>
      </c>
      <c r="E4822" t="s">
        <v>61</v>
      </c>
      <c r="F4822" t="s">
        <v>1648</v>
      </c>
      <c r="G4822" t="s">
        <v>11560</v>
      </c>
      <c r="H4822">
        <f t="shared" si="251"/>
        <v>0</v>
      </c>
      <c r="I4822">
        <f t="shared" si="252"/>
        <v>0</v>
      </c>
    </row>
    <row r="4823" spans="1:9" x14ac:dyDescent="0.25">
      <c r="A4823" s="4" t="str">
        <f t="shared" si="250"/>
        <v>PRVU</v>
      </c>
      <c r="B4823" s="4">
        <v>318</v>
      </c>
      <c r="C4823" s="6">
        <v>11026355</v>
      </c>
      <c r="D4823" t="s">
        <v>2330</v>
      </c>
      <c r="E4823" t="s">
        <v>61</v>
      </c>
      <c r="F4823" t="s">
        <v>11600</v>
      </c>
      <c r="G4823" t="s">
        <v>11560</v>
      </c>
      <c r="H4823">
        <f t="shared" si="251"/>
        <v>0</v>
      </c>
      <c r="I4823">
        <f t="shared" si="252"/>
        <v>0</v>
      </c>
    </row>
    <row r="4824" spans="1:9" x14ac:dyDescent="0.25">
      <c r="A4824" s="4" t="str">
        <f t="shared" si="250"/>
        <v>PRVU</v>
      </c>
      <c r="B4824" s="4">
        <v>319</v>
      </c>
      <c r="C4824" s="6">
        <v>11026356</v>
      </c>
      <c r="D4824" t="s">
        <v>1303</v>
      </c>
      <c r="E4824" t="s">
        <v>807</v>
      </c>
      <c r="F4824" t="s">
        <v>11602</v>
      </c>
      <c r="G4824" t="s">
        <v>11560</v>
      </c>
      <c r="H4824">
        <f t="shared" si="251"/>
        <v>0</v>
      </c>
      <c r="I4824">
        <f t="shared" si="252"/>
        <v>0</v>
      </c>
    </row>
    <row r="4825" spans="1:9" x14ac:dyDescent="0.25">
      <c r="A4825" s="4" t="str">
        <f t="shared" si="250"/>
        <v>PRVU</v>
      </c>
      <c r="B4825" s="4">
        <v>320</v>
      </c>
      <c r="C4825" s="6">
        <v>11026357</v>
      </c>
      <c r="D4825" t="s">
        <v>1469</v>
      </c>
      <c r="E4825" t="s">
        <v>123</v>
      </c>
      <c r="F4825" t="s">
        <v>11604</v>
      </c>
      <c r="G4825" t="s">
        <v>11560</v>
      </c>
      <c r="H4825">
        <f t="shared" si="251"/>
        <v>0</v>
      </c>
      <c r="I4825">
        <f t="shared" si="252"/>
        <v>0</v>
      </c>
    </row>
    <row r="4826" spans="1:9" x14ac:dyDescent="0.25">
      <c r="A4826" s="4" t="str">
        <f t="shared" si="250"/>
        <v>PRVU</v>
      </c>
      <c r="B4826" s="4">
        <v>321</v>
      </c>
      <c r="C4826" s="6">
        <v>11026358</v>
      </c>
      <c r="D4826" t="s">
        <v>8658</v>
      </c>
      <c r="E4826" t="s">
        <v>61</v>
      </c>
      <c r="F4826" t="s">
        <v>11606</v>
      </c>
      <c r="G4826" t="s">
        <v>11560</v>
      </c>
      <c r="H4826">
        <f t="shared" si="251"/>
        <v>0</v>
      </c>
      <c r="I4826">
        <f t="shared" si="252"/>
        <v>0</v>
      </c>
    </row>
    <row r="4827" spans="1:9" x14ac:dyDescent="0.25">
      <c r="A4827" s="4" t="str">
        <f t="shared" ref="A4827:A4890" si="253">A4826</f>
        <v>PRVU</v>
      </c>
      <c r="B4827" s="4">
        <v>322</v>
      </c>
      <c r="C4827" s="6">
        <v>11026359</v>
      </c>
      <c r="D4827" t="s">
        <v>11608</v>
      </c>
      <c r="E4827" t="s">
        <v>739</v>
      </c>
      <c r="F4827" t="s">
        <v>9847</v>
      </c>
      <c r="G4827" t="s">
        <v>11560</v>
      </c>
      <c r="H4827">
        <f t="shared" si="251"/>
        <v>0</v>
      </c>
      <c r="I4827">
        <f t="shared" si="252"/>
        <v>0</v>
      </c>
    </row>
    <row r="4828" spans="1:9" x14ac:dyDescent="0.25">
      <c r="A4828" s="4" t="str">
        <f t="shared" si="253"/>
        <v>PRVU</v>
      </c>
      <c r="B4828" s="4">
        <v>323</v>
      </c>
      <c r="C4828" s="6">
        <v>11026360</v>
      </c>
      <c r="D4828" t="s">
        <v>5167</v>
      </c>
      <c r="E4828" t="s">
        <v>79</v>
      </c>
      <c r="F4828" t="s">
        <v>5168</v>
      </c>
      <c r="G4828" t="s">
        <v>11560</v>
      </c>
      <c r="H4828">
        <f t="shared" si="251"/>
        <v>0</v>
      </c>
      <c r="I4828">
        <f t="shared" si="252"/>
        <v>0</v>
      </c>
    </row>
    <row r="4829" spans="1:9" x14ac:dyDescent="0.25">
      <c r="A4829" s="4" t="str">
        <f t="shared" si="253"/>
        <v>PRVU</v>
      </c>
      <c r="B4829" s="4">
        <v>324</v>
      </c>
      <c r="C4829" s="6">
        <v>11026361</v>
      </c>
      <c r="D4829" t="s">
        <v>384</v>
      </c>
      <c r="E4829" t="s">
        <v>79</v>
      </c>
      <c r="F4829" t="s">
        <v>385</v>
      </c>
      <c r="G4829" t="s">
        <v>11560</v>
      </c>
      <c r="H4829">
        <f t="shared" si="251"/>
        <v>0</v>
      </c>
      <c r="I4829">
        <f t="shared" si="252"/>
        <v>0</v>
      </c>
    </row>
    <row r="4830" spans="1:9" x14ac:dyDescent="0.25">
      <c r="A4830" s="4" t="str">
        <f t="shared" si="253"/>
        <v>PRVU</v>
      </c>
      <c r="B4830" s="4">
        <v>325</v>
      </c>
      <c r="C4830" s="6">
        <v>11026362</v>
      </c>
      <c r="D4830" t="s">
        <v>3407</v>
      </c>
      <c r="E4830" t="s">
        <v>790</v>
      </c>
      <c r="F4830" t="s">
        <v>11612</v>
      </c>
      <c r="G4830" t="s">
        <v>11560</v>
      </c>
      <c r="H4830">
        <f t="shared" si="251"/>
        <v>0</v>
      </c>
      <c r="I4830">
        <f t="shared" si="252"/>
        <v>0</v>
      </c>
    </row>
    <row r="4831" spans="1:9" x14ac:dyDescent="0.25">
      <c r="A4831" s="4" t="str">
        <f t="shared" si="253"/>
        <v>PRVU</v>
      </c>
      <c r="B4831" s="4">
        <v>326</v>
      </c>
      <c r="C4831" s="6">
        <v>11026363</v>
      </c>
      <c r="D4831" t="s">
        <v>1350</v>
      </c>
      <c r="E4831" t="s">
        <v>43</v>
      </c>
      <c r="F4831" t="s">
        <v>512</v>
      </c>
      <c r="G4831" t="s">
        <v>11560</v>
      </c>
      <c r="H4831">
        <f t="shared" si="251"/>
        <v>0</v>
      </c>
      <c r="I4831">
        <f t="shared" si="252"/>
        <v>0</v>
      </c>
    </row>
    <row r="4832" spans="1:9" x14ac:dyDescent="0.25">
      <c r="A4832" s="4" t="str">
        <f t="shared" si="253"/>
        <v>PRVU</v>
      </c>
      <c r="B4832" s="4">
        <v>327</v>
      </c>
      <c r="C4832" s="6">
        <v>11026364</v>
      </c>
      <c r="D4832" t="s">
        <v>3067</v>
      </c>
      <c r="E4832" t="s">
        <v>637</v>
      </c>
      <c r="F4832" t="s">
        <v>3068</v>
      </c>
      <c r="G4832" t="s">
        <v>11560</v>
      </c>
      <c r="H4832">
        <f t="shared" si="251"/>
        <v>0</v>
      </c>
      <c r="I4832">
        <f t="shared" si="252"/>
        <v>0</v>
      </c>
    </row>
    <row r="4833" spans="1:9" x14ac:dyDescent="0.25">
      <c r="A4833" s="4" t="str">
        <f t="shared" si="253"/>
        <v>PRVU</v>
      </c>
      <c r="B4833" s="4">
        <v>328</v>
      </c>
      <c r="C4833" s="6">
        <v>11026365</v>
      </c>
      <c r="D4833" t="s">
        <v>11616</v>
      </c>
      <c r="E4833" t="s">
        <v>527</v>
      </c>
      <c r="F4833" t="s">
        <v>1519</v>
      </c>
      <c r="G4833" t="s">
        <v>11560</v>
      </c>
      <c r="H4833">
        <f t="shared" si="251"/>
        <v>0</v>
      </c>
      <c r="I4833">
        <f t="shared" si="252"/>
        <v>0</v>
      </c>
    </row>
    <row r="4834" spans="1:9" x14ac:dyDescent="0.25">
      <c r="A4834" s="4" t="str">
        <f t="shared" si="253"/>
        <v>PRVU</v>
      </c>
      <c r="B4834" s="4">
        <v>329</v>
      </c>
      <c r="C4834" s="6">
        <v>11026366</v>
      </c>
      <c r="D4834" t="s">
        <v>11618</v>
      </c>
      <c r="E4834" t="s">
        <v>790</v>
      </c>
      <c r="F4834" t="s">
        <v>791</v>
      </c>
      <c r="G4834" t="s">
        <v>11560</v>
      </c>
      <c r="H4834">
        <f t="shared" si="251"/>
        <v>0</v>
      </c>
      <c r="I4834">
        <f t="shared" si="252"/>
        <v>0</v>
      </c>
    </row>
    <row r="4835" spans="1:9" x14ac:dyDescent="0.25">
      <c r="A4835" s="4" t="str">
        <f t="shared" si="253"/>
        <v>PRVU</v>
      </c>
      <c r="B4835" s="4">
        <v>330</v>
      </c>
      <c r="C4835" s="6">
        <v>11026367</v>
      </c>
      <c r="D4835" t="s">
        <v>441</v>
      </c>
      <c r="E4835" t="s">
        <v>183</v>
      </c>
      <c r="F4835" t="s">
        <v>11620</v>
      </c>
      <c r="G4835" t="s">
        <v>11560</v>
      </c>
      <c r="H4835">
        <f t="shared" si="251"/>
        <v>0</v>
      </c>
      <c r="I4835">
        <f t="shared" si="252"/>
        <v>0</v>
      </c>
    </row>
    <row r="4836" spans="1:9" x14ac:dyDescent="0.25">
      <c r="A4836" s="4" t="str">
        <f t="shared" si="253"/>
        <v>PRVU</v>
      </c>
      <c r="B4836" s="4">
        <v>331</v>
      </c>
      <c r="C4836" s="6">
        <v>11026368</v>
      </c>
      <c r="D4836" t="s">
        <v>260</v>
      </c>
      <c r="E4836" t="s">
        <v>85</v>
      </c>
      <c r="F4836" t="s">
        <v>261</v>
      </c>
      <c r="G4836" t="s">
        <v>11560</v>
      </c>
      <c r="H4836">
        <f t="shared" si="251"/>
        <v>0</v>
      </c>
      <c r="I4836">
        <f t="shared" si="252"/>
        <v>0</v>
      </c>
    </row>
    <row r="4837" spans="1:9" x14ac:dyDescent="0.25">
      <c r="A4837" s="4" t="str">
        <f t="shared" si="253"/>
        <v>PRVU</v>
      </c>
      <c r="B4837" s="4">
        <v>332</v>
      </c>
      <c r="C4837" s="6">
        <v>11026369</v>
      </c>
      <c r="D4837" t="s">
        <v>1031</v>
      </c>
      <c r="E4837" t="s">
        <v>468</v>
      </c>
      <c r="F4837" t="s">
        <v>11623</v>
      </c>
      <c r="G4837" t="s">
        <v>11560</v>
      </c>
      <c r="H4837">
        <f t="shared" si="251"/>
        <v>0</v>
      </c>
      <c r="I4837">
        <f t="shared" si="252"/>
        <v>0</v>
      </c>
    </row>
    <row r="4838" spans="1:9" x14ac:dyDescent="0.25">
      <c r="A4838" s="4" t="str">
        <f t="shared" si="253"/>
        <v>PRVU</v>
      </c>
      <c r="B4838" s="4">
        <v>333</v>
      </c>
      <c r="C4838" s="6">
        <v>11026370</v>
      </c>
      <c r="D4838" t="s">
        <v>11625</v>
      </c>
      <c r="E4838" t="s">
        <v>468</v>
      </c>
      <c r="F4838" t="s">
        <v>11626</v>
      </c>
      <c r="G4838" t="s">
        <v>11560</v>
      </c>
      <c r="H4838">
        <f t="shared" si="251"/>
        <v>0</v>
      </c>
      <c r="I4838">
        <f t="shared" si="252"/>
        <v>0</v>
      </c>
    </row>
    <row r="4839" spans="1:9" x14ac:dyDescent="0.25">
      <c r="A4839" s="4" t="str">
        <f t="shared" si="253"/>
        <v>PRVU</v>
      </c>
      <c r="B4839" s="4">
        <v>334</v>
      </c>
      <c r="C4839" s="6">
        <v>11026371</v>
      </c>
      <c r="D4839" t="s">
        <v>11628</v>
      </c>
      <c r="E4839" t="s">
        <v>79</v>
      </c>
      <c r="F4839" t="s">
        <v>11629</v>
      </c>
      <c r="G4839" t="s">
        <v>11560</v>
      </c>
      <c r="H4839">
        <f t="shared" si="251"/>
        <v>0</v>
      </c>
      <c r="I4839">
        <f t="shared" si="252"/>
        <v>0</v>
      </c>
    </row>
    <row r="4840" spans="1:9" x14ac:dyDescent="0.25">
      <c r="A4840" s="4" t="str">
        <f t="shared" si="253"/>
        <v>PRVU</v>
      </c>
      <c r="B4840" s="4">
        <v>335</v>
      </c>
      <c r="C4840" s="6">
        <v>11026372</v>
      </c>
      <c r="D4840" t="s">
        <v>11631</v>
      </c>
      <c r="E4840" t="s">
        <v>140</v>
      </c>
      <c r="F4840" t="s">
        <v>2162</v>
      </c>
      <c r="G4840" t="s">
        <v>11560</v>
      </c>
      <c r="H4840">
        <f t="shared" si="251"/>
        <v>0</v>
      </c>
      <c r="I4840">
        <f t="shared" si="252"/>
        <v>0</v>
      </c>
    </row>
    <row r="4841" spans="1:9" x14ac:dyDescent="0.25">
      <c r="A4841" s="4" t="str">
        <f t="shared" si="253"/>
        <v>PRVU</v>
      </c>
      <c r="B4841" s="4">
        <v>336</v>
      </c>
      <c r="C4841" s="6">
        <v>11026373</v>
      </c>
      <c r="D4841" t="s">
        <v>4993</v>
      </c>
      <c r="E4841" t="s">
        <v>827</v>
      </c>
      <c r="F4841" t="s">
        <v>11633</v>
      </c>
      <c r="G4841" t="s">
        <v>11560</v>
      </c>
      <c r="H4841">
        <f t="shared" si="251"/>
        <v>0</v>
      </c>
      <c r="I4841">
        <f t="shared" si="252"/>
        <v>0</v>
      </c>
    </row>
    <row r="4842" spans="1:9" x14ac:dyDescent="0.25">
      <c r="A4842" s="4" t="str">
        <f t="shared" si="253"/>
        <v>PRVU</v>
      </c>
      <c r="B4842" s="4">
        <v>337</v>
      </c>
      <c r="C4842" s="6">
        <v>11026374</v>
      </c>
      <c r="D4842" t="s">
        <v>552</v>
      </c>
      <c r="E4842" t="s">
        <v>31</v>
      </c>
      <c r="F4842" t="s">
        <v>553</v>
      </c>
      <c r="G4842" t="s">
        <v>11560</v>
      </c>
      <c r="H4842">
        <f t="shared" si="251"/>
        <v>0</v>
      </c>
      <c r="I4842">
        <f t="shared" si="252"/>
        <v>0</v>
      </c>
    </row>
    <row r="4843" spans="1:9" x14ac:dyDescent="0.25">
      <c r="A4843" s="4" t="str">
        <f t="shared" si="253"/>
        <v>PRVU</v>
      </c>
      <c r="B4843" s="4">
        <v>338</v>
      </c>
      <c r="C4843" s="6">
        <v>11026375</v>
      </c>
      <c r="D4843" t="s">
        <v>1195</v>
      </c>
      <c r="E4843" t="s">
        <v>1196</v>
      </c>
      <c r="F4843" t="s">
        <v>1509</v>
      </c>
      <c r="G4843" t="s">
        <v>11560</v>
      </c>
      <c r="H4843">
        <f t="shared" si="251"/>
        <v>0</v>
      </c>
      <c r="I4843">
        <f t="shared" si="252"/>
        <v>0</v>
      </c>
    </row>
    <row r="4844" spans="1:9" x14ac:dyDescent="0.25">
      <c r="A4844" s="4" t="str">
        <f t="shared" si="253"/>
        <v>PRVU</v>
      </c>
      <c r="B4844" s="4">
        <v>339</v>
      </c>
      <c r="C4844" s="6">
        <v>11026376</v>
      </c>
      <c r="D4844" t="s">
        <v>96</v>
      </c>
      <c r="E4844" t="s">
        <v>97</v>
      </c>
      <c r="F4844" t="s">
        <v>11637</v>
      </c>
      <c r="G4844" t="s">
        <v>11560</v>
      </c>
      <c r="H4844">
        <f t="shared" si="251"/>
        <v>0</v>
      </c>
      <c r="I4844">
        <f t="shared" si="252"/>
        <v>0</v>
      </c>
    </row>
    <row r="4845" spans="1:9" x14ac:dyDescent="0.25">
      <c r="A4845" s="4" t="str">
        <f t="shared" si="253"/>
        <v>PRVU</v>
      </c>
      <c r="B4845" s="4">
        <v>340</v>
      </c>
      <c r="C4845" s="6">
        <v>11026377</v>
      </c>
      <c r="D4845" t="s">
        <v>11639</v>
      </c>
      <c r="E4845" t="s">
        <v>1191</v>
      </c>
      <c r="F4845" t="s">
        <v>1191</v>
      </c>
      <c r="G4845" t="s">
        <v>11560</v>
      </c>
      <c r="H4845">
        <f t="shared" si="251"/>
        <v>0</v>
      </c>
      <c r="I4845">
        <f t="shared" si="252"/>
        <v>0</v>
      </c>
    </row>
    <row r="4846" spans="1:9" x14ac:dyDescent="0.25">
      <c r="A4846" s="4" t="str">
        <f t="shared" si="253"/>
        <v>PRVU</v>
      </c>
      <c r="B4846" s="4">
        <v>341</v>
      </c>
      <c r="C4846" s="6">
        <v>11026378</v>
      </c>
      <c r="D4846" t="s">
        <v>188</v>
      </c>
      <c r="E4846" t="s">
        <v>189</v>
      </c>
      <c r="F4846" t="s">
        <v>11641</v>
      </c>
      <c r="G4846" t="s">
        <v>11560</v>
      </c>
      <c r="H4846">
        <f t="shared" si="251"/>
        <v>0</v>
      </c>
      <c r="I4846">
        <f t="shared" si="252"/>
        <v>0</v>
      </c>
    </row>
    <row r="4847" spans="1:9" x14ac:dyDescent="0.25">
      <c r="A4847" s="4" t="str">
        <f t="shared" si="253"/>
        <v>PRVU</v>
      </c>
      <c r="B4847" s="4">
        <v>342</v>
      </c>
      <c r="C4847" s="6">
        <v>11026379</v>
      </c>
      <c r="D4847" t="s">
        <v>302</v>
      </c>
      <c r="E4847" t="s">
        <v>303</v>
      </c>
      <c r="F4847" t="s">
        <v>304</v>
      </c>
      <c r="G4847" t="s">
        <v>11560</v>
      </c>
      <c r="H4847">
        <f t="shared" si="251"/>
        <v>0</v>
      </c>
      <c r="I4847">
        <f t="shared" si="252"/>
        <v>0</v>
      </c>
    </row>
    <row r="4848" spans="1:9" x14ac:dyDescent="0.25">
      <c r="A4848" s="4" t="str">
        <f t="shared" si="253"/>
        <v>PRVU</v>
      </c>
      <c r="B4848" s="4">
        <v>343</v>
      </c>
      <c r="C4848" s="6">
        <v>11026380</v>
      </c>
      <c r="D4848" t="s">
        <v>276</v>
      </c>
      <c r="E4848" t="s">
        <v>277</v>
      </c>
      <c r="F4848" t="s">
        <v>7236</v>
      </c>
      <c r="G4848" t="s">
        <v>11560</v>
      </c>
      <c r="H4848">
        <f t="shared" si="251"/>
        <v>0</v>
      </c>
      <c r="I4848">
        <f t="shared" si="252"/>
        <v>0</v>
      </c>
    </row>
    <row r="4849" spans="1:9" x14ac:dyDescent="0.25">
      <c r="A4849" s="4" t="str">
        <f t="shared" si="253"/>
        <v>PRVU</v>
      </c>
      <c r="B4849" s="4">
        <v>344</v>
      </c>
      <c r="C4849" s="6">
        <v>11026381</v>
      </c>
      <c r="D4849" t="s">
        <v>2936</v>
      </c>
      <c r="E4849" t="s">
        <v>239</v>
      </c>
      <c r="F4849" t="s">
        <v>11645</v>
      </c>
      <c r="G4849" t="s">
        <v>11560</v>
      </c>
      <c r="H4849">
        <f t="shared" si="251"/>
        <v>0</v>
      </c>
      <c r="I4849">
        <f t="shared" si="252"/>
        <v>0</v>
      </c>
    </row>
    <row r="4850" spans="1:9" x14ac:dyDescent="0.25">
      <c r="A4850" s="4" t="str">
        <f t="shared" si="253"/>
        <v>PRVU</v>
      </c>
      <c r="B4850" s="4">
        <v>345</v>
      </c>
      <c r="C4850" s="6">
        <v>11026382</v>
      </c>
      <c r="D4850" t="s">
        <v>78</v>
      </c>
      <c r="E4850" t="s">
        <v>79</v>
      </c>
      <c r="F4850" t="s">
        <v>80</v>
      </c>
      <c r="G4850" t="s">
        <v>11560</v>
      </c>
      <c r="H4850">
        <f t="shared" si="251"/>
        <v>0</v>
      </c>
      <c r="I4850">
        <f t="shared" si="252"/>
        <v>0</v>
      </c>
    </row>
    <row r="4851" spans="1:9" x14ac:dyDescent="0.25">
      <c r="A4851" s="4" t="str">
        <f t="shared" si="253"/>
        <v>PRVU</v>
      </c>
      <c r="B4851" s="4">
        <v>346</v>
      </c>
      <c r="C4851" s="6">
        <v>11026383</v>
      </c>
      <c r="D4851" t="s">
        <v>5175</v>
      </c>
      <c r="E4851" t="s">
        <v>239</v>
      </c>
      <c r="F4851" t="s">
        <v>5176</v>
      </c>
      <c r="G4851" t="s">
        <v>11560</v>
      </c>
      <c r="H4851">
        <f t="shared" si="251"/>
        <v>0</v>
      </c>
      <c r="I4851">
        <f t="shared" si="252"/>
        <v>0</v>
      </c>
    </row>
    <row r="4852" spans="1:9" x14ac:dyDescent="0.25">
      <c r="A4852" s="4" t="str">
        <f t="shared" si="253"/>
        <v>PRVU</v>
      </c>
      <c r="B4852" s="4">
        <v>347</v>
      </c>
      <c r="C4852" s="6">
        <v>11026384</v>
      </c>
      <c r="D4852" t="s">
        <v>2809</v>
      </c>
      <c r="E4852" t="s">
        <v>123</v>
      </c>
      <c r="F4852" t="s">
        <v>703</v>
      </c>
      <c r="G4852" t="s">
        <v>11560</v>
      </c>
      <c r="H4852">
        <f t="shared" si="251"/>
        <v>0</v>
      </c>
      <c r="I4852">
        <f t="shared" si="252"/>
        <v>0</v>
      </c>
    </row>
    <row r="4853" spans="1:9" x14ac:dyDescent="0.25">
      <c r="A4853" s="4" t="str">
        <f t="shared" si="253"/>
        <v>PRVU</v>
      </c>
      <c r="B4853" s="4">
        <v>348</v>
      </c>
      <c r="C4853" s="6">
        <v>11026385</v>
      </c>
      <c r="D4853" t="s">
        <v>11650</v>
      </c>
      <c r="E4853" t="s">
        <v>79</v>
      </c>
      <c r="F4853" t="s">
        <v>11651</v>
      </c>
      <c r="G4853" t="s">
        <v>11560</v>
      </c>
      <c r="H4853">
        <f t="shared" si="251"/>
        <v>0</v>
      </c>
      <c r="I4853">
        <f t="shared" si="252"/>
        <v>0</v>
      </c>
    </row>
    <row r="4854" spans="1:9" x14ac:dyDescent="0.25">
      <c r="A4854" s="4" t="str">
        <f t="shared" si="253"/>
        <v>PRVU</v>
      </c>
      <c r="B4854" s="4">
        <v>349</v>
      </c>
      <c r="C4854" s="6">
        <v>11026386</v>
      </c>
      <c r="D4854" t="s">
        <v>11653</v>
      </c>
      <c r="E4854" t="s">
        <v>239</v>
      </c>
      <c r="F4854" t="s">
        <v>11654</v>
      </c>
      <c r="G4854" t="s">
        <v>11560</v>
      </c>
      <c r="H4854">
        <f t="shared" si="251"/>
        <v>0</v>
      </c>
      <c r="I4854">
        <f t="shared" si="252"/>
        <v>0</v>
      </c>
    </row>
    <row r="4855" spans="1:9" x14ac:dyDescent="0.25">
      <c r="A4855" s="4" t="str">
        <f t="shared" si="253"/>
        <v>PRVU</v>
      </c>
      <c r="B4855" s="4">
        <v>350</v>
      </c>
      <c r="C4855" s="6">
        <v>11026387</v>
      </c>
      <c r="D4855" t="s">
        <v>11656</v>
      </c>
      <c r="E4855" t="s">
        <v>239</v>
      </c>
      <c r="F4855" t="s">
        <v>11657</v>
      </c>
      <c r="G4855" t="s">
        <v>11560</v>
      </c>
      <c r="H4855">
        <f t="shared" si="251"/>
        <v>0</v>
      </c>
      <c r="I4855">
        <f t="shared" si="252"/>
        <v>0</v>
      </c>
    </row>
    <row r="4856" spans="1:9" x14ac:dyDescent="0.25">
      <c r="A4856" s="4" t="str">
        <f t="shared" si="253"/>
        <v>PRVU</v>
      </c>
      <c r="B4856" s="4">
        <v>351</v>
      </c>
      <c r="C4856" s="6">
        <v>11026388</v>
      </c>
      <c r="D4856" t="s">
        <v>11659</v>
      </c>
      <c r="E4856" t="s">
        <v>79</v>
      </c>
      <c r="F4856" t="s">
        <v>11660</v>
      </c>
      <c r="G4856" t="s">
        <v>11560</v>
      </c>
      <c r="H4856">
        <f t="shared" si="251"/>
        <v>0</v>
      </c>
      <c r="I4856">
        <f t="shared" si="252"/>
        <v>0</v>
      </c>
    </row>
    <row r="4857" spans="1:9" x14ac:dyDescent="0.25">
      <c r="A4857" s="4" t="str">
        <f t="shared" si="253"/>
        <v>PRVU</v>
      </c>
      <c r="B4857" s="4">
        <v>352</v>
      </c>
      <c r="C4857" s="6">
        <v>11026389</v>
      </c>
      <c r="D4857" t="s">
        <v>3163</v>
      </c>
      <c r="E4857" t="s">
        <v>123</v>
      </c>
      <c r="F4857" t="s">
        <v>11662</v>
      </c>
      <c r="G4857" t="s">
        <v>11560</v>
      </c>
      <c r="H4857">
        <f t="shared" si="251"/>
        <v>0</v>
      </c>
      <c r="I4857">
        <f t="shared" si="252"/>
        <v>0</v>
      </c>
    </row>
    <row r="4858" spans="1:9" x14ac:dyDescent="0.25">
      <c r="A4858" s="4" t="str">
        <f t="shared" si="253"/>
        <v>PRVU</v>
      </c>
      <c r="B4858" s="4">
        <v>353</v>
      </c>
      <c r="C4858" s="6">
        <v>11026390</v>
      </c>
      <c r="D4858" t="s">
        <v>11664</v>
      </c>
      <c r="E4858" t="s">
        <v>79</v>
      </c>
      <c r="F4858" t="s">
        <v>11665</v>
      </c>
      <c r="G4858" t="s">
        <v>11560</v>
      </c>
      <c r="H4858">
        <f t="shared" si="251"/>
        <v>0</v>
      </c>
      <c r="I4858">
        <f t="shared" si="252"/>
        <v>0</v>
      </c>
    </row>
    <row r="4859" spans="1:9" x14ac:dyDescent="0.25">
      <c r="A4859" s="4" t="str">
        <f t="shared" si="253"/>
        <v>PRVU</v>
      </c>
      <c r="B4859" s="4">
        <v>354</v>
      </c>
      <c r="C4859" s="6">
        <v>11026391</v>
      </c>
      <c r="D4859" t="s">
        <v>11667</v>
      </c>
      <c r="E4859" t="s">
        <v>239</v>
      </c>
      <c r="F4859" t="s">
        <v>11668</v>
      </c>
      <c r="G4859" t="s">
        <v>11560</v>
      </c>
      <c r="H4859">
        <f t="shared" si="251"/>
        <v>0</v>
      </c>
      <c r="I4859">
        <f t="shared" si="252"/>
        <v>0</v>
      </c>
    </row>
    <row r="4860" spans="1:9" x14ac:dyDescent="0.25">
      <c r="A4860" s="4" t="str">
        <f t="shared" si="253"/>
        <v>PRVU</v>
      </c>
      <c r="B4860" s="4">
        <v>355</v>
      </c>
      <c r="C4860" s="6">
        <v>11026392</v>
      </c>
      <c r="D4860" t="s">
        <v>11670</v>
      </c>
      <c r="E4860" t="s">
        <v>123</v>
      </c>
      <c r="F4860" t="s">
        <v>11671</v>
      </c>
      <c r="G4860" t="s">
        <v>11560</v>
      </c>
      <c r="H4860">
        <f t="shared" si="251"/>
        <v>0</v>
      </c>
      <c r="I4860">
        <f t="shared" si="252"/>
        <v>0</v>
      </c>
    </row>
    <row r="4861" spans="1:9" x14ac:dyDescent="0.25">
      <c r="A4861" s="4" t="str">
        <f t="shared" si="253"/>
        <v>PRVU</v>
      </c>
      <c r="B4861" s="4">
        <v>356</v>
      </c>
      <c r="C4861" s="6">
        <v>11026393</v>
      </c>
      <c r="D4861" t="s">
        <v>2196</v>
      </c>
      <c r="E4861" t="s">
        <v>239</v>
      </c>
      <c r="F4861" t="s">
        <v>2197</v>
      </c>
      <c r="G4861" t="s">
        <v>11560</v>
      </c>
      <c r="H4861">
        <f t="shared" si="251"/>
        <v>0</v>
      </c>
      <c r="I4861">
        <f t="shared" si="252"/>
        <v>0</v>
      </c>
    </row>
    <row r="4862" spans="1:9" x14ac:dyDescent="0.25">
      <c r="A4862" s="4" t="str">
        <f t="shared" si="253"/>
        <v>PRVU</v>
      </c>
      <c r="B4862" s="4">
        <v>357</v>
      </c>
      <c r="C4862" s="6">
        <v>11026394</v>
      </c>
      <c r="D4862" t="s">
        <v>424</v>
      </c>
      <c r="E4862" t="s">
        <v>425</v>
      </c>
      <c r="F4862" t="s">
        <v>426</v>
      </c>
      <c r="G4862" t="s">
        <v>11560</v>
      </c>
      <c r="H4862">
        <f t="shared" si="251"/>
        <v>0</v>
      </c>
      <c r="I4862">
        <f t="shared" si="252"/>
        <v>0</v>
      </c>
    </row>
    <row r="4863" spans="1:9" x14ac:dyDescent="0.25">
      <c r="A4863" s="4" t="str">
        <f t="shared" si="253"/>
        <v>PRVU</v>
      </c>
      <c r="B4863" s="4">
        <v>358</v>
      </c>
      <c r="C4863" s="6">
        <v>11026395</v>
      </c>
      <c r="D4863" t="s">
        <v>2235</v>
      </c>
      <c r="E4863" t="s">
        <v>425</v>
      </c>
      <c r="F4863" t="s">
        <v>2236</v>
      </c>
      <c r="G4863" t="s">
        <v>11560</v>
      </c>
      <c r="H4863">
        <f t="shared" si="251"/>
        <v>0</v>
      </c>
      <c r="I4863">
        <f t="shared" si="252"/>
        <v>0</v>
      </c>
    </row>
    <row r="4864" spans="1:9" x14ac:dyDescent="0.25">
      <c r="A4864" s="4" t="str">
        <f t="shared" si="253"/>
        <v>PRVU</v>
      </c>
      <c r="B4864" s="4">
        <v>359</v>
      </c>
      <c r="C4864" s="6">
        <v>11026396</v>
      </c>
      <c r="D4864" t="s">
        <v>1111</v>
      </c>
      <c r="E4864" t="s">
        <v>135</v>
      </c>
      <c r="F4864" t="s">
        <v>11676</v>
      </c>
      <c r="G4864" t="s">
        <v>11560</v>
      </c>
      <c r="H4864">
        <f t="shared" si="251"/>
        <v>0</v>
      </c>
      <c r="I4864">
        <f t="shared" si="252"/>
        <v>0</v>
      </c>
    </row>
    <row r="4865" spans="1:9" x14ac:dyDescent="0.25">
      <c r="A4865" s="4" t="str">
        <f t="shared" si="253"/>
        <v>PRVU</v>
      </c>
      <c r="B4865" s="4">
        <v>360</v>
      </c>
      <c r="C4865" s="6">
        <v>11026397</v>
      </c>
      <c r="D4865" t="s">
        <v>1246</v>
      </c>
      <c r="E4865" t="s">
        <v>1247</v>
      </c>
      <c r="F4865" t="s">
        <v>1247</v>
      </c>
      <c r="G4865" t="s">
        <v>11560</v>
      </c>
      <c r="H4865">
        <f t="shared" si="251"/>
        <v>0</v>
      </c>
      <c r="I4865">
        <f t="shared" si="252"/>
        <v>0</v>
      </c>
    </row>
    <row r="4866" spans="1:9" x14ac:dyDescent="0.25">
      <c r="A4866" s="4" t="str">
        <f t="shared" si="253"/>
        <v>PRVU</v>
      </c>
      <c r="B4866" s="4">
        <v>361</v>
      </c>
      <c r="C4866" s="6">
        <v>11026398</v>
      </c>
      <c r="D4866" t="s">
        <v>546</v>
      </c>
      <c r="E4866" t="s">
        <v>547</v>
      </c>
      <c r="F4866" t="s">
        <v>547</v>
      </c>
      <c r="G4866" t="s">
        <v>11560</v>
      </c>
      <c r="H4866">
        <f t="shared" si="251"/>
        <v>0</v>
      </c>
      <c r="I4866">
        <f t="shared" si="252"/>
        <v>0</v>
      </c>
    </row>
    <row r="4867" spans="1:9" x14ac:dyDescent="0.25">
      <c r="A4867" s="4" t="str">
        <f t="shared" si="253"/>
        <v>PRVU</v>
      </c>
      <c r="B4867" s="4">
        <v>362</v>
      </c>
      <c r="C4867" s="6">
        <v>11026399</v>
      </c>
      <c r="D4867" t="s">
        <v>1123</v>
      </c>
      <c r="E4867" t="s">
        <v>14</v>
      </c>
      <c r="F4867" t="s">
        <v>3017</v>
      </c>
      <c r="G4867" t="s">
        <v>11560</v>
      </c>
      <c r="H4867">
        <f t="shared" ref="H4867:H4930" si="254">IF(A4867=A4866,0,1)</f>
        <v>0</v>
      </c>
      <c r="I4867">
        <f t="shared" ref="I4867:I4930" si="255">IF(B4867=1,1,0)</f>
        <v>0</v>
      </c>
    </row>
    <row r="4868" spans="1:9" x14ac:dyDescent="0.25">
      <c r="A4868" s="4" t="str">
        <f t="shared" si="253"/>
        <v>PRVU</v>
      </c>
      <c r="B4868" s="4">
        <v>363</v>
      </c>
      <c r="C4868" s="6">
        <v>11026400</v>
      </c>
      <c r="D4868" t="s">
        <v>11681</v>
      </c>
      <c r="E4868" t="s">
        <v>981</v>
      </c>
      <c r="F4868" t="s">
        <v>11682</v>
      </c>
      <c r="G4868" t="s">
        <v>11560</v>
      </c>
      <c r="H4868">
        <f t="shared" si="254"/>
        <v>0</v>
      </c>
      <c r="I4868">
        <f t="shared" si="255"/>
        <v>0</v>
      </c>
    </row>
    <row r="4869" spans="1:9" x14ac:dyDescent="0.25">
      <c r="A4869" s="4" t="str">
        <f t="shared" si="253"/>
        <v>PRVU</v>
      </c>
      <c r="B4869" s="4">
        <v>364</v>
      </c>
      <c r="C4869" s="6">
        <v>11026401</v>
      </c>
      <c r="D4869" t="s">
        <v>11684</v>
      </c>
      <c r="E4869" t="s">
        <v>1073</v>
      </c>
      <c r="F4869" t="s">
        <v>11685</v>
      </c>
      <c r="G4869" t="s">
        <v>11560</v>
      </c>
      <c r="H4869">
        <f t="shared" si="254"/>
        <v>0</v>
      </c>
      <c r="I4869">
        <f t="shared" si="255"/>
        <v>0</v>
      </c>
    </row>
    <row r="4870" spans="1:9" x14ac:dyDescent="0.25">
      <c r="A4870" s="4" t="str">
        <f t="shared" si="253"/>
        <v>PRVU</v>
      </c>
      <c r="B4870" s="4">
        <v>365</v>
      </c>
      <c r="C4870" s="6">
        <v>11026402</v>
      </c>
      <c r="D4870" t="s">
        <v>11687</v>
      </c>
      <c r="E4870" t="s">
        <v>344</v>
      </c>
      <c r="F4870" t="s">
        <v>11688</v>
      </c>
      <c r="G4870" t="s">
        <v>11560</v>
      </c>
      <c r="H4870">
        <f t="shared" si="254"/>
        <v>0</v>
      </c>
      <c r="I4870">
        <f t="shared" si="255"/>
        <v>0</v>
      </c>
    </row>
    <row r="4871" spans="1:9" x14ac:dyDescent="0.25">
      <c r="A4871" s="4" t="str">
        <f t="shared" si="253"/>
        <v>PRVU</v>
      </c>
      <c r="B4871" s="4">
        <v>366</v>
      </c>
      <c r="C4871" s="6">
        <v>11026403</v>
      </c>
      <c r="D4871" t="s">
        <v>11690</v>
      </c>
      <c r="E4871" t="s">
        <v>55</v>
      </c>
      <c r="F4871" t="s">
        <v>3610</v>
      </c>
      <c r="G4871" t="s">
        <v>11560</v>
      </c>
      <c r="H4871">
        <f t="shared" si="254"/>
        <v>0</v>
      </c>
      <c r="I4871">
        <f t="shared" si="255"/>
        <v>0</v>
      </c>
    </row>
    <row r="4872" spans="1:9" x14ac:dyDescent="0.25">
      <c r="A4872" s="4" t="str">
        <f t="shared" si="253"/>
        <v>PRVU</v>
      </c>
      <c r="B4872" s="4">
        <v>367</v>
      </c>
      <c r="C4872" s="6">
        <v>11026404</v>
      </c>
      <c r="D4872" t="s">
        <v>11692</v>
      </c>
      <c r="E4872" t="s">
        <v>146</v>
      </c>
      <c r="F4872" t="s">
        <v>11693</v>
      </c>
      <c r="G4872" t="s">
        <v>11560</v>
      </c>
      <c r="H4872">
        <f t="shared" si="254"/>
        <v>0</v>
      </c>
      <c r="I4872">
        <f t="shared" si="255"/>
        <v>0</v>
      </c>
    </row>
    <row r="4873" spans="1:9" x14ac:dyDescent="0.25">
      <c r="A4873" s="4" t="str">
        <f t="shared" si="253"/>
        <v>PRVU</v>
      </c>
      <c r="B4873" s="4">
        <v>368</v>
      </c>
      <c r="C4873" s="6">
        <v>11026405</v>
      </c>
      <c r="D4873" t="s">
        <v>6119</v>
      </c>
      <c r="E4873" t="s">
        <v>1073</v>
      </c>
      <c r="F4873" t="s">
        <v>6120</v>
      </c>
      <c r="G4873" t="s">
        <v>11560</v>
      </c>
      <c r="H4873">
        <f t="shared" si="254"/>
        <v>0</v>
      </c>
      <c r="I4873">
        <f t="shared" si="255"/>
        <v>0</v>
      </c>
    </row>
    <row r="4874" spans="1:9" x14ac:dyDescent="0.25">
      <c r="A4874" s="4" t="str">
        <f t="shared" si="253"/>
        <v>PRVU</v>
      </c>
      <c r="B4874" s="4">
        <v>369</v>
      </c>
      <c r="C4874" s="6">
        <v>11026406</v>
      </c>
      <c r="D4874" t="s">
        <v>161</v>
      </c>
      <c r="E4874" t="s">
        <v>97</v>
      </c>
      <c r="F4874" t="s">
        <v>6331</v>
      </c>
      <c r="G4874" t="s">
        <v>11560</v>
      </c>
      <c r="H4874">
        <f t="shared" si="254"/>
        <v>0</v>
      </c>
      <c r="I4874">
        <f t="shared" si="255"/>
        <v>0</v>
      </c>
    </row>
    <row r="4875" spans="1:9" x14ac:dyDescent="0.25">
      <c r="A4875" s="4" t="str">
        <f t="shared" si="253"/>
        <v>PRVU</v>
      </c>
      <c r="B4875" s="4">
        <v>370</v>
      </c>
      <c r="C4875" s="6">
        <v>11026407</v>
      </c>
      <c r="D4875" t="s">
        <v>11697</v>
      </c>
      <c r="E4875" t="s">
        <v>55</v>
      </c>
      <c r="F4875" t="s">
        <v>11698</v>
      </c>
      <c r="G4875" t="s">
        <v>11560</v>
      </c>
      <c r="H4875">
        <f t="shared" si="254"/>
        <v>0</v>
      </c>
      <c r="I4875">
        <f t="shared" si="255"/>
        <v>0</v>
      </c>
    </row>
    <row r="4876" spans="1:9" x14ac:dyDescent="0.25">
      <c r="A4876" s="4" t="str">
        <f t="shared" si="253"/>
        <v>PRVU</v>
      </c>
      <c r="B4876" s="4">
        <v>371</v>
      </c>
      <c r="C4876" s="6">
        <v>11026408</v>
      </c>
      <c r="D4876" t="s">
        <v>2484</v>
      </c>
      <c r="E4876" t="s">
        <v>31</v>
      </c>
      <c r="F4876" t="s">
        <v>6218</v>
      </c>
      <c r="G4876" t="s">
        <v>11560</v>
      </c>
      <c r="H4876">
        <f t="shared" si="254"/>
        <v>0</v>
      </c>
      <c r="I4876">
        <f t="shared" si="255"/>
        <v>0</v>
      </c>
    </row>
    <row r="4877" spans="1:9" x14ac:dyDescent="0.25">
      <c r="A4877" s="4" t="str">
        <f t="shared" si="253"/>
        <v>PRVU</v>
      </c>
      <c r="B4877" s="4">
        <v>372</v>
      </c>
      <c r="C4877" s="6">
        <v>11026409</v>
      </c>
      <c r="D4877" t="s">
        <v>11701</v>
      </c>
      <c r="E4877" t="s">
        <v>43</v>
      </c>
      <c r="F4877" t="s">
        <v>11702</v>
      </c>
      <c r="G4877" t="s">
        <v>11560</v>
      </c>
      <c r="H4877">
        <f t="shared" si="254"/>
        <v>0</v>
      </c>
      <c r="I4877">
        <f t="shared" si="255"/>
        <v>0</v>
      </c>
    </row>
    <row r="4878" spans="1:9" x14ac:dyDescent="0.25">
      <c r="A4878" s="4" t="str">
        <f t="shared" si="253"/>
        <v>PRVU</v>
      </c>
      <c r="B4878" s="4">
        <v>373</v>
      </c>
      <c r="C4878" s="6">
        <v>11026410</v>
      </c>
      <c r="D4878" t="s">
        <v>10325</v>
      </c>
      <c r="E4878" t="s">
        <v>85</v>
      </c>
      <c r="F4878" t="s">
        <v>463</v>
      </c>
      <c r="G4878" t="s">
        <v>11560</v>
      </c>
      <c r="H4878">
        <f t="shared" si="254"/>
        <v>0</v>
      </c>
      <c r="I4878">
        <f t="shared" si="255"/>
        <v>0</v>
      </c>
    </row>
    <row r="4879" spans="1:9" x14ac:dyDescent="0.25">
      <c r="A4879" s="4" t="str">
        <f t="shared" si="253"/>
        <v>PRVU</v>
      </c>
      <c r="B4879" s="4">
        <v>374</v>
      </c>
      <c r="C4879" s="6">
        <v>11026411</v>
      </c>
      <c r="D4879" t="s">
        <v>657</v>
      </c>
      <c r="E4879" t="s">
        <v>85</v>
      </c>
      <c r="F4879" t="s">
        <v>11705</v>
      </c>
      <c r="G4879" t="s">
        <v>11560</v>
      </c>
      <c r="H4879">
        <f t="shared" si="254"/>
        <v>0</v>
      </c>
      <c r="I4879">
        <f t="shared" si="255"/>
        <v>0</v>
      </c>
    </row>
    <row r="4880" spans="1:9" x14ac:dyDescent="0.25">
      <c r="A4880" s="4" t="str">
        <f t="shared" si="253"/>
        <v>PRVU</v>
      </c>
      <c r="B4880" s="4">
        <v>375</v>
      </c>
      <c r="C4880" s="6">
        <v>11026412</v>
      </c>
      <c r="D4880" t="s">
        <v>11707</v>
      </c>
      <c r="E4880" t="s">
        <v>533</v>
      </c>
      <c r="F4880" t="s">
        <v>11708</v>
      </c>
      <c r="G4880" t="s">
        <v>11560</v>
      </c>
      <c r="H4880">
        <f t="shared" si="254"/>
        <v>0</v>
      </c>
      <c r="I4880">
        <f t="shared" si="255"/>
        <v>0</v>
      </c>
    </row>
    <row r="4881" spans="1:9" x14ac:dyDescent="0.25">
      <c r="A4881" s="4" t="str">
        <f t="shared" si="253"/>
        <v>PRVU</v>
      </c>
      <c r="B4881" s="4">
        <v>376</v>
      </c>
      <c r="C4881" s="6">
        <v>11026413</v>
      </c>
      <c r="D4881" t="s">
        <v>1903</v>
      </c>
      <c r="E4881" t="s">
        <v>123</v>
      </c>
      <c r="F4881" t="s">
        <v>5431</v>
      </c>
      <c r="G4881" t="s">
        <v>11560</v>
      </c>
      <c r="H4881">
        <f t="shared" si="254"/>
        <v>0</v>
      </c>
      <c r="I4881">
        <f t="shared" si="255"/>
        <v>0</v>
      </c>
    </row>
    <row r="4882" spans="1:9" x14ac:dyDescent="0.25">
      <c r="A4882" s="4" t="str">
        <f t="shared" si="253"/>
        <v>PRVU</v>
      </c>
      <c r="B4882" s="4">
        <v>377</v>
      </c>
      <c r="C4882" s="6">
        <v>11026414</v>
      </c>
      <c r="D4882" t="s">
        <v>1123</v>
      </c>
      <c r="E4882" t="s">
        <v>14</v>
      </c>
      <c r="F4882" t="s">
        <v>11711</v>
      </c>
      <c r="G4882" t="s">
        <v>11560</v>
      </c>
      <c r="H4882">
        <f t="shared" si="254"/>
        <v>0</v>
      </c>
      <c r="I4882">
        <f t="shared" si="255"/>
        <v>0</v>
      </c>
    </row>
    <row r="4883" spans="1:9" x14ac:dyDescent="0.25">
      <c r="A4883" s="4" t="str">
        <f t="shared" si="253"/>
        <v>PRVU</v>
      </c>
      <c r="B4883" s="4">
        <v>378</v>
      </c>
      <c r="C4883" s="6">
        <v>11026415</v>
      </c>
      <c r="D4883" t="s">
        <v>1651</v>
      </c>
      <c r="E4883" t="s">
        <v>739</v>
      </c>
      <c r="F4883" t="s">
        <v>6398</v>
      </c>
      <c r="G4883" t="s">
        <v>11560</v>
      </c>
      <c r="H4883">
        <f t="shared" si="254"/>
        <v>0</v>
      </c>
      <c r="I4883">
        <f t="shared" si="255"/>
        <v>0</v>
      </c>
    </row>
    <row r="4884" spans="1:9" x14ac:dyDescent="0.25">
      <c r="A4884" s="4" t="str">
        <f t="shared" si="253"/>
        <v>PRVU</v>
      </c>
      <c r="B4884" s="4">
        <v>379</v>
      </c>
      <c r="C4884" s="6">
        <v>11026416</v>
      </c>
      <c r="D4884" t="s">
        <v>11714</v>
      </c>
      <c r="E4884" t="s">
        <v>637</v>
      </c>
      <c r="F4884" t="s">
        <v>4371</v>
      </c>
      <c r="G4884" t="s">
        <v>11560</v>
      </c>
      <c r="H4884">
        <f t="shared" si="254"/>
        <v>0</v>
      </c>
      <c r="I4884">
        <f t="shared" si="255"/>
        <v>0</v>
      </c>
    </row>
    <row r="4885" spans="1:9" x14ac:dyDescent="0.25">
      <c r="A4885" s="4" t="str">
        <f t="shared" si="253"/>
        <v>PRVU</v>
      </c>
      <c r="B4885" s="4">
        <v>380</v>
      </c>
      <c r="C4885" s="6">
        <v>11026417</v>
      </c>
      <c r="D4885" t="s">
        <v>3590</v>
      </c>
      <c r="E4885" t="s">
        <v>790</v>
      </c>
      <c r="F4885" t="s">
        <v>11716</v>
      </c>
      <c r="G4885" t="s">
        <v>11560</v>
      </c>
      <c r="H4885">
        <f t="shared" si="254"/>
        <v>0</v>
      </c>
      <c r="I4885">
        <f t="shared" si="255"/>
        <v>0</v>
      </c>
    </row>
    <row r="4886" spans="1:9" x14ac:dyDescent="0.25">
      <c r="A4886" s="4" t="str">
        <f t="shared" si="253"/>
        <v>PRVU</v>
      </c>
      <c r="B4886" s="4">
        <v>381</v>
      </c>
      <c r="C4886" s="6">
        <v>11026418</v>
      </c>
      <c r="D4886" t="s">
        <v>1013</v>
      </c>
      <c r="E4886" t="s">
        <v>49</v>
      </c>
      <c r="F4886" t="s">
        <v>2705</v>
      </c>
      <c r="G4886" t="s">
        <v>11560</v>
      </c>
      <c r="H4886">
        <f t="shared" si="254"/>
        <v>0</v>
      </c>
      <c r="I4886">
        <f t="shared" si="255"/>
        <v>0</v>
      </c>
    </row>
    <row r="4887" spans="1:9" x14ac:dyDescent="0.25">
      <c r="A4887" s="4" t="str">
        <f t="shared" si="253"/>
        <v>PRVU</v>
      </c>
      <c r="B4887" s="4">
        <v>382</v>
      </c>
      <c r="C4887" s="6">
        <v>11026419</v>
      </c>
      <c r="D4887" t="s">
        <v>389</v>
      </c>
      <c r="E4887" t="s">
        <v>49</v>
      </c>
      <c r="F4887" t="s">
        <v>390</v>
      </c>
      <c r="G4887" t="s">
        <v>11560</v>
      </c>
      <c r="H4887">
        <f t="shared" si="254"/>
        <v>0</v>
      </c>
      <c r="I4887">
        <f t="shared" si="255"/>
        <v>0</v>
      </c>
    </row>
    <row r="4888" spans="1:9" x14ac:dyDescent="0.25">
      <c r="A4888" s="4" t="str">
        <f t="shared" si="253"/>
        <v>PRVU</v>
      </c>
      <c r="B4888" s="4">
        <v>383</v>
      </c>
      <c r="C4888" s="6">
        <v>11026420</v>
      </c>
      <c r="D4888" t="s">
        <v>935</v>
      </c>
      <c r="E4888" t="s">
        <v>118</v>
      </c>
      <c r="F4888" t="s">
        <v>118</v>
      </c>
      <c r="G4888" t="s">
        <v>11560</v>
      </c>
      <c r="H4888">
        <f t="shared" si="254"/>
        <v>0</v>
      </c>
      <c r="I4888">
        <f t="shared" si="255"/>
        <v>0</v>
      </c>
    </row>
    <row r="4889" spans="1:9" x14ac:dyDescent="0.25">
      <c r="A4889" s="4" t="str">
        <f t="shared" si="253"/>
        <v>PRVU</v>
      </c>
      <c r="B4889" s="4">
        <v>384</v>
      </c>
      <c r="C4889" s="6">
        <v>11026421</v>
      </c>
      <c r="D4889" t="s">
        <v>296</v>
      </c>
      <c r="E4889" t="s">
        <v>297</v>
      </c>
      <c r="F4889" t="s">
        <v>298</v>
      </c>
      <c r="G4889" t="s">
        <v>11560</v>
      </c>
      <c r="H4889">
        <f t="shared" si="254"/>
        <v>0</v>
      </c>
      <c r="I4889">
        <f t="shared" si="255"/>
        <v>0</v>
      </c>
    </row>
    <row r="4890" spans="1:9" x14ac:dyDescent="0.25">
      <c r="A4890" s="4" t="str">
        <f t="shared" si="253"/>
        <v>PRVU</v>
      </c>
      <c r="B4890" s="4">
        <v>385</v>
      </c>
      <c r="C4890" s="6">
        <v>11026422</v>
      </c>
      <c r="D4890" t="s">
        <v>1683</v>
      </c>
      <c r="E4890" t="s">
        <v>281</v>
      </c>
      <c r="F4890" t="s">
        <v>6391</v>
      </c>
      <c r="G4890" t="s">
        <v>11560</v>
      </c>
      <c r="H4890">
        <f t="shared" si="254"/>
        <v>0</v>
      </c>
      <c r="I4890">
        <f t="shared" si="255"/>
        <v>0</v>
      </c>
    </row>
    <row r="4891" spans="1:9" x14ac:dyDescent="0.25">
      <c r="A4891" s="4" t="str">
        <f t="shared" ref="A4891:A4954" si="256">A4890</f>
        <v>PRVU</v>
      </c>
      <c r="B4891" s="4">
        <v>386</v>
      </c>
      <c r="C4891" s="6">
        <v>11026423</v>
      </c>
      <c r="D4891" t="s">
        <v>3789</v>
      </c>
      <c r="E4891" t="s">
        <v>266</v>
      </c>
      <c r="F4891" t="s">
        <v>4975</v>
      </c>
      <c r="G4891" t="s">
        <v>11560</v>
      </c>
      <c r="H4891">
        <f t="shared" si="254"/>
        <v>0</v>
      </c>
      <c r="I4891">
        <f t="shared" si="255"/>
        <v>0</v>
      </c>
    </row>
    <row r="4892" spans="1:9" x14ac:dyDescent="0.25">
      <c r="A4892" s="4" t="str">
        <f t="shared" si="256"/>
        <v>PRVU</v>
      </c>
      <c r="B4892" s="4">
        <v>387</v>
      </c>
      <c r="C4892" s="6">
        <v>11026424</v>
      </c>
      <c r="D4892" t="s">
        <v>2671</v>
      </c>
      <c r="E4892" t="s">
        <v>266</v>
      </c>
      <c r="F4892" t="s">
        <v>5437</v>
      </c>
      <c r="G4892" t="s">
        <v>11560</v>
      </c>
      <c r="H4892">
        <f t="shared" si="254"/>
        <v>0</v>
      </c>
      <c r="I4892">
        <f t="shared" si="255"/>
        <v>0</v>
      </c>
    </row>
    <row r="4893" spans="1:9" x14ac:dyDescent="0.25">
      <c r="A4893" s="4" t="str">
        <f t="shared" si="256"/>
        <v>PRVU</v>
      </c>
      <c r="B4893" s="4">
        <v>388</v>
      </c>
      <c r="C4893" s="6">
        <v>11026425</v>
      </c>
      <c r="D4893" t="s">
        <v>816</v>
      </c>
      <c r="E4893" t="s">
        <v>49</v>
      </c>
      <c r="F4893" t="s">
        <v>11725</v>
      </c>
      <c r="G4893" t="s">
        <v>11560</v>
      </c>
      <c r="H4893">
        <f t="shared" si="254"/>
        <v>0</v>
      </c>
      <c r="I4893">
        <f t="shared" si="255"/>
        <v>0</v>
      </c>
    </row>
    <row r="4894" spans="1:9" x14ac:dyDescent="0.25">
      <c r="A4894" s="4" t="str">
        <f t="shared" si="256"/>
        <v>PRVU</v>
      </c>
      <c r="B4894" s="4">
        <v>389</v>
      </c>
      <c r="C4894" s="6">
        <v>11026426</v>
      </c>
      <c r="D4894" t="s">
        <v>11727</v>
      </c>
      <c r="E4894" t="s">
        <v>129</v>
      </c>
      <c r="F4894" t="s">
        <v>11728</v>
      </c>
      <c r="G4894" t="s">
        <v>11560</v>
      </c>
      <c r="H4894">
        <f t="shared" si="254"/>
        <v>0</v>
      </c>
      <c r="I4894">
        <f t="shared" si="255"/>
        <v>0</v>
      </c>
    </row>
    <row r="4895" spans="1:9" x14ac:dyDescent="0.25">
      <c r="A4895" s="4" t="str">
        <f t="shared" si="256"/>
        <v>PRVU</v>
      </c>
      <c r="B4895" s="4">
        <v>390</v>
      </c>
      <c r="C4895" s="6">
        <v>11026427</v>
      </c>
      <c r="D4895" t="s">
        <v>11730</v>
      </c>
      <c r="E4895" t="s">
        <v>733</v>
      </c>
      <c r="F4895" t="s">
        <v>11731</v>
      </c>
      <c r="G4895" t="s">
        <v>11560</v>
      </c>
      <c r="H4895">
        <f t="shared" si="254"/>
        <v>0</v>
      </c>
      <c r="I4895">
        <f t="shared" si="255"/>
        <v>0</v>
      </c>
    </row>
    <row r="4896" spans="1:9" x14ac:dyDescent="0.25">
      <c r="A4896" s="4" t="str">
        <f t="shared" si="256"/>
        <v>PRVU</v>
      </c>
      <c r="B4896" s="4">
        <v>391</v>
      </c>
      <c r="C4896" s="6">
        <v>11026428</v>
      </c>
      <c r="D4896" t="s">
        <v>11733</v>
      </c>
      <c r="E4896" t="s">
        <v>118</v>
      </c>
      <c r="F4896" t="s">
        <v>11734</v>
      </c>
      <c r="G4896" t="s">
        <v>11560</v>
      </c>
      <c r="H4896">
        <f t="shared" si="254"/>
        <v>0</v>
      </c>
      <c r="I4896">
        <f t="shared" si="255"/>
        <v>0</v>
      </c>
    </row>
    <row r="4897" spans="1:9" x14ac:dyDescent="0.25">
      <c r="A4897" s="4" t="str">
        <f t="shared" si="256"/>
        <v>PRVU</v>
      </c>
      <c r="B4897" s="4">
        <v>392</v>
      </c>
      <c r="C4897" s="6">
        <v>11026429</v>
      </c>
      <c r="D4897" t="s">
        <v>11736</v>
      </c>
      <c r="E4897" t="s">
        <v>572</v>
      </c>
      <c r="F4897" t="s">
        <v>11737</v>
      </c>
      <c r="G4897" t="s">
        <v>11560</v>
      </c>
      <c r="H4897">
        <f t="shared" si="254"/>
        <v>0</v>
      </c>
      <c r="I4897">
        <f t="shared" si="255"/>
        <v>0</v>
      </c>
    </row>
    <row r="4898" spans="1:9" x14ac:dyDescent="0.25">
      <c r="A4898" s="4" t="str">
        <f t="shared" si="256"/>
        <v>PRVU</v>
      </c>
      <c r="B4898" s="4">
        <v>393</v>
      </c>
      <c r="C4898" s="6">
        <v>11026430</v>
      </c>
      <c r="D4898" t="s">
        <v>5771</v>
      </c>
      <c r="E4898" t="s">
        <v>14</v>
      </c>
      <c r="F4898" t="s">
        <v>11739</v>
      </c>
      <c r="G4898" t="s">
        <v>11560</v>
      </c>
      <c r="H4898">
        <f t="shared" si="254"/>
        <v>0</v>
      </c>
      <c r="I4898">
        <f t="shared" si="255"/>
        <v>0</v>
      </c>
    </row>
    <row r="4899" spans="1:9" x14ac:dyDescent="0.25">
      <c r="A4899" s="4" t="str">
        <f t="shared" si="256"/>
        <v>PRVU</v>
      </c>
      <c r="B4899" s="4">
        <v>394</v>
      </c>
      <c r="C4899" s="6">
        <v>11026431</v>
      </c>
      <c r="D4899" t="s">
        <v>6631</v>
      </c>
      <c r="E4899" t="s">
        <v>14</v>
      </c>
      <c r="F4899" t="s">
        <v>5488</v>
      </c>
      <c r="G4899" t="s">
        <v>11560</v>
      </c>
      <c r="H4899">
        <f t="shared" si="254"/>
        <v>0</v>
      </c>
      <c r="I4899">
        <f t="shared" si="255"/>
        <v>0</v>
      </c>
    </row>
    <row r="4900" spans="1:9" x14ac:dyDescent="0.25">
      <c r="A4900" s="4" t="str">
        <f t="shared" si="256"/>
        <v>PRVU</v>
      </c>
      <c r="B4900" s="4">
        <v>395</v>
      </c>
      <c r="C4900" s="6">
        <v>11026432</v>
      </c>
      <c r="D4900" t="s">
        <v>156</v>
      </c>
      <c r="E4900" t="s">
        <v>14</v>
      </c>
      <c r="F4900" t="s">
        <v>11742</v>
      </c>
      <c r="G4900" t="s">
        <v>11560</v>
      </c>
      <c r="H4900">
        <f t="shared" si="254"/>
        <v>0</v>
      </c>
      <c r="I4900">
        <f t="shared" si="255"/>
        <v>0</v>
      </c>
    </row>
    <row r="4901" spans="1:9" x14ac:dyDescent="0.25">
      <c r="A4901" s="4" t="str">
        <f t="shared" si="256"/>
        <v>PRVU</v>
      </c>
      <c r="B4901" s="4">
        <v>396</v>
      </c>
      <c r="C4901" s="6">
        <v>11026433</v>
      </c>
      <c r="D4901" t="s">
        <v>156</v>
      </c>
      <c r="E4901" t="s">
        <v>14</v>
      </c>
      <c r="F4901" t="s">
        <v>11744</v>
      </c>
      <c r="G4901" t="s">
        <v>11560</v>
      </c>
      <c r="H4901">
        <f t="shared" si="254"/>
        <v>0</v>
      </c>
      <c r="I4901">
        <f t="shared" si="255"/>
        <v>0</v>
      </c>
    </row>
    <row r="4902" spans="1:9" x14ac:dyDescent="0.25">
      <c r="A4902" s="4" t="str">
        <f t="shared" si="256"/>
        <v>PRVU</v>
      </c>
      <c r="B4902" s="4">
        <v>397</v>
      </c>
      <c r="C4902" s="6">
        <v>11026434</v>
      </c>
      <c r="D4902" t="s">
        <v>7727</v>
      </c>
      <c r="E4902" t="s">
        <v>14</v>
      </c>
      <c r="F4902" t="s">
        <v>11746</v>
      </c>
      <c r="G4902" t="s">
        <v>11560</v>
      </c>
      <c r="H4902">
        <f t="shared" si="254"/>
        <v>0</v>
      </c>
      <c r="I4902">
        <f t="shared" si="255"/>
        <v>0</v>
      </c>
    </row>
    <row r="4903" spans="1:9" x14ac:dyDescent="0.25">
      <c r="A4903" s="4" t="str">
        <f t="shared" si="256"/>
        <v>PRVU</v>
      </c>
      <c r="B4903" s="4">
        <v>398</v>
      </c>
      <c r="C4903" s="6">
        <v>11026435</v>
      </c>
      <c r="D4903" t="s">
        <v>3256</v>
      </c>
      <c r="E4903" t="s">
        <v>239</v>
      </c>
      <c r="F4903" t="s">
        <v>11748</v>
      </c>
      <c r="G4903" t="s">
        <v>11560</v>
      </c>
      <c r="H4903">
        <f t="shared" si="254"/>
        <v>0</v>
      </c>
      <c r="I4903">
        <f t="shared" si="255"/>
        <v>0</v>
      </c>
    </row>
    <row r="4904" spans="1:9" x14ac:dyDescent="0.25">
      <c r="A4904" s="4" t="str">
        <f t="shared" si="256"/>
        <v>PRVU</v>
      </c>
      <c r="B4904" s="4">
        <v>399</v>
      </c>
      <c r="C4904" s="6">
        <v>11026436</v>
      </c>
      <c r="D4904" t="s">
        <v>3256</v>
      </c>
      <c r="E4904" t="s">
        <v>239</v>
      </c>
      <c r="F4904" t="s">
        <v>11750</v>
      </c>
      <c r="G4904" t="s">
        <v>11560</v>
      </c>
      <c r="H4904">
        <f t="shared" si="254"/>
        <v>0</v>
      </c>
      <c r="I4904">
        <f t="shared" si="255"/>
        <v>0</v>
      </c>
    </row>
    <row r="4905" spans="1:9" x14ac:dyDescent="0.25">
      <c r="A4905" s="4" t="str">
        <f t="shared" si="256"/>
        <v>PRVU</v>
      </c>
      <c r="B4905" s="4">
        <v>400</v>
      </c>
      <c r="C4905" s="6">
        <v>11026437</v>
      </c>
      <c r="D4905" t="s">
        <v>587</v>
      </c>
      <c r="E4905" t="s">
        <v>506</v>
      </c>
      <c r="F4905" t="s">
        <v>5010</v>
      </c>
      <c r="G4905" t="s">
        <v>11560</v>
      </c>
      <c r="H4905">
        <f t="shared" si="254"/>
        <v>0</v>
      </c>
      <c r="I4905">
        <f t="shared" si="255"/>
        <v>0</v>
      </c>
    </row>
    <row r="4906" spans="1:9" x14ac:dyDescent="0.25">
      <c r="A4906" s="4" t="str">
        <f t="shared" si="256"/>
        <v>PRVU</v>
      </c>
      <c r="B4906" s="4">
        <v>401</v>
      </c>
      <c r="C4906" s="6">
        <v>11026438</v>
      </c>
      <c r="D4906" t="s">
        <v>3670</v>
      </c>
      <c r="E4906" t="s">
        <v>981</v>
      </c>
      <c r="F4906" t="s">
        <v>3671</v>
      </c>
      <c r="G4906" t="s">
        <v>11560</v>
      </c>
      <c r="H4906">
        <f t="shared" si="254"/>
        <v>0</v>
      </c>
      <c r="I4906">
        <f t="shared" si="255"/>
        <v>0</v>
      </c>
    </row>
    <row r="4907" spans="1:9" x14ac:dyDescent="0.25">
      <c r="A4907" s="4" t="str">
        <f t="shared" si="256"/>
        <v>PRVU</v>
      </c>
      <c r="B4907" s="4">
        <v>402</v>
      </c>
      <c r="C4907" s="6">
        <v>11026439</v>
      </c>
      <c r="D4907" t="s">
        <v>156</v>
      </c>
      <c r="E4907" t="s">
        <v>14</v>
      </c>
      <c r="F4907" t="s">
        <v>9425</v>
      </c>
      <c r="G4907" t="s">
        <v>11560</v>
      </c>
      <c r="H4907">
        <f t="shared" si="254"/>
        <v>0</v>
      </c>
      <c r="I4907">
        <f t="shared" si="255"/>
        <v>0</v>
      </c>
    </row>
    <row r="4908" spans="1:9" x14ac:dyDescent="0.25">
      <c r="A4908" s="4" t="str">
        <f t="shared" si="256"/>
        <v>PRVU</v>
      </c>
      <c r="B4908" s="4">
        <v>403</v>
      </c>
      <c r="C4908" s="6">
        <v>11026440</v>
      </c>
      <c r="D4908" t="s">
        <v>11755</v>
      </c>
      <c r="E4908" t="s">
        <v>1274</v>
      </c>
      <c r="F4908" t="s">
        <v>11756</v>
      </c>
      <c r="G4908" t="s">
        <v>11560</v>
      </c>
      <c r="H4908">
        <f t="shared" si="254"/>
        <v>0</v>
      </c>
      <c r="I4908">
        <f t="shared" si="255"/>
        <v>0</v>
      </c>
    </row>
    <row r="4909" spans="1:9" x14ac:dyDescent="0.25">
      <c r="A4909" s="4" t="str">
        <f t="shared" si="256"/>
        <v>PRVU</v>
      </c>
      <c r="B4909" s="4">
        <v>404</v>
      </c>
      <c r="C4909" s="6">
        <v>11026441</v>
      </c>
      <c r="D4909" t="s">
        <v>11758</v>
      </c>
      <c r="E4909" t="s">
        <v>1274</v>
      </c>
      <c r="F4909" t="s">
        <v>11759</v>
      </c>
      <c r="G4909" t="s">
        <v>11560</v>
      </c>
      <c r="H4909">
        <f t="shared" si="254"/>
        <v>0</v>
      </c>
      <c r="I4909">
        <f t="shared" si="255"/>
        <v>0</v>
      </c>
    </row>
    <row r="4910" spans="1:9" x14ac:dyDescent="0.25">
      <c r="A4910" s="4" t="str">
        <f t="shared" si="256"/>
        <v>PRVU</v>
      </c>
      <c r="B4910" s="4">
        <v>405</v>
      </c>
      <c r="C4910" s="6">
        <v>11026442</v>
      </c>
      <c r="D4910" t="s">
        <v>11761</v>
      </c>
      <c r="E4910" t="s">
        <v>1750</v>
      </c>
      <c r="F4910" t="s">
        <v>11762</v>
      </c>
      <c r="G4910" t="s">
        <v>11560</v>
      </c>
      <c r="H4910">
        <f t="shared" si="254"/>
        <v>0</v>
      </c>
      <c r="I4910">
        <f t="shared" si="255"/>
        <v>0</v>
      </c>
    </row>
    <row r="4911" spans="1:9" x14ac:dyDescent="0.25">
      <c r="A4911" s="4" t="str">
        <f t="shared" si="256"/>
        <v>PRVU</v>
      </c>
      <c r="B4911" s="4">
        <v>406</v>
      </c>
      <c r="C4911" s="6">
        <v>11026443</v>
      </c>
      <c r="D4911" t="s">
        <v>859</v>
      </c>
      <c r="E4911" t="s">
        <v>55</v>
      </c>
      <c r="F4911" t="s">
        <v>11764</v>
      </c>
      <c r="G4911" t="s">
        <v>11560</v>
      </c>
      <c r="H4911">
        <f t="shared" si="254"/>
        <v>0</v>
      </c>
      <c r="I4911">
        <f t="shared" si="255"/>
        <v>0</v>
      </c>
    </row>
    <row r="4912" spans="1:9" x14ac:dyDescent="0.25">
      <c r="A4912" s="4" t="str">
        <f t="shared" si="256"/>
        <v>PRVU</v>
      </c>
      <c r="B4912" s="4">
        <v>407</v>
      </c>
      <c r="C4912" s="6">
        <v>11026444</v>
      </c>
      <c r="D4912" t="s">
        <v>11074</v>
      </c>
      <c r="E4912" t="s">
        <v>97</v>
      </c>
      <c r="F4912" t="s">
        <v>11766</v>
      </c>
      <c r="G4912" t="s">
        <v>11560</v>
      </c>
      <c r="H4912">
        <f t="shared" si="254"/>
        <v>0</v>
      </c>
      <c r="I4912">
        <f t="shared" si="255"/>
        <v>0</v>
      </c>
    </row>
    <row r="4913" spans="1:9" x14ac:dyDescent="0.25">
      <c r="A4913" s="4" t="str">
        <f t="shared" si="256"/>
        <v>PRVU</v>
      </c>
      <c r="B4913" s="4">
        <v>408</v>
      </c>
      <c r="C4913" s="6">
        <v>11026445</v>
      </c>
      <c r="D4913" t="s">
        <v>1632</v>
      </c>
      <c r="E4913" t="s">
        <v>49</v>
      </c>
      <c r="F4913" t="s">
        <v>11768</v>
      </c>
      <c r="G4913" t="s">
        <v>11560</v>
      </c>
      <c r="H4913">
        <f t="shared" si="254"/>
        <v>0</v>
      </c>
      <c r="I4913">
        <f t="shared" si="255"/>
        <v>0</v>
      </c>
    </row>
    <row r="4914" spans="1:9" x14ac:dyDescent="0.25">
      <c r="A4914" s="4" t="str">
        <f t="shared" si="256"/>
        <v>PRVU</v>
      </c>
      <c r="B4914" s="4">
        <v>409</v>
      </c>
      <c r="C4914" s="6">
        <v>11026446</v>
      </c>
      <c r="D4914" t="s">
        <v>1647</v>
      </c>
      <c r="E4914" t="s">
        <v>61</v>
      </c>
      <c r="F4914" t="s">
        <v>11770</v>
      </c>
      <c r="G4914" t="s">
        <v>11560</v>
      </c>
      <c r="H4914">
        <f t="shared" si="254"/>
        <v>0</v>
      </c>
      <c r="I4914">
        <f t="shared" si="255"/>
        <v>0</v>
      </c>
    </row>
    <row r="4915" spans="1:9" x14ac:dyDescent="0.25">
      <c r="A4915" s="4" t="str">
        <f t="shared" si="256"/>
        <v>PRVU</v>
      </c>
      <c r="B4915" s="4">
        <v>410</v>
      </c>
      <c r="C4915" s="6">
        <v>11026447</v>
      </c>
      <c r="D4915" t="s">
        <v>11772</v>
      </c>
      <c r="E4915" t="s">
        <v>239</v>
      </c>
      <c r="F4915" t="s">
        <v>11773</v>
      </c>
      <c r="G4915" t="s">
        <v>11560</v>
      </c>
      <c r="H4915">
        <f t="shared" si="254"/>
        <v>0</v>
      </c>
      <c r="I4915">
        <f t="shared" si="255"/>
        <v>0</v>
      </c>
    </row>
    <row r="4916" spans="1:9" x14ac:dyDescent="0.25">
      <c r="A4916" s="4" t="str">
        <f t="shared" si="256"/>
        <v>PRVU</v>
      </c>
      <c r="B4916" s="4">
        <v>411</v>
      </c>
      <c r="C4916" s="6">
        <v>11026448</v>
      </c>
      <c r="D4916" t="s">
        <v>4208</v>
      </c>
      <c r="E4916" t="s">
        <v>547</v>
      </c>
      <c r="F4916" t="s">
        <v>11775</v>
      </c>
      <c r="G4916" t="s">
        <v>11560</v>
      </c>
      <c r="H4916">
        <f t="shared" si="254"/>
        <v>0</v>
      </c>
      <c r="I4916">
        <f t="shared" si="255"/>
        <v>0</v>
      </c>
    </row>
    <row r="4917" spans="1:9" x14ac:dyDescent="0.25">
      <c r="A4917" s="4" t="str">
        <f t="shared" si="256"/>
        <v>PRVU</v>
      </c>
      <c r="B4917" s="4">
        <v>412</v>
      </c>
      <c r="C4917" s="6">
        <v>11026449</v>
      </c>
      <c r="D4917" t="s">
        <v>1123</v>
      </c>
      <c r="E4917" t="s">
        <v>14</v>
      </c>
      <c r="F4917" t="s">
        <v>11777</v>
      </c>
      <c r="G4917" t="s">
        <v>11560</v>
      </c>
      <c r="H4917">
        <f t="shared" si="254"/>
        <v>0</v>
      </c>
      <c r="I4917">
        <f t="shared" si="255"/>
        <v>0</v>
      </c>
    </row>
    <row r="4918" spans="1:9" x14ac:dyDescent="0.25">
      <c r="A4918" s="4" t="str">
        <f t="shared" si="256"/>
        <v>PRVU</v>
      </c>
      <c r="B4918" s="4">
        <v>413</v>
      </c>
      <c r="C4918" s="6">
        <v>11026450</v>
      </c>
      <c r="D4918" t="s">
        <v>677</v>
      </c>
      <c r="E4918" t="s">
        <v>25</v>
      </c>
      <c r="F4918" t="s">
        <v>678</v>
      </c>
      <c r="G4918" t="s">
        <v>11560</v>
      </c>
      <c r="H4918">
        <f t="shared" si="254"/>
        <v>0</v>
      </c>
      <c r="I4918">
        <f t="shared" si="255"/>
        <v>0</v>
      </c>
    </row>
    <row r="4919" spans="1:9" x14ac:dyDescent="0.25">
      <c r="A4919" s="4" t="str">
        <f t="shared" si="256"/>
        <v>PRVU</v>
      </c>
      <c r="B4919" s="4">
        <v>414</v>
      </c>
      <c r="C4919" s="6">
        <v>11026451</v>
      </c>
      <c r="D4919" t="s">
        <v>11780</v>
      </c>
      <c r="E4919" t="s">
        <v>308</v>
      </c>
      <c r="F4919" t="s">
        <v>11781</v>
      </c>
      <c r="G4919" t="s">
        <v>11560</v>
      </c>
      <c r="H4919">
        <f t="shared" si="254"/>
        <v>0</v>
      </c>
      <c r="I4919">
        <f t="shared" si="255"/>
        <v>0</v>
      </c>
    </row>
    <row r="4920" spans="1:9" x14ac:dyDescent="0.25">
      <c r="A4920" s="4" t="str">
        <f t="shared" si="256"/>
        <v>PRVU</v>
      </c>
      <c r="B4920" s="4">
        <v>415</v>
      </c>
      <c r="C4920" s="6">
        <v>11026452</v>
      </c>
      <c r="D4920" t="s">
        <v>11783</v>
      </c>
      <c r="E4920" t="s">
        <v>97</v>
      </c>
      <c r="F4920" t="s">
        <v>11784</v>
      </c>
      <c r="G4920" t="s">
        <v>11560</v>
      </c>
      <c r="H4920">
        <f t="shared" si="254"/>
        <v>0</v>
      </c>
      <c r="I4920">
        <f t="shared" si="255"/>
        <v>0</v>
      </c>
    </row>
    <row r="4921" spans="1:9" x14ac:dyDescent="0.25">
      <c r="A4921" s="4" t="str">
        <f t="shared" si="256"/>
        <v>PRVU</v>
      </c>
      <c r="B4921" s="4">
        <v>416</v>
      </c>
      <c r="C4921" s="6">
        <v>11026453</v>
      </c>
      <c r="D4921" t="s">
        <v>7727</v>
      </c>
      <c r="E4921" t="s">
        <v>14</v>
      </c>
      <c r="F4921" t="s">
        <v>1229</v>
      </c>
      <c r="G4921" t="s">
        <v>11560</v>
      </c>
      <c r="H4921">
        <f t="shared" si="254"/>
        <v>0</v>
      </c>
      <c r="I4921">
        <f t="shared" si="255"/>
        <v>0</v>
      </c>
    </row>
    <row r="4922" spans="1:9" x14ac:dyDescent="0.25">
      <c r="A4922" s="4" t="str">
        <f t="shared" si="256"/>
        <v>PRVU</v>
      </c>
      <c r="B4922" s="4">
        <v>417</v>
      </c>
      <c r="C4922" s="6">
        <v>11026454</v>
      </c>
      <c r="D4922" t="s">
        <v>2176</v>
      </c>
      <c r="E4922" t="s">
        <v>14</v>
      </c>
      <c r="F4922" t="s">
        <v>11787</v>
      </c>
      <c r="G4922" t="s">
        <v>11560</v>
      </c>
      <c r="H4922">
        <f t="shared" si="254"/>
        <v>0</v>
      </c>
      <c r="I4922">
        <f t="shared" si="255"/>
        <v>0</v>
      </c>
    </row>
    <row r="4923" spans="1:9" x14ac:dyDescent="0.25">
      <c r="A4923" s="4" t="str">
        <f t="shared" si="256"/>
        <v>PRVU</v>
      </c>
      <c r="B4923" s="4">
        <v>418</v>
      </c>
      <c r="C4923" s="6">
        <v>11026455</v>
      </c>
      <c r="D4923" t="s">
        <v>3390</v>
      </c>
      <c r="E4923" t="s">
        <v>102</v>
      </c>
      <c r="F4923" t="s">
        <v>3876</v>
      </c>
      <c r="G4923" t="s">
        <v>11560</v>
      </c>
      <c r="H4923">
        <f t="shared" si="254"/>
        <v>0</v>
      </c>
      <c r="I4923">
        <f t="shared" si="255"/>
        <v>0</v>
      </c>
    </row>
    <row r="4924" spans="1:9" x14ac:dyDescent="0.25">
      <c r="A4924" s="4" t="str">
        <f t="shared" si="256"/>
        <v>PRVU</v>
      </c>
      <c r="B4924" s="4">
        <v>419</v>
      </c>
      <c r="C4924" s="6">
        <v>11026456</v>
      </c>
      <c r="D4924" t="s">
        <v>11176</v>
      </c>
      <c r="E4924" t="s">
        <v>14</v>
      </c>
      <c r="F4924" t="s">
        <v>9286</v>
      </c>
      <c r="G4924" t="s">
        <v>11560</v>
      </c>
      <c r="H4924">
        <f t="shared" si="254"/>
        <v>0</v>
      </c>
      <c r="I4924">
        <f t="shared" si="255"/>
        <v>0</v>
      </c>
    </row>
    <row r="4925" spans="1:9" x14ac:dyDescent="0.25">
      <c r="A4925" s="4" t="str">
        <f t="shared" si="256"/>
        <v>PRVU</v>
      </c>
      <c r="B4925" s="4">
        <v>420</v>
      </c>
      <c r="C4925" s="6">
        <v>11026457</v>
      </c>
      <c r="D4925" t="s">
        <v>441</v>
      </c>
      <c r="E4925" t="s">
        <v>183</v>
      </c>
      <c r="F4925" t="s">
        <v>11791</v>
      </c>
      <c r="G4925" t="s">
        <v>11560</v>
      </c>
      <c r="H4925">
        <f t="shared" si="254"/>
        <v>0</v>
      </c>
      <c r="I4925">
        <f t="shared" si="255"/>
        <v>0</v>
      </c>
    </row>
    <row r="4926" spans="1:9" x14ac:dyDescent="0.25">
      <c r="A4926" s="4" t="str">
        <f t="shared" si="256"/>
        <v>PRVU</v>
      </c>
      <c r="B4926" s="4">
        <v>421</v>
      </c>
      <c r="C4926" s="6">
        <v>11026458</v>
      </c>
      <c r="D4926" t="s">
        <v>2154</v>
      </c>
      <c r="E4926" t="s">
        <v>425</v>
      </c>
      <c r="F4926" t="s">
        <v>11793</v>
      </c>
      <c r="G4926" t="s">
        <v>11560</v>
      </c>
      <c r="H4926">
        <f t="shared" si="254"/>
        <v>0</v>
      </c>
      <c r="I4926">
        <f t="shared" si="255"/>
        <v>0</v>
      </c>
    </row>
    <row r="4927" spans="1:9" x14ac:dyDescent="0.25">
      <c r="A4927" s="4" t="str">
        <f t="shared" si="256"/>
        <v>PRVU</v>
      </c>
      <c r="B4927" s="4">
        <v>422</v>
      </c>
      <c r="C4927" s="6">
        <v>11026459</v>
      </c>
      <c r="D4927" t="s">
        <v>166</v>
      </c>
      <c r="E4927" t="s">
        <v>14</v>
      </c>
      <c r="F4927" t="s">
        <v>2458</v>
      </c>
      <c r="G4927" t="s">
        <v>11560</v>
      </c>
      <c r="H4927">
        <f t="shared" si="254"/>
        <v>0</v>
      </c>
      <c r="I4927">
        <f t="shared" si="255"/>
        <v>0</v>
      </c>
    </row>
    <row r="4928" spans="1:9" x14ac:dyDescent="0.25">
      <c r="A4928" s="4" t="str">
        <f t="shared" si="256"/>
        <v>PRVU</v>
      </c>
      <c r="B4928" s="4">
        <v>423</v>
      </c>
      <c r="C4928" s="6">
        <v>11026460</v>
      </c>
      <c r="D4928" t="s">
        <v>3306</v>
      </c>
      <c r="E4928" t="s">
        <v>14</v>
      </c>
      <c r="F4928" t="s">
        <v>3995</v>
      </c>
      <c r="G4928" t="s">
        <v>11560</v>
      </c>
      <c r="H4928">
        <f t="shared" si="254"/>
        <v>0</v>
      </c>
      <c r="I4928">
        <f t="shared" si="255"/>
        <v>0</v>
      </c>
    </row>
    <row r="4929" spans="1:9" x14ac:dyDescent="0.25">
      <c r="A4929" s="4" t="str">
        <f t="shared" si="256"/>
        <v>PRVU</v>
      </c>
      <c r="B4929" s="4">
        <v>424</v>
      </c>
      <c r="C4929" s="6">
        <v>11026461</v>
      </c>
      <c r="D4929" t="s">
        <v>3476</v>
      </c>
      <c r="E4929" t="s">
        <v>102</v>
      </c>
      <c r="F4929" t="s">
        <v>11797</v>
      </c>
      <c r="G4929" t="s">
        <v>11560</v>
      </c>
      <c r="H4929">
        <f t="shared" si="254"/>
        <v>0</v>
      </c>
      <c r="I4929">
        <f t="shared" si="255"/>
        <v>0</v>
      </c>
    </row>
    <row r="4930" spans="1:9" x14ac:dyDescent="0.25">
      <c r="A4930" s="4" t="str">
        <f t="shared" si="256"/>
        <v>PRVU</v>
      </c>
      <c r="B4930" s="4">
        <v>425</v>
      </c>
      <c r="C4930" s="6">
        <v>11026462</v>
      </c>
      <c r="D4930" t="s">
        <v>11799</v>
      </c>
      <c r="E4930" t="s">
        <v>277</v>
      </c>
      <c r="F4930" t="s">
        <v>11800</v>
      </c>
      <c r="G4930" t="s">
        <v>11560</v>
      </c>
      <c r="H4930">
        <f t="shared" si="254"/>
        <v>0</v>
      </c>
      <c r="I4930">
        <f t="shared" si="255"/>
        <v>0</v>
      </c>
    </row>
    <row r="4931" spans="1:9" x14ac:dyDescent="0.25">
      <c r="A4931" s="4" t="str">
        <f t="shared" si="256"/>
        <v>PRVU</v>
      </c>
      <c r="B4931" s="4">
        <v>426</v>
      </c>
      <c r="C4931" s="6">
        <v>11026463</v>
      </c>
      <c r="D4931" t="s">
        <v>894</v>
      </c>
      <c r="E4931" t="s">
        <v>14</v>
      </c>
      <c r="F4931" t="s">
        <v>9436</v>
      </c>
      <c r="G4931" t="s">
        <v>11560</v>
      </c>
      <c r="H4931">
        <f t="shared" ref="H4931:H4994" si="257">IF(A4931=A4930,0,1)</f>
        <v>0</v>
      </c>
      <c r="I4931">
        <f t="shared" ref="I4931:I4994" si="258">IF(B4931=1,1,0)</f>
        <v>0</v>
      </c>
    </row>
    <row r="4932" spans="1:9" x14ac:dyDescent="0.25">
      <c r="A4932" s="4" t="str">
        <f t="shared" si="256"/>
        <v>PRVU</v>
      </c>
      <c r="B4932" s="4">
        <v>427</v>
      </c>
      <c r="C4932" s="6">
        <v>11026464</v>
      </c>
      <c r="D4932" t="s">
        <v>166</v>
      </c>
      <c r="E4932" t="s">
        <v>14</v>
      </c>
      <c r="F4932" t="s">
        <v>2447</v>
      </c>
      <c r="G4932" t="s">
        <v>11560</v>
      </c>
      <c r="H4932">
        <f t="shared" si="257"/>
        <v>0</v>
      </c>
      <c r="I4932">
        <f t="shared" si="258"/>
        <v>0</v>
      </c>
    </row>
    <row r="4933" spans="1:9" x14ac:dyDescent="0.25">
      <c r="A4933" s="4" t="str">
        <f t="shared" si="256"/>
        <v>PRVU</v>
      </c>
      <c r="B4933" s="4">
        <v>428</v>
      </c>
      <c r="C4933" s="6">
        <v>11026465</v>
      </c>
      <c r="D4933" t="s">
        <v>11804</v>
      </c>
      <c r="E4933" t="s">
        <v>14</v>
      </c>
      <c r="F4933" t="s">
        <v>6061</v>
      </c>
      <c r="G4933" t="s">
        <v>11560</v>
      </c>
      <c r="H4933">
        <f t="shared" si="257"/>
        <v>0</v>
      </c>
      <c r="I4933">
        <f t="shared" si="258"/>
        <v>0</v>
      </c>
    </row>
    <row r="4934" spans="1:9" x14ac:dyDescent="0.25">
      <c r="A4934" s="4" t="str">
        <f t="shared" si="256"/>
        <v>PRVU</v>
      </c>
      <c r="B4934" s="4">
        <v>429</v>
      </c>
      <c r="C4934" s="6">
        <v>11026466</v>
      </c>
      <c r="D4934" t="s">
        <v>1251</v>
      </c>
      <c r="E4934" t="s">
        <v>14</v>
      </c>
      <c r="F4934" t="s">
        <v>3461</v>
      </c>
      <c r="G4934" t="s">
        <v>11560</v>
      </c>
      <c r="H4934">
        <f t="shared" si="257"/>
        <v>0</v>
      </c>
      <c r="I4934">
        <f t="shared" si="258"/>
        <v>0</v>
      </c>
    </row>
    <row r="4935" spans="1:9" x14ac:dyDescent="0.25">
      <c r="A4935" s="4" t="str">
        <f t="shared" si="256"/>
        <v>PRVU</v>
      </c>
      <c r="B4935" s="4">
        <v>430</v>
      </c>
      <c r="C4935" s="6">
        <v>11026467</v>
      </c>
      <c r="D4935" t="s">
        <v>3741</v>
      </c>
      <c r="E4935" t="s">
        <v>14</v>
      </c>
      <c r="F4935" t="s">
        <v>11807</v>
      </c>
      <c r="G4935" t="s">
        <v>11560</v>
      </c>
      <c r="H4935">
        <f t="shared" si="257"/>
        <v>0</v>
      </c>
      <c r="I4935">
        <f t="shared" si="258"/>
        <v>0</v>
      </c>
    </row>
    <row r="4936" spans="1:9" x14ac:dyDescent="0.25">
      <c r="A4936" s="4" t="str">
        <f t="shared" si="256"/>
        <v>PRVU</v>
      </c>
      <c r="B4936" s="4">
        <v>431</v>
      </c>
      <c r="C4936" s="6">
        <v>11026468</v>
      </c>
      <c r="D4936" t="s">
        <v>2120</v>
      </c>
      <c r="E4936" t="s">
        <v>14</v>
      </c>
      <c r="F4936" t="s">
        <v>11809</v>
      </c>
      <c r="G4936" t="s">
        <v>11560</v>
      </c>
      <c r="H4936">
        <f t="shared" si="257"/>
        <v>0</v>
      </c>
      <c r="I4936">
        <f t="shared" si="258"/>
        <v>0</v>
      </c>
    </row>
    <row r="4937" spans="1:9" x14ac:dyDescent="0.25">
      <c r="A4937" s="4" t="str">
        <f t="shared" si="256"/>
        <v>PRVU</v>
      </c>
      <c r="B4937" s="4">
        <v>432</v>
      </c>
      <c r="C4937" s="6">
        <v>11026469</v>
      </c>
      <c r="D4937" t="s">
        <v>11811</v>
      </c>
      <c r="E4937" t="s">
        <v>140</v>
      </c>
      <c r="F4937" t="s">
        <v>593</v>
      </c>
      <c r="G4937" t="s">
        <v>11560</v>
      </c>
      <c r="H4937">
        <f t="shared" si="257"/>
        <v>0</v>
      </c>
      <c r="I4937">
        <f t="shared" si="258"/>
        <v>0</v>
      </c>
    </row>
    <row r="4938" spans="1:9" x14ac:dyDescent="0.25">
      <c r="A4938" s="4" t="str">
        <f t="shared" si="256"/>
        <v>PRVU</v>
      </c>
      <c r="B4938" s="4">
        <v>433</v>
      </c>
      <c r="C4938" s="6">
        <v>11026470</v>
      </c>
      <c r="D4938" t="s">
        <v>1182</v>
      </c>
      <c r="E4938" t="s">
        <v>425</v>
      </c>
      <c r="F4938" t="s">
        <v>1805</v>
      </c>
      <c r="G4938" t="s">
        <v>11560</v>
      </c>
      <c r="H4938">
        <f t="shared" si="257"/>
        <v>0</v>
      </c>
      <c r="I4938">
        <f t="shared" si="258"/>
        <v>0</v>
      </c>
    </row>
    <row r="4939" spans="1:9" x14ac:dyDescent="0.25">
      <c r="A4939" s="4" t="str">
        <f t="shared" si="256"/>
        <v>PRVU</v>
      </c>
      <c r="B4939" s="4">
        <v>434</v>
      </c>
      <c r="C4939" s="6">
        <v>11026471</v>
      </c>
      <c r="D4939" t="s">
        <v>511</v>
      </c>
      <c r="E4939" t="s">
        <v>314</v>
      </c>
      <c r="F4939" t="s">
        <v>11814</v>
      </c>
      <c r="G4939" t="s">
        <v>11560</v>
      </c>
      <c r="H4939">
        <f t="shared" si="257"/>
        <v>0</v>
      </c>
      <c r="I4939">
        <f t="shared" si="258"/>
        <v>0</v>
      </c>
    </row>
    <row r="4940" spans="1:9" x14ac:dyDescent="0.25">
      <c r="A4940" s="4" t="str">
        <f t="shared" si="256"/>
        <v>PRVU</v>
      </c>
      <c r="B4940" s="4">
        <v>435</v>
      </c>
      <c r="C4940" s="6">
        <v>11026472</v>
      </c>
      <c r="D4940" t="s">
        <v>2207</v>
      </c>
      <c r="E4940" t="s">
        <v>112</v>
      </c>
      <c r="F4940" t="s">
        <v>113</v>
      </c>
      <c r="G4940" t="s">
        <v>11560</v>
      </c>
      <c r="H4940">
        <f t="shared" si="257"/>
        <v>0</v>
      </c>
      <c r="I4940">
        <f t="shared" si="258"/>
        <v>0</v>
      </c>
    </row>
    <row r="4941" spans="1:9" x14ac:dyDescent="0.25">
      <c r="A4941" s="4" t="str">
        <f t="shared" si="256"/>
        <v>PRVU</v>
      </c>
      <c r="B4941" s="4">
        <v>436</v>
      </c>
      <c r="C4941" s="6">
        <v>11026473</v>
      </c>
      <c r="D4941" t="s">
        <v>171</v>
      </c>
      <c r="E4941" t="s">
        <v>172</v>
      </c>
      <c r="F4941" t="s">
        <v>173</v>
      </c>
      <c r="G4941" t="s">
        <v>11560</v>
      </c>
      <c r="H4941">
        <f t="shared" si="257"/>
        <v>0</v>
      </c>
      <c r="I4941">
        <f t="shared" si="258"/>
        <v>0</v>
      </c>
    </row>
    <row r="4942" spans="1:9" x14ac:dyDescent="0.25">
      <c r="A4942" s="4" t="str">
        <f t="shared" si="256"/>
        <v>PRVU</v>
      </c>
      <c r="B4942" s="4">
        <v>437</v>
      </c>
      <c r="C4942" s="6">
        <v>11026474</v>
      </c>
      <c r="D4942" t="s">
        <v>6229</v>
      </c>
      <c r="E4942" t="s">
        <v>146</v>
      </c>
      <c r="F4942" t="s">
        <v>1411</v>
      </c>
      <c r="G4942" t="s">
        <v>11560</v>
      </c>
      <c r="H4942">
        <f t="shared" si="257"/>
        <v>0</v>
      </c>
      <c r="I4942">
        <f t="shared" si="258"/>
        <v>0</v>
      </c>
    </row>
    <row r="4943" spans="1:9" x14ac:dyDescent="0.25">
      <c r="A4943" s="4" t="str">
        <f t="shared" si="256"/>
        <v>PRVU</v>
      </c>
      <c r="B4943" s="4">
        <v>438</v>
      </c>
      <c r="C4943" s="6">
        <v>11026475</v>
      </c>
      <c r="D4943" t="s">
        <v>1053</v>
      </c>
      <c r="E4943" t="s">
        <v>807</v>
      </c>
      <c r="F4943" t="s">
        <v>1668</v>
      </c>
      <c r="G4943" t="s">
        <v>11560</v>
      </c>
      <c r="H4943">
        <f t="shared" si="257"/>
        <v>0</v>
      </c>
      <c r="I4943">
        <f t="shared" si="258"/>
        <v>0</v>
      </c>
    </row>
    <row r="4944" spans="1:9" x14ac:dyDescent="0.25">
      <c r="A4944" s="4" t="str">
        <f t="shared" si="256"/>
        <v>PRVU</v>
      </c>
      <c r="B4944" s="4">
        <v>439</v>
      </c>
      <c r="C4944" s="6">
        <v>11026476</v>
      </c>
      <c r="D4944" t="s">
        <v>436</v>
      </c>
      <c r="E4944" t="s">
        <v>61</v>
      </c>
      <c r="F4944" t="s">
        <v>437</v>
      </c>
      <c r="G4944" t="s">
        <v>11560</v>
      </c>
      <c r="H4944">
        <f t="shared" si="257"/>
        <v>0</v>
      </c>
      <c r="I4944">
        <f t="shared" si="258"/>
        <v>0</v>
      </c>
    </row>
    <row r="4945" spans="1:9" x14ac:dyDescent="0.25">
      <c r="A4945" s="4" t="str">
        <f t="shared" si="256"/>
        <v>PRVU</v>
      </c>
      <c r="B4945" s="4">
        <v>440</v>
      </c>
      <c r="C4945" s="6">
        <v>11026477</v>
      </c>
      <c r="D4945" t="s">
        <v>9816</v>
      </c>
      <c r="E4945" t="s">
        <v>61</v>
      </c>
      <c r="F4945" t="s">
        <v>843</v>
      </c>
      <c r="G4945" t="s">
        <v>11560</v>
      </c>
      <c r="H4945">
        <f t="shared" si="257"/>
        <v>0</v>
      </c>
      <c r="I4945">
        <f t="shared" si="258"/>
        <v>0</v>
      </c>
    </row>
    <row r="4946" spans="1:9" x14ac:dyDescent="0.25">
      <c r="A4946" s="4" t="str">
        <f t="shared" si="256"/>
        <v>PRVU</v>
      </c>
      <c r="B4946" s="4">
        <v>441</v>
      </c>
      <c r="C4946" s="6">
        <v>11026478</v>
      </c>
      <c r="D4946" t="s">
        <v>7287</v>
      </c>
      <c r="E4946" t="s">
        <v>344</v>
      </c>
      <c r="F4946" t="s">
        <v>11822</v>
      </c>
      <c r="G4946" t="s">
        <v>11560</v>
      </c>
      <c r="H4946">
        <f t="shared" si="257"/>
        <v>0</v>
      </c>
      <c r="I4946">
        <f t="shared" si="258"/>
        <v>0</v>
      </c>
    </row>
    <row r="4947" spans="1:9" x14ac:dyDescent="0.25">
      <c r="A4947" s="4" t="str">
        <f t="shared" si="256"/>
        <v>PRVU</v>
      </c>
      <c r="B4947" s="4">
        <v>442</v>
      </c>
      <c r="C4947" s="6">
        <v>11026479</v>
      </c>
      <c r="D4947" t="s">
        <v>7439</v>
      </c>
      <c r="E4947" t="s">
        <v>344</v>
      </c>
      <c r="F4947" t="s">
        <v>11824</v>
      </c>
      <c r="G4947" t="s">
        <v>11560</v>
      </c>
      <c r="H4947">
        <f t="shared" si="257"/>
        <v>0</v>
      </c>
      <c r="I4947">
        <f t="shared" si="258"/>
        <v>0</v>
      </c>
    </row>
    <row r="4948" spans="1:9" x14ac:dyDescent="0.25">
      <c r="A4948" s="4" t="str">
        <f t="shared" si="256"/>
        <v>PRVU</v>
      </c>
      <c r="B4948" s="4">
        <v>443</v>
      </c>
      <c r="C4948" s="6">
        <v>11026480</v>
      </c>
      <c r="D4948" t="s">
        <v>1566</v>
      </c>
      <c r="E4948" t="s">
        <v>85</v>
      </c>
      <c r="F4948" t="s">
        <v>1567</v>
      </c>
      <c r="G4948" t="s">
        <v>11560</v>
      </c>
      <c r="H4948">
        <f t="shared" si="257"/>
        <v>0</v>
      </c>
      <c r="I4948">
        <f t="shared" si="258"/>
        <v>0</v>
      </c>
    </row>
    <row r="4949" spans="1:9" x14ac:dyDescent="0.25">
      <c r="A4949" s="4" t="str">
        <f t="shared" si="256"/>
        <v>PRVU</v>
      </c>
      <c r="B4949" s="4">
        <v>444</v>
      </c>
      <c r="C4949" s="6">
        <v>11026481</v>
      </c>
      <c r="D4949" t="s">
        <v>1609</v>
      </c>
      <c r="E4949" t="s">
        <v>55</v>
      </c>
      <c r="F4949" t="s">
        <v>1610</v>
      </c>
      <c r="G4949" t="s">
        <v>11560</v>
      </c>
      <c r="H4949">
        <f t="shared" si="257"/>
        <v>0</v>
      </c>
      <c r="I4949">
        <f t="shared" si="258"/>
        <v>0</v>
      </c>
    </row>
    <row r="4950" spans="1:9" x14ac:dyDescent="0.25">
      <c r="A4950" s="4" t="str">
        <f t="shared" si="256"/>
        <v>PRVU</v>
      </c>
      <c r="B4950" s="4">
        <v>445</v>
      </c>
      <c r="C4950" s="6">
        <v>11026482</v>
      </c>
      <c r="D4950" t="s">
        <v>364</v>
      </c>
      <c r="E4950" t="s">
        <v>319</v>
      </c>
      <c r="F4950" t="s">
        <v>365</v>
      </c>
      <c r="G4950" t="s">
        <v>11560</v>
      </c>
      <c r="H4950">
        <f t="shared" si="257"/>
        <v>0</v>
      </c>
      <c r="I4950">
        <f t="shared" si="258"/>
        <v>0</v>
      </c>
    </row>
    <row r="4951" spans="1:9" x14ac:dyDescent="0.25">
      <c r="A4951" s="4" t="str">
        <f t="shared" si="256"/>
        <v>PRVU</v>
      </c>
      <c r="B4951" s="4">
        <v>446</v>
      </c>
      <c r="C4951" s="6">
        <v>11026483</v>
      </c>
      <c r="D4951" t="s">
        <v>106</v>
      </c>
      <c r="E4951" t="s">
        <v>14</v>
      </c>
      <c r="F4951" t="s">
        <v>11829</v>
      </c>
      <c r="G4951" t="s">
        <v>11560</v>
      </c>
      <c r="H4951">
        <f t="shared" si="257"/>
        <v>0</v>
      </c>
      <c r="I4951">
        <f t="shared" si="258"/>
        <v>0</v>
      </c>
    </row>
    <row r="4952" spans="1:9" x14ac:dyDescent="0.25">
      <c r="A4952" s="4" t="str">
        <f t="shared" si="256"/>
        <v>PRVU</v>
      </c>
      <c r="B4952" s="4">
        <v>447</v>
      </c>
      <c r="C4952" s="6">
        <v>11026484</v>
      </c>
      <c r="D4952" t="s">
        <v>1323</v>
      </c>
      <c r="E4952" t="s">
        <v>14</v>
      </c>
      <c r="F4952" t="s">
        <v>11831</v>
      </c>
      <c r="G4952" t="s">
        <v>11560</v>
      </c>
      <c r="H4952">
        <f t="shared" si="257"/>
        <v>0</v>
      </c>
      <c r="I4952">
        <f t="shared" si="258"/>
        <v>0</v>
      </c>
    </row>
    <row r="4953" spans="1:9" x14ac:dyDescent="0.25">
      <c r="A4953" s="4" t="str">
        <f t="shared" si="256"/>
        <v>PRVU</v>
      </c>
      <c r="B4953" s="4">
        <v>448</v>
      </c>
      <c r="C4953" s="6">
        <v>11026485</v>
      </c>
      <c r="D4953" t="s">
        <v>11833</v>
      </c>
      <c r="E4953" t="s">
        <v>146</v>
      </c>
      <c r="F4953" t="s">
        <v>11834</v>
      </c>
      <c r="G4953" t="s">
        <v>11560</v>
      </c>
      <c r="H4953">
        <f t="shared" si="257"/>
        <v>0</v>
      </c>
      <c r="I4953">
        <f t="shared" si="258"/>
        <v>0</v>
      </c>
    </row>
    <row r="4954" spans="1:9" x14ac:dyDescent="0.25">
      <c r="A4954" s="4" t="str">
        <f t="shared" si="256"/>
        <v>PRVU</v>
      </c>
      <c r="B4954" s="4">
        <v>449</v>
      </c>
      <c r="C4954" s="6">
        <v>11026486</v>
      </c>
      <c r="D4954" t="s">
        <v>4790</v>
      </c>
      <c r="E4954" t="s">
        <v>73</v>
      </c>
      <c r="F4954" t="s">
        <v>1833</v>
      </c>
      <c r="G4954" t="s">
        <v>11560</v>
      </c>
      <c r="H4954">
        <f t="shared" si="257"/>
        <v>0</v>
      </c>
      <c r="I4954">
        <f t="shared" si="258"/>
        <v>0</v>
      </c>
    </row>
    <row r="4955" spans="1:9" x14ac:dyDescent="0.25">
      <c r="A4955" s="4" t="s">
        <v>12418</v>
      </c>
      <c r="B4955" s="4">
        <v>1</v>
      </c>
      <c r="C4955" s="6">
        <v>11030001</v>
      </c>
      <c r="D4955" t="s">
        <v>1241</v>
      </c>
      <c r="E4955" t="s">
        <v>14</v>
      </c>
      <c r="F4955" t="s">
        <v>12419</v>
      </c>
      <c r="G4955" s="2">
        <v>40508</v>
      </c>
      <c r="H4955">
        <f t="shared" si="257"/>
        <v>1</v>
      </c>
      <c r="I4955">
        <f t="shared" si="258"/>
        <v>1</v>
      </c>
    </row>
    <row r="4956" spans="1:9" x14ac:dyDescent="0.25">
      <c r="A4956" s="4" t="str">
        <f t="shared" ref="A4956:A4987" si="259">A4955</f>
        <v>CBL</v>
      </c>
      <c r="B4956" s="4">
        <v>2</v>
      </c>
      <c r="C4956" s="6">
        <v>11030002</v>
      </c>
      <c r="D4956" t="s">
        <v>4117</v>
      </c>
      <c r="E4956" t="s">
        <v>255</v>
      </c>
      <c r="F4956" t="s">
        <v>12420</v>
      </c>
      <c r="G4956" s="2">
        <v>40728</v>
      </c>
      <c r="H4956">
        <f t="shared" si="257"/>
        <v>0</v>
      </c>
      <c r="I4956">
        <f t="shared" si="258"/>
        <v>0</v>
      </c>
    </row>
    <row r="4957" spans="1:9" x14ac:dyDescent="0.25">
      <c r="A4957" s="4" t="str">
        <f t="shared" si="259"/>
        <v>CBL</v>
      </c>
      <c r="B4957" s="4">
        <v>3</v>
      </c>
      <c r="C4957" s="6">
        <v>11030003</v>
      </c>
      <c r="D4957" t="s">
        <v>836</v>
      </c>
      <c r="E4957" t="s">
        <v>837</v>
      </c>
      <c r="F4957" t="s">
        <v>837</v>
      </c>
      <c r="G4957" s="2">
        <v>40730</v>
      </c>
      <c r="H4957">
        <f t="shared" si="257"/>
        <v>0</v>
      </c>
      <c r="I4957">
        <f t="shared" si="258"/>
        <v>0</v>
      </c>
    </row>
    <row r="4958" spans="1:9" x14ac:dyDescent="0.25">
      <c r="A4958" s="4" t="str">
        <f t="shared" si="259"/>
        <v>CBL</v>
      </c>
      <c r="B4958" s="4">
        <v>4</v>
      </c>
      <c r="C4958" s="6">
        <v>11030004</v>
      </c>
      <c r="D4958" t="s">
        <v>182</v>
      </c>
      <c r="E4958" t="s">
        <v>183</v>
      </c>
      <c r="F4958" t="s">
        <v>4076</v>
      </c>
      <c r="G4958" s="2">
        <v>40751</v>
      </c>
      <c r="H4958">
        <f t="shared" si="257"/>
        <v>0</v>
      </c>
      <c r="I4958">
        <f t="shared" si="258"/>
        <v>0</v>
      </c>
    </row>
    <row r="4959" spans="1:9" x14ac:dyDescent="0.25">
      <c r="A4959" s="4" t="str">
        <f t="shared" si="259"/>
        <v>CBL</v>
      </c>
      <c r="B4959" s="4">
        <v>5</v>
      </c>
      <c r="C4959" s="6">
        <v>11030005</v>
      </c>
      <c r="D4959" t="s">
        <v>859</v>
      </c>
      <c r="E4959" t="s">
        <v>55</v>
      </c>
      <c r="F4959" t="s">
        <v>1542</v>
      </c>
      <c r="G4959" s="2">
        <v>40756</v>
      </c>
      <c r="H4959">
        <f t="shared" si="257"/>
        <v>0</v>
      </c>
      <c r="I4959">
        <f t="shared" si="258"/>
        <v>0</v>
      </c>
    </row>
    <row r="4960" spans="1:9" x14ac:dyDescent="0.25">
      <c r="A4960" s="4" t="str">
        <f t="shared" si="259"/>
        <v>CBL</v>
      </c>
      <c r="B4960" s="4">
        <v>6</v>
      </c>
      <c r="C4960" s="6">
        <v>11030006</v>
      </c>
      <c r="D4960" t="s">
        <v>521</v>
      </c>
      <c r="E4960" t="s">
        <v>255</v>
      </c>
      <c r="F4960" t="s">
        <v>522</v>
      </c>
      <c r="G4960" s="2">
        <v>40815</v>
      </c>
      <c r="H4960">
        <f t="shared" si="257"/>
        <v>0</v>
      </c>
      <c r="I4960">
        <f t="shared" si="258"/>
        <v>0</v>
      </c>
    </row>
    <row r="4961" spans="1:9" x14ac:dyDescent="0.25">
      <c r="A4961" s="4" t="str">
        <f t="shared" si="259"/>
        <v>CBL</v>
      </c>
      <c r="B4961" s="4">
        <v>7</v>
      </c>
      <c r="C4961" s="6">
        <v>11030007</v>
      </c>
      <c r="D4961" t="s">
        <v>1632</v>
      </c>
      <c r="E4961" t="s">
        <v>49</v>
      </c>
      <c r="F4961" t="s">
        <v>4864</v>
      </c>
      <c r="G4961" s="2">
        <v>40815</v>
      </c>
      <c r="H4961">
        <f t="shared" si="257"/>
        <v>0</v>
      </c>
      <c r="I4961">
        <f t="shared" si="258"/>
        <v>0</v>
      </c>
    </row>
    <row r="4962" spans="1:9" x14ac:dyDescent="0.25">
      <c r="A4962" s="4" t="str">
        <f t="shared" si="259"/>
        <v>CBL</v>
      </c>
      <c r="B4962" s="4">
        <v>8</v>
      </c>
      <c r="C4962" s="6">
        <v>11030008</v>
      </c>
      <c r="D4962" t="s">
        <v>9460</v>
      </c>
      <c r="E4962" t="s">
        <v>61</v>
      </c>
      <c r="F4962" t="s">
        <v>1648</v>
      </c>
      <c r="G4962" s="2">
        <v>40815</v>
      </c>
      <c r="H4962">
        <f t="shared" si="257"/>
        <v>0</v>
      </c>
      <c r="I4962">
        <f t="shared" si="258"/>
        <v>0</v>
      </c>
    </row>
    <row r="4963" spans="1:9" x14ac:dyDescent="0.25">
      <c r="A4963" s="4" t="str">
        <f t="shared" si="259"/>
        <v>CBL</v>
      </c>
      <c r="B4963" s="4">
        <v>9</v>
      </c>
      <c r="C4963" s="6">
        <v>11030009</v>
      </c>
      <c r="D4963" t="s">
        <v>3259</v>
      </c>
      <c r="E4963" t="s">
        <v>14</v>
      </c>
      <c r="F4963" t="s">
        <v>12320</v>
      </c>
      <c r="G4963" s="2">
        <v>40815</v>
      </c>
      <c r="H4963">
        <f t="shared" si="257"/>
        <v>0</v>
      </c>
      <c r="I4963">
        <f t="shared" si="258"/>
        <v>0</v>
      </c>
    </row>
    <row r="4964" spans="1:9" x14ac:dyDescent="0.25">
      <c r="A4964" s="4" t="str">
        <f t="shared" si="259"/>
        <v>CBL</v>
      </c>
      <c r="B4964" s="4">
        <v>10</v>
      </c>
      <c r="C4964" s="6">
        <v>11030010</v>
      </c>
      <c r="D4964" t="s">
        <v>1671</v>
      </c>
      <c r="E4964" t="s">
        <v>1201</v>
      </c>
      <c r="F4964" t="s">
        <v>12421</v>
      </c>
      <c r="G4964" s="2">
        <v>40815</v>
      </c>
      <c r="H4964">
        <f t="shared" si="257"/>
        <v>0</v>
      </c>
      <c r="I4964">
        <f t="shared" si="258"/>
        <v>0</v>
      </c>
    </row>
    <row r="4965" spans="1:9" x14ac:dyDescent="0.25">
      <c r="A4965" s="4" t="str">
        <f t="shared" si="259"/>
        <v>CBL</v>
      </c>
      <c r="B4965" s="4">
        <v>11</v>
      </c>
      <c r="C4965" s="6">
        <v>11030011</v>
      </c>
      <c r="D4965" t="s">
        <v>2875</v>
      </c>
      <c r="E4965" t="s">
        <v>97</v>
      </c>
      <c r="F4965" t="s">
        <v>12422</v>
      </c>
      <c r="G4965" s="2">
        <v>40816</v>
      </c>
      <c r="H4965">
        <f t="shared" si="257"/>
        <v>0</v>
      </c>
      <c r="I4965">
        <f t="shared" si="258"/>
        <v>0</v>
      </c>
    </row>
    <row r="4966" spans="1:9" x14ac:dyDescent="0.25">
      <c r="A4966" s="4" t="str">
        <f t="shared" si="259"/>
        <v>CBL</v>
      </c>
      <c r="B4966" s="4">
        <v>12</v>
      </c>
      <c r="C4966" s="6">
        <v>11030012</v>
      </c>
      <c r="D4966" t="s">
        <v>2683</v>
      </c>
      <c r="E4966" t="s">
        <v>14</v>
      </c>
      <c r="F4966" t="s">
        <v>209</v>
      </c>
      <c r="G4966" s="2">
        <v>41059</v>
      </c>
      <c r="H4966">
        <f t="shared" si="257"/>
        <v>0</v>
      </c>
      <c r="I4966">
        <f t="shared" si="258"/>
        <v>0</v>
      </c>
    </row>
    <row r="4967" spans="1:9" x14ac:dyDescent="0.25">
      <c r="A4967" s="4" t="str">
        <f t="shared" si="259"/>
        <v>CBL</v>
      </c>
      <c r="B4967" s="4">
        <v>13</v>
      </c>
      <c r="C4967" s="6">
        <v>11030013</v>
      </c>
      <c r="D4967" t="s">
        <v>156</v>
      </c>
      <c r="E4967" t="s">
        <v>14</v>
      </c>
      <c r="F4967" t="s">
        <v>5620</v>
      </c>
      <c r="G4967" s="2">
        <v>41060</v>
      </c>
      <c r="H4967">
        <f t="shared" si="257"/>
        <v>0</v>
      </c>
      <c r="I4967">
        <f t="shared" si="258"/>
        <v>0</v>
      </c>
    </row>
    <row r="4968" spans="1:9" x14ac:dyDescent="0.25">
      <c r="A4968" s="4" t="str">
        <f t="shared" si="259"/>
        <v>CBL</v>
      </c>
      <c r="B4968" s="4">
        <v>14</v>
      </c>
      <c r="C4968" s="6">
        <v>11030014</v>
      </c>
      <c r="D4968" t="s">
        <v>302</v>
      </c>
      <c r="E4968" t="s">
        <v>303</v>
      </c>
      <c r="F4968" t="s">
        <v>304</v>
      </c>
      <c r="G4968" s="2">
        <v>41221</v>
      </c>
      <c r="H4968">
        <f t="shared" si="257"/>
        <v>0</v>
      </c>
      <c r="I4968">
        <f t="shared" si="258"/>
        <v>0</v>
      </c>
    </row>
    <row r="4969" spans="1:9" x14ac:dyDescent="0.25">
      <c r="A4969" s="4" t="str">
        <f t="shared" si="259"/>
        <v>CBL</v>
      </c>
      <c r="B4969" s="4">
        <v>15</v>
      </c>
      <c r="C4969" s="6">
        <v>11030015</v>
      </c>
      <c r="D4969" t="s">
        <v>899</v>
      </c>
      <c r="E4969" t="s">
        <v>234</v>
      </c>
      <c r="F4969" t="s">
        <v>900</v>
      </c>
      <c r="G4969" s="2">
        <v>41221</v>
      </c>
      <c r="H4969">
        <f t="shared" si="257"/>
        <v>0</v>
      </c>
      <c r="I4969">
        <f t="shared" si="258"/>
        <v>0</v>
      </c>
    </row>
    <row r="4970" spans="1:9" x14ac:dyDescent="0.25">
      <c r="A4970" s="4" t="str">
        <f t="shared" si="259"/>
        <v>CBL</v>
      </c>
      <c r="B4970" s="4">
        <v>16</v>
      </c>
      <c r="C4970" s="6">
        <v>11030016</v>
      </c>
      <c r="D4970" t="s">
        <v>1659</v>
      </c>
      <c r="E4970" t="s">
        <v>61</v>
      </c>
      <c r="F4970" t="s">
        <v>4862</v>
      </c>
      <c r="G4970" s="2">
        <v>41241</v>
      </c>
      <c r="H4970">
        <f t="shared" si="257"/>
        <v>0</v>
      </c>
      <c r="I4970">
        <f t="shared" si="258"/>
        <v>0</v>
      </c>
    </row>
    <row r="4971" spans="1:9" x14ac:dyDescent="0.25">
      <c r="A4971" s="4" t="str">
        <f t="shared" si="259"/>
        <v>CBL</v>
      </c>
      <c r="B4971" s="4">
        <v>17</v>
      </c>
      <c r="C4971" s="6">
        <v>11030017</v>
      </c>
      <c r="D4971" t="s">
        <v>1622</v>
      </c>
      <c r="E4971" t="s">
        <v>31</v>
      </c>
      <c r="F4971" t="s">
        <v>1623</v>
      </c>
      <c r="G4971" s="2">
        <v>41242</v>
      </c>
      <c r="H4971">
        <f t="shared" si="257"/>
        <v>0</v>
      </c>
      <c r="I4971">
        <f t="shared" si="258"/>
        <v>0</v>
      </c>
    </row>
    <row r="4972" spans="1:9" x14ac:dyDescent="0.25">
      <c r="A4972" s="4" t="str">
        <f t="shared" si="259"/>
        <v>CBL</v>
      </c>
      <c r="B4972" s="4">
        <v>18</v>
      </c>
      <c r="C4972" s="6">
        <v>11030018</v>
      </c>
      <c r="D4972" t="s">
        <v>394</v>
      </c>
      <c r="E4972" t="s">
        <v>25</v>
      </c>
      <c r="F4972" t="s">
        <v>1763</v>
      </c>
      <c r="G4972" s="2">
        <v>41242</v>
      </c>
      <c r="H4972">
        <f t="shared" si="257"/>
        <v>0</v>
      </c>
      <c r="I4972">
        <f t="shared" si="258"/>
        <v>0</v>
      </c>
    </row>
    <row r="4973" spans="1:9" x14ac:dyDescent="0.25">
      <c r="A4973" s="4" t="str">
        <f t="shared" si="259"/>
        <v>CBL</v>
      </c>
      <c r="B4973" s="4">
        <v>19</v>
      </c>
      <c r="C4973" s="6">
        <v>11030019</v>
      </c>
      <c r="D4973" t="s">
        <v>2086</v>
      </c>
      <c r="E4973" t="s">
        <v>14</v>
      </c>
      <c r="F4973" t="s">
        <v>4299</v>
      </c>
      <c r="G4973" s="2">
        <v>41347</v>
      </c>
      <c r="H4973">
        <f t="shared" si="257"/>
        <v>0</v>
      </c>
      <c r="I4973">
        <f t="shared" si="258"/>
        <v>0</v>
      </c>
    </row>
    <row r="4974" spans="1:9" x14ac:dyDescent="0.25">
      <c r="A4974" s="4" t="str">
        <f t="shared" si="259"/>
        <v>CBL</v>
      </c>
      <c r="B4974" s="4">
        <v>20</v>
      </c>
      <c r="C4974" s="6">
        <v>11030020</v>
      </c>
      <c r="D4974" t="s">
        <v>2099</v>
      </c>
      <c r="E4974" t="s">
        <v>14</v>
      </c>
      <c r="F4974" t="s">
        <v>4287</v>
      </c>
      <c r="G4974" s="2">
        <v>41372</v>
      </c>
      <c r="H4974">
        <f t="shared" si="257"/>
        <v>0</v>
      </c>
      <c r="I4974">
        <f t="shared" si="258"/>
        <v>0</v>
      </c>
    </row>
    <row r="4975" spans="1:9" x14ac:dyDescent="0.25">
      <c r="A4975" s="4" t="str">
        <f t="shared" si="259"/>
        <v>CBL</v>
      </c>
      <c r="B4975" s="4">
        <v>21</v>
      </c>
      <c r="C4975" s="6">
        <v>11030021</v>
      </c>
      <c r="D4975" t="s">
        <v>11837</v>
      </c>
      <c r="E4975" t="s">
        <v>79</v>
      </c>
      <c r="F4975" t="s">
        <v>80</v>
      </c>
      <c r="G4975" t="s">
        <v>11838</v>
      </c>
      <c r="H4975">
        <f t="shared" si="257"/>
        <v>0</v>
      </c>
      <c r="I4975">
        <f t="shared" si="258"/>
        <v>0</v>
      </c>
    </row>
    <row r="4976" spans="1:9" x14ac:dyDescent="0.25">
      <c r="A4976" s="4" t="str">
        <f t="shared" si="259"/>
        <v>CBL</v>
      </c>
      <c r="B4976" s="4">
        <v>22</v>
      </c>
      <c r="C4976" s="6">
        <v>11030022</v>
      </c>
      <c r="D4976" t="s">
        <v>816</v>
      </c>
      <c r="E4976" t="s">
        <v>49</v>
      </c>
      <c r="F4976" t="s">
        <v>2895</v>
      </c>
      <c r="G4976" t="s">
        <v>11838</v>
      </c>
      <c r="H4976">
        <f t="shared" si="257"/>
        <v>0</v>
      </c>
      <c r="I4976">
        <f t="shared" si="258"/>
        <v>0</v>
      </c>
    </row>
    <row r="4977" spans="1:9" x14ac:dyDescent="0.25">
      <c r="A4977" s="4" t="str">
        <f t="shared" si="259"/>
        <v>CBL</v>
      </c>
      <c r="B4977" s="4">
        <v>23</v>
      </c>
      <c r="C4977" s="6">
        <v>11030023</v>
      </c>
      <c r="D4977" t="s">
        <v>122</v>
      </c>
      <c r="E4977" t="s">
        <v>123</v>
      </c>
      <c r="F4977" t="s">
        <v>1470</v>
      </c>
      <c r="G4977" t="s">
        <v>11838</v>
      </c>
      <c r="H4977">
        <f t="shared" si="257"/>
        <v>0</v>
      </c>
      <c r="I4977">
        <f t="shared" si="258"/>
        <v>0</v>
      </c>
    </row>
    <row r="4978" spans="1:9" x14ac:dyDescent="0.25">
      <c r="A4978" s="4" t="str">
        <f t="shared" si="259"/>
        <v>CBL</v>
      </c>
      <c r="B4978" s="4">
        <v>24</v>
      </c>
      <c r="C4978" s="6">
        <v>11030024</v>
      </c>
      <c r="D4978" t="s">
        <v>526</v>
      </c>
      <c r="E4978" t="s">
        <v>527</v>
      </c>
      <c r="F4978" t="s">
        <v>528</v>
      </c>
      <c r="G4978" t="s">
        <v>11838</v>
      </c>
      <c r="H4978">
        <f t="shared" si="257"/>
        <v>0</v>
      </c>
      <c r="I4978">
        <f t="shared" si="258"/>
        <v>0</v>
      </c>
    </row>
    <row r="4979" spans="1:9" x14ac:dyDescent="0.25">
      <c r="A4979" s="4" t="str">
        <f t="shared" si="259"/>
        <v>CBL</v>
      </c>
      <c r="B4979" s="4">
        <v>25</v>
      </c>
      <c r="C4979" s="6">
        <v>11030025</v>
      </c>
      <c r="D4979" t="s">
        <v>3407</v>
      </c>
      <c r="E4979" t="s">
        <v>790</v>
      </c>
      <c r="F4979" t="s">
        <v>790</v>
      </c>
      <c r="G4979" t="s">
        <v>11838</v>
      </c>
      <c r="H4979">
        <f t="shared" si="257"/>
        <v>0</v>
      </c>
      <c r="I4979">
        <f t="shared" si="258"/>
        <v>0</v>
      </c>
    </row>
    <row r="4980" spans="1:9" x14ac:dyDescent="0.25">
      <c r="A4980" s="4" t="str">
        <f t="shared" si="259"/>
        <v>CBL</v>
      </c>
      <c r="B4980" s="4">
        <v>26</v>
      </c>
      <c r="C4980" s="6">
        <v>11030026</v>
      </c>
      <c r="D4980" t="s">
        <v>3987</v>
      </c>
      <c r="E4980" t="s">
        <v>55</v>
      </c>
      <c r="F4980" t="s">
        <v>775</v>
      </c>
      <c r="G4980" t="s">
        <v>11838</v>
      </c>
      <c r="H4980">
        <f t="shared" si="257"/>
        <v>0</v>
      </c>
      <c r="I4980">
        <f t="shared" si="258"/>
        <v>0</v>
      </c>
    </row>
    <row r="4981" spans="1:9" x14ac:dyDescent="0.25">
      <c r="A4981" s="4" t="str">
        <f t="shared" si="259"/>
        <v>CBL</v>
      </c>
      <c r="B4981" s="4">
        <v>27</v>
      </c>
      <c r="C4981" s="6">
        <v>11030027</v>
      </c>
      <c r="D4981" t="s">
        <v>3256</v>
      </c>
      <c r="E4981" t="s">
        <v>239</v>
      </c>
      <c r="F4981" t="s">
        <v>1418</v>
      </c>
      <c r="G4981" t="s">
        <v>11838</v>
      </c>
      <c r="H4981">
        <f t="shared" si="257"/>
        <v>0</v>
      </c>
      <c r="I4981">
        <f t="shared" si="258"/>
        <v>0</v>
      </c>
    </row>
    <row r="4982" spans="1:9" x14ac:dyDescent="0.25">
      <c r="A4982" s="4" t="str">
        <f t="shared" si="259"/>
        <v>CBL</v>
      </c>
      <c r="B4982" s="4">
        <v>28</v>
      </c>
      <c r="C4982" s="6">
        <v>11030028</v>
      </c>
      <c r="D4982" t="s">
        <v>8246</v>
      </c>
      <c r="E4982" t="s">
        <v>123</v>
      </c>
      <c r="F4982" t="s">
        <v>11846</v>
      </c>
      <c r="G4982" t="s">
        <v>11838</v>
      </c>
      <c r="H4982">
        <f t="shared" si="257"/>
        <v>0</v>
      </c>
      <c r="I4982">
        <f t="shared" si="258"/>
        <v>0</v>
      </c>
    </row>
    <row r="4983" spans="1:9" x14ac:dyDescent="0.25">
      <c r="A4983" s="4" t="str">
        <f t="shared" si="259"/>
        <v>CBL</v>
      </c>
      <c r="B4983" s="4">
        <v>29</v>
      </c>
      <c r="C4983" s="6">
        <v>11030029</v>
      </c>
      <c r="D4983" t="s">
        <v>1903</v>
      </c>
      <c r="E4983" t="s">
        <v>123</v>
      </c>
      <c r="F4983" t="s">
        <v>5431</v>
      </c>
      <c r="G4983" t="s">
        <v>11838</v>
      </c>
      <c r="H4983">
        <f t="shared" si="257"/>
        <v>0</v>
      </c>
      <c r="I4983">
        <f t="shared" si="258"/>
        <v>0</v>
      </c>
    </row>
    <row r="4984" spans="1:9" x14ac:dyDescent="0.25">
      <c r="A4984" s="4" t="str">
        <f t="shared" si="259"/>
        <v>CBL</v>
      </c>
      <c r="B4984" s="4">
        <v>30</v>
      </c>
      <c r="C4984" s="6">
        <v>11030030</v>
      </c>
      <c r="D4984" t="s">
        <v>11849</v>
      </c>
      <c r="E4984" t="s">
        <v>123</v>
      </c>
      <c r="F4984" t="s">
        <v>11850</v>
      </c>
      <c r="G4984" t="s">
        <v>11838</v>
      </c>
      <c r="H4984">
        <f t="shared" si="257"/>
        <v>0</v>
      </c>
      <c r="I4984">
        <f t="shared" si="258"/>
        <v>0</v>
      </c>
    </row>
    <row r="4985" spans="1:9" x14ac:dyDescent="0.25">
      <c r="A4985" s="4" t="str">
        <f t="shared" si="259"/>
        <v>CBL</v>
      </c>
      <c r="B4985" s="4">
        <v>31</v>
      </c>
      <c r="C4985" s="6">
        <v>11030031</v>
      </c>
      <c r="D4985" t="s">
        <v>1241</v>
      </c>
      <c r="E4985" t="s">
        <v>14</v>
      </c>
      <c r="F4985" t="s">
        <v>5588</v>
      </c>
      <c r="G4985" t="s">
        <v>11133</v>
      </c>
      <c r="H4985">
        <f t="shared" si="257"/>
        <v>0</v>
      </c>
      <c r="I4985">
        <f t="shared" si="258"/>
        <v>0</v>
      </c>
    </row>
    <row r="4986" spans="1:9" x14ac:dyDescent="0.25">
      <c r="A4986" s="4" t="str">
        <f t="shared" si="259"/>
        <v>CBL</v>
      </c>
      <c r="B4986" s="4">
        <v>32</v>
      </c>
      <c r="C4986" s="6">
        <v>11030032</v>
      </c>
      <c r="D4986" t="s">
        <v>894</v>
      </c>
      <c r="E4986" t="s">
        <v>14</v>
      </c>
      <c r="F4986" t="s">
        <v>11853</v>
      </c>
      <c r="G4986" t="s">
        <v>11838</v>
      </c>
      <c r="H4986">
        <f t="shared" si="257"/>
        <v>0</v>
      </c>
      <c r="I4986">
        <f t="shared" si="258"/>
        <v>0</v>
      </c>
    </row>
    <row r="4987" spans="1:9" x14ac:dyDescent="0.25">
      <c r="A4987" s="4" t="str">
        <f t="shared" si="259"/>
        <v>CBL</v>
      </c>
      <c r="B4987" s="4">
        <v>33</v>
      </c>
      <c r="C4987" s="6">
        <v>11030033</v>
      </c>
      <c r="D4987" t="s">
        <v>2387</v>
      </c>
      <c r="E4987" t="s">
        <v>79</v>
      </c>
      <c r="F4987" t="s">
        <v>2473</v>
      </c>
      <c r="G4987" t="s">
        <v>11838</v>
      </c>
      <c r="H4987">
        <f t="shared" si="257"/>
        <v>0</v>
      </c>
      <c r="I4987">
        <f t="shared" si="258"/>
        <v>0</v>
      </c>
    </row>
    <row r="4988" spans="1:9" x14ac:dyDescent="0.25">
      <c r="A4988" s="4" t="str">
        <f t="shared" ref="A4988:A5019" si="260">A4987</f>
        <v>CBL</v>
      </c>
      <c r="B4988" s="4">
        <v>34</v>
      </c>
      <c r="C4988" s="6">
        <v>11030034</v>
      </c>
      <c r="D4988" t="s">
        <v>1217</v>
      </c>
      <c r="E4988" t="s">
        <v>329</v>
      </c>
      <c r="F4988" t="s">
        <v>329</v>
      </c>
      <c r="G4988" t="s">
        <v>11856</v>
      </c>
      <c r="H4988">
        <f t="shared" si="257"/>
        <v>0</v>
      </c>
      <c r="I4988">
        <f t="shared" si="258"/>
        <v>0</v>
      </c>
    </row>
    <row r="4989" spans="1:9" x14ac:dyDescent="0.25">
      <c r="A4989" s="4" t="str">
        <f t="shared" si="260"/>
        <v>CBL</v>
      </c>
      <c r="B4989" s="4">
        <v>35</v>
      </c>
      <c r="C4989" s="6">
        <v>11030035</v>
      </c>
      <c r="D4989" t="s">
        <v>343</v>
      </c>
      <c r="E4989" t="s">
        <v>344</v>
      </c>
      <c r="F4989" t="s">
        <v>2409</v>
      </c>
      <c r="G4989" t="s">
        <v>11856</v>
      </c>
      <c r="H4989">
        <f t="shared" si="257"/>
        <v>0</v>
      </c>
      <c r="I4989">
        <f t="shared" si="258"/>
        <v>0</v>
      </c>
    </row>
    <row r="4990" spans="1:9" x14ac:dyDescent="0.25">
      <c r="A4990" s="4" t="str">
        <f t="shared" si="260"/>
        <v>CBL</v>
      </c>
      <c r="B4990" s="4">
        <v>36</v>
      </c>
      <c r="C4990" s="6">
        <v>11030036</v>
      </c>
      <c r="D4990" t="s">
        <v>1190</v>
      </c>
      <c r="E4990" t="s">
        <v>1191</v>
      </c>
      <c r="F4990" t="s">
        <v>1191</v>
      </c>
      <c r="G4990" t="s">
        <v>11859</v>
      </c>
      <c r="H4990">
        <f t="shared" si="257"/>
        <v>0</v>
      </c>
      <c r="I4990">
        <f t="shared" si="258"/>
        <v>0</v>
      </c>
    </row>
    <row r="4991" spans="1:9" x14ac:dyDescent="0.25">
      <c r="A4991" s="4" t="str">
        <f t="shared" si="260"/>
        <v>CBL</v>
      </c>
      <c r="B4991" s="4">
        <v>37</v>
      </c>
      <c r="C4991" s="6">
        <v>11030037</v>
      </c>
      <c r="D4991" t="s">
        <v>42</v>
      </c>
      <c r="E4991" t="s">
        <v>43</v>
      </c>
      <c r="F4991" t="s">
        <v>2508</v>
      </c>
      <c r="G4991" t="s">
        <v>11861</v>
      </c>
      <c r="H4991">
        <f t="shared" si="257"/>
        <v>0</v>
      </c>
      <c r="I4991">
        <f t="shared" si="258"/>
        <v>0</v>
      </c>
    </row>
    <row r="4992" spans="1:9" x14ac:dyDescent="0.25">
      <c r="A4992" s="4" t="str">
        <f t="shared" si="260"/>
        <v>CBL</v>
      </c>
      <c r="B4992" s="4">
        <v>38</v>
      </c>
      <c r="C4992" s="6">
        <v>11030038</v>
      </c>
      <c r="D4992" t="s">
        <v>1268</v>
      </c>
      <c r="E4992" t="s">
        <v>425</v>
      </c>
      <c r="F4992" t="s">
        <v>4336</v>
      </c>
      <c r="G4992" t="s">
        <v>11861</v>
      </c>
      <c r="H4992">
        <f t="shared" si="257"/>
        <v>0</v>
      </c>
      <c r="I4992">
        <f t="shared" si="258"/>
        <v>0</v>
      </c>
    </row>
    <row r="4993" spans="1:9" x14ac:dyDescent="0.25">
      <c r="A4993" s="4" t="str">
        <f t="shared" si="260"/>
        <v>CBL</v>
      </c>
      <c r="B4993" s="4">
        <v>39</v>
      </c>
      <c r="C4993" s="6">
        <v>11030039</v>
      </c>
      <c r="D4993" t="s">
        <v>2444</v>
      </c>
      <c r="E4993" t="s">
        <v>14</v>
      </c>
      <c r="F4993" t="s">
        <v>6050</v>
      </c>
      <c r="G4993" t="s">
        <v>11864</v>
      </c>
      <c r="H4993">
        <f t="shared" si="257"/>
        <v>0</v>
      </c>
      <c r="I4993">
        <f t="shared" si="258"/>
        <v>0</v>
      </c>
    </row>
    <row r="4994" spans="1:9" x14ac:dyDescent="0.25">
      <c r="A4994" s="4" t="str">
        <f t="shared" si="260"/>
        <v>CBL</v>
      </c>
      <c r="B4994" s="4">
        <v>40</v>
      </c>
      <c r="C4994" s="6">
        <v>11030040</v>
      </c>
      <c r="D4994" t="s">
        <v>3713</v>
      </c>
      <c r="E4994" t="s">
        <v>14</v>
      </c>
      <c r="F4994" t="s">
        <v>4897</v>
      </c>
      <c r="G4994" t="s">
        <v>11864</v>
      </c>
      <c r="H4994">
        <f t="shared" si="257"/>
        <v>0</v>
      </c>
      <c r="I4994">
        <f t="shared" si="258"/>
        <v>0</v>
      </c>
    </row>
    <row r="4995" spans="1:9" x14ac:dyDescent="0.25">
      <c r="A4995" s="4" t="str">
        <f t="shared" si="260"/>
        <v>CBL</v>
      </c>
      <c r="B4995" s="4">
        <v>41</v>
      </c>
      <c r="C4995" s="6">
        <v>11030041</v>
      </c>
      <c r="D4995" t="s">
        <v>537</v>
      </c>
      <c r="E4995" t="s">
        <v>97</v>
      </c>
      <c r="F4995" t="s">
        <v>538</v>
      </c>
      <c r="G4995" t="s">
        <v>11867</v>
      </c>
      <c r="H4995">
        <f t="shared" ref="H4995:H5058" si="261">IF(A4995=A4994,0,1)</f>
        <v>0</v>
      </c>
      <c r="I4995">
        <f t="shared" ref="I4995:I5058" si="262">IF(B4995=1,1,0)</f>
        <v>0</v>
      </c>
    </row>
    <row r="4996" spans="1:9" x14ac:dyDescent="0.25">
      <c r="A4996" s="4" t="str">
        <f t="shared" si="260"/>
        <v>CBL</v>
      </c>
      <c r="B4996" s="4">
        <v>42</v>
      </c>
      <c r="C4996" s="6">
        <v>11030043</v>
      </c>
      <c r="D4996" t="s">
        <v>2424</v>
      </c>
      <c r="E4996" t="s">
        <v>135</v>
      </c>
      <c r="F4996" t="s">
        <v>848</v>
      </c>
      <c r="G4996" t="s">
        <v>11869</v>
      </c>
      <c r="H4996">
        <f t="shared" si="261"/>
        <v>0</v>
      </c>
      <c r="I4996">
        <f t="shared" si="262"/>
        <v>0</v>
      </c>
    </row>
    <row r="4997" spans="1:9" x14ac:dyDescent="0.25">
      <c r="A4997" s="4" t="str">
        <f t="shared" si="260"/>
        <v>CBL</v>
      </c>
      <c r="B4997" s="4">
        <v>43</v>
      </c>
      <c r="C4997" s="6">
        <v>11030044</v>
      </c>
      <c r="D4997" t="s">
        <v>990</v>
      </c>
      <c r="E4997" t="s">
        <v>14</v>
      </c>
      <c r="F4997" t="s">
        <v>4294</v>
      </c>
      <c r="G4997" t="s">
        <v>11871</v>
      </c>
      <c r="H4997">
        <f t="shared" si="261"/>
        <v>0</v>
      </c>
      <c r="I4997">
        <f t="shared" si="262"/>
        <v>0</v>
      </c>
    </row>
    <row r="4998" spans="1:9" x14ac:dyDescent="0.25">
      <c r="A4998" s="4" t="str">
        <f t="shared" si="260"/>
        <v>CBL</v>
      </c>
      <c r="B4998" s="4">
        <v>44</v>
      </c>
      <c r="C4998" s="6">
        <v>11030045</v>
      </c>
      <c r="D4998" t="s">
        <v>2897</v>
      </c>
      <c r="E4998" t="s">
        <v>85</v>
      </c>
      <c r="F4998" t="s">
        <v>261</v>
      </c>
      <c r="G4998" t="s">
        <v>11871</v>
      </c>
      <c r="H4998">
        <f t="shared" si="261"/>
        <v>0</v>
      </c>
      <c r="I4998">
        <f t="shared" si="262"/>
        <v>0</v>
      </c>
    </row>
    <row r="4999" spans="1:9" x14ac:dyDescent="0.25">
      <c r="A4999" s="4" t="str">
        <f t="shared" si="260"/>
        <v>CBL</v>
      </c>
      <c r="B4999" s="4">
        <v>45</v>
      </c>
      <c r="C4999" s="6">
        <v>11030046</v>
      </c>
      <c r="D4999" t="s">
        <v>286</v>
      </c>
      <c r="E4999" t="s">
        <v>14</v>
      </c>
      <c r="F4999" t="s">
        <v>287</v>
      </c>
      <c r="G4999" t="s">
        <v>11871</v>
      </c>
      <c r="H4999">
        <f t="shared" si="261"/>
        <v>0</v>
      </c>
      <c r="I4999">
        <f t="shared" si="262"/>
        <v>0</v>
      </c>
    </row>
    <row r="5000" spans="1:9" x14ac:dyDescent="0.25">
      <c r="A5000" s="4" t="str">
        <f t="shared" si="260"/>
        <v>CBL</v>
      </c>
      <c r="B5000" s="4">
        <v>46</v>
      </c>
      <c r="C5000" s="6">
        <v>11030047</v>
      </c>
      <c r="D5000" t="s">
        <v>1111</v>
      </c>
      <c r="E5000" t="s">
        <v>135</v>
      </c>
      <c r="F5000" t="s">
        <v>2191</v>
      </c>
      <c r="G5000" t="s">
        <v>11871</v>
      </c>
      <c r="H5000">
        <f t="shared" si="261"/>
        <v>0</v>
      </c>
      <c r="I5000">
        <f t="shared" si="262"/>
        <v>0</v>
      </c>
    </row>
    <row r="5001" spans="1:9" x14ac:dyDescent="0.25">
      <c r="A5001" s="4" t="str">
        <f t="shared" si="260"/>
        <v>CBL</v>
      </c>
      <c r="B5001" s="4">
        <v>47</v>
      </c>
      <c r="C5001" s="6">
        <v>11030048</v>
      </c>
      <c r="D5001" t="s">
        <v>2844</v>
      </c>
      <c r="E5001" t="s">
        <v>97</v>
      </c>
      <c r="F5001" t="s">
        <v>6077</v>
      </c>
      <c r="G5001" t="s">
        <v>11871</v>
      </c>
      <c r="H5001">
        <f t="shared" si="261"/>
        <v>0</v>
      </c>
      <c r="I5001">
        <f t="shared" si="262"/>
        <v>0</v>
      </c>
    </row>
    <row r="5002" spans="1:9" x14ac:dyDescent="0.25">
      <c r="A5002" s="4" t="str">
        <f t="shared" si="260"/>
        <v>CBL</v>
      </c>
      <c r="B5002" s="4">
        <v>48</v>
      </c>
      <c r="C5002" s="6">
        <v>11030049</v>
      </c>
      <c r="D5002" t="s">
        <v>1378</v>
      </c>
      <c r="E5002" t="s">
        <v>61</v>
      </c>
      <c r="F5002" t="s">
        <v>437</v>
      </c>
      <c r="G5002" t="s">
        <v>11871</v>
      </c>
      <c r="H5002">
        <f t="shared" si="261"/>
        <v>0</v>
      </c>
      <c r="I5002">
        <f t="shared" si="262"/>
        <v>0</v>
      </c>
    </row>
    <row r="5003" spans="1:9" x14ac:dyDescent="0.25">
      <c r="A5003" s="4" t="str">
        <f t="shared" si="260"/>
        <v>CBL</v>
      </c>
      <c r="B5003" s="4">
        <v>49</v>
      </c>
      <c r="C5003" s="6">
        <v>11030050</v>
      </c>
      <c r="D5003" t="s">
        <v>5953</v>
      </c>
      <c r="E5003" t="s">
        <v>14</v>
      </c>
      <c r="F5003" t="s">
        <v>11878</v>
      </c>
      <c r="G5003" t="s">
        <v>11871</v>
      </c>
      <c r="H5003">
        <f t="shared" si="261"/>
        <v>0</v>
      </c>
      <c r="I5003">
        <f t="shared" si="262"/>
        <v>0</v>
      </c>
    </row>
    <row r="5004" spans="1:9" x14ac:dyDescent="0.25">
      <c r="A5004" s="4" t="str">
        <f t="shared" si="260"/>
        <v>CBL</v>
      </c>
      <c r="B5004" s="4">
        <v>50</v>
      </c>
      <c r="C5004" s="6">
        <v>11030051</v>
      </c>
      <c r="D5004" t="s">
        <v>1053</v>
      </c>
      <c r="E5004" t="s">
        <v>807</v>
      </c>
      <c r="F5004" t="s">
        <v>1668</v>
      </c>
      <c r="G5004" t="s">
        <v>11871</v>
      </c>
      <c r="H5004">
        <f t="shared" si="261"/>
        <v>0</v>
      </c>
      <c r="I5004">
        <f t="shared" si="262"/>
        <v>0</v>
      </c>
    </row>
    <row r="5005" spans="1:9" x14ac:dyDescent="0.25">
      <c r="A5005" s="4" t="str">
        <f t="shared" si="260"/>
        <v>CBL</v>
      </c>
      <c r="B5005" s="4">
        <v>51</v>
      </c>
      <c r="C5005" s="6">
        <v>11030052</v>
      </c>
      <c r="D5005" t="s">
        <v>2599</v>
      </c>
      <c r="E5005" t="s">
        <v>102</v>
      </c>
      <c r="F5005" t="s">
        <v>1435</v>
      </c>
      <c r="G5005" t="s">
        <v>11881</v>
      </c>
      <c r="H5005">
        <f t="shared" si="261"/>
        <v>0</v>
      </c>
      <c r="I5005">
        <f t="shared" si="262"/>
        <v>0</v>
      </c>
    </row>
    <row r="5006" spans="1:9" x14ac:dyDescent="0.25">
      <c r="A5006" s="4" t="str">
        <f t="shared" si="260"/>
        <v>CBL</v>
      </c>
      <c r="B5006" s="4">
        <v>52</v>
      </c>
      <c r="C5006" s="6">
        <v>11030053</v>
      </c>
      <c r="D5006" t="s">
        <v>156</v>
      </c>
      <c r="E5006" t="s">
        <v>14</v>
      </c>
      <c r="F5006" t="s">
        <v>4513</v>
      </c>
      <c r="G5006" t="s">
        <v>11883</v>
      </c>
      <c r="H5006">
        <f t="shared" si="261"/>
        <v>0</v>
      </c>
      <c r="I5006">
        <f t="shared" si="262"/>
        <v>0</v>
      </c>
    </row>
    <row r="5007" spans="1:9" x14ac:dyDescent="0.25">
      <c r="A5007" s="4" t="str">
        <f t="shared" si="260"/>
        <v>CBL</v>
      </c>
      <c r="B5007" s="4">
        <v>53</v>
      </c>
      <c r="C5007" s="6">
        <v>11030054</v>
      </c>
      <c r="D5007" t="s">
        <v>1241</v>
      </c>
      <c r="E5007" t="s">
        <v>14</v>
      </c>
      <c r="F5007" t="s">
        <v>11885</v>
      </c>
      <c r="G5007" t="s">
        <v>11883</v>
      </c>
      <c r="H5007">
        <f t="shared" si="261"/>
        <v>0</v>
      </c>
      <c r="I5007">
        <f t="shared" si="262"/>
        <v>0</v>
      </c>
    </row>
    <row r="5008" spans="1:9" x14ac:dyDescent="0.25">
      <c r="A5008" s="4" t="str">
        <f t="shared" si="260"/>
        <v>CBL</v>
      </c>
      <c r="B5008" s="4">
        <v>54</v>
      </c>
      <c r="C5008" s="6">
        <v>11030055</v>
      </c>
      <c r="D5008" t="s">
        <v>11887</v>
      </c>
      <c r="E5008" t="s">
        <v>506</v>
      </c>
      <c r="F5008" t="s">
        <v>9935</v>
      </c>
      <c r="G5008" t="s">
        <v>5461</v>
      </c>
      <c r="H5008">
        <f t="shared" si="261"/>
        <v>0</v>
      </c>
      <c r="I5008">
        <f t="shared" si="262"/>
        <v>0</v>
      </c>
    </row>
    <row r="5009" spans="1:9" x14ac:dyDescent="0.25">
      <c r="A5009" s="4" t="str">
        <f t="shared" si="260"/>
        <v>CBL</v>
      </c>
      <c r="B5009" s="4">
        <v>55</v>
      </c>
      <c r="C5009" s="6">
        <v>11030056</v>
      </c>
      <c r="D5009" t="s">
        <v>11889</v>
      </c>
      <c r="E5009" t="s">
        <v>506</v>
      </c>
      <c r="F5009" t="s">
        <v>11890</v>
      </c>
      <c r="G5009" t="s">
        <v>5023</v>
      </c>
      <c r="H5009">
        <f t="shared" si="261"/>
        <v>0</v>
      </c>
      <c r="I5009">
        <f t="shared" si="262"/>
        <v>0</v>
      </c>
    </row>
    <row r="5010" spans="1:9" x14ac:dyDescent="0.25">
      <c r="A5010" s="4" t="str">
        <f t="shared" si="260"/>
        <v>CBL</v>
      </c>
      <c r="B5010" s="4">
        <v>56</v>
      </c>
      <c r="C5010" s="6">
        <v>11030057</v>
      </c>
      <c r="D5010" t="s">
        <v>11892</v>
      </c>
      <c r="E5010" t="s">
        <v>506</v>
      </c>
      <c r="F5010" t="s">
        <v>11893</v>
      </c>
      <c r="G5010" t="s">
        <v>5023</v>
      </c>
      <c r="H5010">
        <f t="shared" si="261"/>
        <v>0</v>
      </c>
      <c r="I5010">
        <f t="shared" si="262"/>
        <v>0</v>
      </c>
    </row>
    <row r="5011" spans="1:9" x14ac:dyDescent="0.25">
      <c r="A5011" s="4" t="str">
        <f t="shared" si="260"/>
        <v>CBL</v>
      </c>
      <c r="B5011" s="4">
        <v>57</v>
      </c>
      <c r="C5011" s="6">
        <v>11030058</v>
      </c>
      <c r="D5011" t="s">
        <v>11895</v>
      </c>
      <c r="E5011" t="s">
        <v>506</v>
      </c>
      <c r="F5011" t="s">
        <v>11896</v>
      </c>
      <c r="G5011" t="s">
        <v>11897</v>
      </c>
      <c r="H5011">
        <f t="shared" si="261"/>
        <v>0</v>
      </c>
      <c r="I5011">
        <f t="shared" si="262"/>
        <v>0</v>
      </c>
    </row>
    <row r="5012" spans="1:9" x14ac:dyDescent="0.25">
      <c r="A5012" s="4" t="str">
        <f t="shared" si="260"/>
        <v>CBL</v>
      </c>
      <c r="B5012" s="4">
        <v>58</v>
      </c>
      <c r="C5012" s="6">
        <v>11030059</v>
      </c>
      <c r="D5012" t="s">
        <v>11899</v>
      </c>
      <c r="E5012" t="s">
        <v>31</v>
      </c>
      <c r="F5012" t="s">
        <v>553</v>
      </c>
      <c r="G5012" t="s">
        <v>11900</v>
      </c>
      <c r="H5012">
        <f t="shared" si="261"/>
        <v>0</v>
      </c>
      <c r="I5012">
        <f t="shared" si="262"/>
        <v>0</v>
      </c>
    </row>
    <row r="5013" spans="1:9" x14ac:dyDescent="0.25">
      <c r="A5013" s="4" t="str">
        <f t="shared" si="260"/>
        <v>CBL</v>
      </c>
      <c r="B5013" s="4">
        <v>59</v>
      </c>
      <c r="C5013" s="6">
        <v>11030060</v>
      </c>
      <c r="D5013" t="s">
        <v>4361</v>
      </c>
      <c r="E5013" t="s">
        <v>506</v>
      </c>
      <c r="F5013" t="s">
        <v>4362</v>
      </c>
      <c r="G5013" t="s">
        <v>10757</v>
      </c>
      <c r="H5013">
        <f t="shared" si="261"/>
        <v>0</v>
      </c>
      <c r="I5013">
        <f t="shared" si="262"/>
        <v>0</v>
      </c>
    </row>
    <row r="5014" spans="1:9" x14ac:dyDescent="0.25">
      <c r="A5014" s="4" t="str">
        <f t="shared" si="260"/>
        <v>CBL</v>
      </c>
      <c r="B5014" s="4">
        <v>60</v>
      </c>
      <c r="C5014" s="6">
        <v>11030061</v>
      </c>
      <c r="D5014" t="s">
        <v>11903</v>
      </c>
      <c r="E5014" t="s">
        <v>303</v>
      </c>
      <c r="F5014" t="s">
        <v>11904</v>
      </c>
      <c r="G5014" t="s">
        <v>5218</v>
      </c>
      <c r="H5014">
        <f t="shared" si="261"/>
        <v>0</v>
      </c>
      <c r="I5014">
        <f t="shared" si="262"/>
        <v>0</v>
      </c>
    </row>
    <row r="5015" spans="1:9" x14ac:dyDescent="0.25">
      <c r="A5015" s="4" t="str">
        <f t="shared" si="260"/>
        <v>CBL</v>
      </c>
      <c r="B5015" s="4">
        <v>61</v>
      </c>
      <c r="C5015" s="6">
        <v>11030062</v>
      </c>
      <c r="D5015" t="s">
        <v>11906</v>
      </c>
      <c r="E5015" t="s">
        <v>189</v>
      </c>
      <c r="F5015" t="s">
        <v>11907</v>
      </c>
      <c r="G5015" t="s">
        <v>11908</v>
      </c>
      <c r="H5015">
        <f t="shared" si="261"/>
        <v>0</v>
      </c>
      <c r="I5015">
        <f t="shared" si="262"/>
        <v>0</v>
      </c>
    </row>
    <row r="5016" spans="1:9" x14ac:dyDescent="0.25">
      <c r="A5016" s="4" t="str">
        <f t="shared" si="260"/>
        <v>CBL</v>
      </c>
      <c r="B5016" s="4">
        <v>62</v>
      </c>
      <c r="C5016" s="6">
        <v>11030063</v>
      </c>
      <c r="D5016" t="s">
        <v>11910</v>
      </c>
      <c r="E5016" t="s">
        <v>303</v>
      </c>
      <c r="F5016" t="s">
        <v>11911</v>
      </c>
      <c r="G5016" t="s">
        <v>5293</v>
      </c>
      <c r="H5016">
        <f t="shared" si="261"/>
        <v>0</v>
      </c>
      <c r="I5016">
        <f t="shared" si="262"/>
        <v>0</v>
      </c>
    </row>
    <row r="5017" spans="1:9" x14ac:dyDescent="0.25">
      <c r="A5017" s="4" t="str">
        <f t="shared" si="260"/>
        <v>CBL</v>
      </c>
      <c r="B5017" s="4">
        <v>63</v>
      </c>
      <c r="C5017" s="6">
        <v>11030064</v>
      </c>
      <c r="D5017" t="s">
        <v>11913</v>
      </c>
      <c r="E5017" t="s">
        <v>425</v>
      </c>
      <c r="F5017" t="s">
        <v>11914</v>
      </c>
      <c r="G5017" t="s">
        <v>2010</v>
      </c>
      <c r="H5017">
        <f t="shared" si="261"/>
        <v>0</v>
      </c>
      <c r="I5017">
        <f t="shared" si="262"/>
        <v>0</v>
      </c>
    </row>
    <row r="5018" spans="1:9" x14ac:dyDescent="0.25">
      <c r="A5018" s="4" t="str">
        <f t="shared" si="260"/>
        <v>CBL</v>
      </c>
      <c r="B5018" s="4">
        <v>64</v>
      </c>
      <c r="C5018" s="6">
        <v>11030065</v>
      </c>
      <c r="D5018" t="s">
        <v>11916</v>
      </c>
      <c r="E5018" t="s">
        <v>1247</v>
      </c>
      <c r="F5018" t="s">
        <v>11917</v>
      </c>
      <c r="G5018" t="s">
        <v>741</v>
      </c>
      <c r="H5018">
        <f t="shared" si="261"/>
        <v>0</v>
      </c>
      <c r="I5018">
        <f t="shared" si="262"/>
        <v>0</v>
      </c>
    </row>
    <row r="5019" spans="1:9" x14ac:dyDescent="0.25">
      <c r="A5019" s="4" t="str">
        <f t="shared" si="260"/>
        <v>CBL</v>
      </c>
      <c r="B5019" s="4">
        <v>65</v>
      </c>
      <c r="C5019" s="6">
        <v>11030066</v>
      </c>
      <c r="D5019" t="s">
        <v>11919</v>
      </c>
      <c r="E5019" t="s">
        <v>234</v>
      </c>
      <c r="F5019" t="s">
        <v>11920</v>
      </c>
      <c r="G5019" t="s">
        <v>11921</v>
      </c>
      <c r="H5019">
        <f t="shared" si="261"/>
        <v>0</v>
      </c>
      <c r="I5019">
        <f t="shared" si="262"/>
        <v>0</v>
      </c>
    </row>
    <row r="5020" spans="1:9" x14ac:dyDescent="0.25">
      <c r="A5020" s="4" t="str">
        <f t="shared" ref="A5020:A5051" si="263">A5019</f>
        <v>CBL</v>
      </c>
      <c r="B5020" s="4">
        <v>66</v>
      </c>
      <c r="C5020" s="6">
        <v>11030067</v>
      </c>
      <c r="D5020" t="s">
        <v>11923</v>
      </c>
      <c r="E5020" t="s">
        <v>183</v>
      </c>
      <c r="F5020" t="s">
        <v>11924</v>
      </c>
      <c r="G5020" t="s">
        <v>2055</v>
      </c>
      <c r="H5020">
        <f t="shared" si="261"/>
        <v>0</v>
      </c>
      <c r="I5020">
        <f t="shared" si="262"/>
        <v>0</v>
      </c>
    </row>
    <row r="5021" spans="1:9" x14ac:dyDescent="0.25">
      <c r="A5021" s="4" t="str">
        <f t="shared" si="263"/>
        <v>CBL</v>
      </c>
      <c r="B5021" s="4">
        <v>67</v>
      </c>
      <c r="C5021" s="6">
        <v>11030068</v>
      </c>
      <c r="D5021" t="s">
        <v>11926</v>
      </c>
      <c r="E5021" t="s">
        <v>55</v>
      </c>
      <c r="F5021" t="s">
        <v>11927</v>
      </c>
      <c r="G5021" t="s">
        <v>2055</v>
      </c>
      <c r="H5021">
        <f t="shared" si="261"/>
        <v>0</v>
      </c>
      <c r="I5021">
        <f t="shared" si="262"/>
        <v>0</v>
      </c>
    </row>
    <row r="5022" spans="1:9" x14ac:dyDescent="0.25">
      <c r="A5022" s="4" t="str">
        <f t="shared" si="263"/>
        <v>CBL</v>
      </c>
      <c r="B5022" s="4">
        <v>68</v>
      </c>
      <c r="C5022" s="6">
        <v>11030069</v>
      </c>
      <c r="D5022" t="s">
        <v>11929</v>
      </c>
      <c r="E5022" t="s">
        <v>146</v>
      </c>
      <c r="F5022" t="s">
        <v>11930</v>
      </c>
      <c r="G5022" t="s">
        <v>2055</v>
      </c>
      <c r="H5022">
        <f t="shared" si="261"/>
        <v>0</v>
      </c>
      <c r="I5022">
        <f t="shared" si="262"/>
        <v>0</v>
      </c>
    </row>
    <row r="5023" spans="1:9" x14ac:dyDescent="0.25">
      <c r="A5023" s="4" t="str">
        <f t="shared" si="263"/>
        <v>CBL</v>
      </c>
      <c r="B5023" s="4">
        <v>69</v>
      </c>
      <c r="C5023" s="6">
        <v>11030070</v>
      </c>
      <c r="D5023" t="s">
        <v>11932</v>
      </c>
      <c r="E5023" t="s">
        <v>1750</v>
      </c>
      <c r="F5023" t="s">
        <v>11933</v>
      </c>
      <c r="G5023" t="s">
        <v>11934</v>
      </c>
      <c r="H5023">
        <f t="shared" si="261"/>
        <v>0</v>
      </c>
      <c r="I5023">
        <f t="shared" si="262"/>
        <v>0</v>
      </c>
    </row>
    <row r="5024" spans="1:9" x14ac:dyDescent="0.25">
      <c r="A5024" s="4" t="str">
        <f t="shared" si="263"/>
        <v>CBL</v>
      </c>
      <c r="B5024" s="4">
        <v>70</v>
      </c>
      <c r="C5024" s="6">
        <v>11030071</v>
      </c>
      <c r="D5024" t="s">
        <v>11936</v>
      </c>
      <c r="E5024" t="s">
        <v>1274</v>
      </c>
      <c r="F5024" t="s">
        <v>11937</v>
      </c>
      <c r="G5024" t="s">
        <v>7714</v>
      </c>
      <c r="H5024">
        <f t="shared" si="261"/>
        <v>0</v>
      </c>
      <c r="I5024">
        <f t="shared" si="262"/>
        <v>0</v>
      </c>
    </row>
    <row r="5025" spans="1:9" x14ac:dyDescent="0.25">
      <c r="A5025" s="4" t="str">
        <f t="shared" si="263"/>
        <v>CBL</v>
      </c>
      <c r="B5025" s="4">
        <v>71</v>
      </c>
      <c r="C5025" s="6">
        <v>11030072</v>
      </c>
      <c r="D5025" t="s">
        <v>156</v>
      </c>
      <c r="E5025" t="s">
        <v>14</v>
      </c>
      <c r="F5025" t="s">
        <v>11160</v>
      </c>
      <c r="G5025" t="s">
        <v>8899</v>
      </c>
      <c r="H5025">
        <f t="shared" si="261"/>
        <v>0</v>
      </c>
      <c r="I5025">
        <f t="shared" si="262"/>
        <v>0</v>
      </c>
    </row>
    <row r="5026" spans="1:9" x14ac:dyDescent="0.25">
      <c r="A5026" s="4" t="str">
        <f t="shared" si="263"/>
        <v>CBL</v>
      </c>
      <c r="B5026" s="4">
        <v>72</v>
      </c>
      <c r="C5026" s="6">
        <v>11030073</v>
      </c>
      <c r="D5026" t="s">
        <v>11940</v>
      </c>
      <c r="E5026" t="s">
        <v>334</v>
      </c>
      <c r="F5026" t="s">
        <v>11941</v>
      </c>
      <c r="G5026" t="s">
        <v>2572</v>
      </c>
      <c r="H5026">
        <f t="shared" si="261"/>
        <v>0</v>
      </c>
      <c r="I5026">
        <f t="shared" si="262"/>
        <v>0</v>
      </c>
    </row>
    <row r="5027" spans="1:9" x14ac:dyDescent="0.25">
      <c r="A5027" s="4" t="str">
        <f t="shared" si="263"/>
        <v>CBL</v>
      </c>
      <c r="B5027" s="4">
        <v>73</v>
      </c>
      <c r="C5027" s="6">
        <v>11030074</v>
      </c>
      <c r="D5027" t="s">
        <v>11943</v>
      </c>
      <c r="E5027" t="s">
        <v>1201</v>
      </c>
      <c r="F5027" t="s">
        <v>11944</v>
      </c>
      <c r="G5027" t="s">
        <v>2104</v>
      </c>
      <c r="H5027">
        <f t="shared" si="261"/>
        <v>0</v>
      </c>
      <c r="I5027">
        <f t="shared" si="262"/>
        <v>0</v>
      </c>
    </row>
    <row r="5028" spans="1:9" x14ac:dyDescent="0.25">
      <c r="A5028" s="4" t="str">
        <f t="shared" si="263"/>
        <v>CBL</v>
      </c>
      <c r="B5028" s="4">
        <v>74</v>
      </c>
      <c r="C5028" s="6">
        <v>11030075</v>
      </c>
      <c r="D5028" t="s">
        <v>2330</v>
      </c>
      <c r="E5028" t="s">
        <v>61</v>
      </c>
      <c r="F5028" t="s">
        <v>11946</v>
      </c>
      <c r="G5028" t="s">
        <v>11947</v>
      </c>
      <c r="H5028">
        <f t="shared" si="261"/>
        <v>0</v>
      </c>
      <c r="I5028">
        <f t="shared" si="262"/>
        <v>0</v>
      </c>
    </row>
    <row r="5029" spans="1:9" x14ac:dyDescent="0.25">
      <c r="A5029" s="4" t="str">
        <f t="shared" si="263"/>
        <v>CBL</v>
      </c>
      <c r="B5029" s="4">
        <v>75</v>
      </c>
      <c r="C5029" s="6">
        <v>11030076</v>
      </c>
      <c r="D5029" t="s">
        <v>5212</v>
      </c>
      <c r="E5029" t="s">
        <v>31</v>
      </c>
      <c r="F5029" t="s">
        <v>11949</v>
      </c>
      <c r="G5029" t="s">
        <v>4196</v>
      </c>
      <c r="H5029">
        <f t="shared" si="261"/>
        <v>0</v>
      </c>
      <c r="I5029">
        <f t="shared" si="262"/>
        <v>0</v>
      </c>
    </row>
    <row r="5030" spans="1:9" x14ac:dyDescent="0.25">
      <c r="A5030" s="4" t="str">
        <f t="shared" si="263"/>
        <v>CBL</v>
      </c>
      <c r="B5030" s="4">
        <v>76</v>
      </c>
      <c r="C5030" s="6">
        <v>11030077</v>
      </c>
      <c r="D5030" t="s">
        <v>500</v>
      </c>
      <c r="E5030" t="s">
        <v>31</v>
      </c>
      <c r="F5030" t="s">
        <v>2806</v>
      </c>
      <c r="G5030" t="s">
        <v>11951</v>
      </c>
      <c r="H5030">
        <f t="shared" si="261"/>
        <v>0</v>
      </c>
      <c r="I5030">
        <f t="shared" si="262"/>
        <v>0</v>
      </c>
    </row>
    <row r="5031" spans="1:9" x14ac:dyDescent="0.25">
      <c r="A5031" s="4" t="str">
        <f t="shared" si="263"/>
        <v>CBL</v>
      </c>
      <c r="B5031" s="4">
        <v>77</v>
      </c>
      <c r="C5031" s="6">
        <v>11030078</v>
      </c>
      <c r="D5031" t="s">
        <v>2784</v>
      </c>
      <c r="E5031" t="s">
        <v>43</v>
      </c>
      <c r="F5031" t="s">
        <v>9317</v>
      </c>
      <c r="G5031" t="s">
        <v>6226</v>
      </c>
      <c r="H5031">
        <f t="shared" si="261"/>
        <v>0</v>
      </c>
      <c r="I5031">
        <f t="shared" si="262"/>
        <v>0</v>
      </c>
    </row>
    <row r="5032" spans="1:9" x14ac:dyDescent="0.25">
      <c r="A5032" s="4" t="str">
        <f t="shared" si="263"/>
        <v>CBL</v>
      </c>
      <c r="B5032" s="4">
        <v>78</v>
      </c>
      <c r="C5032" s="6">
        <v>11030079</v>
      </c>
      <c r="D5032" t="s">
        <v>446</v>
      </c>
      <c r="E5032" t="s">
        <v>172</v>
      </c>
      <c r="F5032" t="s">
        <v>7049</v>
      </c>
      <c r="G5032" t="s">
        <v>11954</v>
      </c>
      <c r="H5032">
        <f t="shared" si="261"/>
        <v>0</v>
      </c>
      <c r="I5032">
        <f t="shared" si="262"/>
        <v>0</v>
      </c>
    </row>
    <row r="5033" spans="1:9" x14ac:dyDescent="0.25">
      <c r="A5033" s="4" t="str">
        <f t="shared" si="263"/>
        <v>CBL</v>
      </c>
      <c r="B5033" s="4">
        <v>79</v>
      </c>
      <c r="C5033" s="6">
        <v>11030080</v>
      </c>
      <c r="D5033" t="s">
        <v>2533</v>
      </c>
      <c r="E5033" t="s">
        <v>172</v>
      </c>
      <c r="F5033" t="s">
        <v>3630</v>
      </c>
      <c r="G5033" t="s">
        <v>11956</v>
      </c>
      <c r="H5033">
        <f t="shared" si="261"/>
        <v>0</v>
      </c>
      <c r="I5033">
        <f t="shared" si="262"/>
        <v>0</v>
      </c>
    </row>
    <row r="5034" spans="1:9" x14ac:dyDescent="0.25">
      <c r="A5034" s="4" t="str">
        <f t="shared" si="263"/>
        <v>CBL</v>
      </c>
      <c r="B5034" s="4">
        <v>80</v>
      </c>
      <c r="C5034" s="6">
        <v>11030081</v>
      </c>
      <c r="D5034" t="s">
        <v>11958</v>
      </c>
      <c r="E5034" t="s">
        <v>31</v>
      </c>
      <c r="F5034" t="s">
        <v>11959</v>
      </c>
      <c r="G5034" t="s">
        <v>11956</v>
      </c>
      <c r="H5034">
        <f t="shared" si="261"/>
        <v>0</v>
      </c>
      <c r="I5034">
        <f t="shared" si="262"/>
        <v>0</v>
      </c>
    </row>
    <row r="5035" spans="1:9" x14ac:dyDescent="0.25">
      <c r="A5035" s="4" t="str">
        <f t="shared" si="263"/>
        <v>CBL</v>
      </c>
      <c r="B5035" s="4">
        <v>81</v>
      </c>
      <c r="C5035" s="6">
        <v>11030082</v>
      </c>
      <c r="D5035" t="s">
        <v>11350</v>
      </c>
      <c r="E5035" t="s">
        <v>547</v>
      </c>
      <c r="F5035" t="s">
        <v>4209</v>
      </c>
      <c r="G5035" t="s">
        <v>8543</v>
      </c>
      <c r="H5035">
        <f t="shared" si="261"/>
        <v>0</v>
      </c>
      <c r="I5035">
        <f t="shared" si="262"/>
        <v>0</v>
      </c>
    </row>
    <row r="5036" spans="1:9" x14ac:dyDescent="0.25">
      <c r="A5036" s="4" t="str">
        <f t="shared" si="263"/>
        <v>CBL</v>
      </c>
      <c r="B5036" s="4">
        <v>82</v>
      </c>
      <c r="C5036" s="6">
        <v>11030083</v>
      </c>
      <c r="D5036" t="s">
        <v>11962</v>
      </c>
      <c r="E5036" t="s">
        <v>37</v>
      </c>
      <c r="F5036" t="s">
        <v>3072</v>
      </c>
      <c r="G5036" t="s">
        <v>8543</v>
      </c>
      <c r="H5036">
        <f t="shared" si="261"/>
        <v>0</v>
      </c>
      <c r="I5036">
        <f t="shared" si="262"/>
        <v>0</v>
      </c>
    </row>
    <row r="5037" spans="1:9" x14ac:dyDescent="0.25">
      <c r="A5037" s="4" t="str">
        <f t="shared" si="263"/>
        <v>CBL</v>
      </c>
      <c r="B5037" s="4">
        <v>83</v>
      </c>
      <c r="C5037" s="6">
        <v>11030084</v>
      </c>
      <c r="D5037" t="s">
        <v>1182</v>
      </c>
      <c r="E5037" t="s">
        <v>425</v>
      </c>
      <c r="F5037" t="s">
        <v>1183</v>
      </c>
      <c r="G5037" t="s">
        <v>8543</v>
      </c>
      <c r="H5037">
        <f t="shared" si="261"/>
        <v>0</v>
      </c>
      <c r="I5037">
        <f t="shared" si="262"/>
        <v>0</v>
      </c>
    </row>
    <row r="5038" spans="1:9" x14ac:dyDescent="0.25">
      <c r="A5038" s="4" t="str">
        <f t="shared" si="263"/>
        <v>CBL</v>
      </c>
      <c r="B5038" s="4">
        <v>84</v>
      </c>
      <c r="C5038" s="6">
        <v>11030085</v>
      </c>
      <c r="D5038" t="s">
        <v>11965</v>
      </c>
      <c r="E5038" t="s">
        <v>135</v>
      </c>
      <c r="F5038" t="s">
        <v>11966</v>
      </c>
      <c r="G5038" t="s">
        <v>8543</v>
      </c>
      <c r="H5038">
        <f t="shared" si="261"/>
        <v>0</v>
      </c>
      <c r="I5038">
        <f t="shared" si="262"/>
        <v>0</v>
      </c>
    </row>
    <row r="5039" spans="1:9" x14ac:dyDescent="0.25">
      <c r="A5039" s="4" t="str">
        <f t="shared" si="263"/>
        <v>CBL</v>
      </c>
      <c r="B5039" s="4">
        <v>85</v>
      </c>
      <c r="C5039" s="6">
        <v>11030086</v>
      </c>
      <c r="D5039" t="s">
        <v>1768</v>
      </c>
      <c r="E5039" t="s">
        <v>425</v>
      </c>
      <c r="F5039" t="s">
        <v>11968</v>
      </c>
      <c r="G5039" t="s">
        <v>5545</v>
      </c>
      <c r="H5039">
        <f t="shared" si="261"/>
        <v>0</v>
      </c>
      <c r="I5039">
        <f t="shared" si="262"/>
        <v>0</v>
      </c>
    </row>
    <row r="5040" spans="1:9" x14ac:dyDescent="0.25">
      <c r="A5040" s="4" t="str">
        <f t="shared" si="263"/>
        <v>CBL</v>
      </c>
      <c r="B5040" s="4">
        <v>86</v>
      </c>
      <c r="C5040" s="6">
        <v>11030087</v>
      </c>
      <c r="D5040" t="s">
        <v>6983</v>
      </c>
      <c r="E5040" t="s">
        <v>172</v>
      </c>
      <c r="F5040" t="s">
        <v>11970</v>
      </c>
      <c r="G5040" t="s">
        <v>6244</v>
      </c>
      <c r="H5040">
        <f t="shared" si="261"/>
        <v>0</v>
      </c>
      <c r="I5040">
        <f t="shared" si="262"/>
        <v>0</v>
      </c>
    </row>
    <row r="5041" spans="1:9" x14ac:dyDescent="0.25">
      <c r="A5041" s="4" t="str">
        <f t="shared" si="263"/>
        <v>CBL</v>
      </c>
      <c r="B5041" s="4">
        <v>87</v>
      </c>
      <c r="C5041" s="6">
        <v>11030088</v>
      </c>
      <c r="D5041" t="s">
        <v>831</v>
      </c>
      <c r="E5041" t="s">
        <v>140</v>
      </c>
      <c r="F5041" t="s">
        <v>11972</v>
      </c>
      <c r="G5041" t="s">
        <v>6244</v>
      </c>
      <c r="H5041">
        <f t="shared" si="261"/>
        <v>0</v>
      </c>
      <c r="I5041">
        <f t="shared" si="262"/>
        <v>0</v>
      </c>
    </row>
    <row r="5042" spans="1:9" x14ac:dyDescent="0.25">
      <c r="A5042" s="4" t="str">
        <f t="shared" si="263"/>
        <v>CBL</v>
      </c>
      <c r="B5042" s="4">
        <v>88</v>
      </c>
      <c r="C5042" s="6">
        <v>11030089</v>
      </c>
      <c r="D5042" t="s">
        <v>7354</v>
      </c>
      <c r="E5042" t="s">
        <v>547</v>
      </c>
      <c r="F5042" t="s">
        <v>11974</v>
      </c>
      <c r="G5042" t="s">
        <v>10514</v>
      </c>
      <c r="H5042">
        <f t="shared" si="261"/>
        <v>0</v>
      </c>
      <c r="I5042">
        <f t="shared" si="262"/>
        <v>0</v>
      </c>
    </row>
    <row r="5043" spans="1:9" x14ac:dyDescent="0.25">
      <c r="A5043" s="4" t="str">
        <f t="shared" si="263"/>
        <v>CBL</v>
      </c>
      <c r="B5043" s="4">
        <v>89</v>
      </c>
      <c r="C5043" s="6">
        <v>11030090</v>
      </c>
      <c r="D5043" t="s">
        <v>11976</v>
      </c>
      <c r="E5043" t="s">
        <v>140</v>
      </c>
      <c r="F5043" t="s">
        <v>11977</v>
      </c>
      <c r="G5043" t="s">
        <v>11978</v>
      </c>
      <c r="H5043">
        <f t="shared" si="261"/>
        <v>0</v>
      </c>
      <c r="I5043">
        <f t="shared" si="262"/>
        <v>0</v>
      </c>
    </row>
    <row r="5044" spans="1:9" x14ac:dyDescent="0.25">
      <c r="A5044" s="4" t="str">
        <f t="shared" si="263"/>
        <v>CBL</v>
      </c>
      <c r="B5044" s="4">
        <v>90</v>
      </c>
      <c r="C5044" s="6">
        <v>11030091</v>
      </c>
      <c r="D5044" t="s">
        <v>96</v>
      </c>
      <c r="E5044" t="s">
        <v>97</v>
      </c>
      <c r="F5044" t="s">
        <v>11980</v>
      </c>
      <c r="G5044" t="s">
        <v>7330</v>
      </c>
      <c r="H5044">
        <f t="shared" si="261"/>
        <v>0</v>
      </c>
      <c r="I5044">
        <f t="shared" si="262"/>
        <v>0</v>
      </c>
    </row>
    <row r="5045" spans="1:9" x14ac:dyDescent="0.25">
      <c r="A5045" s="4" t="str">
        <f t="shared" si="263"/>
        <v>CBL</v>
      </c>
      <c r="B5045" s="4">
        <v>91</v>
      </c>
      <c r="C5045" s="6">
        <v>11030092</v>
      </c>
      <c r="D5045" t="s">
        <v>10186</v>
      </c>
      <c r="E5045" t="s">
        <v>112</v>
      </c>
      <c r="F5045" t="s">
        <v>11982</v>
      </c>
      <c r="G5045" t="s">
        <v>2163</v>
      </c>
      <c r="H5045">
        <f t="shared" si="261"/>
        <v>0</v>
      </c>
      <c r="I5045">
        <f t="shared" si="262"/>
        <v>0</v>
      </c>
    </row>
    <row r="5046" spans="1:9" x14ac:dyDescent="0.25">
      <c r="A5046" s="4" t="str">
        <f t="shared" si="263"/>
        <v>CBL</v>
      </c>
      <c r="B5046" s="4">
        <v>92</v>
      </c>
      <c r="C5046" s="6">
        <v>11030093</v>
      </c>
      <c r="D5046" t="s">
        <v>1209</v>
      </c>
      <c r="E5046" t="s">
        <v>303</v>
      </c>
      <c r="F5046" t="s">
        <v>1210</v>
      </c>
      <c r="G5046" t="s">
        <v>2163</v>
      </c>
      <c r="H5046">
        <f t="shared" si="261"/>
        <v>0</v>
      </c>
      <c r="I5046">
        <f t="shared" si="262"/>
        <v>0</v>
      </c>
    </row>
    <row r="5047" spans="1:9" x14ac:dyDescent="0.25">
      <c r="A5047" s="4" t="str">
        <f t="shared" si="263"/>
        <v>CBL</v>
      </c>
      <c r="B5047" s="4">
        <v>93</v>
      </c>
      <c r="C5047" s="6">
        <v>11030094</v>
      </c>
      <c r="D5047" t="s">
        <v>1788</v>
      </c>
      <c r="E5047" t="s">
        <v>135</v>
      </c>
      <c r="F5047" t="s">
        <v>3998</v>
      </c>
      <c r="G5047" t="s">
        <v>5560</v>
      </c>
      <c r="H5047">
        <f t="shared" si="261"/>
        <v>0</v>
      </c>
      <c r="I5047">
        <f t="shared" si="262"/>
        <v>0</v>
      </c>
    </row>
    <row r="5048" spans="1:9" x14ac:dyDescent="0.25">
      <c r="A5048" s="4" t="str">
        <f t="shared" si="263"/>
        <v>CBL</v>
      </c>
      <c r="B5048" s="4">
        <v>94</v>
      </c>
      <c r="C5048" s="6">
        <v>11030095</v>
      </c>
      <c r="D5048" t="s">
        <v>1616</v>
      </c>
      <c r="E5048" t="s">
        <v>55</v>
      </c>
      <c r="F5048" t="s">
        <v>7106</v>
      </c>
      <c r="G5048" t="s">
        <v>7735</v>
      </c>
      <c r="H5048">
        <f t="shared" si="261"/>
        <v>0</v>
      </c>
      <c r="I5048">
        <f t="shared" si="262"/>
        <v>0</v>
      </c>
    </row>
    <row r="5049" spans="1:9" x14ac:dyDescent="0.25">
      <c r="A5049" s="4" t="str">
        <f t="shared" si="263"/>
        <v>CBL</v>
      </c>
      <c r="B5049" s="4">
        <v>95</v>
      </c>
      <c r="C5049" s="6">
        <v>11030096</v>
      </c>
      <c r="D5049" t="s">
        <v>677</v>
      </c>
      <c r="E5049" t="s">
        <v>25</v>
      </c>
      <c r="F5049" t="s">
        <v>3575</v>
      </c>
      <c r="G5049" t="s">
        <v>7735</v>
      </c>
      <c r="H5049">
        <f t="shared" si="261"/>
        <v>0</v>
      </c>
      <c r="I5049">
        <f t="shared" si="262"/>
        <v>0</v>
      </c>
    </row>
    <row r="5050" spans="1:9" x14ac:dyDescent="0.25">
      <c r="A5050" s="4" t="str">
        <f t="shared" si="263"/>
        <v>CBL</v>
      </c>
      <c r="B5050" s="4">
        <v>96</v>
      </c>
      <c r="C5050" s="6">
        <v>11030097</v>
      </c>
      <c r="D5050" t="s">
        <v>2661</v>
      </c>
      <c r="E5050" t="s">
        <v>85</v>
      </c>
      <c r="F5050" t="s">
        <v>2662</v>
      </c>
      <c r="G5050" t="s">
        <v>7735</v>
      </c>
      <c r="H5050">
        <f t="shared" si="261"/>
        <v>0</v>
      </c>
      <c r="I5050">
        <f t="shared" si="262"/>
        <v>0</v>
      </c>
    </row>
    <row r="5051" spans="1:9" x14ac:dyDescent="0.25">
      <c r="A5051" s="4" t="str">
        <f t="shared" si="263"/>
        <v>CBL</v>
      </c>
      <c r="B5051" s="4">
        <v>97</v>
      </c>
      <c r="C5051" s="6">
        <v>11030098</v>
      </c>
      <c r="D5051" t="s">
        <v>11989</v>
      </c>
      <c r="E5051" t="s">
        <v>31</v>
      </c>
      <c r="F5051" t="s">
        <v>9332</v>
      </c>
      <c r="G5051" t="s">
        <v>7735</v>
      </c>
      <c r="H5051">
        <f t="shared" si="261"/>
        <v>0</v>
      </c>
      <c r="I5051">
        <f t="shared" si="262"/>
        <v>0</v>
      </c>
    </row>
    <row r="5052" spans="1:9" x14ac:dyDescent="0.25">
      <c r="A5052" s="4" t="str">
        <f t="shared" ref="A5052:A5083" si="264">A5051</f>
        <v>CBL</v>
      </c>
      <c r="B5052" s="4">
        <v>98</v>
      </c>
      <c r="C5052" s="6">
        <v>11030099</v>
      </c>
      <c r="D5052" t="s">
        <v>5464</v>
      </c>
      <c r="E5052" t="s">
        <v>55</v>
      </c>
      <c r="F5052" t="s">
        <v>11991</v>
      </c>
      <c r="G5052" t="s">
        <v>4198</v>
      </c>
      <c r="H5052">
        <f t="shared" si="261"/>
        <v>0</v>
      </c>
      <c r="I5052">
        <f t="shared" si="262"/>
        <v>0</v>
      </c>
    </row>
    <row r="5053" spans="1:9" x14ac:dyDescent="0.25">
      <c r="A5053" s="4" t="str">
        <f t="shared" si="264"/>
        <v>CBL</v>
      </c>
      <c r="B5053" s="4">
        <v>99</v>
      </c>
      <c r="C5053" s="6">
        <v>11030100</v>
      </c>
      <c r="D5053" t="s">
        <v>1260</v>
      </c>
      <c r="E5053" t="s">
        <v>14</v>
      </c>
      <c r="F5053" t="s">
        <v>8848</v>
      </c>
      <c r="G5053" t="s">
        <v>4198</v>
      </c>
      <c r="H5053">
        <f t="shared" si="261"/>
        <v>0</v>
      </c>
      <c r="I5053">
        <f t="shared" si="262"/>
        <v>0</v>
      </c>
    </row>
    <row r="5054" spans="1:9" x14ac:dyDescent="0.25">
      <c r="A5054" s="4" t="str">
        <f t="shared" si="264"/>
        <v>CBL</v>
      </c>
      <c r="B5054" s="4">
        <v>100</v>
      </c>
      <c r="C5054" s="6">
        <v>11030101</v>
      </c>
      <c r="D5054" t="s">
        <v>359</v>
      </c>
      <c r="E5054" t="s">
        <v>37</v>
      </c>
      <c r="F5054" t="s">
        <v>11994</v>
      </c>
      <c r="G5054" t="s">
        <v>2643</v>
      </c>
      <c r="H5054">
        <f t="shared" si="261"/>
        <v>0</v>
      </c>
      <c r="I5054">
        <f t="shared" si="262"/>
        <v>0</v>
      </c>
    </row>
    <row r="5055" spans="1:9" x14ac:dyDescent="0.25">
      <c r="A5055" s="4" t="str">
        <f t="shared" si="264"/>
        <v>CBL</v>
      </c>
      <c r="B5055" s="4">
        <v>101</v>
      </c>
      <c r="C5055" s="6">
        <v>11030102</v>
      </c>
      <c r="D5055" t="s">
        <v>6894</v>
      </c>
      <c r="E5055" t="s">
        <v>112</v>
      </c>
      <c r="F5055" t="s">
        <v>1187</v>
      </c>
      <c r="G5055" t="s">
        <v>2643</v>
      </c>
      <c r="H5055">
        <f t="shared" si="261"/>
        <v>0</v>
      </c>
      <c r="I5055">
        <f t="shared" si="262"/>
        <v>0</v>
      </c>
    </row>
    <row r="5056" spans="1:9" x14ac:dyDescent="0.25">
      <c r="A5056" s="4" t="str">
        <f t="shared" si="264"/>
        <v>CBL</v>
      </c>
      <c r="B5056" s="4">
        <v>102</v>
      </c>
      <c r="C5056" s="6">
        <v>11030103</v>
      </c>
      <c r="D5056" t="s">
        <v>931</v>
      </c>
      <c r="E5056" t="s">
        <v>266</v>
      </c>
      <c r="F5056" t="s">
        <v>3814</v>
      </c>
      <c r="G5056" t="s">
        <v>997</v>
      </c>
      <c r="H5056">
        <f t="shared" si="261"/>
        <v>0</v>
      </c>
      <c r="I5056">
        <f t="shared" si="262"/>
        <v>0</v>
      </c>
    </row>
    <row r="5057" spans="1:9" x14ac:dyDescent="0.25">
      <c r="A5057" s="4" t="str">
        <f t="shared" si="264"/>
        <v>CBL</v>
      </c>
      <c r="B5057" s="4">
        <v>103</v>
      </c>
      <c r="C5057" s="6">
        <v>11030104</v>
      </c>
      <c r="D5057" t="s">
        <v>947</v>
      </c>
      <c r="E5057" t="s">
        <v>49</v>
      </c>
      <c r="F5057" t="s">
        <v>11998</v>
      </c>
      <c r="G5057" t="s">
        <v>10120</v>
      </c>
      <c r="H5057">
        <f t="shared" si="261"/>
        <v>0</v>
      </c>
      <c r="I5057">
        <f t="shared" si="262"/>
        <v>0</v>
      </c>
    </row>
    <row r="5058" spans="1:9" x14ac:dyDescent="0.25">
      <c r="A5058" s="4" t="str">
        <f t="shared" si="264"/>
        <v>CBL</v>
      </c>
      <c r="B5058" s="4">
        <v>104</v>
      </c>
      <c r="C5058" s="6">
        <v>11030105</v>
      </c>
      <c r="D5058" t="s">
        <v>12000</v>
      </c>
      <c r="E5058" t="s">
        <v>129</v>
      </c>
      <c r="F5058" t="s">
        <v>3567</v>
      </c>
      <c r="G5058" t="s">
        <v>2655</v>
      </c>
      <c r="H5058">
        <f t="shared" si="261"/>
        <v>0</v>
      </c>
      <c r="I5058">
        <f t="shared" si="262"/>
        <v>0</v>
      </c>
    </row>
    <row r="5059" spans="1:9" x14ac:dyDescent="0.25">
      <c r="A5059" s="4" t="str">
        <f t="shared" si="264"/>
        <v>CBL</v>
      </c>
      <c r="B5059" s="4">
        <v>105</v>
      </c>
      <c r="C5059" s="6">
        <v>11030106</v>
      </c>
      <c r="D5059" t="s">
        <v>2110</v>
      </c>
      <c r="E5059" t="s">
        <v>97</v>
      </c>
      <c r="F5059" t="s">
        <v>12002</v>
      </c>
      <c r="G5059" t="s">
        <v>12003</v>
      </c>
      <c r="H5059">
        <f t="shared" ref="H5059:H5122" si="265">IF(A5059=A5058,0,1)</f>
        <v>0</v>
      </c>
      <c r="I5059">
        <f t="shared" ref="I5059:I5122" si="266">IF(B5059=1,1,0)</f>
        <v>0</v>
      </c>
    </row>
    <row r="5060" spans="1:9" x14ac:dyDescent="0.25">
      <c r="A5060" s="4" t="str">
        <f t="shared" si="264"/>
        <v>CBL</v>
      </c>
      <c r="B5060" s="4">
        <v>106</v>
      </c>
      <c r="C5060" s="6">
        <v>11030107</v>
      </c>
      <c r="D5060" t="s">
        <v>399</v>
      </c>
      <c r="E5060" t="s">
        <v>112</v>
      </c>
      <c r="F5060" t="s">
        <v>10522</v>
      </c>
      <c r="G5060" t="s">
        <v>6304</v>
      </c>
      <c r="H5060">
        <f t="shared" si="265"/>
        <v>0</v>
      </c>
      <c r="I5060">
        <f t="shared" si="266"/>
        <v>0</v>
      </c>
    </row>
    <row r="5061" spans="1:9" x14ac:dyDescent="0.25">
      <c r="A5061" s="4" t="str">
        <f t="shared" si="264"/>
        <v>CBL</v>
      </c>
      <c r="B5061" s="4">
        <v>107</v>
      </c>
      <c r="C5061" s="6">
        <v>11030108</v>
      </c>
      <c r="D5061" t="s">
        <v>5297</v>
      </c>
      <c r="E5061" t="s">
        <v>739</v>
      </c>
      <c r="F5061" t="s">
        <v>3489</v>
      </c>
      <c r="G5061" t="s">
        <v>9262</v>
      </c>
      <c r="H5061">
        <f t="shared" si="265"/>
        <v>0</v>
      </c>
      <c r="I5061">
        <f t="shared" si="266"/>
        <v>0</v>
      </c>
    </row>
    <row r="5062" spans="1:9" x14ac:dyDescent="0.25">
      <c r="A5062" s="4" t="str">
        <f t="shared" si="264"/>
        <v>CBL</v>
      </c>
      <c r="B5062" s="4">
        <v>108</v>
      </c>
      <c r="C5062" s="6">
        <v>11030109</v>
      </c>
      <c r="D5062" t="s">
        <v>2207</v>
      </c>
      <c r="E5062" t="s">
        <v>112</v>
      </c>
      <c r="F5062" t="s">
        <v>3064</v>
      </c>
      <c r="G5062" t="s">
        <v>1045</v>
      </c>
      <c r="H5062">
        <f t="shared" si="265"/>
        <v>0</v>
      </c>
      <c r="I5062">
        <f t="shared" si="266"/>
        <v>0</v>
      </c>
    </row>
    <row r="5063" spans="1:9" x14ac:dyDescent="0.25">
      <c r="A5063" s="4" t="str">
        <f t="shared" si="264"/>
        <v>CBL</v>
      </c>
      <c r="B5063" s="4">
        <v>109</v>
      </c>
      <c r="C5063" s="6">
        <v>11030110</v>
      </c>
      <c r="D5063" t="s">
        <v>145</v>
      </c>
      <c r="E5063" t="s">
        <v>146</v>
      </c>
      <c r="F5063" t="s">
        <v>6918</v>
      </c>
      <c r="G5063" t="s">
        <v>5719</v>
      </c>
      <c r="H5063">
        <f t="shared" si="265"/>
        <v>0</v>
      </c>
      <c r="I5063">
        <f t="shared" si="266"/>
        <v>0</v>
      </c>
    </row>
    <row r="5064" spans="1:9" x14ac:dyDescent="0.25">
      <c r="A5064" s="4" t="str">
        <f t="shared" si="264"/>
        <v>CBL</v>
      </c>
      <c r="B5064" s="4">
        <v>110</v>
      </c>
      <c r="C5064" s="6">
        <v>11030111</v>
      </c>
      <c r="D5064" t="s">
        <v>106</v>
      </c>
      <c r="E5064" t="s">
        <v>14</v>
      </c>
      <c r="F5064" t="s">
        <v>12009</v>
      </c>
      <c r="G5064" t="s">
        <v>2251</v>
      </c>
      <c r="H5064">
        <f t="shared" si="265"/>
        <v>0</v>
      </c>
      <c r="I5064">
        <f t="shared" si="266"/>
        <v>0</v>
      </c>
    </row>
    <row r="5065" spans="1:9" x14ac:dyDescent="0.25">
      <c r="A5065" s="4" t="str">
        <f t="shared" si="264"/>
        <v>CBL</v>
      </c>
      <c r="B5065" s="4">
        <v>111</v>
      </c>
      <c r="C5065" s="6">
        <v>11030112</v>
      </c>
      <c r="D5065" t="s">
        <v>2120</v>
      </c>
      <c r="E5065" t="s">
        <v>14</v>
      </c>
      <c r="F5065" t="s">
        <v>2502</v>
      </c>
      <c r="G5065" t="s">
        <v>2708</v>
      </c>
      <c r="H5065">
        <f t="shared" si="265"/>
        <v>0</v>
      </c>
      <c r="I5065">
        <f t="shared" si="266"/>
        <v>0</v>
      </c>
    </row>
    <row r="5066" spans="1:9" x14ac:dyDescent="0.25">
      <c r="A5066" s="4" t="str">
        <f t="shared" si="264"/>
        <v>CBL</v>
      </c>
      <c r="B5066" s="4">
        <v>112</v>
      </c>
      <c r="C5066" s="6">
        <v>11030113</v>
      </c>
      <c r="D5066" t="s">
        <v>6631</v>
      </c>
      <c r="E5066" t="s">
        <v>14</v>
      </c>
      <c r="F5066" t="s">
        <v>9286</v>
      </c>
      <c r="G5066" t="s">
        <v>2708</v>
      </c>
      <c r="H5066">
        <f t="shared" si="265"/>
        <v>0</v>
      </c>
      <c r="I5066">
        <f t="shared" si="266"/>
        <v>0</v>
      </c>
    </row>
    <row r="5067" spans="1:9" x14ac:dyDescent="0.25">
      <c r="A5067" s="4" t="str">
        <f t="shared" si="264"/>
        <v>CBL</v>
      </c>
      <c r="B5067" s="4">
        <v>113</v>
      </c>
      <c r="C5067" s="6">
        <v>11030114</v>
      </c>
      <c r="D5067" t="s">
        <v>1078</v>
      </c>
      <c r="E5067" t="s">
        <v>73</v>
      </c>
      <c r="F5067" t="s">
        <v>12013</v>
      </c>
      <c r="G5067" t="s">
        <v>12014</v>
      </c>
      <c r="H5067">
        <f t="shared" si="265"/>
        <v>0</v>
      </c>
      <c r="I5067">
        <f t="shared" si="266"/>
        <v>0</v>
      </c>
    </row>
    <row r="5068" spans="1:9" x14ac:dyDescent="0.25">
      <c r="A5068" s="4" t="str">
        <f t="shared" si="264"/>
        <v>CBL</v>
      </c>
      <c r="B5068" s="4">
        <v>114</v>
      </c>
      <c r="C5068" s="6">
        <v>11030115</v>
      </c>
      <c r="D5068" t="s">
        <v>4068</v>
      </c>
      <c r="E5068" t="s">
        <v>49</v>
      </c>
      <c r="F5068" t="s">
        <v>10837</v>
      </c>
      <c r="G5068" t="s">
        <v>6603</v>
      </c>
      <c r="H5068">
        <f t="shared" si="265"/>
        <v>0</v>
      </c>
      <c r="I5068">
        <f t="shared" si="266"/>
        <v>0</v>
      </c>
    </row>
    <row r="5069" spans="1:9" x14ac:dyDescent="0.25">
      <c r="A5069" s="4" t="str">
        <f t="shared" si="264"/>
        <v>CBL</v>
      </c>
      <c r="B5069" s="4">
        <v>115</v>
      </c>
      <c r="C5069" s="6">
        <v>11030116</v>
      </c>
      <c r="D5069" t="s">
        <v>5472</v>
      </c>
      <c r="E5069" t="s">
        <v>85</v>
      </c>
      <c r="F5069" t="s">
        <v>3466</v>
      </c>
      <c r="G5069" t="s">
        <v>2337</v>
      </c>
      <c r="H5069">
        <f t="shared" si="265"/>
        <v>0</v>
      </c>
      <c r="I5069">
        <f t="shared" si="266"/>
        <v>0</v>
      </c>
    </row>
    <row r="5070" spans="1:9" x14ac:dyDescent="0.25">
      <c r="A5070" s="4" t="str">
        <f t="shared" si="264"/>
        <v>CBL</v>
      </c>
      <c r="B5070" s="4">
        <v>116</v>
      </c>
      <c r="C5070" s="6">
        <v>11030117</v>
      </c>
      <c r="D5070" t="s">
        <v>859</v>
      </c>
      <c r="E5070" t="s">
        <v>55</v>
      </c>
      <c r="F5070" t="s">
        <v>1542</v>
      </c>
      <c r="G5070" t="s">
        <v>12018</v>
      </c>
      <c r="H5070">
        <f t="shared" si="265"/>
        <v>0</v>
      </c>
      <c r="I5070">
        <f t="shared" si="266"/>
        <v>0</v>
      </c>
    </row>
    <row r="5071" spans="1:9" x14ac:dyDescent="0.25">
      <c r="A5071" s="4" t="str">
        <f t="shared" si="264"/>
        <v>CBL</v>
      </c>
      <c r="B5071" s="4">
        <v>117</v>
      </c>
      <c r="C5071" s="6">
        <v>11030118</v>
      </c>
      <c r="D5071" t="s">
        <v>182</v>
      </c>
      <c r="E5071" t="s">
        <v>183</v>
      </c>
      <c r="F5071" t="s">
        <v>4076</v>
      </c>
      <c r="G5071" t="s">
        <v>12020</v>
      </c>
      <c r="H5071">
        <f t="shared" si="265"/>
        <v>0</v>
      </c>
      <c r="I5071">
        <f t="shared" si="266"/>
        <v>0</v>
      </c>
    </row>
    <row r="5072" spans="1:9" x14ac:dyDescent="0.25">
      <c r="A5072" s="4" t="str">
        <f t="shared" si="264"/>
        <v>CBL</v>
      </c>
      <c r="B5072" s="4">
        <v>118</v>
      </c>
      <c r="C5072" s="6">
        <v>11030119</v>
      </c>
      <c r="D5072" t="s">
        <v>990</v>
      </c>
      <c r="E5072" t="s">
        <v>14</v>
      </c>
      <c r="F5072" t="s">
        <v>4294</v>
      </c>
      <c r="G5072" t="s">
        <v>11871</v>
      </c>
      <c r="H5072">
        <f t="shared" si="265"/>
        <v>0</v>
      </c>
      <c r="I5072">
        <f t="shared" si="266"/>
        <v>0</v>
      </c>
    </row>
    <row r="5073" spans="1:9" x14ac:dyDescent="0.25">
      <c r="A5073" s="4" t="str">
        <f t="shared" si="264"/>
        <v>CBL</v>
      </c>
      <c r="B5073" s="4">
        <v>119</v>
      </c>
      <c r="C5073" s="6">
        <v>11030120</v>
      </c>
      <c r="D5073" t="s">
        <v>947</v>
      </c>
      <c r="E5073" t="s">
        <v>49</v>
      </c>
      <c r="F5073" t="s">
        <v>11998</v>
      </c>
      <c r="G5073" t="s">
        <v>10120</v>
      </c>
      <c r="H5073">
        <f t="shared" si="265"/>
        <v>0</v>
      </c>
      <c r="I5073">
        <f t="shared" si="266"/>
        <v>0</v>
      </c>
    </row>
    <row r="5074" spans="1:9" x14ac:dyDescent="0.25">
      <c r="A5074" s="4" t="str">
        <f t="shared" si="264"/>
        <v>CBL</v>
      </c>
      <c r="B5074" s="4">
        <v>120</v>
      </c>
      <c r="C5074" s="6">
        <v>11030121</v>
      </c>
      <c r="D5074" t="s">
        <v>9460</v>
      </c>
      <c r="E5074" t="s">
        <v>61</v>
      </c>
      <c r="F5074" t="s">
        <v>1648</v>
      </c>
      <c r="G5074" t="s">
        <v>12024</v>
      </c>
      <c r="H5074">
        <f t="shared" si="265"/>
        <v>0</v>
      </c>
      <c r="I5074">
        <f t="shared" si="266"/>
        <v>0</v>
      </c>
    </row>
    <row r="5075" spans="1:9" x14ac:dyDescent="0.25">
      <c r="A5075" s="4" t="str">
        <f t="shared" si="264"/>
        <v>CBL</v>
      </c>
      <c r="B5075" s="4">
        <v>121</v>
      </c>
      <c r="C5075" s="6">
        <v>11030122</v>
      </c>
      <c r="D5075" t="s">
        <v>11350</v>
      </c>
      <c r="E5075" t="s">
        <v>547</v>
      </c>
      <c r="F5075" t="s">
        <v>4209</v>
      </c>
      <c r="G5075" t="s">
        <v>8543</v>
      </c>
      <c r="H5075">
        <f t="shared" si="265"/>
        <v>0</v>
      </c>
      <c r="I5075">
        <f t="shared" si="266"/>
        <v>0</v>
      </c>
    </row>
    <row r="5076" spans="1:9" x14ac:dyDescent="0.25">
      <c r="A5076" s="4" t="str">
        <f t="shared" si="264"/>
        <v>CBL</v>
      </c>
      <c r="B5076" s="4">
        <v>122</v>
      </c>
      <c r="C5076" s="6">
        <v>11030123</v>
      </c>
      <c r="D5076" t="s">
        <v>1268</v>
      </c>
      <c r="E5076" t="s">
        <v>425</v>
      </c>
      <c r="F5076" t="s">
        <v>4336</v>
      </c>
      <c r="G5076" t="s">
        <v>11861</v>
      </c>
      <c r="H5076">
        <f t="shared" si="265"/>
        <v>0</v>
      </c>
      <c r="I5076">
        <f t="shared" si="266"/>
        <v>0</v>
      </c>
    </row>
    <row r="5077" spans="1:9" x14ac:dyDescent="0.25">
      <c r="A5077" s="4" t="str">
        <f t="shared" si="264"/>
        <v>CBL</v>
      </c>
      <c r="B5077" s="4">
        <v>123</v>
      </c>
      <c r="C5077" s="6">
        <v>11030124</v>
      </c>
      <c r="D5077" t="s">
        <v>213</v>
      </c>
      <c r="E5077" t="s">
        <v>14</v>
      </c>
      <c r="F5077" t="s">
        <v>9432</v>
      </c>
      <c r="G5077" t="s">
        <v>12028</v>
      </c>
      <c r="H5077">
        <f t="shared" si="265"/>
        <v>0</v>
      </c>
      <c r="I5077">
        <f t="shared" si="266"/>
        <v>0</v>
      </c>
    </row>
    <row r="5078" spans="1:9" x14ac:dyDescent="0.25">
      <c r="A5078" s="4" t="str">
        <f t="shared" si="264"/>
        <v>CBL</v>
      </c>
      <c r="B5078" s="4">
        <v>124</v>
      </c>
      <c r="C5078" s="6">
        <v>11030125</v>
      </c>
      <c r="D5078" t="s">
        <v>4290</v>
      </c>
      <c r="E5078" t="s">
        <v>97</v>
      </c>
      <c r="F5078" t="s">
        <v>12030</v>
      </c>
      <c r="G5078" t="s">
        <v>12031</v>
      </c>
      <c r="H5078">
        <f t="shared" si="265"/>
        <v>0</v>
      </c>
      <c r="I5078">
        <f t="shared" si="266"/>
        <v>0</v>
      </c>
    </row>
    <row r="5079" spans="1:9" x14ac:dyDescent="0.25">
      <c r="A5079" s="4" t="str">
        <f t="shared" si="264"/>
        <v>CBL</v>
      </c>
      <c r="B5079" s="4">
        <v>125</v>
      </c>
      <c r="C5079" s="6">
        <v>11030126</v>
      </c>
      <c r="D5079" t="s">
        <v>1241</v>
      </c>
      <c r="E5079" t="s">
        <v>14</v>
      </c>
      <c r="F5079" t="s">
        <v>12033</v>
      </c>
      <c r="G5079" t="s">
        <v>11528</v>
      </c>
      <c r="H5079">
        <f t="shared" si="265"/>
        <v>0</v>
      </c>
      <c r="I5079">
        <f t="shared" si="266"/>
        <v>0</v>
      </c>
    </row>
    <row r="5080" spans="1:9" x14ac:dyDescent="0.25">
      <c r="A5080" s="4" t="str">
        <f t="shared" si="264"/>
        <v>CBL</v>
      </c>
      <c r="B5080" s="4">
        <v>126</v>
      </c>
      <c r="C5080" s="6">
        <v>11030127</v>
      </c>
      <c r="D5080" t="s">
        <v>557</v>
      </c>
      <c r="E5080" t="s">
        <v>123</v>
      </c>
      <c r="F5080" t="s">
        <v>12035</v>
      </c>
      <c r="G5080" t="s">
        <v>12036</v>
      </c>
      <c r="H5080">
        <f t="shared" si="265"/>
        <v>0</v>
      </c>
      <c r="I5080">
        <f t="shared" si="266"/>
        <v>0</v>
      </c>
    </row>
    <row r="5081" spans="1:9" x14ac:dyDescent="0.25">
      <c r="A5081" s="4" t="str">
        <f t="shared" si="264"/>
        <v>CBL</v>
      </c>
      <c r="B5081" s="4">
        <v>127</v>
      </c>
      <c r="C5081" s="6">
        <v>11030128</v>
      </c>
      <c r="D5081" t="s">
        <v>12038</v>
      </c>
      <c r="E5081" t="s">
        <v>239</v>
      </c>
      <c r="F5081" t="s">
        <v>12039</v>
      </c>
      <c r="G5081" t="s">
        <v>4765</v>
      </c>
      <c r="H5081">
        <f t="shared" si="265"/>
        <v>0</v>
      </c>
      <c r="I5081">
        <f t="shared" si="266"/>
        <v>0</v>
      </c>
    </row>
    <row r="5082" spans="1:9" x14ac:dyDescent="0.25">
      <c r="A5082" s="4" t="str">
        <f t="shared" si="264"/>
        <v>CBL</v>
      </c>
      <c r="B5082" s="4">
        <v>128</v>
      </c>
      <c r="C5082" s="6">
        <v>11030129</v>
      </c>
      <c r="D5082" t="s">
        <v>774</v>
      </c>
      <c r="E5082" t="s">
        <v>55</v>
      </c>
      <c r="F5082" t="s">
        <v>12041</v>
      </c>
      <c r="G5082" t="s">
        <v>4771</v>
      </c>
      <c r="H5082">
        <f t="shared" si="265"/>
        <v>0</v>
      </c>
      <c r="I5082">
        <f t="shared" si="266"/>
        <v>0</v>
      </c>
    </row>
    <row r="5083" spans="1:9" x14ac:dyDescent="0.25">
      <c r="A5083" s="4" t="str">
        <f t="shared" si="264"/>
        <v>CBL</v>
      </c>
      <c r="B5083" s="4">
        <v>129</v>
      </c>
      <c r="C5083" s="6">
        <v>11030130</v>
      </c>
      <c r="D5083" t="s">
        <v>12043</v>
      </c>
      <c r="E5083" t="s">
        <v>277</v>
      </c>
      <c r="F5083" t="s">
        <v>12044</v>
      </c>
      <c r="G5083" t="s">
        <v>9863</v>
      </c>
      <c r="H5083">
        <f t="shared" si="265"/>
        <v>0</v>
      </c>
      <c r="I5083">
        <f t="shared" si="266"/>
        <v>0</v>
      </c>
    </row>
    <row r="5084" spans="1:9" x14ac:dyDescent="0.25">
      <c r="A5084" s="4" t="str">
        <f t="shared" ref="A5084:A5089" si="267">A5083</f>
        <v>CBL</v>
      </c>
      <c r="B5084" s="4">
        <v>130</v>
      </c>
      <c r="C5084" s="6">
        <v>11030131</v>
      </c>
      <c r="D5084" t="s">
        <v>1525</v>
      </c>
      <c r="E5084" t="s">
        <v>1191</v>
      </c>
      <c r="F5084" t="s">
        <v>12046</v>
      </c>
      <c r="G5084" t="s">
        <v>12047</v>
      </c>
      <c r="H5084">
        <f t="shared" si="265"/>
        <v>0</v>
      </c>
      <c r="I5084">
        <f t="shared" si="266"/>
        <v>0</v>
      </c>
    </row>
    <row r="5085" spans="1:9" x14ac:dyDescent="0.25">
      <c r="A5085" s="4" t="str">
        <f t="shared" si="267"/>
        <v>CBL</v>
      </c>
      <c r="B5085" s="4">
        <v>131</v>
      </c>
      <c r="C5085" s="6">
        <v>11030132</v>
      </c>
      <c r="D5085" t="s">
        <v>3493</v>
      </c>
      <c r="E5085" t="s">
        <v>73</v>
      </c>
      <c r="F5085" t="s">
        <v>12049</v>
      </c>
      <c r="G5085" t="s">
        <v>12050</v>
      </c>
      <c r="H5085">
        <f t="shared" si="265"/>
        <v>0</v>
      </c>
      <c r="I5085">
        <f t="shared" si="266"/>
        <v>0</v>
      </c>
    </row>
    <row r="5086" spans="1:9" x14ac:dyDescent="0.25">
      <c r="A5086" s="4" t="str">
        <f t="shared" si="267"/>
        <v>CBL</v>
      </c>
      <c r="B5086" s="4">
        <v>132</v>
      </c>
      <c r="C5086" s="6">
        <v>11030133</v>
      </c>
      <c r="D5086" t="s">
        <v>511</v>
      </c>
      <c r="E5086" t="s">
        <v>314</v>
      </c>
      <c r="F5086" t="s">
        <v>2438</v>
      </c>
      <c r="G5086" t="s">
        <v>6761</v>
      </c>
      <c r="H5086">
        <f t="shared" si="265"/>
        <v>0</v>
      </c>
      <c r="I5086">
        <f t="shared" si="266"/>
        <v>0</v>
      </c>
    </row>
    <row r="5087" spans="1:9" x14ac:dyDescent="0.25">
      <c r="A5087" s="4" t="str">
        <f t="shared" si="267"/>
        <v>CBL</v>
      </c>
      <c r="B5087" s="4">
        <v>133</v>
      </c>
      <c r="C5087" s="6">
        <v>11030134</v>
      </c>
      <c r="D5087" t="s">
        <v>3545</v>
      </c>
      <c r="E5087" t="s">
        <v>1191</v>
      </c>
      <c r="F5087" t="s">
        <v>12053</v>
      </c>
      <c r="G5087" t="s">
        <v>12054</v>
      </c>
      <c r="H5087">
        <f t="shared" si="265"/>
        <v>0</v>
      </c>
      <c r="I5087">
        <f t="shared" si="266"/>
        <v>0</v>
      </c>
    </row>
    <row r="5088" spans="1:9" x14ac:dyDescent="0.25">
      <c r="A5088" s="4" t="str">
        <f t="shared" si="267"/>
        <v>CBL</v>
      </c>
      <c r="B5088" s="4">
        <v>134</v>
      </c>
      <c r="C5088" s="6">
        <v>11030135</v>
      </c>
      <c r="D5088" t="s">
        <v>4891</v>
      </c>
      <c r="E5088" t="s">
        <v>55</v>
      </c>
      <c r="F5088" t="s">
        <v>12056</v>
      </c>
      <c r="G5088" t="s">
        <v>12057</v>
      </c>
      <c r="H5088">
        <f t="shared" si="265"/>
        <v>0</v>
      </c>
      <c r="I5088">
        <f t="shared" si="266"/>
        <v>0</v>
      </c>
    </row>
    <row r="5089" spans="1:9" x14ac:dyDescent="0.25">
      <c r="A5089" s="4" t="str">
        <f t="shared" si="267"/>
        <v>CBL</v>
      </c>
      <c r="B5089" s="4">
        <v>135</v>
      </c>
      <c r="C5089" s="6">
        <v>11030136</v>
      </c>
      <c r="D5089" t="s">
        <v>1533</v>
      </c>
      <c r="E5089" t="s">
        <v>189</v>
      </c>
      <c r="F5089" t="s">
        <v>12059</v>
      </c>
      <c r="G5089" t="s">
        <v>12060</v>
      </c>
      <c r="H5089">
        <f t="shared" si="265"/>
        <v>0</v>
      </c>
      <c r="I5089">
        <f t="shared" si="266"/>
        <v>0</v>
      </c>
    </row>
    <row r="5090" spans="1:9" x14ac:dyDescent="0.25">
      <c r="A5090" s="4" t="s">
        <v>12423</v>
      </c>
      <c r="B5090" s="4">
        <v>1</v>
      </c>
      <c r="C5090" s="6">
        <v>11032001</v>
      </c>
      <c r="D5090" t="s">
        <v>1977</v>
      </c>
      <c r="E5090" t="s">
        <v>14</v>
      </c>
      <c r="F5090" t="s">
        <v>15</v>
      </c>
      <c r="G5090" s="2">
        <v>38117</v>
      </c>
      <c r="H5090">
        <f t="shared" si="265"/>
        <v>1</v>
      </c>
      <c r="I5090">
        <f t="shared" si="266"/>
        <v>1</v>
      </c>
    </row>
    <row r="5091" spans="1:9" x14ac:dyDescent="0.25">
      <c r="A5091" s="4" t="str">
        <f t="shared" ref="A5091:A5122" si="268">A5090</f>
        <v>SANIMA</v>
      </c>
      <c r="B5091" s="4">
        <v>2</v>
      </c>
      <c r="C5091" s="6">
        <v>11032002</v>
      </c>
      <c r="D5091" t="s">
        <v>12339</v>
      </c>
      <c r="E5091" t="s">
        <v>31</v>
      </c>
      <c r="F5091" t="s">
        <v>4095</v>
      </c>
      <c r="G5091" s="2">
        <v>39332</v>
      </c>
      <c r="H5091">
        <f t="shared" si="265"/>
        <v>0</v>
      </c>
      <c r="I5091">
        <f t="shared" si="266"/>
        <v>0</v>
      </c>
    </row>
    <row r="5092" spans="1:9" x14ac:dyDescent="0.25">
      <c r="A5092" s="4" t="str">
        <f t="shared" si="268"/>
        <v>SANIMA</v>
      </c>
      <c r="B5092" s="4">
        <v>3</v>
      </c>
      <c r="C5092" s="6">
        <v>11032003</v>
      </c>
      <c r="D5092" t="s">
        <v>20</v>
      </c>
      <c r="E5092" t="s">
        <v>14</v>
      </c>
      <c r="F5092" t="s">
        <v>6830</v>
      </c>
      <c r="G5092" s="2">
        <v>39506</v>
      </c>
      <c r="H5092">
        <f t="shared" si="265"/>
        <v>0</v>
      </c>
      <c r="I5092">
        <f t="shared" si="266"/>
        <v>0</v>
      </c>
    </row>
    <row r="5093" spans="1:9" x14ac:dyDescent="0.25">
      <c r="A5093" s="4" t="str">
        <f t="shared" si="268"/>
        <v>SANIMA</v>
      </c>
      <c r="B5093" s="4">
        <v>4</v>
      </c>
      <c r="C5093" s="6">
        <v>11032004</v>
      </c>
      <c r="D5093" t="s">
        <v>836</v>
      </c>
      <c r="E5093" t="s">
        <v>837</v>
      </c>
      <c r="F5093" t="s">
        <v>3459</v>
      </c>
      <c r="G5093" s="2">
        <v>39575</v>
      </c>
      <c r="H5093">
        <f t="shared" si="265"/>
        <v>0</v>
      </c>
      <c r="I5093">
        <f t="shared" si="266"/>
        <v>0</v>
      </c>
    </row>
    <row r="5094" spans="1:9" x14ac:dyDescent="0.25">
      <c r="A5094" s="4" t="str">
        <f t="shared" si="268"/>
        <v>SANIMA</v>
      </c>
      <c r="B5094" s="4">
        <v>5</v>
      </c>
      <c r="C5094" s="6">
        <v>11032005</v>
      </c>
      <c r="D5094" t="s">
        <v>6619</v>
      </c>
      <c r="E5094" t="s">
        <v>97</v>
      </c>
      <c r="F5094" t="s">
        <v>3560</v>
      </c>
      <c r="G5094" s="2">
        <v>39743</v>
      </c>
      <c r="H5094">
        <f t="shared" si="265"/>
        <v>0</v>
      </c>
      <c r="I5094">
        <f t="shared" si="266"/>
        <v>0</v>
      </c>
    </row>
    <row r="5095" spans="1:9" x14ac:dyDescent="0.25">
      <c r="A5095" s="4" t="str">
        <f t="shared" si="268"/>
        <v>SANIMA</v>
      </c>
      <c r="B5095" s="4">
        <v>6</v>
      </c>
      <c r="C5095" s="6">
        <v>11032006</v>
      </c>
      <c r="D5095" t="s">
        <v>1632</v>
      </c>
      <c r="E5095" t="s">
        <v>49</v>
      </c>
      <c r="F5095" t="s">
        <v>3440</v>
      </c>
      <c r="G5095" s="2">
        <v>40004</v>
      </c>
      <c r="H5095">
        <f t="shared" si="265"/>
        <v>0</v>
      </c>
      <c r="I5095">
        <f t="shared" si="266"/>
        <v>0</v>
      </c>
    </row>
    <row r="5096" spans="1:9" x14ac:dyDescent="0.25">
      <c r="A5096" s="4" t="str">
        <f t="shared" si="268"/>
        <v>SANIMA</v>
      </c>
      <c r="B5096" s="4">
        <v>7</v>
      </c>
      <c r="C5096" s="6">
        <v>11032007</v>
      </c>
      <c r="D5096" t="s">
        <v>122</v>
      </c>
      <c r="E5096" t="s">
        <v>123</v>
      </c>
      <c r="F5096" t="s">
        <v>4065</v>
      </c>
      <c r="G5096" s="2">
        <v>40004</v>
      </c>
      <c r="H5096">
        <f t="shared" si="265"/>
        <v>0</v>
      </c>
      <c r="I5096">
        <f t="shared" si="266"/>
        <v>0</v>
      </c>
    </row>
    <row r="5097" spans="1:9" x14ac:dyDescent="0.25">
      <c r="A5097" s="4" t="str">
        <f t="shared" si="268"/>
        <v>SANIMA</v>
      </c>
      <c r="B5097" s="4">
        <v>8</v>
      </c>
      <c r="C5097" s="6">
        <v>11032008</v>
      </c>
      <c r="D5097" t="s">
        <v>6937</v>
      </c>
      <c r="E5097" t="s">
        <v>102</v>
      </c>
      <c r="F5097" t="s">
        <v>1119</v>
      </c>
      <c r="G5097" s="2">
        <v>40007</v>
      </c>
      <c r="H5097">
        <f t="shared" si="265"/>
        <v>0</v>
      </c>
      <c r="I5097">
        <f t="shared" si="266"/>
        <v>0</v>
      </c>
    </row>
    <row r="5098" spans="1:9" x14ac:dyDescent="0.25">
      <c r="A5098" s="4" t="str">
        <f t="shared" si="268"/>
        <v>SANIMA</v>
      </c>
      <c r="B5098" s="4">
        <v>9</v>
      </c>
      <c r="C5098" s="6">
        <v>11032009</v>
      </c>
      <c r="D5098" t="s">
        <v>2086</v>
      </c>
      <c r="E5098" t="s">
        <v>14</v>
      </c>
      <c r="F5098" t="s">
        <v>12424</v>
      </c>
      <c r="G5098" s="2">
        <v>40007</v>
      </c>
      <c r="H5098">
        <f t="shared" si="265"/>
        <v>0</v>
      </c>
      <c r="I5098">
        <f t="shared" si="266"/>
        <v>0</v>
      </c>
    </row>
    <row r="5099" spans="1:9" x14ac:dyDescent="0.25">
      <c r="A5099" s="4" t="str">
        <f t="shared" si="268"/>
        <v>SANIMA</v>
      </c>
      <c r="B5099" s="4">
        <v>10</v>
      </c>
      <c r="C5099" s="6">
        <v>11032010</v>
      </c>
      <c r="D5099" t="s">
        <v>1566</v>
      </c>
      <c r="E5099" t="s">
        <v>85</v>
      </c>
      <c r="F5099" t="s">
        <v>3720</v>
      </c>
      <c r="G5099" s="2">
        <v>40165</v>
      </c>
      <c r="H5099">
        <f t="shared" si="265"/>
        <v>0</v>
      </c>
      <c r="I5099">
        <f t="shared" si="266"/>
        <v>0</v>
      </c>
    </row>
    <row r="5100" spans="1:9" x14ac:dyDescent="0.25">
      <c r="A5100" s="4" t="str">
        <f t="shared" si="268"/>
        <v>SANIMA</v>
      </c>
      <c r="B5100" s="4">
        <v>11</v>
      </c>
      <c r="C5100" s="6">
        <v>11032011</v>
      </c>
      <c r="D5100" t="s">
        <v>5251</v>
      </c>
      <c r="E5100" t="s">
        <v>55</v>
      </c>
      <c r="F5100" t="s">
        <v>6736</v>
      </c>
      <c r="G5100" s="2">
        <v>40251</v>
      </c>
      <c r="H5100">
        <f t="shared" si="265"/>
        <v>0</v>
      </c>
      <c r="I5100">
        <f t="shared" si="266"/>
        <v>0</v>
      </c>
    </row>
    <row r="5101" spans="1:9" x14ac:dyDescent="0.25">
      <c r="A5101" s="4" t="str">
        <f t="shared" si="268"/>
        <v>SANIMA</v>
      </c>
      <c r="B5101" s="4">
        <v>12</v>
      </c>
      <c r="C5101" s="6">
        <v>11032012</v>
      </c>
      <c r="D5101" t="s">
        <v>2809</v>
      </c>
      <c r="E5101" t="s">
        <v>123</v>
      </c>
      <c r="F5101" t="s">
        <v>2810</v>
      </c>
      <c r="G5101" s="2">
        <v>40253</v>
      </c>
      <c r="H5101">
        <f t="shared" si="265"/>
        <v>0</v>
      </c>
      <c r="I5101">
        <f t="shared" si="266"/>
        <v>0</v>
      </c>
    </row>
    <row r="5102" spans="1:9" x14ac:dyDescent="0.25">
      <c r="A5102" s="4" t="str">
        <f t="shared" si="268"/>
        <v>SANIMA</v>
      </c>
      <c r="B5102" s="4">
        <v>13</v>
      </c>
      <c r="C5102" s="6">
        <v>11032013</v>
      </c>
      <c r="D5102" t="s">
        <v>5487</v>
      </c>
      <c r="E5102" t="s">
        <v>14</v>
      </c>
      <c r="F5102" t="s">
        <v>3567</v>
      </c>
      <c r="G5102" s="2">
        <v>40333</v>
      </c>
      <c r="H5102">
        <f t="shared" si="265"/>
        <v>0</v>
      </c>
      <c r="I5102">
        <f t="shared" si="266"/>
        <v>0</v>
      </c>
    </row>
    <row r="5103" spans="1:9" x14ac:dyDescent="0.25">
      <c r="A5103" s="4" t="str">
        <f t="shared" si="268"/>
        <v>SANIMA</v>
      </c>
      <c r="B5103" s="4">
        <v>14</v>
      </c>
      <c r="C5103" s="6">
        <v>11032014</v>
      </c>
      <c r="D5103" t="s">
        <v>161</v>
      </c>
      <c r="E5103" t="s">
        <v>97</v>
      </c>
      <c r="F5103" t="s">
        <v>2464</v>
      </c>
      <c r="G5103" s="2">
        <v>40333</v>
      </c>
      <c r="H5103">
        <f t="shared" si="265"/>
        <v>0</v>
      </c>
      <c r="I5103">
        <f t="shared" si="266"/>
        <v>0</v>
      </c>
    </row>
    <row r="5104" spans="1:9" x14ac:dyDescent="0.25">
      <c r="A5104" s="4" t="str">
        <f t="shared" si="268"/>
        <v>SANIMA</v>
      </c>
      <c r="B5104" s="4">
        <v>15</v>
      </c>
      <c r="C5104" s="6">
        <v>11032015</v>
      </c>
      <c r="D5104" t="s">
        <v>894</v>
      </c>
      <c r="E5104" t="s">
        <v>14</v>
      </c>
      <c r="F5104" t="s">
        <v>1264</v>
      </c>
      <c r="G5104" s="2">
        <v>40354</v>
      </c>
      <c r="H5104">
        <f t="shared" si="265"/>
        <v>0</v>
      </c>
      <c r="I5104">
        <f t="shared" si="266"/>
        <v>0</v>
      </c>
    </row>
    <row r="5105" spans="1:9" x14ac:dyDescent="0.25">
      <c r="A5105" s="4" t="str">
        <f t="shared" si="268"/>
        <v>SANIMA</v>
      </c>
      <c r="B5105" s="4">
        <v>16</v>
      </c>
      <c r="C5105" s="6">
        <v>11032016</v>
      </c>
      <c r="D5105" t="s">
        <v>2401</v>
      </c>
      <c r="E5105" t="s">
        <v>245</v>
      </c>
      <c r="F5105" t="s">
        <v>12425</v>
      </c>
      <c r="G5105" s="2">
        <v>40693</v>
      </c>
      <c r="H5105">
        <f t="shared" si="265"/>
        <v>0</v>
      </c>
      <c r="I5105">
        <f t="shared" si="266"/>
        <v>0</v>
      </c>
    </row>
    <row r="5106" spans="1:9" x14ac:dyDescent="0.25">
      <c r="A5106" s="4" t="str">
        <f t="shared" si="268"/>
        <v>SANIMA</v>
      </c>
      <c r="B5106" s="4">
        <v>17</v>
      </c>
      <c r="C5106" s="6">
        <v>11032017</v>
      </c>
      <c r="D5106" t="s">
        <v>4273</v>
      </c>
      <c r="E5106" t="s">
        <v>25</v>
      </c>
      <c r="F5106" t="s">
        <v>3474</v>
      </c>
      <c r="G5106" s="2">
        <v>40694</v>
      </c>
      <c r="H5106">
        <f t="shared" si="265"/>
        <v>0</v>
      </c>
      <c r="I5106">
        <f t="shared" si="266"/>
        <v>0</v>
      </c>
    </row>
    <row r="5107" spans="1:9" x14ac:dyDescent="0.25">
      <c r="A5107" s="4" t="str">
        <f t="shared" si="268"/>
        <v>SANIMA</v>
      </c>
      <c r="B5107" s="4">
        <v>18</v>
      </c>
      <c r="C5107" s="6">
        <v>11032018</v>
      </c>
      <c r="D5107" t="s">
        <v>414</v>
      </c>
      <c r="E5107" t="s">
        <v>55</v>
      </c>
      <c r="F5107" t="s">
        <v>3444</v>
      </c>
      <c r="G5107" s="2">
        <v>40710</v>
      </c>
      <c r="H5107">
        <f t="shared" si="265"/>
        <v>0</v>
      </c>
      <c r="I5107">
        <f t="shared" si="266"/>
        <v>0</v>
      </c>
    </row>
    <row r="5108" spans="1:9" x14ac:dyDescent="0.25">
      <c r="A5108" s="4" t="str">
        <f t="shared" si="268"/>
        <v>SANIMA</v>
      </c>
      <c r="B5108" s="4">
        <v>19</v>
      </c>
      <c r="C5108" s="6">
        <v>11032019</v>
      </c>
      <c r="D5108" t="s">
        <v>571</v>
      </c>
      <c r="E5108" t="s">
        <v>572</v>
      </c>
      <c r="F5108" t="s">
        <v>2470</v>
      </c>
      <c r="G5108" s="2">
        <v>40708</v>
      </c>
      <c r="H5108">
        <f t="shared" si="265"/>
        <v>0</v>
      </c>
      <c r="I5108">
        <f t="shared" si="266"/>
        <v>0</v>
      </c>
    </row>
    <row r="5109" spans="1:9" x14ac:dyDescent="0.25">
      <c r="A5109" s="4" t="str">
        <f t="shared" si="268"/>
        <v>SANIMA</v>
      </c>
      <c r="B5109" s="4">
        <v>20</v>
      </c>
      <c r="C5109" s="6">
        <v>11032020</v>
      </c>
      <c r="D5109" t="s">
        <v>5124</v>
      </c>
      <c r="E5109" t="s">
        <v>837</v>
      </c>
      <c r="F5109" t="s">
        <v>12426</v>
      </c>
      <c r="G5109" s="2">
        <v>40715</v>
      </c>
      <c r="H5109">
        <f t="shared" si="265"/>
        <v>0</v>
      </c>
      <c r="I5109">
        <f t="shared" si="266"/>
        <v>0</v>
      </c>
    </row>
    <row r="5110" spans="1:9" x14ac:dyDescent="0.25">
      <c r="A5110" s="4" t="str">
        <f t="shared" si="268"/>
        <v>SANIMA</v>
      </c>
      <c r="B5110" s="4">
        <v>21</v>
      </c>
      <c r="C5110" s="6">
        <v>11032021</v>
      </c>
      <c r="D5110" t="s">
        <v>5399</v>
      </c>
      <c r="E5110" t="s">
        <v>183</v>
      </c>
      <c r="F5110" t="s">
        <v>3446</v>
      </c>
      <c r="G5110" t="s">
        <v>7149</v>
      </c>
      <c r="H5110">
        <f t="shared" si="265"/>
        <v>0</v>
      </c>
      <c r="I5110">
        <f t="shared" si="266"/>
        <v>0</v>
      </c>
    </row>
    <row r="5111" spans="1:9" x14ac:dyDescent="0.25">
      <c r="A5111" s="4" t="str">
        <f t="shared" si="268"/>
        <v>SANIMA</v>
      </c>
      <c r="B5111" s="4">
        <v>22</v>
      </c>
      <c r="C5111" s="6">
        <v>11032022</v>
      </c>
      <c r="D5111" t="s">
        <v>1659</v>
      </c>
      <c r="E5111" t="s">
        <v>61</v>
      </c>
      <c r="F5111" t="s">
        <v>4052</v>
      </c>
      <c r="G5111" t="s">
        <v>12063</v>
      </c>
      <c r="H5111">
        <f t="shared" si="265"/>
        <v>0</v>
      </c>
      <c r="I5111">
        <f t="shared" si="266"/>
        <v>0</v>
      </c>
    </row>
    <row r="5112" spans="1:9" x14ac:dyDescent="0.25">
      <c r="A5112" s="4" t="str">
        <f t="shared" si="268"/>
        <v>SANIMA</v>
      </c>
      <c r="B5112" s="4">
        <v>23</v>
      </c>
      <c r="C5112" s="6">
        <v>11032023</v>
      </c>
      <c r="D5112" t="s">
        <v>990</v>
      </c>
      <c r="E5112" t="s">
        <v>14</v>
      </c>
      <c r="F5112" t="s">
        <v>4294</v>
      </c>
      <c r="G5112" t="s">
        <v>12065</v>
      </c>
      <c r="H5112">
        <f t="shared" si="265"/>
        <v>0</v>
      </c>
      <c r="I5112">
        <f t="shared" si="266"/>
        <v>0</v>
      </c>
    </row>
    <row r="5113" spans="1:9" x14ac:dyDescent="0.25">
      <c r="A5113" s="4" t="str">
        <f t="shared" si="268"/>
        <v>SANIMA</v>
      </c>
      <c r="B5113" s="4">
        <v>24</v>
      </c>
      <c r="C5113" s="6">
        <v>11032024</v>
      </c>
      <c r="D5113" t="s">
        <v>1241</v>
      </c>
      <c r="E5113" t="s">
        <v>14</v>
      </c>
      <c r="F5113" t="s">
        <v>1484</v>
      </c>
      <c r="G5113" t="s">
        <v>12065</v>
      </c>
      <c r="H5113">
        <f t="shared" si="265"/>
        <v>0</v>
      </c>
      <c r="I5113">
        <f t="shared" si="266"/>
        <v>0</v>
      </c>
    </row>
    <row r="5114" spans="1:9" x14ac:dyDescent="0.25">
      <c r="A5114" s="4" t="str">
        <f t="shared" si="268"/>
        <v>SANIMA</v>
      </c>
      <c r="B5114" s="4">
        <v>25</v>
      </c>
      <c r="C5114" s="6">
        <v>11032025</v>
      </c>
      <c r="D5114" t="s">
        <v>3256</v>
      </c>
      <c r="E5114" t="s">
        <v>239</v>
      </c>
      <c r="F5114" t="s">
        <v>1418</v>
      </c>
      <c r="G5114" t="s">
        <v>8710</v>
      </c>
      <c r="H5114">
        <f t="shared" si="265"/>
        <v>0</v>
      </c>
      <c r="I5114">
        <f t="shared" si="266"/>
        <v>0</v>
      </c>
    </row>
    <row r="5115" spans="1:9" x14ac:dyDescent="0.25">
      <c r="A5115" s="4" t="str">
        <f t="shared" si="268"/>
        <v>SANIMA</v>
      </c>
      <c r="B5115" s="4">
        <v>26</v>
      </c>
      <c r="C5115" s="6">
        <v>11032026</v>
      </c>
      <c r="D5115" t="s">
        <v>1775</v>
      </c>
      <c r="E5115" t="s">
        <v>425</v>
      </c>
      <c r="F5115" t="s">
        <v>484</v>
      </c>
      <c r="G5115" t="s">
        <v>12069</v>
      </c>
      <c r="H5115">
        <f t="shared" si="265"/>
        <v>0</v>
      </c>
      <c r="I5115">
        <f t="shared" si="266"/>
        <v>0</v>
      </c>
    </row>
    <row r="5116" spans="1:9" x14ac:dyDescent="0.25">
      <c r="A5116" s="4" t="str">
        <f t="shared" si="268"/>
        <v>SANIMA</v>
      </c>
      <c r="B5116" s="4">
        <v>27</v>
      </c>
      <c r="C5116" s="6">
        <v>11032027</v>
      </c>
      <c r="D5116" t="s">
        <v>1111</v>
      </c>
      <c r="E5116" t="s">
        <v>135</v>
      </c>
      <c r="F5116" t="s">
        <v>2191</v>
      </c>
      <c r="G5116" t="s">
        <v>12071</v>
      </c>
      <c r="H5116">
        <f t="shared" si="265"/>
        <v>0</v>
      </c>
      <c r="I5116">
        <f t="shared" si="266"/>
        <v>0</v>
      </c>
    </row>
    <row r="5117" spans="1:9" x14ac:dyDescent="0.25">
      <c r="A5117" s="4" t="str">
        <f t="shared" si="268"/>
        <v>SANIMA</v>
      </c>
      <c r="B5117" s="4">
        <v>28</v>
      </c>
      <c r="C5117" s="6">
        <v>11032028</v>
      </c>
      <c r="D5117" t="s">
        <v>4290</v>
      </c>
      <c r="E5117" t="s">
        <v>97</v>
      </c>
      <c r="F5117" t="s">
        <v>12073</v>
      </c>
      <c r="G5117" t="s">
        <v>12074</v>
      </c>
      <c r="H5117">
        <f t="shared" si="265"/>
        <v>0</v>
      </c>
      <c r="I5117">
        <f t="shared" si="266"/>
        <v>0</v>
      </c>
    </row>
    <row r="5118" spans="1:9" x14ac:dyDescent="0.25">
      <c r="A5118" s="4" t="str">
        <f t="shared" si="268"/>
        <v>SANIMA</v>
      </c>
      <c r="B5118" s="4">
        <v>29</v>
      </c>
      <c r="C5118" s="6">
        <v>11032029</v>
      </c>
      <c r="D5118" t="s">
        <v>511</v>
      </c>
      <c r="E5118" t="s">
        <v>314</v>
      </c>
      <c r="F5118" t="s">
        <v>512</v>
      </c>
      <c r="G5118" t="s">
        <v>12076</v>
      </c>
      <c r="H5118">
        <f t="shared" si="265"/>
        <v>0</v>
      </c>
      <c r="I5118">
        <f t="shared" si="266"/>
        <v>0</v>
      </c>
    </row>
    <row r="5119" spans="1:9" x14ac:dyDescent="0.25">
      <c r="A5119" s="4" t="str">
        <f t="shared" si="268"/>
        <v>SANIMA</v>
      </c>
      <c r="B5119" s="4">
        <v>30</v>
      </c>
      <c r="C5119" s="6">
        <v>11032030</v>
      </c>
      <c r="D5119" t="s">
        <v>11350</v>
      </c>
      <c r="E5119" t="s">
        <v>547</v>
      </c>
      <c r="F5119" t="s">
        <v>547</v>
      </c>
      <c r="G5119" t="s">
        <v>6375</v>
      </c>
      <c r="H5119">
        <f t="shared" si="265"/>
        <v>0</v>
      </c>
      <c r="I5119">
        <f t="shared" si="266"/>
        <v>0</v>
      </c>
    </row>
    <row r="5120" spans="1:9" x14ac:dyDescent="0.25">
      <c r="A5120" s="4" t="str">
        <f t="shared" si="268"/>
        <v>SANIMA</v>
      </c>
      <c r="B5120" s="4">
        <v>31</v>
      </c>
      <c r="C5120" s="6">
        <v>11032031</v>
      </c>
      <c r="D5120" t="s">
        <v>3478</v>
      </c>
      <c r="E5120" t="s">
        <v>61</v>
      </c>
      <c r="F5120" t="s">
        <v>1648</v>
      </c>
      <c r="G5120" t="s">
        <v>6375</v>
      </c>
      <c r="H5120">
        <f t="shared" si="265"/>
        <v>0</v>
      </c>
      <c r="I5120">
        <f t="shared" si="266"/>
        <v>0</v>
      </c>
    </row>
    <row r="5121" spans="1:9" x14ac:dyDescent="0.25">
      <c r="A5121" s="4" t="str">
        <f t="shared" si="268"/>
        <v>SANIMA</v>
      </c>
      <c r="B5121" s="4">
        <v>32</v>
      </c>
      <c r="C5121" s="6">
        <v>11032032</v>
      </c>
      <c r="D5121" t="s">
        <v>2207</v>
      </c>
      <c r="E5121" t="s">
        <v>112</v>
      </c>
      <c r="F5121" t="s">
        <v>113</v>
      </c>
      <c r="G5121" t="s">
        <v>6375</v>
      </c>
      <c r="H5121">
        <f t="shared" si="265"/>
        <v>0</v>
      </c>
      <c r="I5121">
        <f t="shared" si="266"/>
        <v>0</v>
      </c>
    </row>
    <row r="5122" spans="1:9" x14ac:dyDescent="0.25">
      <c r="A5122" s="4" t="str">
        <f t="shared" si="268"/>
        <v>SANIMA</v>
      </c>
      <c r="B5122" s="4">
        <v>33</v>
      </c>
      <c r="C5122" s="6">
        <v>11032033</v>
      </c>
      <c r="D5122" t="s">
        <v>2823</v>
      </c>
      <c r="E5122" t="s">
        <v>43</v>
      </c>
      <c r="F5122" t="s">
        <v>2508</v>
      </c>
      <c r="G5122" t="s">
        <v>6375</v>
      </c>
      <c r="H5122">
        <f t="shared" si="265"/>
        <v>0</v>
      </c>
      <c r="I5122">
        <f t="shared" si="266"/>
        <v>0</v>
      </c>
    </row>
    <row r="5123" spans="1:9" x14ac:dyDescent="0.25">
      <c r="A5123" s="4" t="str">
        <f t="shared" ref="A5123:A5154" si="269">A5122</f>
        <v>SANIMA</v>
      </c>
      <c r="B5123" s="4">
        <v>34</v>
      </c>
      <c r="C5123" s="6">
        <v>11032034</v>
      </c>
      <c r="D5123" t="s">
        <v>4200</v>
      </c>
      <c r="E5123" t="s">
        <v>172</v>
      </c>
      <c r="F5123" t="s">
        <v>173</v>
      </c>
      <c r="G5123" t="s">
        <v>6375</v>
      </c>
      <c r="H5123">
        <f t="shared" ref="H5123:H5186" si="270">IF(A5123=A5122,0,1)</f>
        <v>0</v>
      </c>
      <c r="I5123">
        <f t="shared" ref="I5123:I5186" si="271">IF(B5123=1,1,0)</f>
        <v>0</v>
      </c>
    </row>
    <row r="5124" spans="1:9" x14ac:dyDescent="0.25">
      <c r="A5124" s="4" t="str">
        <f t="shared" si="269"/>
        <v>SANIMA</v>
      </c>
      <c r="B5124" s="4">
        <v>35</v>
      </c>
      <c r="C5124" s="6">
        <v>11032035</v>
      </c>
      <c r="D5124" t="s">
        <v>2847</v>
      </c>
      <c r="E5124" t="s">
        <v>85</v>
      </c>
      <c r="F5124" t="s">
        <v>86</v>
      </c>
      <c r="G5124" t="s">
        <v>6375</v>
      </c>
      <c r="H5124">
        <f t="shared" si="270"/>
        <v>0</v>
      </c>
      <c r="I5124">
        <f t="shared" si="271"/>
        <v>0</v>
      </c>
    </row>
    <row r="5125" spans="1:9" x14ac:dyDescent="0.25">
      <c r="A5125" s="4" t="str">
        <f t="shared" si="269"/>
        <v>SANIMA</v>
      </c>
      <c r="B5125" s="4">
        <v>36</v>
      </c>
      <c r="C5125" s="6">
        <v>11032036</v>
      </c>
      <c r="D5125" t="s">
        <v>260</v>
      </c>
      <c r="E5125" t="s">
        <v>85</v>
      </c>
      <c r="F5125" t="s">
        <v>261</v>
      </c>
      <c r="G5125" t="s">
        <v>6375</v>
      </c>
      <c r="H5125">
        <f t="shared" si="270"/>
        <v>0</v>
      </c>
      <c r="I5125">
        <f t="shared" si="271"/>
        <v>0</v>
      </c>
    </row>
    <row r="5126" spans="1:9" x14ac:dyDescent="0.25">
      <c r="A5126" s="4" t="str">
        <f t="shared" si="269"/>
        <v>SANIMA</v>
      </c>
      <c r="B5126" s="4">
        <v>37</v>
      </c>
      <c r="C5126" s="6">
        <v>11032037</v>
      </c>
      <c r="D5126" t="s">
        <v>1622</v>
      </c>
      <c r="E5126" t="s">
        <v>31</v>
      </c>
      <c r="F5126" t="s">
        <v>380</v>
      </c>
      <c r="G5126" t="s">
        <v>6375</v>
      </c>
      <c r="H5126">
        <f t="shared" si="270"/>
        <v>0</v>
      </c>
      <c r="I5126">
        <f t="shared" si="271"/>
        <v>0</v>
      </c>
    </row>
    <row r="5127" spans="1:9" x14ac:dyDescent="0.25">
      <c r="A5127" s="4" t="str">
        <f t="shared" si="269"/>
        <v>SANIMA</v>
      </c>
      <c r="B5127" s="4">
        <v>38</v>
      </c>
      <c r="C5127" s="6">
        <v>11032038</v>
      </c>
      <c r="D5127" t="s">
        <v>166</v>
      </c>
      <c r="E5127" t="s">
        <v>14</v>
      </c>
      <c r="F5127" t="s">
        <v>12086</v>
      </c>
      <c r="G5127" t="s">
        <v>12087</v>
      </c>
      <c r="H5127">
        <f t="shared" si="270"/>
        <v>0</v>
      </c>
      <c r="I5127">
        <f t="shared" si="271"/>
        <v>0</v>
      </c>
    </row>
    <row r="5128" spans="1:9" x14ac:dyDescent="0.25">
      <c r="A5128" s="4" t="str">
        <f t="shared" si="269"/>
        <v>SANIMA</v>
      </c>
      <c r="B5128" s="4">
        <v>39</v>
      </c>
      <c r="C5128" s="6">
        <v>11032039</v>
      </c>
      <c r="D5128" t="s">
        <v>11837</v>
      </c>
      <c r="E5128" t="s">
        <v>79</v>
      </c>
      <c r="F5128" t="s">
        <v>2667</v>
      </c>
      <c r="G5128" t="s">
        <v>12089</v>
      </c>
      <c r="H5128">
        <f t="shared" si="270"/>
        <v>0</v>
      </c>
      <c r="I5128">
        <f t="shared" si="271"/>
        <v>0</v>
      </c>
    </row>
    <row r="5129" spans="1:9" x14ac:dyDescent="0.25">
      <c r="A5129" s="4" t="str">
        <f t="shared" si="269"/>
        <v>SANIMA</v>
      </c>
      <c r="B5129" s="4">
        <v>40</v>
      </c>
      <c r="C5129" s="6">
        <v>11032040</v>
      </c>
      <c r="D5129" t="s">
        <v>931</v>
      </c>
      <c r="E5129" t="s">
        <v>266</v>
      </c>
      <c r="F5129" t="s">
        <v>3814</v>
      </c>
      <c r="G5129" t="s">
        <v>12091</v>
      </c>
      <c r="H5129">
        <f t="shared" si="270"/>
        <v>0</v>
      </c>
      <c r="I5129">
        <f t="shared" si="271"/>
        <v>0</v>
      </c>
    </row>
    <row r="5130" spans="1:9" x14ac:dyDescent="0.25">
      <c r="A5130" s="4" t="str">
        <f t="shared" si="269"/>
        <v>SANIMA</v>
      </c>
      <c r="B5130" s="4">
        <v>41</v>
      </c>
      <c r="C5130" s="6">
        <v>11032041</v>
      </c>
      <c r="D5130" t="s">
        <v>128</v>
      </c>
      <c r="E5130" t="s">
        <v>129</v>
      </c>
      <c r="F5130" t="s">
        <v>3962</v>
      </c>
      <c r="G5130" t="s">
        <v>5768</v>
      </c>
      <c r="H5130">
        <f t="shared" si="270"/>
        <v>0</v>
      </c>
      <c r="I5130">
        <f t="shared" si="271"/>
        <v>0</v>
      </c>
    </row>
    <row r="5131" spans="1:9" x14ac:dyDescent="0.25">
      <c r="A5131" s="4" t="str">
        <f t="shared" si="269"/>
        <v>SANIMA</v>
      </c>
      <c r="B5131" s="4">
        <v>42</v>
      </c>
      <c r="C5131" s="6">
        <v>11032042</v>
      </c>
      <c r="D5131" t="s">
        <v>473</v>
      </c>
      <c r="E5131" t="s">
        <v>146</v>
      </c>
      <c r="F5131" t="s">
        <v>9151</v>
      </c>
      <c r="G5131" t="s">
        <v>12094</v>
      </c>
      <c r="H5131">
        <f t="shared" si="270"/>
        <v>0</v>
      </c>
      <c r="I5131">
        <f t="shared" si="271"/>
        <v>0</v>
      </c>
    </row>
    <row r="5132" spans="1:9" x14ac:dyDescent="0.25">
      <c r="A5132" s="4" t="str">
        <f t="shared" si="269"/>
        <v>SANIMA</v>
      </c>
      <c r="B5132" s="4">
        <v>43</v>
      </c>
      <c r="C5132" s="6">
        <v>11032043</v>
      </c>
      <c r="D5132" t="s">
        <v>1410</v>
      </c>
      <c r="E5132" t="s">
        <v>146</v>
      </c>
      <c r="F5132" t="s">
        <v>1411</v>
      </c>
      <c r="G5132" t="s">
        <v>12094</v>
      </c>
      <c r="H5132">
        <f t="shared" si="270"/>
        <v>0</v>
      </c>
      <c r="I5132">
        <f t="shared" si="271"/>
        <v>0</v>
      </c>
    </row>
    <row r="5133" spans="1:9" x14ac:dyDescent="0.25">
      <c r="A5133" s="4" t="str">
        <f t="shared" si="269"/>
        <v>SANIMA</v>
      </c>
      <c r="B5133" s="4">
        <v>44</v>
      </c>
      <c r="C5133" s="6">
        <v>11032044</v>
      </c>
      <c r="D5133" t="s">
        <v>1757</v>
      </c>
      <c r="E5133" t="s">
        <v>1758</v>
      </c>
      <c r="F5133" t="s">
        <v>12097</v>
      </c>
      <c r="G5133" t="s">
        <v>12098</v>
      </c>
      <c r="H5133">
        <f t="shared" si="270"/>
        <v>0</v>
      </c>
      <c r="I5133">
        <f t="shared" si="271"/>
        <v>0</v>
      </c>
    </row>
    <row r="5134" spans="1:9" x14ac:dyDescent="0.25">
      <c r="A5134" s="4" t="str">
        <f t="shared" si="269"/>
        <v>SANIMA</v>
      </c>
      <c r="B5134" s="4">
        <v>45</v>
      </c>
      <c r="C5134" s="6">
        <v>11032045</v>
      </c>
      <c r="D5134" t="s">
        <v>430</v>
      </c>
      <c r="E5134" t="s">
        <v>431</v>
      </c>
      <c r="F5134" t="s">
        <v>9072</v>
      </c>
      <c r="G5134" t="s">
        <v>12100</v>
      </c>
      <c r="H5134">
        <f t="shared" si="270"/>
        <v>0</v>
      </c>
      <c r="I5134">
        <f t="shared" si="271"/>
        <v>0</v>
      </c>
    </row>
    <row r="5135" spans="1:9" x14ac:dyDescent="0.25">
      <c r="A5135" s="4" t="str">
        <f t="shared" si="269"/>
        <v>SANIMA</v>
      </c>
      <c r="B5135" s="4">
        <v>46</v>
      </c>
      <c r="C5135" s="6">
        <v>11032046</v>
      </c>
      <c r="D5135" t="s">
        <v>562</v>
      </c>
      <c r="E5135" t="s">
        <v>14</v>
      </c>
      <c r="F5135" t="s">
        <v>3463</v>
      </c>
      <c r="G5135" t="s">
        <v>5441</v>
      </c>
      <c r="H5135">
        <f t="shared" si="270"/>
        <v>0</v>
      </c>
      <c r="I5135">
        <f t="shared" si="271"/>
        <v>0</v>
      </c>
    </row>
    <row r="5136" spans="1:9" x14ac:dyDescent="0.25">
      <c r="A5136" s="4" t="str">
        <f t="shared" si="269"/>
        <v>SANIMA</v>
      </c>
      <c r="B5136" s="4">
        <v>47</v>
      </c>
      <c r="C5136" s="6">
        <v>11032047</v>
      </c>
      <c r="D5136" t="s">
        <v>3306</v>
      </c>
      <c r="E5136" t="s">
        <v>14</v>
      </c>
      <c r="F5136" t="s">
        <v>638</v>
      </c>
      <c r="G5136" t="s">
        <v>5019</v>
      </c>
      <c r="H5136">
        <f t="shared" si="270"/>
        <v>0</v>
      </c>
      <c r="I5136">
        <f t="shared" si="271"/>
        <v>0</v>
      </c>
    </row>
    <row r="5137" spans="1:9" x14ac:dyDescent="0.25">
      <c r="A5137" s="4" t="str">
        <f t="shared" si="269"/>
        <v>SANIMA</v>
      </c>
      <c r="B5137" s="4">
        <v>48</v>
      </c>
      <c r="C5137" s="6">
        <v>11032048</v>
      </c>
      <c r="D5137" t="s">
        <v>947</v>
      </c>
      <c r="E5137" t="s">
        <v>49</v>
      </c>
      <c r="F5137" t="s">
        <v>3776</v>
      </c>
      <c r="G5137" t="s">
        <v>10421</v>
      </c>
      <c r="H5137">
        <f t="shared" si="270"/>
        <v>0</v>
      </c>
      <c r="I5137">
        <f t="shared" si="271"/>
        <v>0</v>
      </c>
    </row>
    <row r="5138" spans="1:9" x14ac:dyDescent="0.25">
      <c r="A5138" s="4" t="str">
        <f t="shared" si="269"/>
        <v>SANIMA</v>
      </c>
      <c r="B5138" s="4">
        <v>49</v>
      </c>
      <c r="C5138" s="6">
        <v>11032049</v>
      </c>
      <c r="D5138" t="s">
        <v>1013</v>
      </c>
      <c r="E5138" t="s">
        <v>49</v>
      </c>
      <c r="F5138" t="s">
        <v>1014</v>
      </c>
      <c r="G5138" t="s">
        <v>10421</v>
      </c>
      <c r="H5138">
        <f t="shared" si="270"/>
        <v>0</v>
      </c>
      <c r="I5138">
        <f t="shared" si="271"/>
        <v>0</v>
      </c>
    </row>
    <row r="5139" spans="1:9" x14ac:dyDescent="0.25">
      <c r="A5139" s="4" t="str">
        <f t="shared" si="269"/>
        <v>SANIMA</v>
      </c>
      <c r="B5139" s="4">
        <v>50</v>
      </c>
      <c r="C5139" s="6">
        <v>11032050</v>
      </c>
      <c r="D5139" t="s">
        <v>389</v>
      </c>
      <c r="E5139" t="s">
        <v>49</v>
      </c>
      <c r="F5139" t="s">
        <v>3751</v>
      </c>
      <c r="G5139" t="s">
        <v>10421</v>
      </c>
      <c r="H5139">
        <f t="shared" si="270"/>
        <v>0</v>
      </c>
      <c r="I5139">
        <f t="shared" si="271"/>
        <v>0</v>
      </c>
    </row>
    <row r="5140" spans="1:9" x14ac:dyDescent="0.25">
      <c r="A5140" s="4" t="str">
        <f t="shared" si="269"/>
        <v>SANIMA</v>
      </c>
      <c r="B5140" s="4">
        <v>51</v>
      </c>
      <c r="C5140" s="6">
        <v>11032051</v>
      </c>
      <c r="D5140" t="s">
        <v>2424</v>
      </c>
      <c r="E5140" t="s">
        <v>135</v>
      </c>
      <c r="F5140" t="s">
        <v>3496</v>
      </c>
      <c r="G5140" t="s">
        <v>10755</v>
      </c>
      <c r="H5140">
        <f t="shared" si="270"/>
        <v>0</v>
      </c>
      <c r="I5140">
        <f t="shared" si="271"/>
        <v>0</v>
      </c>
    </row>
    <row r="5141" spans="1:9" x14ac:dyDescent="0.25">
      <c r="A5141" s="4" t="str">
        <f t="shared" si="269"/>
        <v>SANIMA</v>
      </c>
      <c r="B5141" s="4">
        <v>52</v>
      </c>
      <c r="C5141" s="6">
        <v>11032052</v>
      </c>
      <c r="D5141" t="s">
        <v>12108</v>
      </c>
      <c r="E5141" t="s">
        <v>189</v>
      </c>
      <c r="F5141" t="s">
        <v>12109</v>
      </c>
      <c r="G5141" t="s">
        <v>8454</v>
      </c>
      <c r="H5141">
        <f t="shared" si="270"/>
        <v>0</v>
      </c>
      <c r="I5141">
        <f t="shared" si="271"/>
        <v>0</v>
      </c>
    </row>
    <row r="5142" spans="1:9" x14ac:dyDescent="0.25">
      <c r="A5142" s="4" t="str">
        <f t="shared" si="269"/>
        <v>SANIMA</v>
      </c>
      <c r="B5142" s="4">
        <v>53</v>
      </c>
      <c r="C5142" s="6">
        <v>11032053</v>
      </c>
      <c r="D5142" t="s">
        <v>526</v>
      </c>
      <c r="E5142" t="s">
        <v>527</v>
      </c>
      <c r="F5142" t="s">
        <v>3981</v>
      </c>
      <c r="G5142" t="s">
        <v>715</v>
      </c>
      <c r="H5142">
        <f t="shared" si="270"/>
        <v>0</v>
      </c>
      <c r="I5142">
        <f t="shared" si="271"/>
        <v>0</v>
      </c>
    </row>
    <row r="5143" spans="1:9" x14ac:dyDescent="0.25">
      <c r="A5143" s="4" t="str">
        <f t="shared" si="269"/>
        <v>SANIMA</v>
      </c>
      <c r="B5143" s="4">
        <v>54</v>
      </c>
      <c r="C5143" s="6">
        <v>11032054</v>
      </c>
      <c r="D5143" t="s">
        <v>516</v>
      </c>
      <c r="E5143" t="s">
        <v>517</v>
      </c>
      <c r="F5143" t="s">
        <v>12112</v>
      </c>
      <c r="G5143" t="s">
        <v>4685</v>
      </c>
      <c r="H5143">
        <f t="shared" si="270"/>
        <v>0</v>
      </c>
      <c r="I5143">
        <f t="shared" si="271"/>
        <v>0</v>
      </c>
    </row>
    <row r="5144" spans="1:9" x14ac:dyDescent="0.25">
      <c r="A5144" s="4" t="str">
        <f t="shared" si="269"/>
        <v>SANIMA</v>
      </c>
      <c r="B5144" s="4">
        <v>55</v>
      </c>
      <c r="C5144" s="6">
        <v>11032055</v>
      </c>
      <c r="D5144" t="s">
        <v>424</v>
      </c>
      <c r="E5144" t="s">
        <v>425</v>
      </c>
      <c r="F5144" t="s">
        <v>4260</v>
      </c>
      <c r="G5144" t="s">
        <v>715</v>
      </c>
      <c r="H5144">
        <f t="shared" si="270"/>
        <v>0</v>
      </c>
      <c r="I5144">
        <f t="shared" si="271"/>
        <v>0</v>
      </c>
    </row>
    <row r="5145" spans="1:9" x14ac:dyDescent="0.25">
      <c r="A5145" s="4" t="str">
        <f t="shared" si="269"/>
        <v>SANIMA</v>
      </c>
      <c r="B5145" s="4">
        <v>56</v>
      </c>
      <c r="C5145" s="6">
        <v>11032056</v>
      </c>
      <c r="D5145" t="s">
        <v>1083</v>
      </c>
      <c r="E5145" t="s">
        <v>91</v>
      </c>
      <c r="F5145" t="s">
        <v>2768</v>
      </c>
      <c r="G5145" t="s">
        <v>3221</v>
      </c>
      <c r="H5145">
        <f t="shared" si="270"/>
        <v>0</v>
      </c>
      <c r="I5145">
        <f t="shared" si="271"/>
        <v>0</v>
      </c>
    </row>
    <row r="5146" spans="1:9" x14ac:dyDescent="0.25">
      <c r="A5146" s="4" t="str">
        <f t="shared" si="269"/>
        <v>SANIMA</v>
      </c>
      <c r="B5146" s="4">
        <v>57</v>
      </c>
      <c r="C5146" s="6">
        <v>11032057</v>
      </c>
      <c r="D5146" t="s">
        <v>188</v>
      </c>
      <c r="E5146" t="s">
        <v>189</v>
      </c>
      <c r="F5146" t="s">
        <v>9177</v>
      </c>
      <c r="G5146" t="s">
        <v>3221</v>
      </c>
      <c r="H5146">
        <f t="shared" si="270"/>
        <v>0</v>
      </c>
      <c r="I5146">
        <f t="shared" si="271"/>
        <v>0</v>
      </c>
    </row>
    <row r="5147" spans="1:9" x14ac:dyDescent="0.25">
      <c r="A5147" s="4" t="str">
        <f t="shared" si="269"/>
        <v>SANIMA</v>
      </c>
      <c r="B5147" s="4">
        <v>58</v>
      </c>
      <c r="C5147" s="6">
        <v>11032058</v>
      </c>
      <c r="D5147" t="s">
        <v>11336</v>
      </c>
      <c r="E5147" t="s">
        <v>67</v>
      </c>
      <c r="F5147" t="s">
        <v>7650</v>
      </c>
      <c r="G5147" t="s">
        <v>3221</v>
      </c>
      <c r="H5147">
        <f t="shared" si="270"/>
        <v>0</v>
      </c>
      <c r="I5147">
        <f t="shared" si="271"/>
        <v>0</v>
      </c>
    </row>
    <row r="5148" spans="1:9" x14ac:dyDescent="0.25">
      <c r="A5148" s="4" t="str">
        <f t="shared" si="269"/>
        <v>SANIMA</v>
      </c>
      <c r="B5148" s="4">
        <v>59</v>
      </c>
      <c r="C5148" s="6">
        <v>11032059</v>
      </c>
      <c r="D5148" t="s">
        <v>12118</v>
      </c>
      <c r="E5148" t="s">
        <v>129</v>
      </c>
      <c r="F5148" t="s">
        <v>12119</v>
      </c>
      <c r="G5148" t="s">
        <v>5499</v>
      </c>
      <c r="H5148">
        <f t="shared" si="270"/>
        <v>0</v>
      </c>
      <c r="I5148">
        <f t="shared" si="271"/>
        <v>0</v>
      </c>
    </row>
    <row r="5149" spans="1:9" x14ac:dyDescent="0.25">
      <c r="A5149" s="4" t="str">
        <f t="shared" si="269"/>
        <v>SANIMA</v>
      </c>
      <c r="B5149" s="4">
        <v>60</v>
      </c>
      <c r="C5149" s="6">
        <v>11032060</v>
      </c>
      <c r="D5149" t="s">
        <v>12121</v>
      </c>
      <c r="E5149" t="s">
        <v>1247</v>
      </c>
      <c r="F5149" t="s">
        <v>12122</v>
      </c>
      <c r="G5149" t="s">
        <v>11921</v>
      </c>
      <c r="H5149">
        <f t="shared" si="270"/>
        <v>0</v>
      </c>
      <c r="I5149">
        <f t="shared" si="271"/>
        <v>0</v>
      </c>
    </row>
    <row r="5150" spans="1:9" x14ac:dyDescent="0.25">
      <c r="A5150" s="4" t="str">
        <f t="shared" si="269"/>
        <v>SANIMA</v>
      </c>
      <c r="B5150" s="4">
        <v>61</v>
      </c>
      <c r="C5150" s="6">
        <v>11032061</v>
      </c>
      <c r="D5150" t="s">
        <v>12124</v>
      </c>
      <c r="E5150" t="s">
        <v>129</v>
      </c>
      <c r="F5150" t="s">
        <v>12125</v>
      </c>
      <c r="G5150" t="s">
        <v>11921</v>
      </c>
      <c r="H5150">
        <f t="shared" si="270"/>
        <v>0</v>
      </c>
      <c r="I5150">
        <f t="shared" si="271"/>
        <v>0</v>
      </c>
    </row>
    <row r="5151" spans="1:9" x14ac:dyDescent="0.25">
      <c r="A5151" s="4" t="str">
        <f t="shared" si="269"/>
        <v>SANIMA</v>
      </c>
      <c r="B5151" s="4">
        <v>62</v>
      </c>
      <c r="C5151" s="6">
        <v>11032062</v>
      </c>
      <c r="D5151" t="s">
        <v>12127</v>
      </c>
      <c r="E5151" t="s">
        <v>239</v>
      </c>
      <c r="F5151" t="s">
        <v>12128</v>
      </c>
      <c r="G5151" t="s">
        <v>3292</v>
      </c>
      <c r="H5151">
        <f t="shared" si="270"/>
        <v>0</v>
      </c>
      <c r="I5151">
        <f t="shared" si="271"/>
        <v>0</v>
      </c>
    </row>
    <row r="5152" spans="1:9" x14ac:dyDescent="0.25">
      <c r="A5152" s="4" t="str">
        <f t="shared" si="269"/>
        <v>SANIMA</v>
      </c>
      <c r="B5152" s="4">
        <v>63</v>
      </c>
      <c r="C5152" s="6">
        <v>11032063</v>
      </c>
      <c r="D5152" t="s">
        <v>12130</v>
      </c>
      <c r="E5152" t="s">
        <v>183</v>
      </c>
      <c r="F5152" t="s">
        <v>12131</v>
      </c>
      <c r="G5152" t="s">
        <v>2030</v>
      </c>
      <c r="H5152">
        <f t="shared" si="270"/>
        <v>0</v>
      </c>
      <c r="I5152">
        <f t="shared" si="271"/>
        <v>0</v>
      </c>
    </row>
    <row r="5153" spans="1:9" x14ac:dyDescent="0.25">
      <c r="A5153" s="4" t="str">
        <f t="shared" si="269"/>
        <v>SANIMA</v>
      </c>
      <c r="B5153" s="4">
        <v>64</v>
      </c>
      <c r="C5153" s="6">
        <v>11032064</v>
      </c>
      <c r="D5153" t="s">
        <v>12133</v>
      </c>
      <c r="E5153" t="s">
        <v>183</v>
      </c>
      <c r="F5153" t="s">
        <v>12134</v>
      </c>
      <c r="G5153" t="s">
        <v>741</v>
      </c>
      <c r="H5153">
        <f t="shared" si="270"/>
        <v>0</v>
      </c>
      <c r="I5153">
        <f t="shared" si="271"/>
        <v>0</v>
      </c>
    </row>
    <row r="5154" spans="1:9" x14ac:dyDescent="0.25">
      <c r="A5154" s="4" t="str">
        <f t="shared" si="269"/>
        <v>SANIMA</v>
      </c>
      <c r="B5154" s="4">
        <v>65</v>
      </c>
      <c r="C5154" s="6">
        <v>11032065</v>
      </c>
      <c r="D5154" t="s">
        <v>12136</v>
      </c>
      <c r="E5154" t="s">
        <v>239</v>
      </c>
      <c r="F5154" t="s">
        <v>12137</v>
      </c>
      <c r="G5154" t="s">
        <v>741</v>
      </c>
      <c r="H5154">
        <f t="shared" si="270"/>
        <v>0</v>
      </c>
      <c r="I5154">
        <f t="shared" si="271"/>
        <v>0</v>
      </c>
    </row>
    <row r="5155" spans="1:9" x14ac:dyDescent="0.25">
      <c r="A5155" s="4" t="str">
        <f t="shared" ref="A5155:A5186" si="272">A5154</f>
        <v>SANIMA</v>
      </c>
      <c r="B5155" s="4">
        <v>66</v>
      </c>
      <c r="C5155" s="6">
        <v>11032066</v>
      </c>
      <c r="D5155" t="s">
        <v>12139</v>
      </c>
      <c r="E5155" t="s">
        <v>97</v>
      </c>
      <c r="F5155" t="s">
        <v>12140</v>
      </c>
      <c r="G5155" t="s">
        <v>2051</v>
      </c>
      <c r="H5155">
        <f t="shared" si="270"/>
        <v>0</v>
      </c>
      <c r="I5155">
        <f t="shared" si="271"/>
        <v>0</v>
      </c>
    </row>
    <row r="5156" spans="1:9" x14ac:dyDescent="0.25">
      <c r="A5156" s="4" t="str">
        <f t="shared" si="272"/>
        <v>SANIMA</v>
      </c>
      <c r="B5156" s="4">
        <v>67</v>
      </c>
      <c r="C5156" s="6">
        <v>11032067</v>
      </c>
      <c r="D5156" t="s">
        <v>12142</v>
      </c>
      <c r="E5156" t="s">
        <v>527</v>
      </c>
      <c r="F5156" t="s">
        <v>12143</v>
      </c>
      <c r="G5156" t="s">
        <v>2055</v>
      </c>
      <c r="H5156">
        <f t="shared" si="270"/>
        <v>0</v>
      </c>
      <c r="I5156">
        <f t="shared" si="271"/>
        <v>0</v>
      </c>
    </row>
    <row r="5157" spans="1:9" x14ac:dyDescent="0.25">
      <c r="A5157" s="4" t="str">
        <f t="shared" si="272"/>
        <v>SANIMA</v>
      </c>
      <c r="B5157" s="4">
        <v>68</v>
      </c>
      <c r="C5157" s="6">
        <v>11032068</v>
      </c>
      <c r="D5157" t="s">
        <v>12145</v>
      </c>
      <c r="E5157" t="s">
        <v>189</v>
      </c>
      <c r="F5157" t="s">
        <v>12146</v>
      </c>
      <c r="G5157" t="s">
        <v>2055</v>
      </c>
      <c r="H5157">
        <f t="shared" si="270"/>
        <v>0</v>
      </c>
      <c r="I5157">
        <f t="shared" si="271"/>
        <v>0</v>
      </c>
    </row>
    <row r="5158" spans="1:9" x14ac:dyDescent="0.25">
      <c r="A5158" s="4" t="str">
        <f t="shared" si="272"/>
        <v>SANIMA</v>
      </c>
      <c r="B5158" s="4">
        <v>69</v>
      </c>
      <c r="C5158" s="6">
        <v>11032069</v>
      </c>
      <c r="D5158" t="s">
        <v>12148</v>
      </c>
      <c r="E5158" t="s">
        <v>547</v>
      </c>
      <c r="F5158" t="s">
        <v>12149</v>
      </c>
      <c r="G5158" t="s">
        <v>2055</v>
      </c>
      <c r="H5158">
        <f t="shared" si="270"/>
        <v>0</v>
      </c>
      <c r="I5158">
        <f t="shared" si="271"/>
        <v>0</v>
      </c>
    </row>
    <row r="5159" spans="1:9" x14ac:dyDescent="0.25">
      <c r="A5159" s="4" t="str">
        <f t="shared" si="272"/>
        <v>SANIMA</v>
      </c>
      <c r="B5159" s="4">
        <v>70</v>
      </c>
      <c r="C5159" s="6">
        <v>11032070</v>
      </c>
      <c r="D5159" t="s">
        <v>12151</v>
      </c>
      <c r="E5159" t="s">
        <v>517</v>
      </c>
      <c r="F5159" t="s">
        <v>12152</v>
      </c>
      <c r="G5159" t="s">
        <v>2055</v>
      </c>
      <c r="H5159">
        <f t="shared" si="270"/>
        <v>0</v>
      </c>
      <c r="I5159">
        <f t="shared" si="271"/>
        <v>0</v>
      </c>
    </row>
    <row r="5160" spans="1:9" x14ac:dyDescent="0.25">
      <c r="A5160" s="4" t="str">
        <f t="shared" si="272"/>
        <v>SANIMA</v>
      </c>
      <c r="B5160" s="4">
        <v>71</v>
      </c>
      <c r="C5160" s="6">
        <v>11032071</v>
      </c>
      <c r="D5160" t="s">
        <v>12154</v>
      </c>
      <c r="E5160" t="s">
        <v>1073</v>
      </c>
      <c r="F5160" t="s">
        <v>12155</v>
      </c>
      <c r="G5160" t="s">
        <v>2055</v>
      </c>
      <c r="H5160">
        <f t="shared" si="270"/>
        <v>0</v>
      </c>
      <c r="I5160">
        <f t="shared" si="271"/>
        <v>0</v>
      </c>
    </row>
    <row r="5161" spans="1:9" x14ac:dyDescent="0.25">
      <c r="A5161" s="4" t="str">
        <f t="shared" si="272"/>
        <v>SANIMA</v>
      </c>
      <c r="B5161" s="4">
        <v>72</v>
      </c>
      <c r="C5161" s="6">
        <v>11032072</v>
      </c>
      <c r="D5161" t="s">
        <v>12157</v>
      </c>
      <c r="E5161" t="s">
        <v>468</v>
      </c>
      <c r="F5161" t="s">
        <v>12158</v>
      </c>
      <c r="G5161" t="s">
        <v>2055</v>
      </c>
      <c r="H5161">
        <f t="shared" si="270"/>
        <v>0</v>
      </c>
      <c r="I5161">
        <f t="shared" si="271"/>
        <v>0</v>
      </c>
    </row>
    <row r="5162" spans="1:9" x14ac:dyDescent="0.25">
      <c r="A5162" s="4" t="str">
        <f t="shared" si="272"/>
        <v>SANIMA</v>
      </c>
      <c r="B5162" s="4">
        <v>73</v>
      </c>
      <c r="C5162" s="6">
        <v>11032073</v>
      </c>
      <c r="D5162" t="s">
        <v>12160</v>
      </c>
      <c r="E5162" t="s">
        <v>1758</v>
      </c>
      <c r="F5162" t="s">
        <v>12161</v>
      </c>
      <c r="G5162" t="s">
        <v>2055</v>
      </c>
      <c r="H5162">
        <f t="shared" si="270"/>
        <v>0</v>
      </c>
      <c r="I5162">
        <f t="shared" si="271"/>
        <v>0</v>
      </c>
    </row>
    <row r="5163" spans="1:9" x14ac:dyDescent="0.25">
      <c r="A5163" s="4" t="str">
        <f t="shared" si="272"/>
        <v>SANIMA</v>
      </c>
      <c r="B5163" s="4">
        <v>74</v>
      </c>
      <c r="C5163" s="6">
        <v>11032074</v>
      </c>
      <c r="D5163" t="s">
        <v>12163</v>
      </c>
      <c r="E5163" t="s">
        <v>827</v>
      </c>
      <c r="F5163" t="s">
        <v>12164</v>
      </c>
      <c r="G5163" t="s">
        <v>2055</v>
      </c>
      <c r="H5163">
        <f t="shared" si="270"/>
        <v>0</v>
      </c>
      <c r="I5163">
        <f t="shared" si="271"/>
        <v>0</v>
      </c>
    </row>
    <row r="5164" spans="1:9" x14ac:dyDescent="0.25">
      <c r="A5164" s="4" t="str">
        <f t="shared" si="272"/>
        <v>SANIMA</v>
      </c>
      <c r="B5164" s="4">
        <v>75</v>
      </c>
      <c r="C5164" s="6">
        <v>11032075</v>
      </c>
      <c r="D5164" t="s">
        <v>1430</v>
      </c>
      <c r="E5164" t="s">
        <v>14</v>
      </c>
      <c r="F5164" t="s">
        <v>2488</v>
      </c>
      <c r="G5164" t="s">
        <v>7674</v>
      </c>
      <c r="H5164">
        <f t="shared" si="270"/>
        <v>0</v>
      </c>
      <c r="I5164">
        <f t="shared" si="271"/>
        <v>0</v>
      </c>
    </row>
    <row r="5165" spans="1:9" x14ac:dyDescent="0.25">
      <c r="A5165" s="4" t="str">
        <f t="shared" si="272"/>
        <v>SANIMA</v>
      </c>
      <c r="B5165" s="4">
        <v>76</v>
      </c>
      <c r="C5165" s="6">
        <v>11032076</v>
      </c>
      <c r="D5165" t="s">
        <v>582</v>
      </c>
      <c r="E5165" t="s">
        <v>102</v>
      </c>
      <c r="F5165" t="s">
        <v>12167</v>
      </c>
      <c r="G5165" t="s">
        <v>7674</v>
      </c>
      <c r="H5165">
        <f t="shared" si="270"/>
        <v>0</v>
      </c>
      <c r="I5165">
        <f t="shared" si="271"/>
        <v>0</v>
      </c>
    </row>
    <row r="5166" spans="1:9" x14ac:dyDescent="0.25">
      <c r="A5166" s="4" t="str">
        <f t="shared" si="272"/>
        <v>SANIMA</v>
      </c>
      <c r="B5166" s="4">
        <v>77</v>
      </c>
      <c r="C5166" s="6">
        <v>11032077</v>
      </c>
      <c r="D5166" t="s">
        <v>922</v>
      </c>
      <c r="E5166" t="s">
        <v>14</v>
      </c>
      <c r="F5166" t="s">
        <v>9124</v>
      </c>
      <c r="G5166" t="s">
        <v>8494</v>
      </c>
      <c r="H5166">
        <f t="shared" si="270"/>
        <v>0</v>
      </c>
      <c r="I5166">
        <f t="shared" si="271"/>
        <v>0</v>
      </c>
    </row>
    <row r="5167" spans="1:9" x14ac:dyDescent="0.25">
      <c r="A5167" s="4" t="str">
        <f t="shared" si="272"/>
        <v>SANIMA</v>
      </c>
      <c r="B5167" s="4">
        <v>78</v>
      </c>
      <c r="C5167" s="6">
        <v>11032078</v>
      </c>
      <c r="D5167" t="s">
        <v>2862</v>
      </c>
      <c r="E5167" t="s">
        <v>14</v>
      </c>
      <c r="F5167" t="s">
        <v>3896</v>
      </c>
      <c r="G5167" t="s">
        <v>8494</v>
      </c>
      <c r="H5167">
        <f t="shared" si="270"/>
        <v>0</v>
      </c>
      <c r="I5167">
        <f t="shared" si="271"/>
        <v>0</v>
      </c>
    </row>
    <row r="5168" spans="1:9" x14ac:dyDescent="0.25">
      <c r="A5168" s="4" t="str">
        <f t="shared" si="272"/>
        <v>SANIMA</v>
      </c>
      <c r="B5168" s="4">
        <v>79</v>
      </c>
      <c r="C5168" s="6">
        <v>11032079</v>
      </c>
      <c r="D5168" t="s">
        <v>9343</v>
      </c>
      <c r="E5168" t="s">
        <v>102</v>
      </c>
      <c r="F5168" t="s">
        <v>12171</v>
      </c>
      <c r="G5168" t="s">
        <v>12172</v>
      </c>
      <c r="H5168">
        <f t="shared" si="270"/>
        <v>0</v>
      </c>
      <c r="I5168">
        <f t="shared" si="271"/>
        <v>0</v>
      </c>
    </row>
    <row r="5169" spans="1:9" x14ac:dyDescent="0.25">
      <c r="A5169" s="4" t="str">
        <f t="shared" si="272"/>
        <v>SANIMA</v>
      </c>
      <c r="B5169" s="4">
        <v>80</v>
      </c>
      <c r="C5169" s="6">
        <v>11032080</v>
      </c>
      <c r="D5169" t="s">
        <v>2139</v>
      </c>
      <c r="E5169" t="s">
        <v>85</v>
      </c>
      <c r="F5169" t="s">
        <v>12174</v>
      </c>
      <c r="G5169" t="s">
        <v>6179</v>
      </c>
      <c r="H5169">
        <f t="shared" si="270"/>
        <v>0</v>
      </c>
      <c r="I5169">
        <f t="shared" si="271"/>
        <v>0</v>
      </c>
    </row>
    <row r="5170" spans="1:9" x14ac:dyDescent="0.25">
      <c r="A5170" s="4" t="str">
        <f t="shared" si="272"/>
        <v>SANIMA</v>
      </c>
      <c r="B5170" s="4">
        <v>81</v>
      </c>
      <c r="C5170" s="6">
        <v>11032081</v>
      </c>
      <c r="D5170" t="s">
        <v>2823</v>
      </c>
      <c r="E5170" t="s">
        <v>43</v>
      </c>
      <c r="F5170" t="s">
        <v>12176</v>
      </c>
      <c r="G5170" t="s">
        <v>6179</v>
      </c>
      <c r="H5170">
        <f t="shared" si="270"/>
        <v>0</v>
      </c>
      <c r="I5170">
        <f t="shared" si="271"/>
        <v>0</v>
      </c>
    </row>
    <row r="5171" spans="1:9" x14ac:dyDescent="0.25">
      <c r="A5171" s="4" t="str">
        <f t="shared" si="272"/>
        <v>SANIMA</v>
      </c>
      <c r="B5171" s="4">
        <v>82</v>
      </c>
      <c r="C5171" s="6">
        <v>11032082</v>
      </c>
      <c r="D5171" t="s">
        <v>1977</v>
      </c>
      <c r="E5171" t="s">
        <v>14</v>
      </c>
      <c r="F5171" t="s">
        <v>12178</v>
      </c>
      <c r="G5171" t="s">
        <v>6179</v>
      </c>
      <c r="H5171">
        <f t="shared" si="270"/>
        <v>0</v>
      </c>
      <c r="I5171">
        <f t="shared" si="271"/>
        <v>0</v>
      </c>
    </row>
    <row r="5172" spans="1:9" x14ac:dyDescent="0.25">
      <c r="A5172" s="4" t="str">
        <f t="shared" si="272"/>
        <v>SANIMA</v>
      </c>
      <c r="B5172" s="4">
        <v>83</v>
      </c>
      <c r="C5172" s="6">
        <v>11032083</v>
      </c>
      <c r="D5172" t="s">
        <v>947</v>
      </c>
      <c r="E5172" t="s">
        <v>49</v>
      </c>
      <c r="F5172" t="s">
        <v>10293</v>
      </c>
      <c r="G5172" t="s">
        <v>6179</v>
      </c>
      <c r="H5172">
        <f t="shared" si="270"/>
        <v>0</v>
      </c>
      <c r="I5172">
        <f t="shared" si="271"/>
        <v>0</v>
      </c>
    </row>
    <row r="5173" spans="1:9" x14ac:dyDescent="0.25">
      <c r="A5173" s="4" t="str">
        <f t="shared" si="272"/>
        <v>SANIMA</v>
      </c>
      <c r="B5173" s="4">
        <v>84</v>
      </c>
      <c r="C5173" s="6">
        <v>11032084</v>
      </c>
      <c r="D5173" t="s">
        <v>1659</v>
      </c>
      <c r="E5173" t="s">
        <v>61</v>
      </c>
      <c r="F5173" t="s">
        <v>12181</v>
      </c>
      <c r="G5173" t="s">
        <v>6179</v>
      </c>
      <c r="H5173">
        <f t="shared" si="270"/>
        <v>0</v>
      </c>
      <c r="I5173">
        <f t="shared" si="271"/>
        <v>0</v>
      </c>
    </row>
    <row r="5174" spans="1:9" x14ac:dyDescent="0.25">
      <c r="A5174" s="4" t="str">
        <f t="shared" si="272"/>
        <v>SANIMA</v>
      </c>
      <c r="B5174" s="4">
        <v>85</v>
      </c>
      <c r="C5174" s="6">
        <v>11032085</v>
      </c>
      <c r="D5174" t="s">
        <v>11350</v>
      </c>
      <c r="E5174" t="s">
        <v>547</v>
      </c>
      <c r="F5174" t="s">
        <v>4466</v>
      </c>
      <c r="G5174" t="s">
        <v>6179</v>
      </c>
      <c r="H5174">
        <f t="shared" si="270"/>
        <v>0</v>
      </c>
      <c r="I5174">
        <f t="shared" si="271"/>
        <v>0</v>
      </c>
    </row>
    <row r="5175" spans="1:9" x14ac:dyDescent="0.25">
      <c r="A5175" s="4" t="str">
        <f t="shared" si="272"/>
        <v>SANIMA</v>
      </c>
      <c r="B5175" s="4">
        <v>86</v>
      </c>
      <c r="C5175" s="6">
        <v>11032086</v>
      </c>
      <c r="D5175" t="s">
        <v>1775</v>
      </c>
      <c r="E5175" t="s">
        <v>425</v>
      </c>
      <c r="F5175" t="s">
        <v>12184</v>
      </c>
      <c r="G5175" t="s">
        <v>6179</v>
      </c>
      <c r="H5175">
        <f t="shared" si="270"/>
        <v>0</v>
      </c>
      <c r="I5175">
        <f t="shared" si="271"/>
        <v>0</v>
      </c>
    </row>
    <row r="5176" spans="1:9" x14ac:dyDescent="0.25">
      <c r="A5176" s="4" t="str">
        <f t="shared" si="272"/>
        <v>SANIMA</v>
      </c>
      <c r="B5176" s="4">
        <v>87</v>
      </c>
      <c r="C5176" s="6">
        <v>11032087</v>
      </c>
      <c r="D5176" t="s">
        <v>4680</v>
      </c>
      <c r="E5176" t="s">
        <v>425</v>
      </c>
      <c r="F5176" t="s">
        <v>7508</v>
      </c>
      <c r="G5176" t="s">
        <v>12186</v>
      </c>
      <c r="H5176">
        <f t="shared" si="270"/>
        <v>0</v>
      </c>
      <c r="I5176">
        <f t="shared" si="271"/>
        <v>0</v>
      </c>
    </row>
    <row r="5177" spans="1:9" x14ac:dyDescent="0.25">
      <c r="A5177" s="4" t="str">
        <f t="shared" si="272"/>
        <v>SANIMA</v>
      </c>
      <c r="B5177" s="4">
        <v>88</v>
      </c>
      <c r="C5177" s="6">
        <v>11032088</v>
      </c>
      <c r="D5177" t="s">
        <v>1123</v>
      </c>
      <c r="E5177" t="s">
        <v>14</v>
      </c>
      <c r="F5177" t="s">
        <v>12188</v>
      </c>
      <c r="G5177" t="s">
        <v>12189</v>
      </c>
      <c r="H5177">
        <f t="shared" si="270"/>
        <v>0</v>
      </c>
      <c r="I5177">
        <f t="shared" si="271"/>
        <v>0</v>
      </c>
    </row>
    <row r="5178" spans="1:9" x14ac:dyDescent="0.25">
      <c r="A5178" s="4" t="str">
        <f t="shared" si="272"/>
        <v>SANIMA</v>
      </c>
      <c r="B5178" s="4">
        <v>89</v>
      </c>
      <c r="C5178" s="6">
        <v>11032089</v>
      </c>
      <c r="D5178" t="s">
        <v>12191</v>
      </c>
      <c r="E5178" t="s">
        <v>129</v>
      </c>
      <c r="F5178" t="s">
        <v>12192</v>
      </c>
      <c r="G5178" t="s">
        <v>2265</v>
      </c>
      <c r="H5178">
        <f t="shared" si="270"/>
        <v>0</v>
      </c>
      <c r="I5178">
        <f t="shared" si="271"/>
        <v>0</v>
      </c>
    </row>
    <row r="5179" spans="1:9" x14ac:dyDescent="0.25">
      <c r="A5179" s="4" t="str">
        <f t="shared" si="272"/>
        <v>SANIMA</v>
      </c>
      <c r="B5179" s="4">
        <v>90</v>
      </c>
      <c r="C5179" s="6">
        <v>11032090</v>
      </c>
      <c r="D5179" t="s">
        <v>1337</v>
      </c>
      <c r="E5179" t="s">
        <v>14</v>
      </c>
      <c r="F5179" t="s">
        <v>12194</v>
      </c>
      <c r="G5179" t="s">
        <v>2708</v>
      </c>
      <c r="H5179">
        <f t="shared" si="270"/>
        <v>0</v>
      </c>
      <c r="I5179">
        <f t="shared" si="271"/>
        <v>0</v>
      </c>
    </row>
    <row r="5180" spans="1:9" x14ac:dyDescent="0.25">
      <c r="A5180" s="4" t="str">
        <f t="shared" si="272"/>
        <v>SANIMA</v>
      </c>
      <c r="B5180" s="4">
        <v>91</v>
      </c>
      <c r="C5180" s="6">
        <v>11032091</v>
      </c>
      <c r="D5180" t="s">
        <v>7727</v>
      </c>
      <c r="E5180" t="s">
        <v>14</v>
      </c>
      <c r="F5180" t="s">
        <v>12196</v>
      </c>
      <c r="G5180" t="s">
        <v>12197</v>
      </c>
      <c r="H5180">
        <f t="shared" si="270"/>
        <v>0</v>
      </c>
      <c r="I5180">
        <f t="shared" si="271"/>
        <v>0</v>
      </c>
    </row>
    <row r="5181" spans="1:9" x14ac:dyDescent="0.25">
      <c r="A5181" s="4" t="str">
        <f t="shared" si="272"/>
        <v>SANIMA</v>
      </c>
      <c r="B5181" s="4">
        <v>92</v>
      </c>
      <c r="C5181" s="6">
        <v>11032092</v>
      </c>
      <c r="D5181" t="s">
        <v>101</v>
      </c>
      <c r="E5181" t="s">
        <v>102</v>
      </c>
      <c r="F5181" t="s">
        <v>3733</v>
      </c>
      <c r="G5181" t="s">
        <v>12199</v>
      </c>
      <c r="H5181">
        <f t="shared" si="270"/>
        <v>0</v>
      </c>
      <c r="I5181">
        <f t="shared" si="271"/>
        <v>0</v>
      </c>
    </row>
    <row r="5182" spans="1:9" x14ac:dyDescent="0.25">
      <c r="A5182" s="4" t="str">
        <f t="shared" si="272"/>
        <v>SANIMA</v>
      </c>
      <c r="B5182" s="4">
        <v>93</v>
      </c>
      <c r="C5182" s="6">
        <v>11032093</v>
      </c>
      <c r="D5182" t="s">
        <v>2099</v>
      </c>
      <c r="E5182" t="s">
        <v>14</v>
      </c>
      <c r="F5182" t="s">
        <v>12201</v>
      </c>
      <c r="G5182" t="s">
        <v>12202</v>
      </c>
      <c r="H5182">
        <f t="shared" si="270"/>
        <v>0</v>
      </c>
      <c r="I5182">
        <f t="shared" si="271"/>
        <v>0</v>
      </c>
    </row>
    <row r="5183" spans="1:9" x14ac:dyDescent="0.25">
      <c r="A5183" s="4" t="str">
        <f t="shared" si="272"/>
        <v>SANIMA</v>
      </c>
      <c r="B5183" s="4">
        <v>94</v>
      </c>
      <c r="C5183" s="6">
        <v>11032094</v>
      </c>
      <c r="D5183" t="s">
        <v>894</v>
      </c>
      <c r="E5183" t="s">
        <v>14</v>
      </c>
      <c r="F5183" t="s">
        <v>12204</v>
      </c>
      <c r="G5183" t="s">
        <v>12205</v>
      </c>
      <c r="H5183">
        <f t="shared" si="270"/>
        <v>0</v>
      </c>
      <c r="I5183">
        <f t="shared" si="271"/>
        <v>0</v>
      </c>
    </row>
    <row r="5184" spans="1:9" x14ac:dyDescent="0.25">
      <c r="A5184" s="4" t="str">
        <f t="shared" si="272"/>
        <v>SANIMA</v>
      </c>
      <c r="B5184" s="4">
        <v>95</v>
      </c>
      <c r="C5184" s="6">
        <v>11032095</v>
      </c>
      <c r="D5184" t="s">
        <v>1260</v>
      </c>
      <c r="E5184" t="s">
        <v>14</v>
      </c>
      <c r="F5184" t="s">
        <v>12207</v>
      </c>
      <c r="G5184" t="s">
        <v>12208</v>
      </c>
      <c r="H5184">
        <f t="shared" si="270"/>
        <v>0</v>
      </c>
      <c r="I5184">
        <f t="shared" si="271"/>
        <v>0</v>
      </c>
    </row>
    <row r="5185" spans="1:9" x14ac:dyDescent="0.25">
      <c r="A5185" s="4" t="str">
        <f t="shared" si="272"/>
        <v>SANIMA</v>
      </c>
      <c r="B5185" s="4">
        <v>96</v>
      </c>
      <c r="C5185" s="6">
        <v>11032096</v>
      </c>
      <c r="D5185" t="s">
        <v>156</v>
      </c>
      <c r="E5185" t="s">
        <v>14</v>
      </c>
      <c r="F5185" t="s">
        <v>12210</v>
      </c>
      <c r="G5185" t="s">
        <v>10896</v>
      </c>
      <c r="H5185">
        <f t="shared" si="270"/>
        <v>0</v>
      </c>
      <c r="I5185">
        <f t="shared" si="271"/>
        <v>0</v>
      </c>
    </row>
    <row r="5186" spans="1:9" x14ac:dyDescent="0.25">
      <c r="A5186" s="4" t="str">
        <f t="shared" si="272"/>
        <v>SANIMA</v>
      </c>
      <c r="B5186" s="4">
        <v>97</v>
      </c>
      <c r="C5186" s="6">
        <v>11032097</v>
      </c>
      <c r="D5186" t="s">
        <v>2176</v>
      </c>
      <c r="E5186" t="s">
        <v>14</v>
      </c>
      <c r="F5186" t="s">
        <v>12212</v>
      </c>
      <c r="G5186" t="s">
        <v>9775</v>
      </c>
      <c r="H5186">
        <f t="shared" si="270"/>
        <v>0</v>
      </c>
      <c r="I5186">
        <f t="shared" si="271"/>
        <v>0</v>
      </c>
    </row>
    <row r="5187" spans="1:9" x14ac:dyDescent="0.25">
      <c r="A5187" s="4" t="str">
        <f t="shared" ref="A5187:A5218" si="273">A5186</f>
        <v>SANIMA</v>
      </c>
      <c r="B5187" s="4">
        <v>98</v>
      </c>
      <c r="C5187" s="6">
        <v>11032098</v>
      </c>
      <c r="D5187" t="s">
        <v>1473</v>
      </c>
      <c r="E5187" t="s">
        <v>14</v>
      </c>
      <c r="F5187" t="s">
        <v>12214</v>
      </c>
      <c r="G5187" t="s">
        <v>1108</v>
      </c>
      <c r="H5187">
        <f t="shared" ref="H5187:H5226" si="274">IF(A5187=A5186,0,1)</f>
        <v>0</v>
      </c>
      <c r="I5187">
        <f t="shared" ref="I5187:I5226" si="275">IF(B5187=1,1,0)</f>
        <v>0</v>
      </c>
    </row>
    <row r="5188" spans="1:9" x14ac:dyDescent="0.25">
      <c r="A5188" s="4" t="str">
        <f t="shared" si="273"/>
        <v>SANIMA</v>
      </c>
      <c r="B5188" s="4">
        <v>99</v>
      </c>
      <c r="C5188" s="6">
        <v>11032099</v>
      </c>
      <c r="D5188" t="s">
        <v>2110</v>
      </c>
      <c r="E5188" t="s">
        <v>97</v>
      </c>
      <c r="F5188" t="s">
        <v>12216</v>
      </c>
      <c r="G5188" t="s">
        <v>9277</v>
      </c>
      <c r="H5188">
        <f t="shared" si="274"/>
        <v>0</v>
      </c>
      <c r="I5188">
        <f t="shared" si="275"/>
        <v>0</v>
      </c>
    </row>
    <row r="5189" spans="1:9" x14ac:dyDescent="0.25">
      <c r="A5189" s="4" t="str">
        <f t="shared" si="273"/>
        <v>SANIMA</v>
      </c>
      <c r="B5189" s="4">
        <v>100</v>
      </c>
      <c r="C5189" s="6">
        <v>11032100</v>
      </c>
      <c r="D5189" t="s">
        <v>166</v>
      </c>
      <c r="E5189" t="s">
        <v>14</v>
      </c>
      <c r="F5189" t="s">
        <v>3511</v>
      </c>
      <c r="G5189" t="s">
        <v>6727</v>
      </c>
      <c r="H5189">
        <f t="shared" si="274"/>
        <v>0</v>
      </c>
      <c r="I5189">
        <f t="shared" si="275"/>
        <v>0</v>
      </c>
    </row>
    <row r="5190" spans="1:9" x14ac:dyDescent="0.25">
      <c r="A5190" s="4" t="str">
        <f t="shared" si="273"/>
        <v>SANIMA</v>
      </c>
      <c r="B5190" s="4">
        <v>101</v>
      </c>
      <c r="C5190" s="6">
        <v>11032101</v>
      </c>
      <c r="D5190" t="s">
        <v>713</v>
      </c>
      <c r="E5190" t="s">
        <v>14</v>
      </c>
      <c r="F5190" t="s">
        <v>12219</v>
      </c>
      <c r="G5190" t="s">
        <v>12220</v>
      </c>
      <c r="H5190">
        <f t="shared" si="274"/>
        <v>0</v>
      </c>
      <c r="I5190">
        <f t="shared" si="275"/>
        <v>0</v>
      </c>
    </row>
    <row r="5191" spans="1:9" x14ac:dyDescent="0.25">
      <c r="A5191" s="4" t="str">
        <f t="shared" si="273"/>
        <v>SANIMA</v>
      </c>
      <c r="B5191" s="4">
        <v>102</v>
      </c>
      <c r="C5191" s="6">
        <v>11032102</v>
      </c>
      <c r="D5191" t="s">
        <v>5078</v>
      </c>
      <c r="E5191" t="s">
        <v>61</v>
      </c>
      <c r="F5191" t="s">
        <v>9135</v>
      </c>
      <c r="G5191" t="s">
        <v>1142</v>
      </c>
      <c r="H5191">
        <f t="shared" si="274"/>
        <v>0</v>
      </c>
      <c r="I5191">
        <f t="shared" si="275"/>
        <v>0</v>
      </c>
    </row>
    <row r="5192" spans="1:9" x14ac:dyDescent="0.25">
      <c r="A5192" s="4" t="str">
        <f t="shared" si="273"/>
        <v>SANIMA</v>
      </c>
      <c r="B5192" s="4">
        <v>103</v>
      </c>
      <c r="C5192" s="6">
        <v>11032103</v>
      </c>
      <c r="D5192" t="s">
        <v>3868</v>
      </c>
      <c r="E5192" t="s">
        <v>277</v>
      </c>
      <c r="F5192" t="s">
        <v>12223</v>
      </c>
      <c r="G5192" t="s">
        <v>12224</v>
      </c>
      <c r="H5192">
        <f t="shared" si="274"/>
        <v>0</v>
      </c>
      <c r="I5192">
        <f t="shared" si="275"/>
        <v>0</v>
      </c>
    </row>
    <row r="5193" spans="1:9" x14ac:dyDescent="0.25">
      <c r="A5193" s="4" t="str">
        <f t="shared" si="273"/>
        <v>SANIMA</v>
      </c>
      <c r="B5193" s="4">
        <v>104</v>
      </c>
      <c r="C5193" s="6">
        <v>11032104</v>
      </c>
      <c r="D5193" t="s">
        <v>677</v>
      </c>
      <c r="E5193" t="s">
        <v>25</v>
      </c>
      <c r="F5193" t="s">
        <v>3575</v>
      </c>
      <c r="G5193" t="s">
        <v>1147</v>
      </c>
      <c r="H5193">
        <f t="shared" si="274"/>
        <v>0</v>
      </c>
      <c r="I5193">
        <f t="shared" si="275"/>
        <v>0</v>
      </c>
    </row>
    <row r="5194" spans="1:9" x14ac:dyDescent="0.25">
      <c r="A5194" s="4" t="str">
        <f t="shared" si="273"/>
        <v>SANIMA</v>
      </c>
      <c r="B5194" s="4">
        <v>105</v>
      </c>
      <c r="C5194" s="6">
        <v>11032105</v>
      </c>
      <c r="D5194" t="s">
        <v>359</v>
      </c>
      <c r="E5194" t="s">
        <v>37</v>
      </c>
      <c r="F5194" t="s">
        <v>3984</v>
      </c>
      <c r="G5194" t="s">
        <v>1156</v>
      </c>
      <c r="H5194">
        <f t="shared" si="274"/>
        <v>0</v>
      </c>
      <c r="I5194">
        <f t="shared" si="275"/>
        <v>0</v>
      </c>
    </row>
    <row r="5195" spans="1:9" x14ac:dyDescent="0.25">
      <c r="A5195" s="4" t="str">
        <f t="shared" si="273"/>
        <v>SANIMA</v>
      </c>
      <c r="B5195" s="4">
        <v>106</v>
      </c>
      <c r="C5195" s="6">
        <v>11032106</v>
      </c>
      <c r="D5195" t="s">
        <v>7897</v>
      </c>
      <c r="E5195" t="s">
        <v>67</v>
      </c>
      <c r="F5195" t="s">
        <v>12228</v>
      </c>
      <c r="G5195" t="s">
        <v>2265</v>
      </c>
      <c r="H5195">
        <f t="shared" si="274"/>
        <v>0</v>
      </c>
      <c r="I5195">
        <f t="shared" si="275"/>
        <v>0</v>
      </c>
    </row>
    <row r="5196" spans="1:9" x14ac:dyDescent="0.25">
      <c r="A5196" s="4" t="str">
        <f t="shared" si="273"/>
        <v>SANIMA</v>
      </c>
      <c r="B5196" s="4">
        <v>107</v>
      </c>
      <c r="C5196" s="6">
        <v>11032107</v>
      </c>
      <c r="D5196" t="s">
        <v>1106</v>
      </c>
      <c r="E5196" t="s">
        <v>97</v>
      </c>
      <c r="F5196" t="s">
        <v>12230</v>
      </c>
      <c r="G5196" t="s">
        <v>12231</v>
      </c>
      <c r="H5196">
        <f t="shared" si="274"/>
        <v>0</v>
      </c>
      <c r="I5196">
        <f t="shared" si="275"/>
        <v>0</v>
      </c>
    </row>
    <row r="5197" spans="1:9" x14ac:dyDescent="0.25">
      <c r="A5197" s="4" t="str">
        <f t="shared" si="273"/>
        <v>SANIMA</v>
      </c>
      <c r="B5197" s="4">
        <v>108</v>
      </c>
      <c r="C5197" s="6">
        <v>11032108</v>
      </c>
      <c r="D5197" t="s">
        <v>478</v>
      </c>
      <c r="E5197" t="s">
        <v>97</v>
      </c>
      <c r="F5197" t="s">
        <v>6853</v>
      </c>
      <c r="G5197" t="s">
        <v>1238</v>
      </c>
      <c r="H5197">
        <f t="shared" si="274"/>
        <v>0</v>
      </c>
      <c r="I5197">
        <f t="shared" si="275"/>
        <v>0</v>
      </c>
    </row>
    <row r="5198" spans="1:9" x14ac:dyDescent="0.25">
      <c r="A5198" s="4" t="str">
        <f t="shared" si="273"/>
        <v>SANIMA</v>
      </c>
      <c r="B5198" s="4">
        <v>109</v>
      </c>
      <c r="C5198" s="6">
        <v>11032109</v>
      </c>
      <c r="D5198" t="s">
        <v>1341</v>
      </c>
      <c r="E5198" t="s">
        <v>14</v>
      </c>
      <c r="F5198" t="s">
        <v>5488</v>
      </c>
      <c r="G5198" t="s">
        <v>9320</v>
      </c>
      <c r="H5198">
        <f t="shared" si="274"/>
        <v>0</v>
      </c>
      <c r="I5198">
        <f t="shared" si="275"/>
        <v>0</v>
      </c>
    </row>
    <row r="5199" spans="1:9" x14ac:dyDescent="0.25">
      <c r="A5199" s="4" t="str">
        <f t="shared" si="273"/>
        <v>SANIMA</v>
      </c>
      <c r="B5199" s="4">
        <v>110</v>
      </c>
      <c r="C5199" s="6">
        <v>11032110</v>
      </c>
      <c r="D5199" t="s">
        <v>2683</v>
      </c>
      <c r="E5199" t="s">
        <v>14</v>
      </c>
      <c r="F5199" t="s">
        <v>12235</v>
      </c>
      <c r="G5199" t="s">
        <v>1248</v>
      </c>
      <c r="H5199">
        <f t="shared" si="274"/>
        <v>0</v>
      </c>
      <c r="I5199">
        <f t="shared" si="275"/>
        <v>0</v>
      </c>
    </row>
    <row r="5200" spans="1:9" x14ac:dyDescent="0.25">
      <c r="A5200" s="4" t="str">
        <f t="shared" si="273"/>
        <v>SANIMA</v>
      </c>
      <c r="B5200" s="4">
        <v>111</v>
      </c>
      <c r="C5200" s="6">
        <v>11032111</v>
      </c>
      <c r="D5200" t="s">
        <v>1159</v>
      </c>
      <c r="E5200" t="s">
        <v>97</v>
      </c>
      <c r="F5200" t="s">
        <v>12237</v>
      </c>
      <c r="G5200" t="s">
        <v>12238</v>
      </c>
      <c r="H5200">
        <f t="shared" si="274"/>
        <v>0</v>
      </c>
      <c r="I5200">
        <f t="shared" si="275"/>
        <v>0</v>
      </c>
    </row>
    <row r="5201" spans="1:9" x14ac:dyDescent="0.25">
      <c r="A5201" s="4" t="str">
        <f t="shared" si="273"/>
        <v>SANIMA</v>
      </c>
      <c r="B5201" s="4">
        <v>112</v>
      </c>
      <c r="C5201" s="6">
        <v>11032112</v>
      </c>
      <c r="D5201" t="s">
        <v>3727</v>
      </c>
      <c r="E5201" t="s">
        <v>97</v>
      </c>
      <c r="F5201" t="s">
        <v>12240</v>
      </c>
      <c r="G5201" t="s">
        <v>12241</v>
      </c>
      <c r="H5201">
        <f t="shared" si="274"/>
        <v>0</v>
      </c>
      <c r="I5201">
        <f t="shared" si="275"/>
        <v>0</v>
      </c>
    </row>
    <row r="5202" spans="1:9" x14ac:dyDescent="0.25">
      <c r="A5202" s="4" t="str">
        <f t="shared" si="273"/>
        <v>SANIMA</v>
      </c>
      <c r="B5202" s="4">
        <v>113</v>
      </c>
      <c r="C5202" s="6">
        <v>11032113</v>
      </c>
      <c r="D5202" t="s">
        <v>1573</v>
      </c>
      <c r="E5202" t="s">
        <v>55</v>
      </c>
      <c r="F5202" t="s">
        <v>2707</v>
      </c>
      <c r="G5202" t="s">
        <v>12243</v>
      </c>
      <c r="H5202">
        <f t="shared" si="274"/>
        <v>0</v>
      </c>
      <c r="I5202">
        <f t="shared" si="275"/>
        <v>0</v>
      </c>
    </row>
    <row r="5203" spans="1:9" x14ac:dyDescent="0.25">
      <c r="A5203" s="4" t="str">
        <f t="shared" si="273"/>
        <v>SANIMA</v>
      </c>
      <c r="B5203" s="4">
        <v>114</v>
      </c>
      <c r="C5203" s="6">
        <v>11032114</v>
      </c>
      <c r="D5203" t="s">
        <v>7790</v>
      </c>
      <c r="E5203" t="s">
        <v>97</v>
      </c>
      <c r="F5203" t="s">
        <v>10583</v>
      </c>
      <c r="G5203" t="s">
        <v>12245</v>
      </c>
      <c r="H5203">
        <f t="shared" si="274"/>
        <v>0</v>
      </c>
      <c r="I5203">
        <f t="shared" si="275"/>
        <v>0</v>
      </c>
    </row>
    <row r="5204" spans="1:9" x14ac:dyDescent="0.25">
      <c r="A5204" s="4" t="str">
        <f t="shared" si="273"/>
        <v>SANIMA</v>
      </c>
      <c r="B5204" s="4">
        <v>115</v>
      </c>
      <c r="C5204" s="6">
        <v>11032115</v>
      </c>
      <c r="D5204" t="s">
        <v>2981</v>
      </c>
      <c r="E5204" t="s">
        <v>97</v>
      </c>
      <c r="F5204" t="s">
        <v>12247</v>
      </c>
      <c r="G5204" t="s">
        <v>12245</v>
      </c>
      <c r="H5204">
        <f t="shared" si="274"/>
        <v>0</v>
      </c>
      <c r="I5204">
        <f t="shared" si="275"/>
        <v>0</v>
      </c>
    </row>
    <row r="5205" spans="1:9" x14ac:dyDescent="0.25">
      <c r="A5205" s="4" t="str">
        <f t="shared" si="273"/>
        <v>SANIMA</v>
      </c>
      <c r="B5205" s="4">
        <v>116</v>
      </c>
      <c r="C5205" s="6">
        <v>11032116</v>
      </c>
      <c r="D5205" t="s">
        <v>2501</v>
      </c>
      <c r="E5205" t="s">
        <v>14</v>
      </c>
      <c r="F5205" t="s">
        <v>12249</v>
      </c>
      <c r="G5205" t="s">
        <v>12250</v>
      </c>
      <c r="H5205">
        <f t="shared" si="274"/>
        <v>0</v>
      </c>
      <c r="I5205">
        <f t="shared" si="275"/>
        <v>0</v>
      </c>
    </row>
    <row r="5206" spans="1:9" x14ac:dyDescent="0.25">
      <c r="A5206" s="4" t="str">
        <f t="shared" si="273"/>
        <v>SANIMA</v>
      </c>
      <c r="B5206" s="4">
        <v>117</v>
      </c>
      <c r="C5206" s="6">
        <v>11032117</v>
      </c>
      <c r="D5206" t="s">
        <v>1078</v>
      </c>
      <c r="E5206" t="s">
        <v>73</v>
      </c>
      <c r="F5206" t="s">
        <v>3498</v>
      </c>
      <c r="G5206" t="s">
        <v>12252</v>
      </c>
      <c r="H5206">
        <f t="shared" si="274"/>
        <v>0</v>
      </c>
      <c r="I5206">
        <f t="shared" si="275"/>
        <v>0</v>
      </c>
    </row>
    <row r="5207" spans="1:9" x14ac:dyDescent="0.25">
      <c r="A5207" s="4" t="str">
        <f t="shared" si="273"/>
        <v>SANIMA</v>
      </c>
      <c r="B5207" s="4">
        <v>118</v>
      </c>
      <c r="C5207" s="6">
        <v>11032118</v>
      </c>
      <c r="D5207" t="s">
        <v>7738</v>
      </c>
      <c r="E5207" t="s">
        <v>102</v>
      </c>
      <c r="F5207" t="s">
        <v>12254</v>
      </c>
      <c r="G5207" t="s">
        <v>3413</v>
      </c>
      <c r="H5207">
        <f t="shared" si="274"/>
        <v>0</v>
      </c>
      <c r="I5207">
        <f t="shared" si="275"/>
        <v>0</v>
      </c>
    </row>
    <row r="5208" spans="1:9" x14ac:dyDescent="0.25">
      <c r="A5208" s="4" t="str">
        <f t="shared" si="273"/>
        <v>SANIMA</v>
      </c>
      <c r="B5208" s="4">
        <v>119</v>
      </c>
      <c r="C5208" s="6">
        <v>11032119</v>
      </c>
      <c r="D5208" t="s">
        <v>990</v>
      </c>
      <c r="E5208" t="s">
        <v>14</v>
      </c>
      <c r="F5208" t="s">
        <v>12256</v>
      </c>
      <c r="G5208" t="s">
        <v>3413</v>
      </c>
      <c r="H5208">
        <f t="shared" si="274"/>
        <v>0</v>
      </c>
      <c r="I5208">
        <f t="shared" si="275"/>
        <v>0</v>
      </c>
    </row>
    <row r="5209" spans="1:9" x14ac:dyDescent="0.25">
      <c r="A5209" s="4" t="str">
        <f t="shared" si="273"/>
        <v>SANIMA</v>
      </c>
      <c r="B5209" s="4">
        <v>120</v>
      </c>
      <c r="C5209" s="6">
        <v>11032120</v>
      </c>
      <c r="D5209" t="s">
        <v>3393</v>
      </c>
      <c r="E5209" t="s">
        <v>97</v>
      </c>
      <c r="F5209" t="s">
        <v>12258</v>
      </c>
      <c r="G5209" t="s">
        <v>1310</v>
      </c>
      <c r="H5209">
        <f t="shared" si="274"/>
        <v>0</v>
      </c>
      <c r="I5209">
        <f t="shared" si="275"/>
        <v>0</v>
      </c>
    </row>
    <row r="5210" spans="1:9" x14ac:dyDescent="0.25">
      <c r="A5210" s="4" t="str">
        <f t="shared" si="273"/>
        <v>SANIMA</v>
      </c>
      <c r="B5210" s="4">
        <v>121</v>
      </c>
      <c r="C5210" s="6">
        <v>11032121</v>
      </c>
      <c r="D5210" t="s">
        <v>2498</v>
      </c>
      <c r="E5210" t="s">
        <v>97</v>
      </c>
      <c r="F5210" t="s">
        <v>12260</v>
      </c>
      <c r="G5210" t="s">
        <v>1310</v>
      </c>
      <c r="H5210">
        <f t="shared" si="274"/>
        <v>0</v>
      </c>
      <c r="I5210">
        <f t="shared" si="275"/>
        <v>0</v>
      </c>
    </row>
    <row r="5211" spans="1:9" x14ac:dyDescent="0.25">
      <c r="A5211" s="4" t="str">
        <f t="shared" si="273"/>
        <v>SANIMA</v>
      </c>
      <c r="B5211" s="4">
        <v>122</v>
      </c>
      <c r="C5211" s="6">
        <v>11032122</v>
      </c>
      <c r="D5211" t="s">
        <v>3715</v>
      </c>
      <c r="E5211" t="s">
        <v>102</v>
      </c>
      <c r="F5211" t="s">
        <v>12262</v>
      </c>
      <c r="G5211" t="s">
        <v>6764</v>
      </c>
      <c r="H5211">
        <f t="shared" si="274"/>
        <v>0</v>
      </c>
      <c r="I5211">
        <f t="shared" si="275"/>
        <v>0</v>
      </c>
    </row>
    <row r="5212" spans="1:9" x14ac:dyDescent="0.25">
      <c r="A5212" s="4" t="str">
        <f t="shared" si="273"/>
        <v>SANIMA</v>
      </c>
      <c r="B5212" s="4">
        <v>123</v>
      </c>
      <c r="C5212" s="6">
        <v>11032123</v>
      </c>
      <c r="D5212" t="s">
        <v>4544</v>
      </c>
      <c r="E5212" t="s">
        <v>14</v>
      </c>
      <c r="F5212" t="s">
        <v>12264</v>
      </c>
      <c r="G5212" t="s">
        <v>6764</v>
      </c>
      <c r="H5212">
        <f t="shared" si="274"/>
        <v>0</v>
      </c>
      <c r="I5212">
        <f t="shared" si="275"/>
        <v>0</v>
      </c>
    </row>
    <row r="5213" spans="1:9" x14ac:dyDescent="0.25">
      <c r="A5213" s="4" t="str">
        <f t="shared" si="273"/>
        <v>SANIMA</v>
      </c>
      <c r="B5213" s="4">
        <v>124</v>
      </c>
      <c r="C5213" s="6">
        <v>11032124</v>
      </c>
      <c r="D5213" t="s">
        <v>12266</v>
      </c>
      <c r="E5213" t="s">
        <v>527</v>
      </c>
      <c r="F5213" t="s">
        <v>12267</v>
      </c>
      <c r="G5213" t="s">
        <v>12268</v>
      </c>
      <c r="H5213">
        <f t="shared" si="274"/>
        <v>0</v>
      </c>
      <c r="I5213">
        <f t="shared" si="275"/>
        <v>0</v>
      </c>
    </row>
    <row r="5214" spans="1:9" x14ac:dyDescent="0.25">
      <c r="A5214" s="4" t="str">
        <f t="shared" si="273"/>
        <v>SANIMA</v>
      </c>
      <c r="B5214" s="4">
        <v>125</v>
      </c>
      <c r="C5214" s="6">
        <v>11032125</v>
      </c>
      <c r="D5214" t="s">
        <v>2285</v>
      </c>
      <c r="E5214" t="s">
        <v>14</v>
      </c>
      <c r="F5214" t="s">
        <v>12270</v>
      </c>
      <c r="G5214" t="s">
        <v>12271</v>
      </c>
      <c r="H5214">
        <f t="shared" si="274"/>
        <v>0</v>
      </c>
      <c r="I5214">
        <f t="shared" si="275"/>
        <v>0</v>
      </c>
    </row>
    <row r="5215" spans="1:9" x14ac:dyDescent="0.25">
      <c r="A5215" s="4" t="str">
        <f t="shared" si="273"/>
        <v>SANIMA</v>
      </c>
      <c r="B5215" s="4">
        <v>126</v>
      </c>
      <c r="C5215" s="6">
        <v>11032126</v>
      </c>
      <c r="D5215" t="s">
        <v>2165</v>
      </c>
      <c r="E5215" t="s">
        <v>837</v>
      </c>
      <c r="F5215" t="s">
        <v>3541</v>
      </c>
      <c r="G5215" t="s">
        <v>7435</v>
      </c>
      <c r="H5215">
        <f t="shared" si="274"/>
        <v>0</v>
      </c>
      <c r="I5215">
        <f t="shared" si="275"/>
        <v>0</v>
      </c>
    </row>
    <row r="5216" spans="1:9" x14ac:dyDescent="0.25">
      <c r="A5216" s="4" t="str">
        <f t="shared" si="273"/>
        <v>SANIMA</v>
      </c>
      <c r="B5216" s="4">
        <v>127</v>
      </c>
      <c r="C5216" s="6">
        <v>11032127</v>
      </c>
      <c r="D5216" t="s">
        <v>1053</v>
      </c>
      <c r="E5216" t="s">
        <v>807</v>
      </c>
      <c r="F5216" t="s">
        <v>1054</v>
      </c>
      <c r="G5216" t="s">
        <v>12274</v>
      </c>
      <c r="H5216">
        <f t="shared" si="274"/>
        <v>0</v>
      </c>
      <c r="I5216">
        <f t="shared" si="275"/>
        <v>0</v>
      </c>
    </row>
    <row r="5217" spans="1:9" x14ac:dyDescent="0.25">
      <c r="A5217" s="4" t="str">
        <f t="shared" si="273"/>
        <v>SANIMA</v>
      </c>
      <c r="B5217" s="4">
        <v>128</v>
      </c>
      <c r="C5217" s="6">
        <v>11032128</v>
      </c>
      <c r="D5217" t="s">
        <v>1462</v>
      </c>
      <c r="E5217" t="s">
        <v>637</v>
      </c>
      <c r="F5217" t="s">
        <v>3865</v>
      </c>
      <c r="G5217" t="s">
        <v>12274</v>
      </c>
      <c r="H5217">
        <f t="shared" si="274"/>
        <v>0</v>
      </c>
      <c r="I5217">
        <f t="shared" si="275"/>
        <v>0</v>
      </c>
    </row>
    <row r="5218" spans="1:9" x14ac:dyDescent="0.25">
      <c r="A5218" s="4" t="str">
        <f t="shared" si="273"/>
        <v>SANIMA</v>
      </c>
      <c r="B5218" s="4">
        <v>129</v>
      </c>
      <c r="C5218" s="6">
        <v>11032129</v>
      </c>
      <c r="D5218" t="s">
        <v>3564</v>
      </c>
      <c r="E5218" t="s">
        <v>425</v>
      </c>
      <c r="F5218" t="s">
        <v>1179</v>
      </c>
      <c r="G5218" t="s">
        <v>12274</v>
      </c>
      <c r="H5218">
        <f t="shared" si="274"/>
        <v>0</v>
      </c>
      <c r="I5218">
        <f t="shared" si="275"/>
        <v>0</v>
      </c>
    </row>
    <row r="5219" spans="1:9" x14ac:dyDescent="0.25">
      <c r="A5219" s="4" t="str">
        <f t="shared" ref="A5219:A5226" si="276">A5218</f>
        <v>SANIMA</v>
      </c>
      <c r="B5219" s="4">
        <v>130</v>
      </c>
      <c r="C5219" s="6">
        <v>11032130</v>
      </c>
      <c r="D5219" t="s">
        <v>1644</v>
      </c>
      <c r="E5219" t="s">
        <v>1201</v>
      </c>
      <c r="F5219" t="s">
        <v>2477</v>
      </c>
      <c r="G5219" t="s">
        <v>12278</v>
      </c>
      <c r="H5219">
        <f t="shared" si="274"/>
        <v>0</v>
      </c>
      <c r="I5219">
        <f t="shared" si="275"/>
        <v>0</v>
      </c>
    </row>
    <row r="5220" spans="1:9" x14ac:dyDescent="0.25">
      <c r="A5220" s="4" t="str">
        <f t="shared" si="276"/>
        <v>SANIMA</v>
      </c>
      <c r="B5220" s="4">
        <v>131</v>
      </c>
      <c r="C5220" s="6">
        <v>11032131</v>
      </c>
      <c r="D5220" t="s">
        <v>451</v>
      </c>
      <c r="E5220" t="s">
        <v>79</v>
      </c>
      <c r="F5220" t="s">
        <v>2681</v>
      </c>
      <c r="G5220" t="s">
        <v>12280</v>
      </c>
      <c r="H5220">
        <f t="shared" si="274"/>
        <v>0</v>
      </c>
      <c r="I5220">
        <f t="shared" si="275"/>
        <v>0</v>
      </c>
    </row>
    <row r="5221" spans="1:9" x14ac:dyDescent="0.25">
      <c r="A5221" s="4" t="str">
        <f t="shared" si="276"/>
        <v>SANIMA</v>
      </c>
      <c r="B5221" s="4">
        <v>132</v>
      </c>
      <c r="C5221" s="6">
        <v>11032132</v>
      </c>
      <c r="D5221" t="s">
        <v>1903</v>
      </c>
      <c r="E5221" t="s">
        <v>123</v>
      </c>
      <c r="F5221" t="s">
        <v>10385</v>
      </c>
      <c r="G5221" t="s">
        <v>12054</v>
      </c>
      <c r="H5221">
        <f t="shared" si="274"/>
        <v>0</v>
      </c>
      <c r="I5221">
        <f t="shared" si="275"/>
        <v>0</v>
      </c>
    </row>
    <row r="5222" spans="1:9" x14ac:dyDescent="0.25">
      <c r="A5222" s="4" t="str">
        <f t="shared" si="276"/>
        <v>SANIMA</v>
      </c>
      <c r="B5222" s="4">
        <v>133</v>
      </c>
      <c r="C5222" s="6">
        <v>11032133</v>
      </c>
      <c r="D5222" t="s">
        <v>1313</v>
      </c>
      <c r="E5222" t="s">
        <v>172</v>
      </c>
      <c r="F5222" t="s">
        <v>1314</v>
      </c>
      <c r="G5222" t="s">
        <v>12054</v>
      </c>
      <c r="H5222">
        <f t="shared" si="274"/>
        <v>0</v>
      </c>
      <c r="I5222">
        <f t="shared" si="275"/>
        <v>0</v>
      </c>
    </row>
    <row r="5223" spans="1:9" x14ac:dyDescent="0.25">
      <c r="A5223" s="4" t="str">
        <f t="shared" si="276"/>
        <v>SANIMA</v>
      </c>
      <c r="B5223" s="4">
        <v>134</v>
      </c>
      <c r="C5223" s="6">
        <v>11032134</v>
      </c>
      <c r="D5223" t="s">
        <v>5131</v>
      </c>
      <c r="E5223" t="s">
        <v>14</v>
      </c>
      <c r="F5223" t="s">
        <v>7734</v>
      </c>
      <c r="G5223" t="s">
        <v>12284</v>
      </c>
      <c r="H5223">
        <f t="shared" si="274"/>
        <v>0</v>
      </c>
      <c r="I5223">
        <f t="shared" si="275"/>
        <v>0</v>
      </c>
    </row>
    <row r="5224" spans="1:9" x14ac:dyDescent="0.25">
      <c r="A5224" s="4" t="str">
        <f t="shared" si="276"/>
        <v>SANIMA</v>
      </c>
      <c r="B5224" s="4">
        <v>135</v>
      </c>
      <c r="C5224" s="6">
        <v>11032135</v>
      </c>
      <c r="D5224" t="s">
        <v>3899</v>
      </c>
      <c r="E5224" t="s">
        <v>102</v>
      </c>
      <c r="F5224" t="s">
        <v>3014</v>
      </c>
      <c r="G5224" t="s">
        <v>2413</v>
      </c>
      <c r="H5224">
        <f t="shared" si="274"/>
        <v>0</v>
      </c>
      <c r="I5224">
        <f t="shared" si="275"/>
        <v>0</v>
      </c>
    </row>
    <row r="5225" spans="1:9" x14ac:dyDescent="0.25">
      <c r="A5225" s="4" t="str">
        <f t="shared" si="276"/>
        <v>SANIMA</v>
      </c>
      <c r="B5225" s="4">
        <v>136</v>
      </c>
      <c r="C5225" s="6">
        <v>11032136</v>
      </c>
      <c r="D5225" t="s">
        <v>1228</v>
      </c>
      <c r="E5225" t="s">
        <v>14</v>
      </c>
      <c r="F5225" t="s">
        <v>1229</v>
      </c>
      <c r="G5225" t="s">
        <v>2413</v>
      </c>
      <c r="H5225">
        <f t="shared" si="274"/>
        <v>0</v>
      </c>
      <c r="I5225">
        <f t="shared" si="275"/>
        <v>0</v>
      </c>
    </row>
    <row r="5226" spans="1:9" x14ac:dyDescent="0.25">
      <c r="A5226" s="4" t="str">
        <f t="shared" si="276"/>
        <v>SANIMA</v>
      </c>
      <c r="B5226" s="4">
        <v>137</v>
      </c>
      <c r="C5226" s="6">
        <v>11032137</v>
      </c>
      <c r="D5226" t="s">
        <v>4699</v>
      </c>
      <c r="E5226" t="s">
        <v>14</v>
      </c>
      <c r="F5226" t="s">
        <v>1338</v>
      </c>
      <c r="G5226" t="s">
        <v>12288</v>
      </c>
      <c r="H5226">
        <f t="shared" si="274"/>
        <v>0</v>
      </c>
      <c r="I5226">
        <f t="shared" si="275"/>
        <v>0</v>
      </c>
    </row>
  </sheetData>
  <sortState xmlns:xlrd2="http://schemas.microsoft.com/office/spreadsheetml/2017/richdata2" ref="A2:G5226">
    <sortCondition ref="C2:C522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F3531-EF5C-4D12-83FE-F5A70A49579A}">
  <dimension ref="A1:I5226"/>
  <sheetViews>
    <sheetView workbookViewId="0">
      <pane xSplit="2" ySplit="1" topLeftCell="C2" activePane="bottomRight" state="frozen"/>
      <selection pane="topRight" activeCell="C1" sqref="C1"/>
      <selection pane="bottomLeft" activeCell="A2" sqref="A2"/>
      <selection pane="bottomRight" activeCell="M16" sqref="M16"/>
    </sheetView>
  </sheetViews>
  <sheetFormatPr defaultRowHeight="15" x14ac:dyDescent="0.25"/>
  <cols>
    <col min="1" max="1" width="8.85546875" style="4" customWidth="1"/>
    <col min="2" max="2" width="8.140625" style="4" customWidth="1"/>
    <col min="3" max="3" width="14.28515625" style="6" bestFit="1" customWidth="1"/>
    <col min="4" max="4" width="44.5703125" bestFit="1" customWidth="1"/>
    <col min="5" max="5" width="17" bestFit="1" customWidth="1"/>
    <col min="6" max="6" width="77.42578125" bestFit="1" customWidth="1"/>
    <col min="7" max="7" width="12.5703125" style="2" customWidth="1"/>
  </cols>
  <sheetData>
    <row r="1" spans="1:9" x14ac:dyDescent="0.25">
      <c r="A1" s="3" t="s">
        <v>12290</v>
      </c>
      <c r="B1" s="3" t="s">
        <v>12289</v>
      </c>
      <c r="C1" s="5" t="s">
        <v>12291</v>
      </c>
      <c r="D1" s="1" t="s">
        <v>12292</v>
      </c>
      <c r="E1" s="1" t="s">
        <v>12293</v>
      </c>
      <c r="F1" s="1" t="s">
        <v>12294</v>
      </c>
      <c r="G1" s="9" t="s">
        <v>12295</v>
      </c>
      <c r="H1" s="1" t="s">
        <v>12430</v>
      </c>
      <c r="I1" s="1" t="s">
        <v>12446</v>
      </c>
    </row>
    <row r="2" spans="1:9" x14ac:dyDescent="0.25">
      <c r="A2" s="4" t="s">
        <v>12296</v>
      </c>
      <c r="B2" s="4">
        <v>1</v>
      </c>
      <c r="C2" s="6">
        <v>11001001</v>
      </c>
      <c r="D2" t="s">
        <v>13</v>
      </c>
      <c r="E2" t="s">
        <v>14</v>
      </c>
      <c r="F2" t="s">
        <v>15</v>
      </c>
      <c r="G2" s="2" t="s">
        <v>16</v>
      </c>
      <c r="H2">
        <f>YEAR(Table1[[#This Row],[Open Date]])</f>
        <v>1994</v>
      </c>
      <c r="I2" t="s">
        <v>12447</v>
      </c>
    </row>
    <row r="3" spans="1:9" x14ac:dyDescent="0.25">
      <c r="A3" s="4" t="str">
        <f t="shared" ref="A3:A66" si="0">A2</f>
        <v>NBL</v>
      </c>
      <c r="B3" s="4">
        <v>2</v>
      </c>
      <c r="C3" s="6">
        <v>11001002</v>
      </c>
      <c r="D3" t="s">
        <v>20</v>
      </c>
      <c r="E3" t="s">
        <v>14</v>
      </c>
      <c r="F3" t="s">
        <v>21</v>
      </c>
      <c r="G3" s="2" t="s">
        <v>16</v>
      </c>
      <c r="H3">
        <f>YEAR(Table1[[#This Row],[Open Date]])</f>
        <v>1994</v>
      </c>
      <c r="I3" t="s">
        <v>12447</v>
      </c>
    </row>
    <row r="4" spans="1:9" x14ac:dyDescent="0.25">
      <c r="A4" s="4" t="str">
        <f t="shared" si="0"/>
        <v>NBL</v>
      </c>
      <c r="B4" s="4">
        <v>3</v>
      </c>
      <c r="C4" s="6">
        <v>11001004</v>
      </c>
      <c r="D4" t="s">
        <v>24</v>
      </c>
      <c r="E4" t="s">
        <v>25</v>
      </c>
      <c r="F4" t="s">
        <v>26</v>
      </c>
      <c r="G4" s="2" t="s">
        <v>27</v>
      </c>
      <c r="H4">
        <f>YEAR(Table1[[#This Row],[Open Date]])</f>
        <v>1998</v>
      </c>
      <c r="I4" t="s">
        <v>12447</v>
      </c>
    </row>
    <row r="5" spans="1:9" x14ac:dyDescent="0.25">
      <c r="A5" s="4" t="str">
        <f t="shared" si="0"/>
        <v>NBL</v>
      </c>
      <c r="B5" s="4">
        <v>4</v>
      </c>
      <c r="C5" s="6">
        <v>11001005</v>
      </c>
      <c r="D5" t="s">
        <v>30</v>
      </c>
      <c r="E5" t="s">
        <v>31</v>
      </c>
      <c r="F5" t="s">
        <v>32</v>
      </c>
      <c r="G5" s="2" t="s">
        <v>33</v>
      </c>
      <c r="H5">
        <f>YEAR(Table1[[#This Row],[Open Date]])</f>
        <v>1999</v>
      </c>
      <c r="I5" t="s">
        <v>12447</v>
      </c>
    </row>
    <row r="6" spans="1:9" x14ac:dyDescent="0.25">
      <c r="A6" s="4" t="str">
        <f t="shared" si="0"/>
        <v>NBL</v>
      </c>
      <c r="B6" s="4">
        <v>5</v>
      </c>
      <c r="C6" s="6">
        <v>11001006</v>
      </c>
      <c r="D6" t="s">
        <v>36</v>
      </c>
      <c r="E6" t="s">
        <v>37</v>
      </c>
      <c r="F6" t="s">
        <v>38</v>
      </c>
      <c r="G6" s="2" t="s">
        <v>39</v>
      </c>
      <c r="H6">
        <f>YEAR(Table1[[#This Row],[Open Date]])</f>
        <v>1999</v>
      </c>
      <c r="I6" t="s">
        <v>12447</v>
      </c>
    </row>
    <row r="7" spans="1:9" x14ac:dyDescent="0.25">
      <c r="A7" s="4" t="str">
        <f t="shared" si="0"/>
        <v>NBL</v>
      </c>
      <c r="B7" s="4">
        <v>6</v>
      </c>
      <c r="C7" s="6">
        <v>11001008</v>
      </c>
      <c r="D7" t="s">
        <v>42</v>
      </c>
      <c r="E7" t="s">
        <v>43</v>
      </c>
      <c r="F7" t="s">
        <v>44</v>
      </c>
      <c r="G7" s="2" t="s">
        <v>45</v>
      </c>
      <c r="H7">
        <f>YEAR(Table1[[#This Row],[Open Date]])</f>
        <v>1999</v>
      </c>
      <c r="I7" t="s">
        <v>12447</v>
      </c>
    </row>
    <row r="8" spans="1:9" x14ac:dyDescent="0.25">
      <c r="A8" s="4" t="str">
        <f t="shared" si="0"/>
        <v>NBL</v>
      </c>
      <c r="B8" s="4">
        <v>7</v>
      </c>
      <c r="C8" s="6">
        <v>11001009</v>
      </c>
      <c r="D8" t="s">
        <v>48</v>
      </c>
      <c r="E8" t="s">
        <v>49</v>
      </c>
      <c r="F8" t="s">
        <v>50</v>
      </c>
      <c r="G8" s="2" t="s">
        <v>51</v>
      </c>
      <c r="H8">
        <f>YEAR(Table1[[#This Row],[Open Date]])</f>
        <v>1955</v>
      </c>
      <c r="I8" t="s">
        <v>12447</v>
      </c>
    </row>
    <row r="9" spans="1:9" x14ac:dyDescent="0.25">
      <c r="A9" s="4" t="str">
        <f t="shared" si="0"/>
        <v>NBL</v>
      </c>
      <c r="B9" s="4">
        <v>8</v>
      </c>
      <c r="C9" s="6">
        <v>11001010</v>
      </c>
      <c r="D9" t="s">
        <v>54</v>
      </c>
      <c r="E9" t="s">
        <v>55</v>
      </c>
      <c r="F9" t="s">
        <v>56</v>
      </c>
      <c r="G9" s="2" t="s">
        <v>57</v>
      </c>
      <c r="H9">
        <f>YEAR(Table1[[#This Row],[Open Date]])</f>
        <v>2012</v>
      </c>
      <c r="I9" t="s">
        <v>12447</v>
      </c>
    </row>
    <row r="10" spans="1:9" x14ac:dyDescent="0.25">
      <c r="A10" s="4" t="str">
        <f t="shared" si="0"/>
        <v>NBL</v>
      </c>
      <c r="B10" s="4">
        <v>9</v>
      </c>
      <c r="C10" s="6">
        <v>11001011</v>
      </c>
      <c r="D10" t="s">
        <v>60</v>
      </c>
      <c r="E10" t="s">
        <v>61</v>
      </c>
      <c r="F10" t="s">
        <v>62</v>
      </c>
      <c r="G10" s="2" t="s">
        <v>63</v>
      </c>
      <c r="H10">
        <f>YEAR(Table1[[#This Row],[Open Date]])</f>
        <v>1957</v>
      </c>
      <c r="I10" t="s">
        <v>12447</v>
      </c>
    </row>
    <row r="11" spans="1:9" x14ac:dyDescent="0.25">
      <c r="A11" s="4" t="str">
        <f t="shared" si="0"/>
        <v>NBL</v>
      </c>
      <c r="B11" s="4">
        <v>10</v>
      </c>
      <c r="C11" s="6">
        <v>11001013</v>
      </c>
      <c r="D11" t="s">
        <v>66</v>
      </c>
      <c r="E11" t="s">
        <v>67</v>
      </c>
      <c r="F11" t="s">
        <v>68</v>
      </c>
      <c r="G11" s="2" t="s">
        <v>69</v>
      </c>
      <c r="H11">
        <f>YEAR(Table1[[#This Row],[Open Date]])</f>
        <v>1957</v>
      </c>
      <c r="I11" t="s">
        <v>12447</v>
      </c>
    </row>
    <row r="12" spans="1:9" x14ac:dyDescent="0.25">
      <c r="A12" s="4" t="str">
        <f t="shared" si="0"/>
        <v>NBL</v>
      </c>
      <c r="B12" s="4">
        <v>11</v>
      </c>
      <c r="C12" s="6">
        <v>11001014</v>
      </c>
      <c r="D12" t="s">
        <v>72</v>
      </c>
      <c r="E12" t="s">
        <v>73</v>
      </c>
      <c r="F12" t="s">
        <v>74</v>
      </c>
      <c r="G12" s="2" t="s">
        <v>75</v>
      </c>
      <c r="H12">
        <f>YEAR(Table1[[#This Row],[Open Date]])</f>
        <v>1958</v>
      </c>
      <c r="I12" t="s">
        <v>12447</v>
      </c>
    </row>
    <row r="13" spans="1:9" x14ac:dyDescent="0.25">
      <c r="A13" s="4" t="str">
        <f t="shared" si="0"/>
        <v>NBL</v>
      </c>
      <c r="B13" s="4">
        <v>12</v>
      </c>
      <c r="C13" s="6">
        <v>11001015</v>
      </c>
      <c r="D13" t="s">
        <v>78</v>
      </c>
      <c r="E13" t="s">
        <v>79</v>
      </c>
      <c r="F13" t="s">
        <v>80</v>
      </c>
      <c r="G13" s="2" t="s">
        <v>81</v>
      </c>
      <c r="H13">
        <f>YEAR(Table1[[#This Row],[Open Date]])</f>
        <v>1957</v>
      </c>
      <c r="I13" t="s">
        <v>12447</v>
      </c>
    </row>
    <row r="14" spans="1:9" x14ac:dyDescent="0.25">
      <c r="A14" s="4" t="str">
        <f t="shared" si="0"/>
        <v>NBL</v>
      </c>
      <c r="B14" s="4">
        <v>13</v>
      </c>
      <c r="C14" s="6">
        <v>11001016</v>
      </c>
      <c r="D14" t="s">
        <v>84</v>
      </c>
      <c r="E14" t="s">
        <v>85</v>
      </c>
      <c r="F14" t="s">
        <v>86</v>
      </c>
      <c r="G14" s="2" t="s">
        <v>87</v>
      </c>
      <c r="H14">
        <f>YEAR(Table1[[#This Row],[Open Date]])</f>
        <v>1959</v>
      </c>
      <c r="I14" t="s">
        <v>12447</v>
      </c>
    </row>
    <row r="15" spans="1:9" x14ac:dyDescent="0.25">
      <c r="A15" s="4" t="str">
        <f t="shared" si="0"/>
        <v>NBL</v>
      </c>
      <c r="B15" s="4">
        <v>14</v>
      </c>
      <c r="C15" s="6">
        <v>11001017</v>
      </c>
      <c r="D15" t="s">
        <v>90</v>
      </c>
      <c r="E15" t="s">
        <v>91</v>
      </c>
      <c r="F15" t="s">
        <v>92</v>
      </c>
      <c r="G15" s="2" t="s">
        <v>93</v>
      </c>
      <c r="H15">
        <f>YEAR(Table1[[#This Row],[Open Date]])</f>
        <v>1960</v>
      </c>
      <c r="I15" t="s">
        <v>12447</v>
      </c>
    </row>
    <row r="16" spans="1:9" x14ac:dyDescent="0.25">
      <c r="A16" s="4" t="str">
        <f t="shared" si="0"/>
        <v>NBL</v>
      </c>
      <c r="B16" s="4">
        <v>15</v>
      </c>
      <c r="C16" s="6">
        <v>11001018</v>
      </c>
      <c r="D16" t="s">
        <v>96</v>
      </c>
      <c r="E16" t="s">
        <v>97</v>
      </c>
      <c r="F16" t="s">
        <v>97</v>
      </c>
      <c r="G16" s="2" t="s">
        <v>98</v>
      </c>
      <c r="H16">
        <f>YEAR(Table1[[#This Row],[Open Date]])</f>
        <v>1960</v>
      </c>
      <c r="I16" t="s">
        <v>12447</v>
      </c>
    </row>
    <row r="17" spans="1:9" x14ac:dyDescent="0.25">
      <c r="A17" s="4" t="str">
        <f t="shared" si="0"/>
        <v>NBL</v>
      </c>
      <c r="B17" s="4">
        <v>16</v>
      </c>
      <c r="C17" s="6">
        <v>11001019</v>
      </c>
      <c r="D17" t="s">
        <v>101</v>
      </c>
      <c r="E17" t="s">
        <v>102</v>
      </c>
      <c r="F17" t="s">
        <v>102</v>
      </c>
      <c r="G17" s="2" t="s">
        <v>103</v>
      </c>
      <c r="H17">
        <f>YEAR(Table1[[#This Row],[Open Date]])</f>
        <v>1960</v>
      </c>
      <c r="I17" t="s">
        <v>12447</v>
      </c>
    </row>
    <row r="18" spans="1:9" x14ac:dyDescent="0.25">
      <c r="A18" s="4" t="str">
        <f t="shared" si="0"/>
        <v>NBL</v>
      </c>
      <c r="B18" s="4">
        <v>17</v>
      </c>
      <c r="C18" s="6">
        <v>11001020</v>
      </c>
      <c r="D18" t="s">
        <v>106</v>
      </c>
      <c r="E18" t="s">
        <v>14</v>
      </c>
      <c r="F18" t="s">
        <v>107</v>
      </c>
      <c r="G18" s="2" t="s">
        <v>108</v>
      </c>
      <c r="H18">
        <f>YEAR(Table1[[#This Row],[Open Date]])</f>
        <v>1960</v>
      </c>
      <c r="I18" t="s">
        <v>12447</v>
      </c>
    </row>
    <row r="19" spans="1:9" x14ac:dyDescent="0.25">
      <c r="A19" s="4" t="str">
        <f t="shared" si="0"/>
        <v>NBL</v>
      </c>
      <c r="B19" s="4">
        <v>18</v>
      </c>
      <c r="C19" s="6">
        <v>11001021</v>
      </c>
      <c r="D19" t="s">
        <v>111</v>
      </c>
      <c r="E19" t="s">
        <v>112</v>
      </c>
      <c r="F19" t="s">
        <v>113</v>
      </c>
      <c r="G19" s="2" t="s">
        <v>114</v>
      </c>
      <c r="H19">
        <f>YEAR(Table1[[#This Row],[Open Date]])</f>
        <v>1960</v>
      </c>
      <c r="I19" t="s">
        <v>12447</v>
      </c>
    </row>
    <row r="20" spans="1:9" x14ac:dyDescent="0.25">
      <c r="A20" s="4" t="str">
        <f t="shared" si="0"/>
        <v>NBL</v>
      </c>
      <c r="B20" s="4">
        <v>19</v>
      </c>
      <c r="C20" s="6">
        <v>11001022</v>
      </c>
      <c r="D20" t="s">
        <v>117</v>
      </c>
      <c r="E20" t="s">
        <v>118</v>
      </c>
      <c r="F20" t="s">
        <v>118</v>
      </c>
      <c r="G20" s="2" t="s">
        <v>119</v>
      </c>
      <c r="H20">
        <f>YEAR(Table1[[#This Row],[Open Date]])</f>
        <v>1960</v>
      </c>
      <c r="I20" t="s">
        <v>12447</v>
      </c>
    </row>
    <row r="21" spans="1:9" x14ac:dyDescent="0.25">
      <c r="A21" s="4" t="str">
        <f t="shared" si="0"/>
        <v>NBL</v>
      </c>
      <c r="B21" s="4">
        <v>20</v>
      </c>
      <c r="C21" s="6">
        <v>11001024</v>
      </c>
      <c r="D21" t="s">
        <v>122</v>
      </c>
      <c r="E21" t="s">
        <v>123</v>
      </c>
      <c r="F21" t="s">
        <v>124</v>
      </c>
      <c r="G21" s="2" t="s">
        <v>125</v>
      </c>
      <c r="H21">
        <f>YEAR(Table1[[#This Row],[Open Date]])</f>
        <v>1961</v>
      </c>
      <c r="I21" t="s">
        <v>12447</v>
      </c>
    </row>
    <row r="22" spans="1:9" x14ac:dyDescent="0.25">
      <c r="A22" s="4" t="str">
        <f t="shared" si="0"/>
        <v>NBL</v>
      </c>
      <c r="B22" s="4">
        <v>21</v>
      </c>
      <c r="C22" s="6">
        <v>11001026</v>
      </c>
      <c r="D22" t="s">
        <v>128</v>
      </c>
      <c r="E22" t="s">
        <v>129</v>
      </c>
      <c r="F22" t="s">
        <v>130</v>
      </c>
      <c r="G22" s="2" t="s">
        <v>131</v>
      </c>
      <c r="H22">
        <f>YEAR(Table1[[#This Row],[Open Date]])</f>
        <v>1962</v>
      </c>
      <c r="I22" t="s">
        <v>12447</v>
      </c>
    </row>
    <row r="23" spans="1:9" x14ac:dyDescent="0.25">
      <c r="A23" s="4" t="str">
        <f t="shared" si="0"/>
        <v>NBL</v>
      </c>
      <c r="B23" s="4">
        <v>22</v>
      </c>
      <c r="C23" s="6">
        <v>11001027</v>
      </c>
      <c r="D23" t="s">
        <v>134</v>
      </c>
      <c r="E23" t="s">
        <v>135</v>
      </c>
      <c r="F23" t="s">
        <v>135</v>
      </c>
      <c r="G23" s="2" t="s">
        <v>136</v>
      </c>
      <c r="H23">
        <f>YEAR(Table1[[#This Row],[Open Date]])</f>
        <v>1963</v>
      </c>
      <c r="I23" t="s">
        <v>12447</v>
      </c>
    </row>
    <row r="24" spans="1:9" x14ac:dyDescent="0.25">
      <c r="A24" s="4" t="str">
        <f t="shared" si="0"/>
        <v>NBL</v>
      </c>
      <c r="B24" s="4">
        <v>23</v>
      </c>
      <c r="C24" s="6">
        <v>11001028</v>
      </c>
      <c r="D24" t="s">
        <v>139</v>
      </c>
      <c r="E24" t="s">
        <v>140</v>
      </c>
      <c r="F24" t="s">
        <v>141</v>
      </c>
      <c r="G24" s="2" t="s">
        <v>142</v>
      </c>
      <c r="H24">
        <f>YEAR(Table1[[#This Row],[Open Date]])</f>
        <v>1963</v>
      </c>
      <c r="I24" t="s">
        <v>12447</v>
      </c>
    </row>
    <row r="25" spans="1:9" x14ac:dyDescent="0.25">
      <c r="A25" s="4" t="str">
        <f t="shared" si="0"/>
        <v>NBL</v>
      </c>
      <c r="B25" s="4">
        <v>24</v>
      </c>
      <c r="C25" s="6">
        <v>11001029</v>
      </c>
      <c r="D25" t="s">
        <v>145</v>
      </c>
      <c r="E25" t="s">
        <v>146</v>
      </c>
      <c r="F25" t="s">
        <v>147</v>
      </c>
      <c r="G25" s="2" t="s">
        <v>148</v>
      </c>
      <c r="H25">
        <f>YEAR(Table1[[#This Row],[Open Date]])</f>
        <v>1963</v>
      </c>
      <c r="I25" t="s">
        <v>12447</v>
      </c>
    </row>
    <row r="26" spans="1:9" x14ac:dyDescent="0.25">
      <c r="A26" s="4" t="str">
        <f t="shared" si="0"/>
        <v>NBL</v>
      </c>
      <c r="B26" s="4">
        <v>25</v>
      </c>
      <c r="C26" s="6">
        <v>11001031</v>
      </c>
      <c r="D26" t="s">
        <v>151</v>
      </c>
      <c r="E26" t="s">
        <v>55</v>
      </c>
      <c r="F26" t="s">
        <v>152</v>
      </c>
      <c r="G26" s="2" t="s">
        <v>153</v>
      </c>
      <c r="H26">
        <f>YEAR(Table1[[#This Row],[Open Date]])</f>
        <v>2000</v>
      </c>
      <c r="I26" t="s">
        <v>12447</v>
      </c>
    </row>
    <row r="27" spans="1:9" x14ac:dyDescent="0.25">
      <c r="A27" s="4" t="str">
        <f t="shared" si="0"/>
        <v>NBL</v>
      </c>
      <c r="B27" s="4">
        <v>26</v>
      </c>
      <c r="C27" s="6">
        <v>11001032</v>
      </c>
      <c r="D27" t="s">
        <v>156</v>
      </c>
      <c r="E27" t="s">
        <v>14</v>
      </c>
      <c r="F27" t="s">
        <v>157</v>
      </c>
      <c r="G27" s="2" t="s">
        <v>158</v>
      </c>
      <c r="H27">
        <f>YEAR(Table1[[#This Row],[Open Date]])</f>
        <v>1965</v>
      </c>
      <c r="I27" t="s">
        <v>12447</v>
      </c>
    </row>
    <row r="28" spans="1:9" x14ac:dyDescent="0.25">
      <c r="A28" s="4" t="str">
        <f t="shared" si="0"/>
        <v>NBL</v>
      </c>
      <c r="B28" s="4">
        <v>27</v>
      </c>
      <c r="C28" s="6">
        <v>11001034</v>
      </c>
      <c r="D28" t="s">
        <v>161</v>
      </c>
      <c r="E28" t="s">
        <v>97</v>
      </c>
      <c r="F28" t="s">
        <v>162</v>
      </c>
      <c r="G28" s="2" t="s">
        <v>163</v>
      </c>
      <c r="H28">
        <f>YEAR(Table1[[#This Row],[Open Date]])</f>
        <v>1965</v>
      </c>
      <c r="I28" t="s">
        <v>12447</v>
      </c>
    </row>
    <row r="29" spans="1:9" x14ac:dyDescent="0.25">
      <c r="A29" s="4" t="str">
        <f t="shared" si="0"/>
        <v>NBL</v>
      </c>
      <c r="B29" s="4">
        <v>28</v>
      </c>
      <c r="C29" s="6">
        <v>11001035</v>
      </c>
      <c r="D29" t="s">
        <v>166</v>
      </c>
      <c r="E29" t="s">
        <v>14</v>
      </c>
      <c r="F29" t="s">
        <v>167</v>
      </c>
      <c r="G29" s="2" t="s">
        <v>168</v>
      </c>
      <c r="H29">
        <f>YEAR(Table1[[#This Row],[Open Date]])</f>
        <v>1966</v>
      </c>
      <c r="I29" t="s">
        <v>12447</v>
      </c>
    </row>
    <row r="30" spans="1:9" x14ac:dyDescent="0.25">
      <c r="A30" s="4" t="str">
        <f t="shared" si="0"/>
        <v>NBL</v>
      </c>
      <c r="B30" s="4">
        <v>29</v>
      </c>
      <c r="C30" s="6">
        <v>11001036</v>
      </c>
      <c r="D30" t="s">
        <v>171</v>
      </c>
      <c r="E30" t="s">
        <v>172</v>
      </c>
      <c r="F30" t="s">
        <v>173</v>
      </c>
      <c r="G30" s="2" t="s">
        <v>174</v>
      </c>
      <c r="H30">
        <f>YEAR(Table1[[#This Row],[Open Date]])</f>
        <v>1967</v>
      </c>
      <c r="I30" t="s">
        <v>12447</v>
      </c>
    </row>
    <row r="31" spans="1:9" x14ac:dyDescent="0.25">
      <c r="A31" s="4" t="str">
        <f t="shared" si="0"/>
        <v>NBL</v>
      </c>
      <c r="B31" s="4">
        <v>30</v>
      </c>
      <c r="C31" s="6">
        <v>11001038</v>
      </c>
      <c r="D31" t="s">
        <v>177</v>
      </c>
      <c r="E31" t="s">
        <v>55</v>
      </c>
      <c r="F31" t="s">
        <v>178</v>
      </c>
      <c r="G31" s="2" t="s">
        <v>179</v>
      </c>
      <c r="H31">
        <f>YEAR(Table1[[#This Row],[Open Date]])</f>
        <v>1966</v>
      </c>
      <c r="I31" t="s">
        <v>12447</v>
      </c>
    </row>
    <row r="32" spans="1:9" x14ac:dyDescent="0.25">
      <c r="A32" s="4" t="str">
        <f t="shared" si="0"/>
        <v>NBL</v>
      </c>
      <c r="B32" s="4">
        <v>31</v>
      </c>
      <c r="C32" s="6">
        <v>11001039</v>
      </c>
      <c r="D32" t="s">
        <v>182</v>
      </c>
      <c r="E32" t="s">
        <v>183</v>
      </c>
      <c r="F32" t="s">
        <v>184</v>
      </c>
      <c r="G32" s="2" t="s">
        <v>185</v>
      </c>
      <c r="H32">
        <f>YEAR(Table1[[#This Row],[Open Date]])</f>
        <v>1966</v>
      </c>
      <c r="I32" t="s">
        <v>12447</v>
      </c>
    </row>
    <row r="33" spans="1:9" x14ac:dyDescent="0.25">
      <c r="A33" s="4" t="str">
        <f t="shared" si="0"/>
        <v>NBL</v>
      </c>
      <c r="B33" s="4">
        <v>32</v>
      </c>
      <c r="C33" s="6">
        <v>11001040</v>
      </c>
      <c r="D33" t="s">
        <v>188</v>
      </c>
      <c r="E33" t="s">
        <v>189</v>
      </c>
      <c r="F33" t="s">
        <v>189</v>
      </c>
      <c r="G33" s="2" t="s">
        <v>190</v>
      </c>
      <c r="H33">
        <f>YEAR(Table1[[#This Row],[Open Date]])</f>
        <v>1966</v>
      </c>
      <c r="I33" t="s">
        <v>12447</v>
      </c>
    </row>
    <row r="34" spans="1:9" x14ac:dyDescent="0.25">
      <c r="A34" s="4" t="str">
        <f t="shared" si="0"/>
        <v>NBL</v>
      </c>
      <c r="B34" s="4">
        <v>33</v>
      </c>
      <c r="C34" s="6">
        <v>11001041</v>
      </c>
      <c r="D34" t="s">
        <v>193</v>
      </c>
      <c r="E34" t="s">
        <v>43</v>
      </c>
      <c r="F34" t="s">
        <v>194</v>
      </c>
      <c r="G34" s="2" t="s">
        <v>195</v>
      </c>
      <c r="H34">
        <f>YEAR(Table1[[#This Row],[Open Date]])</f>
        <v>1967</v>
      </c>
      <c r="I34" t="s">
        <v>12447</v>
      </c>
    </row>
    <row r="35" spans="1:9" x14ac:dyDescent="0.25">
      <c r="A35" s="4" t="str">
        <f t="shared" si="0"/>
        <v>NBL</v>
      </c>
      <c r="B35" s="4">
        <v>34</v>
      </c>
      <c r="C35" s="6">
        <v>11001042</v>
      </c>
      <c r="D35" t="s">
        <v>198</v>
      </c>
      <c r="E35" t="s">
        <v>14</v>
      </c>
      <c r="F35" t="s">
        <v>199</v>
      </c>
      <c r="G35" s="2" t="s">
        <v>200</v>
      </c>
      <c r="H35">
        <f>YEAR(Table1[[#This Row],[Open Date]])</f>
        <v>1967</v>
      </c>
      <c r="I35" t="s">
        <v>12447</v>
      </c>
    </row>
    <row r="36" spans="1:9" x14ac:dyDescent="0.25">
      <c r="A36" s="4" t="str">
        <f t="shared" si="0"/>
        <v>NBL</v>
      </c>
      <c r="B36" s="4">
        <v>35</v>
      </c>
      <c r="C36" s="6">
        <v>11001044</v>
      </c>
      <c r="D36" t="s">
        <v>203</v>
      </c>
      <c r="E36" t="s">
        <v>183</v>
      </c>
      <c r="F36" t="s">
        <v>204</v>
      </c>
      <c r="G36" s="2" t="s">
        <v>205</v>
      </c>
      <c r="H36">
        <f>YEAR(Table1[[#This Row],[Open Date]])</f>
        <v>1967</v>
      </c>
      <c r="I36" t="s">
        <v>12447</v>
      </c>
    </row>
    <row r="37" spans="1:9" x14ac:dyDescent="0.25">
      <c r="A37" s="4" t="str">
        <f t="shared" si="0"/>
        <v>NBL</v>
      </c>
      <c r="B37" s="4">
        <v>36</v>
      </c>
      <c r="C37" s="6">
        <v>11001045</v>
      </c>
      <c r="D37" t="s">
        <v>208</v>
      </c>
      <c r="E37" t="s">
        <v>14</v>
      </c>
      <c r="F37" t="s">
        <v>209</v>
      </c>
      <c r="G37" s="2" t="s">
        <v>210</v>
      </c>
      <c r="H37">
        <f>YEAR(Table1[[#This Row],[Open Date]])</f>
        <v>1968</v>
      </c>
      <c r="I37" t="s">
        <v>12447</v>
      </c>
    </row>
    <row r="38" spans="1:9" x14ac:dyDescent="0.25">
      <c r="A38" s="4" t="str">
        <f t="shared" si="0"/>
        <v>NBL</v>
      </c>
      <c r="B38" s="4">
        <v>37</v>
      </c>
      <c r="C38" s="6">
        <v>11001047</v>
      </c>
      <c r="D38" t="s">
        <v>213</v>
      </c>
      <c r="E38" t="s">
        <v>14</v>
      </c>
      <c r="F38" t="s">
        <v>214</v>
      </c>
      <c r="G38" s="2" t="s">
        <v>215</v>
      </c>
      <c r="H38">
        <f>YEAR(Table1[[#This Row],[Open Date]])</f>
        <v>1968</v>
      </c>
      <c r="I38" t="s">
        <v>12447</v>
      </c>
    </row>
    <row r="39" spans="1:9" x14ac:dyDescent="0.25">
      <c r="A39" s="4" t="str">
        <f t="shared" si="0"/>
        <v>NBL</v>
      </c>
      <c r="B39" s="4">
        <v>38</v>
      </c>
      <c r="C39" s="6">
        <v>11001048</v>
      </c>
      <c r="D39" t="s">
        <v>218</v>
      </c>
      <c r="E39" t="s">
        <v>123</v>
      </c>
      <c r="F39" t="s">
        <v>219</v>
      </c>
      <c r="G39" s="2" t="s">
        <v>220</v>
      </c>
      <c r="H39">
        <f>YEAR(Table1[[#This Row],[Open Date]])</f>
        <v>1969</v>
      </c>
      <c r="I39" t="s">
        <v>12447</v>
      </c>
    </row>
    <row r="40" spans="1:9" x14ac:dyDescent="0.25">
      <c r="A40" s="4" t="str">
        <f t="shared" si="0"/>
        <v>NBL</v>
      </c>
      <c r="B40" s="4">
        <v>39</v>
      </c>
      <c r="C40" s="6">
        <v>11001049</v>
      </c>
      <c r="D40" t="s">
        <v>223</v>
      </c>
      <c r="E40" t="s">
        <v>183</v>
      </c>
      <c r="F40" t="s">
        <v>224</v>
      </c>
      <c r="G40" s="2" t="s">
        <v>225</v>
      </c>
      <c r="H40">
        <f>YEAR(Table1[[#This Row],[Open Date]])</f>
        <v>1969</v>
      </c>
      <c r="I40" t="s">
        <v>12447</v>
      </c>
    </row>
    <row r="41" spans="1:9" x14ac:dyDescent="0.25">
      <c r="A41" s="4" t="str">
        <f t="shared" si="0"/>
        <v>NBL</v>
      </c>
      <c r="B41" s="4">
        <v>40</v>
      </c>
      <c r="C41" s="6">
        <v>11001050</v>
      </c>
      <c r="D41" t="s">
        <v>228</v>
      </c>
      <c r="E41" t="s">
        <v>14</v>
      </c>
      <c r="F41" t="s">
        <v>229</v>
      </c>
      <c r="G41" s="2" t="s">
        <v>230</v>
      </c>
      <c r="H41">
        <f>YEAR(Table1[[#This Row],[Open Date]])</f>
        <v>1970</v>
      </c>
      <c r="I41" t="s">
        <v>12447</v>
      </c>
    </row>
    <row r="42" spans="1:9" x14ac:dyDescent="0.25">
      <c r="A42" s="4" t="str">
        <f t="shared" si="0"/>
        <v>NBL</v>
      </c>
      <c r="B42" s="4">
        <v>41</v>
      </c>
      <c r="C42" s="6">
        <v>11001052</v>
      </c>
      <c r="D42" t="s">
        <v>233</v>
      </c>
      <c r="E42" t="s">
        <v>234</v>
      </c>
      <c r="F42" t="s">
        <v>234</v>
      </c>
      <c r="G42" s="2" t="s">
        <v>235</v>
      </c>
      <c r="H42">
        <f>YEAR(Table1[[#This Row],[Open Date]])</f>
        <v>1970</v>
      </c>
      <c r="I42" t="s">
        <v>12447</v>
      </c>
    </row>
    <row r="43" spans="1:9" x14ac:dyDescent="0.25">
      <c r="A43" s="4" t="str">
        <f t="shared" si="0"/>
        <v>NBL</v>
      </c>
      <c r="B43" s="4">
        <v>42</v>
      </c>
      <c r="C43" s="6">
        <v>11001053</v>
      </c>
      <c r="D43" t="s">
        <v>238</v>
      </c>
      <c r="E43" t="s">
        <v>239</v>
      </c>
      <c r="F43" t="s">
        <v>240</v>
      </c>
      <c r="G43" s="2" t="s">
        <v>241</v>
      </c>
      <c r="H43">
        <f>YEAR(Table1[[#This Row],[Open Date]])</f>
        <v>1971</v>
      </c>
      <c r="I43" t="s">
        <v>12447</v>
      </c>
    </row>
    <row r="44" spans="1:9" x14ac:dyDescent="0.25">
      <c r="A44" s="4" t="str">
        <f t="shared" si="0"/>
        <v>NBL</v>
      </c>
      <c r="B44" s="4">
        <v>43</v>
      </c>
      <c r="C44" s="6">
        <v>11001054</v>
      </c>
      <c r="D44" t="s">
        <v>244</v>
      </c>
      <c r="E44" t="s">
        <v>245</v>
      </c>
      <c r="F44" t="s">
        <v>245</v>
      </c>
      <c r="G44" s="2" t="s">
        <v>246</v>
      </c>
      <c r="H44">
        <f>YEAR(Table1[[#This Row],[Open Date]])</f>
        <v>1971</v>
      </c>
      <c r="I44" t="s">
        <v>12447</v>
      </c>
    </row>
    <row r="45" spans="1:9" x14ac:dyDescent="0.25">
      <c r="A45" s="4" t="str">
        <f t="shared" si="0"/>
        <v>NBL</v>
      </c>
      <c r="B45" s="4">
        <v>44</v>
      </c>
      <c r="C45" s="6">
        <v>11001055</v>
      </c>
      <c r="D45" t="s">
        <v>249</v>
      </c>
      <c r="E45" t="s">
        <v>31</v>
      </c>
      <c r="F45" t="s">
        <v>250</v>
      </c>
      <c r="G45" s="2" t="s">
        <v>251</v>
      </c>
      <c r="H45">
        <f>YEAR(Table1[[#This Row],[Open Date]])</f>
        <v>1970</v>
      </c>
      <c r="I45" t="s">
        <v>12447</v>
      </c>
    </row>
    <row r="46" spans="1:9" x14ac:dyDescent="0.25">
      <c r="A46" s="4" t="str">
        <f t="shared" si="0"/>
        <v>NBL</v>
      </c>
      <c r="B46" s="4">
        <v>45</v>
      </c>
      <c r="C46" s="6">
        <v>11001057</v>
      </c>
      <c r="D46" t="s">
        <v>254</v>
      </c>
      <c r="E46" t="s">
        <v>255</v>
      </c>
      <c r="F46" t="s">
        <v>256</v>
      </c>
      <c r="G46" s="2" t="s">
        <v>257</v>
      </c>
      <c r="H46">
        <f>YEAR(Table1[[#This Row],[Open Date]])</f>
        <v>1971</v>
      </c>
      <c r="I46" t="s">
        <v>12447</v>
      </c>
    </row>
    <row r="47" spans="1:9" x14ac:dyDescent="0.25">
      <c r="A47" s="4" t="str">
        <f t="shared" si="0"/>
        <v>NBL</v>
      </c>
      <c r="B47" s="4">
        <v>46</v>
      </c>
      <c r="C47" s="6">
        <v>11001059</v>
      </c>
      <c r="D47" t="s">
        <v>260</v>
      </c>
      <c r="E47" t="s">
        <v>85</v>
      </c>
      <c r="F47" t="s">
        <v>261</v>
      </c>
      <c r="G47" s="2" t="s">
        <v>262</v>
      </c>
      <c r="H47">
        <f>YEAR(Table1[[#This Row],[Open Date]])</f>
        <v>1971</v>
      </c>
      <c r="I47" t="s">
        <v>12447</v>
      </c>
    </row>
    <row r="48" spans="1:9" x14ac:dyDescent="0.25">
      <c r="A48" s="4" t="str">
        <f t="shared" si="0"/>
        <v>NBL</v>
      </c>
      <c r="B48" s="4">
        <v>47</v>
      </c>
      <c r="C48" s="6">
        <v>11001060</v>
      </c>
      <c r="D48" t="s">
        <v>265</v>
      </c>
      <c r="E48" t="s">
        <v>266</v>
      </c>
      <c r="F48" t="s">
        <v>267</v>
      </c>
      <c r="G48" s="2" t="s">
        <v>268</v>
      </c>
      <c r="H48">
        <f>YEAR(Table1[[#This Row],[Open Date]])</f>
        <v>1972</v>
      </c>
      <c r="I48" t="s">
        <v>12447</v>
      </c>
    </row>
    <row r="49" spans="1:9" x14ac:dyDescent="0.25">
      <c r="A49" s="4" t="str">
        <f t="shared" si="0"/>
        <v>NBL</v>
      </c>
      <c r="B49" s="4">
        <v>48</v>
      </c>
      <c r="C49" s="6">
        <v>11001061</v>
      </c>
      <c r="D49" t="s">
        <v>271</v>
      </c>
      <c r="E49" t="s">
        <v>61</v>
      </c>
      <c r="F49" t="s">
        <v>272</v>
      </c>
      <c r="G49" s="2" t="s">
        <v>273</v>
      </c>
      <c r="H49">
        <f>YEAR(Table1[[#This Row],[Open Date]])</f>
        <v>1973</v>
      </c>
      <c r="I49" t="s">
        <v>12447</v>
      </c>
    </row>
    <row r="50" spans="1:9" x14ac:dyDescent="0.25">
      <c r="A50" s="4" t="str">
        <f t="shared" si="0"/>
        <v>NBL</v>
      </c>
      <c r="B50" s="4">
        <v>49</v>
      </c>
      <c r="C50" s="6">
        <v>11001062</v>
      </c>
      <c r="D50" t="s">
        <v>276</v>
      </c>
      <c r="E50" t="s">
        <v>277</v>
      </c>
      <c r="F50" t="s">
        <v>277</v>
      </c>
      <c r="G50" s="2" t="s">
        <v>268</v>
      </c>
      <c r="H50">
        <f>YEAR(Table1[[#This Row],[Open Date]])</f>
        <v>1972</v>
      </c>
      <c r="I50" t="s">
        <v>12447</v>
      </c>
    </row>
    <row r="51" spans="1:9" x14ac:dyDescent="0.25">
      <c r="A51" s="4" t="str">
        <f t="shared" si="0"/>
        <v>NBL</v>
      </c>
      <c r="B51" s="4">
        <v>50</v>
      </c>
      <c r="C51" s="6">
        <v>11001063</v>
      </c>
      <c r="D51" t="s">
        <v>280</v>
      </c>
      <c r="E51" t="s">
        <v>281</v>
      </c>
      <c r="F51" t="s">
        <v>282</v>
      </c>
      <c r="G51" s="2" t="s">
        <v>283</v>
      </c>
      <c r="H51">
        <f>YEAR(Table1[[#This Row],[Open Date]])</f>
        <v>1972</v>
      </c>
      <c r="I51" t="s">
        <v>12447</v>
      </c>
    </row>
    <row r="52" spans="1:9" x14ac:dyDescent="0.25">
      <c r="A52" s="4" t="str">
        <f t="shared" si="0"/>
        <v>NBL</v>
      </c>
      <c r="B52" s="4">
        <v>51</v>
      </c>
      <c r="C52" s="6">
        <v>11001064</v>
      </c>
      <c r="D52" t="s">
        <v>286</v>
      </c>
      <c r="E52" t="s">
        <v>14</v>
      </c>
      <c r="F52" t="s">
        <v>287</v>
      </c>
      <c r="G52" s="2" t="s">
        <v>288</v>
      </c>
      <c r="H52">
        <f>YEAR(Table1[[#This Row],[Open Date]])</f>
        <v>1972</v>
      </c>
      <c r="I52" t="s">
        <v>12447</v>
      </c>
    </row>
    <row r="53" spans="1:9" x14ac:dyDescent="0.25">
      <c r="A53" s="4" t="str">
        <f t="shared" si="0"/>
        <v>NBL</v>
      </c>
      <c r="B53" s="4">
        <v>52</v>
      </c>
      <c r="C53" s="6">
        <v>11001065</v>
      </c>
      <c r="D53" t="s">
        <v>291</v>
      </c>
      <c r="E53" t="s">
        <v>14</v>
      </c>
      <c r="F53" t="s">
        <v>292</v>
      </c>
      <c r="G53" s="2" t="s">
        <v>293</v>
      </c>
      <c r="H53">
        <f>YEAR(Table1[[#This Row],[Open Date]])</f>
        <v>1972</v>
      </c>
      <c r="I53" t="s">
        <v>12447</v>
      </c>
    </row>
    <row r="54" spans="1:9" x14ac:dyDescent="0.25">
      <c r="A54" s="4" t="str">
        <f t="shared" si="0"/>
        <v>NBL</v>
      </c>
      <c r="B54" s="4">
        <v>53</v>
      </c>
      <c r="C54" s="6">
        <v>11001066</v>
      </c>
      <c r="D54" t="s">
        <v>296</v>
      </c>
      <c r="E54" t="s">
        <v>297</v>
      </c>
      <c r="F54" t="s">
        <v>298</v>
      </c>
      <c r="G54" s="2" t="s">
        <v>299</v>
      </c>
      <c r="H54">
        <f>YEAR(Table1[[#This Row],[Open Date]])</f>
        <v>1972</v>
      </c>
      <c r="I54" t="s">
        <v>12447</v>
      </c>
    </row>
    <row r="55" spans="1:9" x14ac:dyDescent="0.25">
      <c r="A55" s="4" t="str">
        <f t="shared" si="0"/>
        <v>NBL</v>
      </c>
      <c r="B55" s="4">
        <v>54</v>
      </c>
      <c r="C55" s="6">
        <v>11001067</v>
      </c>
      <c r="D55" t="s">
        <v>302</v>
      </c>
      <c r="E55" t="s">
        <v>303</v>
      </c>
      <c r="F55" t="s">
        <v>304</v>
      </c>
      <c r="G55" s="2" t="s">
        <v>299</v>
      </c>
      <c r="H55">
        <f>YEAR(Table1[[#This Row],[Open Date]])</f>
        <v>1972</v>
      </c>
      <c r="I55" t="s">
        <v>12447</v>
      </c>
    </row>
    <row r="56" spans="1:9" x14ac:dyDescent="0.25">
      <c r="A56" s="4" t="str">
        <f t="shared" si="0"/>
        <v>NBL</v>
      </c>
      <c r="B56" s="4">
        <v>55</v>
      </c>
      <c r="C56" s="6">
        <v>11001068</v>
      </c>
      <c r="D56" t="s">
        <v>307</v>
      </c>
      <c r="E56" t="s">
        <v>308</v>
      </c>
      <c r="F56" t="s">
        <v>309</v>
      </c>
      <c r="G56" s="2" t="s">
        <v>310</v>
      </c>
      <c r="H56">
        <f>YEAR(Table1[[#This Row],[Open Date]])</f>
        <v>1973</v>
      </c>
      <c r="I56" t="s">
        <v>12447</v>
      </c>
    </row>
    <row r="57" spans="1:9" x14ac:dyDescent="0.25">
      <c r="A57" s="4" t="str">
        <f t="shared" si="0"/>
        <v>NBL</v>
      </c>
      <c r="B57" s="4">
        <v>56</v>
      </c>
      <c r="C57" s="6">
        <v>11001071</v>
      </c>
      <c r="D57" t="s">
        <v>313</v>
      </c>
      <c r="E57" t="s">
        <v>67</v>
      </c>
      <c r="F57" t="s">
        <v>314</v>
      </c>
      <c r="G57" s="2" t="s">
        <v>315</v>
      </c>
      <c r="H57">
        <f>YEAR(Table1[[#This Row],[Open Date]])</f>
        <v>1973</v>
      </c>
      <c r="I57" t="s">
        <v>12447</v>
      </c>
    </row>
    <row r="58" spans="1:9" x14ac:dyDescent="0.25">
      <c r="A58" s="4" t="str">
        <f t="shared" si="0"/>
        <v>NBL</v>
      </c>
      <c r="B58" s="4">
        <v>57</v>
      </c>
      <c r="C58" s="6">
        <v>11001072</v>
      </c>
      <c r="D58" t="s">
        <v>318</v>
      </c>
      <c r="E58" t="s">
        <v>319</v>
      </c>
      <c r="F58" t="s">
        <v>319</v>
      </c>
      <c r="G58" s="2" t="s">
        <v>320</v>
      </c>
      <c r="H58">
        <f>YEAR(Table1[[#This Row],[Open Date]])</f>
        <v>1973</v>
      </c>
      <c r="I58" t="s">
        <v>12447</v>
      </c>
    </row>
    <row r="59" spans="1:9" x14ac:dyDescent="0.25">
      <c r="A59" s="4" t="str">
        <f t="shared" si="0"/>
        <v>NBL</v>
      </c>
      <c r="B59" s="4">
        <v>58</v>
      </c>
      <c r="C59" s="6">
        <v>11001073</v>
      </c>
      <c r="D59" t="s">
        <v>323</v>
      </c>
      <c r="E59" t="s">
        <v>31</v>
      </c>
      <c r="F59" t="s">
        <v>324</v>
      </c>
      <c r="G59" s="2" t="s">
        <v>325</v>
      </c>
      <c r="H59">
        <f>YEAR(Table1[[#This Row],[Open Date]])</f>
        <v>1973</v>
      </c>
      <c r="I59" t="s">
        <v>12447</v>
      </c>
    </row>
    <row r="60" spans="1:9" x14ac:dyDescent="0.25">
      <c r="A60" s="4" t="str">
        <f t="shared" si="0"/>
        <v>NBL</v>
      </c>
      <c r="B60" s="4">
        <v>59</v>
      </c>
      <c r="C60" s="6">
        <v>11001074</v>
      </c>
      <c r="D60" t="s">
        <v>328</v>
      </c>
      <c r="E60" t="s">
        <v>329</v>
      </c>
      <c r="F60" t="s">
        <v>329</v>
      </c>
      <c r="G60" s="2" t="s">
        <v>330</v>
      </c>
      <c r="H60">
        <f>YEAR(Table1[[#This Row],[Open Date]])</f>
        <v>1974</v>
      </c>
      <c r="I60" t="s">
        <v>12447</v>
      </c>
    </row>
    <row r="61" spans="1:9" x14ac:dyDescent="0.25">
      <c r="A61" s="4" t="str">
        <f t="shared" si="0"/>
        <v>NBL</v>
      </c>
      <c r="B61" s="4">
        <v>60</v>
      </c>
      <c r="C61" s="6">
        <v>11001075</v>
      </c>
      <c r="D61" t="s">
        <v>333</v>
      </c>
      <c r="E61" t="s">
        <v>334</v>
      </c>
      <c r="F61" t="s">
        <v>334</v>
      </c>
      <c r="G61" s="2" t="s">
        <v>335</v>
      </c>
      <c r="H61">
        <f>YEAR(Table1[[#This Row],[Open Date]])</f>
        <v>1974</v>
      </c>
      <c r="I61" t="s">
        <v>12447</v>
      </c>
    </row>
    <row r="62" spans="1:9" x14ac:dyDescent="0.25">
      <c r="A62" s="4" t="str">
        <f t="shared" si="0"/>
        <v>NBL</v>
      </c>
      <c r="B62" s="4">
        <v>61</v>
      </c>
      <c r="C62" s="6">
        <v>11001076</v>
      </c>
      <c r="D62" t="s">
        <v>338</v>
      </c>
      <c r="E62" t="s">
        <v>339</v>
      </c>
      <c r="F62" t="s">
        <v>339</v>
      </c>
      <c r="G62" s="2" t="s">
        <v>340</v>
      </c>
      <c r="H62">
        <f>YEAR(Table1[[#This Row],[Open Date]])</f>
        <v>1974</v>
      </c>
      <c r="I62" t="s">
        <v>12447</v>
      </c>
    </row>
    <row r="63" spans="1:9" x14ac:dyDescent="0.25">
      <c r="A63" s="4" t="str">
        <f t="shared" si="0"/>
        <v>NBL</v>
      </c>
      <c r="B63" s="4">
        <v>62</v>
      </c>
      <c r="C63" s="6">
        <v>11001077</v>
      </c>
      <c r="D63" t="s">
        <v>343</v>
      </c>
      <c r="E63" t="s">
        <v>344</v>
      </c>
      <c r="F63" t="s">
        <v>345</v>
      </c>
      <c r="G63" s="2" t="s">
        <v>346</v>
      </c>
      <c r="H63">
        <f>YEAR(Table1[[#This Row],[Open Date]])</f>
        <v>1974</v>
      </c>
      <c r="I63" t="s">
        <v>12447</v>
      </c>
    </row>
    <row r="64" spans="1:9" x14ac:dyDescent="0.25">
      <c r="A64" s="4" t="str">
        <f t="shared" si="0"/>
        <v>NBL</v>
      </c>
      <c r="B64" s="4">
        <v>63</v>
      </c>
      <c r="C64" s="6">
        <v>11001078</v>
      </c>
      <c r="D64" t="s">
        <v>349</v>
      </c>
      <c r="E64" t="s">
        <v>97</v>
      </c>
      <c r="F64" t="s">
        <v>350</v>
      </c>
      <c r="G64" s="2" t="s">
        <v>351</v>
      </c>
      <c r="H64">
        <f>YEAR(Table1[[#This Row],[Open Date]])</f>
        <v>1974</v>
      </c>
      <c r="I64" t="s">
        <v>12447</v>
      </c>
    </row>
    <row r="65" spans="1:9" x14ac:dyDescent="0.25">
      <c r="A65" s="4" t="str">
        <f t="shared" si="0"/>
        <v>NBL</v>
      </c>
      <c r="B65" s="4">
        <v>64</v>
      </c>
      <c r="C65" s="6">
        <v>11001079</v>
      </c>
      <c r="D65" t="s">
        <v>354</v>
      </c>
      <c r="E65" t="s">
        <v>85</v>
      </c>
      <c r="F65" t="s">
        <v>355</v>
      </c>
      <c r="G65" s="2" t="s">
        <v>356</v>
      </c>
      <c r="H65">
        <f>YEAR(Table1[[#This Row],[Open Date]])</f>
        <v>1974</v>
      </c>
      <c r="I65" t="s">
        <v>12447</v>
      </c>
    </row>
    <row r="66" spans="1:9" x14ac:dyDescent="0.25">
      <c r="A66" s="4" t="str">
        <f t="shared" si="0"/>
        <v>NBL</v>
      </c>
      <c r="B66" s="4">
        <v>65</v>
      </c>
      <c r="C66" s="6">
        <v>11001081</v>
      </c>
      <c r="D66" t="s">
        <v>359</v>
      </c>
      <c r="E66" t="s">
        <v>37</v>
      </c>
      <c r="F66" t="s">
        <v>360</v>
      </c>
      <c r="G66" s="2" t="s">
        <v>361</v>
      </c>
      <c r="H66">
        <f>YEAR(Table1[[#This Row],[Open Date]])</f>
        <v>1975</v>
      </c>
      <c r="I66" t="s">
        <v>12447</v>
      </c>
    </row>
    <row r="67" spans="1:9" x14ac:dyDescent="0.25">
      <c r="A67" s="4" t="str">
        <f t="shared" ref="A67:A130" si="1">A66</f>
        <v>NBL</v>
      </c>
      <c r="B67" s="4">
        <v>66</v>
      </c>
      <c r="C67" s="6">
        <v>11001083</v>
      </c>
      <c r="D67" t="s">
        <v>364</v>
      </c>
      <c r="E67" t="s">
        <v>319</v>
      </c>
      <c r="F67" t="s">
        <v>365</v>
      </c>
      <c r="G67" s="2" t="s">
        <v>366</v>
      </c>
      <c r="H67">
        <f>YEAR(Table1[[#This Row],[Open Date]])</f>
        <v>1975</v>
      </c>
      <c r="I67" t="s">
        <v>12447</v>
      </c>
    </row>
    <row r="68" spans="1:9" x14ac:dyDescent="0.25">
      <c r="A68" s="4" t="str">
        <f t="shared" si="1"/>
        <v>NBL</v>
      </c>
      <c r="B68" s="4">
        <v>67</v>
      </c>
      <c r="C68" s="6">
        <v>11001084</v>
      </c>
      <c r="D68" t="s">
        <v>369</v>
      </c>
      <c r="E68" t="s">
        <v>31</v>
      </c>
      <c r="F68" t="s">
        <v>370</v>
      </c>
      <c r="G68" s="2" t="s">
        <v>371</v>
      </c>
      <c r="H68">
        <f>YEAR(Table1[[#This Row],[Open Date]])</f>
        <v>2010</v>
      </c>
      <c r="I68" t="s">
        <v>12447</v>
      </c>
    </row>
    <row r="69" spans="1:9" x14ac:dyDescent="0.25">
      <c r="A69" s="4" t="str">
        <f t="shared" si="1"/>
        <v>NBL</v>
      </c>
      <c r="B69" s="4">
        <v>68</v>
      </c>
      <c r="C69" s="6">
        <v>11001087</v>
      </c>
      <c r="D69" t="s">
        <v>374</v>
      </c>
      <c r="E69" t="s">
        <v>375</v>
      </c>
      <c r="F69" t="s">
        <v>375</v>
      </c>
      <c r="G69" s="2" t="s">
        <v>376</v>
      </c>
      <c r="H69">
        <f>YEAR(Table1[[#This Row],[Open Date]])</f>
        <v>1975</v>
      </c>
      <c r="I69" t="s">
        <v>12447</v>
      </c>
    </row>
    <row r="70" spans="1:9" x14ac:dyDescent="0.25">
      <c r="A70" s="4" t="str">
        <f t="shared" si="1"/>
        <v>NBL</v>
      </c>
      <c r="B70" s="4">
        <v>69</v>
      </c>
      <c r="C70" s="6">
        <v>11001088</v>
      </c>
      <c r="D70" t="s">
        <v>379</v>
      </c>
      <c r="E70" t="s">
        <v>31</v>
      </c>
      <c r="F70" t="s">
        <v>380</v>
      </c>
      <c r="G70" s="2" t="s">
        <v>381</v>
      </c>
      <c r="H70">
        <f>YEAR(Table1[[#This Row],[Open Date]])</f>
        <v>1975</v>
      </c>
      <c r="I70" t="s">
        <v>12447</v>
      </c>
    </row>
    <row r="71" spans="1:9" x14ac:dyDescent="0.25">
      <c r="A71" s="4" t="str">
        <f t="shared" si="1"/>
        <v>NBL</v>
      </c>
      <c r="B71" s="4">
        <v>70</v>
      </c>
      <c r="C71" s="6">
        <v>11001090</v>
      </c>
      <c r="D71" t="s">
        <v>384</v>
      </c>
      <c r="E71" t="s">
        <v>79</v>
      </c>
      <c r="F71" t="s">
        <v>385</v>
      </c>
      <c r="G71" s="2" t="s">
        <v>386</v>
      </c>
      <c r="H71">
        <f>YEAR(Table1[[#This Row],[Open Date]])</f>
        <v>1975</v>
      </c>
      <c r="I71" t="s">
        <v>12447</v>
      </c>
    </row>
    <row r="72" spans="1:9" x14ac:dyDescent="0.25">
      <c r="A72" s="4" t="str">
        <f t="shared" si="1"/>
        <v>NBL</v>
      </c>
      <c r="B72" s="4">
        <v>71</v>
      </c>
      <c r="C72" s="6">
        <v>11001091</v>
      </c>
      <c r="D72" t="s">
        <v>389</v>
      </c>
      <c r="E72" t="s">
        <v>49</v>
      </c>
      <c r="F72" t="s">
        <v>390</v>
      </c>
      <c r="G72" s="2" t="s">
        <v>391</v>
      </c>
      <c r="H72">
        <f>YEAR(Table1[[#This Row],[Open Date]])</f>
        <v>1975</v>
      </c>
      <c r="I72" t="s">
        <v>12447</v>
      </c>
    </row>
    <row r="73" spans="1:9" x14ac:dyDescent="0.25">
      <c r="A73" s="4" t="str">
        <f t="shared" si="1"/>
        <v>NBL</v>
      </c>
      <c r="B73" s="4">
        <v>72</v>
      </c>
      <c r="C73" s="6">
        <v>11001095</v>
      </c>
      <c r="D73" t="s">
        <v>394</v>
      </c>
      <c r="E73" t="s">
        <v>25</v>
      </c>
      <c r="F73" t="s">
        <v>395</v>
      </c>
      <c r="G73" s="2" t="s">
        <v>396</v>
      </c>
      <c r="H73">
        <f>YEAR(Table1[[#This Row],[Open Date]])</f>
        <v>1975</v>
      </c>
      <c r="I73" t="s">
        <v>12447</v>
      </c>
    </row>
    <row r="74" spans="1:9" x14ac:dyDescent="0.25">
      <c r="A74" s="4" t="str">
        <f t="shared" si="1"/>
        <v>NBL</v>
      </c>
      <c r="B74" s="4">
        <v>73</v>
      </c>
      <c r="C74" s="6">
        <v>11001100</v>
      </c>
      <c r="D74" t="s">
        <v>399</v>
      </c>
      <c r="E74" t="s">
        <v>112</v>
      </c>
      <c r="F74" t="s">
        <v>400</v>
      </c>
      <c r="G74" s="2" t="s">
        <v>401</v>
      </c>
      <c r="H74">
        <f>YEAR(Table1[[#This Row],[Open Date]])</f>
        <v>2009</v>
      </c>
      <c r="I74" t="s">
        <v>12447</v>
      </c>
    </row>
    <row r="75" spans="1:9" x14ac:dyDescent="0.25">
      <c r="A75" s="4" t="str">
        <f t="shared" si="1"/>
        <v>NBL</v>
      </c>
      <c r="B75" s="4">
        <v>74</v>
      </c>
      <c r="C75" s="6">
        <v>11001102</v>
      </c>
      <c r="D75" t="s">
        <v>404</v>
      </c>
      <c r="E75" t="s">
        <v>123</v>
      </c>
      <c r="F75" t="s">
        <v>405</v>
      </c>
      <c r="G75" s="2" t="s">
        <v>406</v>
      </c>
      <c r="H75">
        <f>YEAR(Table1[[#This Row],[Open Date]])</f>
        <v>2011</v>
      </c>
      <c r="I75" t="s">
        <v>12447</v>
      </c>
    </row>
    <row r="76" spans="1:9" x14ac:dyDescent="0.25">
      <c r="A76" s="4" t="str">
        <f t="shared" si="1"/>
        <v>NBL</v>
      </c>
      <c r="B76" s="4">
        <v>75</v>
      </c>
      <c r="C76" s="6">
        <v>11001103</v>
      </c>
      <c r="D76" t="s">
        <v>409</v>
      </c>
      <c r="E76" t="s">
        <v>266</v>
      </c>
      <c r="F76" t="s">
        <v>410</v>
      </c>
      <c r="G76" s="2" t="s">
        <v>411</v>
      </c>
      <c r="H76">
        <f>YEAR(Table1[[#This Row],[Open Date]])</f>
        <v>1952</v>
      </c>
      <c r="I76" t="s">
        <v>12447</v>
      </c>
    </row>
    <row r="77" spans="1:9" x14ac:dyDescent="0.25">
      <c r="A77" s="4" t="str">
        <f t="shared" si="1"/>
        <v>NBL</v>
      </c>
      <c r="B77" s="4">
        <v>76</v>
      </c>
      <c r="C77" s="6">
        <v>11001104</v>
      </c>
      <c r="D77" t="s">
        <v>414</v>
      </c>
      <c r="E77" t="s">
        <v>55</v>
      </c>
      <c r="F77" t="s">
        <v>415</v>
      </c>
      <c r="G77" s="2" t="s">
        <v>416</v>
      </c>
      <c r="H77">
        <f>YEAR(Table1[[#This Row],[Open Date]])</f>
        <v>1975</v>
      </c>
      <c r="I77" t="s">
        <v>12447</v>
      </c>
    </row>
    <row r="78" spans="1:9" x14ac:dyDescent="0.25">
      <c r="A78" s="4" t="str">
        <f t="shared" si="1"/>
        <v>NBL</v>
      </c>
      <c r="B78" s="4">
        <v>77</v>
      </c>
      <c r="C78" s="6">
        <v>11001106</v>
      </c>
      <c r="D78" t="s">
        <v>419</v>
      </c>
      <c r="E78" t="s">
        <v>31</v>
      </c>
      <c r="F78" t="s">
        <v>420</v>
      </c>
      <c r="G78" s="2" t="s">
        <v>421</v>
      </c>
      <c r="H78">
        <f>YEAR(Table1[[#This Row],[Open Date]])</f>
        <v>1977</v>
      </c>
      <c r="I78" t="s">
        <v>12447</v>
      </c>
    </row>
    <row r="79" spans="1:9" x14ac:dyDescent="0.25">
      <c r="A79" s="4" t="str">
        <f t="shared" si="1"/>
        <v>NBL</v>
      </c>
      <c r="B79" s="4">
        <v>78</v>
      </c>
      <c r="C79" s="6">
        <v>11001107</v>
      </c>
      <c r="D79" t="s">
        <v>424</v>
      </c>
      <c r="E79" t="s">
        <v>425</v>
      </c>
      <c r="F79" t="s">
        <v>426</v>
      </c>
      <c r="G79" s="2" t="s">
        <v>427</v>
      </c>
      <c r="H79">
        <f>YEAR(Table1[[#This Row],[Open Date]])</f>
        <v>1976</v>
      </c>
      <c r="I79" t="s">
        <v>12447</v>
      </c>
    </row>
    <row r="80" spans="1:9" x14ac:dyDescent="0.25">
      <c r="A80" s="4" t="str">
        <f t="shared" si="1"/>
        <v>NBL</v>
      </c>
      <c r="B80" s="4">
        <v>79</v>
      </c>
      <c r="C80" s="6">
        <v>11001111</v>
      </c>
      <c r="D80" t="s">
        <v>430</v>
      </c>
      <c r="E80" t="s">
        <v>431</v>
      </c>
      <c r="F80" t="s">
        <v>432</v>
      </c>
      <c r="G80" s="2" t="s">
        <v>433</v>
      </c>
      <c r="H80">
        <f>YEAR(Table1[[#This Row],[Open Date]])</f>
        <v>1976</v>
      </c>
      <c r="I80" t="s">
        <v>12447</v>
      </c>
    </row>
    <row r="81" spans="1:9" x14ac:dyDescent="0.25">
      <c r="A81" s="4" t="str">
        <f t="shared" si="1"/>
        <v>NBL</v>
      </c>
      <c r="B81" s="4">
        <v>80</v>
      </c>
      <c r="C81" s="6">
        <v>11001112</v>
      </c>
      <c r="D81" t="s">
        <v>436</v>
      </c>
      <c r="E81" t="s">
        <v>61</v>
      </c>
      <c r="F81" t="s">
        <v>437</v>
      </c>
      <c r="G81" s="2" t="s">
        <v>438</v>
      </c>
      <c r="H81">
        <f>YEAR(Table1[[#This Row],[Open Date]])</f>
        <v>2010</v>
      </c>
      <c r="I81" t="s">
        <v>12447</v>
      </c>
    </row>
    <row r="82" spans="1:9" x14ac:dyDescent="0.25">
      <c r="A82" s="4" t="str">
        <f t="shared" si="1"/>
        <v>NBL</v>
      </c>
      <c r="B82" s="4">
        <v>81</v>
      </c>
      <c r="C82" s="6">
        <v>11001117</v>
      </c>
      <c r="D82" t="s">
        <v>441</v>
      </c>
      <c r="E82" t="s">
        <v>183</v>
      </c>
      <c r="F82" t="s">
        <v>442</v>
      </c>
      <c r="G82" s="2" t="s">
        <v>443</v>
      </c>
      <c r="H82">
        <f>YEAR(Table1[[#This Row],[Open Date]])</f>
        <v>2009</v>
      </c>
      <c r="I82" t="s">
        <v>12447</v>
      </c>
    </row>
    <row r="83" spans="1:9" x14ac:dyDescent="0.25">
      <c r="A83" s="4" t="str">
        <f t="shared" si="1"/>
        <v>NBL</v>
      </c>
      <c r="B83" s="4">
        <v>82</v>
      </c>
      <c r="C83" s="6">
        <v>11001120</v>
      </c>
      <c r="D83" t="s">
        <v>446</v>
      </c>
      <c r="E83" t="s">
        <v>172</v>
      </c>
      <c r="F83" t="s">
        <v>447</v>
      </c>
      <c r="G83" s="2" t="s">
        <v>448</v>
      </c>
      <c r="H83">
        <f>YEAR(Table1[[#This Row],[Open Date]])</f>
        <v>2009</v>
      </c>
      <c r="I83" t="s">
        <v>12447</v>
      </c>
    </row>
    <row r="84" spans="1:9" x14ac:dyDescent="0.25">
      <c r="A84" s="4" t="str">
        <f t="shared" si="1"/>
        <v>NBL</v>
      </c>
      <c r="B84" s="4">
        <v>83</v>
      </c>
      <c r="C84" s="6">
        <v>11001124</v>
      </c>
      <c r="D84" t="s">
        <v>451</v>
      </c>
      <c r="E84" t="s">
        <v>79</v>
      </c>
      <c r="F84" t="s">
        <v>452</v>
      </c>
      <c r="G84" s="2" t="s">
        <v>453</v>
      </c>
      <c r="H84">
        <f>YEAR(Table1[[#This Row],[Open Date]])</f>
        <v>1954</v>
      </c>
      <c r="I84" t="s">
        <v>12447</v>
      </c>
    </row>
    <row r="85" spans="1:9" x14ac:dyDescent="0.25">
      <c r="A85" s="4" t="str">
        <f t="shared" si="1"/>
        <v>NBL</v>
      </c>
      <c r="B85" s="4">
        <v>84</v>
      </c>
      <c r="C85" s="6">
        <v>11001128</v>
      </c>
      <c r="D85" t="s">
        <v>456</v>
      </c>
      <c r="E85" t="s">
        <v>457</v>
      </c>
      <c r="F85" t="s">
        <v>458</v>
      </c>
      <c r="G85" s="2" t="s">
        <v>459</v>
      </c>
      <c r="H85">
        <f>YEAR(Table1[[#This Row],[Open Date]])</f>
        <v>1977</v>
      </c>
      <c r="I85" t="s">
        <v>12447</v>
      </c>
    </row>
    <row r="86" spans="1:9" x14ac:dyDescent="0.25">
      <c r="A86" s="4" t="str">
        <f t="shared" si="1"/>
        <v>NBL</v>
      </c>
      <c r="B86" s="4">
        <v>85</v>
      </c>
      <c r="C86" s="6">
        <v>11001129</v>
      </c>
      <c r="D86" t="s">
        <v>462</v>
      </c>
      <c r="E86" t="s">
        <v>85</v>
      </c>
      <c r="F86" t="s">
        <v>463</v>
      </c>
      <c r="G86" s="2" t="s">
        <v>464</v>
      </c>
      <c r="H86">
        <f>YEAR(Table1[[#This Row],[Open Date]])</f>
        <v>1977</v>
      </c>
      <c r="I86" t="s">
        <v>12447</v>
      </c>
    </row>
    <row r="87" spans="1:9" x14ac:dyDescent="0.25">
      <c r="A87" s="4" t="str">
        <f t="shared" si="1"/>
        <v>NBL</v>
      </c>
      <c r="B87" s="4">
        <v>86</v>
      </c>
      <c r="C87" s="6">
        <v>11001130</v>
      </c>
      <c r="D87" t="s">
        <v>467</v>
      </c>
      <c r="E87" t="s">
        <v>468</v>
      </c>
      <c r="F87" t="s">
        <v>469</v>
      </c>
      <c r="G87" s="2" t="s">
        <v>470</v>
      </c>
      <c r="H87">
        <f>YEAR(Table1[[#This Row],[Open Date]])</f>
        <v>1977</v>
      </c>
      <c r="I87" t="s">
        <v>12447</v>
      </c>
    </row>
    <row r="88" spans="1:9" x14ac:dyDescent="0.25">
      <c r="A88" s="4" t="str">
        <f t="shared" si="1"/>
        <v>NBL</v>
      </c>
      <c r="B88" s="4">
        <v>87</v>
      </c>
      <c r="C88" s="6">
        <v>11001132</v>
      </c>
      <c r="D88" t="s">
        <v>473</v>
      </c>
      <c r="E88" t="s">
        <v>146</v>
      </c>
      <c r="F88" t="s">
        <v>474</v>
      </c>
      <c r="G88" s="2" t="s">
        <v>475</v>
      </c>
      <c r="H88">
        <f>YEAR(Table1[[#This Row],[Open Date]])</f>
        <v>2011</v>
      </c>
      <c r="I88" t="s">
        <v>12447</v>
      </c>
    </row>
    <row r="89" spans="1:9" x14ac:dyDescent="0.25">
      <c r="A89" s="4" t="str">
        <f t="shared" si="1"/>
        <v>NBL</v>
      </c>
      <c r="B89" s="4">
        <v>88</v>
      </c>
      <c r="C89" s="6">
        <v>11001135</v>
      </c>
      <c r="D89" t="s">
        <v>478</v>
      </c>
      <c r="E89" t="s">
        <v>97</v>
      </c>
      <c r="F89" t="s">
        <v>479</v>
      </c>
      <c r="G89" s="2" t="s">
        <v>480</v>
      </c>
      <c r="H89">
        <f>YEAR(Table1[[#This Row],[Open Date]])</f>
        <v>1977</v>
      </c>
      <c r="I89" t="s">
        <v>12447</v>
      </c>
    </row>
    <row r="90" spans="1:9" x14ac:dyDescent="0.25">
      <c r="A90" s="4" t="str">
        <f t="shared" si="1"/>
        <v>NBL</v>
      </c>
      <c r="B90" s="4">
        <v>89</v>
      </c>
      <c r="C90" s="6">
        <v>11001137</v>
      </c>
      <c r="D90" t="s">
        <v>483</v>
      </c>
      <c r="E90" t="s">
        <v>425</v>
      </c>
      <c r="F90" t="s">
        <v>484</v>
      </c>
      <c r="G90" s="2" t="s">
        <v>485</v>
      </c>
      <c r="H90">
        <f>YEAR(Table1[[#This Row],[Open Date]])</f>
        <v>1977</v>
      </c>
      <c r="I90" t="s">
        <v>12447</v>
      </c>
    </row>
    <row r="91" spans="1:9" x14ac:dyDescent="0.25">
      <c r="A91" s="4" t="str">
        <f t="shared" si="1"/>
        <v>NBL</v>
      </c>
      <c r="B91" s="4">
        <v>90</v>
      </c>
      <c r="C91" s="6">
        <v>11001140</v>
      </c>
      <c r="D91" t="s">
        <v>488</v>
      </c>
      <c r="E91" t="s">
        <v>146</v>
      </c>
      <c r="F91" t="s">
        <v>489</v>
      </c>
      <c r="G91" s="2" t="s">
        <v>401</v>
      </c>
      <c r="H91">
        <f>YEAR(Table1[[#This Row],[Open Date]])</f>
        <v>2009</v>
      </c>
      <c r="I91" t="s">
        <v>12447</v>
      </c>
    </row>
    <row r="92" spans="1:9" x14ac:dyDescent="0.25">
      <c r="A92" s="4" t="str">
        <f t="shared" si="1"/>
        <v>NBL</v>
      </c>
      <c r="B92" s="4">
        <v>91</v>
      </c>
      <c r="C92" s="6">
        <v>11001143</v>
      </c>
      <c r="D92" t="s">
        <v>492</v>
      </c>
      <c r="E92" t="s">
        <v>14</v>
      </c>
      <c r="F92" t="s">
        <v>493</v>
      </c>
      <c r="G92" s="2" t="s">
        <v>494</v>
      </c>
      <c r="H92">
        <f>YEAR(Table1[[#This Row],[Open Date]])</f>
        <v>1981</v>
      </c>
      <c r="I92" t="s">
        <v>12447</v>
      </c>
    </row>
    <row r="93" spans="1:9" x14ac:dyDescent="0.25">
      <c r="A93" s="4" t="str">
        <f t="shared" si="1"/>
        <v>NBL</v>
      </c>
      <c r="B93" s="4">
        <v>92</v>
      </c>
      <c r="C93" s="6">
        <v>11001145</v>
      </c>
      <c r="D93" t="s">
        <v>497</v>
      </c>
      <c r="E93" t="s">
        <v>172</v>
      </c>
      <c r="F93" t="s">
        <v>172</v>
      </c>
      <c r="G93" s="2" t="s">
        <v>494</v>
      </c>
      <c r="H93">
        <f>YEAR(Table1[[#This Row],[Open Date]])</f>
        <v>1981</v>
      </c>
      <c r="I93" t="s">
        <v>12447</v>
      </c>
    </row>
    <row r="94" spans="1:9" x14ac:dyDescent="0.25">
      <c r="A94" s="4" t="str">
        <f t="shared" si="1"/>
        <v>NBL</v>
      </c>
      <c r="B94" s="4">
        <v>93</v>
      </c>
      <c r="C94" s="6">
        <v>11001147</v>
      </c>
      <c r="D94" t="s">
        <v>500</v>
      </c>
      <c r="E94" t="s">
        <v>31</v>
      </c>
      <c r="F94" t="s">
        <v>501</v>
      </c>
      <c r="G94" s="2" t="s">
        <v>502</v>
      </c>
      <c r="H94">
        <f>YEAR(Table1[[#This Row],[Open Date]])</f>
        <v>2009</v>
      </c>
      <c r="I94" t="s">
        <v>12447</v>
      </c>
    </row>
    <row r="95" spans="1:9" x14ac:dyDescent="0.25">
      <c r="A95" s="4" t="str">
        <f t="shared" si="1"/>
        <v>NBL</v>
      </c>
      <c r="B95" s="4">
        <v>94</v>
      </c>
      <c r="C95" s="6">
        <v>11001153</v>
      </c>
      <c r="D95" t="s">
        <v>505</v>
      </c>
      <c r="E95" t="s">
        <v>506</v>
      </c>
      <c r="F95" t="s">
        <v>507</v>
      </c>
      <c r="G95" s="2" t="s">
        <v>508</v>
      </c>
      <c r="H95">
        <f>YEAR(Table1[[#This Row],[Open Date]])</f>
        <v>2009</v>
      </c>
      <c r="I95" t="s">
        <v>12447</v>
      </c>
    </row>
    <row r="96" spans="1:9" x14ac:dyDescent="0.25">
      <c r="A96" s="4" t="str">
        <f t="shared" si="1"/>
        <v>NBL</v>
      </c>
      <c r="B96" s="4">
        <v>95</v>
      </c>
      <c r="C96" s="6">
        <v>11001156</v>
      </c>
      <c r="D96" t="s">
        <v>511</v>
      </c>
      <c r="E96" t="s">
        <v>314</v>
      </c>
      <c r="F96" t="s">
        <v>512</v>
      </c>
      <c r="G96" s="2" t="s">
        <v>513</v>
      </c>
      <c r="H96">
        <f>YEAR(Table1[[#This Row],[Open Date]])</f>
        <v>1981</v>
      </c>
      <c r="I96" t="s">
        <v>12447</v>
      </c>
    </row>
    <row r="97" spans="1:9" x14ac:dyDescent="0.25">
      <c r="A97" s="4" t="str">
        <f t="shared" si="1"/>
        <v>NBL</v>
      </c>
      <c r="B97" s="4">
        <v>96</v>
      </c>
      <c r="C97" s="6">
        <v>11001163</v>
      </c>
      <c r="D97" t="s">
        <v>516</v>
      </c>
      <c r="E97" t="s">
        <v>517</v>
      </c>
      <c r="F97" t="s">
        <v>517</v>
      </c>
      <c r="G97" s="2" t="s">
        <v>518</v>
      </c>
      <c r="H97">
        <f>YEAR(Table1[[#This Row],[Open Date]])</f>
        <v>1982</v>
      </c>
      <c r="I97" t="s">
        <v>12447</v>
      </c>
    </row>
    <row r="98" spans="1:9" x14ac:dyDescent="0.25">
      <c r="A98" s="4" t="str">
        <f t="shared" si="1"/>
        <v>NBL</v>
      </c>
      <c r="B98" s="4">
        <v>97</v>
      </c>
      <c r="C98" s="6">
        <v>11001168</v>
      </c>
      <c r="D98" t="s">
        <v>521</v>
      </c>
      <c r="E98" t="s">
        <v>255</v>
      </c>
      <c r="F98" t="s">
        <v>522</v>
      </c>
      <c r="G98" s="2" t="s">
        <v>523</v>
      </c>
      <c r="H98">
        <f>YEAR(Table1[[#This Row],[Open Date]])</f>
        <v>2011</v>
      </c>
      <c r="I98" t="s">
        <v>12447</v>
      </c>
    </row>
    <row r="99" spans="1:9" x14ac:dyDescent="0.25">
      <c r="A99" s="4" t="str">
        <f t="shared" si="1"/>
        <v>NBL</v>
      </c>
      <c r="B99" s="4">
        <v>98</v>
      </c>
      <c r="C99" s="6">
        <v>11001172</v>
      </c>
      <c r="D99" t="s">
        <v>526</v>
      </c>
      <c r="E99" t="s">
        <v>527</v>
      </c>
      <c r="F99" t="s">
        <v>528</v>
      </c>
      <c r="G99" s="2" t="s">
        <v>529</v>
      </c>
      <c r="H99">
        <f>YEAR(Table1[[#This Row],[Open Date]])</f>
        <v>1983</v>
      </c>
      <c r="I99" t="s">
        <v>12447</v>
      </c>
    </row>
    <row r="100" spans="1:9" x14ac:dyDescent="0.25">
      <c r="A100" s="4" t="str">
        <f t="shared" si="1"/>
        <v>NBL</v>
      </c>
      <c r="B100" s="4">
        <v>99</v>
      </c>
      <c r="C100" s="6">
        <v>11001175</v>
      </c>
      <c r="D100" t="s">
        <v>532</v>
      </c>
      <c r="E100" t="s">
        <v>533</v>
      </c>
      <c r="F100" t="s">
        <v>533</v>
      </c>
      <c r="G100" s="2" t="s">
        <v>534</v>
      </c>
      <c r="H100">
        <f>YEAR(Table1[[#This Row],[Open Date]])</f>
        <v>1983</v>
      </c>
      <c r="I100" t="s">
        <v>12447</v>
      </c>
    </row>
    <row r="101" spans="1:9" x14ac:dyDescent="0.25">
      <c r="A101" s="4" t="str">
        <f t="shared" si="1"/>
        <v>NBL</v>
      </c>
      <c r="B101" s="4">
        <v>100</v>
      </c>
      <c r="C101" s="6">
        <v>11001191</v>
      </c>
      <c r="D101" t="s">
        <v>537</v>
      </c>
      <c r="E101" t="s">
        <v>97</v>
      </c>
      <c r="F101" t="s">
        <v>538</v>
      </c>
      <c r="G101" s="2" t="s">
        <v>539</v>
      </c>
      <c r="H101">
        <f>YEAR(Table1[[#This Row],[Open Date]])</f>
        <v>1984</v>
      </c>
      <c r="I101" t="s">
        <v>12447</v>
      </c>
    </row>
    <row r="102" spans="1:9" x14ac:dyDescent="0.25">
      <c r="A102" s="4" t="str">
        <f t="shared" si="1"/>
        <v>NBL</v>
      </c>
      <c r="B102" s="4">
        <v>101</v>
      </c>
      <c r="C102" s="6">
        <v>11001192</v>
      </c>
      <c r="D102" t="s">
        <v>542</v>
      </c>
      <c r="E102" t="s">
        <v>49</v>
      </c>
      <c r="F102" t="s">
        <v>543</v>
      </c>
      <c r="G102" s="2" t="s">
        <v>539</v>
      </c>
      <c r="H102">
        <f>YEAR(Table1[[#This Row],[Open Date]])</f>
        <v>1984</v>
      </c>
      <c r="I102" t="s">
        <v>12447</v>
      </c>
    </row>
    <row r="103" spans="1:9" x14ac:dyDescent="0.25">
      <c r="A103" s="4" t="str">
        <f t="shared" si="1"/>
        <v>NBL</v>
      </c>
      <c r="B103" s="4">
        <v>102</v>
      </c>
      <c r="C103" s="6">
        <v>11001194</v>
      </c>
      <c r="D103" t="s">
        <v>546</v>
      </c>
      <c r="E103" t="s">
        <v>547</v>
      </c>
      <c r="F103" t="s">
        <v>548</v>
      </c>
      <c r="G103" s="2" t="s">
        <v>549</v>
      </c>
      <c r="H103">
        <f>YEAR(Table1[[#This Row],[Open Date]])</f>
        <v>1984</v>
      </c>
      <c r="I103" t="s">
        <v>12447</v>
      </c>
    </row>
    <row r="104" spans="1:9" x14ac:dyDescent="0.25">
      <c r="A104" s="4" t="str">
        <f t="shared" si="1"/>
        <v>NBL</v>
      </c>
      <c r="B104" s="4">
        <v>103</v>
      </c>
      <c r="C104" s="6">
        <v>11001196</v>
      </c>
      <c r="D104" t="s">
        <v>552</v>
      </c>
      <c r="E104" t="s">
        <v>31</v>
      </c>
      <c r="F104" t="s">
        <v>553</v>
      </c>
      <c r="G104" s="2" t="s">
        <v>554</v>
      </c>
      <c r="H104">
        <f>YEAR(Table1[[#This Row],[Open Date]])</f>
        <v>1951</v>
      </c>
      <c r="I104" t="s">
        <v>12447</v>
      </c>
    </row>
    <row r="105" spans="1:9" x14ac:dyDescent="0.25">
      <c r="A105" s="4" t="str">
        <f t="shared" si="1"/>
        <v>NBL</v>
      </c>
      <c r="B105" s="4">
        <v>104</v>
      </c>
      <c r="C105" s="6">
        <v>11001201</v>
      </c>
      <c r="D105" t="s">
        <v>557</v>
      </c>
      <c r="E105" t="s">
        <v>123</v>
      </c>
      <c r="F105" t="s">
        <v>558</v>
      </c>
      <c r="G105" s="2" t="s">
        <v>559</v>
      </c>
      <c r="H105">
        <f>YEAR(Table1[[#This Row],[Open Date]])</f>
        <v>1985</v>
      </c>
      <c r="I105" t="s">
        <v>12447</v>
      </c>
    </row>
    <row r="106" spans="1:9" x14ac:dyDescent="0.25">
      <c r="A106" s="4" t="str">
        <f t="shared" si="1"/>
        <v>NBL</v>
      </c>
      <c r="B106" s="4">
        <v>105</v>
      </c>
      <c r="C106" s="6">
        <v>11001215</v>
      </c>
      <c r="D106" t="s">
        <v>562</v>
      </c>
      <c r="E106" t="s">
        <v>14</v>
      </c>
      <c r="F106" t="s">
        <v>563</v>
      </c>
      <c r="G106" s="2" t="s">
        <v>564</v>
      </c>
      <c r="H106">
        <f>YEAR(Table1[[#This Row],[Open Date]])</f>
        <v>1986</v>
      </c>
      <c r="I106" t="s">
        <v>12447</v>
      </c>
    </row>
    <row r="107" spans="1:9" x14ac:dyDescent="0.25">
      <c r="A107" s="4" t="str">
        <f t="shared" si="1"/>
        <v>NBL</v>
      </c>
      <c r="B107" s="4">
        <v>106</v>
      </c>
      <c r="C107" s="6">
        <v>11001217</v>
      </c>
      <c r="D107" t="s">
        <v>156</v>
      </c>
      <c r="E107" t="s">
        <v>14</v>
      </c>
      <c r="F107" t="s">
        <v>567</v>
      </c>
      <c r="G107" s="2" t="s">
        <v>568</v>
      </c>
      <c r="H107">
        <f>YEAR(Table1[[#This Row],[Open Date]])</f>
        <v>1987</v>
      </c>
      <c r="I107" t="s">
        <v>12447</v>
      </c>
    </row>
    <row r="108" spans="1:9" x14ac:dyDescent="0.25">
      <c r="A108" s="4" t="str">
        <f t="shared" si="1"/>
        <v>NBL</v>
      </c>
      <c r="B108" s="4">
        <v>107</v>
      </c>
      <c r="C108" s="6">
        <v>11001225</v>
      </c>
      <c r="D108" t="s">
        <v>571</v>
      </c>
      <c r="E108" t="s">
        <v>572</v>
      </c>
      <c r="F108" t="s">
        <v>573</v>
      </c>
      <c r="G108" s="2" t="s">
        <v>574</v>
      </c>
      <c r="H108">
        <f>YEAR(Table1[[#This Row],[Open Date]])</f>
        <v>1989</v>
      </c>
      <c r="I108" t="s">
        <v>12447</v>
      </c>
    </row>
    <row r="109" spans="1:9" x14ac:dyDescent="0.25">
      <c r="A109" s="4" t="str">
        <f t="shared" si="1"/>
        <v>NBL</v>
      </c>
      <c r="B109" s="4">
        <v>108</v>
      </c>
      <c r="C109" s="6">
        <v>11001228</v>
      </c>
      <c r="D109" t="s">
        <v>577</v>
      </c>
      <c r="E109" t="s">
        <v>73</v>
      </c>
      <c r="F109" t="s">
        <v>578</v>
      </c>
      <c r="G109" s="2" t="s">
        <v>579</v>
      </c>
      <c r="H109">
        <f>YEAR(Table1[[#This Row],[Open Date]])</f>
        <v>1953</v>
      </c>
      <c r="I109" t="s">
        <v>12447</v>
      </c>
    </row>
    <row r="110" spans="1:9" x14ac:dyDescent="0.25">
      <c r="A110" s="4" t="str">
        <f t="shared" si="1"/>
        <v>NBL</v>
      </c>
      <c r="B110" s="4">
        <v>109</v>
      </c>
      <c r="C110" s="6">
        <v>11001233</v>
      </c>
      <c r="D110" t="s">
        <v>582</v>
      </c>
      <c r="E110" t="s">
        <v>102</v>
      </c>
      <c r="F110" t="s">
        <v>583</v>
      </c>
      <c r="G110" s="2" t="s">
        <v>584</v>
      </c>
      <c r="H110">
        <f>YEAR(Table1[[#This Row],[Open Date]])</f>
        <v>1989</v>
      </c>
      <c r="I110" t="s">
        <v>12447</v>
      </c>
    </row>
    <row r="111" spans="1:9" x14ac:dyDescent="0.25">
      <c r="A111" s="4" t="str">
        <f t="shared" si="1"/>
        <v>NBL</v>
      </c>
      <c r="B111" s="4">
        <v>110</v>
      </c>
      <c r="C111" s="6">
        <v>11001238</v>
      </c>
      <c r="D111" t="s">
        <v>587</v>
      </c>
      <c r="E111" t="s">
        <v>506</v>
      </c>
      <c r="F111" t="s">
        <v>588</v>
      </c>
      <c r="G111" s="2" t="s">
        <v>589</v>
      </c>
      <c r="H111">
        <f>YEAR(Table1[[#This Row],[Open Date]])</f>
        <v>1999</v>
      </c>
      <c r="I111" t="s">
        <v>12447</v>
      </c>
    </row>
    <row r="112" spans="1:9" x14ac:dyDescent="0.25">
      <c r="A112" s="4" t="str">
        <f t="shared" si="1"/>
        <v>NBL</v>
      </c>
      <c r="B112" s="4">
        <v>111</v>
      </c>
      <c r="C112" s="6">
        <v>11001240</v>
      </c>
      <c r="D112" t="s">
        <v>592</v>
      </c>
      <c r="E112" t="s">
        <v>140</v>
      </c>
      <c r="F112" t="s">
        <v>593</v>
      </c>
      <c r="G112" s="2" t="s">
        <v>594</v>
      </c>
      <c r="H112">
        <f>YEAR(Table1[[#This Row],[Open Date]])</f>
        <v>2000</v>
      </c>
      <c r="I112" t="s">
        <v>12447</v>
      </c>
    </row>
    <row r="113" spans="1:9" x14ac:dyDescent="0.25">
      <c r="A113" s="4" t="str">
        <f t="shared" si="1"/>
        <v>NBL</v>
      </c>
      <c r="B113" s="4">
        <v>112</v>
      </c>
      <c r="C113" s="6">
        <v>11001241</v>
      </c>
      <c r="D113" t="s">
        <v>597</v>
      </c>
      <c r="E113" t="s">
        <v>239</v>
      </c>
      <c r="F113" t="s">
        <v>598</v>
      </c>
      <c r="G113" s="2" t="s">
        <v>599</v>
      </c>
      <c r="H113">
        <f>YEAR(Table1[[#This Row],[Open Date]])</f>
        <v>2012</v>
      </c>
      <c r="I113" t="s">
        <v>12447</v>
      </c>
    </row>
    <row r="114" spans="1:9" x14ac:dyDescent="0.25">
      <c r="A114" s="4" t="str">
        <f t="shared" si="1"/>
        <v>NBL</v>
      </c>
      <c r="B114" s="4">
        <v>113</v>
      </c>
      <c r="C114" s="6">
        <v>11001242</v>
      </c>
      <c r="D114" t="s">
        <v>602</v>
      </c>
      <c r="E114" t="s">
        <v>55</v>
      </c>
      <c r="F114" t="s">
        <v>603</v>
      </c>
      <c r="G114" s="2" t="s">
        <v>604</v>
      </c>
      <c r="H114">
        <f>YEAR(Table1[[#This Row],[Open Date]])</f>
        <v>2012</v>
      </c>
      <c r="I114" t="s">
        <v>12447</v>
      </c>
    </row>
    <row r="115" spans="1:9" x14ac:dyDescent="0.25">
      <c r="A115" s="4" t="str">
        <f t="shared" si="1"/>
        <v>NBL</v>
      </c>
      <c r="B115" s="4">
        <v>114</v>
      </c>
      <c r="C115" s="6">
        <v>11001243</v>
      </c>
      <c r="D115" t="s">
        <v>122</v>
      </c>
      <c r="E115" t="s">
        <v>123</v>
      </c>
      <c r="F115" t="s">
        <v>607</v>
      </c>
      <c r="G115" s="2" t="s">
        <v>608</v>
      </c>
      <c r="H115">
        <f>YEAR(Table1[[#This Row],[Open Date]])</f>
        <v>2012</v>
      </c>
      <c r="I115" t="s">
        <v>12447</v>
      </c>
    </row>
    <row r="116" spans="1:9" x14ac:dyDescent="0.25">
      <c r="A116" s="4" t="str">
        <f t="shared" si="1"/>
        <v>NBL</v>
      </c>
      <c r="B116" s="4">
        <v>115</v>
      </c>
      <c r="C116" s="6">
        <v>11001244</v>
      </c>
      <c r="D116" t="s">
        <v>611</v>
      </c>
      <c r="E116" t="s">
        <v>118</v>
      </c>
      <c r="F116" t="s">
        <v>612</v>
      </c>
      <c r="G116" s="2" t="s">
        <v>613</v>
      </c>
      <c r="H116">
        <f>YEAR(Table1[[#This Row],[Open Date]])</f>
        <v>2013</v>
      </c>
      <c r="I116" t="s">
        <v>12447</v>
      </c>
    </row>
    <row r="117" spans="1:9" x14ac:dyDescent="0.25">
      <c r="A117" s="4" t="str">
        <f t="shared" si="1"/>
        <v>NBL</v>
      </c>
      <c r="B117" s="4">
        <v>116</v>
      </c>
      <c r="C117" s="6">
        <v>11001245</v>
      </c>
      <c r="D117" t="s">
        <v>616</v>
      </c>
      <c r="E117" t="s">
        <v>67</v>
      </c>
      <c r="F117" t="s">
        <v>617</v>
      </c>
      <c r="G117" s="2" t="s">
        <v>618</v>
      </c>
      <c r="H117">
        <f>YEAR(Table1[[#This Row],[Open Date]])</f>
        <v>2013</v>
      </c>
      <c r="I117" t="s">
        <v>12447</v>
      </c>
    </row>
    <row r="118" spans="1:9" x14ac:dyDescent="0.25">
      <c r="A118" s="4" t="str">
        <f t="shared" si="1"/>
        <v>NBL</v>
      </c>
      <c r="B118" s="4">
        <v>117</v>
      </c>
      <c r="C118" s="6">
        <v>11001246</v>
      </c>
      <c r="D118" t="s">
        <v>621</v>
      </c>
      <c r="E118" t="s">
        <v>97</v>
      </c>
      <c r="F118" t="s">
        <v>622</v>
      </c>
      <c r="G118" s="2" t="s">
        <v>623</v>
      </c>
      <c r="H118">
        <f>YEAR(Table1[[#This Row],[Open Date]])</f>
        <v>2013</v>
      </c>
      <c r="I118" t="s">
        <v>12447</v>
      </c>
    </row>
    <row r="119" spans="1:9" x14ac:dyDescent="0.25">
      <c r="A119" s="4" t="str">
        <f t="shared" si="1"/>
        <v>NBL</v>
      </c>
      <c r="B119" s="4">
        <v>118</v>
      </c>
      <c r="C119" s="6">
        <v>11001247</v>
      </c>
      <c r="D119" t="s">
        <v>626</v>
      </c>
      <c r="E119" t="s">
        <v>146</v>
      </c>
      <c r="F119" t="s">
        <v>627</v>
      </c>
      <c r="G119" s="2" t="s">
        <v>628</v>
      </c>
      <c r="H119">
        <f>YEAR(Table1[[#This Row],[Open Date]])</f>
        <v>2014</v>
      </c>
      <c r="I119" t="s">
        <v>12447</v>
      </c>
    </row>
    <row r="120" spans="1:9" x14ac:dyDescent="0.25">
      <c r="A120" s="4" t="str">
        <f t="shared" si="1"/>
        <v>NBL</v>
      </c>
      <c r="B120" s="4">
        <v>119</v>
      </c>
      <c r="C120" s="6">
        <v>11001248</v>
      </c>
      <c r="D120" t="s">
        <v>631</v>
      </c>
      <c r="E120" t="s">
        <v>140</v>
      </c>
      <c r="F120" t="s">
        <v>632</v>
      </c>
      <c r="G120" s="2" t="s">
        <v>633</v>
      </c>
      <c r="H120">
        <f>YEAR(Table1[[#This Row],[Open Date]])</f>
        <v>2014</v>
      </c>
      <c r="I120" t="s">
        <v>12447</v>
      </c>
    </row>
    <row r="121" spans="1:9" x14ac:dyDescent="0.25">
      <c r="A121" s="4" t="str">
        <f t="shared" si="1"/>
        <v>NBL</v>
      </c>
      <c r="B121" s="4">
        <v>120</v>
      </c>
      <c r="C121" s="6">
        <v>11001249</v>
      </c>
      <c r="D121" t="s">
        <v>636</v>
      </c>
      <c r="E121" t="s">
        <v>637</v>
      </c>
      <c r="F121" t="s">
        <v>638</v>
      </c>
      <c r="G121" s="2" t="s">
        <v>639</v>
      </c>
      <c r="H121">
        <f>YEAR(Table1[[#This Row],[Open Date]])</f>
        <v>2015</v>
      </c>
      <c r="I121" t="s">
        <v>12447</v>
      </c>
    </row>
    <row r="122" spans="1:9" x14ac:dyDescent="0.25">
      <c r="A122" s="4" t="str">
        <f t="shared" si="1"/>
        <v>NBL</v>
      </c>
      <c r="B122" s="4">
        <v>121</v>
      </c>
      <c r="C122" s="6">
        <v>11001250</v>
      </c>
      <c r="D122" t="s">
        <v>642</v>
      </c>
      <c r="E122" t="s">
        <v>517</v>
      </c>
      <c r="F122" t="s">
        <v>643</v>
      </c>
      <c r="G122" s="2" t="s">
        <v>644</v>
      </c>
      <c r="H122">
        <f>YEAR(Table1[[#This Row],[Open Date]])</f>
        <v>2015</v>
      </c>
      <c r="I122" t="s">
        <v>12447</v>
      </c>
    </row>
    <row r="123" spans="1:9" x14ac:dyDescent="0.25">
      <c r="A123" s="4" t="str">
        <f t="shared" si="1"/>
        <v>NBL</v>
      </c>
      <c r="B123" s="4">
        <v>122</v>
      </c>
      <c r="C123" s="6">
        <v>11001251</v>
      </c>
      <c r="D123" t="s">
        <v>647</v>
      </c>
      <c r="E123" t="s">
        <v>31</v>
      </c>
      <c r="F123" t="s">
        <v>648</v>
      </c>
      <c r="G123" s="2" t="s">
        <v>649</v>
      </c>
      <c r="H123">
        <f>YEAR(Table1[[#This Row],[Open Date]])</f>
        <v>2015</v>
      </c>
      <c r="I123" t="s">
        <v>12447</v>
      </c>
    </row>
    <row r="124" spans="1:9" x14ac:dyDescent="0.25">
      <c r="A124" s="4" t="str">
        <f t="shared" si="1"/>
        <v>NBL</v>
      </c>
      <c r="B124" s="4">
        <v>123</v>
      </c>
      <c r="C124" s="6">
        <v>11001252</v>
      </c>
      <c r="D124" t="s">
        <v>652</v>
      </c>
      <c r="E124" t="s">
        <v>67</v>
      </c>
      <c r="F124" t="s">
        <v>653</v>
      </c>
      <c r="G124" s="2" t="s">
        <v>654</v>
      </c>
      <c r="H124">
        <f>YEAR(Table1[[#This Row],[Open Date]])</f>
        <v>2015</v>
      </c>
      <c r="I124" t="s">
        <v>12447</v>
      </c>
    </row>
    <row r="125" spans="1:9" x14ac:dyDescent="0.25">
      <c r="A125" s="4" t="str">
        <f t="shared" si="1"/>
        <v>NBL</v>
      </c>
      <c r="B125" s="4">
        <v>124</v>
      </c>
      <c r="C125" s="6">
        <v>11001253</v>
      </c>
      <c r="D125" t="s">
        <v>657</v>
      </c>
      <c r="E125" t="s">
        <v>85</v>
      </c>
      <c r="F125" t="s">
        <v>658</v>
      </c>
      <c r="G125" s="2" t="s">
        <v>659</v>
      </c>
      <c r="H125">
        <f>YEAR(Table1[[#This Row],[Open Date]])</f>
        <v>2016</v>
      </c>
      <c r="I125" t="s">
        <v>12447</v>
      </c>
    </row>
    <row r="126" spans="1:9" x14ac:dyDescent="0.25">
      <c r="A126" s="4" t="str">
        <f t="shared" si="1"/>
        <v>NBL</v>
      </c>
      <c r="B126" s="4">
        <v>125</v>
      </c>
      <c r="C126" s="6">
        <v>11001254</v>
      </c>
      <c r="D126" t="s">
        <v>662</v>
      </c>
      <c r="E126" t="s">
        <v>37</v>
      </c>
      <c r="F126" t="s">
        <v>663</v>
      </c>
      <c r="G126" s="2" t="s">
        <v>664</v>
      </c>
      <c r="H126">
        <f>YEAR(Table1[[#This Row],[Open Date]])</f>
        <v>2015</v>
      </c>
      <c r="I126" t="s">
        <v>12447</v>
      </c>
    </row>
    <row r="127" spans="1:9" x14ac:dyDescent="0.25">
      <c r="A127" s="4" t="str">
        <f t="shared" si="1"/>
        <v>NBL</v>
      </c>
      <c r="B127" s="4">
        <v>126</v>
      </c>
      <c r="C127" s="6">
        <v>11001255</v>
      </c>
      <c r="D127" t="s">
        <v>667</v>
      </c>
      <c r="E127" t="s">
        <v>319</v>
      </c>
      <c r="F127" t="s">
        <v>668</v>
      </c>
      <c r="G127" s="2" t="s">
        <v>669</v>
      </c>
      <c r="H127">
        <f>YEAR(Table1[[#This Row],[Open Date]])</f>
        <v>2016</v>
      </c>
      <c r="I127" t="s">
        <v>12447</v>
      </c>
    </row>
    <row r="128" spans="1:9" x14ac:dyDescent="0.25">
      <c r="A128" s="4" t="str">
        <f t="shared" si="1"/>
        <v>NBL</v>
      </c>
      <c r="B128" s="4">
        <v>127</v>
      </c>
      <c r="C128" s="6">
        <v>11001256</v>
      </c>
      <c r="D128" t="s">
        <v>672</v>
      </c>
      <c r="E128" t="s">
        <v>266</v>
      </c>
      <c r="F128" t="s">
        <v>673</v>
      </c>
      <c r="G128" s="2" t="s">
        <v>674</v>
      </c>
      <c r="H128">
        <f>YEAR(Table1[[#This Row],[Open Date]])</f>
        <v>2016</v>
      </c>
      <c r="I128" t="s">
        <v>12447</v>
      </c>
    </row>
    <row r="129" spans="1:9" x14ac:dyDescent="0.25">
      <c r="A129" s="4" t="str">
        <f t="shared" si="1"/>
        <v>NBL</v>
      </c>
      <c r="B129" s="4">
        <v>128</v>
      </c>
      <c r="C129" s="6">
        <v>11001257</v>
      </c>
      <c r="D129" t="s">
        <v>677</v>
      </c>
      <c r="E129" t="s">
        <v>25</v>
      </c>
      <c r="F129" t="s">
        <v>678</v>
      </c>
      <c r="G129" s="2" t="s">
        <v>679</v>
      </c>
      <c r="H129">
        <f>YEAR(Table1[[#This Row],[Open Date]])</f>
        <v>2016</v>
      </c>
      <c r="I129" t="s">
        <v>12447</v>
      </c>
    </row>
    <row r="130" spans="1:9" x14ac:dyDescent="0.25">
      <c r="A130" s="4" t="str">
        <f t="shared" si="1"/>
        <v>NBL</v>
      </c>
      <c r="B130" s="4">
        <v>129</v>
      </c>
      <c r="C130" s="6">
        <v>11001258</v>
      </c>
      <c r="D130" t="s">
        <v>682</v>
      </c>
      <c r="E130" t="s">
        <v>118</v>
      </c>
      <c r="F130" t="s">
        <v>683</v>
      </c>
      <c r="G130" s="2" t="s">
        <v>684</v>
      </c>
      <c r="H130">
        <f>YEAR(Table1[[#This Row],[Open Date]])</f>
        <v>2016</v>
      </c>
      <c r="I130" t="s">
        <v>12447</v>
      </c>
    </row>
    <row r="131" spans="1:9" x14ac:dyDescent="0.25">
      <c r="A131" s="4" t="str">
        <f t="shared" ref="A131:A194" si="2">A130</f>
        <v>NBL</v>
      </c>
      <c r="B131" s="4">
        <v>130</v>
      </c>
      <c r="C131" s="6">
        <v>11001259</v>
      </c>
      <c r="D131" t="s">
        <v>687</v>
      </c>
      <c r="E131" t="s">
        <v>43</v>
      </c>
      <c r="F131" t="s">
        <v>688</v>
      </c>
      <c r="G131" s="2" t="s">
        <v>689</v>
      </c>
      <c r="H131">
        <f>YEAR(Table1[[#This Row],[Open Date]])</f>
        <v>2017</v>
      </c>
      <c r="I131" t="s">
        <v>12447</v>
      </c>
    </row>
    <row r="132" spans="1:9" x14ac:dyDescent="0.25">
      <c r="A132" s="4" t="str">
        <f t="shared" si="2"/>
        <v>NBL</v>
      </c>
      <c r="B132" s="4">
        <v>131</v>
      </c>
      <c r="C132" s="6">
        <v>11001260</v>
      </c>
      <c r="D132" t="s">
        <v>692</v>
      </c>
      <c r="E132" t="s">
        <v>239</v>
      </c>
      <c r="F132" t="s">
        <v>693</v>
      </c>
      <c r="G132" s="2" t="s">
        <v>694</v>
      </c>
      <c r="H132">
        <f>YEAR(Table1[[#This Row],[Open Date]])</f>
        <v>1962</v>
      </c>
      <c r="I132" t="s">
        <v>12447</v>
      </c>
    </row>
    <row r="133" spans="1:9" x14ac:dyDescent="0.25">
      <c r="A133" s="4" t="str">
        <f t="shared" si="2"/>
        <v>NBL</v>
      </c>
      <c r="B133" s="4">
        <v>132</v>
      </c>
      <c r="C133" s="6">
        <v>11001261</v>
      </c>
      <c r="D133" t="s">
        <v>697</v>
      </c>
      <c r="E133" t="s">
        <v>146</v>
      </c>
      <c r="F133" t="s">
        <v>698</v>
      </c>
      <c r="G133" s="2" t="s">
        <v>699</v>
      </c>
      <c r="H133">
        <f>YEAR(Table1[[#This Row],[Open Date]])</f>
        <v>2017</v>
      </c>
      <c r="I133" t="s">
        <v>12447</v>
      </c>
    </row>
    <row r="134" spans="1:9" x14ac:dyDescent="0.25">
      <c r="A134" s="4" t="str">
        <f t="shared" si="2"/>
        <v>NBL</v>
      </c>
      <c r="B134" s="4">
        <v>133</v>
      </c>
      <c r="C134" s="6">
        <v>11001262</v>
      </c>
      <c r="D134" t="s">
        <v>702</v>
      </c>
      <c r="E134" t="s">
        <v>123</v>
      </c>
      <c r="F134" t="s">
        <v>703</v>
      </c>
      <c r="G134" s="2" t="s">
        <v>704</v>
      </c>
      <c r="H134">
        <f>YEAR(Table1[[#This Row],[Open Date]])</f>
        <v>2017</v>
      </c>
      <c r="I134" t="s">
        <v>12447</v>
      </c>
    </row>
    <row r="135" spans="1:9" x14ac:dyDescent="0.25">
      <c r="A135" s="4" t="str">
        <f t="shared" si="2"/>
        <v>NBL</v>
      </c>
      <c r="B135" s="4">
        <v>134</v>
      </c>
      <c r="C135" s="6">
        <v>11001263</v>
      </c>
      <c r="D135" t="s">
        <v>707</v>
      </c>
      <c r="E135" t="s">
        <v>708</v>
      </c>
      <c r="F135" t="s">
        <v>709</v>
      </c>
      <c r="G135" s="2" t="s">
        <v>710</v>
      </c>
      <c r="H135">
        <f>YEAR(Table1[[#This Row],[Open Date]])</f>
        <v>2017</v>
      </c>
      <c r="I135" t="s">
        <v>12447</v>
      </c>
    </row>
    <row r="136" spans="1:9" x14ac:dyDescent="0.25">
      <c r="A136" s="4" t="str">
        <f t="shared" si="2"/>
        <v>NBL</v>
      </c>
      <c r="B136" s="4">
        <v>135</v>
      </c>
      <c r="C136" s="6">
        <v>11001264</v>
      </c>
      <c r="D136" t="s">
        <v>713</v>
      </c>
      <c r="E136" t="s">
        <v>14</v>
      </c>
      <c r="F136" t="s">
        <v>714</v>
      </c>
      <c r="G136" s="2" t="s">
        <v>715</v>
      </c>
      <c r="H136">
        <f>YEAR(Table1[[#This Row],[Open Date]])</f>
        <v>2018</v>
      </c>
      <c r="I136" t="s">
        <v>12447</v>
      </c>
    </row>
    <row r="137" spans="1:9" x14ac:dyDescent="0.25">
      <c r="A137" s="4" t="str">
        <f t="shared" si="2"/>
        <v>NBL</v>
      </c>
      <c r="B137" s="4">
        <v>136</v>
      </c>
      <c r="C137" s="6">
        <v>11001265</v>
      </c>
      <c r="D137" t="s">
        <v>156</v>
      </c>
      <c r="E137" t="s">
        <v>14</v>
      </c>
      <c r="F137" t="s">
        <v>718</v>
      </c>
      <c r="G137" s="2" t="s">
        <v>719</v>
      </c>
      <c r="H137">
        <f>YEAR(Table1[[#This Row],[Open Date]])</f>
        <v>2018</v>
      </c>
      <c r="I137" t="s">
        <v>12447</v>
      </c>
    </row>
    <row r="138" spans="1:9" x14ac:dyDescent="0.25">
      <c r="A138" s="4" t="str">
        <f t="shared" si="2"/>
        <v>NBL</v>
      </c>
      <c r="B138" s="4">
        <v>137</v>
      </c>
      <c r="C138" s="6">
        <v>11001266</v>
      </c>
      <c r="D138" t="s">
        <v>722</v>
      </c>
      <c r="E138" t="s">
        <v>14</v>
      </c>
      <c r="F138" t="s">
        <v>723</v>
      </c>
      <c r="G138" s="2" t="s">
        <v>724</v>
      </c>
      <c r="H138">
        <f>YEAR(Table1[[#This Row],[Open Date]])</f>
        <v>2018</v>
      </c>
      <c r="I138" t="s">
        <v>12447</v>
      </c>
    </row>
    <row r="139" spans="1:9" x14ac:dyDescent="0.25">
      <c r="A139" s="4" t="str">
        <f t="shared" si="2"/>
        <v>NBL</v>
      </c>
      <c r="B139" s="4">
        <v>138</v>
      </c>
      <c r="C139" s="6">
        <v>11001267</v>
      </c>
      <c r="D139" t="s">
        <v>727</v>
      </c>
      <c r="E139" t="s">
        <v>339</v>
      </c>
      <c r="F139" t="s">
        <v>728</v>
      </c>
      <c r="G139" s="2" t="s">
        <v>729</v>
      </c>
      <c r="H139">
        <f>YEAR(Table1[[#This Row],[Open Date]])</f>
        <v>2018</v>
      </c>
      <c r="I139" t="s">
        <v>12447</v>
      </c>
    </row>
    <row r="140" spans="1:9" x14ac:dyDescent="0.25">
      <c r="A140" s="4" t="str">
        <f t="shared" si="2"/>
        <v>NBL</v>
      </c>
      <c r="B140" s="4">
        <v>139</v>
      </c>
      <c r="C140" s="6">
        <v>11001268</v>
      </c>
      <c r="D140" t="s">
        <v>732</v>
      </c>
      <c r="E140" t="s">
        <v>733</v>
      </c>
      <c r="F140" t="s">
        <v>734</v>
      </c>
      <c r="G140" s="2" t="s">
        <v>735</v>
      </c>
      <c r="H140">
        <f>YEAR(Table1[[#This Row],[Open Date]])</f>
        <v>2018</v>
      </c>
      <c r="I140" t="s">
        <v>12447</v>
      </c>
    </row>
    <row r="141" spans="1:9" x14ac:dyDescent="0.25">
      <c r="A141" s="4" t="str">
        <f t="shared" si="2"/>
        <v>NBL</v>
      </c>
      <c r="B141" s="4">
        <v>140</v>
      </c>
      <c r="C141" s="6">
        <v>11001269</v>
      </c>
      <c r="D141" t="s">
        <v>738</v>
      </c>
      <c r="E141" t="s">
        <v>739</v>
      </c>
      <c r="F141" t="s">
        <v>740</v>
      </c>
      <c r="G141" s="2" t="s">
        <v>741</v>
      </c>
      <c r="H141">
        <f>YEAR(Table1[[#This Row],[Open Date]])</f>
        <v>2018</v>
      </c>
      <c r="I141" t="s">
        <v>12447</v>
      </c>
    </row>
    <row r="142" spans="1:9" x14ac:dyDescent="0.25">
      <c r="A142" s="4" t="str">
        <f t="shared" si="2"/>
        <v>NBL</v>
      </c>
      <c r="B142" s="4">
        <v>141</v>
      </c>
      <c r="C142" s="6">
        <v>11001270</v>
      </c>
      <c r="D142" t="s">
        <v>744</v>
      </c>
      <c r="E142" t="s">
        <v>314</v>
      </c>
      <c r="F142" t="s">
        <v>745</v>
      </c>
      <c r="G142" s="2" t="s">
        <v>746</v>
      </c>
      <c r="H142">
        <f>YEAR(Table1[[#This Row],[Open Date]])</f>
        <v>2018</v>
      </c>
      <c r="I142" t="s">
        <v>12447</v>
      </c>
    </row>
    <row r="143" spans="1:9" x14ac:dyDescent="0.25">
      <c r="A143" s="4" t="str">
        <f t="shared" si="2"/>
        <v>NBL</v>
      </c>
      <c r="B143" s="4">
        <v>142</v>
      </c>
      <c r="C143" s="6">
        <v>11001271</v>
      </c>
      <c r="D143" t="s">
        <v>749</v>
      </c>
      <c r="E143" t="s">
        <v>339</v>
      </c>
      <c r="F143" t="s">
        <v>750</v>
      </c>
      <c r="G143" s="2" t="s">
        <v>751</v>
      </c>
      <c r="H143">
        <f>YEAR(Table1[[#This Row],[Open Date]])</f>
        <v>2018</v>
      </c>
      <c r="I143" t="s">
        <v>12447</v>
      </c>
    </row>
    <row r="144" spans="1:9" x14ac:dyDescent="0.25">
      <c r="A144" s="4" t="str">
        <f t="shared" si="2"/>
        <v>NBL</v>
      </c>
      <c r="B144" s="4">
        <v>143</v>
      </c>
      <c r="C144" s="6">
        <v>11001272</v>
      </c>
      <c r="D144" t="s">
        <v>754</v>
      </c>
      <c r="E144" t="s">
        <v>375</v>
      </c>
      <c r="F144" t="s">
        <v>755</v>
      </c>
      <c r="G144" s="2" t="s">
        <v>756</v>
      </c>
      <c r="H144">
        <f>YEAR(Table1[[#This Row],[Open Date]])</f>
        <v>2018</v>
      </c>
      <c r="I144" t="s">
        <v>12447</v>
      </c>
    </row>
    <row r="145" spans="1:9" x14ac:dyDescent="0.25">
      <c r="A145" s="4" t="str">
        <f t="shared" si="2"/>
        <v>NBL</v>
      </c>
      <c r="B145" s="4">
        <v>144</v>
      </c>
      <c r="C145" s="6">
        <v>11001273</v>
      </c>
      <c r="D145" t="s">
        <v>759</v>
      </c>
      <c r="E145" t="s">
        <v>277</v>
      </c>
      <c r="F145" t="s">
        <v>760</v>
      </c>
      <c r="G145" s="2" t="s">
        <v>761</v>
      </c>
      <c r="H145">
        <f>YEAR(Table1[[#This Row],[Open Date]])</f>
        <v>2018</v>
      </c>
      <c r="I145" t="s">
        <v>12447</v>
      </c>
    </row>
    <row r="146" spans="1:9" x14ac:dyDescent="0.25">
      <c r="A146" s="4" t="str">
        <f t="shared" si="2"/>
        <v>NBL</v>
      </c>
      <c r="B146" s="4">
        <v>145</v>
      </c>
      <c r="C146" s="6">
        <v>11001274</v>
      </c>
      <c r="D146" t="s">
        <v>764</v>
      </c>
      <c r="E146" t="s">
        <v>239</v>
      </c>
      <c r="F146" t="s">
        <v>765</v>
      </c>
      <c r="G146" s="2" t="s">
        <v>766</v>
      </c>
      <c r="H146">
        <f>YEAR(Table1[[#This Row],[Open Date]])</f>
        <v>2018</v>
      </c>
      <c r="I146" t="s">
        <v>12447</v>
      </c>
    </row>
    <row r="147" spans="1:9" x14ac:dyDescent="0.25">
      <c r="A147" s="4" t="str">
        <f t="shared" si="2"/>
        <v>NBL</v>
      </c>
      <c r="B147" s="4">
        <v>146</v>
      </c>
      <c r="C147" s="6">
        <v>11001275</v>
      </c>
      <c r="D147" t="s">
        <v>769</v>
      </c>
      <c r="E147" t="s">
        <v>37</v>
      </c>
      <c r="F147" t="s">
        <v>770</v>
      </c>
      <c r="G147" s="2" t="s">
        <v>771</v>
      </c>
      <c r="H147">
        <f>YEAR(Table1[[#This Row],[Open Date]])</f>
        <v>2018</v>
      </c>
      <c r="I147" t="s">
        <v>12447</v>
      </c>
    </row>
    <row r="148" spans="1:9" x14ac:dyDescent="0.25">
      <c r="A148" s="4" t="str">
        <f t="shared" si="2"/>
        <v>NBL</v>
      </c>
      <c r="B148" s="4">
        <v>147</v>
      </c>
      <c r="C148" s="6">
        <v>11001276</v>
      </c>
      <c r="D148" t="s">
        <v>774</v>
      </c>
      <c r="E148" t="s">
        <v>55</v>
      </c>
      <c r="F148" t="s">
        <v>775</v>
      </c>
      <c r="G148" s="2" t="s">
        <v>776</v>
      </c>
      <c r="H148">
        <f>YEAR(Table1[[#This Row],[Open Date]])</f>
        <v>2018</v>
      </c>
      <c r="I148" t="s">
        <v>12447</v>
      </c>
    </row>
    <row r="149" spans="1:9" x14ac:dyDescent="0.25">
      <c r="A149" s="4" t="str">
        <f t="shared" si="2"/>
        <v>NBL</v>
      </c>
      <c r="B149" s="4">
        <v>148</v>
      </c>
      <c r="C149" s="6">
        <v>11001277</v>
      </c>
      <c r="D149" t="s">
        <v>779</v>
      </c>
      <c r="E149" t="s">
        <v>189</v>
      </c>
      <c r="F149" t="s">
        <v>780</v>
      </c>
      <c r="G149" s="2" t="s">
        <v>781</v>
      </c>
      <c r="H149">
        <f>YEAR(Table1[[#This Row],[Open Date]])</f>
        <v>2018</v>
      </c>
      <c r="I149" t="s">
        <v>12447</v>
      </c>
    </row>
    <row r="150" spans="1:9" x14ac:dyDescent="0.25">
      <c r="A150" s="4" t="str">
        <f t="shared" si="2"/>
        <v>NBL</v>
      </c>
      <c r="B150" s="4">
        <v>149</v>
      </c>
      <c r="C150" s="6">
        <v>11001278</v>
      </c>
      <c r="D150" t="s">
        <v>784</v>
      </c>
      <c r="E150" t="s">
        <v>785</v>
      </c>
      <c r="F150" t="s">
        <v>786</v>
      </c>
      <c r="G150" s="2" t="s">
        <v>781</v>
      </c>
      <c r="H150">
        <f>YEAR(Table1[[#This Row],[Open Date]])</f>
        <v>2018</v>
      </c>
      <c r="I150" t="s">
        <v>12447</v>
      </c>
    </row>
    <row r="151" spans="1:9" x14ac:dyDescent="0.25">
      <c r="A151" s="4" t="str">
        <f t="shared" si="2"/>
        <v>NBL</v>
      </c>
      <c r="B151" s="4">
        <v>150</v>
      </c>
      <c r="C151" s="6">
        <v>11001279</v>
      </c>
      <c r="D151" t="s">
        <v>789</v>
      </c>
      <c r="E151" t="s">
        <v>790</v>
      </c>
      <c r="F151" t="s">
        <v>791</v>
      </c>
      <c r="G151" s="2" t="s">
        <v>781</v>
      </c>
      <c r="H151">
        <f>YEAR(Table1[[#This Row],[Open Date]])</f>
        <v>2018</v>
      </c>
      <c r="I151" t="s">
        <v>12447</v>
      </c>
    </row>
    <row r="152" spans="1:9" x14ac:dyDescent="0.25">
      <c r="A152" s="4" t="str">
        <f t="shared" si="2"/>
        <v>NBL</v>
      </c>
      <c r="B152" s="4">
        <v>151</v>
      </c>
      <c r="C152" s="6">
        <v>11001280</v>
      </c>
      <c r="D152" t="s">
        <v>794</v>
      </c>
      <c r="E152" t="s">
        <v>637</v>
      </c>
      <c r="F152" t="s">
        <v>795</v>
      </c>
      <c r="G152" s="2" t="s">
        <v>781</v>
      </c>
      <c r="H152">
        <f>YEAR(Table1[[#This Row],[Open Date]])</f>
        <v>2018</v>
      </c>
      <c r="I152" t="s">
        <v>12447</v>
      </c>
    </row>
    <row r="153" spans="1:9" x14ac:dyDescent="0.25">
      <c r="A153" s="4" t="str">
        <f t="shared" si="2"/>
        <v>NBL</v>
      </c>
      <c r="B153" s="4">
        <v>152</v>
      </c>
      <c r="C153" s="6">
        <v>11001281</v>
      </c>
      <c r="D153" t="s">
        <v>798</v>
      </c>
      <c r="E153" t="s">
        <v>146</v>
      </c>
      <c r="F153" t="s">
        <v>799</v>
      </c>
      <c r="G153" s="2" t="s">
        <v>781</v>
      </c>
      <c r="H153">
        <f>YEAR(Table1[[#This Row],[Open Date]])</f>
        <v>2018</v>
      </c>
      <c r="I153" t="s">
        <v>12447</v>
      </c>
    </row>
    <row r="154" spans="1:9" x14ac:dyDescent="0.25">
      <c r="A154" s="4" t="str">
        <f t="shared" si="2"/>
        <v>NBL</v>
      </c>
      <c r="B154" s="4">
        <v>153</v>
      </c>
      <c r="C154" s="6">
        <v>11001282</v>
      </c>
      <c r="D154" t="s">
        <v>802</v>
      </c>
      <c r="E154" t="s">
        <v>146</v>
      </c>
      <c r="F154" t="s">
        <v>803</v>
      </c>
      <c r="G154" s="2" t="s">
        <v>781</v>
      </c>
      <c r="H154">
        <f>YEAR(Table1[[#This Row],[Open Date]])</f>
        <v>2018</v>
      </c>
      <c r="I154" t="s">
        <v>12447</v>
      </c>
    </row>
    <row r="155" spans="1:9" x14ac:dyDescent="0.25">
      <c r="A155" s="4" t="str">
        <f t="shared" si="2"/>
        <v>NBL</v>
      </c>
      <c r="B155" s="4">
        <v>154</v>
      </c>
      <c r="C155" s="6">
        <v>11001283</v>
      </c>
      <c r="D155" t="s">
        <v>806</v>
      </c>
      <c r="E155" t="s">
        <v>807</v>
      </c>
      <c r="F155" t="s">
        <v>808</v>
      </c>
      <c r="G155" s="2" t="s">
        <v>781</v>
      </c>
      <c r="H155">
        <f>YEAR(Table1[[#This Row],[Open Date]])</f>
        <v>2018</v>
      </c>
      <c r="I155" t="s">
        <v>12447</v>
      </c>
    </row>
    <row r="156" spans="1:9" x14ac:dyDescent="0.25">
      <c r="A156" s="4" t="str">
        <f t="shared" si="2"/>
        <v>NBL</v>
      </c>
      <c r="B156" s="4">
        <v>155</v>
      </c>
      <c r="C156" s="6">
        <v>11001284</v>
      </c>
      <c r="D156" t="s">
        <v>811</v>
      </c>
      <c r="E156" t="s">
        <v>61</v>
      </c>
      <c r="F156" t="s">
        <v>812</v>
      </c>
      <c r="G156" s="2" t="s">
        <v>813</v>
      </c>
      <c r="H156">
        <f>YEAR(Table1[[#This Row],[Open Date]])</f>
        <v>2018</v>
      </c>
      <c r="I156" t="s">
        <v>12447</v>
      </c>
    </row>
    <row r="157" spans="1:9" x14ac:dyDescent="0.25">
      <c r="A157" s="4" t="str">
        <f t="shared" si="2"/>
        <v>NBL</v>
      </c>
      <c r="B157" s="4">
        <v>156</v>
      </c>
      <c r="C157" s="6">
        <v>11001285</v>
      </c>
      <c r="D157" t="s">
        <v>816</v>
      </c>
      <c r="E157" t="s">
        <v>49</v>
      </c>
      <c r="F157" t="s">
        <v>817</v>
      </c>
      <c r="G157" s="2" t="s">
        <v>818</v>
      </c>
      <c r="H157">
        <f>YEAR(Table1[[#This Row],[Open Date]])</f>
        <v>2018</v>
      </c>
      <c r="I157" t="s">
        <v>12447</v>
      </c>
    </row>
    <row r="158" spans="1:9" x14ac:dyDescent="0.25">
      <c r="A158" s="4" t="str">
        <f t="shared" si="2"/>
        <v>NBL</v>
      </c>
      <c r="B158" s="4">
        <v>157</v>
      </c>
      <c r="C158" s="6">
        <v>11001286</v>
      </c>
      <c r="D158" t="s">
        <v>821</v>
      </c>
      <c r="E158" t="s">
        <v>91</v>
      </c>
      <c r="F158" t="s">
        <v>822</v>
      </c>
      <c r="G158" s="2" t="s">
        <v>823</v>
      </c>
      <c r="H158">
        <f>YEAR(Table1[[#This Row],[Open Date]])</f>
        <v>2019</v>
      </c>
      <c r="I158" t="s">
        <v>12447</v>
      </c>
    </row>
    <row r="159" spans="1:9" x14ac:dyDescent="0.25">
      <c r="A159" s="4" t="str">
        <f t="shared" si="2"/>
        <v>NBL</v>
      </c>
      <c r="B159" s="4">
        <v>158</v>
      </c>
      <c r="C159" s="6">
        <v>11001287</v>
      </c>
      <c r="D159" t="s">
        <v>826</v>
      </c>
      <c r="E159" t="s">
        <v>827</v>
      </c>
      <c r="F159" t="s">
        <v>828</v>
      </c>
      <c r="G159" s="2" t="s">
        <v>823</v>
      </c>
      <c r="H159">
        <f>YEAR(Table1[[#This Row],[Open Date]])</f>
        <v>2019</v>
      </c>
      <c r="I159" t="s">
        <v>12447</v>
      </c>
    </row>
    <row r="160" spans="1:9" x14ac:dyDescent="0.25">
      <c r="A160" s="4" t="str">
        <f t="shared" si="2"/>
        <v>NBL</v>
      </c>
      <c r="B160" s="4">
        <v>159</v>
      </c>
      <c r="C160" s="6">
        <v>11001288</v>
      </c>
      <c r="D160" t="s">
        <v>831</v>
      </c>
      <c r="E160" t="s">
        <v>140</v>
      </c>
      <c r="F160" t="s">
        <v>832</v>
      </c>
      <c r="G160" s="2" t="s">
        <v>833</v>
      </c>
      <c r="H160">
        <f>YEAR(Table1[[#This Row],[Open Date]])</f>
        <v>2019</v>
      </c>
      <c r="I160" t="s">
        <v>12447</v>
      </c>
    </row>
    <row r="161" spans="1:9" x14ac:dyDescent="0.25">
      <c r="A161" s="4" t="str">
        <f t="shared" si="2"/>
        <v>NBL</v>
      </c>
      <c r="B161" s="4">
        <v>160</v>
      </c>
      <c r="C161" s="6">
        <v>11001289</v>
      </c>
      <c r="D161" t="s">
        <v>836</v>
      </c>
      <c r="E161" t="s">
        <v>837</v>
      </c>
      <c r="F161" t="s">
        <v>838</v>
      </c>
      <c r="G161" s="2" t="s">
        <v>839</v>
      </c>
      <c r="H161">
        <f>YEAR(Table1[[#This Row],[Open Date]])</f>
        <v>2019</v>
      </c>
      <c r="I161" t="s">
        <v>12447</v>
      </c>
    </row>
    <row r="162" spans="1:9" x14ac:dyDescent="0.25">
      <c r="A162" s="4" t="str">
        <f t="shared" si="2"/>
        <v>NBL</v>
      </c>
      <c r="B162" s="4">
        <v>161</v>
      </c>
      <c r="C162" s="6">
        <v>11001290</v>
      </c>
      <c r="D162" t="s">
        <v>842</v>
      </c>
      <c r="E162" t="s">
        <v>61</v>
      </c>
      <c r="F162" t="s">
        <v>843</v>
      </c>
      <c r="G162" s="2" t="s">
        <v>844</v>
      </c>
      <c r="H162">
        <f>YEAR(Table1[[#This Row],[Open Date]])</f>
        <v>2019</v>
      </c>
      <c r="I162" t="s">
        <v>12447</v>
      </c>
    </row>
    <row r="163" spans="1:9" x14ac:dyDescent="0.25">
      <c r="A163" s="4" t="str">
        <f t="shared" si="2"/>
        <v>NBL</v>
      </c>
      <c r="B163" s="4">
        <v>162</v>
      </c>
      <c r="C163" s="6">
        <v>11001291</v>
      </c>
      <c r="D163" t="s">
        <v>847</v>
      </c>
      <c r="E163" t="s">
        <v>135</v>
      </c>
      <c r="F163" t="s">
        <v>848</v>
      </c>
      <c r="G163" s="2" t="s">
        <v>849</v>
      </c>
      <c r="H163">
        <f>YEAR(Table1[[#This Row],[Open Date]])</f>
        <v>2019</v>
      </c>
      <c r="I163" t="s">
        <v>12447</v>
      </c>
    </row>
    <row r="164" spans="1:9" x14ac:dyDescent="0.25">
      <c r="A164" s="4" t="str">
        <f t="shared" si="2"/>
        <v>NBL</v>
      </c>
      <c r="B164" s="4">
        <v>163</v>
      </c>
      <c r="C164" s="6">
        <v>11001292</v>
      </c>
      <c r="D164" t="s">
        <v>441</v>
      </c>
      <c r="E164" t="s">
        <v>183</v>
      </c>
      <c r="F164" t="s">
        <v>852</v>
      </c>
      <c r="G164" s="2" t="s">
        <v>813</v>
      </c>
      <c r="H164">
        <f>YEAR(Table1[[#This Row],[Open Date]])</f>
        <v>2018</v>
      </c>
      <c r="I164" t="s">
        <v>12447</v>
      </c>
    </row>
    <row r="165" spans="1:9" x14ac:dyDescent="0.25">
      <c r="A165" s="4" t="str">
        <f t="shared" si="2"/>
        <v>NBL</v>
      </c>
      <c r="B165" s="4">
        <v>164</v>
      </c>
      <c r="C165" s="6">
        <v>11001293</v>
      </c>
      <c r="D165" t="s">
        <v>271</v>
      </c>
      <c r="E165" t="s">
        <v>61</v>
      </c>
      <c r="F165" t="s">
        <v>855</v>
      </c>
      <c r="G165" s="2" t="s">
        <v>856</v>
      </c>
      <c r="H165">
        <f>YEAR(Table1[[#This Row],[Open Date]])</f>
        <v>2018</v>
      </c>
      <c r="I165" t="s">
        <v>12447</v>
      </c>
    </row>
    <row r="166" spans="1:9" x14ac:dyDescent="0.25">
      <c r="A166" s="4" t="str">
        <f t="shared" si="2"/>
        <v>NBL</v>
      </c>
      <c r="B166" s="4">
        <v>165</v>
      </c>
      <c r="C166" s="6">
        <v>11001294</v>
      </c>
      <c r="D166" t="s">
        <v>859</v>
      </c>
      <c r="E166" t="s">
        <v>55</v>
      </c>
      <c r="F166" t="s">
        <v>860</v>
      </c>
      <c r="G166" s="2" t="s">
        <v>823</v>
      </c>
      <c r="H166">
        <f>YEAR(Table1[[#This Row],[Open Date]])</f>
        <v>2019</v>
      </c>
      <c r="I166" t="s">
        <v>12447</v>
      </c>
    </row>
    <row r="167" spans="1:9" x14ac:dyDescent="0.25">
      <c r="A167" s="4" t="str">
        <f t="shared" si="2"/>
        <v>NBL</v>
      </c>
      <c r="B167" s="4">
        <v>166</v>
      </c>
      <c r="C167" s="6">
        <v>11001295</v>
      </c>
      <c r="D167" t="s">
        <v>542</v>
      </c>
      <c r="E167" t="s">
        <v>49</v>
      </c>
      <c r="F167" t="s">
        <v>863</v>
      </c>
      <c r="G167" s="2" t="s">
        <v>864</v>
      </c>
      <c r="H167">
        <f>YEAR(Table1[[#This Row],[Open Date]])</f>
        <v>2019</v>
      </c>
      <c r="I167" t="s">
        <v>12447</v>
      </c>
    </row>
    <row r="168" spans="1:9" x14ac:dyDescent="0.25">
      <c r="A168" s="4" t="str">
        <f t="shared" si="2"/>
        <v>NBL</v>
      </c>
      <c r="B168" s="4">
        <v>167</v>
      </c>
      <c r="C168" s="6">
        <v>11001296</v>
      </c>
      <c r="D168" t="s">
        <v>478</v>
      </c>
      <c r="E168" t="s">
        <v>97</v>
      </c>
      <c r="F168" t="s">
        <v>867</v>
      </c>
      <c r="G168" s="2" t="s">
        <v>868</v>
      </c>
      <c r="H168">
        <f>YEAR(Table1[[#This Row],[Open Date]])</f>
        <v>2019</v>
      </c>
      <c r="I168" t="s">
        <v>12447</v>
      </c>
    </row>
    <row r="169" spans="1:9" x14ac:dyDescent="0.25">
      <c r="A169" s="4" t="str">
        <f t="shared" si="2"/>
        <v>NBL</v>
      </c>
      <c r="B169" s="4">
        <v>168</v>
      </c>
      <c r="C169" s="6">
        <v>11001297</v>
      </c>
      <c r="D169" t="s">
        <v>156</v>
      </c>
      <c r="E169" t="s">
        <v>14</v>
      </c>
      <c r="F169" t="s">
        <v>871</v>
      </c>
      <c r="G169" s="2" t="s">
        <v>872</v>
      </c>
      <c r="H169">
        <f>YEAR(Table1[[#This Row],[Open Date]])</f>
        <v>2012</v>
      </c>
      <c r="I169" t="s">
        <v>12447</v>
      </c>
    </row>
    <row r="170" spans="1:9" x14ac:dyDescent="0.25">
      <c r="A170" s="4" t="str">
        <f t="shared" si="2"/>
        <v>NBL</v>
      </c>
      <c r="B170" s="4">
        <v>169</v>
      </c>
      <c r="C170" s="6">
        <v>11001298</v>
      </c>
      <c r="D170" t="s">
        <v>389</v>
      </c>
      <c r="E170" t="s">
        <v>49</v>
      </c>
      <c r="F170" t="s">
        <v>875</v>
      </c>
      <c r="G170" s="2" t="s">
        <v>876</v>
      </c>
      <c r="H170">
        <f>YEAR(Table1[[#This Row],[Open Date]])</f>
        <v>2015</v>
      </c>
      <c r="I170" t="s">
        <v>12447</v>
      </c>
    </row>
    <row r="171" spans="1:9" x14ac:dyDescent="0.25">
      <c r="A171" s="4" t="str">
        <f t="shared" si="2"/>
        <v>NBL</v>
      </c>
      <c r="B171" s="4">
        <v>170</v>
      </c>
      <c r="C171" s="6">
        <v>11001299</v>
      </c>
      <c r="D171" t="s">
        <v>879</v>
      </c>
      <c r="E171" t="s">
        <v>73</v>
      </c>
      <c r="F171" t="s">
        <v>880</v>
      </c>
      <c r="G171" s="2" t="s">
        <v>881</v>
      </c>
      <c r="H171">
        <f>YEAR(Table1[[#This Row],[Open Date]])</f>
        <v>2018</v>
      </c>
      <c r="I171" t="s">
        <v>12447</v>
      </c>
    </row>
    <row r="172" spans="1:9" x14ac:dyDescent="0.25">
      <c r="A172" s="4" t="str">
        <f t="shared" si="2"/>
        <v>NBL</v>
      </c>
      <c r="B172" s="4">
        <v>171</v>
      </c>
      <c r="C172" s="6">
        <v>11001300</v>
      </c>
      <c r="D172" t="s">
        <v>884</v>
      </c>
      <c r="E172" t="s">
        <v>102</v>
      </c>
      <c r="F172" t="s">
        <v>885</v>
      </c>
      <c r="G172" s="2" t="s">
        <v>886</v>
      </c>
      <c r="H172">
        <f>YEAR(Table1[[#This Row],[Open Date]])</f>
        <v>2018</v>
      </c>
      <c r="I172" t="s">
        <v>12447</v>
      </c>
    </row>
    <row r="173" spans="1:9" x14ac:dyDescent="0.25">
      <c r="A173" s="4" t="str">
        <f t="shared" si="2"/>
        <v>NBL</v>
      </c>
      <c r="B173" s="4">
        <v>172</v>
      </c>
      <c r="C173" s="6">
        <v>11001301</v>
      </c>
      <c r="D173" t="s">
        <v>889</v>
      </c>
      <c r="E173" t="s">
        <v>239</v>
      </c>
      <c r="F173" t="s">
        <v>890</v>
      </c>
      <c r="G173" s="2" t="s">
        <v>891</v>
      </c>
      <c r="H173">
        <f>YEAR(Table1[[#This Row],[Open Date]])</f>
        <v>2018</v>
      </c>
      <c r="I173" t="s">
        <v>12447</v>
      </c>
    </row>
    <row r="174" spans="1:9" x14ac:dyDescent="0.25">
      <c r="A174" s="4" t="str">
        <f t="shared" si="2"/>
        <v>NBL</v>
      </c>
      <c r="B174" s="4">
        <v>173</v>
      </c>
      <c r="C174" s="6">
        <v>11001302</v>
      </c>
      <c r="D174" t="s">
        <v>894</v>
      </c>
      <c r="E174" t="s">
        <v>14</v>
      </c>
      <c r="F174" t="s">
        <v>895</v>
      </c>
      <c r="G174" s="2" t="s">
        <v>896</v>
      </c>
      <c r="H174">
        <f>YEAR(Table1[[#This Row],[Open Date]])</f>
        <v>2019</v>
      </c>
      <c r="I174" t="s">
        <v>12447</v>
      </c>
    </row>
    <row r="175" spans="1:9" x14ac:dyDescent="0.25">
      <c r="A175" s="4" t="str">
        <f t="shared" si="2"/>
        <v>NBL</v>
      </c>
      <c r="B175" s="4">
        <v>174</v>
      </c>
      <c r="C175" s="6">
        <v>11001304</v>
      </c>
      <c r="D175" t="s">
        <v>899</v>
      </c>
      <c r="E175" t="s">
        <v>234</v>
      </c>
      <c r="F175" t="s">
        <v>900</v>
      </c>
      <c r="G175" s="2" t="s">
        <v>901</v>
      </c>
      <c r="H175">
        <f>YEAR(Table1[[#This Row],[Open Date]])</f>
        <v>2019</v>
      </c>
      <c r="I175" t="s">
        <v>12447</v>
      </c>
    </row>
    <row r="176" spans="1:9" x14ac:dyDescent="0.25">
      <c r="A176" s="4" t="str">
        <f t="shared" si="2"/>
        <v>NBL</v>
      </c>
      <c r="B176" s="4">
        <v>175</v>
      </c>
      <c r="C176" s="6">
        <v>11001305</v>
      </c>
      <c r="D176" t="s">
        <v>419</v>
      </c>
      <c r="E176" t="s">
        <v>31</v>
      </c>
      <c r="F176" t="s">
        <v>904</v>
      </c>
      <c r="G176" s="2" t="s">
        <v>905</v>
      </c>
      <c r="H176">
        <f>YEAR(Table1[[#This Row],[Open Date]])</f>
        <v>2011</v>
      </c>
      <c r="I176" t="s">
        <v>12447</v>
      </c>
    </row>
    <row r="177" spans="1:9" x14ac:dyDescent="0.25">
      <c r="A177" s="4" t="str">
        <f t="shared" si="2"/>
        <v>NBL</v>
      </c>
      <c r="B177" s="4">
        <v>176</v>
      </c>
      <c r="C177" s="6">
        <v>11001306</v>
      </c>
      <c r="D177" t="s">
        <v>894</v>
      </c>
      <c r="E177" t="s">
        <v>14</v>
      </c>
      <c r="F177" t="s">
        <v>908</v>
      </c>
      <c r="G177" s="2" t="s">
        <v>909</v>
      </c>
      <c r="H177">
        <f>YEAR(Table1[[#This Row],[Open Date]])</f>
        <v>2012</v>
      </c>
      <c r="I177" t="s">
        <v>12447</v>
      </c>
    </row>
    <row r="178" spans="1:9" x14ac:dyDescent="0.25">
      <c r="A178" s="4" t="str">
        <f t="shared" si="2"/>
        <v>NBL</v>
      </c>
      <c r="B178" s="4">
        <v>177</v>
      </c>
      <c r="C178" s="6">
        <v>11001307</v>
      </c>
      <c r="D178" t="s">
        <v>912</v>
      </c>
      <c r="E178" t="s">
        <v>329</v>
      </c>
      <c r="F178" t="s">
        <v>913</v>
      </c>
      <c r="G178" s="2" t="s">
        <v>914</v>
      </c>
      <c r="H178">
        <f>YEAR(Table1[[#This Row],[Open Date]])</f>
        <v>2019</v>
      </c>
      <c r="I178" t="s">
        <v>12447</v>
      </c>
    </row>
    <row r="179" spans="1:9" x14ac:dyDescent="0.25">
      <c r="A179" s="4" t="str">
        <f t="shared" si="2"/>
        <v>NBL</v>
      </c>
      <c r="B179" s="4">
        <v>178</v>
      </c>
      <c r="C179" s="6">
        <v>11001308</v>
      </c>
      <c r="D179" t="s">
        <v>917</v>
      </c>
      <c r="E179" t="s">
        <v>183</v>
      </c>
      <c r="F179" t="s">
        <v>918</v>
      </c>
      <c r="G179" s="2" t="s">
        <v>919</v>
      </c>
      <c r="H179">
        <f>YEAR(Table1[[#This Row],[Open Date]])</f>
        <v>2019</v>
      </c>
      <c r="I179" t="s">
        <v>12447</v>
      </c>
    </row>
    <row r="180" spans="1:9" x14ac:dyDescent="0.25">
      <c r="A180" s="4" t="str">
        <f t="shared" si="2"/>
        <v>NBL</v>
      </c>
      <c r="B180" s="4">
        <v>179</v>
      </c>
      <c r="C180" s="6">
        <v>11001309</v>
      </c>
      <c r="D180" t="s">
        <v>922</v>
      </c>
      <c r="E180" t="s">
        <v>14</v>
      </c>
      <c r="F180" t="s">
        <v>923</v>
      </c>
      <c r="G180" s="2" t="s">
        <v>896</v>
      </c>
      <c r="H180">
        <f>YEAR(Table1[[#This Row],[Open Date]])</f>
        <v>2019</v>
      </c>
      <c r="I180" t="s">
        <v>12447</v>
      </c>
    </row>
    <row r="181" spans="1:9" x14ac:dyDescent="0.25">
      <c r="A181" s="4" t="str">
        <f t="shared" si="2"/>
        <v>NBL</v>
      </c>
      <c r="B181" s="4">
        <v>180</v>
      </c>
      <c r="C181" s="6">
        <v>11001310</v>
      </c>
      <c r="D181" t="s">
        <v>926</v>
      </c>
      <c r="E181" t="s">
        <v>102</v>
      </c>
      <c r="F181" t="s">
        <v>927</v>
      </c>
      <c r="G181" s="2" t="s">
        <v>928</v>
      </c>
      <c r="H181">
        <f>YEAR(Table1[[#This Row],[Open Date]])</f>
        <v>2019</v>
      </c>
      <c r="I181" t="s">
        <v>12447</v>
      </c>
    </row>
    <row r="182" spans="1:9" x14ac:dyDescent="0.25">
      <c r="A182" s="4" t="str">
        <f t="shared" si="2"/>
        <v>NBL</v>
      </c>
      <c r="B182" s="4">
        <v>181</v>
      </c>
      <c r="C182" s="6">
        <v>11001311</v>
      </c>
      <c r="D182" t="s">
        <v>931</v>
      </c>
      <c r="E182" t="s">
        <v>266</v>
      </c>
      <c r="F182" t="s">
        <v>932</v>
      </c>
      <c r="G182" s="2" t="s">
        <v>928</v>
      </c>
      <c r="H182">
        <f>YEAR(Table1[[#This Row],[Open Date]])</f>
        <v>2019</v>
      </c>
      <c r="I182" t="s">
        <v>12447</v>
      </c>
    </row>
    <row r="183" spans="1:9" x14ac:dyDescent="0.25">
      <c r="A183" s="4" t="str">
        <f t="shared" si="2"/>
        <v>NBL</v>
      </c>
      <c r="B183" s="4">
        <v>182</v>
      </c>
      <c r="C183" s="6">
        <v>11001312</v>
      </c>
      <c r="D183" t="s">
        <v>935</v>
      </c>
      <c r="E183" t="s">
        <v>118</v>
      </c>
      <c r="F183" t="s">
        <v>936</v>
      </c>
      <c r="G183" s="2" t="s">
        <v>937</v>
      </c>
      <c r="H183">
        <f>YEAR(Table1[[#This Row],[Open Date]])</f>
        <v>2019</v>
      </c>
      <c r="I183" t="s">
        <v>12447</v>
      </c>
    </row>
    <row r="184" spans="1:9" x14ac:dyDescent="0.25">
      <c r="A184" s="4" t="str">
        <f t="shared" si="2"/>
        <v>NBL</v>
      </c>
      <c r="B184" s="4">
        <v>183</v>
      </c>
      <c r="C184" s="6">
        <v>11001313</v>
      </c>
      <c r="D184" t="s">
        <v>265</v>
      </c>
      <c r="E184" t="s">
        <v>266</v>
      </c>
      <c r="F184" t="s">
        <v>940</v>
      </c>
      <c r="G184" s="2" t="s">
        <v>937</v>
      </c>
      <c r="H184">
        <f>YEAR(Table1[[#This Row],[Open Date]])</f>
        <v>2019</v>
      </c>
      <c r="I184" t="s">
        <v>12447</v>
      </c>
    </row>
    <row r="185" spans="1:9" x14ac:dyDescent="0.25">
      <c r="A185" s="4" t="str">
        <f t="shared" si="2"/>
        <v>NBL</v>
      </c>
      <c r="B185" s="4">
        <v>184</v>
      </c>
      <c r="C185" s="6">
        <v>11001314</v>
      </c>
      <c r="D185" t="s">
        <v>72</v>
      </c>
      <c r="E185" t="s">
        <v>73</v>
      </c>
      <c r="F185" t="s">
        <v>943</v>
      </c>
      <c r="G185" s="2" t="s">
        <v>944</v>
      </c>
      <c r="H185">
        <f>YEAR(Table1[[#This Row],[Open Date]])</f>
        <v>2019</v>
      </c>
      <c r="I185" t="s">
        <v>12447</v>
      </c>
    </row>
    <row r="186" spans="1:9" x14ac:dyDescent="0.25">
      <c r="A186" s="4" t="str">
        <f t="shared" si="2"/>
        <v>NBL</v>
      </c>
      <c r="B186" s="4">
        <v>185</v>
      </c>
      <c r="C186" s="6">
        <v>11001315</v>
      </c>
      <c r="D186" t="s">
        <v>947</v>
      </c>
      <c r="E186" t="s">
        <v>49</v>
      </c>
      <c r="F186" t="s">
        <v>948</v>
      </c>
      <c r="G186" s="2" t="s">
        <v>949</v>
      </c>
      <c r="H186">
        <f>YEAR(Table1[[#This Row],[Open Date]])</f>
        <v>2019</v>
      </c>
      <c r="I186" t="s">
        <v>12447</v>
      </c>
    </row>
    <row r="187" spans="1:9" x14ac:dyDescent="0.25">
      <c r="A187" s="4" t="str">
        <f t="shared" si="2"/>
        <v>NBL</v>
      </c>
      <c r="B187" s="4">
        <v>186</v>
      </c>
      <c r="C187" s="6">
        <v>11001316</v>
      </c>
      <c r="D187" t="s">
        <v>952</v>
      </c>
      <c r="E187" t="s">
        <v>314</v>
      </c>
      <c r="F187" t="s">
        <v>953</v>
      </c>
      <c r="G187" s="2" t="s">
        <v>954</v>
      </c>
      <c r="H187">
        <f>YEAR(Table1[[#This Row],[Open Date]])</f>
        <v>2019</v>
      </c>
      <c r="I187" t="s">
        <v>12447</v>
      </c>
    </row>
    <row r="188" spans="1:9" x14ac:dyDescent="0.25">
      <c r="A188" s="4" t="str">
        <f t="shared" si="2"/>
        <v>NBL</v>
      </c>
      <c r="B188" s="4">
        <v>187</v>
      </c>
      <c r="C188" s="6">
        <v>11001317</v>
      </c>
      <c r="D188" t="s">
        <v>72</v>
      </c>
      <c r="E188" t="s">
        <v>73</v>
      </c>
      <c r="F188" t="s">
        <v>957</v>
      </c>
      <c r="G188" s="2" t="s">
        <v>958</v>
      </c>
      <c r="H188">
        <f>YEAR(Table1[[#This Row],[Open Date]])</f>
        <v>2019</v>
      </c>
      <c r="I188" t="s">
        <v>12447</v>
      </c>
    </row>
    <row r="189" spans="1:9" x14ac:dyDescent="0.25">
      <c r="A189" s="4" t="str">
        <f t="shared" si="2"/>
        <v>NBL</v>
      </c>
      <c r="B189" s="4">
        <v>188</v>
      </c>
      <c r="C189" s="6">
        <v>11001318</v>
      </c>
      <c r="D189" t="s">
        <v>419</v>
      </c>
      <c r="E189" t="s">
        <v>31</v>
      </c>
      <c r="F189" t="s">
        <v>961</v>
      </c>
      <c r="G189" s="2" t="s">
        <v>962</v>
      </c>
      <c r="H189">
        <f>YEAR(Table1[[#This Row],[Open Date]])</f>
        <v>2019</v>
      </c>
      <c r="I189" t="s">
        <v>12447</v>
      </c>
    </row>
    <row r="190" spans="1:9" x14ac:dyDescent="0.25">
      <c r="A190" s="4" t="str">
        <f t="shared" si="2"/>
        <v>NBL</v>
      </c>
      <c r="B190" s="4">
        <v>189</v>
      </c>
      <c r="C190" s="6">
        <v>11001319</v>
      </c>
      <c r="D190" t="s">
        <v>965</v>
      </c>
      <c r="E190" t="s">
        <v>91</v>
      </c>
      <c r="F190" t="s">
        <v>966</v>
      </c>
      <c r="G190" s="2" t="s">
        <v>967</v>
      </c>
      <c r="H190">
        <f>YEAR(Table1[[#This Row],[Open Date]])</f>
        <v>2019</v>
      </c>
      <c r="I190" t="s">
        <v>12447</v>
      </c>
    </row>
    <row r="191" spans="1:9" x14ac:dyDescent="0.25">
      <c r="A191" s="4" t="str">
        <f t="shared" si="2"/>
        <v>NBL</v>
      </c>
      <c r="B191" s="4">
        <v>190</v>
      </c>
      <c r="C191" s="6">
        <v>11001320</v>
      </c>
      <c r="D191" t="s">
        <v>970</v>
      </c>
      <c r="E191" t="s">
        <v>375</v>
      </c>
      <c r="F191" t="s">
        <v>971</v>
      </c>
      <c r="G191" s="2" t="s">
        <v>972</v>
      </c>
      <c r="H191">
        <f>YEAR(Table1[[#This Row],[Open Date]])</f>
        <v>2019</v>
      </c>
      <c r="I191" t="s">
        <v>12447</v>
      </c>
    </row>
    <row r="192" spans="1:9" x14ac:dyDescent="0.25">
      <c r="A192" s="4" t="str">
        <f t="shared" si="2"/>
        <v>NBL</v>
      </c>
      <c r="B192" s="4">
        <v>191</v>
      </c>
      <c r="C192" s="6">
        <v>11001321</v>
      </c>
      <c r="D192" t="s">
        <v>975</v>
      </c>
      <c r="E192" t="s">
        <v>91</v>
      </c>
      <c r="F192" t="s">
        <v>976</v>
      </c>
      <c r="G192" s="2" t="s">
        <v>977</v>
      </c>
      <c r="H192">
        <f>YEAR(Table1[[#This Row],[Open Date]])</f>
        <v>2019</v>
      </c>
      <c r="I192" t="s">
        <v>12447</v>
      </c>
    </row>
    <row r="193" spans="1:9" x14ac:dyDescent="0.25">
      <c r="A193" s="4" t="str">
        <f t="shared" si="2"/>
        <v>NBL</v>
      </c>
      <c r="B193" s="4">
        <v>192</v>
      </c>
      <c r="C193" s="6">
        <v>11001322</v>
      </c>
      <c r="D193" t="s">
        <v>980</v>
      </c>
      <c r="E193" t="s">
        <v>981</v>
      </c>
      <c r="F193" t="s">
        <v>982</v>
      </c>
      <c r="G193" s="2" t="s">
        <v>983</v>
      </c>
      <c r="H193">
        <f>YEAR(Table1[[#This Row],[Open Date]])</f>
        <v>2019</v>
      </c>
      <c r="I193" t="s">
        <v>12447</v>
      </c>
    </row>
    <row r="194" spans="1:9" x14ac:dyDescent="0.25">
      <c r="A194" s="4" t="str">
        <f t="shared" si="2"/>
        <v>NBL</v>
      </c>
      <c r="B194" s="4">
        <v>193</v>
      </c>
      <c r="C194" s="6">
        <v>11001323</v>
      </c>
      <c r="D194" t="s">
        <v>101</v>
      </c>
      <c r="E194" t="s">
        <v>102</v>
      </c>
      <c r="F194" t="s">
        <v>986</v>
      </c>
      <c r="G194" s="2" t="s">
        <v>987</v>
      </c>
      <c r="H194">
        <f>YEAR(Table1[[#This Row],[Open Date]])</f>
        <v>2007</v>
      </c>
      <c r="I194" t="s">
        <v>12447</v>
      </c>
    </row>
    <row r="195" spans="1:9" x14ac:dyDescent="0.25">
      <c r="A195" s="4" t="str">
        <f t="shared" ref="A195:A258" si="3">A194</f>
        <v>NBL</v>
      </c>
      <c r="B195" s="4">
        <v>194</v>
      </c>
      <c r="C195" s="6">
        <v>11001325</v>
      </c>
      <c r="D195" t="s">
        <v>990</v>
      </c>
      <c r="E195" t="s">
        <v>14</v>
      </c>
      <c r="F195" t="s">
        <v>991</v>
      </c>
      <c r="G195" s="2" t="s">
        <v>992</v>
      </c>
      <c r="H195">
        <f>YEAR(Table1[[#This Row],[Open Date]])</f>
        <v>2019</v>
      </c>
      <c r="I195" t="s">
        <v>12447</v>
      </c>
    </row>
    <row r="196" spans="1:9" x14ac:dyDescent="0.25">
      <c r="A196" s="4" t="str">
        <f t="shared" si="3"/>
        <v>NBL</v>
      </c>
      <c r="B196" s="4">
        <v>195</v>
      </c>
      <c r="C196" s="6">
        <v>11001326</v>
      </c>
      <c r="D196" t="s">
        <v>995</v>
      </c>
      <c r="E196" t="s">
        <v>61</v>
      </c>
      <c r="F196" t="s">
        <v>996</v>
      </c>
      <c r="G196" s="2" t="s">
        <v>997</v>
      </c>
      <c r="H196">
        <f>YEAR(Table1[[#This Row],[Open Date]])</f>
        <v>2019</v>
      </c>
      <c r="I196" t="s">
        <v>12447</v>
      </c>
    </row>
    <row r="197" spans="1:9" x14ac:dyDescent="0.25">
      <c r="A197" s="4" t="str">
        <f t="shared" si="3"/>
        <v>NBL</v>
      </c>
      <c r="B197" s="4">
        <v>196</v>
      </c>
      <c r="C197" s="6">
        <v>11001327</v>
      </c>
      <c r="D197" t="s">
        <v>1000</v>
      </c>
      <c r="E197" t="s">
        <v>31</v>
      </c>
      <c r="F197" t="s">
        <v>1001</v>
      </c>
      <c r="G197" s="2" t="s">
        <v>1002</v>
      </c>
      <c r="H197">
        <f>YEAR(Table1[[#This Row],[Open Date]])</f>
        <v>2019</v>
      </c>
      <c r="I197" t="s">
        <v>12447</v>
      </c>
    </row>
    <row r="198" spans="1:9" x14ac:dyDescent="0.25">
      <c r="A198" s="4" t="str">
        <f t="shared" si="3"/>
        <v>NBL</v>
      </c>
      <c r="B198" s="4">
        <v>197</v>
      </c>
      <c r="C198" s="6">
        <v>11001328</v>
      </c>
      <c r="D198" t="s">
        <v>1005</v>
      </c>
      <c r="E198" t="s">
        <v>135</v>
      </c>
      <c r="F198" t="s">
        <v>1006</v>
      </c>
      <c r="G198" s="2" t="s">
        <v>1002</v>
      </c>
      <c r="H198">
        <f>YEAR(Table1[[#This Row],[Open Date]])</f>
        <v>2019</v>
      </c>
      <c r="I198" t="s">
        <v>12447</v>
      </c>
    </row>
    <row r="199" spans="1:9" x14ac:dyDescent="0.25">
      <c r="A199" s="4" t="str">
        <f t="shared" si="3"/>
        <v>NBL</v>
      </c>
      <c r="B199" s="4">
        <v>198</v>
      </c>
      <c r="C199" s="6">
        <v>11001329</v>
      </c>
      <c r="D199" t="s">
        <v>1009</v>
      </c>
      <c r="E199" t="s">
        <v>637</v>
      </c>
      <c r="F199" t="s">
        <v>1010</v>
      </c>
      <c r="G199" s="2" t="s">
        <v>1002</v>
      </c>
      <c r="H199">
        <f>YEAR(Table1[[#This Row],[Open Date]])</f>
        <v>2019</v>
      </c>
      <c r="I199" t="s">
        <v>12447</v>
      </c>
    </row>
    <row r="200" spans="1:9" x14ac:dyDescent="0.25">
      <c r="A200" s="4" t="str">
        <f t="shared" si="3"/>
        <v>NBL</v>
      </c>
      <c r="B200" s="4">
        <v>199</v>
      </c>
      <c r="C200" s="6">
        <v>11001330</v>
      </c>
      <c r="D200" t="s">
        <v>1013</v>
      </c>
      <c r="E200" t="s">
        <v>49</v>
      </c>
      <c r="F200" t="s">
        <v>1014</v>
      </c>
      <c r="G200" s="2" t="s">
        <v>1002</v>
      </c>
      <c r="H200">
        <f>YEAR(Table1[[#This Row],[Open Date]])</f>
        <v>2019</v>
      </c>
      <c r="I200" t="s">
        <v>12447</v>
      </c>
    </row>
    <row r="201" spans="1:9" x14ac:dyDescent="0.25">
      <c r="A201" s="4" t="str">
        <f t="shared" si="3"/>
        <v>NBL</v>
      </c>
      <c r="B201" s="4">
        <v>200</v>
      </c>
      <c r="C201" s="6">
        <v>11001331</v>
      </c>
      <c r="D201" t="s">
        <v>1017</v>
      </c>
      <c r="E201" t="s">
        <v>49</v>
      </c>
      <c r="F201" t="s">
        <v>1018</v>
      </c>
      <c r="G201" s="2" t="s">
        <v>1002</v>
      </c>
      <c r="H201">
        <f>YEAR(Table1[[#This Row],[Open Date]])</f>
        <v>2019</v>
      </c>
      <c r="I201" t="s">
        <v>12447</v>
      </c>
    </row>
    <row r="202" spans="1:9" x14ac:dyDescent="0.25">
      <c r="A202" s="4" t="str">
        <f t="shared" si="3"/>
        <v>NBL</v>
      </c>
      <c r="B202" s="4">
        <v>201</v>
      </c>
      <c r="C202" s="6">
        <v>11001332</v>
      </c>
      <c r="D202" t="s">
        <v>1021</v>
      </c>
      <c r="E202" t="s">
        <v>37</v>
      </c>
      <c r="F202" t="s">
        <v>1022</v>
      </c>
      <c r="G202" s="2" t="s">
        <v>1002</v>
      </c>
      <c r="H202">
        <f>YEAR(Table1[[#This Row],[Open Date]])</f>
        <v>2019</v>
      </c>
      <c r="I202" t="s">
        <v>12447</v>
      </c>
    </row>
    <row r="203" spans="1:9" x14ac:dyDescent="0.25">
      <c r="A203" s="4" t="str">
        <f t="shared" si="3"/>
        <v>NBL</v>
      </c>
      <c r="B203" s="4">
        <v>202</v>
      </c>
      <c r="C203" s="6">
        <v>11001333</v>
      </c>
      <c r="D203" t="s">
        <v>1025</v>
      </c>
      <c r="E203" t="s">
        <v>1026</v>
      </c>
      <c r="F203" t="s">
        <v>1027</v>
      </c>
      <c r="G203" s="2" t="s">
        <v>1028</v>
      </c>
      <c r="H203">
        <f>YEAR(Table1[[#This Row],[Open Date]])</f>
        <v>2019</v>
      </c>
      <c r="I203" t="s">
        <v>12447</v>
      </c>
    </row>
    <row r="204" spans="1:9" x14ac:dyDescent="0.25">
      <c r="A204" s="4" t="str">
        <f t="shared" si="3"/>
        <v>NBL</v>
      </c>
      <c r="B204" s="4">
        <v>203</v>
      </c>
      <c r="C204" s="6">
        <v>11001334</v>
      </c>
      <c r="D204" t="s">
        <v>1031</v>
      </c>
      <c r="E204" t="s">
        <v>468</v>
      </c>
      <c r="F204" t="s">
        <v>1032</v>
      </c>
      <c r="G204" s="2" t="s">
        <v>1028</v>
      </c>
      <c r="H204">
        <f>YEAR(Table1[[#This Row],[Open Date]])</f>
        <v>2019</v>
      </c>
      <c r="I204" t="s">
        <v>12447</v>
      </c>
    </row>
    <row r="205" spans="1:9" x14ac:dyDescent="0.25">
      <c r="A205" s="4" t="str">
        <f t="shared" si="3"/>
        <v>NBL</v>
      </c>
      <c r="B205" s="4">
        <v>204</v>
      </c>
      <c r="C205" s="6">
        <v>11001335</v>
      </c>
      <c r="D205" t="s">
        <v>1035</v>
      </c>
      <c r="E205" t="s">
        <v>79</v>
      </c>
      <c r="F205" t="s">
        <v>1036</v>
      </c>
      <c r="G205" s="2" t="s">
        <v>1028</v>
      </c>
      <c r="H205">
        <f>YEAR(Table1[[#This Row],[Open Date]])</f>
        <v>2019</v>
      </c>
      <c r="I205" t="s">
        <v>12447</v>
      </c>
    </row>
    <row r="206" spans="1:9" x14ac:dyDescent="0.25">
      <c r="A206" s="4" t="str">
        <f t="shared" si="3"/>
        <v>NBL</v>
      </c>
      <c r="B206" s="4">
        <v>205</v>
      </c>
      <c r="C206" s="6">
        <v>11001336</v>
      </c>
      <c r="D206" t="s">
        <v>1039</v>
      </c>
      <c r="E206" t="s">
        <v>234</v>
      </c>
      <c r="F206" t="s">
        <v>1040</v>
      </c>
      <c r="G206" s="2" t="s">
        <v>1041</v>
      </c>
      <c r="H206">
        <f>YEAR(Table1[[#This Row],[Open Date]])</f>
        <v>2020</v>
      </c>
      <c r="I206" t="s">
        <v>12447</v>
      </c>
    </row>
    <row r="207" spans="1:9" x14ac:dyDescent="0.25">
      <c r="A207" s="4" t="str">
        <f t="shared" si="3"/>
        <v>NBL</v>
      </c>
      <c r="B207" s="4">
        <v>206</v>
      </c>
      <c r="C207" s="6">
        <v>11001338</v>
      </c>
      <c r="D207" t="s">
        <v>171</v>
      </c>
      <c r="E207" t="s">
        <v>172</v>
      </c>
      <c r="F207" t="s">
        <v>1044</v>
      </c>
      <c r="G207" s="2" t="s">
        <v>1045</v>
      </c>
      <c r="H207">
        <f>YEAR(Table1[[#This Row],[Open Date]])</f>
        <v>2020</v>
      </c>
      <c r="I207" t="s">
        <v>12447</v>
      </c>
    </row>
    <row r="208" spans="1:9" x14ac:dyDescent="0.25">
      <c r="A208" s="4" t="str">
        <f t="shared" si="3"/>
        <v>NBL</v>
      </c>
      <c r="B208" s="4">
        <v>207</v>
      </c>
      <c r="C208" s="6">
        <v>11001339</v>
      </c>
      <c r="D208" t="s">
        <v>1048</v>
      </c>
      <c r="E208" t="s">
        <v>245</v>
      </c>
      <c r="F208" t="s">
        <v>1049</v>
      </c>
      <c r="G208" s="2" t="s">
        <v>1050</v>
      </c>
      <c r="H208">
        <f>YEAR(Table1[[#This Row],[Open Date]])</f>
        <v>2020</v>
      </c>
      <c r="I208" t="s">
        <v>12447</v>
      </c>
    </row>
    <row r="209" spans="1:9" x14ac:dyDescent="0.25">
      <c r="A209" s="4" t="str">
        <f t="shared" si="3"/>
        <v>NBL</v>
      </c>
      <c r="B209" s="4">
        <v>208</v>
      </c>
      <c r="C209" s="6">
        <v>11001340</v>
      </c>
      <c r="D209" t="s">
        <v>1053</v>
      </c>
      <c r="E209" t="s">
        <v>807</v>
      </c>
      <c r="F209" t="s">
        <v>1054</v>
      </c>
      <c r="G209" s="2" t="s">
        <v>1055</v>
      </c>
      <c r="H209">
        <f>YEAR(Table1[[#This Row],[Open Date]])</f>
        <v>2020</v>
      </c>
      <c r="I209" t="s">
        <v>12447</v>
      </c>
    </row>
    <row r="210" spans="1:9" x14ac:dyDescent="0.25">
      <c r="A210" s="4" t="str">
        <f t="shared" si="3"/>
        <v>NBL</v>
      </c>
      <c r="B210" s="4">
        <v>209</v>
      </c>
      <c r="C210" s="6">
        <v>11001341</v>
      </c>
      <c r="D210" t="s">
        <v>546</v>
      </c>
      <c r="E210" t="s">
        <v>547</v>
      </c>
      <c r="F210" t="s">
        <v>1058</v>
      </c>
      <c r="G210" s="2" t="s">
        <v>1059</v>
      </c>
      <c r="H210">
        <f>YEAR(Table1[[#This Row],[Open Date]])</f>
        <v>2019</v>
      </c>
      <c r="I210" t="s">
        <v>12447</v>
      </c>
    </row>
    <row r="211" spans="1:9" x14ac:dyDescent="0.25">
      <c r="A211" s="4" t="str">
        <f t="shared" si="3"/>
        <v>NBL</v>
      </c>
      <c r="B211" s="4">
        <v>210</v>
      </c>
      <c r="C211" s="6">
        <v>11001342</v>
      </c>
      <c r="D211" t="s">
        <v>1062</v>
      </c>
      <c r="E211" t="s">
        <v>43</v>
      </c>
      <c r="F211" t="s">
        <v>1063</v>
      </c>
      <c r="G211" s="2" t="s">
        <v>1064</v>
      </c>
      <c r="H211">
        <f>YEAR(Table1[[#This Row],[Open Date]])</f>
        <v>2020</v>
      </c>
      <c r="I211" t="s">
        <v>12447</v>
      </c>
    </row>
    <row r="212" spans="1:9" x14ac:dyDescent="0.25">
      <c r="A212" s="4" t="str">
        <f t="shared" si="3"/>
        <v>NBL</v>
      </c>
      <c r="B212" s="4">
        <v>211</v>
      </c>
      <c r="C212" s="6">
        <v>11001343</v>
      </c>
      <c r="D212" t="s">
        <v>1067</v>
      </c>
      <c r="E212" t="s">
        <v>733</v>
      </c>
      <c r="F212" t="s">
        <v>1068</v>
      </c>
      <c r="G212" s="2" t="s">
        <v>1069</v>
      </c>
      <c r="H212">
        <f>YEAR(Table1[[#This Row],[Open Date]])</f>
        <v>2020</v>
      </c>
      <c r="I212" t="s">
        <v>12447</v>
      </c>
    </row>
    <row r="213" spans="1:9" x14ac:dyDescent="0.25">
      <c r="A213" s="4" t="str">
        <f t="shared" si="3"/>
        <v>NBL</v>
      </c>
      <c r="B213" s="4">
        <v>212</v>
      </c>
      <c r="C213" s="6">
        <v>11001344</v>
      </c>
      <c r="D213" t="s">
        <v>1072</v>
      </c>
      <c r="E213" t="s">
        <v>1073</v>
      </c>
      <c r="F213" t="s">
        <v>1074</v>
      </c>
      <c r="G213" s="2" t="s">
        <v>1075</v>
      </c>
      <c r="H213">
        <f>YEAR(Table1[[#This Row],[Open Date]])</f>
        <v>2020</v>
      </c>
      <c r="I213" t="s">
        <v>12447</v>
      </c>
    </row>
    <row r="214" spans="1:9" x14ac:dyDescent="0.25">
      <c r="A214" s="4" t="str">
        <f t="shared" si="3"/>
        <v>NBL</v>
      </c>
      <c r="B214" s="4">
        <v>213</v>
      </c>
      <c r="C214" s="6">
        <v>11001345</v>
      </c>
      <c r="D214" t="s">
        <v>1078</v>
      </c>
      <c r="E214" t="s">
        <v>73</v>
      </c>
      <c r="F214" t="s">
        <v>1079</v>
      </c>
      <c r="G214" s="2" t="s">
        <v>1080</v>
      </c>
      <c r="H214">
        <f>YEAR(Table1[[#This Row],[Open Date]])</f>
        <v>2020</v>
      </c>
      <c r="I214" t="s">
        <v>12447</v>
      </c>
    </row>
    <row r="215" spans="1:9" x14ac:dyDescent="0.25">
      <c r="A215" s="4" t="str">
        <f t="shared" si="3"/>
        <v>NBL</v>
      </c>
      <c r="B215" s="4">
        <v>214</v>
      </c>
      <c r="C215" s="6">
        <v>11001346</v>
      </c>
      <c r="D215" t="s">
        <v>1083</v>
      </c>
      <c r="E215" t="s">
        <v>91</v>
      </c>
      <c r="F215" t="s">
        <v>1084</v>
      </c>
      <c r="G215" s="2" t="s">
        <v>1080</v>
      </c>
      <c r="H215">
        <f>YEAR(Table1[[#This Row],[Open Date]])</f>
        <v>2020</v>
      </c>
      <c r="I215" t="s">
        <v>12447</v>
      </c>
    </row>
    <row r="216" spans="1:9" x14ac:dyDescent="0.25">
      <c r="A216" s="4" t="str">
        <f t="shared" si="3"/>
        <v>NBL</v>
      </c>
      <c r="B216" s="4">
        <v>215</v>
      </c>
      <c r="C216" s="6">
        <v>11001347</v>
      </c>
      <c r="D216" t="s">
        <v>1087</v>
      </c>
      <c r="E216" t="s">
        <v>457</v>
      </c>
      <c r="F216" t="s">
        <v>1088</v>
      </c>
      <c r="G216" s="2" t="s">
        <v>1089</v>
      </c>
      <c r="H216">
        <f>YEAR(Table1[[#This Row],[Open Date]])</f>
        <v>2020</v>
      </c>
      <c r="I216" t="s">
        <v>12447</v>
      </c>
    </row>
    <row r="217" spans="1:9" x14ac:dyDescent="0.25">
      <c r="A217" s="4" t="str">
        <f t="shared" si="3"/>
        <v>NBL</v>
      </c>
      <c r="B217" s="4">
        <v>216</v>
      </c>
      <c r="C217" s="6">
        <v>11001348</v>
      </c>
      <c r="D217" t="s">
        <v>1092</v>
      </c>
      <c r="E217" t="s">
        <v>73</v>
      </c>
      <c r="F217" t="s">
        <v>1093</v>
      </c>
      <c r="G217" s="2" t="s">
        <v>1094</v>
      </c>
      <c r="H217">
        <f>YEAR(Table1[[#This Row],[Open Date]])</f>
        <v>2020</v>
      </c>
      <c r="I217" t="s">
        <v>12447</v>
      </c>
    </row>
    <row r="218" spans="1:9" x14ac:dyDescent="0.25">
      <c r="A218" s="4" t="str">
        <f t="shared" si="3"/>
        <v>NBL</v>
      </c>
      <c r="B218" s="4">
        <v>217</v>
      </c>
      <c r="C218" s="6">
        <v>11001349</v>
      </c>
      <c r="D218" t="s">
        <v>1097</v>
      </c>
      <c r="E218" t="s">
        <v>14</v>
      </c>
      <c r="F218" t="s">
        <v>1098</v>
      </c>
      <c r="G218" s="2" t="s">
        <v>1099</v>
      </c>
      <c r="H218">
        <f>YEAR(Table1[[#This Row],[Open Date]])</f>
        <v>2020</v>
      </c>
      <c r="I218" t="s">
        <v>12447</v>
      </c>
    </row>
    <row r="219" spans="1:9" x14ac:dyDescent="0.25">
      <c r="A219" s="4" t="str">
        <f t="shared" si="3"/>
        <v>NBL</v>
      </c>
      <c r="B219" s="4">
        <v>218</v>
      </c>
      <c r="C219" s="6">
        <v>11001350</v>
      </c>
      <c r="D219" t="s">
        <v>1102</v>
      </c>
      <c r="E219" t="s">
        <v>97</v>
      </c>
      <c r="F219" t="s">
        <v>1103</v>
      </c>
      <c r="G219" s="2" t="s">
        <v>1099</v>
      </c>
      <c r="H219">
        <f>YEAR(Table1[[#This Row],[Open Date]])</f>
        <v>2020</v>
      </c>
      <c r="I219" t="s">
        <v>12447</v>
      </c>
    </row>
    <row r="220" spans="1:9" x14ac:dyDescent="0.25">
      <c r="A220" s="4" t="str">
        <f t="shared" si="3"/>
        <v>NBL</v>
      </c>
      <c r="B220" s="4">
        <v>219</v>
      </c>
      <c r="C220" s="6">
        <v>11001351</v>
      </c>
      <c r="D220" t="s">
        <v>1106</v>
      </c>
      <c r="E220" t="s">
        <v>97</v>
      </c>
      <c r="F220" t="s">
        <v>1107</v>
      </c>
      <c r="G220" s="2" t="s">
        <v>1108</v>
      </c>
      <c r="H220">
        <f>YEAR(Table1[[#This Row],[Open Date]])</f>
        <v>2020</v>
      </c>
      <c r="I220" t="s">
        <v>12447</v>
      </c>
    </row>
    <row r="221" spans="1:9" x14ac:dyDescent="0.25">
      <c r="A221" s="4" t="str">
        <f t="shared" si="3"/>
        <v>NBL</v>
      </c>
      <c r="B221" s="4">
        <v>220</v>
      </c>
      <c r="C221" s="6">
        <v>11001352</v>
      </c>
      <c r="D221" t="s">
        <v>1111</v>
      </c>
      <c r="E221" t="s">
        <v>135</v>
      </c>
      <c r="F221" t="s">
        <v>1112</v>
      </c>
      <c r="G221" s="2" t="s">
        <v>1099</v>
      </c>
      <c r="H221">
        <f>YEAR(Table1[[#This Row],[Open Date]])</f>
        <v>2020</v>
      </c>
      <c r="I221" t="s">
        <v>12447</v>
      </c>
    </row>
    <row r="222" spans="1:9" x14ac:dyDescent="0.25">
      <c r="A222" s="4" t="str">
        <f t="shared" si="3"/>
        <v>NBL</v>
      </c>
      <c r="B222" s="4">
        <v>221</v>
      </c>
      <c r="C222" s="6">
        <v>11001353</v>
      </c>
      <c r="D222" t="s">
        <v>537</v>
      </c>
      <c r="E222" t="s">
        <v>97</v>
      </c>
      <c r="F222" t="s">
        <v>1115</v>
      </c>
      <c r="G222" s="2" t="s">
        <v>909</v>
      </c>
      <c r="H222">
        <f>YEAR(Table1[[#This Row],[Open Date]])</f>
        <v>2012</v>
      </c>
      <c r="I222" t="s">
        <v>12447</v>
      </c>
    </row>
    <row r="223" spans="1:9" x14ac:dyDescent="0.25">
      <c r="A223" s="4" t="str">
        <f t="shared" si="3"/>
        <v>NBL</v>
      </c>
      <c r="B223" s="4">
        <v>222</v>
      </c>
      <c r="C223" s="6">
        <v>11001354</v>
      </c>
      <c r="D223" t="s">
        <v>1118</v>
      </c>
      <c r="E223" t="s">
        <v>102</v>
      </c>
      <c r="F223" t="s">
        <v>1119</v>
      </c>
      <c r="G223" s="2" t="s">
        <v>1120</v>
      </c>
      <c r="H223">
        <f>YEAR(Table1[[#This Row],[Open Date]])</f>
        <v>2020</v>
      </c>
      <c r="I223" t="s">
        <v>12447</v>
      </c>
    </row>
    <row r="224" spans="1:9" x14ac:dyDescent="0.25">
      <c r="A224" s="4" t="str">
        <f t="shared" si="3"/>
        <v>NBL</v>
      </c>
      <c r="B224" s="4">
        <v>223</v>
      </c>
      <c r="C224" s="6">
        <v>11001355</v>
      </c>
      <c r="D224" t="s">
        <v>1123</v>
      </c>
      <c r="E224" t="s">
        <v>14</v>
      </c>
      <c r="F224" t="s">
        <v>1124</v>
      </c>
      <c r="G224" s="2" t="s">
        <v>1120</v>
      </c>
      <c r="H224">
        <f>YEAR(Table1[[#This Row],[Open Date]])</f>
        <v>2020</v>
      </c>
      <c r="I224" t="s">
        <v>12447</v>
      </c>
    </row>
    <row r="225" spans="1:9" x14ac:dyDescent="0.25">
      <c r="A225" s="4" t="str">
        <f t="shared" si="3"/>
        <v>NBL</v>
      </c>
      <c r="B225" s="4">
        <v>224</v>
      </c>
      <c r="C225" s="6">
        <v>11001356</v>
      </c>
      <c r="D225" t="s">
        <v>1127</v>
      </c>
      <c r="E225" t="s">
        <v>344</v>
      </c>
      <c r="F225" t="s">
        <v>1128</v>
      </c>
      <c r="G225" s="2" t="s">
        <v>1120</v>
      </c>
      <c r="H225">
        <f>YEAR(Table1[[#This Row],[Open Date]])</f>
        <v>2020</v>
      </c>
      <c r="I225" t="s">
        <v>12447</v>
      </c>
    </row>
    <row r="226" spans="1:9" x14ac:dyDescent="0.25">
      <c r="A226" s="4" t="str">
        <f t="shared" si="3"/>
        <v>NBL</v>
      </c>
      <c r="B226" s="4">
        <v>225</v>
      </c>
      <c r="C226" s="6">
        <v>11001357</v>
      </c>
      <c r="D226" t="s">
        <v>1131</v>
      </c>
      <c r="E226" t="s">
        <v>49</v>
      </c>
      <c r="F226" t="s">
        <v>1132</v>
      </c>
      <c r="G226" s="2" t="s">
        <v>1133</v>
      </c>
      <c r="H226">
        <f>YEAR(Table1[[#This Row],[Open Date]])</f>
        <v>2020</v>
      </c>
      <c r="I226" t="s">
        <v>12447</v>
      </c>
    </row>
    <row r="227" spans="1:9" x14ac:dyDescent="0.25">
      <c r="A227" s="4" t="str">
        <f t="shared" si="3"/>
        <v>NBL</v>
      </c>
      <c r="B227" s="4">
        <v>226</v>
      </c>
      <c r="C227" s="6">
        <v>11001358</v>
      </c>
      <c r="D227" t="s">
        <v>1136</v>
      </c>
      <c r="E227" t="s">
        <v>14</v>
      </c>
      <c r="F227" t="s">
        <v>1137</v>
      </c>
      <c r="G227" s="2" t="s">
        <v>1120</v>
      </c>
      <c r="H227">
        <f>YEAR(Table1[[#This Row],[Open Date]])</f>
        <v>2020</v>
      </c>
      <c r="I227" t="s">
        <v>12447</v>
      </c>
    </row>
    <row r="228" spans="1:9" x14ac:dyDescent="0.25">
      <c r="A228" s="4" t="str">
        <f t="shared" si="3"/>
        <v>NBL</v>
      </c>
      <c r="B228" s="4">
        <v>227</v>
      </c>
      <c r="C228" s="6">
        <v>11001359</v>
      </c>
      <c r="D228" t="s">
        <v>1140</v>
      </c>
      <c r="E228" t="s">
        <v>123</v>
      </c>
      <c r="F228" t="s">
        <v>1141</v>
      </c>
      <c r="G228" s="2" t="s">
        <v>1142</v>
      </c>
      <c r="H228">
        <f>YEAR(Table1[[#This Row],[Open Date]])</f>
        <v>2020</v>
      </c>
      <c r="I228" t="s">
        <v>12447</v>
      </c>
    </row>
    <row r="229" spans="1:9" x14ac:dyDescent="0.25">
      <c r="A229" s="4" t="str">
        <f t="shared" si="3"/>
        <v>NBL</v>
      </c>
      <c r="B229" s="4">
        <v>228</v>
      </c>
      <c r="C229" s="6">
        <v>11001360</v>
      </c>
      <c r="D229" t="s">
        <v>1145</v>
      </c>
      <c r="E229" t="s">
        <v>118</v>
      </c>
      <c r="F229" t="s">
        <v>1146</v>
      </c>
      <c r="G229" s="2" t="s">
        <v>1147</v>
      </c>
      <c r="H229">
        <f>YEAR(Table1[[#This Row],[Open Date]])</f>
        <v>2020</v>
      </c>
      <c r="I229" t="s">
        <v>12447</v>
      </c>
    </row>
    <row r="230" spans="1:9" x14ac:dyDescent="0.25">
      <c r="A230" s="4" t="str">
        <f t="shared" si="3"/>
        <v>NBL</v>
      </c>
      <c r="B230" s="4">
        <v>229</v>
      </c>
      <c r="C230" s="6">
        <v>11001362</v>
      </c>
      <c r="D230" t="s">
        <v>1150</v>
      </c>
      <c r="E230" t="s">
        <v>837</v>
      </c>
      <c r="F230" t="s">
        <v>1151</v>
      </c>
      <c r="G230" s="2" t="s">
        <v>1152</v>
      </c>
      <c r="H230">
        <f>YEAR(Table1[[#This Row],[Open Date]])</f>
        <v>2020</v>
      </c>
      <c r="I230" t="s">
        <v>12447</v>
      </c>
    </row>
    <row r="231" spans="1:9" x14ac:dyDescent="0.25">
      <c r="A231" s="4" t="str">
        <f t="shared" si="3"/>
        <v>NBL</v>
      </c>
      <c r="B231" s="4">
        <v>230</v>
      </c>
      <c r="C231" s="6">
        <v>11001363</v>
      </c>
      <c r="D231" t="s">
        <v>166</v>
      </c>
      <c r="E231" t="s">
        <v>14</v>
      </c>
      <c r="F231" t="s">
        <v>1155</v>
      </c>
      <c r="G231" s="2" t="s">
        <v>1156</v>
      </c>
      <c r="H231">
        <f>YEAR(Table1[[#This Row],[Open Date]])</f>
        <v>2020</v>
      </c>
      <c r="I231" t="s">
        <v>12447</v>
      </c>
    </row>
    <row r="232" spans="1:9" x14ac:dyDescent="0.25">
      <c r="A232" s="4" t="str">
        <f t="shared" si="3"/>
        <v>NBL</v>
      </c>
      <c r="B232" s="4">
        <v>231</v>
      </c>
      <c r="C232" s="6">
        <v>11001364</v>
      </c>
      <c r="D232" t="s">
        <v>1159</v>
      </c>
      <c r="E232" t="s">
        <v>97</v>
      </c>
      <c r="F232" t="s">
        <v>1160</v>
      </c>
      <c r="G232" s="2" t="s">
        <v>1161</v>
      </c>
      <c r="H232">
        <f>YEAR(Table1[[#This Row],[Open Date]])</f>
        <v>2020</v>
      </c>
      <c r="I232" t="s">
        <v>12447</v>
      </c>
    </row>
    <row r="233" spans="1:9" x14ac:dyDescent="0.25">
      <c r="A233" s="4" t="str">
        <f t="shared" si="3"/>
        <v>NBL</v>
      </c>
      <c r="B233" s="4">
        <v>232</v>
      </c>
      <c r="C233" s="6">
        <v>11001365</v>
      </c>
      <c r="D233" t="s">
        <v>302</v>
      </c>
      <c r="E233" t="s">
        <v>303</v>
      </c>
      <c r="F233" t="s">
        <v>1164</v>
      </c>
      <c r="G233" s="2" t="s">
        <v>1165</v>
      </c>
      <c r="H233">
        <f>YEAR(Table1[[#This Row],[Open Date]])</f>
        <v>2020</v>
      </c>
      <c r="I233" t="s">
        <v>12447</v>
      </c>
    </row>
    <row r="234" spans="1:9" x14ac:dyDescent="0.25">
      <c r="A234" s="4" t="str">
        <f t="shared" si="3"/>
        <v>NBL</v>
      </c>
      <c r="B234" s="4">
        <v>233</v>
      </c>
      <c r="C234" s="6">
        <v>11001366</v>
      </c>
      <c r="D234" t="s">
        <v>1168</v>
      </c>
      <c r="E234" t="s">
        <v>135</v>
      </c>
      <c r="F234" t="s">
        <v>1169</v>
      </c>
      <c r="G234" s="2" t="s">
        <v>1170</v>
      </c>
      <c r="H234">
        <f>YEAR(Table1[[#This Row],[Open Date]])</f>
        <v>2020</v>
      </c>
      <c r="I234" t="s">
        <v>12447</v>
      </c>
    </row>
    <row r="235" spans="1:9" x14ac:dyDescent="0.25">
      <c r="A235" s="4" t="str">
        <f t="shared" si="3"/>
        <v>NBL</v>
      </c>
      <c r="B235" s="4">
        <v>234</v>
      </c>
      <c r="C235" s="6">
        <v>11001367</v>
      </c>
      <c r="D235" t="s">
        <v>1173</v>
      </c>
      <c r="E235" t="s">
        <v>1174</v>
      </c>
      <c r="F235" t="s">
        <v>1175</v>
      </c>
      <c r="G235" s="2" t="s">
        <v>1170</v>
      </c>
      <c r="H235">
        <f>YEAR(Table1[[#This Row],[Open Date]])</f>
        <v>2020</v>
      </c>
      <c r="I235" t="s">
        <v>12447</v>
      </c>
    </row>
    <row r="236" spans="1:9" x14ac:dyDescent="0.25">
      <c r="A236" s="4" t="str">
        <f t="shared" si="3"/>
        <v>NBL</v>
      </c>
      <c r="B236" s="4">
        <v>235</v>
      </c>
      <c r="C236" s="6">
        <v>11001368</v>
      </c>
      <c r="D236" t="s">
        <v>1178</v>
      </c>
      <c r="E236" t="s">
        <v>425</v>
      </c>
      <c r="F236" t="s">
        <v>1179</v>
      </c>
      <c r="G236" s="2" t="s">
        <v>1170</v>
      </c>
      <c r="H236">
        <f>YEAR(Table1[[#This Row],[Open Date]])</f>
        <v>2020</v>
      </c>
      <c r="I236" t="s">
        <v>12447</v>
      </c>
    </row>
    <row r="237" spans="1:9" x14ac:dyDescent="0.25">
      <c r="A237" s="4" t="str">
        <f t="shared" si="3"/>
        <v>NBL</v>
      </c>
      <c r="B237" s="4">
        <v>236</v>
      </c>
      <c r="C237" s="6">
        <v>11001369</v>
      </c>
      <c r="D237" t="s">
        <v>1182</v>
      </c>
      <c r="E237" t="s">
        <v>425</v>
      </c>
      <c r="F237" t="s">
        <v>1183</v>
      </c>
      <c r="G237" s="2" t="s">
        <v>1170</v>
      </c>
      <c r="H237">
        <f>YEAR(Table1[[#This Row],[Open Date]])</f>
        <v>2020</v>
      </c>
      <c r="I237" t="s">
        <v>12447</v>
      </c>
    </row>
    <row r="238" spans="1:9" x14ac:dyDescent="0.25">
      <c r="A238" s="4" t="str">
        <f t="shared" si="3"/>
        <v>NBL</v>
      </c>
      <c r="B238" s="4">
        <v>237</v>
      </c>
      <c r="C238" s="6">
        <v>11001370</v>
      </c>
      <c r="D238" t="s">
        <v>1186</v>
      </c>
      <c r="E238" t="s">
        <v>112</v>
      </c>
      <c r="F238" t="s">
        <v>1187</v>
      </c>
      <c r="G238" s="2" t="s">
        <v>1170</v>
      </c>
      <c r="H238">
        <f>YEAR(Table1[[#This Row],[Open Date]])</f>
        <v>2020</v>
      </c>
      <c r="I238" t="s">
        <v>12447</v>
      </c>
    </row>
    <row r="239" spans="1:9" x14ac:dyDescent="0.25">
      <c r="A239" s="4" t="str">
        <f t="shared" si="3"/>
        <v>NBL</v>
      </c>
      <c r="B239" s="4">
        <v>238</v>
      </c>
      <c r="C239" s="6">
        <v>11001371</v>
      </c>
      <c r="D239" t="s">
        <v>1190</v>
      </c>
      <c r="E239" t="s">
        <v>1191</v>
      </c>
      <c r="F239" t="s">
        <v>1192</v>
      </c>
      <c r="G239" s="2" t="s">
        <v>1170</v>
      </c>
      <c r="H239">
        <f>YEAR(Table1[[#This Row],[Open Date]])</f>
        <v>2020</v>
      </c>
      <c r="I239" t="s">
        <v>12447</v>
      </c>
    </row>
    <row r="240" spans="1:9" x14ac:dyDescent="0.25">
      <c r="A240" s="4" t="str">
        <f t="shared" si="3"/>
        <v>NBL</v>
      </c>
      <c r="B240" s="4">
        <v>239</v>
      </c>
      <c r="C240" s="6">
        <v>11001372</v>
      </c>
      <c r="D240" t="s">
        <v>1195</v>
      </c>
      <c r="E240" t="s">
        <v>1196</v>
      </c>
      <c r="F240" t="s">
        <v>1197</v>
      </c>
      <c r="G240" s="2" t="s">
        <v>1170</v>
      </c>
      <c r="H240">
        <f>YEAR(Table1[[#This Row],[Open Date]])</f>
        <v>2020</v>
      </c>
      <c r="I240" t="s">
        <v>12447</v>
      </c>
    </row>
    <row r="241" spans="1:9" x14ac:dyDescent="0.25">
      <c r="A241" s="4" t="str">
        <f t="shared" si="3"/>
        <v>NBL</v>
      </c>
      <c r="B241" s="4">
        <v>240</v>
      </c>
      <c r="C241" s="6">
        <v>11001373</v>
      </c>
      <c r="D241" t="s">
        <v>1200</v>
      </c>
      <c r="E241" t="s">
        <v>1201</v>
      </c>
      <c r="F241" t="s">
        <v>1202</v>
      </c>
      <c r="G241" s="2" t="s">
        <v>1170</v>
      </c>
      <c r="H241">
        <f>YEAR(Table1[[#This Row],[Open Date]])</f>
        <v>2020</v>
      </c>
      <c r="I241" t="s">
        <v>12447</v>
      </c>
    </row>
    <row r="242" spans="1:9" x14ac:dyDescent="0.25">
      <c r="A242" s="4" t="str">
        <f t="shared" si="3"/>
        <v>NBL</v>
      </c>
      <c r="B242" s="4">
        <v>241</v>
      </c>
      <c r="C242" s="6">
        <v>11001374</v>
      </c>
      <c r="D242" t="s">
        <v>1205</v>
      </c>
      <c r="E242" t="s">
        <v>785</v>
      </c>
      <c r="F242" t="s">
        <v>1206</v>
      </c>
      <c r="G242" s="2" t="s">
        <v>1170</v>
      </c>
      <c r="H242">
        <f>YEAR(Table1[[#This Row],[Open Date]])</f>
        <v>2020</v>
      </c>
      <c r="I242" t="s">
        <v>12447</v>
      </c>
    </row>
    <row r="243" spans="1:9" x14ac:dyDescent="0.25">
      <c r="A243" s="4" t="str">
        <f t="shared" si="3"/>
        <v>NBL</v>
      </c>
      <c r="B243" s="4">
        <v>242</v>
      </c>
      <c r="C243" s="6">
        <v>11001375</v>
      </c>
      <c r="D243" t="s">
        <v>1209</v>
      </c>
      <c r="E243" t="s">
        <v>303</v>
      </c>
      <c r="F243" t="s">
        <v>1210</v>
      </c>
      <c r="G243" s="2" t="s">
        <v>1170</v>
      </c>
      <c r="H243">
        <f>YEAR(Table1[[#This Row],[Open Date]])</f>
        <v>2020</v>
      </c>
      <c r="I243" t="s">
        <v>12447</v>
      </c>
    </row>
    <row r="244" spans="1:9" x14ac:dyDescent="0.25">
      <c r="A244" s="4" t="str">
        <f t="shared" si="3"/>
        <v>NBL</v>
      </c>
      <c r="B244" s="4">
        <v>243</v>
      </c>
      <c r="C244" s="6">
        <v>11001376</v>
      </c>
      <c r="D244" t="s">
        <v>1213</v>
      </c>
      <c r="E244" t="s">
        <v>245</v>
      </c>
      <c r="F244" t="s">
        <v>1214</v>
      </c>
      <c r="G244" s="2" t="s">
        <v>1170</v>
      </c>
      <c r="H244">
        <f>YEAR(Table1[[#This Row],[Open Date]])</f>
        <v>2020</v>
      </c>
      <c r="I244" t="s">
        <v>12447</v>
      </c>
    </row>
    <row r="245" spans="1:9" x14ac:dyDescent="0.25">
      <c r="A245" s="4" t="str">
        <f t="shared" si="3"/>
        <v>NBL</v>
      </c>
      <c r="B245" s="4">
        <v>244</v>
      </c>
      <c r="C245" s="6">
        <v>11001377</v>
      </c>
      <c r="D245" t="s">
        <v>1217</v>
      </c>
      <c r="E245" t="s">
        <v>329</v>
      </c>
      <c r="F245" t="s">
        <v>1218</v>
      </c>
      <c r="G245" s="2" t="s">
        <v>1170</v>
      </c>
      <c r="H245">
        <f>YEAR(Table1[[#This Row],[Open Date]])</f>
        <v>2020</v>
      </c>
      <c r="I245" t="s">
        <v>12447</v>
      </c>
    </row>
    <row r="246" spans="1:9" x14ac:dyDescent="0.25">
      <c r="A246" s="4" t="str">
        <f t="shared" si="3"/>
        <v>NBL</v>
      </c>
      <c r="B246" s="4">
        <v>245</v>
      </c>
      <c r="C246" s="6">
        <v>11001378</v>
      </c>
      <c r="D246" t="s">
        <v>359</v>
      </c>
      <c r="E246" t="s">
        <v>37</v>
      </c>
      <c r="F246" t="s">
        <v>1221</v>
      </c>
      <c r="G246" s="2" t="s">
        <v>1170</v>
      </c>
      <c r="H246">
        <f>YEAR(Table1[[#This Row],[Open Date]])</f>
        <v>2020</v>
      </c>
      <c r="I246" t="s">
        <v>12447</v>
      </c>
    </row>
    <row r="247" spans="1:9" x14ac:dyDescent="0.25">
      <c r="A247" s="4" t="str">
        <f t="shared" si="3"/>
        <v>NBL</v>
      </c>
      <c r="B247" s="4">
        <v>246</v>
      </c>
      <c r="C247" s="6">
        <v>11001379</v>
      </c>
      <c r="D247" t="s">
        <v>1224</v>
      </c>
      <c r="E247" t="s">
        <v>733</v>
      </c>
      <c r="F247" t="s">
        <v>1225</v>
      </c>
      <c r="G247" s="2" t="s">
        <v>1170</v>
      </c>
      <c r="H247">
        <f>YEAR(Table1[[#This Row],[Open Date]])</f>
        <v>2020</v>
      </c>
      <c r="I247" t="s">
        <v>12447</v>
      </c>
    </row>
    <row r="248" spans="1:9" x14ac:dyDescent="0.25">
      <c r="A248" s="4" t="str">
        <f t="shared" si="3"/>
        <v>NBL</v>
      </c>
      <c r="B248" s="4">
        <v>247</v>
      </c>
      <c r="C248" s="6">
        <v>11001380</v>
      </c>
      <c r="D248" t="s">
        <v>1228</v>
      </c>
      <c r="E248" t="s">
        <v>14</v>
      </c>
      <c r="F248" t="s">
        <v>1229</v>
      </c>
      <c r="G248" s="2" t="s">
        <v>1230</v>
      </c>
      <c r="H248">
        <f>YEAR(Table1[[#This Row],[Open Date]])</f>
        <v>2021</v>
      </c>
      <c r="I248" t="s">
        <v>12447</v>
      </c>
    </row>
    <row r="249" spans="1:9" x14ac:dyDescent="0.25">
      <c r="A249" s="4" t="str">
        <f t="shared" si="3"/>
        <v>NBL</v>
      </c>
      <c r="B249" s="4">
        <v>248</v>
      </c>
      <c r="C249" s="6">
        <v>11001381</v>
      </c>
      <c r="D249" t="s">
        <v>467</v>
      </c>
      <c r="E249" t="s">
        <v>468</v>
      </c>
      <c r="F249" t="s">
        <v>1233</v>
      </c>
      <c r="G249" s="2" t="s">
        <v>1234</v>
      </c>
      <c r="H249">
        <f>YEAR(Table1[[#This Row],[Open Date]])</f>
        <v>2021</v>
      </c>
      <c r="I249" t="s">
        <v>12447</v>
      </c>
    </row>
    <row r="250" spans="1:9" x14ac:dyDescent="0.25">
      <c r="A250" s="4" t="str">
        <f t="shared" si="3"/>
        <v>NBL</v>
      </c>
      <c r="B250" s="4">
        <v>249</v>
      </c>
      <c r="C250" s="6">
        <v>11001382</v>
      </c>
      <c r="D250" t="s">
        <v>244</v>
      </c>
      <c r="E250" t="s">
        <v>245</v>
      </c>
      <c r="F250" t="s">
        <v>1237</v>
      </c>
      <c r="G250" s="2" t="s">
        <v>1238</v>
      </c>
      <c r="H250">
        <f>YEAR(Table1[[#This Row],[Open Date]])</f>
        <v>2021</v>
      </c>
      <c r="I250" t="s">
        <v>12447</v>
      </c>
    </row>
    <row r="251" spans="1:9" x14ac:dyDescent="0.25">
      <c r="A251" s="4" t="str">
        <f t="shared" si="3"/>
        <v>NBL</v>
      </c>
      <c r="B251" s="4">
        <v>250</v>
      </c>
      <c r="C251" s="6">
        <v>11001383</v>
      </c>
      <c r="D251" t="s">
        <v>1241</v>
      </c>
      <c r="E251" t="s">
        <v>14</v>
      </c>
      <c r="F251" t="s">
        <v>1242</v>
      </c>
      <c r="G251" s="2" t="s">
        <v>1243</v>
      </c>
      <c r="H251">
        <f>YEAR(Table1[[#This Row],[Open Date]])</f>
        <v>2021</v>
      </c>
      <c r="I251" t="s">
        <v>12447</v>
      </c>
    </row>
    <row r="252" spans="1:9" x14ac:dyDescent="0.25">
      <c r="A252" s="4" t="str">
        <f t="shared" si="3"/>
        <v>NBL</v>
      </c>
      <c r="B252" s="4">
        <v>251</v>
      </c>
      <c r="C252" s="6">
        <v>11001384</v>
      </c>
      <c r="D252" t="s">
        <v>1246</v>
      </c>
      <c r="E252" t="s">
        <v>1247</v>
      </c>
      <c r="F252" t="s">
        <v>1247</v>
      </c>
      <c r="G252" s="2" t="s">
        <v>1248</v>
      </c>
      <c r="H252">
        <f>YEAR(Table1[[#This Row],[Open Date]])</f>
        <v>2021</v>
      </c>
      <c r="I252" t="s">
        <v>12447</v>
      </c>
    </row>
    <row r="253" spans="1:9" x14ac:dyDescent="0.25">
      <c r="A253" s="4" t="str">
        <f t="shared" si="3"/>
        <v>NBL</v>
      </c>
      <c r="B253" s="4">
        <v>252</v>
      </c>
      <c r="C253" s="6">
        <v>11001385</v>
      </c>
      <c r="D253" t="s">
        <v>1251</v>
      </c>
      <c r="E253" t="s">
        <v>14</v>
      </c>
      <c r="F253" t="s">
        <v>1252</v>
      </c>
      <c r="G253" s="2" t="s">
        <v>1253</v>
      </c>
      <c r="H253">
        <f>YEAR(Table1[[#This Row],[Open Date]])</f>
        <v>2021</v>
      </c>
      <c r="I253" t="s">
        <v>12447</v>
      </c>
    </row>
    <row r="254" spans="1:9" x14ac:dyDescent="0.25">
      <c r="A254" s="4" t="str">
        <f t="shared" si="3"/>
        <v>NBL</v>
      </c>
      <c r="B254" s="4">
        <v>253</v>
      </c>
      <c r="C254" s="6">
        <v>11001386</v>
      </c>
      <c r="D254" t="s">
        <v>24</v>
      </c>
      <c r="E254" t="s">
        <v>25</v>
      </c>
      <c r="F254" t="s">
        <v>1256</v>
      </c>
      <c r="G254" s="2" t="s">
        <v>1257</v>
      </c>
      <c r="H254">
        <f>YEAR(Table1[[#This Row],[Open Date]])</f>
        <v>2021</v>
      </c>
      <c r="I254" t="s">
        <v>12447</v>
      </c>
    </row>
    <row r="255" spans="1:9" x14ac:dyDescent="0.25">
      <c r="A255" s="4" t="str">
        <f t="shared" si="3"/>
        <v>NBL</v>
      </c>
      <c r="B255" s="4">
        <v>254</v>
      </c>
      <c r="C255" s="6">
        <v>11001387</v>
      </c>
      <c r="D255" t="s">
        <v>1260</v>
      </c>
      <c r="E255" t="s">
        <v>14</v>
      </c>
      <c r="F255" t="s">
        <v>1261</v>
      </c>
      <c r="G255" s="2" t="s">
        <v>1257</v>
      </c>
      <c r="H255">
        <f>YEAR(Table1[[#This Row],[Open Date]])</f>
        <v>2021</v>
      </c>
      <c r="I255" t="s">
        <v>12447</v>
      </c>
    </row>
    <row r="256" spans="1:9" x14ac:dyDescent="0.25">
      <c r="A256" s="4" t="str">
        <f t="shared" si="3"/>
        <v>NBL</v>
      </c>
      <c r="B256" s="4">
        <v>255</v>
      </c>
      <c r="C256" s="6">
        <v>11001388</v>
      </c>
      <c r="D256" t="s">
        <v>894</v>
      </c>
      <c r="E256" t="s">
        <v>14</v>
      </c>
      <c r="F256" t="s">
        <v>1264</v>
      </c>
      <c r="G256" s="2" t="s">
        <v>1265</v>
      </c>
      <c r="H256">
        <f>YEAR(Table1[[#This Row],[Open Date]])</f>
        <v>2021</v>
      </c>
      <c r="I256" t="s">
        <v>12447</v>
      </c>
    </row>
    <row r="257" spans="1:9" x14ac:dyDescent="0.25">
      <c r="A257" s="4" t="str">
        <f t="shared" si="3"/>
        <v>NBL</v>
      </c>
      <c r="B257" s="4">
        <v>256</v>
      </c>
      <c r="C257" s="6">
        <v>11001389</v>
      </c>
      <c r="D257" t="s">
        <v>1268</v>
      </c>
      <c r="E257" t="s">
        <v>425</v>
      </c>
      <c r="F257" t="s">
        <v>1269</v>
      </c>
      <c r="G257" s="2" t="s">
        <v>1270</v>
      </c>
      <c r="H257">
        <f>YEAR(Table1[[#This Row],[Open Date]])</f>
        <v>2021</v>
      </c>
      <c r="I257" t="s">
        <v>12447</v>
      </c>
    </row>
    <row r="258" spans="1:9" x14ac:dyDescent="0.25">
      <c r="A258" s="4" t="str">
        <f t="shared" si="3"/>
        <v>NBL</v>
      </c>
      <c r="B258" s="4">
        <v>257</v>
      </c>
      <c r="C258" s="6">
        <v>11001390</v>
      </c>
      <c r="D258" t="s">
        <v>1273</v>
      </c>
      <c r="E258" t="s">
        <v>1274</v>
      </c>
      <c r="F258" t="s">
        <v>1275</v>
      </c>
      <c r="G258" s="2" t="s">
        <v>1276</v>
      </c>
      <c r="H258">
        <f>YEAR(Table1[[#This Row],[Open Date]])</f>
        <v>2021</v>
      </c>
      <c r="I258" t="s">
        <v>12447</v>
      </c>
    </row>
    <row r="259" spans="1:9" x14ac:dyDescent="0.25">
      <c r="A259" s="4" t="str">
        <f t="shared" ref="A259:A285" si="4">A258</f>
        <v>NBL</v>
      </c>
      <c r="B259" s="4">
        <v>258</v>
      </c>
      <c r="C259" s="6">
        <v>11001391</v>
      </c>
      <c r="D259" t="s">
        <v>1279</v>
      </c>
      <c r="E259" t="s">
        <v>102</v>
      </c>
      <c r="F259" t="s">
        <v>1280</v>
      </c>
      <c r="G259" s="2" t="s">
        <v>1281</v>
      </c>
      <c r="H259">
        <f>YEAR(Table1[[#This Row],[Open Date]])</f>
        <v>2021</v>
      </c>
      <c r="I259" t="s">
        <v>12447</v>
      </c>
    </row>
    <row r="260" spans="1:9" x14ac:dyDescent="0.25">
      <c r="A260" s="4" t="str">
        <f t="shared" si="4"/>
        <v>NBL</v>
      </c>
      <c r="B260" s="4">
        <v>259</v>
      </c>
      <c r="C260" s="6">
        <v>11001392</v>
      </c>
      <c r="D260" t="s">
        <v>947</v>
      </c>
      <c r="E260" t="s">
        <v>49</v>
      </c>
      <c r="F260" t="s">
        <v>1284</v>
      </c>
      <c r="G260" s="2" t="s">
        <v>1285</v>
      </c>
      <c r="H260">
        <f>YEAR(Table1[[#This Row],[Open Date]])</f>
        <v>2021</v>
      </c>
      <c r="I260" t="s">
        <v>12447</v>
      </c>
    </row>
    <row r="261" spans="1:9" x14ac:dyDescent="0.25">
      <c r="A261" s="4" t="str">
        <f t="shared" si="4"/>
        <v>NBL</v>
      </c>
      <c r="B261" s="4">
        <v>260</v>
      </c>
      <c r="C261" s="6">
        <v>11001393</v>
      </c>
      <c r="D261" t="s">
        <v>1288</v>
      </c>
      <c r="E261" t="s">
        <v>506</v>
      </c>
      <c r="F261" t="s">
        <v>1289</v>
      </c>
      <c r="G261" s="2" t="s">
        <v>1290</v>
      </c>
      <c r="H261">
        <f>YEAR(Table1[[#This Row],[Open Date]])</f>
        <v>2021</v>
      </c>
      <c r="I261" t="s">
        <v>12447</v>
      </c>
    </row>
    <row r="262" spans="1:9" x14ac:dyDescent="0.25">
      <c r="A262" s="4" t="str">
        <f t="shared" si="4"/>
        <v>NBL</v>
      </c>
      <c r="B262" s="4">
        <v>261</v>
      </c>
      <c r="C262" s="6">
        <v>11001394</v>
      </c>
      <c r="D262" t="s">
        <v>1102</v>
      </c>
      <c r="E262" t="s">
        <v>97</v>
      </c>
      <c r="F262" t="s">
        <v>1293</v>
      </c>
      <c r="G262" s="2" t="s">
        <v>1294</v>
      </c>
      <c r="H262">
        <f>YEAR(Table1[[#This Row],[Open Date]])</f>
        <v>2021</v>
      </c>
      <c r="I262" t="s">
        <v>12447</v>
      </c>
    </row>
    <row r="263" spans="1:9" x14ac:dyDescent="0.25">
      <c r="A263" s="4" t="str">
        <f t="shared" si="4"/>
        <v>NBL</v>
      </c>
      <c r="B263" s="4">
        <v>262</v>
      </c>
      <c r="C263" s="6">
        <v>11001395</v>
      </c>
      <c r="D263" t="s">
        <v>1297</v>
      </c>
      <c r="E263" t="s">
        <v>1298</v>
      </c>
      <c r="F263" t="s">
        <v>1299</v>
      </c>
      <c r="G263" s="2" t="s">
        <v>1300</v>
      </c>
      <c r="H263">
        <f>YEAR(Table1[[#This Row],[Open Date]])</f>
        <v>2021</v>
      </c>
      <c r="I263" t="s">
        <v>12447</v>
      </c>
    </row>
    <row r="264" spans="1:9" x14ac:dyDescent="0.25">
      <c r="A264" s="4" t="str">
        <f t="shared" si="4"/>
        <v>NBL</v>
      </c>
      <c r="B264" s="4">
        <v>263</v>
      </c>
      <c r="C264" s="6">
        <v>11001396</v>
      </c>
      <c r="D264" t="s">
        <v>1303</v>
      </c>
      <c r="E264" t="s">
        <v>807</v>
      </c>
      <c r="F264" t="s">
        <v>1304</v>
      </c>
      <c r="G264" s="2" t="s">
        <v>1305</v>
      </c>
      <c r="H264">
        <f>YEAR(Table1[[#This Row],[Open Date]])</f>
        <v>2021</v>
      </c>
      <c r="I264" t="s">
        <v>12447</v>
      </c>
    </row>
    <row r="265" spans="1:9" x14ac:dyDescent="0.25">
      <c r="A265" s="4" t="str">
        <f t="shared" si="4"/>
        <v>NBL</v>
      </c>
      <c r="B265" s="4">
        <v>264</v>
      </c>
      <c r="C265" s="6">
        <v>11001397</v>
      </c>
      <c r="D265" t="s">
        <v>1308</v>
      </c>
      <c r="E265" t="s">
        <v>85</v>
      </c>
      <c r="F265" t="s">
        <v>1309</v>
      </c>
      <c r="G265" s="2" t="s">
        <v>1310</v>
      </c>
      <c r="H265">
        <f>YEAR(Table1[[#This Row],[Open Date]])</f>
        <v>2021</v>
      </c>
      <c r="I265" t="s">
        <v>12447</v>
      </c>
    </row>
    <row r="266" spans="1:9" x14ac:dyDescent="0.25">
      <c r="A266" s="4" t="str">
        <f t="shared" si="4"/>
        <v>NBL</v>
      </c>
      <c r="B266" s="4">
        <v>265</v>
      </c>
      <c r="C266" s="6">
        <v>11001398</v>
      </c>
      <c r="D266" t="s">
        <v>1313</v>
      </c>
      <c r="E266" t="s">
        <v>172</v>
      </c>
      <c r="F266" t="s">
        <v>1314</v>
      </c>
      <c r="G266" s="2" t="s">
        <v>1315</v>
      </c>
      <c r="H266">
        <f>YEAR(Table1[[#This Row],[Open Date]])</f>
        <v>2021</v>
      </c>
      <c r="I266" t="s">
        <v>12447</v>
      </c>
    </row>
    <row r="267" spans="1:9" x14ac:dyDescent="0.25">
      <c r="A267" s="4" t="str">
        <f t="shared" si="4"/>
        <v>NBL</v>
      </c>
      <c r="B267" s="4">
        <v>266</v>
      </c>
      <c r="C267" s="6">
        <v>11001399</v>
      </c>
      <c r="D267" t="s">
        <v>1318</v>
      </c>
      <c r="E267" t="s">
        <v>468</v>
      </c>
      <c r="F267" t="s">
        <v>1319</v>
      </c>
      <c r="G267" s="2" t="s">
        <v>1320</v>
      </c>
      <c r="H267">
        <f>YEAR(Table1[[#This Row],[Open Date]])</f>
        <v>2022</v>
      </c>
      <c r="I267" t="s">
        <v>12447</v>
      </c>
    </row>
    <row r="268" spans="1:9" x14ac:dyDescent="0.25">
      <c r="A268" s="4" t="str">
        <f t="shared" si="4"/>
        <v>NBL</v>
      </c>
      <c r="B268" s="4">
        <v>267</v>
      </c>
      <c r="C268" s="6">
        <v>11001400</v>
      </c>
      <c r="D268" t="s">
        <v>1323</v>
      </c>
      <c r="E268" t="s">
        <v>14</v>
      </c>
      <c r="F268" t="s">
        <v>1324</v>
      </c>
      <c r="G268" s="2" t="s">
        <v>1325</v>
      </c>
      <c r="H268">
        <f>YEAR(Table1[[#This Row],[Open Date]])</f>
        <v>2022</v>
      </c>
      <c r="I268" t="s">
        <v>12447</v>
      </c>
    </row>
    <row r="269" spans="1:9" x14ac:dyDescent="0.25">
      <c r="A269" s="4" t="str">
        <f t="shared" si="4"/>
        <v>NBL</v>
      </c>
      <c r="B269" s="4">
        <v>268</v>
      </c>
      <c r="C269" s="6">
        <v>11001401</v>
      </c>
      <c r="D269" t="s">
        <v>1328</v>
      </c>
      <c r="E269" t="s">
        <v>14</v>
      </c>
      <c r="F269" t="s">
        <v>1329</v>
      </c>
      <c r="G269" s="2" t="s">
        <v>1330</v>
      </c>
      <c r="H269">
        <f>YEAR(Table1[[#This Row],[Open Date]])</f>
        <v>2022</v>
      </c>
      <c r="I269" t="s">
        <v>12447</v>
      </c>
    </row>
    <row r="270" spans="1:9" x14ac:dyDescent="0.25">
      <c r="A270" s="4" t="str">
        <f t="shared" si="4"/>
        <v>NBL</v>
      </c>
      <c r="B270" s="4">
        <v>269</v>
      </c>
      <c r="C270" s="6">
        <v>11001402</v>
      </c>
      <c r="D270" t="s">
        <v>1333</v>
      </c>
      <c r="E270" t="s">
        <v>14</v>
      </c>
      <c r="F270" t="s">
        <v>1334</v>
      </c>
      <c r="G270" s="2" t="s">
        <v>1330</v>
      </c>
      <c r="H270">
        <f>YEAR(Table1[[#This Row],[Open Date]])</f>
        <v>2022</v>
      </c>
      <c r="I270" t="s">
        <v>12447</v>
      </c>
    </row>
    <row r="271" spans="1:9" x14ac:dyDescent="0.25">
      <c r="A271" s="4" t="str">
        <f t="shared" si="4"/>
        <v>NBL</v>
      </c>
      <c r="B271" s="4">
        <v>270</v>
      </c>
      <c r="C271" s="6">
        <v>11001403</v>
      </c>
      <c r="D271" t="s">
        <v>1337</v>
      </c>
      <c r="E271" t="s">
        <v>14</v>
      </c>
      <c r="F271" t="s">
        <v>1338</v>
      </c>
      <c r="G271" s="2" t="s">
        <v>1330</v>
      </c>
      <c r="H271">
        <f>YEAR(Table1[[#This Row],[Open Date]])</f>
        <v>2022</v>
      </c>
      <c r="I271" t="s">
        <v>12447</v>
      </c>
    </row>
    <row r="272" spans="1:9" x14ac:dyDescent="0.25">
      <c r="A272" s="4" t="str">
        <f t="shared" si="4"/>
        <v>NBL</v>
      </c>
      <c r="B272" s="4">
        <v>271</v>
      </c>
      <c r="C272" s="6">
        <v>11001404</v>
      </c>
      <c r="D272" t="s">
        <v>1341</v>
      </c>
      <c r="E272" t="s">
        <v>14</v>
      </c>
      <c r="F272" t="s">
        <v>1342</v>
      </c>
      <c r="G272" s="2" t="s">
        <v>1330</v>
      </c>
      <c r="H272">
        <f>YEAR(Table1[[#This Row],[Open Date]])</f>
        <v>2022</v>
      </c>
      <c r="I272" t="s">
        <v>12447</v>
      </c>
    </row>
    <row r="273" spans="1:9" x14ac:dyDescent="0.25">
      <c r="A273" s="4" t="str">
        <f t="shared" si="4"/>
        <v>NBL</v>
      </c>
      <c r="B273" s="4">
        <v>272</v>
      </c>
      <c r="C273" s="6">
        <v>11001405</v>
      </c>
      <c r="D273" t="s">
        <v>1345</v>
      </c>
      <c r="E273" t="s">
        <v>297</v>
      </c>
      <c r="F273" t="s">
        <v>1346</v>
      </c>
      <c r="G273" s="2" t="s">
        <v>1347</v>
      </c>
      <c r="H273">
        <f>YEAR(Table1[[#This Row],[Open Date]])</f>
        <v>2022</v>
      </c>
      <c r="I273" t="s">
        <v>12447</v>
      </c>
    </row>
    <row r="274" spans="1:9" x14ac:dyDescent="0.25">
      <c r="A274" s="4" t="str">
        <f t="shared" si="4"/>
        <v>NBL</v>
      </c>
      <c r="B274" s="4">
        <v>273</v>
      </c>
      <c r="C274" s="6">
        <v>11001406</v>
      </c>
      <c r="D274" t="s">
        <v>1350</v>
      </c>
      <c r="E274" t="s">
        <v>43</v>
      </c>
      <c r="F274" t="s">
        <v>1351</v>
      </c>
      <c r="G274" s="2" t="s">
        <v>1352</v>
      </c>
      <c r="H274">
        <f>YEAR(Table1[[#This Row],[Open Date]])</f>
        <v>2022</v>
      </c>
      <c r="I274" t="s">
        <v>12447</v>
      </c>
    </row>
    <row r="275" spans="1:9" x14ac:dyDescent="0.25">
      <c r="A275" s="4" t="str">
        <f t="shared" si="4"/>
        <v>NBL</v>
      </c>
      <c r="B275" s="4">
        <v>274</v>
      </c>
      <c r="C275" s="6">
        <v>11001407</v>
      </c>
      <c r="D275" t="s">
        <v>1241</v>
      </c>
      <c r="E275" t="s">
        <v>14</v>
      </c>
      <c r="F275" t="s">
        <v>1355</v>
      </c>
      <c r="G275" s="2" t="s">
        <v>1356</v>
      </c>
      <c r="H275">
        <f>YEAR(Table1[[#This Row],[Open Date]])</f>
        <v>2022</v>
      </c>
      <c r="I275" t="s">
        <v>12447</v>
      </c>
    </row>
    <row r="276" spans="1:9" x14ac:dyDescent="0.25">
      <c r="A276" s="4" t="str">
        <f t="shared" si="4"/>
        <v>NBL</v>
      </c>
      <c r="B276" s="4">
        <v>275</v>
      </c>
      <c r="C276" s="6">
        <v>11001408</v>
      </c>
      <c r="D276" t="s">
        <v>208</v>
      </c>
      <c r="E276" t="s">
        <v>14</v>
      </c>
      <c r="F276" t="s">
        <v>1359</v>
      </c>
      <c r="G276" s="2" t="s">
        <v>1360</v>
      </c>
      <c r="H276">
        <f>YEAR(Table1[[#This Row],[Open Date]])</f>
        <v>2022</v>
      </c>
      <c r="I276" t="s">
        <v>12447</v>
      </c>
    </row>
    <row r="277" spans="1:9" x14ac:dyDescent="0.25">
      <c r="A277" s="4" t="str">
        <f t="shared" si="4"/>
        <v>NBL</v>
      </c>
      <c r="B277" s="4">
        <v>276</v>
      </c>
      <c r="C277" s="6">
        <v>11001409</v>
      </c>
      <c r="D277" t="s">
        <v>1363</v>
      </c>
      <c r="E277" t="s">
        <v>61</v>
      </c>
      <c r="F277" t="s">
        <v>1364</v>
      </c>
      <c r="G277" s="2" t="s">
        <v>1365</v>
      </c>
      <c r="H277">
        <f>YEAR(Table1[[#This Row],[Open Date]])</f>
        <v>2022</v>
      </c>
      <c r="I277" t="s">
        <v>12447</v>
      </c>
    </row>
    <row r="278" spans="1:9" x14ac:dyDescent="0.25">
      <c r="A278" s="4" t="str">
        <f t="shared" si="4"/>
        <v>NBL</v>
      </c>
      <c r="B278" s="4">
        <v>277</v>
      </c>
      <c r="C278" s="6">
        <v>11001410</v>
      </c>
      <c r="D278" t="s">
        <v>1368</v>
      </c>
      <c r="E278" t="s">
        <v>49</v>
      </c>
      <c r="F278" t="s">
        <v>1369</v>
      </c>
      <c r="G278" s="2" t="s">
        <v>1370</v>
      </c>
      <c r="H278">
        <f>YEAR(Table1[[#This Row],[Open Date]])</f>
        <v>2022</v>
      </c>
      <c r="I278" t="s">
        <v>12447</v>
      </c>
    </row>
    <row r="279" spans="1:9" x14ac:dyDescent="0.25">
      <c r="A279" s="4" t="str">
        <f t="shared" si="4"/>
        <v>NBL</v>
      </c>
      <c r="B279" s="4">
        <v>278</v>
      </c>
      <c r="C279" s="6">
        <v>11001411</v>
      </c>
      <c r="D279" t="s">
        <v>1373</v>
      </c>
      <c r="E279" t="s">
        <v>55</v>
      </c>
      <c r="F279" t="s">
        <v>1374</v>
      </c>
      <c r="G279" s="2" t="s">
        <v>1375</v>
      </c>
      <c r="H279">
        <f>YEAR(Table1[[#This Row],[Open Date]])</f>
        <v>2022</v>
      </c>
      <c r="I279" t="s">
        <v>12447</v>
      </c>
    </row>
    <row r="280" spans="1:9" x14ac:dyDescent="0.25">
      <c r="A280" s="4" t="str">
        <f t="shared" si="4"/>
        <v>NBL</v>
      </c>
      <c r="B280" s="4">
        <v>279</v>
      </c>
      <c r="C280" s="6">
        <v>11001412</v>
      </c>
      <c r="D280" t="s">
        <v>1378</v>
      </c>
      <c r="E280" t="s">
        <v>61</v>
      </c>
      <c r="F280" t="s">
        <v>1379</v>
      </c>
      <c r="G280" s="2" t="s">
        <v>1380</v>
      </c>
      <c r="H280">
        <f>YEAR(Table1[[#This Row],[Open Date]])</f>
        <v>2022</v>
      </c>
      <c r="I280" t="s">
        <v>12447</v>
      </c>
    </row>
    <row r="281" spans="1:9" x14ac:dyDescent="0.25">
      <c r="A281" s="4" t="str">
        <f t="shared" si="4"/>
        <v>NBL</v>
      </c>
      <c r="B281" s="4">
        <v>280</v>
      </c>
      <c r="C281" s="6">
        <v>11001413</v>
      </c>
      <c r="D281" t="s">
        <v>1383</v>
      </c>
      <c r="E281" t="s">
        <v>123</v>
      </c>
      <c r="F281" t="s">
        <v>1384</v>
      </c>
      <c r="G281" s="2" t="s">
        <v>1385</v>
      </c>
      <c r="H281">
        <f>YEAR(Table1[[#This Row],[Open Date]])</f>
        <v>2022</v>
      </c>
      <c r="I281" t="s">
        <v>12447</v>
      </c>
    </row>
    <row r="282" spans="1:9" x14ac:dyDescent="0.25">
      <c r="A282" s="4" t="str">
        <f t="shared" si="4"/>
        <v>NBL</v>
      </c>
      <c r="B282" s="4">
        <v>281</v>
      </c>
      <c r="C282" s="6">
        <v>11001414</v>
      </c>
      <c r="D282" t="s">
        <v>582</v>
      </c>
      <c r="E282" t="s">
        <v>102</v>
      </c>
      <c r="F282" t="s">
        <v>1388</v>
      </c>
      <c r="G282" s="2" t="s">
        <v>1385</v>
      </c>
      <c r="H282">
        <f>YEAR(Table1[[#This Row],[Open Date]])</f>
        <v>2022</v>
      </c>
      <c r="I282" t="s">
        <v>12447</v>
      </c>
    </row>
    <row r="283" spans="1:9" x14ac:dyDescent="0.25">
      <c r="A283" s="4" t="str">
        <f t="shared" si="4"/>
        <v>NBL</v>
      </c>
      <c r="B283" s="4">
        <v>282</v>
      </c>
      <c r="C283" s="6">
        <v>11001415</v>
      </c>
      <c r="D283" t="s">
        <v>1391</v>
      </c>
      <c r="E283" t="s">
        <v>102</v>
      </c>
      <c r="F283" t="s">
        <v>1392</v>
      </c>
      <c r="G283" s="2" t="s">
        <v>1385</v>
      </c>
      <c r="H283">
        <f>YEAR(Table1[[#This Row],[Open Date]])</f>
        <v>2022</v>
      </c>
      <c r="I283" t="s">
        <v>12447</v>
      </c>
    </row>
    <row r="284" spans="1:9" x14ac:dyDescent="0.25">
      <c r="A284" s="4" t="str">
        <f t="shared" si="4"/>
        <v>NBL</v>
      </c>
      <c r="B284" s="4">
        <v>283</v>
      </c>
      <c r="C284" s="6">
        <v>11001416</v>
      </c>
      <c r="D284" t="s">
        <v>1395</v>
      </c>
      <c r="E284" t="s">
        <v>547</v>
      </c>
      <c r="F284" t="s">
        <v>547</v>
      </c>
      <c r="G284" s="2" t="s">
        <v>1396</v>
      </c>
      <c r="H284">
        <f>YEAR(Table1[[#This Row],[Open Date]])</f>
        <v>2022</v>
      </c>
      <c r="I284" t="s">
        <v>12447</v>
      </c>
    </row>
    <row r="285" spans="1:9" x14ac:dyDescent="0.25">
      <c r="A285" s="4" t="str">
        <f t="shared" si="4"/>
        <v>NBL</v>
      </c>
      <c r="B285" s="4">
        <v>284</v>
      </c>
      <c r="C285" s="6">
        <v>11001417</v>
      </c>
      <c r="D285" t="s">
        <v>1399</v>
      </c>
      <c r="E285" t="s">
        <v>425</v>
      </c>
      <c r="F285" s="2" t="s">
        <v>1400</v>
      </c>
      <c r="G285" s="2" t="s">
        <v>1401</v>
      </c>
      <c r="H285">
        <f>YEAR(Table1[[#This Row],[Open Date]])</f>
        <v>2022</v>
      </c>
      <c r="I285" t="s">
        <v>12447</v>
      </c>
    </row>
    <row r="286" spans="1:9" x14ac:dyDescent="0.25">
      <c r="A286" s="4" t="s">
        <v>12297</v>
      </c>
      <c r="B286" s="4">
        <v>1</v>
      </c>
      <c r="C286" s="6">
        <v>11002102</v>
      </c>
      <c r="D286" t="s">
        <v>12298</v>
      </c>
      <c r="E286" t="s">
        <v>1026</v>
      </c>
      <c r="F286" t="s">
        <v>1026</v>
      </c>
      <c r="G286" s="2">
        <v>25257</v>
      </c>
      <c r="H286">
        <f>YEAR(Table1[[#This Row],[Open Date]])</f>
        <v>1969</v>
      </c>
      <c r="I286" t="s">
        <v>12447</v>
      </c>
    </row>
    <row r="287" spans="1:9" x14ac:dyDescent="0.25">
      <c r="A287" s="4" t="str">
        <f t="shared" ref="A287:A350" si="5">A286</f>
        <v>RBB</v>
      </c>
      <c r="B287" s="4">
        <v>2</v>
      </c>
      <c r="C287" s="6">
        <v>11002103</v>
      </c>
      <c r="D287" t="s">
        <v>836</v>
      </c>
      <c r="E287" t="s">
        <v>837</v>
      </c>
      <c r="F287" t="s">
        <v>837</v>
      </c>
      <c r="G287" s="2">
        <v>27632</v>
      </c>
      <c r="H287">
        <f>YEAR(Table1[[#This Row],[Open Date]])</f>
        <v>1975</v>
      </c>
      <c r="I287" t="s">
        <v>12447</v>
      </c>
    </row>
    <row r="288" spans="1:9" x14ac:dyDescent="0.25">
      <c r="A288" s="4" t="str">
        <f t="shared" si="5"/>
        <v>RBB</v>
      </c>
      <c r="B288" s="4">
        <v>3</v>
      </c>
      <c r="C288" s="6">
        <v>11002104</v>
      </c>
      <c r="D288" t="s">
        <v>8068</v>
      </c>
      <c r="E288" t="s">
        <v>79</v>
      </c>
      <c r="F288" t="s">
        <v>5168</v>
      </c>
      <c r="G288" s="2">
        <v>27833</v>
      </c>
      <c r="H288">
        <f>YEAR(Table1[[#This Row],[Open Date]])</f>
        <v>1976</v>
      </c>
      <c r="I288" t="s">
        <v>12447</v>
      </c>
    </row>
    <row r="289" spans="1:9" x14ac:dyDescent="0.25">
      <c r="A289" s="4" t="str">
        <f t="shared" si="5"/>
        <v>RBB</v>
      </c>
      <c r="B289" s="4">
        <v>4</v>
      </c>
      <c r="C289" s="6">
        <v>11002105</v>
      </c>
      <c r="D289" t="s">
        <v>2624</v>
      </c>
      <c r="E289" t="s">
        <v>837</v>
      </c>
      <c r="F289" t="s">
        <v>5180</v>
      </c>
      <c r="G289" s="2">
        <v>28015</v>
      </c>
      <c r="H289">
        <f>YEAR(Table1[[#This Row],[Open Date]])</f>
        <v>1976</v>
      </c>
      <c r="I289" t="s">
        <v>12447</v>
      </c>
    </row>
    <row r="290" spans="1:9" x14ac:dyDescent="0.25">
      <c r="A290" s="4" t="str">
        <f t="shared" si="5"/>
        <v>RBB</v>
      </c>
      <c r="B290" s="4">
        <v>5</v>
      </c>
      <c r="C290" s="6">
        <v>11002106</v>
      </c>
      <c r="D290" t="s">
        <v>3407</v>
      </c>
      <c r="E290" t="s">
        <v>790</v>
      </c>
      <c r="F290" t="s">
        <v>790</v>
      </c>
      <c r="G290" s="2">
        <v>27946</v>
      </c>
      <c r="H290">
        <f>YEAR(Table1[[#This Row],[Open Date]])</f>
        <v>1976</v>
      </c>
      <c r="I290" t="s">
        <v>12447</v>
      </c>
    </row>
    <row r="291" spans="1:9" x14ac:dyDescent="0.25">
      <c r="A291" s="4" t="str">
        <f t="shared" si="5"/>
        <v>RBB</v>
      </c>
      <c r="B291" s="4">
        <v>6</v>
      </c>
      <c r="C291" s="6">
        <v>11002108</v>
      </c>
      <c r="D291" t="s">
        <v>5124</v>
      </c>
      <c r="E291" t="s">
        <v>837</v>
      </c>
      <c r="F291" t="s">
        <v>4442</v>
      </c>
      <c r="G291" s="2">
        <v>28015</v>
      </c>
      <c r="H291">
        <f>YEAR(Table1[[#This Row],[Open Date]])</f>
        <v>1976</v>
      </c>
      <c r="I291" t="s">
        <v>12447</v>
      </c>
    </row>
    <row r="292" spans="1:9" x14ac:dyDescent="0.25">
      <c r="A292" s="4" t="str">
        <f t="shared" si="5"/>
        <v>RBB</v>
      </c>
      <c r="B292" s="4">
        <v>7</v>
      </c>
      <c r="C292" s="6">
        <v>11002109</v>
      </c>
      <c r="D292" t="s">
        <v>20</v>
      </c>
      <c r="E292" t="s">
        <v>14</v>
      </c>
      <c r="F292" t="s">
        <v>12299</v>
      </c>
      <c r="G292" s="2">
        <v>24130</v>
      </c>
      <c r="H292">
        <f>YEAR(Table1[[#This Row],[Open Date]])</f>
        <v>1966</v>
      </c>
      <c r="I292" t="s">
        <v>12447</v>
      </c>
    </row>
    <row r="293" spans="1:9" x14ac:dyDescent="0.25">
      <c r="A293" s="4" t="str">
        <f t="shared" si="5"/>
        <v>RBB</v>
      </c>
      <c r="B293" s="4">
        <v>8</v>
      </c>
      <c r="C293" s="6">
        <v>11002110</v>
      </c>
      <c r="D293" t="s">
        <v>1136</v>
      </c>
      <c r="E293" t="s">
        <v>14</v>
      </c>
      <c r="F293" t="s">
        <v>6303</v>
      </c>
      <c r="G293" s="2">
        <v>27014</v>
      </c>
      <c r="H293">
        <f>YEAR(Table1[[#This Row],[Open Date]])</f>
        <v>1973</v>
      </c>
      <c r="I293" t="s">
        <v>12447</v>
      </c>
    </row>
    <row r="294" spans="1:9" x14ac:dyDescent="0.25">
      <c r="A294" s="4" t="str">
        <f t="shared" si="5"/>
        <v>RBB</v>
      </c>
      <c r="B294" s="4">
        <v>9</v>
      </c>
      <c r="C294" s="6">
        <v>11002111</v>
      </c>
      <c r="D294" t="s">
        <v>884</v>
      </c>
      <c r="E294" t="s">
        <v>102</v>
      </c>
      <c r="F294" t="s">
        <v>583</v>
      </c>
      <c r="G294" s="2">
        <v>27330</v>
      </c>
      <c r="H294">
        <f>YEAR(Table1[[#This Row],[Open Date]])</f>
        <v>1974</v>
      </c>
      <c r="I294" t="s">
        <v>12447</v>
      </c>
    </row>
    <row r="295" spans="1:9" x14ac:dyDescent="0.25">
      <c r="A295" s="4" t="str">
        <f t="shared" si="5"/>
        <v>RBB</v>
      </c>
      <c r="B295" s="4">
        <v>10</v>
      </c>
      <c r="C295" s="6">
        <v>11002112</v>
      </c>
      <c r="D295" t="s">
        <v>6619</v>
      </c>
      <c r="E295" t="s">
        <v>97</v>
      </c>
      <c r="F295" t="s">
        <v>97</v>
      </c>
      <c r="G295" s="2">
        <v>27954</v>
      </c>
      <c r="H295">
        <f>YEAR(Table1[[#This Row],[Open Date]])</f>
        <v>1976</v>
      </c>
      <c r="I295" t="s">
        <v>12447</v>
      </c>
    </row>
    <row r="296" spans="1:9" x14ac:dyDescent="0.25">
      <c r="A296" s="4" t="str">
        <f t="shared" si="5"/>
        <v>RBB</v>
      </c>
      <c r="B296" s="4">
        <v>11</v>
      </c>
      <c r="C296" s="6">
        <v>11002113</v>
      </c>
      <c r="D296" t="s">
        <v>2099</v>
      </c>
      <c r="E296" t="s">
        <v>14</v>
      </c>
      <c r="F296" t="s">
        <v>4513</v>
      </c>
      <c r="G296" s="2">
        <v>24916</v>
      </c>
      <c r="H296">
        <f>YEAR(Table1[[#This Row],[Open Date]])</f>
        <v>1968</v>
      </c>
      <c r="I296" t="s">
        <v>12447</v>
      </c>
    </row>
    <row r="297" spans="1:9" x14ac:dyDescent="0.25">
      <c r="A297" s="4" t="str">
        <f t="shared" si="5"/>
        <v>RBB</v>
      </c>
      <c r="B297" s="4">
        <v>12</v>
      </c>
      <c r="C297" s="6">
        <v>11002114</v>
      </c>
      <c r="D297" t="s">
        <v>1102</v>
      </c>
      <c r="E297" t="s">
        <v>97</v>
      </c>
      <c r="F297" t="s">
        <v>6327</v>
      </c>
      <c r="G297" s="2">
        <v>27108</v>
      </c>
      <c r="H297">
        <f>YEAR(Table1[[#This Row],[Open Date]])</f>
        <v>1974</v>
      </c>
      <c r="I297" t="s">
        <v>12447</v>
      </c>
    </row>
    <row r="298" spans="1:9" x14ac:dyDescent="0.25">
      <c r="A298" s="4" t="str">
        <f t="shared" si="5"/>
        <v>RBB</v>
      </c>
      <c r="B298" s="4">
        <v>13</v>
      </c>
      <c r="C298" s="6">
        <v>11002115</v>
      </c>
      <c r="D298" t="s">
        <v>562</v>
      </c>
      <c r="E298" t="s">
        <v>14</v>
      </c>
      <c r="F298" t="s">
        <v>714</v>
      </c>
      <c r="G298" s="2">
        <v>27951</v>
      </c>
      <c r="H298">
        <f>YEAR(Table1[[#This Row],[Open Date]])</f>
        <v>1976</v>
      </c>
      <c r="I298" t="s">
        <v>12447</v>
      </c>
    </row>
    <row r="299" spans="1:9" x14ac:dyDescent="0.25">
      <c r="A299" s="4" t="str">
        <f t="shared" si="5"/>
        <v>RBB</v>
      </c>
      <c r="B299" s="4">
        <v>14</v>
      </c>
      <c r="C299" s="6">
        <v>11002116</v>
      </c>
      <c r="D299" t="s">
        <v>1097</v>
      </c>
      <c r="E299" t="s">
        <v>14</v>
      </c>
      <c r="F299" t="s">
        <v>6074</v>
      </c>
      <c r="G299" s="2">
        <v>27243</v>
      </c>
      <c r="H299">
        <f>YEAR(Table1[[#This Row],[Open Date]])</f>
        <v>1974</v>
      </c>
      <c r="I299" t="s">
        <v>12447</v>
      </c>
    </row>
    <row r="300" spans="1:9" x14ac:dyDescent="0.25">
      <c r="A300" s="4" t="str">
        <f t="shared" si="5"/>
        <v>RBB</v>
      </c>
      <c r="B300" s="4">
        <v>15</v>
      </c>
      <c r="C300" s="6">
        <v>11002117</v>
      </c>
      <c r="D300" t="s">
        <v>2683</v>
      </c>
      <c r="E300" t="s">
        <v>14</v>
      </c>
      <c r="F300" t="s">
        <v>209</v>
      </c>
      <c r="G300" s="2">
        <v>27783</v>
      </c>
      <c r="H300">
        <f>YEAR(Table1[[#This Row],[Open Date]])</f>
        <v>1976</v>
      </c>
      <c r="I300" t="s">
        <v>12447</v>
      </c>
    </row>
    <row r="301" spans="1:9" x14ac:dyDescent="0.25">
      <c r="A301" s="4" t="str">
        <f t="shared" si="5"/>
        <v>RBB</v>
      </c>
      <c r="B301" s="4">
        <v>16</v>
      </c>
      <c r="C301" s="6">
        <v>11002119</v>
      </c>
      <c r="D301" t="s">
        <v>166</v>
      </c>
      <c r="E301" t="s">
        <v>14</v>
      </c>
      <c r="F301" t="s">
        <v>167</v>
      </c>
      <c r="G301" s="2">
        <v>28268</v>
      </c>
      <c r="H301">
        <f>YEAR(Table1[[#This Row],[Open Date]])</f>
        <v>1977</v>
      </c>
      <c r="I301" t="s">
        <v>12447</v>
      </c>
    </row>
    <row r="302" spans="1:9" x14ac:dyDescent="0.25">
      <c r="A302" s="4" t="str">
        <f t="shared" si="5"/>
        <v>RBB</v>
      </c>
      <c r="B302" s="4">
        <v>17</v>
      </c>
      <c r="C302" s="6">
        <v>11002121</v>
      </c>
      <c r="D302" t="s">
        <v>12300</v>
      </c>
      <c r="E302" t="s">
        <v>37</v>
      </c>
      <c r="F302" t="s">
        <v>38</v>
      </c>
      <c r="G302" s="2">
        <v>24319</v>
      </c>
      <c r="H302">
        <f>YEAR(Table1[[#This Row],[Open Date]])</f>
        <v>1966</v>
      </c>
      <c r="I302" t="s">
        <v>12447</v>
      </c>
    </row>
    <row r="303" spans="1:9" x14ac:dyDescent="0.25">
      <c r="A303" s="4" t="str">
        <f t="shared" si="5"/>
        <v>RBB</v>
      </c>
      <c r="B303" s="4">
        <v>18</v>
      </c>
      <c r="C303" s="6">
        <v>11002122</v>
      </c>
      <c r="D303" t="s">
        <v>2823</v>
      </c>
      <c r="E303" t="s">
        <v>43</v>
      </c>
      <c r="F303" t="s">
        <v>2508</v>
      </c>
      <c r="G303" s="2">
        <v>25189</v>
      </c>
      <c r="H303">
        <f>YEAR(Table1[[#This Row],[Open Date]])</f>
        <v>1968</v>
      </c>
      <c r="I303" t="s">
        <v>12447</v>
      </c>
    </row>
    <row r="304" spans="1:9" x14ac:dyDescent="0.25">
      <c r="A304" s="4" t="str">
        <f t="shared" si="5"/>
        <v>RBB</v>
      </c>
      <c r="B304" s="4">
        <v>19</v>
      </c>
      <c r="C304" s="6">
        <v>11002124</v>
      </c>
      <c r="D304" t="s">
        <v>11417</v>
      </c>
      <c r="E304" t="s">
        <v>43</v>
      </c>
      <c r="F304" t="s">
        <v>12301</v>
      </c>
      <c r="G304" s="2">
        <v>27916</v>
      </c>
      <c r="H304">
        <f>YEAR(Table1[[#This Row],[Open Date]])</f>
        <v>1976</v>
      </c>
      <c r="I304" t="s">
        <v>12447</v>
      </c>
    </row>
    <row r="305" spans="1:9" x14ac:dyDescent="0.25">
      <c r="A305" s="4" t="str">
        <f t="shared" si="5"/>
        <v>RBB</v>
      </c>
      <c r="B305" s="4">
        <v>20</v>
      </c>
      <c r="C305" s="6">
        <v>11002125</v>
      </c>
      <c r="D305" t="s">
        <v>441</v>
      </c>
      <c r="E305" t="s">
        <v>183</v>
      </c>
      <c r="F305" t="s">
        <v>4076</v>
      </c>
      <c r="G305" s="2">
        <v>24154</v>
      </c>
      <c r="H305">
        <f>YEAR(Table1[[#This Row],[Open Date]])</f>
        <v>1966</v>
      </c>
      <c r="I305" t="s">
        <v>12447</v>
      </c>
    </row>
    <row r="306" spans="1:9" x14ac:dyDescent="0.25">
      <c r="A306" s="4" t="str">
        <f t="shared" si="5"/>
        <v>RBB</v>
      </c>
      <c r="B306" s="4">
        <v>21</v>
      </c>
      <c r="C306" s="6">
        <v>11002126</v>
      </c>
      <c r="D306" t="s">
        <v>1403</v>
      </c>
      <c r="E306" t="s">
        <v>112</v>
      </c>
      <c r="F306" t="s">
        <v>113</v>
      </c>
      <c r="G306" s="2" t="s">
        <v>1404</v>
      </c>
      <c r="H306">
        <f>YEAR(Table1[[#This Row],[Open Date]])</f>
        <v>1966</v>
      </c>
      <c r="I306" t="s">
        <v>12447</v>
      </c>
    </row>
    <row r="307" spans="1:9" x14ac:dyDescent="0.25">
      <c r="A307" s="4" t="str">
        <f t="shared" si="5"/>
        <v>RBB</v>
      </c>
      <c r="B307" s="4">
        <v>22</v>
      </c>
      <c r="C307" s="6">
        <v>11002127</v>
      </c>
      <c r="D307" t="s">
        <v>1406</v>
      </c>
      <c r="E307" t="s">
        <v>637</v>
      </c>
      <c r="F307" t="s">
        <v>1407</v>
      </c>
      <c r="G307" s="2" t="s">
        <v>1408</v>
      </c>
      <c r="H307">
        <f>YEAR(Table1[[#This Row],[Open Date]])</f>
        <v>1969</v>
      </c>
      <c r="I307" t="s">
        <v>12447</v>
      </c>
    </row>
    <row r="308" spans="1:9" x14ac:dyDescent="0.25">
      <c r="A308" s="4" t="str">
        <f t="shared" si="5"/>
        <v>RBB</v>
      </c>
      <c r="B308" s="4">
        <v>23</v>
      </c>
      <c r="C308" s="6">
        <v>11002128</v>
      </c>
      <c r="D308" t="s">
        <v>1410</v>
      </c>
      <c r="E308" t="s">
        <v>146</v>
      </c>
      <c r="F308" t="s">
        <v>1411</v>
      </c>
      <c r="G308" s="2" t="s">
        <v>1412</v>
      </c>
      <c r="H308">
        <f>YEAR(Table1[[#This Row],[Open Date]])</f>
        <v>1976</v>
      </c>
      <c r="I308" t="s">
        <v>12447</v>
      </c>
    </row>
    <row r="309" spans="1:9" x14ac:dyDescent="0.25">
      <c r="A309" s="4" t="str">
        <f t="shared" si="5"/>
        <v>RBB</v>
      </c>
      <c r="B309" s="4">
        <v>24</v>
      </c>
      <c r="C309" s="6">
        <v>11002129</v>
      </c>
      <c r="D309" t="s">
        <v>1414</v>
      </c>
      <c r="E309" t="s">
        <v>112</v>
      </c>
      <c r="F309" t="s">
        <v>1415</v>
      </c>
      <c r="G309" s="2" t="s">
        <v>1416</v>
      </c>
      <c r="H309">
        <f>YEAR(Table1[[#This Row],[Open Date]])</f>
        <v>1975</v>
      </c>
      <c r="I309" t="s">
        <v>12447</v>
      </c>
    </row>
    <row r="310" spans="1:9" x14ac:dyDescent="0.25">
      <c r="A310" s="4" t="str">
        <f t="shared" si="5"/>
        <v>RBB</v>
      </c>
      <c r="B310" s="4">
        <v>25</v>
      </c>
      <c r="C310" s="6">
        <v>11002130</v>
      </c>
      <c r="D310" t="s">
        <v>889</v>
      </c>
      <c r="E310" t="s">
        <v>239</v>
      </c>
      <c r="F310" t="s">
        <v>1418</v>
      </c>
      <c r="G310" s="2" t="s">
        <v>1419</v>
      </c>
      <c r="H310">
        <f>YEAR(Table1[[#This Row],[Open Date]])</f>
        <v>1977</v>
      </c>
      <c r="I310" t="s">
        <v>12447</v>
      </c>
    </row>
    <row r="311" spans="1:9" x14ac:dyDescent="0.25">
      <c r="A311" s="4" t="str">
        <f t="shared" si="5"/>
        <v>RBB</v>
      </c>
      <c r="B311" s="4">
        <v>26</v>
      </c>
      <c r="C311" s="6">
        <v>11002131</v>
      </c>
      <c r="D311" t="s">
        <v>1383</v>
      </c>
      <c r="E311" t="s">
        <v>123</v>
      </c>
      <c r="F311" t="s">
        <v>1421</v>
      </c>
      <c r="G311" s="2" t="s">
        <v>1422</v>
      </c>
      <c r="H311">
        <f>YEAR(Table1[[#This Row],[Open Date]])</f>
        <v>1977</v>
      </c>
      <c r="I311" t="s">
        <v>12447</v>
      </c>
    </row>
    <row r="312" spans="1:9" x14ac:dyDescent="0.25">
      <c r="A312" s="4" t="str">
        <f t="shared" si="5"/>
        <v>RBB</v>
      </c>
      <c r="B312" s="4">
        <v>27</v>
      </c>
      <c r="C312" s="6">
        <v>11002133</v>
      </c>
      <c r="D312" t="s">
        <v>1424</v>
      </c>
      <c r="E312" t="s">
        <v>183</v>
      </c>
      <c r="F312" t="s">
        <v>224</v>
      </c>
      <c r="G312" s="2" t="s">
        <v>1425</v>
      </c>
      <c r="H312">
        <f>YEAR(Table1[[#This Row],[Open Date]])</f>
        <v>1978</v>
      </c>
      <c r="I312" t="s">
        <v>12447</v>
      </c>
    </row>
    <row r="313" spans="1:9" x14ac:dyDescent="0.25">
      <c r="A313" s="4" t="str">
        <f t="shared" si="5"/>
        <v>RBB</v>
      </c>
      <c r="B313" s="4">
        <v>28</v>
      </c>
      <c r="C313" s="6">
        <v>11002134</v>
      </c>
      <c r="D313" t="s">
        <v>1333</v>
      </c>
      <c r="E313" t="s">
        <v>14</v>
      </c>
      <c r="F313" t="s">
        <v>1427</v>
      </c>
      <c r="G313" s="2" t="s">
        <v>1428</v>
      </c>
      <c r="H313">
        <f>YEAR(Table1[[#This Row],[Open Date]])</f>
        <v>1978</v>
      </c>
      <c r="I313" t="s">
        <v>12447</v>
      </c>
    </row>
    <row r="314" spans="1:9" x14ac:dyDescent="0.25">
      <c r="A314" s="4" t="str">
        <f t="shared" si="5"/>
        <v>RBB</v>
      </c>
      <c r="B314" s="4">
        <v>29</v>
      </c>
      <c r="C314" s="6">
        <v>11002136</v>
      </c>
      <c r="D314" t="s">
        <v>1430</v>
      </c>
      <c r="E314" t="s">
        <v>14</v>
      </c>
      <c r="F314" t="s">
        <v>1431</v>
      </c>
      <c r="G314" s="2" t="s">
        <v>1432</v>
      </c>
      <c r="H314">
        <f>YEAR(Table1[[#This Row],[Open Date]])</f>
        <v>1978</v>
      </c>
      <c r="I314" t="s">
        <v>12447</v>
      </c>
    </row>
    <row r="315" spans="1:9" x14ac:dyDescent="0.25">
      <c r="A315" s="4" t="str">
        <f t="shared" si="5"/>
        <v>RBB</v>
      </c>
      <c r="B315" s="4">
        <v>30</v>
      </c>
      <c r="C315" s="6">
        <v>11002137</v>
      </c>
      <c r="D315" t="s">
        <v>1434</v>
      </c>
      <c r="E315" t="s">
        <v>102</v>
      </c>
      <c r="F315" t="s">
        <v>1435</v>
      </c>
      <c r="G315" s="2" t="s">
        <v>1436</v>
      </c>
      <c r="H315">
        <f>YEAR(Table1[[#This Row],[Open Date]])</f>
        <v>1979</v>
      </c>
      <c r="I315" t="s">
        <v>12447</v>
      </c>
    </row>
    <row r="316" spans="1:9" x14ac:dyDescent="0.25">
      <c r="A316" s="4" t="str">
        <f t="shared" si="5"/>
        <v>RBB</v>
      </c>
      <c r="B316" s="4">
        <v>31</v>
      </c>
      <c r="C316" s="6">
        <v>11002142</v>
      </c>
      <c r="D316" t="s">
        <v>990</v>
      </c>
      <c r="E316" t="s">
        <v>14</v>
      </c>
      <c r="F316" t="s">
        <v>991</v>
      </c>
      <c r="G316" s="2" t="s">
        <v>1438</v>
      </c>
      <c r="H316">
        <f>YEAR(Table1[[#This Row],[Open Date]])</f>
        <v>1980</v>
      </c>
      <c r="I316" t="s">
        <v>12447</v>
      </c>
    </row>
    <row r="317" spans="1:9" x14ac:dyDescent="0.25">
      <c r="A317" s="4" t="str">
        <f t="shared" si="5"/>
        <v>RBB</v>
      </c>
      <c r="B317" s="4">
        <v>32</v>
      </c>
      <c r="C317" s="6">
        <v>11002143</v>
      </c>
      <c r="D317" t="s">
        <v>1241</v>
      </c>
      <c r="E317" t="s">
        <v>14</v>
      </c>
      <c r="F317" t="s">
        <v>1440</v>
      </c>
      <c r="G317" s="2" t="s">
        <v>1441</v>
      </c>
      <c r="H317">
        <f>YEAR(Table1[[#This Row],[Open Date]])</f>
        <v>1981</v>
      </c>
      <c r="I317" t="s">
        <v>12447</v>
      </c>
    </row>
    <row r="318" spans="1:9" x14ac:dyDescent="0.25">
      <c r="A318" s="4" t="str">
        <f t="shared" si="5"/>
        <v>RBB</v>
      </c>
      <c r="B318" s="4">
        <v>33</v>
      </c>
      <c r="C318" s="6">
        <v>11002148</v>
      </c>
      <c r="D318" t="s">
        <v>1443</v>
      </c>
      <c r="E318" t="s">
        <v>790</v>
      </c>
      <c r="F318" t="s">
        <v>1444</v>
      </c>
      <c r="G318" s="2" t="s">
        <v>1445</v>
      </c>
      <c r="H318">
        <f>YEAR(Table1[[#This Row],[Open Date]])</f>
        <v>2011</v>
      </c>
      <c r="I318" t="s">
        <v>12447</v>
      </c>
    </row>
    <row r="319" spans="1:9" x14ac:dyDescent="0.25">
      <c r="A319" s="4" t="str">
        <f t="shared" si="5"/>
        <v>RBB</v>
      </c>
      <c r="B319" s="4">
        <v>34</v>
      </c>
      <c r="C319" s="6">
        <v>11002149</v>
      </c>
      <c r="D319" t="s">
        <v>1447</v>
      </c>
      <c r="E319" t="s">
        <v>129</v>
      </c>
      <c r="F319" t="s">
        <v>1448</v>
      </c>
      <c r="G319" s="2" t="s">
        <v>1449</v>
      </c>
      <c r="H319">
        <f>YEAR(Table1[[#This Row],[Open Date]])</f>
        <v>1982</v>
      </c>
      <c r="I319" t="s">
        <v>12447</v>
      </c>
    </row>
    <row r="320" spans="1:9" x14ac:dyDescent="0.25">
      <c r="A320" s="4" t="str">
        <f t="shared" si="5"/>
        <v>RBB</v>
      </c>
      <c r="B320" s="4">
        <v>35</v>
      </c>
      <c r="C320" s="6">
        <v>11002150</v>
      </c>
      <c r="D320" t="s">
        <v>1451</v>
      </c>
      <c r="E320" t="s">
        <v>123</v>
      </c>
      <c r="F320" t="s">
        <v>1452</v>
      </c>
      <c r="G320" s="2" t="s">
        <v>1453</v>
      </c>
      <c r="H320">
        <f>YEAR(Table1[[#This Row],[Open Date]])</f>
        <v>2012</v>
      </c>
      <c r="I320" t="s">
        <v>12447</v>
      </c>
    </row>
    <row r="321" spans="1:9" x14ac:dyDescent="0.25">
      <c r="A321" s="4" t="str">
        <f t="shared" si="5"/>
        <v>RBB</v>
      </c>
      <c r="B321" s="4">
        <v>36</v>
      </c>
      <c r="C321" s="6">
        <v>11002152</v>
      </c>
      <c r="D321" t="s">
        <v>1455</v>
      </c>
      <c r="E321" t="s">
        <v>43</v>
      </c>
      <c r="F321" t="s">
        <v>1456</v>
      </c>
      <c r="G321" s="2" t="s">
        <v>1457</v>
      </c>
      <c r="H321">
        <f>YEAR(Table1[[#This Row],[Open Date]])</f>
        <v>1983</v>
      </c>
      <c r="I321" t="s">
        <v>12447</v>
      </c>
    </row>
    <row r="322" spans="1:9" x14ac:dyDescent="0.25">
      <c r="A322" s="4" t="str">
        <f t="shared" si="5"/>
        <v>RBB</v>
      </c>
      <c r="B322" s="4">
        <v>37</v>
      </c>
      <c r="C322" s="6">
        <v>11002155</v>
      </c>
      <c r="D322" t="s">
        <v>156</v>
      </c>
      <c r="E322" t="s">
        <v>14</v>
      </c>
      <c r="F322" t="s">
        <v>1459</v>
      </c>
      <c r="G322" s="2" t="s">
        <v>1460</v>
      </c>
      <c r="H322">
        <f>YEAR(Table1[[#This Row],[Open Date]])</f>
        <v>1984</v>
      </c>
      <c r="I322" t="s">
        <v>12447</v>
      </c>
    </row>
    <row r="323" spans="1:9" x14ac:dyDescent="0.25">
      <c r="A323" s="4" t="str">
        <f t="shared" si="5"/>
        <v>RBB</v>
      </c>
      <c r="B323" s="4">
        <v>38</v>
      </c>
      <c r="C323" s="6">
        <v>11002158</v>
      </c>
      <c r="D323" t="s">
        <v>1462</v>
      </c>
      <c r="E323" t="s">
        <v>637</v>
      </c>
      <c r="F323" t="s">
        <v>795</v>
      </c>
      <c r="G323" s="2" t="s">
        <v>1463</v>
      </c>
      <c r="H323">
        <f>YEAR(Table1[[#This Row],[Open Date]])</f>
        <v>1985</v>
      </c>
      <c r="I323" t="s">
        <v>12447</v>
      </c>
    </row>
    <row r="324" spans="1:9" x14ac:dyDescent="0.25">
      <c r="A324" s="4" t="str">
        <f t="shared" si="5"/>
        <v>RBB</v>
      </c>
      <c r="B324" s="4">
        <v>39</v>
      </c>
      <c r="C324" s="6">
        <v>11002161</v>
      </c>
      <c r="D324" t="s">
        <v>1465</v>
      </c>
      <c r="E324" t="s">
        <v>468</v>
      </c>
      <c r="F324" t="s">
        <v>1466</v>
      </c>
      <c r="G324" s="2" t="s">
        <v>1467</v>
      </c>
      <c r="H324">
        <f>YEAR(Table1[[#This Row],[Open Date]])</f>
        <v>1986</v>
      </c>
      <c r="I324" t="s">
        <v>12447</v>
      </c>
    </row>
    <row r="325" spans="1:9" x14ac:dyDescent="0.25">
      <c r="A325" s="4" t="str">
        <f t="shared" si="5"/>
        <v>RBB</v>
      </c>
      <c r="B325" s="4">
        <v>40</v>
      </c>
      <c r="C325" s="6">
        <v>11002162</v>
      </c>
      <c r="D325" t="s">
        <v>1469</v>
      </c>
      <c r="E325" t="s">
        <v>123</v>
      </c>
      <c r="F325" t="s">
        <v>1470</v>
      </c>
      <c r="G325" s="2" t="s">
        <v>1471</v>
      </c>
      <c r="H325">
        <f>YEAR(Table1[[#This Row],[Open Date]])</f>
        <v>1986</v>
      </c>
      <c r="I325" t="s">
        <v>12447</v>
      </c>
    </row>
    <row r="326" spans="1:9" x14ac:dyDescent="0.25">
      <c r="A326" s="4" t="str">
        <f t="shared" si="5"/>
        <v>RBB</v>
      </c>
      <c r="B326" s="4">
        <v>41</v>
      </c>
      <c r="C326" s="6">
        <v>11002166</v>
      </c>
      <c r="D326" t="s">
        <v>1473</v>
      </c>
      <c r="E326" t="s">
        <v>14</v>
      </c>
      <c r="F326" t="s">
        <v>1474</v>
      </c>
      <c r="G326" s="2" t="s">
        <v>1475</v>
      </c>
      <c r="H326">
        <f>YEAR(Table1[[#This Row],[Open Date]])</f>
        <v>1988</v>
      </c>
      <c r="I326" t="s">
        <v>12447</v>
      </c>
    </row>
    <row r="327" spans="1:9" x14ac:dyDescent="0.25">
      <c r="A327" s="4" t="str">
        <f t="shared" si="5"/>
        <v>RBB</v>
      </c>
      <c r="B327" s="4">
        <v>42</v>
      </c>
      <c r="C327" s="6">
        <v>11002168</v>
      </c>
      <c r="D327" t="s">
        <v>1477</v>
      </c>
      <c r="E327" t="s">
        <v>1026</v>
      </c>
      <c r="F327" t="s">
        <v>1478</v>
      </c>
      <c r="G327" s="2" t="s">
        <v>1479</v>
      </c>
      <c r="H327">
        <f>YEAR(Table1[[#This Row],[Open Date]])</f>
        <v>1989</v>
      </c>
      <c r="I327" t="s">
        <v>12447</v>
      </c>
    </row>
    <row r="328" spans="1:9" x14ac:dyDescent="0.25">
      <c r="A328" s="4" t="str">
        <f t="shared" si="5"/>
        <v>RBB</v>
      </c>
      <c r="B328" s="4">
        <v>43</v>
      </c>
      <c r="C328" s="6">
        <v>11002169</v>
      </c>
      <c r="D328" t="s">
        <v>1333</v>
      </c>
      <c r="E328" t="s">
        <v>14</v>
      </c>
      <c r="F328" t="s">
        <v>1481</v>
      </c>
      <c r="G328" s="2" t="s">
        <v>1482</v>
      </c>
      <c r="H328">
        <f>YEAR(Table1[[#This Row],[Open Date]])</f>
        <v>1990</v>
      </c>
      <c r="I328" t="s">
        <v>12447</v>
      </c>
    </row>
    <row r="329" spans="1:9" x14ac:dyDescent="0.25">
      <c r="A329" s="4" t="str">
        <f t="shared" si="5"/>
        <v>RBB</v>
      </c>
      <c r="B329" s="4">
        <v>44</v>
      </c>
      <c r="C329" s="6">
        <v>11002170</v>
      </c>
      <c r="D329" t="s">
        <v>1251</v>
      </c>
      <c r="E329" t="s">
        <v>14</v>
      </c>
      <c r="F329" t="s">
        <v>1484</v>
      </c>
      <c r="G329" s="2" t="s">
        <v>1485</v>
      </c>
      <c r="H329">
        <f>YEAR(Table1[[#This Row],[Open Date]])</f>
        <v>1988</v>
      </c>
      <c r="I329" t="s">
        <v>12447</v>
      </c>
    </row>
    <row r="330" spans="1:9" x14ac:dyDescent="0.25">
      <c r="A330" s="4" t="str">
        <f t="shared" si="5"/>
        <v>RBB</v>
      </c>
      <c r="B330" s="4">
        <v>45</v>
      </c>
      <c r="C330" s="6">
        <v>11002171</v>
      </c>
      <c r="D330" t="s">
        <v>1487</v>
      </c>
      <c r="E330" t="s">
        <v>37</v>
      </c>
      <c r="F330" t="s">
        <v>1488</v>
      </c>
      <c r="G330" s="2" t="s">
        <v>1489</v>
      </c>
      <c r="H330">
        <f>YEAR(Table1[[#This Row],[Open Date]])</f>
        <v>1993</v>
      </c>
      <c r="I330" t="s">
        <v>12447</v>
      </c>
    </row>
    <row r="331" spans="1:9" x14ac:dyDescent="0.25">
      <c r="A331" s="4" t="str">
        <f t="shared" si="5"/>
        <v>RBB</v>
      </c>
      <c r="B331" s="4">
        <v>46</v>
      </c>
      <c r="C331" s="6">
        <v>11002173</v>
      </c>
      <c r="D331" t="s">
        <v>1491</v>
      </c>
      <c r="E331" t="s">
        <v>102</v>
      </c>
      <c r="F331" t="s">
        <v>1492</v>
      </c>
      <c r="G331" s="2" t="s">
        <v>1493</v>
      </c>
      <c r="H331">
        <f>YEAR(Table1[[#This Row],[Open Date]])</f>
        <v>1996</v>
      </c>
      <c r="I331" t="s">
        <v>12447</v>
      </c>
    </row>
    <row r="332" spans="1:9" x14ac:dyDescent="0.25">
      <c r="A332" s="4" t="str">
        <f t="shared" si="5"/>
        <v>RBB</v>
      </c>
      <c r="B332" s="4">
        <v>47</v>
      </c>
      <c r="C332" s="6">
        <v>11002175</v>
      </c>
      <c r="D332" t="s">
        <v>894</v>
      </c>
      <c r="E332" t="s">
        <v>14</v>
      </c>
      <c r="F332" t="s">
        <v>1495</v>
      </c>
      <c r="G332" s="2" t="s">
        <v>1496</v>
      </c>
      <c r="H332">
        <f>YEAR(Table1[[#This Row],[Open Date]])</f>
        <v>1998</v>
      </c>
      <c r="I332" t="s">
        <v>12447</v>
      </c>
    </row>
    <row r="333" spans="1:9" x14ac:dyDescent="0.25">
      <c r="A333" s="4" t="str">
        <f t="shared" si="5"/>
        <v>RBB</v>
      </c>
      <c r="B333" s="4">
        <v>48</v>
      </c>
      <c r="C333" s="6">
        <v>11002177</v>
      </c>
      <c r="D333" t="s">
        <v>1498</v>
      </c>
      <c r="E333" t="s">
        <v>129</v>
      </c>
      <c r="F333" t="s">
        <v>1499</v>
      </c>
      <c r="G333" s="2" t="s">
        <v>1449</v>
      </c>
      <c r="H333">
        <f>YEAR(Table1[[#This Row],[Open Date]])</f>
        <v>1982</v>
      </c>
      <c r="I333" t="s">
        <v>12447</v>
      </c>
    </row>
    <row r="334" spans="1:9" x14ac:dyDescent="0.25">
      <c r="A334" s="4" t="str">
        <f t="shared" si="5"/>
        <v>RBB</v>
      </c>
      <c r="B334" s="4">
        <v>49</v>
      </c>
      <c r="C334" s="6">
        <v>11002178</v>
      </c>
      <c r="D334" t="s">
        <v>441</v>
      </c>
      <c r="E334" t="s">
        <v>183</v>
      </c>
      <c r="F334" t="s">
        <v>1501</v>
      </c>
      <c r="G334" s="2" t="s">
        <v>1449</v>
      </c>
      <c r="H334">
        <f>YEAR(Table1[[#This Row],[Open Date]])</f>
        <v>1982</v>
      </c>
      <c r="I334" t="s">
        <v>12447</v>
      </c>
    </row>
    <row r="335" spans="1:9" x14ac:dyDescent="0.25">
      <c r="A335" s="4" t="str">
        <f t="shared" si="5"/>
        <v>RBB</v>
      </c>
      <c r="B335" s="4">
        <v>50</v>
      </c>
      <c r="C335" s="6">
        <v>11002181</v>
      </c>
      <c r="D335" t="s">
        <v>78</v>
      </c>
      <c r="E335" t="s">
        <v>79</v>
      </c>
      <c r="F335" t="s">
        <v>80</v>
      </c>
      <c r="G335" s="2" t="s">
        <v>1503</v>
      </c>
      <c r="H335">
        <f>YEAR(Table1[[#This Row],[Open Date]])</f>
        <v>2007</v>
      </c>
      <c r="I335" t="s">
        <v>12447</v>
      </c>
    </row>
    <row r="336" spans="1:9" x14ac:dyDescent="0.25">
      <c r="A336" s="4" t="str">
        <f t="shared" si="5"/>
        <v>RBB</v>
      </c>
      <c r="B336" s="4">
        <v>51</v>
      </c>
      <c r="C336" s="6">
        <v>11002201</v>
      </c>
      <c r="D336" t="s">
        <v>1505</v>
      </c>
      <c r="E336" t="s">
        <v>785</v>
      </c>
      <c r="F336" t="s">
        <v>1506</v>
      </c>
      <c r="G336" s="2" t="s">
        <v>1507</v>
      </c>
      <c r="H336">
        <f>YEAR(Table1[[#This Row],[Open Date]])</f>
        <v>1966</v>
      </c>
      <c r="I336" t="s">
        <v>12447</v>
      </c>
    </row>
    <row r="337" spans="1:9" x14ac:dyDescent="0.25">
      <c r="A337" s="4" t="str">
        <f t="shared" si="5"/>
        <v>RBB</v>
      </c>
      <c r="B337" s="4">
        <v>52</v>
      </c>
      <c r="C337" s="6">
        <v>11002202</v>
      </c>
      <c r="D337" t="s">
        <v>1195</v>
      </c>
      <c r="E337" t="s">
        <v>1196</v>
      </c>
      <c r="F337" t="s">
        <v>1509</v>
      </c>
      <c r="G337" s="2" t="s">
        <v>1510</v>
      </c>
      <c r="H337">
        <f>YEAR(Table1[[#This Row],[Open Date]])</f>
        <v>1974</v>
      </c>
      <c r="I337" t="s">
        <v>12447</v>
      </c>
    </row>
    <row r="338" spans="1:9" x14ac:dyDescent="0.25">
      <c r="A338" s="4" t="str">
        <f t="shared" si="5"/>
        <v>RBB</v>
      </c>
      <c r="B338" s="4">
        <v>53</v>
      </c>
      <c r="C338" s="6">
        <v>11002203</v>
      </c>
      <c r="D338" t="s">
        <v>1512</v>
      </c>
      <c r="E338" t="s">
        <v>572</v>
      </c>
      <c r="F338" t="s">
        <v>1513</v>
      </c>
      <c r="G338" s="2" t="s">
        <v>1514</v>
      </c>
      <c r="H338">
        <f>YEAR(Table1[[#This Row],[Open Date]])</f>
        <v>1967</v>
      </c>
      <c r="I338" t="s">
        <v>12447</v>
      </c>
    </row>
    <row r="339" spans="1:9" x14ac:dyDescent="0.25">
      <c r="A339" s="4" t="str">
        <f t="shared" si="5"/>
        <v>RBB</v>
      </c>
      <c r="B339" s="4">
        <v>54</v>
      </c>
      <c r="C339" s="6">
        <v>11002204</v>
      </c>
      <c r="D339" t="s">
        <v>532</v>
      </c>
      <c r="E339" t="s">
        <v>533</v>
      </c>
      <c r="F339" t="s">
        <v>533</v>
      </c>
      <c r="G339" s="2" t="s">
        <v>1516</v>
      </c>
      <c r="H339">
        <f>YEAR(Table1[[#This Row],[Open Date]])</f>
        <v>1970</v>
      </c>
      <c r="I339" t="s">
        <v>12447</v>
      </c>
    </row>
    <row r="340" spans="1:9" x14ac:dyDescent="0.25">
      <c r="A340" s="4" t="str">
        <f t="shared" si="5"/>
        <v>RBB</v>
      </c>
      <c r="B340" s="4">
        <v>55</v>
      </c>
      <c r="C340" s="6">
        <v>11002205</v>
      </c>
      <c r="D340" t="s">
        <v>1518</v>
      </c>
      <c r="E340" t="s">
        <v>527</v>
      </c>
      <c r="F340" t="s">
        <v>1519</v>
      </c>
      <c r="G340" s="2" t="s">
        <v>1520</v>
      </c>
      <c r="H340">
        <f>YEAR(Table1[[#This Row],[Open Date]])</f>
        <v>1972</v>
      </c>
      <c r="I340" t="s">
        <v>12447</v>
      </c>
    </row>
    <row r="341" spans="1:9" x14ac:dyDescent="0.25">
      <c r="A341" s="4" t="str">
        <f t="shared" si="5"/>
        <v>RBB</v>
      </c>
      <c r="B341" s="4">
        <v>56</v>
      </c>
      <c r="C341" s="6">
        <v>11002206</v>
      </c>
      <c r="D341" t="s">
        <v>1072</v>
      </c>
      <c r="E341" t="s">
        <v>1073</v>
      </c>
      <c r="F341" t="s">
        <v>1522</v>
      </c>
      <c r="G341" s="2" t="s">
        <v>1523</v>
      </c>
      <c r="H341">
        <f>YEAR(Table1[[#This Row],[Open Date]])</f>
        <v>1973</v>
      </c>
      <c r="I341" t="s">
        <v>12447</v>
      </c>
    </row>
    <row r="342" spans="1:9" x14ac:dyDescent="0.25">
      <c r="A342" s="4" t="str">
        <f t="shared" si="5"/>
        <v>RBB</v>
      </c>
      <c r="B342" s="4">
        <v>57</v>
      </c>
      <c r="C342" s="6">
        <v>11002207</v>
      </c>
      <c r="D342" t="s">
        <v>1525</v>
      </c>
      <c r="E342" t="s">
        <v>1191</v>
      </c>
      <c r="F342" t="s">
        <v>1191</v>
      </c>
      <c r="G342" s="2" t="s">
        <v>1526</v>
      </c>
      <c r="H342">
        <f>YEAR(Table1[[#This Row],[Open Date]])</f>
        <v>1973</v>
      </c>
      <c r="I342" t="s">
        <v>12447</v>
      </c>
    </row>
    <row r="343" spans="1:9" x14ac:dyDescent="0.25">
      <c r="A343" s="4" t="str">
        <f t="shared" si="5"/>
        <v>RBB</v>
      </c>
      <c r="B343" s="4">
        <v>58</v>
      </c>
      <c r="C343" s="6">
        <v>11002208</v>
      </c>
      <c r="D343" t="s">
        <v>571</v>
      </c>
      <c r="E343" t="s">
        <v>572</v>
      </c>
      <c r="F343" t="s">
        <v>1528</v>
      </c>
      <c r="G343" s="2" t="s">
        <v>1529</v>
      </c>
      <c r="H343">
        <f>YEAR(Table1[[#This Row],[Open Date]])</f>
        <v>1976</v>
      </c>
      <c r="I343" t="s">
        <v>12447</v>
      </c>
    </row>
    <row r="344" spans="1:9" x14ac:dyDescent="0.25">
      <c r="A344" s="4" t="str">
        <f t="shared" si="5"/>
        <v>RBB</v>
      </c>
      <c r="B344" s="4">
        <v>59</v>
      </c>
      <c r="C344" s="6">
        <v>11002209</v>
      </c>
      <c r="D344" t="s">
        <v>526</v>
      </c>
      <c r="E344" t="s">
        <v>527</v>
      </c>
      <c r="F344" t="s">
        <v>528</v>
      </c>
      <c r="G344" s="2" t="s">
        <v>1531</v>
      </c>
      <c r="H344">
        <f>YEAR(Table1[[#This Row],[Open Date]])</f>
        <v>1966</v>
      </c>
      <c r="I344" t="s">
        <v>12447</v>
      </c>
    </row>
    <row r="345" spans="1:9" x14ac:dyDescent="0.25">
      <c r="A345" s="4" t="str">
        <f t="shared" si="5"/>
        <v>RBB</v>
      </c>
      <c r="B345" s="4">
        <v>60</v>
      </c>
      <c r="C345" s="6">
        <v>11002210</v>
      </c>
      <c r="D345" t="s">
        <v>1533</v>
      </c>
      <c r="E345" t="s">
        <v>189</v>
      </c>
      <c r="F345" t="s">
        <v>1534</v>
      </c>
      <c r="G345" s="2" t="s">
        <v>1535</v>
      </c>
      <c r="H345">
        <f>YEAR(Table1[[#This Row],[Open Date]])</f>
        <v>1977</v>
      </c>
      <c r="I345" t="s">
        <v>12447</v>
      </c>
    </row>
    <row r="346" spans="1:9" x14ac:dyDescent="0.25">
      <c r="A346" s="4" t="str">
        <f t="shared" si="5"/>
        <v>RBB</v>
      </c>
      <c r="B346" s="4">
        <v>61</v>
      </c>
      <c r="C346" s="6">
        <v>11002211</v>
      </c>
      <c r="D346" t="s">
        <v>1537</v>
      </c>
      <c r="E346" t="s">
        <v>785</v>
      </c>
      <c r="F346" t="s">
        <v>1538</v>
      </c>
      <c r="G346" s="2" t="s">
        <v>1539</v>
      </c>
      <c r="H346">
        <f>YEAR(Table1[[#This Row],[Open Date]])</f>
        <v>1977</v>
      </c>
      <c r="I346" t="s">
        <v>12447</v>
      </c>
    </row>
    <row r="347" spans="1:9" x14ac:dyDescent="0.25">
      <c r="A347" s="4" t="str">
        <f t="shared" si="5"/>
        <v>RBB</v>
      </c>
      <c r="B347" s="4">
        <v>62</v>
      </c>
      <c r="C347" s="6">
        <v>11002212</v>
      </c>
      <c r="D347" t="s">
        <v>1541</v>
      </c>
      <c r="E347" t="s">
        <v>55</v>
      </c>
      <c r="F347" t="s">
        <v>1542</v>
      </c>
      <c r="G347" s="2" t="s">
        <v>1543</v>
      </c>
      <c r="H347">
        <f>YEAR(Table1[[#This Row],[Open Date]])</f>
        <v>1966</v>
      </c>
      <c r="I347" t="s">
        <v>12447</v>
      </c>
    </row>
    <row r="348" spans="1:9" x14ac:dyDescent="0.25">
      <c r="A348" s="4" t="str">
        <f t="shared" si="5"/>
        <v>RBB</v>
      </c>
      <c r="B348" s="4">
        <v>63</v>
      </c>
      <c r="C348" s="6">
        <v>11002213</v>
      </c>
      <c r="D348" t="s">
        <v>1545</v>
      </c>
      <c r="E348" t="s">
        <v>172</v>
      </c>
      <c r="F348" t="s">
        <v>172</v>
      </c>
      <c r="G348" s="2" t="s">
        <v>1546</v>
      </c>
      <c r="H348">
        <f>YEAR(Table1[[#This Row],[Open Date]])</f>
        <v>1969</v>
      </c>
      <c r="I348" t="s">
        <v>12447</v>
      </c>
    </row>
    <row r="349" spans="1:9" x14ac:dyDescent="0.25">
      <c r="A349" s="4" t="str">
        <f t="shared" si="5"/>
        <v>RBB</v>
      </c>
      <c r="B349" s="4">
        <v>64</v>
      </c>
      <c r="C349" s="6">
        <v>11002214</v>
      </c>
      <c r="D349" t="s">
        <v>552</v>
      </c>
      <c r="E349" t="s">
        <v>31</v>
      </c>
      <c r="F349" t="s">
        <v>553</v>
      </c>
      <c r="G349" s="2" t="s">
        <v>1548</v>
      </c>
      <c r="H349">
        <f>YEAR(Table1[[#This Row],[Open Date]])</f>
        <v>1971</v>
      </c>
      <c r="I349" t="s">
        <v>12447</v>
      </c>
    </row>
    <row r="350" spans="1:9" x14ac:dyDescent="0.25">
      <c r="A350" s="4" t="str">
        <f t="shared" si="5"/>
        <v>RBB</v>
      </c>
      <c r="B350" s="4">
        <v>65</v>
      </c>
      <c r="C350" s="6">
        <v>11002215</v>
      </c>
      <c r="D350" t="s">
        <v>1313</v>
      </c>
      <c r="E350" t="s">
        <v>172</v>
      </c>
      <c r="F350" t="s">
        <v>1550</v>
      </c>
      <c r="G350" s="2" t="s">
        <v>1551</v>
      </c>
      <c r="H350">
        <f>YEAR(Table1[[#This Row],[Open Date]])</f>
        <v>1976</v>
      </c>
      <c r="I350" t="s">
        <v>12447</v>
      </c>
    </row>
    <row r="351" spans="1:9" x14ac:dyDescent="0.25">
      <c r="A351" s="4" t="str">
        <f t="shared" ref="A351:A414" si="6">A350</f>
        <v>RBB</v>
      </c>
      <c r="B351" s="4">
        <v>66</v>
      </c>
      <c r="C351" s="6">
        <v>11002216</v>
      </c>
      <c r="D351" t="s">
        <v>1553</v>
      </c>
      <c r="E351" t="s">
        <v>85</v>
      </c>
      <c r="F351" t="s">
        <v>86</v>
      </c>
      <c r="G351" s="2" t="s">
        <v>1554</v>
      </c>
      <c r="H351">
        <f>YEAR(Table1[[#This Row],[Open Date]])</f>
        <v>1976</v>
      </c>
      <c r="I351" t="s">
        <v>12447</v>
      </c>
    </row>
    <row r="352" spans="1:9" x14ac:dyDescent="0.25">
      <c r="A352" s="4" t="str">
        <f t="shared" si="6"/>
        <v>RBB</v>
      </c>
      <c r="B352" s="4">
        <v>67</v>
      </c>
      <c r="C352" s="6">
        <v>11002217</v>
      </c>
      <c r="D352" t="s">
        <v>1556</v>
      </c>
      <c r="E352" t="s">
        <v>31</v>
      </c>
      <c r="F352" t="s">
        <v>1557</v>
      </c>
      <c r="G352" s="2" t="s">
        <v>1558</v>
      </c>
      <c r="H352">
        <f>YEAR(Table1[[#This Row],[Open Date]])</f>
        <v>2011</v>
      </c>
      <c r="I352" t="s">
        <v>12447</v>
      </c>
    </row>
    <row r="353" spans="1:9" x14ac:dyDescent="0.25">
      <c r="A353" s="4" t="str">
        <f t="shared" si="6"/>
        <v>RBB</v>
      </c>
      <c r="B353" s="4">
        <v>68</v>
      </c>
      <c r="C353" s="6">
        <v>11002218</v>
      </c>
      <c r="D353" t="s">
        <v>1560</v>
      </c>
      <c r="E353" t="s">
        <v>67</v>
      </c>
      <c r="F353" t="s">
        <v>68</v>
      </c>
      <c r="G353" s="2" t="s">
        <v>1561</v>
      </c>
      <c r="H353">
        <f>YEAR(Table1[[#This Row],[Open Date]])</f>
        <v>1966</v>
      </c>
      <c r="I353" t="s">
        <v>12447</v>
      </c>
    </row>
    <row r="354" spans="1:9" x14ac:dyDescent="0.25">
      <c r="A354" s="4" t="str">
        <f t="shared" si="6"/>
        <v>RBB</v>
      </c>
      <c r="B354" s="4">
        <v>69</v>
      </c>
      <c r="C354" s="6">
        <v>11002221</v>
      </c>
      <c r="D354" t="s">
        <v>1563</v>
      </c>
      <c r="E354" t="s">
        <v>31</v>
      </c>
      <c r="F354" t="s">
        <v>32</v>
      </c>
      <c r="G354" s="2" t="s">
        <v>1564</v>
      </c>
      <c r="H354">
        <f>YEAR(Table1[[#This Row],[Open Date]])</f>
        <v>1976</v>
      </c>
      <c r="I354" t="s">
        <v>12447</v>
      </c>
    </row>
    <row r="355" spans="1:9" x14ac:dyDescent="0.25">
      <c r="A355" s="4" t="str">
        <f t="shared" si="6"/>
        <v>RBB</v>
      </c>
      <c r="B355" s="4">
        <v>70</v>
      </c>
      <c r="C355" s="6">
        <v>11002222</v>
      </c>
      <c r="D355" t="s">
        <v>1566</v>
      </c>
      <c r="E355" t="s">
        <v>85</v>
      </c>
      <c r="F355" t="s">
        <v>1567</v>
      </c>
      <c r="G355" s="2" t="s">
        <v>1546</v>
      </c>
      <c r="H355">
        <f>YEAR(Table1[[#This Row],[Open Date]])</f>
        <v>1969</v>
      </c>
      <c r="I355" t="s">
        <v>12447</v>
      </c>
    </row>
    <row r="356" spans="1:9" x14ac:dyDescent="0.25">
      <c r="A356" s="4" t="str">
        <f t="shared" si="6"/>
        <v>RBB</v>
      </c>
      <c r="B356" s="4">
        <v>71</v>
      </c>
      <c r="C356" s="6">
        <v>11002223</v>
      </c>
      <c r="D356" t="s">
        <v>1569</v>
      </c>
      <c r="E356" t="s">
        <v>67</v>
      </c>
      <c r="F356" t="s">
        <v>1570</v>
      </c>
      <c r="G356" s="2" t="s">
        <v>1571</v>
      </c>
      <c r="H356">
        <f>YEAR(Table1[[#This Row],[Open Date]])</f>
        <v>2011</v>
      </c>
      <c r="I356" t="s">
        <v>12447</v>
      </c>
    </row>
    <row r="357" spans="1:9" x14ac:dyDescent="0.25">
      <c r="A357" s="4" t="str">
        <f t="shared" si="6"/>
        <v>RBB</v>
      </c>
      <c r="B357" s="4">
        <v>72</v>
      </c>
      <c r="C357" s="6">
        <v>11002225</v>
      </c>
      <c r="D357" t="s">
        <v>1573</v>
      </c>
      <c r="E357" t="s">
        <v>55</v>
      </c>
      <c r="F357" t="s">
        <v>1574</v>
      </c>
      <c r="G357" s="2" t="s">
        <v>1575</v>
      </c>
      <c r="H357">
        <f>YEAR(Table1[[#This Row],[Open Date]])</f>
        <v>1977</v>
      </c>
      <c r="I357" t="s">
        <v>12447</v>
      </c>
    </row>
    <row r="358" spans="1:9" x14ac:dyDescent="0.25">
      <c r="A358" s="4" t="str">
        <f t="shared" si="6"/>
        <v>RBB</v>
      </c>
      <c r="B358" s="4">
        <v>73</v>
      </c>
      <c r="C358" s="6">
        <v>11002226</v>
      </c>
      <c r="D358" t="s">
        <v>1577</v>
      </c>
      <c r="E358" t="s">
        <v>172</v>
      </c>
      <c r="F358" t="s">
        <v>173</v>
      </c>
      <c r="G358" s="2" t="s">
        <v>1578</v>
      </c>
      <c r="H358">
        <f>YEAR(Table1[[#This Row],[Open Date]])</f>
        <v>1977</v>
      </c>
      <c r="I358" t="s">
        <v>12447</v>
      </c>
    </row>
    <row r="359" spans="1:9" x14ac:dyDescent="0.25">
      <c r="A359" s="4" t="str">
        <f t="shared" si="6"/>
        <v>RBB</v>
      </c>
      <c r="B359" s="4">
        <v>74</v>
      </c>
      <c r="C359" s="6">
        <v>11002227</v>
      </c>
      <c r="D359" t="s">
        <v>1580</v>
      </c>
      <c r="E359" t="s">
        <v>1196</v>
      </c>
      <c r="F359" t="s">
        <v>1581</v>
      </c>
      <c r="G359" s="2" t="s">
        <v>1582</v>
      </c>
      <c r="H359">
        <f>YEAR(Table1[[#This Row],[Open Date]])</f>
        <v>1978</v>
      </c>
      <c r="I359" t="s">
        <v>12447</v>
      </c>
    </row>
    <row r="360" spans="1:9" x14ac:dyDescent="0.25">
      <c r="A360" s="4" t="str">
        <f t="shared" si="6"/>
        <v>RBB</v>
      </c>
      <c r="B360" s="4">
        <v>75</v>
      </c>
      <c r="C360" s="6">
        <v>11002232</v>
      </c>
      <c r="D360" t="s">
        <v>1584</v>
      </c>
      <c r="E360" t="s">
        <v>67</v>
      </c>
      <c r="F360" t="s">
        <v>1585</v>
      </c>
      <c r="G360" s="2" t="s">
        <v>1586</v>
      </c>
      <c r="H360">
        <f>YEAR(Table1[[#This Row],[Open Date]])</f>
        <v>2011</v>
      </c>
      <c r="I360" t="s">
        <v>12447</v>
      </c>
    </row>
    <row r="361" spans="1:9" x14ac:dyDescent="0.25">
      <c r="A361" s="4" t="str">
        <f t="shared" si="6"/>
        <v>RBB</v>
      </c>
      <c r="B361" s="4">
        <v>76</v>
      </c>
      <c r="C361" s="6">
        <v>11002237</v>
      </c>
      <c r="D361" t="s">
        <v>1588</v>
      </c>
      <c r="E361" t="s">
        <v>527</v>
      </c>
      <c r="F361" t="s">
        <v>1589</v>
      </c>
      <c r="G361" s="2" t="s">
        <v>1590</v>
      </c>
      <c r="H361">
        <f>YEAR(Table1[[#This Row],[Open Date]])</f>
        <v>1983</v>
      </c>
      <c r="I361" t="s">
        <v>12447</v>
      </c>
    </row>
    <row r="362" spans="1:9" x14ac:dyDescent="0.25">
      <c r="A362" s="4" t="str">
        <f t="shared" si="6"/>
        <v>RBB</v>
      </c>
      <c r="B362" s="4">
        <v>77</v>
      </c>
      <c r="C362" s="6">
        <v>11002238</v>
      </c>
      <c r="D362" t="s">
        <v>1592</v>
      </c>
      <c r="E362" t="s">
        <v>1073</v>
      </c>
      <c r="F362" t="s">
        <v>1593</v>
      </c>
      <c r="G362" s="2" t="s">
        <v>1594</v>
      </c>
      <c r="H362">
        <f>YEAR(Table1[[#This Row],[Open Date]])</f>
        <v>2012</v>
      </c>
      <c r="I362" t="s">
        <v>12447</v>
      </c>
    </row>
    <row r="363" spans="1:9" x14ac:dyDescent="0.25">
      <c r="A363" s="4" t="str">
        <f t="shared" si="6"/>
        <v>RBB</v>
      </c>
      <c r="B363" s="4">
        <v>78</v>
      </c>
      <c r="C363" s="6">
        <v>11002239</v>
      </c>
      <c r="D363" t="s">
        <v>1596</v>
      </c>
      <c r="E363" t="s">
        <v>172</v>
      </c>
      <c r="F363" t="s">
        <v>1597</v>
      </c>
      <c r="G363" s="2" t="s">
        <v>1598</v>
      </c>
      <c r="H363">
        <f>YEAR(Table1[[#This Row],[Open Date]])</f>
        <v>1983</v>
      </c>
      <c r="I363" t="s">
        <v>12447</v>
      </c>
    </row>
    <row r="364" spans="1:9" x14ac:dyDescent="0.25">
      <c r="A364" s="4" t="str">
        <f t="shared" si="6"/>
        <v>RBB</v>
      </c>
      <c r="B364" s="4">
        <v>79</v>
      </c>
      <c r="C364" s="6">
        <v>11002243</v>
      </c>
      <c r="D364" t="s">
        <v>1600</v>
      </c>
      <c r="E364" t="s">
        <v>55</v>
      </c>
      <c r="F364" t="s">
        <v>1601</v>
      </c>
      <c r="G364" s="2" t="s">
        <v>1602</v>
      </c>
      <c r="H364">
        <f>YEAR(Table1[[#This Row],[Open Date]])</f>
        <v>1973</v>
      </c>
      <c r="I364" t="s">
        <v>12447</v>
      </c>
    </row>
    <row r="365" spans="1:9" x14ac:dyDescent="0.25">
      <c r="A365" s="4" t="str">
        <f t="shared" si="6"/>
        <v>RBB</v>
      </c>
      <c r="B365" s="4">
        <v>80</v>
      </c>
      <c r="C365" s="6">
        <v>11002246</v>
      </c>
      <c r="D365" t="s">
        <v>188</v>
      </c>
      <c r="E365" t="s">
        <v>189</v>
      </c>
      <c r="F365" t="s">
        <v>1604</v>
      </c>
      <c r="G365" s="2" t="s">
        <v>1605</v>
      </c>
      <c r="H365">
        <f>YEAR(Table1[[#This Row],[Open Date]])</f>
        <v>1984</v>
      </c>
      <c r="I365" t="s">
        <v>12447</v>
      </c>
    </row>
    <row r="366" spans="1:9" x14ac:dyDescent="0.25">
      <c r="A366" s="4" t="str">
        <f t="shared" si="6"/>
        <v>RBB</v>
      </c>
      <c r="B366" s="4">
        <v>81</v>
      </c>
      <c r="C366" s="6">
        <v>11002255</v>
      </c>
      <c r="D366" t="s">
        <v>260</v>
      </c>
      <c r="E366" t="s">
        <v>85</v>
      </c>
      <c r="F366" t="s">
        <v>261</v>
      </c>
      <c r="G366" s="2" t="s">
        <v>1607</v>
      </c>
      <c r="H366">
        <f>YEAR(Table1[[#This Row],[Open Date]])</f>
        <v>1994</v>
      </c>
      <c r="I366" t="s">
        <v>12447</v>
      </c>
    </row>
    <row r="367" spans="1:9" x14ac:dyDescent="0.25">
      <c r="A367" s="4" t="str">
        <f t="shared" si="6"/>
        <v>RBB</v>
      </c>
      <c r="B367" s="4">
        <v>82</v>
      </c>
      <c r="C367" s="6">
        <v>11002256</v>
      </c>
      <c r="D367" t="s">
        <v>1609</v>
      </c>
      <c r="E367" t="s">
        <v>55</v>
      </c>
      <c r="F367" t="s">
        <v>1610</v>
      </c>
      <c r="G367" s="2" t="s">
        <v>1558</v>
      </c>
      <c r="H367">
        <f>YEAR(Table1[[#This Row],[Open Date]])</f>
        <v>2011</v>
      </c>
      <c r="I367" t="s">
        <v>12447</v>
      </c>
    </row>
    <row r="368" spans="1:9" x14ac:dyDescent="0.25">
      <c r="A368" s="4" t="str">
        <f t="shared" si="6"/>
        <v>RBB</v>
      </c>
      <c r="B368" s="4">
        <v>83</v>
      </c>
      <c r="C368" s="6">
        <v>11002258</v>
      </c>
      <c r="D368" t="s">
        <v>1612</v>
      </c>
      <c r="E368" t="s">
        <v>1196</v>
      </c>
      <c r="F368" t="s">
        <v>1613</v>
      </c>
      <c r="G368" s="2" t="s">
        <v>1614</v>
      </c>
      <c r="H368">
        <f>YEAR(Table1[[#This Row],[Open Date]])</f>
        <v>1999</v>
      </c>
      <c r="I368" t="s">
        <v>12447</v>
      </c>
    </row>
    <row r="369" spans="1:9" x14ac:dyDescent="0.25">
      <c r="A369" s="4" t="str">
        <f t="shared" si="6"/>
        <v>RBB</v>
      </c>
      <c r="B369" s="4">
        <v>84</v>
      </c>
      <c r="C369" s="6">
        <v>11002260</v>
      </c>
      <c r="D369" t="s">
        <v>1616</v>
      </c>
      <c r="E369" t="s">
        <v>55</v>
      </c>
      <c r="F369" t="s">
        <v>603</v>
      </c>
      <c r="G369" s="2" t="s">
        <v>1617</v>
      </c>
      <c r="H369">
        <f>YEAR(Table1[[#This Row],[Open Date]])</f>
        <v>1985</v>
      </c>
      <c r="I369" t="s">
        <v>12447</v>
      </c>
    </row>
    <row r="370" spans="1:9" x14ac:dyDescent="0.25">
      <c r="A370" s="4" t="str">
        <f t="shared" si="6"/>
        <v>RBB</v>
      </c>
      <c r="B370" s="4">
        <v>85</v>
      </c>
      <c r="C370" s="6">
        <v>11002261</v>
      </c>
      <c r="D370" t="s">
        <v>859</v>
      </c>
      <c r="E370" t="s">
        <v>55</v>
      </c>
      <c r="F370" t="s">
        <v>1619</v>
      </c>
      <c r="G370" s="2" t="s">
        <v>1620</v>
      </c>
      <c r="H370">
        <f>YEAR(Table1[[#This Row],[Open Date]])</f>
        <v>1976</v>
      </c>
      <c r="I370" t="s">
        <v>12447</v>
      </c>
    </row>
    <row r="371" spans="1:9" x14ac:dyDescent="0.25">
      <c r="A371" s="4" t="str">
        <f t="shared" si="6"/>
        <v>RBB</v>
      </c>
      <c r="B371" s="4">
        <v>86</v>
      </c>
      <c r="C371" s="6">
        <v>11002262</v>
      </c>
      <c r="D371" t="s">
        <v>1622</v>
      </c>
      <c r="E371" t="s">
        <v>31</v>
      </c>
      <c r="F371" t="s">
        <v>1623</v>
      </c>
      <c r="G371" s="2" t="s">
        <v>1602</v>
      </c>
      <c r="H371">
        <f>YEAR(Table1[[#This Row],[Open Date]])</f>
        <v>1973</v>
      </c>
      <c r="I371" t="s">
        <v>12447</v>
      </c>
    </row>
    <row r="372" spans="1:9" x14ac:dyDescent="0.25">
      <c r="A372" s="4" t="str">
        <f t="shared" si="6"/>
        <v>RBB</v>
      </c>
      <c r="B372" s="4">
        <v>87</v>
      </c>
      <c r="C372" s="6">
        <v>11002263</v>
      </c>
      <c r="D372" t="s">
        <v>1625</v>
      </c>
      <c r="E372" t="s">
        <v>55</v>
      </c>
      <c r="F372" t="s">
        <v>1626</v>
      </c>
      <c r="G372" s="2" t="s">
        <v>1627</v>
      </c>
      <c r="H372">
        <f>YEAR(Table1[[#This Row],[Open Date]])</f>
        <v>2004</v>
      </c>
      <c r="I372" t="s">
        <v>12447</v>
      </c>
    </row>
    <row r="373" spans="1:9" x14ac:dyDescent="0.25">
      <c r="A373" s="4" t="str">
        <f t="shared" si="6"/>
        <v>RBB</v>
      </c>
      <c r="B373" s="4">
        <v>88</v>
      </c>
      <c r="C373" s="6">
        <v>11002301</v>
      </c>
      <c r="D373" t="s">
        <v>1629</v>
      </c>
      <c r="E373" t="s">
        <v>733</v>
      </c>
      <c r="F373" t="s">
        <v>733</v>
      </c>
      <c r="G373" s="2" t="s">
        <v>1630</v>
      </c>
      <c r="H373">
        <f>YEAR(Table1[[#This Row],[Open Date]])</f>
        <v>1966</v>
      </c>
      <c r="I373" t="s">
        <v>12447</v>
      </c>
    </row>
    <row r="374" spans="1:9" x14ac:dyDescent="0.25">
      <c r="A374" s="4" t="str">
        <f t="shared" si="6"/>
        <v>RBB</v>
      </c>
      <c r="B374" s="4">
        <v>89</v>
      </c>
      <c r="C374" s="6">
        <v>11002302</v>
      </c>
      <c r="D374" t="s">
        <v>1632</v>
      </c>
      <c r="E374" t="s">
        <v>49</v>
      </c>
      <c r="F374" t="s">
        <v>543</v>
      </c>
      <c r="G374" s="2" t="s">
        <v>1633</v>
      </c>
      <c r="H374">
        <f>YEAR(Table1[[#This Row],[Open Date]])</f>
        <v>1976</v>
      </c>
      <c r="I374" t="s">
        <v>12447</v>
      </c>
    </row>
    <row r="375" spans="1:9" x14ac:dyDescent="0.25">
      <c r="A375" s="4" t="str">
        <f t="shared" si="6"/>
        <v>RBB</v>
      </c>
      <c r="B375" s="4">
        <v>90</v>
      </c>
      <c r="C375" s="6">
        <v>11002303</v>
      </c>
      <c r="D375" t="s">
        <v>90</v>
      </c>
      <c r="E375" t="s">
        <v>91</v>
      </c>
      <c r="F375" t="s">
        <v>91</v>
      </c>
      <c r="G375" s="2" t="s">
        <v>1635</v>
      </c>
      <c r="H375">
        <f>YEAR(Table1[[#This Row],[Open Date]])</f>
        <v>1966</v>
      </c>
      <c r="I375" t="s">
        <v>12447</v>
      </c>
    </row>
    <row r="376" spans="1:9" x14ac:dyDescent="0.25">
      <c r="A376" s="4" t="str">
        <f t="shared" si="6"/>
        <v>RBB</v>
      </c>
      <c r="B376" s="4">
        <v>91</v>
      </c>
      <c r="C376" s="6">
        <v>11002304</v>
      </c>
      <c r="D376" t="s">
        <v>1637</v>
      </c>
      <c r="E376" t="s">
        <v>506</v>
      </c>
      <c r="F376" t="s">
        <v>1638</v>
      </c>
      <c r="G376" s="2" t="s">
        <v>1639</v>
      </c>
      <c r="H376">
        <f>YEAR(Table1[[#This Row],[Open Date]])</f>
        <v>1973</v>
      </c>
      <c r="I376" t="s">
        <v>12447</v>
      </c>
    </row>
    <row r="377" spans="1:9" x14ac:dyDescent="0.25">
      <c r="A377" s="4" t="str">
        <f t="shared" si="6"/>
        <v>RBB</v>
      </c>
      <c r="B377" s="4">
        <v>92</v>
      </c>
      <c r="C377" s="6">
        <v>11002305</v>
      </c>
      <c r="D377" t="s">
        <v>980</v>
      </c>
      <c r="E377" t="s">
        <v>981</v>
      </c>
      <c r="F377" t="s">
        <v>1641</v>
      </c>
      <c r="G377" s="2" t="s">
        <v>1642</v>
      </c>
      <c r="H377">
        <f>YEAR(Table1[[#This Row],[Open Date]])</f>
        <v>1976</v>
      </c>
      <c r="I377" t="s">
        <v>12447</v>
      </c>
    </row>
    <row r="378" spans="1:9" x14ac:dyDescent="0.25">
      <c r="A378" s="4" t="str">
        <f t="shared" si="6"/>
        <v>RBB</v>
      </c>
      <c r="B378" s="4">
        <v>93</v>
      </c>
      <c r="C378" s="6">
        <v>11002306</v>
      </c>
      <c r="D378" t="s">
        <v>1644</v>
      </c>
      <c r="E378" t="s">
        <v>1201</v>
      </c>
      <c r="F378" t="s">
        <v>1201</v>
      </c>
      <c r="G378" s="2" t="s">
        <v>1645</v>
      </c>
      <c r="H378">
        <f>YEAR(Table1[[#This Row],[Open Date]])</f>
        <v>1966</v>
      </c>
      <c r="I378" t="s">
        <v>12447</v>
      </c>
    </row>
    <row r="379" spans="1:9" x14ac:dyDescent="0.25">
      <c r="A379" s="4" t="str">
        <f t="shared" si="6"/>
        <v>RBB</v>
      </c>
      <c r="B379" s="4">
        <v>94</v>
      </c>
      <c r="C379" s="6">
        <v>11002308</v>
      </c>
      <c r="D379" t="s">
        <v>1647</v>
      </c>
      <c r="E379" t="s">
        <v>61</v>
      </c>
      <c r="F379" t="s">
        <v>1648</v>
      </c>
      <c r="G379" s="2" t="s">
        <v>1649</v>
      </c>
      <c r="H379">
        <f>YEAR(Table1[[#This Row],[Open Date]])</f>
        <v>1968</v>
      </c>
      <c r="I379" t="s">
        <v>12447</v>
      </c>
    </row>
    <row r="380" spans="1:9" x14ac:dyDescent="0.25">
      <c r="A380" s="4" t="str">
        <f t="shared" si="6"/>
        <v>RBB</v>
      </c>
      <c r="B380" s="4">
        <v>95</v>
      </c>
      <c r="C380" s="6">
        <v>11002310</v>
      </c>
      <c r="D380" t="s">
        <v>1651</v>
      </c>
      <c r="E380" t="s">
        <v>739</v>
      </c>
      <c r="F380" t="s">
        <v>1652</v>
      </c>
      <c r="G380" s="2" t="s">
        <v>1653</v>
      </c>
      <c r="H380">
        <f>YEAR(Table1[[#This Row],[Open Date]])</f>
        <v>1969</v>
      </c>
      <c r="I380" t="s">
        <v>12447</v>
      </c>
    </row>
    <row r="381" spans="1:9" x14ac:dyDescent="0.25">
      <c r="A381" s="4" t="str">
        <f t="shared" si="6"/>
        <v>RBB</v>
      </c>
      <c r="B381" s="4">
        <v>96</v>
      </c>
      <c r="C381" s="6">
        <v>11002311</v>
      </c>
      <c r="D381" t="s">
        <v>1655</v>
      </c>
      <c r="E381" t="s">
        <v>73</v>
      </c>
      <c r="F381" t="s">
        <v>1656</v>
      </c>
      <c r="G381" s="2" t="s">
        <v>1657</v>
      </c>
      <c r="H381">
        <f>YEAR(Table1[[#This Row],[Open Date]])</f>
        <v>1970</v>
      </c>
      <c r="I381" t="s">
        <v>12447</v>
      </c>
    </row>
    <row r="382" spans="1:9" x14ac:dyDescent="0.25">
      <c r="A382" s="4" t="str">
        <f t="shared" si="6"/>
        <v>RBB</v>
      </c>
      <c r="B382" s="4">
        <v>97</v>
      </c>
      <c r="C382" s="6">
        <v>11002312</v>
      </c>
      <c r="D382" t="s">
        <v>1659</v>
      </c>
      <c r="E382" t="s">
        <v>61</v>
      </c>
      <c r="F382" t="s">
        <v>1660</v>
      </c>
      <c r="G382" s="2" t="s">
        <v>1661</v>
      </c>
      <c r="H382">
        <f>YEAR(Table1[[#This Row],[Open Date]])</f>
        <v>1977</v>
      </c>
      <c r="I382" t="s">
        <v>12447</v>
      </c>
    </row>
    <row r="383" spans="1:9" x14ac:dyDescent="0.25">
      <c r="A383" s="4" t="str">
        <f t="shared" si="6"/>
        <v>RBB</v>
      </c>
      <c r="B383" s="4">
        <v>98</v>
      </c>
      <c r="C383" s="6">
        <v>11002319</v>
      </c>
      <c r="D383" t="s">
        <v>1663</v>
      </c>
      <c r="E383" t="s">
        <v>266</v>
      </c>
      <c r="F383" t="s">
        <v>1664</v>
      </c>
      <c r="G383" s="2" t="s">
        <v>1665</v>
      </c>
      <c r="H383">
        <f>YEAR(Table1[[#This Row],[Open Date]])</f>
        <v>1981</v>
      </c>
      <c r="I383" t="s">
        <v>12447</v>
      </c>
    </row>
    <row r="384" spans="1:9" x14ac:dyDescent="0.25">
      <c r="A384" s="4" t="str">
        <f t="shared" si="6"/>
        <v>RBB</v>
      </c>
      <c r="B384" s="4">
        <v>99</v>
      </c>
      <c r="C384" s="6">
        <v>11002320</v>
      </c>
      <c r="D384" t="s">
        <v>1667</v>
      </c>
      <c r="E384" t="s">
        <v>807</v>
      </c>
      <c r="F384" t="s">
        <v>1668</v>
      </c>
      <c r="G384" s="2" t="s">
        <v>1669</v>
      </c>
      <c r="H384">
        <f>YEAR(Table1[[#This Row],[Open Date]])</f>
        <v>1981</v>
      </c>
      <c r="I384" t="s">
        <v>12447</v>
      </c>
    </row>
    <row r="385" spans="1:9" x14ac:dyDescent="0.25">
      <c r="A385" s="4" t="str">
        <f t="shared" si="6"/>
        <v>RBB</v>
      </c>
      <c r="B385" s="4">
        <v>100</v>
      </c>
      <c r="C385" s="6">
        <v>11002321</v>
      </c>
      <c r="D385" t="s">
        <v>1671</v>
      </c>
      <c r="E385" t="s">
        <v>1201</v>
      </c>
      <c r="F385" t="s">
        <v>1672</v>
      </c>
      <c r="G385" s="2" t="s">
        <v>1673</v>
      </c>
      <c r="H385">
        <f>YEAR(Table1[[#This Row],[Open Date]])</f>
        <v>1981</v>
      </c>
      <c r="I385" t="s">
        <v>12447</v>
      </c>
    </row>
    <row r="386" spans="1:9" x14ac:dyDescent="0.25">
      <c r="A386" s="4" t="str">
        <f t="shared" si="6"/>
        <v>RBB</v>
      </c>
      <c r="B386" s="4">
        <v>101</v>
      </c>
      <c r="C386" s="6">
        <v>11002324</v>
      </c>
      <c r="D386" t="s">
        <v>1675</v>
      </c>
      <c r="E386" t="s">
        <v>1201</v>
      </c>
      <c r="F386" t="s">
        <v>1676</v>
      </c>
      <c r="G386" s="2" t="s">
        <v>1677</v>
      </c>
      <c r="H386">
        <f>YEAR(Table1[[#This Row],[Open Date]])</f>
        <v>1983</v>
      </c>
      <c r="I386" t="s">
        <v>12447</v>
      </c>
    </row>
    <row r="387" spans="1:9" x14ac:dyDescent="0.25">
      <c r="A387" s="4" t="str">
        <f t="shared" si="6"/>
        <v>RBB</v>
      </c>
      <c r="B387" s="4">
        <v>102</v>
      </c>
      <c r="C387" s="6">
        <v>11002333</v>
      </c>
      <c r="D387" t="s">
        <v>1679</v>
      </c>
      <c r="E387" t="s">
        <v>739</v>
      </c>
      <c r="F387" t="s">
        <v>1680</v>
      </c>
      <c r="G387" s="2" t="s">
        <v>1681</v>
      </c>
      <c r="H387">
        <f>YEAR(Table1[[#This Row],[Open Date]])</f>
        <v>1984</v>
      </c>
      <c r="I387" t="s">
        <v>12447</v>
      </c>
    </row>
    <row r="388" spans="1:9" x14ac:dyDescent="0.25">
      <c r="A388" s="4" t="str">
        <f t="shared" si="6"/>
        <v>RBB</v>
      </c>
      <c r="B388" s="4">
        <v>103</v>
      </c>
      <c r="C388" s="6">
        <v>11002334</v>
      </c>
      <c r="D388" t="s">
        <v>1683</v>
      </c>
      <c r="E388" t="s">
        <v>281</v>
      </c>
      <c r="F388" t="s">
        <v>1684</v>
      </c>
      <c r="G388" s="2" t="s">
        <v>1685</v>
      </c>
      <c r="H388">
        <f>YEAR(Table1[[#This Row],[Open Date]])</f>
        <v>1984</v>
      </c>
      <c r="I388" t="s">
        <v>12447</v>
      </c>
    </row>
    <row r="389" spans="1:9" x14ac:dyDescent="0.25">
      <c r="A389" s="4" t="str">
        <f t="shared" si="6"/>
        <v>RBB</v>
      </c>
      <c r="B389" s="4">
        <v>104</v>
      </c>
      <c r="C389" s="6">
        <v>11002337</v>
      </c>
      <c r="D389" t="s">
        <v>935</v>
      </c>
      <c r="E389" t="s">
        <v>118</v>
      </c>
      <c r="F389" t="s">
        <v>118</v>
      </c>
      <c r="G389" s="2" t="s">
        <v>1687</v>
      </c>
      <c r="H389">
        <f>YEAR(Table1[[#This Row],[Open Date]])</f>
        <v>1985</v>
      </c>
      <c r="I389" t="s">
        <v>12447</v>
      </c>
    </row>
    <row r="390" spans="1:9" x14ac:dyDescent="0.25">
      <c r="A390" s="4" t="str">
        <f t="shared" si="6"/>
        <v>RBB</v>
      </c>
      <c r="B390" s="4">
        <v>105</v>
      </c>
      <c r="C390" s="6">
        <v>11002339</v>
      </c>
      <c r="D390" t="s">
        <v>1689</v>
      </c>
      <c r="E390" t="s">
        <v>61</v>
      </c>
      <c r="F390" t="s">
        <v>1690</v>
      </c>
      <c r="G390" s="2" t="s">
        <v>1691</v>
      </c>
      <c r="H390">
        <f>YEAR(Table1[[#This Row],[Open Date]])</f>
        <v>2012</v>
      </c>
      <c r="I390" t="s">
        <v>12447</v>
      </c>
    </row>
    <row r="391" spans="1:9" x14ac:dyDescent="0.25">
      <c r="A391" s="4" t="str">
        <f t="shared" si="6"/>
        <v>RBB</v>
      </c>
      <c r="B391" s="4">
        <v>106</v>
      </c>
      <c r="C391" s="6">
        <v>11002340</v>
      </c>
      <c r="D391" t="s">
        <v>1693</v>
      </c>
      <c r="E391" t="s">
        <v>297</v>
      </c>
      <c r="F391" t="s">
        <v>1694</v>
      </c>
      <c r="G391" s="2" t="s">
        <v>1695</v>
      </c>
      <c r="H391">
        <f>YEAR(Table1[[#This Row],[Open Date]])</f>
        <v>1983</v>
      </c>
      <c r="I391" t="s">
        <v>12447</v>
      </c>
    </row>
    <row r="392" spans="1:9" x14ac:dyDescent="0.25">
      <c r="A392" s="4" t="str">
        <f t="shared" si="6"/>
        <v>RBB</v>
      </c>
      <c r="B392" s="4">
        <v>107</v>
      </c>
      <c r="C392" s="6">
        <v>11002341</v>
      </c>
      <c r="D392" t="s">
        <v>1697</v>
      </c>
      <c r="E392" t="s">
        <v>739</v>
      </c>
      <c r="F392" t="s">
        <v>1698</v>
      </c>
      <c r="G392" s="2" t="s">
        <v>1699</v>
      </c>
      <c r="H392">
        <f>YEAR(Table1[[#This Row],[Open Date]])</f>
        <v>1986</v>
      </c>
      <c r="I392" t="s">
        <v>12447</v>
      </c>
    </row>
    <row r="393" spans="1:9" x14ac:dyDescent="0.25">
      <c r="A393" s="4" t="str">
        <f t="shared" si="6"/>
        <v>RBB</v>
      </c>
      <c r="B393" s="4">
        <v>108</v>
      </c>
      <c r="C393" s="6">
        <v>11002343</v>
      </c>
      <c r="D393" t="s">
        <v>1701</v>
      </c>
      <c r="E393" t="s">
        <v>49</v>
      </c>
      <c r="F393" t="s">
        <v>1702</v>
      </c>
      <c r="G393" s="2" t="s">
        <v>1703</v>
      </c>
      <c r="H393">
        <f>YEAR(Table1[[#This Row],[Open Date]])</f>
        <v>1986</v>
      </c>
      <c r="I393" t="s">
        <v>12447</v>
      </c>
    </row>
    <row r="394" spans="1:9" x14ac:dyDescent="0.25">
      <c r="A394" s="4" t="str">
        <f t="shared" si="6"/>
        <v>RBB</v>
      </c>
      <c r="B394" s="4">
        <v>109</v>
      </c>
      <c r="C394" s="6">
        <v>11002346</v>
      </c>
      <c r="D394" t="s">
        <v>816</v>
      </c>
      <c r="E394" t="s">
        <v>49</v>
      </c>
      <c r="F394" t="s">
        <v>817</v>
      </c>
      <c r="G394" s="2" t="s">
        <v>1705</v>
      </c>
      <c r="H394">
        <f>YEAR(Table1[[#This Row],[Open Date]])</f>
        <v>2012</v>
      </c>
      <c r="I394" t="s">
        <v>12447</v>
      </c>
    </row>
    <row r="395" spans="1:9" x14ac:dyDescent="0.25">
      <c r="A395" s="4" t="str">
        <f t="shared" si="6"/>
        <v>RBB</v>
      </c>
      <c r="B395" s="4">
        <v>110</v>
      </c>
      <c r="C395" s="6">
        <v>11002347</v>
      </c>
      <c r="D395" t="s">
        <v>1707</v>
      </c>
      <c r="E395" t="s">
        <v>319</v>
      </c>
      <c r="F395" t="s">
        <v>1708</v>
      </c>
      <c r="G395" s="2" t="s">
        <v>1709</v>
      </c>
      <c r="H395">
        <f>YEAR(Table1[[#This Row],[Open Date]])</f>
        <v>1982</v>
      </c>
      <c r="I395" t="s">
        <v>12447</v>
      </c>
    </row>
    <row r="396" spans="1:9" x14ac:dyDescent="0.25">
      <c r="A396" s="4" t="str">
        <f t="shared" si="6"/>
        <v>RBB</v>
      </c>
      <c r="B396" s="4">
        <v>111</v>
      </c>
      <c r="C396" s="6">
        <v>11002348</v>
      </c>
      <c r="D396" t="s">
        <v>947</v>
      </c>
      <c r="E396" t="s">
        <v>49</v>
      </c>
      <c r="F396" t="s">
        <v>1711</v>
      </c>
      <c r="G396" s="2" t="s">
        <v>1712</v>
      </c>
      <c r="H396">
        <f>YEAR(Table1[[#This Row],[Open Date]])</f>
        <v>1979</v>
      </c>
      <c r="I396" t="s">
        <v>12447</v>
      </c>
    </row>
    <row r="397" spans="1:9" x14ac:dyDescent="0.25">
      <c r="A397" s="4" t="str">
        <f t="shared" si="6"/>
        <v>RBB</v>
      </c>
      <c r="B397" s="4">
        <v>112</v>
      </c>
      <c r="C397" s="6">
        <v>11002349</v>
      </c>
      <c r="D397" t="s">
        <v>1714</v>
      </c>
      <c r="E397" t="s">
        <v>61</v>
      </c>
      <c r="F397" t="s">
        <v>1715</v>
      </c>
      <c r="G397" s="2" t="s">
        <v>1716</v>
      </c>
      <c r="H397">
        <f>YEAR(Table1[[#This Row],[Open Date]])</f>
        <v>2008</v>
      </c>
      <c r="I397" t="s">
        <v>12447</v>
      </c>
    </row>
    <row r="398" spans="1:9" x14ac:dyDescent="0.25">
      <c r="A398" s="4" t="str">
        <f t="shared" si="6"/>
        <v>RBB</v>
      </c>
      <c r="B398" s="4">
        <v>113</v>
      </c>
      <c r="C398" s="6">
        <v>11002350</v>
      </c>
      <c r="D398" t="s">
        <v>1013</v>
      </c>
      <c r="E398" t="s">
        <v>49</v>
      </c>
      <c r="F398" t="s">
        <v>1718</v>
      </c>
      <c r="G398" s="2" t="s">
        <v>1705</v>
      </c>
      <c r="H398">
        <f>YEAR(Table1[[#This Row],[Open Date]])</f>
        <v>2012</v>
      </c>
      <c r="I398" t="s">
        <v>12447</v>
      </c>
    </row>
    <row r="399" spans="1:9" x14ac:dyDescent="0.25">
      <c r="A399" s="4" t="str">
        <f t="shared" si="6"/>
        <v>RBB</v>
      </c>
      <c r="B399" s="4">
        <v>114</v>
      </c>
      <c r="C399" s="6">
        <v>11002351</v>
      </c>
      <c r="D399" t="s">
        <v>1720</v>
      </c>
      <c r="E399" t="s">
        <v>91</v>
      </c>
      <c r="F399" t="s">
        <v>607</v>
      </c>
      <c r="G399" s="2" t="s">
        <v>1721</v>
      </c>
      <c r="H399">
        <f>YEAR(Table1[[#This Row],[Open Date]])</f>
        <v>2012</v>
      </c>
      <c r="I399" t="s">
        <v>12447</v>
      </c>
    </row>
    <row r="400" spans="1:9" x14ac:dyDescent="0.25">
      <c r="A400" s="4" t="str">
        <f t="shared" si="6"/>
        <v>RBB</v>
      </c>
      <c r="B400" s="4">
        <v>115</v>
      </c>
      <c r="C400" s="6">
        <v>11002400</v>
      </c>
      <c r="D400" t="s">
        <v>1723</v>
      </c>
      <c r="E400" t="s">
        <v>25</v>
      </c>
      <c r="F400" t="s">
        <v>1724</v>
      </c>
      <c r="G400" s="2" t="s">
        <v>1725</v>
      </c>
      <c r="H400">
        <f>YEAR(Table1[[#This Row],[Open Date]])</f>
        <v>1966</v>
      </c>
      <c r="I400" t="s">
        <v>12447</v>
      </c>
    </row>
    <row r="401" spans="1:9" x14ac:dyDescent="0.25">
      <c r="A401" s="4" t="str">
        <f t="shared" si="6"/>
        <v>RBB</v>
      </c>
      <c r="B401" s="4">
        <v>116</v>
      </c>
      <c r="C401" s="6">
        <v>11002401</v>
      </c>
      <c r="D401" t="s">
        <v>1727</v>
      </c>
      <c r="E401" t="s">
        <v>1247</v>
      </c>
      <c r="F401" t="s">
        <v>1247</v>
      </c>
      <c r="G401" s="2" t="s">
        <v>1728</v>
      </c>
      <c r="H401">
        <f>YEAR(Table1[[#This Row],[Open Date]])</f>
        <v>1976</v>
      </c>
      <c r="I401" t="s">
        <v>12447</v>
      </c>
    </row>
    <row r="402" spans="1:9" x14ac:dyDescent="0.25">
      <c r="A402" s="4" t="str">
        <f t="shared" si="6"/>
        <v>RBB</v>
      </c>
      <c r="B402" s="4">
        <v>117</v>
      </c>
      <c r="C402" s="6">
        <v>11002402</v>
      </c>
      <c r="D402" t="s">
        <v>516</v>
      </c>
      <c r="E402" t="s">
        <v>517</v>
      </c>
      <c r="F402" t="s">
        <v>517</v>
      </c>
      <c r="G402" s="2" t="s">
        <v>1730</v>
      </c>
      <c r="H402">
        <f>YEAR(Table1[[#This Row],[Open Date]])</f>
        <v>1973</v>
      </c>
      <c r="I402" t="s">
        <v>12447</v>
      </c>
    </row>
    <row r="403" spans="1:9" x14ac:dyDescent="0.25">
      <c r="A403" s="4" t="str">
        <f t="shared" si="6"/>
        <v>RBB</v>
      </c>
      <c r="B403" s="4">
        <v>118</v>
      </c>
      <c r="C403" s="6">
        <v>11002403</v>
      </c>
      <c r="D403" t="s">
        <v>1173</v>
      </c>
      <c r="E403" t="s">
        <v>1174</v>
      </c>
      <c r="F403" t="s">
        <v>1174</v>
      </c>
      <c r="G403" s="2" t="s">
        <v>1732</v>
      </c>
      <c r="H403">
        <f>YEAR(Table1[[#This Row],[Open Date]])</f>
        <v>1975</v>
      </c>
      <c r="I403" t="s">
        <v>12447</v>
      </c>
    </row>
    <row r="404" spans="1:9" x14ac:dyDescent="0.25">
      <c r="A404" s="4" t="str">
        <f t="shared" si="6"/>
        <v>RBB</v>
      </c>
      <c r="B404" s="4">
        <v>119</v>
      </c>
      <c r="C404" s="6">
        <v>11002405</v>
      </c>
      <c r="D404" t="s">
        <v>1734</v>
      </c>
      <c r="E404" t="s">
        <v>1735</v>
      </c>
      <c r="F404" t="s">
        <v>1735</v>
      </c>
      <c r="G404" s="2" t="s">
        <v>1736</v>
      </c>
      <c r="H404">
        <f>YEAR(Table1[[#This Row],[Open Date]])</f>
        <v>1974</v>
      </c>
      <c r="I404" t="s">
        <v>12447</v>
      </c>
    </row>
    <row r="405" spans="1:9" x14ac:dyDescent="0.25">
      <c r="A405" s="4" t="str">
        <f t="shared" si="6"/>
        <v>RBB</v>
      </c>
      <c r="B405" s="4">
        <v>120</v>
      </c>
      <c r="C405" s="6">
        <v>11002406</v>
      </c>
      <c r="D405" t="s">
        <v>1738</v>
      </c>
      <c r="E405" t="s">
        <v>1739</v>
      </c>
      <c r="F405" t="s">
        <v>1739</v>
      </c>
      <c r="G405" s="2" t="s">
        <v>1740</v>
      </c>
      <c r="H405">
        <f>YEAR(Table1[[#This Row],[Open Date]])</f>
        <v>1976</v>
      </c>
      <c r="I405" t="s">
        <v>12447</v>
      </c>
    </row>
    <row r="406" spans="1:9" x14ac:dyDescent="0.25">
      <c r="A406" s="4" t="str">
        <f t="shared" si="6"/>
        <v>RBB</v>
      </c>
      <c r="B406" s="4">
        <v>121</v>
      </c>
      <c r="C406" s="6">
        <v>11002407</v>
      </c>
      <c r="D406" t="s">
        <v>1742</v>
      </c>
      <c r="E406" t="s">
        <v>827</v>
      </c>
      <c r="F406" t="s">
        <v>827</v>
      </c>
      <c r="G406" s="2" t="s">
        <v>1743</v>
      </c>
      <c r="H406">
        <f>YEAR(Table1[[#This Row],[Open Date]])</f>
        <v>1977</v>
      </c>
      <c r="I406" t="s">
        <v>12447</v>
      </c>
    </row>
    <row r="407" spans="1:9" x14ac:dyDescent="0.25">
      <c r="A407" s="4" t="str">
        <f t="shared" si="6"/>
        <v>RBB</v>
      </c>
      <c r="B407" s="4">
        <v>122</v>
      </c>
      <c r="C407" s="6">
        <v>11002408</v>
      </c>
      <c r="D407" t="s">
        <v>546</v>
      </c>
      <c r="E407" t="s">
        <v>547</v>
      </c>
      <c r="F407" t="s">
        <v>547</v>
      </c>
      <c r="G407" s="2" t="s">
        <v>1745</v>
      </c>
      <c r="H407">
        <f>YEAR(Table1[[#This Row],[Open Date]])</f>
        <v>1966</v>
      </c>
      <c r="I407" t="s">
        <v>12447</v>
      </c>
    </row>
    <row r="408" spans="1:9" x14ac:dyDescent="0.25">
      <c r="A408" s="4" t="str">
        <f t="shared" si="6"/>
        <v>RBB</v>
      </c>
      <c r="B408" s="4">
        <v>123</v>
      </c>
      <c r="C408" s="6">
        <v>11002409</v>
      </c>
      <c r="D408" t="s">
        <v>1747</v>
      </c>
      <c r="E408" t="s">
        <v>1298</v>
      </c>
      <c r="F408" t="s">
        <v>1298</v>
      </c>
      <c r="G408" s="2" t="s">
        <v>1730</v>
      </c>
      <c r="H408">
        <f>YEAR(Table1[[#This Row],[Open Date]])</f>
        <v>1973</v>
      </c>
      <c r="I408" t="s">
        <v>12447</v>
      </c>
    </row>
    <row r="409" spans="1:9" x14ac:dyDescent="0.25">
      <c r="A409" s="4" t="str">
        <f t="shared" si="6"/>
        <v>RBB</v>
      </c>
      <c r="B409" s="4">
        <v>124</v>
      </c>
      <c r="C409" s="6">
        <v>11002410</v>
      </c>
      <c r="D409" t="s">
        <v>1749</v>
      </c>
      <c r="E409" t="s">
        <v>1750</v>
      </c>
      <c r="F409" t="s">
        <v>1750</v>
      </c>
      <c r="G409" s="2" t="s">
        <v>1751</v>
      </c>
      <c r="H409">
        <f>YEAR(Table1[[#This Row],[Open Date]])</f>
        <v>1973</v>
      </c>
      <c r="I409" t="s">
        <v>12447</v>
      </c>
    </row>
    <row r="410" spans="1:9" x14ac:dyDescent="0.25">
      <c r="A410" s="4" t="str">
        <f t="shared" si="6"/>
        <v>RBB</v>
      </c>
      <c r="B410" s="4">
        <v>125</v>
      </c>
      <c r="C410" s="6">
        <v>11002411</v>
      </c>
      <c r="D410" t="s">
        <v>1753</v>
      </c>
      <c r="E410" t="s">
        <v>1754</v>
      </c>
      <c r="F410" t="s">
        <v>1754</v>
      </c>
      <c r="G410" s="2" t="s">
        <v>1755</v>
      </c>
      <c r="H410">
        <f>YEAR(Table1[[#This Row],[Open Date]])</f>
        <v>1975</v>
      </c>
      <c r="I410" t="s">
        <v>12447</v>
      </c>
    </row>
    <row r="411" spans="1:9" x14ac:dyDescent="0.25">
      <c r="A411" s="4" t="str">
        <f t="shared" si="6"/>
        <v>RBB</v>
      </c>
      <c r="B411" s="4">
        <v>126</v>
      </c>
      <c r="C411" s="6">
        <v>11002412</v>
      </c>
      <c r="D411" t="s">
        <v>1757</v>
      </c>
      <c r="E411" t="s">
        <v>1758</v>
      </c>
      <c r="F411" t="s">
        <v>1759</v>
      </c>
      <c r="G411" s="2" t="s">
        <v>1760</v>
      </c>
      <c r="H411">
        <f>YEAR(Table1[[#This Row],[Open Date]])</f>
        <v>1977</v>
      </c>
      <c r="I411" t="s">
        <v>12447</v>
      </c>
    </row>
    <row r="412" spans="1:9" x14ac:dyDescent="0.25">
      <c r="A412" s="4" t="str">
        <f t="shared" si="6"/>
        <v>RBB</v>
      </c>
      <c r="B412" s="4">
        <v>127</v>
      </c>
      <c r="C412" s="6">
        <v>11002413</v>
      </c>
      <c r="D412" t="s">
        <v>1762</v>
      </c>
      <c r="E412" t="s">
        <v>25</v>
      </c>
      <c r="F412" t="s">
        <v>1763</v>
      </c>
      <c r="G412" s="2" t="s">
        <v>1725</v>
      </c>
      <c r="H412">
        <f>YEAR(Table1[[#This Row],[Open Date]])</f>
        <v>1966</v>
      </c>
      <c r="I412" t="s">
        <v>12447</v>
      </c>
    </row>
    <row r="413" spans="1:9" x14ac:dyDescent="0.25">
      <c r="A413" s="4" t="str">
        <f t="shared" si="6"/>
        <v>RBB</v>
      </c>
      <c r="B413" s="4">
        <v>128</v>
      </c>
      <c r="C413" s="6">
        <v>11002414</v>
      </c>
      <c r="D413" t="s">
        <v>1765</v>
      </c>
      <c r="E413" t="s">
        <v>140</v>
      </c>
      <c r="F413" t="s">
        <v>593</v>
      </c>
      <c r="G413" s="2" t="s">
        <v>1766</v>
      </c>
      <c r="H413">
        <f>YEAR(Table1[[#This Row],[Open Date]])</f>
        <v>1974</v>
      </c>
      <c r="I413" t="s">
        <v>12447</v>
      </c>
    </row>
    <row r="414" spans="1:9" x14ac:dyDescent="0.25">
      <c r="A414" s="4" t="str">
        <f t="shared" si="6"/>
        <v>RBB</v>
      </c>
      <c r="B414" s="4">
        <v>129</v>
      </c>
      <c r="C414" s="6">
        <v>11002415</v>
      </c>
      <c r="D414" t="s">
        <v>1768</v>
      </c>
      <c r="E414" t="s">
        <v>425</v>
      </c>
      <c r="F414" t="s">
        <v>1769</v>
      </c>
      <c r="G414" s="2" t="s">
        <v>1770</v>
      </c>
      <c r="H414">
        <f>YEAR(Table1[[#This Row],[Open Date]])</f>
        <v>1976</v>
      </c>
      <c r="I414" t="s">
        <v>12447</v>
      </c>
    </row>
    <row r="415" spans="1:9" x14ac:dyDescent="0.25">
      <c r="A415" s="4" t="str">
        <f t="shared" ref="A415:A478" si="7">A414</f>
        <v>RBB</v>
      </c>
      <c r="B415" s="4">
        <v>130</v>
      </c>
      <c r="C415" s="6">
        <v>11002416</v>
      </c>
      <c r="D415" t="s">
        <v>847</v>
      </c>
      <c r="E415" t="s">
        <v>135</v>
      </c>
      <c r="F415" t="s">
        <v>1772</v>
      </c>
      <c r="G415" s="2" t="s">
        <v>1773</v>
      </c>
      <c r="H415">
        <f>YEAR(Table1[[#This Row],[Open Date]])</f>
        <v>1966</v>
      </c>
      <c r="I415" t="s">
        <v>12447</v>
      </c>
    </row>
    <row r="416" spans="1:9" x14ac:dyDescent="0.25">
      <c r="A416" s="4" t="str">
        <f t="shared" si="7"/>
        <v>RBB</v>
      </c>
      <c r="B416" s="4">
        <v>131</v>
      </c>
      <c r="C416" s="6">
        <v>11002417</v>
      </c>
      <c r="D416" t="s">
        <v>1775</v>
      </c>
      <c r="E416" t="s">
        <v>425</v>
      </c>
      <c r="F416" t="s">
        <v>484</v>
      </c>
      <c r="G416" s="2" t="s">
        <v>1776</v>
      </c>
      <c r="H416">
        <f>YEAR(Table1[[#This Row],[Open Date]])</f>
        <v>1970</v>
      </c>
      <c r="I416" t="s">
        <v>12447</v>
      </c>
    </row>
    <row r="417" spans="1:9" x14ac:dyDescent="0.25">
      <c r="A417" s="4" t="str">
        <f t="shared" si="7"/>
        <v>RBB</v>
      </c>
      <c r="B417" s="4">
        <v>132</v>
      </c>
      <c r="C417" s="6">
        <v>11002418</v>
      </c>
      <c r="D417" t="s">
        <v>511</v>
      </c>
      <c r="E417" t="s">
        <v>314</v>
      </c>
      <c r="F417" t="s">
        <v>512</v>
      </c>
      <c r="G417" s="2" t="s">
        <v>1408</v>
      </c>
      <c r="H417">
        <f>YEAR(Table1[[#This Row],[Open Date]])</f>
        <v>1969</v>
      </c>
      <c r="I417" t="s">
        <v>12447</v>
      </c>
    </row>
    <row r="418" spans="1:9" x14ac:dyDescent="0.25">
      <c r="A418" s="4" t="str">
        <f t="shared" si="7"/>
        <v>RBB</v>
      </c>
      <c r="B418" s="4">
        <v>133</v>
      </c>
      <c r="C418" s="6">
        <v>11002424</v>
      </c>
      <c r="D418" t="s">
        <v>1178</v>
      </c>
      <c r="E418" t="s">
        <v>425</v>
      </c>
      <c r="F418" t="s">
        <v>1779</v>
      </c>
      <c r="G418" s="2" t="s">
        <v>1780</v>
      </c>
      <c r="H418">
        <f>YEAR(Table1[[#This Row],[Open Date]])</f>
        <v>1980</v>
      </c>
      <c r="I418" t="s">
        <v>12447</v>
      </c>
    </row>
    <row r="419" spans="1:9" x14ac:dyDescent="0.25">
      <c r="A419" s="4" t="str">
        <f t="shared" si="7"/>
        <v>RBB</v>
      </c>
      <c r="B419" s="4">
        <v>134</v>
      </c>
      <c r="C419" s="6">
        <v>11002426</v>
      </c>
      <c r="D419" t="s">
        <v>1782</v>
      </c>
      <c r="E419" t="s">
        <v>1274</v>
      </c>
      <c r="F419" t="s">
        <v>1783</v>
      </c>
      <c r="G419" s="2" t="s">
        <v>1784</v>
      </c>
      <c r="H419">
        <f>YEAR(Table1[[#This Row],[Open Date]])</f>
        <v>1981</v>
      </c>
      <c r="I419" t="s">
        <v>12447</v>
      </c>
    </row>
    <row r="420" spans="1:9" x14ac:dyDescent="0.25">
      <c r="A420" s="4" t="str">
        <f t="shared" si="7"/>
        <v>RBB</v>
      </c>
      <c r="B420" s="4">
        <v>135</v>
      </c>
      <c r="C420" s="6">
        <v>11002428</v>
      </c>
      <c r="D420" t="s">
        <v>677</v>
      </c>
      <c r="E420" t="s">
        <v>25</v>
      </c>
      <c r="F420" t="s">
        <v>678</v>
      </c>
      <c r="G420" s="2" t="s">
        <v>1786</v>
      </c>
      <c r="H420">
        <f>YEAR(Table1[[#This Row],[Open Date]])</f>
        <v>1982</v>
      </c>
      <c r="I420" t="s">
        <v>12447</v>
      </c>
    </row>
    <row r="421" spans="1:9" x14ac:dyDescent="0.25">
      <c r="A421" s="4" t="str">
        <f t="shared" si="7"/>
        <v>RBB</v>
      </c>
      <c r="B421" s="4">
        <v>136</v>
      </c>
      <c r="C421" s="6">
        <v>11002429</v>
      </c>
      <c r="D421" t="s">
        <v>1788</v>
      </c>
      <c r="E421" t="s">
        <v>135</v>
      </c>
      <c r="F421" t="s">
        <v>1169</v>
      </c>
      <c r="G421" s="2" t="s">
        <v>1789</v>
      </c>
      <c r="H421">
        <f>YEAR(Table1[[#This Row],[Open Date]])</f>
        <v>1982</v>
      </c>
      <c r="I421" t="s">
        <v>12447</v>
      </c>
    </row>
    <row r="422" spans="1:9" x14ac:dyDescent="0.25">
      <c r="A422" s="4" t="str">
        <f t="shared" si="7"/>
        <v>RBB</v>
      </c>
      <c r="B422" s="4">
        <v>137</v>
      </c>
      <c r="C422" s="6">
        <v>11002430</v>
      </c>
      <c r="D422" t="s">
        <v>1791</v>
      </c>
      <c r="E422" t="s">
        <v>1750</v>
      </c>
      <c r="F422" t="s">
        <v>1792</v>
      </c>
      <c r="G422" s="2" t="s">
        <v>1793</v>
      </c>
      <c r="H422">
        <f>YEAR(Table1[[#This Row],[Open Date]])</f>
        <v>1982</v>
      </c>
      <c r="I422" t="s">
        <v>12447</v>
      </c>
    </row>
    <row r="423" spans="1:9" x14ac:dyDescent="0.25">
      <c r="A423" s="4" t="str">
        <f t="shared" si="7"/>
        <v>RBB</v>
      </c>
      <c r="B423" s="4">
        <v>138</v>
      </c>
      <c r="C423" s="6">
        <v>11002439</v>
      </c>
      <c r="D423" t="s">
        <v>1795</v>
      </c>
      <c r="E423" t="s">
        <v>314</v>
      </c>
      <c r="F423" t="s">
        <v>1796</v>
      </c>
      <c r="G423" s="2" t="s">
        <v>1797</v>
      </c>
      <c r="H423">
        <f>YEAR(Table1[[#This Row],[Open Date]])</f>
        <v>1988</v>
      </c>
      <c r="I423" t="s">
        <v>12447</v>
      </c>
    </row>
    <row r="424" spans="1:9" x14ac:dyDescent="0.25">
      <c r="A424" s="4" t="str">
        <f t="shared" si="7"/>
        <v>RBB</v>
      </c>
      <c r="B424" s="4">
        <v>139</v>
      </c>
      <c r="C424" s="6">
        <v>11002443</v>
      </c>
      <c r="D424" t="s">
        <v>1799</v>
      </c>
      <c r="E424" t="s">
        <v>1800</v>
      </c>
      <c r="F424" t="s">
        <v>1801</v>
      </c>
      <c r="G424" s="2" t="s">
        <v>1802</v>
      </c>
      <c r="H424">
        <f>YEAR(Table1[[#This Row],[Open Date]])</f>
        <v>1977</v>
      </c>
      <c r="I424" t="s">
        <v>12447</v>
      </c>
    </row>
    <row r="425" spans="1:9" x14ac:dyDescent="0.25">
      <c r="A425" s="4" t="str">
        <f t="shared" si="7"/>
        <v>RBB</v>
      </c>
      <c r="B425" s="4">
        <v>140</v>
      </c>
      <c r="C425" s="6">
        <v>11002445</v>
      </c>
      <c r="D425" t="s">
        <v>1804</v>
      </c>
      <c r="E425" t="s">
        <v>425</v>
      </c>
      <c r="F425" t="s">
        <v>1805</v>
      </c>
      <c r="G425" s="2" t="s">
        <v>1806</v>
      </c>
      <c r="H425">
        <f>YEAR(Table1[[#This Row],[Open Date]])</f>
        <v>1996</v>
      </c>
      <c r="I425" t="s">
        <v>12447</v>
      </c>
    </row>
    <row r="426" spans="1:9" x14ac:dyDescent="0.25">
      <c r="A426" s="4" t="str">
        <f t="shared" si="7"/>
        <v>RBB</v>
      </c>
      <c r="B426" s="4">
        <v>141</v>
      </c>
      <c r="C426" s="6">
        <v>11002447</v>
      </c>
      <c r="D426" t="s">
        <v>1808</v>
      </c>
      <c r="E426" t="s">
        <v>140</v>
      </c>
      <c r="F426" t="s">
        <v>1809</v>
      </c>
      <c r="G426" s="2" t="s">
        <v>1810</v>
      </c>
      <c r="H426">
        <f>YEAR(Table1[[#This Row],[Open Date]])</f>
        <v>2012</v>
      </c>
      <c r="I426" t="s">
        <v>12447</v>
      </c>
    </row>
    <row r="427" spans="1:9" x14ac:dyDescent="0.25">
      <c r="A427" s="4" t="str">
        <f t="shared" si="7"/>
        <v>RBB</v>
      </c>
      <c r="B427" s="4">
        <v>142</v>
      </c>
      <c r="C427" s="6">
        <v>11002448</v>
      </c>
      <c r="D427" t="s">
        <v>1241</v>
      </c>
      <c r="E427" t="s">
        <v>14</v>
      </c>
      <c r="F427" t="s">
        <v>15</v>
      </c>
      <c r="G427" s="2" t="s">
        <v>1812</v>
      </c>
      <c r="H427">
        <f>YEAR(Table1[[#This Row],[Open Date]])</f>
        <v>1966</v>
      </c>
      <c r="I427" t="s">
        <v>12447</v>
      </c>
    </row>
    <row r="428" spans="1:9" x14ac:dyDescent="0.25">
      <c r="A428" s="4" t="str">
        <f t="shared" si="7"/>
        <v>RBB</v>
      </c>
      <c r="B428" s="4">
        <v>143</v>
      </c>
      <c r="C428" s="6">
        <v>11002449</v>
      </c>
      <c r="D428" t="s">
        <v>1625</v>
      </c>
      <c r="E428" t="s">
        <v>55</v>
      </c>
      <c r="F428" t="s">
        <v>1814</v>
      </c>
      <c r="G428" s="2" t="s">
        <v>1815</v>
      </c>
      <c r="H428">
        <f>YEAR(Table1[[#This Row],[Open Date]])</f>
        <v>2002</v>
      </c>
      <c r="I428" t="s">
        <v>12447</v>
      </c>
    </row>
    <row r="429" spans="1:9" x14ac:dyDescent="0.25">
      <c r="A429" s="4" t="str">
        <f t="shared" si="7"/>
        <v>RBB</v>
      </c>
      <c r="B429" s="4">
        <v>144</v>
      </c>
      <c r="C429" s="6">
        <v>11002450</v>
      </c>
      <c r="D429" t="s">
        <v>1817</v>
      </c>
      <c r="E429" t="s">
        <v>49</v>
      </c>
      <c r="F429" t="s">
        <v>1818</v>
      </c>
      <c r="G429" s="2" t="s">
        <v>1819</v>
      </c>
      <c r="H429">
        <f>YEAR(Table1[[#This Row],[Open Date]])</f>
        <v>2002</v>
      </c>
      <c r="I429" t="s">
        <v>12447</v>
      </c>
    </row>
    <row r="430" spans="1:9" x14ac:dyDescent="0.25">
      <c r="A430" s="4" t="str">
        <f t="shared" si="7"/>
        <v>RBB</v>
      </c>
      <c r="B430" s="4">
        <v>145</v>
      </c>
      <c r="C430" s="6">
        <v>11002451</v>
      </c>
      <c r="D430" t="s">
        <v>1821</v>
      </c>
      <c r="E430" t="s">
        <v>97</v>
      </c>
      <c r="F430" t="s">
        <v>1822</v>
      </c>
      <c r="G430" s="2" t="s">
        <v>1823</v>
      </c>
      <c r="H430">
        <f>YEAR(Table1[[#This Row],[Open Date]])</f>
        <v>2012</v>
      </c>
      <c r="I430" t="s">
        <v>12447</v>
      </c>
    </row>
    <row r="431" spans="1:9" x14ac:dyDescent="0.25">
      <c r="A431" s="4" t="str">
        <f t="shared" si="7"/>
        <v>RBB</v>
      </c>
      <c r="B431" s="4">
        <v>146</v>
      </c>
      <c r="C431" s="6">
        <v>11002452</v>
      </c>
      <c r="D431" t="s">
        <v>1251</v>
      </c>
      <c r="E431" t="s">
        <v>14</v>
      </c>
      <c r="F431" t="s">
        <v>1825</v>
      </c>
      <c r="G431" s="2" t="s">
        <v>1826</v>
      </c>
      <c r="H431">
        <f>YEAR(Table1[[#This Row],[Open Date]])</f>
        <v>2012</v>
      </c>
      <c r="I431" t="s">
        <v>12447</v>
      </c>
    </row>
    <row r="432" spans="1:9" x14ac:dyDescent="0.25">
      <c r="A432" s="4" t="str">
        <f t="shared" si="7"/>
        <v>RBB</v>
      </c>
      <c r="B432" s="4">
        <v>147</v>
      </c>
      <c r="C432" s="6">
        <v>11002453</v>
      </c>
      <c r="D432" t="s">
        <v>1828</v>
      </c>
      <c r="E432" t="s">
        <v>135</v>
      </c>
      <c r="F432" t="s">
        <v>1829</v>
      </c>
      <c r="G432" s="2" t="s">
        <v>1830</v>
      </c>
      <c r="H432">
        <f>YEAR(Table1[[#This Row],[Open Date]])</f>
        <v>2013</v>
      </c>
      <c r="I432" t="s">
        <v>12447</v>
      </c>
    </row>
    <row r="433" spans="1:9" x14ac:dyDescent="0.25">
      <c r="A433" s="4" t="str">
        <f t="shared" si="7"/>
        <v>RBB</v>
      </c>
      <c r="B433" s="4">
        <v>148</v>
      </c>
      <c r="C433" s="6">
        <v>11002454</v>
      </c>
      <c r="D433" t="s">
        <v>1832</v>
      </c>
      <c r="E433" t="s">
        <v>785</v>
      </c>
      <c r="F433" t="s">
        <v>1833</v>
      </c>
      <c r="G433" s="2" t="s">
        <v>1834</v>
      </c>
      <c r="H433">
        <f>YEAR(Table1[[#This Row],[Open Date]])</f>
        <v>2013</v>
      </c>
      <c r="I433" t="s">
        <v>12447</v>
      </c>
    </row>
    <row r="434" spans="1:9" x14ac:dyDescent="0.25">
      <c r="A434" s="4" t="str">
        <f t="shared" si="7"/>
        <v>RBB</v>
      </c>
      <c r="B434" s="4">
        <v>149</v>
      </c>
      <c r="C434" s="6">
        <v>11002455</v>
      </c>
      <c r="D434" t="s">
        <v>1836</v>
      </c>
      <c r="E434" t="s">
        <v>339</v>
      </c>
      <c r="F434" t="s">
        <v>1837</v>
      </c>
      <c r="G434" s="2" t="s">
        <v>1838</v>
      </c>
      <c r="H434">
        <f>YEAR(Table1[[#This Row],[Open Date]])</f>
        <v>2013</v>
      </c>
      <c r="I434" t="s">
        <v>12447</v>
      </c>
    </row>
    <row r="435" spans="1:9" x14ac:dyDescent="0.25">
      <c r="A435" s="4" t="str">
        <f t="shared" si="7"/>
        <v>RBB</v>
      </c>
      <c r="B435" s="4">
        <v>150</v>
      </c>
      <c r="C435" s="6">
        <v>11002456</v>
      </c>
      <c r="D435" t="s">
        <v>1840</v>
      </c>
      <c r="E435" t="s">
        <v>1247</v>
      </c>
      <c r="F435" t="s">
        <v>1841</v>
      </c>
      <c r="G435" s="2" t="s">
        <v>1842</v>
      </c>
      <c r="H435">
        <f>YEAR(Table1[[#This Row],[Open Date]])</f>
        <v>2013</v>
      </c>
      <c r="I435" t="s">
        <v>12447</v>
      </c>
    </row>
    <row r="436" spans="1:9" x14ac:dyDescent="0.25">
      <c r="A436" s="4" t="str">
        <f t="shared" si="7"/>
        <v>RBB</v>
      </c>
      <c r="B436" s="4">
        <v>151</v>
      </c>
      <c r="C436" s="6">
        <v>11002457</v>
      </c>
      <c r="D436" t="s">
        <v>1127</v>
      </c>
      <c r="E436" t="s">
        <v>344</v>
      </c>
      <c r="F436" t="s">
        <v>1844</v>
      </c>
      <c r="G436" s="2" t="s">
        <v>1845</v>
      </c>
      <c r="H436">
        <f>YEAR(Table1[[#This Row],[Open Date]])</f>
        <v>2013</v>
      </c>
      <c r="I436" t="s">
        <v>12447</v>
      </c>
    </row>
    <row r="437" spans="1:9" x14ac:dyDescent="0.25">
      <c r="A437" s="4" t="str">
        <f t="shared" si="7"/>
        <v>RBB</v>
      </c>
      <c r="B437" s="4">
        <v>152</v>
      </c>
      <c r="C437" s="6">
        <v>11002458</v>
      </c>
      <c r="D437" t="s">
        <v>1378</v>
      </c>
      <c r="E437" t="s">
        <v>61</v>
      </c>
      <c r="F437" t="s">
        <v>1847</v>
      </c>
      <c r="G437" s="2" t="s">
        <v>1848</v>
      </c>
      <c r="H437">
        <f>YEAR(Table1[[#This Row],[Open Date]])</f>
        <v>2013</v>
      </c>
      <c r="I437" t="s">
        <v>12447</v>
      </c>
    </row>
    <row r="438" spans="1:9" x14ac:dyDescent="0.25">
      <c r="A438" s="4" t="str">
        <f t="shared" si="7"/>
        <v>RBB</v>
      </c>
      <c r="B438" s="4">
        <v>153</v>
      </c>
      <c r="C438" s="6">
        <v>11002459</v>
      </c>
      <c r="D438" t="s">
        <v>1850</v>
      </c>
      <c r="E438" t="s">
        <v>533</v>
      </c>
      <c r="F438" t="s">
        <v>1851</v>
      </c>
      <c r="G438" s="2" t="s">
        <v>1852</v>
      </c>
      <c r="H438">
        <f>YEAR(Table1[[#This Row],[Open Date]])</f>
        <v>2013</v>
      </c>
      <c r="I438" t="s">
        <v>12447</v>
      </c>
    </row>
    <row r="439" spans="1:9" x14ac:dyDescent="0.25">
      <c r="A439" s="4" t="str">
        <f t="shared" si="7"/>
        <v>RBB</v>
      </c>
      <c r="B439" s="4">
        <v>154</v>
      </c>
      <c r="C439" s="6">
        <v>11002460</v>
      </c>
      <c r="D439" t="s">
        <v>1854</v>
      </c>
      <c r="E439" t="s">
        <v>85</v>
      </c>
      <c r="F439" t="s">
        <v>355</v>
      </c>
      <c r="G439" s="2" t="s">
        <v>1855</v>
      </c>
      <c r="H439">
        <f>YEAR(Table1[[#This Row],[Open Date]])</f>
        <v>2014</v>
      </c>
      <c r="I439" t="s">
        <v>12447</v>
      </c>
    </row>
    <row r="440" spans="1:9" x14ac:dyDescent="0.25">
      <c r="A440" s="4" t="str">
        <f t="shared" si="7"/>
        <v>RBB</v>
      </c>
      <c r="B440" s="4">
        <v>155</v>
      </c>
      <c r="C440" s="6">
        <v>11002461</v>
      </c>
      <c r="D440" t="s">
        <v>1857</v>
      </c>
      <c r="E440" t="s">
        <v>55</v>
      </c>
      <c r="F440" t="s">
        <v>1858</v>
      </c>
      <c r="G440" s="2" t="s">
        <v>1855</v>
      </c>
      <c r="H440">
        <f>YEAR(Table1[[#This Row],[Open Date]])</f>
        <v>2014</v>
      </c>
      <c r="I440" t="s">
        <v>12447</v>
      </c>
    </row>
    <row r="441" spans="1:9" x14ac:dyDescent="0.25">
      <c r="A441" s="4" t="str">
        <f t="shared" si="7"/>
        <v>RBB</v>
      </c>
      <c r="B441" s="4">
        <v>156</v>
      </c>
      <c r="C441" s="6">
        <v>11002462</v>
      </c>
      <c r="D441" t="s">
        <v>1860</v>
      </c>
      <c r="E441" t="s">
        <v>189</v>
      </c>
      <c r="F441" t="s">
        <v>1861</v>
      </c>
      <c r="G441" s="2" t="s">
        <v>1862</v>
      </c>
      <c r="H441">
        <f>YEAR(Table1[[#This Row],[Open Date]])</f>
        <v>2014</v>
      </c>
      <c r="I441" t="s">
        <v>12447</v>
      </c>
    </row>
    <row r="442" spans="1:9" x14ac:dyDescent="0.25">
      <c r="A442" s="4" t="str">
        <f t="shared" si="7"/>
        <v>RBB</v>
      </c>
      <c r="B442" s="4">
        <v>157</v>
      </c>
      <c r="C442" s="6">
        <v>11002463</v>
      </c>
      <c r="D442" t="s">
        <v>1864</v>
      </c>
      <c r="E442" t="s">
        <v>43</v>
      </c>
      <c r="F442" t="s">
        <v>1865</v>
      </c>
      <c r="G442" s="2" t="s">
        <v>1866</v>
      </c>
      <c r="H442">
        <f>YEAR(Table1[[#This Row],[Open Date]])</f>
        <v>2014</v>
      </c>
      <c r="I442" t="s">
        <v>12447</v>
      </c>
    </row>
    <row r="443" spans="1:9" x14ac:dyDescent="0.25">
      <c r="A443" s="4" t="str">
        <f t="shared" si="7"/>
        <v>RBB</v>
      </c>
      <c r="B443" s="4">
        <v>158</v>
      </c>
      <c r="C443" s="6">
        <v>11002464</v>
      </c>
      <c r="D443" t="s">
        <v>1868</v>
      </c>
      <c r="E443" t="s">
        <v>14</v>
      </c>
      <c r="F443" t="s">
        <v>1869</v>
      </c>
      <c r="G443" s="2" t="s">
        <v>1870</v>
      </c>
      <c r="H443">
        <f>YEAR(Table1[[#This Row],[Open Date]])</f>
        <v>2014</v>
      </c>
      <c r="I443" t="s">
        <v>12447</v>
      </c>
    </row>
    <row r="444" spans="1:9" x14ac:dyDescent="0.25">
      <c r="A444" s="4" t="str">
        <f t="shared" si="7"/>
        <v>RBB</v>
      </c>
      <c r="B444" s="4">
        <v>159</v>
      </c>
      <c r="C444" s="6">
        <v>11002465</v>
      </c>
      <c r="D444" t="s">
        <v>1872</v>
      </c>
      <c r="E444" t="s">
        <v>91</v>
      </c>
      <c r="F444" t="s">
        <v>1873</v>
      </c>
      <c r="G444" s="2" t="s">
        <v>1870</v>
      </c>
      <c r="H444">
        <f>YEAR(Table1[[#This Row],[Open Date]])</f>
        <v>2014</v>
      </c>
      <c r="I444" t="s">
        <v>12447</v>
      </c>
    </row>
    <row r="445" spans="1:9" x14ac:dyDescent="0.25">
      <c r="A445" s="4" t="str">
        <f t="shared" si="7"/>
        <v>RBB</v>
      </c>
      <c r="B445" s="4">
        <v>160</v>
      </c>
      <c r="C445" s="6">
        <v>11002466</v>
      </c>
      <c r="D445" t="s">
        <v>1875</v>
      </c>
      <c r="E445" t="s">
        <v>255</v>
      </c>
      <c r="F445" t="s">
        <v>1876</v>
      </c>
      <c r="G445" s="2" t="s">
        <v>1877</v>
      </c>
      <c r="H445">
        <f>YEAR(Table1[[#This Row],[Open Date]])</f>
        <v>2014</v>
      </c>
      <c r="I445" t="s">
        <v>12447</v>
      </c>
    </row>
    <row r="446" spans="1:9" x14ac:dyDescent="0.25">
      <c r="A446" s="4" t="str">
        <f t="shared" si="7"/>
        <v>RBB</v>
      </c>
      <c r="B446" s="4">
        <v>161</v>
      </c>
      <c r="C446" s="6">
        <v>11002467</v>
      </c>
      <c r="D446" t="s">
        <v>1879</v>
      </c>
      <c r="E446" t="s">
        <v>807</v>
      </c>
      <c r="F446" t="s">
        <v>1880</v>
      </c>
      <c r="G446" s="2" t="s">
        <v>1881</v>
      </c>
      <c r="H446">
        <f>YEAR(Table1[[#This Row],[Open Date]])</f>
        <v>2014</v>
      </c>
      <c r="I446" t="s">
        <v>12447</v>
      </c>
    </row>
    <row r="447" spans="1:9" x14ac:dyDescent="0.25">
      <c r="A447" s="4" t="str">
        <f t="shared" si="7"/>
        <v>RBB</v>
      </c>
      <c r="B447" s="4">
        <v>162</v>
      </c>
      <c r="C447" s="6">
        <v>11002468</v>
      </c>
      <c r="D447" t="s">
        <v>1883</v>
      </c>
      <c r="E447" t="s">
        <v>314</v>
      </c>
      <c r="F447" t="s">
        <v>1884</v>
      </c>
      <c r="G447" s="2" t="s">
        <v>1885</v>
      </c>
      <c r="H447">
        <f>YEAR(Table1[[#This Row],[Open Date]])</f>
        <v>2014</v>
      </c>
      <c r="I447" t="s">
        <v>12447</v>
      </c>
    </row>
    <row r="448" spans="1:9" x14ac:dyDescent="0.25">
      <c r="A448" s="4" t="str">
        <f t="shared" si="7"/>
        <v>RBB</v>
      </c>
      <c r="B448" s="4">
        <v>163</v>
      </c>
      <c r="C448" s="6">
        <v>11002469</v>
      </c>
      <c r="D448" t="s">
        <v>302</v>
      </c>
      <c r="E448" t="s">
        <v>303</v>
      </c>
      <c r="F448" t="s">
        <v>304</v>
      </c>
      <c r="G448" s="2" t="s">
        <v>1887</v>
      </c>
      <c r="H448">
        <f>YEAR(Table1[[#This Row],[Open Date]])</f>
        <v>2015</v>
      </c>
      <c r="I448" t="s">
        <v>12447</v>
      </c>
    </row>
    <row r="449" spans="1:9" x14ac:dyDescent="0.25">
      <c r="A449" s="4" t="str">
        <f t="shared" si="7"/>
        <v>RBB</v>
      </c>
      <c r="B449" s="4">
        <v>164</v>
      </c>
      <c r="C449" s="6">
        <v>11002470</v>
      </c>
      <c r="D449" t="s">
        <v>1889</v>
      </c>
      <c r="E449" t="s">
        <v>25</v>
      </c>
      <c r="F449" t="s">
        <v>1890</v>
      </c>
      <c r="G449" s="2" t="s">
        <v>1891</v>
      </c>
      <c r="H449">
        <f>YEAR(Table1[[#This Row],[Open Date]])</f>
        <v>2015</v>
      </c>
      <c r="I449" t="s">
        <v>12447</v>
      </c>
    </row>
    <row r="450" spans="1:9" x14ac:dyDescent="0.25">
      <c r="A450" s="4" t="str">
        <f t="shared" si="7"/>
        <v>RBB</v>
      </c>
      <c r="B450" s="4">
        <v>165</v>
      </c>
      <c r="C450" s="6">
        <v>11002471</v>
      </c>
      <c r="D450" t="s">
        <v>1345</v>
      </c>
      <c r="E450" t="s">
        <v>297</v>
      </c>
      <c r="F450" t="s">
        <v>1893</v>
      </c>
      <c r="G450" s="2" t="s">
        <v>1894</v>
      </c>
      <c r="H450">
        <f>YEAR(Table1[[#This Row],[Open Date]])</f>
        <v>2015</v>
      </c>
      <c r="I450" t="s">
        <v>12447</v>
      </c>
    </row>
    <row r="451" spans="1:9" x14ac:dyDescent="0.25">
      <c r="A451" s="4" t="str">
        <f t="shared" si="7"/>
        <v>RBB</v>
      </c>
      <c r="B451" s="4">
        <v>166</v>
      </c>
      <c r="C451" s="6">
        <v>11002472</v>
      </c>
      <c r="D451" t="s">
        <v>931</v>
      </c>
      <c r="E451" t="s">
        <v>266</v>
      </c>
      <c r="F451" t="s">
        <v>1896</v>
      </c>
      <c r="G451" s="2" t="s">
        <v>1897</v>
      </c>
      <c r="H451">
        <f>YEAR(Table1[[#This Row],[Open Date]])</f>
        <v>2015</v>
      </c>
      <c r="I451" t="s">
        <v>12447</v>
      </c>
    </row>
    <row r="452" spans="1:9" x14ac:dyDescent="0.25">
      <c r="A452" s="4" t="str">
        <f t="shared" si="7"/>
        <v>RBB</v>
      </c>
      <c r="B452" s="4">
        <v>167</v>
      </c>
      <c r="C452" s="6">
        <v>11002473</v>
      </c>
      <c r="D452" t="s">
        <v>1899</v>
      </c>
      <c r="E452" t="s">
        <v>112</v>
      </c>
      <c r="F452" t="s">
        <v>1900</v>
      </c>
      <c r="G452" s="2" t="s">
        <v>1901</v>
      </c>
      <c r="H452">
        <f>YEAR(Table1[[#This Row],[Open Date]])</f>
        <v>2015</v>
      </c>
      <c r="I452" t="s">
        <v>12447</v>
      </c>
    </row>
    <row r="453" spans="1:9" x14ac:dyDescent="0.25">
      <c r="A453" s="4" t="str">
        <f t="shared" si="7"/>
        <v>RBB</v>
      </c>
      <c r="B453" s="4">
        <v>168</v>
      </c>
      <c r="C453" s="6">
        <v>11002474</v>
      </c>
      <c r="D453" t="s">
        <v>1903</v>
      </c>
      <c r="E453" t="s">
        <v>123</v>
      </c>
      <c r="F453" t="s">
        <v>219</v>
      </c>
      <c r="G453" s="2" t="s">
        <v>1904</v>
      </c>
      <c r="H453">
        <f>YEAR(Table1[[#This Row],[Open Date]])</f>
        <v>2015</v>
      </c>
      <c r="I453" t="s">
        <v>12447</v>
      </c>
    </row>
    <row r="454" spans="1:9" x14ac:dyDescent="0.25">
      <c r="A454" s="4" t="str">
        <f t="shared" si="7"/>
        <v>RBB</v>
      </c>
      <c r="B454" s="4">
        <v>169</v>
      </c>
      <c r="C454" s="6">
        <v>11002475</v>
      </c>
      <c r="D454" t="s">
        <v>1906</v>
      </c>
      <c r="E454" t="s">
        <v>25</v>
      </c>
      <c r="F454" t="s">
        <v>1907</v>
      </c>
      <c r="G454" s="2" t="s">
        <v>1908</v>
      </c>
      <c r="H454">
        <f>YEAR(Table1[[#This Row],[Open Date]])</f>
        <v>2016</v>
      </c>
      <c r="I454" t="s">
        <v>12447</v>
      </c>
    </row>
    <row r="455" spans="1:9" x14ac:dyDescent="0.25">
      <c r="A455" s="4" t="str">
        <f t="shared" si="7"/>
        <v>RBB</v>
      </c>
      <c r="B455" s="4">
        <v>170</v>
      </c>
      <c r="C455" s="6">
        <v>11002476</v>
      </c>
      <c r="D455" t="s">
        <v>1078</v>
      </c>
      <c r="E455" t="s">
        <v>73</v>
      </c>
      <c r="F455" t="s">
        <v>1910</v>
      </c>
      <c r="G455" s="2" t="s">
        <v>1911</v>
      </c>
      <c r="H455">
        <f>YEAR(Table1[[#This Row],[Open Date]])</f>
        <v>2016</v>
      </c>
      <c r="I455" t="s">
        <v>12447</v>
      </c>
    </row>
    <row r="456" spans="1:9" x14ac:dyDescent="0.25">
      <c r="A456" s="4" t="str">
        <f t="shared" si="7"/>
        <v>RBB</v>
      </c>
      <c r="B456" s="4">
        <v>171</v>
      </c>
      <c r="C456" s="6">
        <v>11002477</v>
      </c>
      <c r="D456" t="s">
        <v>1913</v>
      </c>
      <c r="E456" t="s">
        <v>146</v>
      </c>
      <c r="F456" t="s">
        <v>1914</v>
      </c>
      <c r="G456" s="2" t="s">
        <v>1915</v>
      </c>
      <c r="H456">
        <f>YEAR(Table1[[#This Row],[Open Date]])</f>
        <v>2016</v>
      </c>
      <c r="I456" t="s">
        <v>12447</v>
      </c>
    </row>
    <row r="457" spans="1:9" x14ac:dyDescent="0.25">
      <c r="A457" s="4" t="str">
        <f t="shared" si="7"/>
        <v>RBB</v>
      </c>
      <c r="B457" s="4">
        <v>172</v>
      </c>
      <c r="C457" s="6">
        <v>11002478</v>
      </c>
      <c r="D457" t="s">
        <v>1917</v>
      </c>
      <c r="E457" t="s">
        <v>1191</v>
      </c>
      <c r="F457" t="s">
        <v>1918</v>
      </c>
      <c r="G457" s="2" t="s">
        <v>1919</v>
      </c>
      <c r="H457">
        <f>YEAR(Table1[[#This Row],[Open Date]])</f>
        <v>2016</v>
      </c>
      <c r="I457" t="s">
        <v>12447</v>
      </c>
    </row>
    <row r="458" spans="1:9" x14ac:dyDescent="0.25">
      <c r="A458" s="4" t="str">
        <f t="shared" si="7"/>
        <v>RBB</v>
      </c>
      <c r="B458" s="4">
        <v>173</v>
      </c>
      <c r="C458" s="6">
        <v>11002479</v>
      </c>
      <c r="D458" t="s">
        <v>1921</v>
      </c>
      <c r="E458" t="s">
        <v>91</v>
      </c>
      <c r="F458" t="s">
        <v>1922</v>
      </c>
      <c r="G458" s="2" t="s">
        <v>1923</v>
      </c>
      <c r="H458">
        <f>YEAR(Table1[[#This Row],[Open Date]])</f>
        <v>2016</v>
      </c>
      <c r="I458" t="s">
        <v>12447</v>
      </c>
    </row>
    <row r="459" spans="1:9" x14ac:dyDescent="0.25">
      <c r="A459" s="4" t="str">
        <f t="shared" si="7"/>
        <v>RBB</v>
      </c>
      <c r="B459" s="4">
        <v>174</v>
      </c>
      <c r="C459" s="6">
        <v>11002480</v>
      </c>
      <c r="D459" t="s">
        <v>1925</v>
      </c>
      <c r="E459" t="s">
        <v>981</v>
      </c>
      <c r="F459" t="s">
        <v>1926</v>
      </c>
      <c r="G459" s="2" t="s">
        <v>1927</v>
      </c>
      <c r="H459">
        <f>YEAR(Table1[[#This Row],[Open Date]])</f>
        <v>2016</v>
      </c>
      <c r="I459" t="s">
        <v>12447</v>
      </c>
    </row>
    <row r="460" spans="1:9" x14ac:dyDescent="0.25">
      <c r="A460" s="4" t="str">
        <f t="shared" si="7"/>
        <v>RBB</v>
      </c>
      <c r="B460" s="4">
        <v>175</v>
      </c>
      <c r="C460" s="6">
        <v>11002481</v>
      </c>
      <c r="D460" t="s">
        <v>1929</v>
      </c>
      <c r="E460" t="s">
        <v>827</v>
      </c>
      <c r="F460" t="s">
        <v>1930</v>
      </c>
      <c r="G460" s="2" t="s">
        <v>1931</v>
      </c>
      <c r="H460">
        <f>YEAR(Table1[[#This Row],[Open Date]])</f>
        <v>2016</v>
      </c>
      <c r="I460" t="s">
        <v>12447</v>
      </c>
    </row>
    <row r="461" spans="1:9" x14ac:dyDescent="0.25">
      <c r="A461" s="4" t="str">
        <f t="shared" si="7"/>
        <v>RBB</v>
      </c>
      <c r="B461" s="4">
        <v>176</v>
      </c>
      <c r="C461" s="6">
        <v>11002482</v>
      </c>
      <c r="D461" t="s">
        <v>1241</v>
      </c>
      <c r="E461" t="s">
        <v>14</v>
      </c>
      <c r="F461" t="s">
        <v>1933</v>
      </c>
      <c r="G461" s="2" t="s">
        <v>1934</v>
      </c>
      <c r="H461">
        <f>YEAR(Table1[[#This Row],[Open Date]])</f>
        <v>2016</v>
      </c>
      <c r="I461" t="s">
        <v>12447</v>
      </c>
    </row>
    <row r="462" spans="1:9" x14ac:dyDescent="0.25">
      <c r="A462" s="4" t="str">
        <f t="shared" si="7"/>
        <v>RBB</v>
      </c>
      <c r="B462" s="4">
        <v>177</v>
      </c>
      <c r="C462" s="6">
        <v>11002483</v>
      </c>
      <c r="D462" t="s">
        <v>1936</v>
      </c>
      <c r="E462" t="s">
        <v>55</v>
      </c>
      <c r="F462" t="s">
        <v>1937</v>
      </c>
      <c r="G462" s="2" t="s">
        <v>1938</v>
      </c>
      <c r="H462">
        <f>YEAR(Table1[[#This Row],[Open Date]])</f>
        <v>2017</v>
      </c>
      <c r="I462" t="s">
        <v>12447</v>
      </c>
    </row>
    <row r="463" spans="1:9" x14ac:dyDescent="0.25">
      <c r="A463" s="4" t="str">
        <f t="shared" si="7"/>
        <v>RBB</v>
      </c>
      <c r="B463" s="4">
        <v>178</v>
      </c>
      <c r="C463" s="6">
        <v>11002484</v>
      </c>
      <c r="D463" t="s">
        <v>1940</v>
      </c>
      <c r="E463" t="s">
        <v>319</v>
      </c>
      <c r="F463" t="s">
        <v>1941</v>
      </c>
      <c r="G463" s="2" t="s">
        <v>1942</v>
      </c>
      <c r="H463">
        <f>YEAR(Table1[[#This Row],[Open Date]])</f>
        <v>2017</v>
      </c>
      <c r="I463" t="s">
        <v>12447</v>
      </c>
    </row>
    <row r="464" spans="1:9" x14ac:dyDescent="0.25">
      <c r="A464" s="4" t="str">
        <f t="shared" si="7"/>
        <v>RBB</v>
      </c>
      <c r="B464" s="4">
        <v>179</v>
      </c>
      <c r="C464" s="6">
        <v>11002485</v>
      </c>
      <c r="D464" t="s">
        <v>1944</v>
      </c>
      <c r="E464" t="s">
        <v>329</v>
      </c>
      <c r="F464" t="s">
        <v>1945</v>
      </c>
      <c r="G464" s="2" t="s">
        <v>1946</v>
      </c>
      <c r="H464">
        <f>YEAR(Table1[[#This Row],[Open Date]])</f>
        <v>2017</v>
      </c>
      <c r="I464" t="s">
        <v>12447</v>
      </c>
    </row>
    <row r="465" spans="1:9" x14ac:dyDescent="0.25">
      <c r="A465" s="4" t="str">
        <f t="shared" si="7"/>
        <v>RBB</v>
      </c>
      <c r="B465" s="4">
        <v>180</v>
      </c>
      <c r="C465" s="6">
        <v>11002486</v>
      </c>
      <c r="D465" t="s">
        <v>1948</v>
      </c>
      <c r="E465" t="s">
        <v>146</v>
      </c>
      <c r="F465" t="s">
        <v>1949</v>
      </c>
      <c r="G465" s="2" t="s">
        <v>1950</v>
      </c>
      <c r="H465">
        <f>YEAR(Table1[[#This Row],[Open Date]])</f>
        <v>2017</v>
      </c>
      <c r="I465" t="s">
        <v>12447</v>
      </c>
    </row>
    <row r="466" spans="1:9" x14ac:dyDescent="0.25">
      <c r="A466" s="4" t="str">
        <f t="shared" si="7"/>
        <v>RBB</v>
      </c>
      <c r="B466" s="4">
        <v>181</v>
      </c>
      <c r="C466" s="6">
        <v>11002487</v>
      </c>
      <c r="D466" t="s">
        <v>1952</v>
      </c>
      <c r="E466" t="s">
        <v>790</v>
      </c>
      <c r="F466" t="s">
        <v>1953</v>
      </c>
      <c r="G466" s="2" t="s">
        <v>1954</v>
      </c>
      <c r="H466">
        <f>YEAR(Table1[[#This Row],[Open Date]])</f>
        <v>2017</v>
      </c>
      <c r="I466" t="s">
        <v>12447</v>
      </c>
    </row>
    <row r="467" spans="1:9" x14ac:dyDescent="0.25">
      <c r="A467" s="4" t="str">
        <f t="shared" si="7"/>
        <v>RBB</v>
      </c>
      <c r="B467" s="4">
        <v>182</v>
      </c>
      <c r="C467" s="6">
        <v>11002488</v>
      </c>
      <c r="D467" t="s">
        <v>1956</v>
      </c>
      <c r="E467" t="s">
        <v>31</v>
      </c>
      <c r="F467" t="s">
        <v>1957</v>
      </c>
      <c r="G467" s="2" t="s">
        <v>1954</v>
      </c>
      <c r="H467">
        <f>YEAR(Table1[[#This Row],[Open Date]])</f>
        <v>2017</v>
      </c>
      <c r="I467" t="s">
        <v>12447</v>
      </c>
    </row>
    <row r="468" spans="1:9" x14ac:dyDescent="0.25">
      <c r="A468" s="4" t="str">
        <f t="shared" si="7"/>
        <v>RBB</v>
      </c>
      <c r="B468" s="4">
        <v>183</v>
      </c>
      <c r="C468" s="6">
        <v>11002489</v>
      </c>
      <c r="D468" t="s">
        <v>1959</v>
      </c>
      <c r="E468" t="s">
        <v>61</v>
      </c>
      <c r="F468" t="s">
        <v>1960</v>
      </c>
      <c r="G468" s="2" t="s">
        <v>1954</v>
      </c>
      <c r="H468">
        <f>YEAR(Table1[[#This Row],[Open Date]])</f>
        <v>2017</v>
      </c>
      <c r="I468" t="s">
        <v>12447</v>
      </c>
    </row>
    <row r="469" spans="1:9" x14ac:dyDescent="0.25">
      <c r="A469" s="4" t="str">
        <f t="shared" si="7"/>
        <v>RBB</v>
      </c>
      <c r="B469" s="4">
        <v>184</v>
      </c>
      <c r="C469" s="6">
        <v>11002490</v>
      </c>
      <c r="D469" t="s">
        <v>1962</v>
      </c>
      <c r="E469" t="s">
        <v>807</v>
      </c>
      <c r="F469" t="s">
        <v>1963</v>
      </c>
      <c r="G469" s="2" t="s">
        <v>1964</v>
      </c>
      <c r="H469">
        <f>YEAR(Table1[[#This Row],[Open Date]])</f>
        <v>2017</v>
      </c>
      <c r="I469" t="s">
        <v>12447</v>
      </c>
    </row>
    <row r="470" spans="1:9" x14ac:dyDescent="0.25">
      <c r="A470" s="4" t="str">
        <f t="shared" si="7"/>
        <v>RBB</v>
      </c>
      <c r="B470" s="4">
        <v>185</v>
      </c>
      <c r="C470" s="6">
        <v>11002491</v>
      </c>
      <c r="D470" t="s">
        <v>899</v>
      </c>
      <c r="E470" t="s">
        <v>234</v>
      </c>
      <c r="F470" t="s">
        <v>1966</v>
      </c>
      <c r="G470" s="2" t="s">
        <v>1967</v>
      </c>
      <c r="H470">
        <f>YEAR(Table1[[#This Row],[Open Date]])</f>
        <v>1979</v>
      </c>
      <c r="I470" t="s">
        <v>12447</v>
      </c>
    </row>
    <row r="471" spans="1:9" x14ac:dyDescent="0.25">
      <c r="A471" s="4" t="str">
        <f t="shared" si="7"/>
        <v>RBB</v>
      </c>
      <c r="B471" s="4">
        <v>186</v>
      </c>
      <c r="C471" s="6">
        <v>11002492</v>
      </c>
      <c r="D471" t="s">
        <v>1969</v>
      </c>
      <c r="E471" t="s">
        <v>297</v>
      </c>
      <c r="F471" t="s">
        <v>1970</v>
      </c>
      <c r="G471" s="2" t="s">
        <v>1971</v>
      </c>
      <c r="H471">
        <f>YEAR(Table1[[#This Row],[Open Date]])</f>
        <v>2018</v>
      </c>
      <c r="I471" t="s">
        <v>12447</v>
      </c>
    </row>
    <row r="472" spans="1:9" x14ac:dyDescent="0.25">
      <c r="A472" s="4" t="str">
        <f t="shared" si="7"/>
        <v>RBB</v>
      </c>
      <c r="B472" s="4">
        <v>187</v>
      </c>
      <c r="C472" s="6">
        <v>11002493</v>
      </c>
      <c r="D472" t="s">
        <v>1973</v>
      </c>
      <c r="E472" t="s">
        <v>297</v>
      </c>
      <c r="F472" t="s">
        <v>1974</v>
      </c>
      <c r="G472" s="2" t="s">
        <v>1975</v>
      </c>
      <c r="H472">
        <f>YEAR(Table1[[#This Row],[Open Date]])</f>
        <v>2018</v>
      </c>
      <c r="I472" t="s">
        <v>12447</v>
      </c>
    </row>
    <row r="473" spans="1:9" x14ac:dyDescent="0.25">
      <c r="A473" s="4" t="str">
        <f t="shared" si="7"/>
        <v>RBB</v>
      </c>
      <c r="B473" s="4">
        <v>188</v>
      </c>
      <c r="C473" s="6">
        <v>11002494</v>
      </c>
      <c r="D473" t="s">
        <v>1977</v>
      </c>
      <c r="E473" t="s">
        <v>14</v>
      </c>
      <c r="F473" t="s">
        <v>1978</v>
      </c>
      <c r="G473" s="2" t="s">
        <v>1979</v>
      </c>
      <c r="H473">
        <f>YEAR(Table1[[#This Row],[Open Date]])</f>
        <v>2018</v>
      </c>
      <c r="I473" t="s">
        <v>12447</v>
      </c>
    </row>
    <row r="474" spans="1:9" x14ac:dyDescent="0.25">
      <c r="A474" s="4" t="str">
        <f t="shared" si="7"/>
        <v>RBB</v>
      </c>
      <c r="B474" s="4">
        <v>189</v>
      </c>
      <c r="C474" s="6">
        <v>11002495</v>
      </c>
      <c r="D474" t="s">
        <v>1981</v>
      </c>
      <c r="E474" t="s">
        <v>55</v>
      </c>
      <c r="F474" t="s">
        <v>1982</v>
      </c>
      <c r="G474" s="2" t="s">
        <v>1979</v>
      </c>
      <c r="H474">
        <f>YEAR(Table1[[#This Row],[Open Date]])</f>
        <v>2018</v>
      </c>
      <c r="I474" t="s">
        <v>12447</v>
      </c>
    </row>
    <row r="475" spans="1:9" x14ac:dyDescent="0.25">
      <c r="A475" s="4" t="str">
        <f t="shared" si="7"/>
        <v>RBB</v>
      </c>
      <c r="B475" s="4">
        <v>190</v>
      </c>
      <c r="C475" s="6">
        <v>11002500</v>
      </c>
      <c r="D475" t="s">
        <v>1984</v>
      </c>
      <c r="E475" t="s">
        <v>79</v>
      </c>
      <c r="F475" t="s">
        <v>1985</v>
      </c>
      <c r="G475" s="2" t="s">
        <v>1986</v>
      </c>
      <c r="H475">
        <f>YEAR(Table1[[#This Row],[Open Date]])</f>
        <v>2018</v>
      </c>
      <c r="I475" t="s">
        <v>12447</v>
      </c>
    </row>
    <row r="476" spans="1:9" x14ac:dyDescent="0.25">
      <c r="A476" s="4" t="str">
        <f t="shared" si="7"/>
        <v>RBB</v>
      </c>
      <c r="B476" s="4">
        <v>191</v>
      </c>
      <c r="C476" s="6">
        <v>11002501</v>
      </c>
      <c r="D476" t="s">
        <v>1988</v>
      </c>
      <c r="E476" t="s">
        <v>547</v>
      </c>
      <c r="F476" t="s">
        <v>1989</v>
      </c>
      <c r="G476" s="2" t="s">
        <v>1990</v>
      </c>
      <c r="H476">
        <f>YEAR(Table1[[#This Row],[Open Date]])</f>
        <v>2018</v>
      </c>
      <c r="I476" t="s">
        <v>12447</v>
      </c>
    </row>
    <row r="477" spans="1:9" x14ac:dyDescent="0.25">
      <c r="A477" s="4" t="str">
        <f t="shared" si="7"/>
        <v>RBB</v>
      </c>
      <c r="B477" s="4">
        <v>192</v>
      </c>
      <c r="C477" s="6">
        <v>11002502</v>
      </c>
      <c r="D477" t="s">
        <v>1992</v>
      </c>
      <c r="E477" t="s">
        <v>1274</v>
      </c>
      <c r="F477" t="s">
        <v>1993</v>
      </c>
      <c r="G477" s="2" t="s">
        <v>1994</v>
      </c>
      <c r="H477">
        <f>YEAR(Table1[[#This Row],[Open Date]])</f>
        <v>2018</v>
      </c>
      <c r="I477" t="s">
        <v>12447</v>
      </c>
    </row>
    <row r="478" spans="1:9" x14ac:dyDescent="0.25">
      <c r="A478" s="4" t="str">
        <f t="shared" si="7"/>
        <v>RBB</v>
      </c>
      <c r="B478" s="4">
        <v>193</v>
      </c>
      <c r="C478" s="6">
        <v>11002503</v>
      </c>
      <c r="D478" t="s">
        <v>1996</v>
      </c>
      <c r="E478" t="s">
        <v>425</v>
      </c>
      <c r="F478" t="s">
        <v>1997</v>
      </c>
      <c r="G478" s="2" t="s">
        <v>1998</v>
      </c>
      <c r="H478">
        <f>YEAR(Table1[[#This Row],[Open Date]])</f>
        <v>2018</v>
      </c>
      <c r="I478" t="s">
        <v>12447</v>
      </c>
    </row>
    <row r="479" spans="1:9" x14ac:dyDescent="0.25">
      <c r="A479" s="4" t="str">
        <f t="shared" ref="A479:A542" si="8">A478</f>
        <v>RBB</v>
      </c>
      <c r="B479" s="4">
        <v>194</v>
      </c>
      <c r="C479" s="6">
        <v>11002504</v>
      </c>
      <c r="D479" t="s">
        <v>2000</v>
      </c>
      <c r="E479" t="s">
        <v>1073</v>
      </c>
      <c r="F479" t="s">
        <v>2001</v>
      </c>
      <c r="G479" s="2" t="s">
        <v>2002</v>
      </c>
      <c r="H479">
        <f>YEAR(Table1[[#This Row],[Open Date]])</f>
        <v>2018</v>
      </c>
      <c r="I479" t="s">
        <v>12447</v>
      </c>
    </row>
    <row r="480" spans="1:9" x14ac:dyDescent="0.25">
      <c r="A480" s="4" t="str">
        <f t="shared" si="8"/>
        <v>RBB</v>
      </c>
      <c r="B480" s="4">
        <v>195</v>
      </c>
      <c r="C480" s="6">
        <v>11002505</v>
      </c>
      <c r="D480" t="s">
        <v>2004</v>
      </c>
      <c r="E480" t="s">
        <v>55</v>
      </c>
      <c r="F480" t="s">
        <v>2005</v>
      </c>
      <c r="G480" s="2" t="s">
        <v>2006</v>
      </c>
      <c r="H480">
        <f>YEAR(Table1[[#This Row],[Open Date]])</f>
        <v>2018</v>
      </c>
      <c r="I480" t="s">
        <v>12447</v>
      </c>
    </row>
    <row r="481" spans="1:9" x14ac:dyDescent="0.25">
      <c r="A481" s="4" t="str">
        <f t="shared" si="8"/>
        <v>RBB</v>
      </c>
      <c r="B481" s="4">
        <v>196</v>
      </c>
      <c r="C481" s="6">
        <v>11002506</v>
      </c>
      <c r="D481" t="s">
        <v>2008</v>
      </c>
      <c r="E481" t="s">
        <v>319</v>
      </c>
      <c r="F481" t="s">
        <v>2009</v>
      </c>
      <c r="G481" s="2" t="s">
        <v>2010</v>
      </c>
      <c r="H481">
        <f>YEAR(Table1[[#This Row],[Open Date]])</f>
        <v>2018</v>
      </c>
      <c r="I481" t="s">
        <v>12447</v>
      </c>
    </row>
    <row r="482" spans="1:9" x14ac:dyDescent="0.25">
      <c r="A482" s="4" t="str">
        <f t="shared" si="8"/>
        <v>RBB</v>
      </c>
      <c r="B482" s="4">
        <v>197</v>
      </c>
      <c r="C482" s="6">
        <v>11002507</v>
      </c>
      <c r="D482" t="s">
        <v>2012</v>
      </c>
      <c r="E482" t="s">
        <v>547</v>
      </c>
      <c r="F482" t="s">
        <v>2013</v>
      </c>
      <c r="G482" s="2" t="s">
        <v>2014</v>
      </c>
      <c r="H482">
        <f>YEAR(Table1[[#This Row],[Open Date]])</f>
        <v>2018</v>
      </c>
      <c r="I482" t="s">
        <v>12447</v>
      </c>
    </row>
    <row r="483" spans="1:9" x14ac:dyDescent="0.25">
      <c r="A483" s="4" t="str">
        <f t="shared" si="8"/>
        <v>RBB</v>
      </c>
      <c r="B483" s="4">
        <v>198</v>
      </c>
      <c r="C483" s="6">
        <v>11002508</v>
      </c>
      <c r="D483" t="s">
        <v>1213</v>
      </c>
      <c r="E483" t="s">
        <v>245</v>
      </c>
      <c r="F483" t="s">
        <v>2016</v>
      </c>
      <c r="G483" s="2" t="s">
        <v>2014</v>
      </c>
      <c r="H483">
        <f>YEAR(Table1[[#This Row],[Open Date]])</f>
        <v>2018</v>
      </c>
      <c r="I483" t="s">
        <v>12447</v>
      </c>
    </row>
    <row r="484" spans="1:9" x14ac:dyDescent="0.25">
      <c r="A484" s="4" t="str">
        <f t="shared" si="8"/>
        <v>RBB</v>
      </c>
      <c r="B484" s="4">
        <v>199</v>
      </c>
      <c r="C484" s="6">
        <v>11002509</v>
      </c>
      <c r="D484" t="s">
        <v>2018</v>
      </c>
      <c r="E484" t="s">
        <v>790</v>
      </c>
      <c r="F484" t="s">
        <v>2019</v>
      </c>
      <c r="G484" s="2" t="s">
        <v>2020</v>
      </c>
      <c r="H484">
        <f>YEAR(Table1[[#This Row],[Open Date]])</f>
        <v>2018</v>
      </c>
      <c r="I484" t="s">
        <v>12447</v>
      </c>
    </row>
    <row r="485" spans="1:9" x14ac:dyDescent="0.25">
      <c r="A485" s="4" t="str">
        <f t="shared" si="8"/>
        <v>RBB</v>
      </c>
      <c r="B485" s="4">
        <v>200</v>
      </c>
      <c r="C485" s="6">
        <v>11002510</v>
      </c>
      <c r="D485" t="s">
        <v>2022</v>
      </c>
      <c r="E485" t="s">
        <v>1754</v>
      </c>
      <c r="F485" t="s">
        <v>2023</v>
      </c>
      <c r="G485" s="2" t="s">
        <v>2020</v>
      </c>
      <c r="H485">
        <f>YEAR(Table1[[#This Row],[Open Date]])</f>
        <v>2018</v>
      </c>
      <c r="I485" t="s">
        <v>12447</v>
      </c>
    </row>
    <row r="486" spans="1:9" x14ac:dyDescent="0.25">
      <c r="A486" s="4" t="str">
        <f t="shared" si="8"/>
        <v>RBB</v>
      </c>
      <c r="B486" s="4">
        <v>201</v>
      </c>
      <c r="C486" s="6">
        <v>11002511</v>
      </c>
      <c r="D486" t="s">
        <v>2025</v>
      </c>
      <c r="E486" t="s">
        <v>277</v>
      </c>
      <c r="F486" t="s">
        <v>2026</v>
      </c>
      <c r="G486" s="2" t="s">
        <v>2027</v>
      </c>
      <c r="H486">
        <f>YEAR(Table1[[#This Row],[Open Date]])</f>
        <v>2018</v>
      </c>
      <c r="I486" t="s">
        <v>12447</v>
      </c>
    </row>
    <row r="487" spans="1:9" x14ac:dyDescent="0.25">
      <c r="A487" s="4" t="str">
        <f t="shared" si="8"/>
        <v>RBB</v>
      </c>
      <c r="B487" s="4">
        <v>202</v>
      </c>
      <c r="C487" s="6">
        <v>11002512</v>
      </c>
      <c r="D487" t="s">
        <v>2029</v>
      </c>
      <c r="E487" t="s">
        <v>457</v>
      </c>
      <c r="F487" t="s">
        <v>457</v>
      </c>
      <c r="G487" s="2" t="s">
        <v>2030</v>
      </c>
      <c r="H487">
        <f>YEAR(Table1[[#This Row],[Open Date]])</f>
        <v>2018</v>
      </c>
      <c r="I487" t="s">
        <v>12447</v>
      </c>
    </row>
    <row r="488" spans="1:9" x14ac:dyDescent="0.25">
      <c r="A488" s="4" t="str">
        <f t="shared" si="8"/>
        <v>RBB</v>
      </c>
      <c r="B488" s="4">
        <v>203</v>
      </c>
      <c r="C488" s="6">
        <v>11002513</v>
      </c>
      <c r="D488" t="s">
        <v>2032</v>
      </c>
      <c r="E488" t="s">
        <v>37</v>
      </c>
      <c r="F488" t="s">
        <v>2033</v>
      </c>
      <c r="G488" s="2" t="s">
        <v>2034</v>
      </c>
      <c r="H488">
        <f>YEAR(Table1[[#This Row],[Open Date]])</f>
        <v>2018</v>
      </c>
      <c r="I488" t="s">
        <v>12447</v>
      </c>
    </row>
    <row r="489" spans="1:9" x14ac:dyDescent="0.25">
      <c r="A489" s="4" t="str">
        <f t="shared" si="8"/>
        <v>RBB</v>
      </c>
      <c r="B489" s="4">
        <v>204</v>
      </c>
      <c r="C489" s="6">
        <v>11002514</v>
      </c>
      <c r="D489" t="s">
        <v>2036</v>
      </c>
      <c r="E489" t="s">
        <v>37</v>
      </c>
      <c r="F489" t="s">
        <v>2037</v>
      </c>
      <c r="G489" s="2" t="s">
        <v>2034</v>
      </c>
      <c r="H489">
        <f>YEAR(Table1[[#This Row],[Open Date]])</f>
        <v>2018</v>
      </c>
      <c r="I489" t="s">
        <v>12447</v>
      </c>
    </row>
    <row r="490" spans="1:9" x14ac:dyDescent="0.25">
      <c r="A490" s="4" t="str">
        <f t="shared" si="8"/>
        <v>RBB</v>
      </c>
      <c r="B490" s="4">
        <v>205</v>
      </c>
      <c r="C490" s="6">
        <v>11002515</v>
      </c>
      <c r="D490" t="s">
        <v>2039</v>
      </c>
      <c r="E490" t="s">
        <v>55</v>
      </c>
      <c r="F490" t="s">
        <v>2040</v>
      </c>
      <c r="G490" s="2" t="s">
        <v>741</v>
      </c>
      <c r="H490">
        <f>YEAR(Table1[[#This Row],[Open Date]])</f>
        <v>2018</v>
      </c>
      <c r="I490" t="s">
        <v>12447</v>
      </c>
    </row>
    <row r="491" spans="1:9" x14ac:dyDescent="0.25">
      <c r="A491" s="4" t="str">
        <f t="shared" si="8"/>
        <v>RBB</v>
      </c>
      <c r="B491" s="4">
        <v>206</v>
      </c>
      <c r="C491" s="6">
        <v>11002516</v>
      </c>
      <c r="D491" t="s">
        <v>2042</v>
      </c>
      <c r="E491" t="s">
        <v>375</v>
      </c>
      <c r="F491" t="s">
        <v>2043</v>
      </c>
      <c r="G491" s="2" t="s">
        <v>2044</v>
      </c>
      <c r="H491">
        <f>YEAR(Table1[[#This Row],[Open Date]])</f>
        <v>2018</v>
      </c>
      <c r="I491" t="s">
        <v>12447</v>
      </c>
    </row>
    <row r="492" spans="1:9" x14ac:dyDescent="0.25">
      <c r="A492" s="4" t="str">
        <f t="shared" si="8"/>
        <v>RBB</v>
      </c>
      <c r="B492" s="4">
        <v>207</v>
      </c>
      <c r="C492" s="6">
        <v>11002517</v>
      </c>
      <c r="D492" t="s">
        <v>2046</v>
      </c>
      <c r="E492" t="s">
        <v>183</v>
      </c>
      <c r="F492" t="s">
        <v>2047</v>
      </c>
      <c r="G492" s="2" t="s">
        <v>2044</v>
      </c>
      <c r="H492">
        <f>YEAR(Table1[[#This Row],[Open Date]])</f>
        <v>2018</v>
      </c>
      <c r="I492" t="s">
        <v>12447</v>
      </c>
    </row>
    <row r="493" spans="1:9" x14ac:dyDescent="0.25">
      <c r="A493" s="4" t="str">
        <f t="shared" si="8"/>
        <v>RBB</v>
      </c>
      <c r="B493" s="4">
        <v>208</v>
      </c>
      <c r="C493" s="6">
        <v>11002518</v>
      </c>
      <c r="D493" t="s">
        <v>2049</v>
      </c>
      <c r="E493" t="s">
        <v>1739</v>
      </c>
      <c r="F493" t="s">
        <v>2050</v>
      </c>
      <c r="G493" s="2" t="s">
        <v>2051</v>
      </c>
      <c r="H493">
        <f>YEAR(Table1[[#This Row],[Open Date]])</f>
        <v>2018</v>
      </c>
      <c r="I493" t="s">
        <v>12447</v>
      </c>
    </row>
    <row r="494" spans="1:9" x14ac:dyDescent="0.25">
      <c r="A494" s="4" t="str">
        <f t="shared" si="8"/>
        <v>RBB</v>
      </c>
      <c r="B494" s="4">
        <v>209</v>
      </c>
      <c r="C494" s="6">
        <v>11002519</v>
      </c>
      <c r="D494" t="s">
        <v>2053</v>
      </c>
      <c r="E494" t="s">
        <v>431</v>
      </c>
      <c r="F494" t="s">
        <v>2054</v>
      </c>
      <c r="G494" s="2" t="s">
        <v>2055</v>
      </c>
      <c r="H494">
        <f>YEAR(Table1[[#This Row],[Open Date]])</f>
        <v>2018</v>
      </c>
      <c r="I494" t="s">
        <v>12447</v>
      </c>
    </row>
    <row r="495" spans="1:9" x14ac:dyDescent="0.25">
      <c r="A495" s="4" t="str">
        <f t="shared" si="8"/>
        <v>RBB</v>
      </c>
      <c r="B495" s="4">
        <v>210</v>
      </c>
      <c r="C495" s="6">
        <v>11002520</v>
      </c>
      <c r="D495" t="s">
        <v>2057</v>
      </c>
      <c r="E495" t="s">
        <v>1073</v>
      </c>
      <c r="F495" t="s">
        <v>2058</v>
      </c>
      <c r="G495" s="2" t="s">
        <v>2055</v>
      </c>
      <c r="H495">
        <f>YEAR(Table1[[#This Row],[Open Date]])</f>
        <v>2018</v>
      </c>
      <c r="I495" t="s">
        <v>12447</v>
      </c>
    </row>
    <row r="496" spans="1:9" x14ac:dyDescent="0.25">
      <c r="A496" s="4" t="str">
        <f t="shared" si="8"/>
        <v>RBB</v>
      </c>
      <c r="B496" s="4">
        <v>211</v>
      </c>
      <c r="C496" s="6">
        <v>11002521</v>
      </c>
      <c r="D496" t="s">
        <v>2060</v>
      </c>
      <c r="E496" t="s">
        <v>1026</v>
      </c>
      <c r="F496" t="s">
        <v>2061</v>
      </c>
      <c r="G496" s="2" t="s">
        <v>2062</v>
      </c>
      <c r="H496">
        <f>YEAR(Table1[[#This Row],[Open Date]])</f>
        <v>2018</v>
      </c>
      <c r="I496" t="s">
        <v>12447</v>
      </c>
    </row>
    <row r="497" spans="1:9" x14ac:dyDescent="0.25">
      <c r="A497" s="4" t="str">
        <f t="shared" si="8"/>
        <v>RBB</v>
      </c>
      <c r="B497" s="4">
        <v>212</v>
      </c>
      <c r="C497" s="6">
        <v>11002522</v>
      </c>
      <c r="D497" t="s">
        <v>2064</v>
      </c>
      <c r="E497" t="s">
        <v>112</v>
      </c>
      <c r="F497" t="s">
        <v>2065</v>
      </c>
      <c r="G497" s="2" t="s">
        <v>2066</v>
      </c>
      <c r="H497">
        <f>YEAR(Table1[[#This Row],[Open Date]])</f>
        <v>2018</v>
      </c>
      <c r="I497" t="s">
        <v>12447</v>
      </c>
    </row>
    <row r="498" spans="1:9" x14ac:dyDescent="0.25">
      <c r="A498" s="4" t="str">
        <f t="shared" si="8"/>
        <v>RBB</v>
      </c>
      <c r="B498" s="4">
        <v>213</v>
      </c>
      <c r="C498" s="6">
        <v>11002523</v>
      </c>
      <c r="D498" t="s">
        <v>2068</v>
      </c>
      <c r="E498" t="s">
        <v>425</v>
      </c>
      <c r="F498" t="s">
        <v>2069</v>
      </c>
      <c r="G498" s="2" t="s">
        <v>2070</v>
      </c>
      <c r="H498">
        <f>YEAR(Table1[[#This Row],[Open Date]])</f>
        <v>2018</v>
      </c>
      <c r="I498" t="s">
        <v>12447</v>
      </c>
    </row>
    <row r="499" spans="1:9" x14ac:dyDescent="0.25">
      <c r="A499" s="4" t="str">
        <f t="shared" si="8"/>
        <v>RBB</v>
      </c>
      <c r="B499" s="4">
        <v>214</v>
      </c>
      <c r="C499" s="6">
        <v>11002524</v>
      </c>
      <c r="D499" t="s">
        <v>374</v>
      </c>
      <c r="E499" t="s">
        <v>375</v>
      </c>
      <c r="F499" t="s">
        <v>2072</v>
      </c>
      <c r="G499" s="2" t="s">
        <v>781</v>
      </c>
      <c r="H499">
        <f>YEAR(Table1[[#This Row],[Open Date]])</f>
        <v>2018</v>
      </c>
      <c r="I499" t="s">
        <v>12447</v>
      </c>
    </row>
    <row r="500" spans="1:9" x14ac:dyDescent="0.25">
      <c r="A500" s="4" t="str">
        <f t="shared" si="8"/>
        <v>RBB</v>
      </c>
      <c r="B500" s="4">
        <v>215</v>
      </c>
      <c r="C500" s="6">
        <v>11002525</v>
      </c>
      <c r="D500" t="s">
        <v>2074</v>
      </c>
      <c r="E500" t="s">
        <v>1196</v>
      </c>
      <c r="F500" t="s">
        <v>2075</v>
      </c>
      <c r="G500" s="2" t="s">
        <v>2076</v>
      </c>
      <c r="H500">
        <f>YEAR(Table1[[#This Row],[Open Date]])</f>
        <v>2018</v>
      </c>
      <c r="I500" t="s">
        <v>12447</v>
      </c>
    </row>
    <row r="501" spans="1:9" x14ac:dyDescent="0.25">
      <c r="A501" s="4" t="str">
        <f t="shared" si="8"/>
        <v>RBB</v>
      </c>
      <c r="B501" s="4">
        <v>216</v>
      </c>
      <c r="C501" s="6">
        <v>11002526</v>
      </c>
      <c r="D501" t="s">
        <v>2078</v>
      </c>
      <c r="E501" t="s">
        <v>733</v>
      </c>
      <c r="F501" t="s">
        <v>2079</v>
      </c>
      <c r="G501" s="2" t="s">
        <v>2080</v>
      </c>
      <c r="H501">
        <f>YEAR(Table1[[#This Row],[Open Date]])</f>
        <v>2018</v>
      </c>
      <c r="I501" t="s">
        <v>12447</v>
      </c>
    </row>
    <row r="502" spans="1:9" x14ac:dyDescent="0.25">
      <c r="A502" s="4" t="str">
        <f t="shared" si="8"/>
        <v>RBB</v>
      </c>
      <c r="B502" s="4">
        <v>217</v>
      </c>
      <c r="C502" s="6">
        <v>11002527</v>
      </c>
      <c r="D502" t="s">
        <v>1368</v>
      </c>
      <c r="E502" t="s">
        <v>49</v>
      </c>
      <c r="F502" t="s">
        <v>2082</v>
      </c>
      <c r="G502" s="2" t="s">
        <v>864</v>
      </c>
      <c r="H502">
        <f>YEAR(Table1[[#This Row],[Open Date]])</f>
        <v>2019</v>
      </c>
      <c r="I502" t="s">
        <v>12447</v>
      </c>
    </row>
    <row r="503" spans="1:9" x14ac:dyDescent="0.25">
      <c r="A503" s="4" t="str">
        <f t="shared" si="8"/>
        <v>RBB</v>
      </c>
      <c r="B503" s="4">
        <v>218</v>
      </c>
      <c r="C503" s="6">
        <v>11002528</v>
      </c>
      <c r="D503" t="s">
        <v>1399</v>
      </c>
      <c r="E503" t="s">
        <v>425</v>
      </c>
      <c r="F503" t="s">
        <v>2084</v>
      </c>
      <c r="G503" s="2" t="s">
        <v>864</v>
      </c>
      <c r="H503">
        <f>YEAR(Table1[[#This Row],[Open Date]])</f>
        <v>2019</v>
      </c>
      <c r="I503" t="s">
        <v>12447</v>
      </c>
    </row>
    <row r="504" spans="1:9" x14ac:dyDescent="0.25">
      <c r="A504" s="4" t="str">
        <f t="shared" si="8"/>
        <v>RBB</v>
      </c>
      <c r="B504" s="4">
        <v>219</v>
      </c>
      <c r="C504" s="6">
        <v>11002529</v>
      </c>
      <c r="D504" t="s">
        <v>2086</v>
      </c>
      <c r="E504" t="s">
        <v>14</v>
      </c>
      <c r="F504" t="s">
        <v>2087</v>
      </c>
      <c r="G504" s="2" t="s">
        <v>2088</v>
      </c>
      <c r="H504">
        <f>YEAR(Table1[[#This Row],[Open Date]])</f>
        <v>2019</v>
      </c>
      <c r="I504" t="s">
        <v>12447</v>
      </c>
    </row>
    <row r="505" spans="1:9" x14ac:dyDescent="0.25">
      <c r="A505" s="4" t="str">
        <f t="shared" si="8"/>
        <v>RBB</v>
      </c>
      <c r="B505" s="4">
        <v>220</v>
      </c>
      <c r="C505" s="6">
        <v>11002530</v>
      </c>
      <c r="D505" t="s">
        <v>333</v>
      </c>
      <c r="E505" t="s">
        <v>334</v>
      </c>
      <c r="F505" t="s">
        <v>334</v>
      </c>
      <c r="G505" s="2" t="s">
        <v>2088</v>
      </c>
      <c r="H505">
        <f>YEAR(Table1[[#This Row],[Open Date]])</f>
        <v>2019</v>
      </c>
      <c r="I505" t="s">
        <v>12447</v>
      </c>
    </row>
    <row r="506" spans="1:9" x14ac:dyDescent="0.25">
      <c r="A506" s="4" t="str">
        <f t="shared" si="8"/>
        <v>RBB</v>
      </c>
      <c r="B506" s="4">
        <v>221</v>
      </c>
      <c r="C506" s="6">
        <v>11002531</v>
      </c>
      <c r="D506" t="s">
        <v>707</v>
      </c>
      <c r="E506" t="s">
        <v>708</v>
      </c>
      <c r="F506" t="s">
        <v>709</v>
      </c>
      <c r="G506" s="2" t="s">
        <v>2088</v>
      </c>
      <c r="H506">
        <f>YEAR(Table1[[#This Row],[Open Date]])</f>
        <v>2019</v>
      </c>
      <c r="I506" t="s">
        <v>12447</v>
      </c>
    </row>
    <row r="507" spans="1:9" x14ac:dyDescent="0.25">
      <c r="A507" s="4" t="str">
        <f t="shared" si="8"/>
        <v>RBB</v>
      </c>
      <c r="B507" s="4">
        <v>222</v>
      </c>
      <c r="C507" s="6">
        <v>11002532</v>
      </c>
      <c r="D507" t="s">
        <v>2092</v>
      </c>
      <c r="E507" t="s">
        <v>308</v>
      </c>
      <c r="F507" t="s">
        <v>308</v>
      </c>
      <c r="G507" s="2" t="s">
        <v>2093</v>
      </c>
      <c r="H507">
        <f>YEAR(Table1[[#This Row],[Open Date]])</f>
        <v>2019</v>
      </c>
      <c r="I507" t="s">
        <v>12447</v>
      </c>
    </row>
    <row r="508" spans="1:9" x14ac:dyDescent="0.25">
      <c r="A508" s="4" t="str">
        <f t="shared" si="8"/>
        <v>RBB</v>
      </c>
      <c r="B508" s="4">
        <v>223</v>
      </c>
      <c r="C508" s="6">
        <v>11002533</v>
      </c>
      <c r="D508" t="s">
        <v>2095</v>
      </c>
      <c r="E508" t="s">
        <v>55</v>
      </c>
      <c r="F508" t="s">
        <v>2096</v>
      </c>
      <c r="G508" s="2" t="s">
        <v>2097</v>
      </c>
      <c r="H508">
        <f>YEAR(Table1[[#This Row],[Open Date]])</f>
        <v>2019</v>
      </c>
      <c r="I508" t="s">
        <v>12447</v>
      </c>
    </row>
    <row r="509" spans="1:9" x14ac:dyDescent="0.25">
      <c r="A509" s="4" t="str">
        <f t="shared" si="8"/>
        <v>RBB</v>
      </c>
      <c r="B509" s="4">
        <v>224</v>
      </c>
      <c r="C509" s="6">
        <v>11002534</v>
      </c>
      <c r="D509" t="s">
        <v>2099</v>
      </c>
      <c r="E509" t="s">
        <v>14</v>
      </c>
      <c r="F509" t="s">
        <v>2100</v>
      </c>
      <c r="G509" s="2" t="s">
        <v>849</v>
      </c>
      <c r="H509">
        <f>YEAR(Table1[[#This Row],[Open Date]])</f>
        <v>2019</v>
      </c>
      <c r="I509" t="s">
        <v>12447</v>
      </c>
    </row>
    <row r="510" spans="1:9" x14ac:dyDescent="0.25">
      <c r="A510" s="4" t="str">
        <f t="shared" si="8"/>
        <v>RBB</v>
      </c>
      <c r="B510" s="4">
        <v>225</v>
      </c>
      <c r="C510" s="6">
        <v>11002535</v>
      </c>
      <c r="D510" t="s">
        <v>2102</v>
      </c>
      <c r="E510" t="s">
        <v>85</v>
      </c>
      <c r="F510" t="s">
        <v>2103</v>
      </c>
      <c r="G510" s="2" t="s">
        <v>2104</v>
      </c>
      <c r="H510">
        <f>YEAR(Table1[[#This Row],[Open Date]])</f>
        <v>2019</v>
      </c>
      <c r="I510" t="s">
        <v>12447</v>
      </c>
    </row>
    <row r="511" spans="1:9" x14ac:dyDescent="0.25">
      <c r="A511" s="4" t="str">
        <f t="shared" si="8"/>
        <v>RBB</v>
      </c>
      <c r="B511" s="4">
        <v>226</v>
      </c>
      <c r="C511" s="6">
        <v>11002537</v>
      </c>
      <c r="D511" t="s">
        <v>156</v>
      </c>
      <c r="E511" t="s">
        <v>14</v>
      </c>
      <c r="F511" t="s">
        <v>2106</v>
      </c>
      <c r="G511" s="2" t="s">
        <v>1979</v>
      </c>
      <c r="H511">
        <f>YEAR(Table1[[#This Row],[Open Date]])</f>
        <v>2018</v>
      </c>
      <c r="I511" t="s">
        <v>12447</v>
      </c>
    </row>
    <row r="512" spans="1:9" x14ac:dyDescent="0.25">
      <c r="A512" s="4" t="str">
        <f t="shared" si="8"/>
        <v>RBB</v>
      </c>
      <c r="B512" s="4">
        <v>227</v>
      </c>
      <c r="C512" s="6">
        <v>11002538</v>
      </c>
      <c r="D512" t="s">
        <v>1136</v>
      </c>
      <c r="E512" t="s">
        <v>14</v>
      </c>
      <c r="F512" t="s">
        <v>2108</v>
      </c>
      <c r="G512" s="2" t="s">
        <v>1979</v>
      </c>
      <c r="H512">
        <f>YEAR(Table1[[#This Row],[Open Date]])</f>
        <v>2018</v>
      </c>
      <c r="I512" t="s">
        <v>12447</v>
      </c>
    </row>
    <row r="513" spans="1:9" x14ac:dyDescent="0.25">
      <c r="A513" s="4" t="str">
        <f t="shared" si="8"/>
        <v>RBB</v>
      </c>
      <c r="B513" s="4">
        <v>228</v>
      </c>
      <c r="C513" s="6">
        <v>11002539</v>
      </c>
      <c r="D513" t="s">
        <v>2110</v>
      </c>
      <c r="E513" t="s">
        <v>97</v>
      </c>
      <c r="F513" t="s">
        <v>2111</v>
      </c>
      <c r="G513" s="2" t="s">
        <v>1979</v>
      </c>
      <c r="H513">
        <f>YEAR(Table1[[#This Row],[Open Date]])</f>
        <v>2018</v>
      </c>
      <c r="I513" t="s">
        <v>12447</v>
      </c>
    </row>
    <row r="514" spans="1:9" x14ac:dyDescent="0.25">
      <c r="A514" s="4" t="str">
        <f t="shared" si="8"/>
        <v>RBB</v>
      </c>
      <c r="B514" s="4">
        <v>229</v>
      </c>
      <c r="C514" s="6">
        <v>11002540</v>
      </c>
      <c r="D514" t="s">
        <v>203</v>
      </c>
      <c r="E514" t="s">
        <v>183</v>
      </c>
      <c r="F514" t="s">
        <v>2113</v>
      </c>
      <c r="G514" s="2" t="s">
        <v>2114</v>
      </c>
      <c r="H514">
        <f>YEAR(Table1[[#This Row],[Open Date]])</f>
        <v>2019</v>
      </c>
      <c r="I514" t="s">
        <v>12447</v>
      </c>
    </row>
    <row r="515" spans="1:9" x14ac:dyDescent="0.25">
      <c r="A515" s="4" t="str">
        <f t="shared" si="8"/>
        <v>RBB</v>
      </c>
      <c r="B515" s="4">
        <v>230</v>
      </c>
      <c r="C515" s="6">
        <v>11002541</v>
      </c>
      <c r="D515" t="s">
        <v>1383</v>
      </c>
      <c r="E515" t="s">
        <v>123</v>
      </c>
      <c r="F515" t="s">
        <v>2116</v>
      </c>
      <c r="G515" s="2" t="s">
        <v>1979</v>
      </c>
      <c r="H515">
        <f>YEAR(Table1[[#This Row],[Open Date]])</f>
        <v>2018</v>
      </c>
      <c r="I515" t="s">
        <v>12447</v>
      </c>
    </row>
    <row r="516" spans="1:9" x14ac:dyDescent="0.25">
      <c r="A516" s="4" t="str">
        <f t="shared" si="8"/>
        <v>RBB</v>
      </c>
      <c r="B516" s="4">
        <v>231</v>
      </c>
      <c r="C516" s="6">
        <v>11002542</v>
      </c>
      <c r="D516" t="s">
        <v>286</v>
      </c>
      <c r="E516" t="s">
        <v>14</v>
      </c>
      <c r="F516" t="s">
        <v>2118</v>
      </c>
      <c r="G516" s="2" t="s">
        <v>1979</v>
      </c>
      <c r="H516">
        <f>YEAR(Table1[[#This Row],[Open Date]])</f>
        <v>2018</v>
      </c>
      <c r="I516" t="s">
        <v>12447</v>
      </c>
    </row>
    <row r="517" spans="1:9" x14ac:dyDescent="0.25">
      <c r="A517" s="4" t="str">
        <f t="shared" si="8"/>
        <v>RBB</v>
      </c>
      <c r="B517" s="4">
        <v>232</v>
      </c>
      <c r="C517" s="6">
        <v>11002543</v>
      </c>
      <c r="D517" t="s">
        <v>2120</v>
      </c>
      <c r="E517" t="s">
        <v>14</v>
      </c>
      <c r="F517" t="s">
        <v>2121</v>
      </c>
      <c r="G517" s="2" t="s">
        <v>1979</v>
      </c>
      <c r="H517">
        <f>YEAR(Table1[[#This Row],[Open Date]])</f>
        <v>2018</v>
      </c>
      <c r="I517" t="s">
        <v>12447</v>
      </c>
    </row>
    <row r="518" spans="1:9" x14ac:dyDescent="0.25">
      <c r="A518" s="4" t="str">
        <f t="shared" si="8"/>
        <v>RBB</v>
      </c>
      <c r="B518" s="4">
        <v>233</v>
      </c>
      <c r="C518" s="6">
        <v>11002544</v>
      </c>
      <c r="D518" t="s">
        <v>1241</v>
      </c>
      <c r="E518" t="s">
        <v>14</v>
      </c>
      <c r="F518" t="s">
        <v>2123</v>
      </c>
      <c r="G518" s="2" t="s">
        <v>2124</v>
      </c>
      <c r="H518">
        <f>YEAR(Table1[[#This Row],[Open Date]])</f>
        <v>2014</v>
      </c>
      <c r="I518" t="s">
        <v>12447</v>
      </c>
    </row>
    <row r="519" spans="1:9" x14ac:dyDescent="0.25">
      <c r="A519" s="4" t="str">
        <f t="shared" si="8"/>
        <v>RBB</v>
      </c>
      <c r="B519" s="4">
        <v>234</v>
      </c>
      <c r="C519" s="6">
        <v>11002546</v>
      </c>
      <c r="D519" t="s">
        <v>1333</v>
      </c>
      <c r="E519" t="s">
        <v>14</v>
      </c>
      <c r="F519" t="s">
        <v>2126</v>
      </c>
      <c r="G519" s="2" t="s">
        <v>1979</v>
      </c>
      <c r="H519">
        <f>YEAR(Table1[[#This Row],[Open Date]])</f>
        <v>2018</v>
      </c>
      <c r="I519" t="s">
        <v>12447</v>
      </c>
    </row>
    <row r="520" spans="1:9" x14ac:dyDescent="0.25">
      <c r="A520" s="4" t="str">
        <f t="shared" si="8"/>
        <v>RBB</v>
      </c>
      <c r="B520" s="4">
        <v>235</v>
      </c>
      <c r="C520" s="6">
        <v>11002547</v>
      </c>
      <c r="D520" t="s">
        <v>1333</v>
      </c>
      <c r="E520" t="s">
        <v>14</v>
      </c>
      <c r="F520" t="s">
        <v>2128</v>
      </c>
      <c r="G520" s="2" t="s">
        <v>1979</v>
      </c>
      <c r="H520">
        <f>YEAR(Table1[[#This Row],[Open Date]])</f>
        <v>2018</v>
      </c>
      <c r="I520" t="s">
        <v>12447</v>
      </c>
    </row>
    <row r="521" spans="1:9" x14ac:dyDescent="0.25">
      <c r="A521" s="4" t="str">
        <f t="shared" si="8"/>
        <v>RBB</v>
      </c>
      <c r="B521" s="4">
        <v>236</v>
      </c>
      <c r="C521" s="6">
        <v>11002548</v>
      </c>
      <c r="D521" t="s">
        <v>1333</v>
      </c>
      <c r="E521" t="s">
        <v>14</v>
      </c>
      <c r="F521" t="s">
        <v>2130</v>
      </c>
      <c r="G521" s="2" t="s">
        <v>1979</v>
      </c>
      <c r="H521">
        <f>YEAR(Table1[[#This Row],[Open Date]])</f>
        <v>2018</v>
      </c>
      <c r="I521" t="s">
        <v>12447</v>
      </c>
    </row>
    <row r="522" spans="1:9" x14ac:dyDescent="0.25">
      <c r="A522" s="4" t="str">
        <f t="shared" si="8"/>
        <v>RBB</v>
      </c>
      <c r="B522" s="4">
        <v>237</v>
      </c>
      <c r="C522" s="6">
        <v>11002549</v>
      </c>
      <c r="D522" t="s">
        <v>1333</v>
      </c>
      <c r="E522" t="s">
        <v>14</v>
      </c>
      <c r="F522" t="s">
        <v>2132</v>
      </c>
      <c r="G522" s="2" t="s">
        <v>1979</v>
      </c>
      <c r="H522">
        <f>YEAR(Table1[[#This Row],[Open Date]])</f>
        <v>2018</v>
      </c>
      <c r="I522" t="s">
        <v>12447</v>
      </c>
    </row>
    <row r="523" spans="1:9" x14ac:dyDescent="0.25">
      <c r="A523" s="4" t="str">
        <f t="shared" si="8"/>
        <v>RBB</v>
      </c>
      <c r="B523" s="4">
        <v>238</v>
      </c>
      <c r="C523" s="6">
        <v>11002550</v>
      </c>
      <c r="D523" t="s">
        <v>2134</v>
      </c>
      <c r="E523" t="s">
        <v>572</v>
      </c>
      <c r="F523" t="s">
        <v>2135</v>
      </c>
      <c r="G523" s="2" t="s">
        <v>1979</v>
      </c>
      <c r="H523">
        <f>YEAR(Table1[[#This Row],[Open Date]])</f>
        <v>2018</v>
      </c>
      <c r="I523" t="s">
        <v>12447</v>
      </c>
    </row>
    <row r="524" spans="1:9" x14ac:dyDescent="0.25">
      <c r="A524" s="4" t="str">
        <f t="shared" si="8"/>
        <v>RBB</v>
      </c>
      <c r="B524" s="4">
        <v>239</v>
      </c>
      <c r="C524" s="6">
        <v>11002551</v>
      </c>
      <c r="D524" t="s">
        <v>1563</v>
      </c>
      <c r="E524" t="s">
        <v>31</v>
      </c>
      <c r="F524" t="s">
        <v>2137</v>
      </c>
      <c r="G524" s="2" t="s">
        <v>1979</v>
      </c>
      <c r="H524">
        <f>YEAR(Table1[[#This Row],[Open Date]])</f>
        <v>2018</v>
      </c>
      <c r="I524" t="s">
        <v>12447</v>
      </c>
    </row>
    <row r="525" spans="1:9" x14ac:dyDescent="0.25">
      <c r="A525" s="4" t="str">
        <f t="shared" si="8"/>
        <v>RBB</v>
      </c>
      <c r="B525" s="4">
        <v>240</v>
      </c>
      <c r="C525" s="6">
        <v>11002552</v>
      </c>
      <c r="D525" t="s">
        <v>2139</v>
      </c>
      <c r="E525" t="s">
        <v>85</v>
      </c>
      <c r="F525" t="s">
        <v>2140</v>
      </c>
      <c r="G525" s="2" t="s">
        <v>1979</v>
      </c>
      <c r="H525">
        <f>YEAR(Table1[[#This Row],[Open Date]])</f>
        <v>2018</v>
      </c>
      <c r="I525" t="s">
        <v>12447</v>
      </c>
    </row>
    <row r="526" spans="1:9" x14ac:dyDescent="0.25">
      <c r="A526" s="4" t="str">
        <f t="shared" si="8"/>
        <v>RBB</v>
      </c>
      <c r="B526" s="4">
        <v>241</v>
      </c>
      <c r="C526" s="6">
        <v>11002553</v>
      </c>
      <c r="D526" t="s">
        <v>1541</v>
      </c>
      <c r="E526" t="s">
        <v>55</v>
      </c>
      <c r="F526" t="s">
        <v>2142</v>
      </c>
      <c r="G526" s="2" t="s">
        <v>1979</v>
      </c>
      <c r="H526">
        <f>YEAR(Table1[[#This Row],[Open Date]])</f>
        <v>2018</v>
      </c>
      <c r="I526" t="s">
        <v>12447</v>
      </c>
    </row>
    <row r="527" spans="1:9" x14ac:dyDescent="0.25">
      <c r="A527" s="4" t="str">
        <f t="shared" si="8"/>
        <v>RBB</v>
      </c>
      <c r="B527" s="4">
        <v>242</v>
      </c>
      <c r="C527" s="6">
        <v>11002554</v>
      </c>
      <c r="D527" t="s">
        <v>1625</v>
      </c>
      <c r="E527" t="s">
        <v>55</v>
      </c>
      <c r="F527" t="s">
        <v>2144</v>
      </c>
      <c r="G527" s="2" t="s">
        <v>1979</v>
      </c>
      <c r="H527">
        <f>YEAR(Table1[[#This Row],[Open Date]])</f>
        <v>2018</v>
      </c>
      <c r="I527" t="s">
        <v>12447</v>
      </c>
    </row>
    <row r="528" spans="1:9" x14ac:dyDescent="0.25">
      <c r="A528" s="4" t="str">
        <f t="shared" si="8"/>
        <v>RBB</v>
      </c>
      <c r="B528" s="4">
        <v>243</v>
      </c>
      <c r="C528" s="6">
        <v>11002555</v>
      </c>
      <c r="D528" t="s">
        <v>2146</v>
      </c>
      <c r="E528" t="s">
        <v>1201</v>
      </c>
      <c r="F528" t="s">
        <v>2147</v>
      </c>
      <c r="G528" s="2" t="s">
        <v>1979</v>
      </c>
      <c r="H528">
        <f>YEAR(Table1[[#This Row],[Open Date]])</f>
        <v>2018</v>
      </c>
      <c r="I528" t="s">
        <v>12447</v>
      </c>
    </row>
    <row r="529" spans="1:9" x14ac:dyDescent="0.25">
      <c r="A529" s="4" t="str">
        <f t="shared" si="8"/>
        <v>RBB</v>
      </c>
      <c r="B529" s="4">
        <v>244</v>
      </c>
      <c r="C529" s="6">
        <v>11002556</v>
      </c>
      <c r="D529" t="s">
        <v>2149</v>
      </c>
      <c r="E529" t="s">
        <v>61</v>
      </c>
      <c r="F529" t="s">
        <v>2150</v>
      </c>
      <c r="G529" s="2" t="s">
        <v>1979</v>
      </c>
      <c r="H529">
        <f>YEAR(Table1[[#This Row],[Open Date]])</f>
        <v>2018</v>
      </c>
      <c r="I529" t="s">
        <v>12447</v>
      </c>
    </row>
    <row r="530" spans="1:9" x14ac:dyDescent="0.25">
      <c r="A530" s="4" t="str">
        <f t="shared" si="8"/>
        <v>RBB</v>
      </c>
      <c r="B530" s="4">
        <v>245</v>
      </c>
      <c r="C530" s="6">
        <v>11002557</v>
      </c>
      <c r="D530" t="s">
        <v>1714</v>
      </c>
      <c r="E530" t="s">
        <v>61</v>
      </c>
      <c r="F530" t="s">
        <v>2152</v>
      </c>
      <c r="G530" s="2" t="s">
        <v>1979</v>
      </c>
      <c r="H530">
        <f>YEAR(Table1[[#This Row],[Open Date]])</f>
        <v>2018</v>
      </c>
      <c r="I530" t="s">
        <v>12447</v>
      </c>
    </row>
    <row r="531" spans="1:9" x14ac:dyDescent="0.25">
      <c r="A531" s="4" t="str">
        <f t="shared" si="8"/>
        <v>RBB</v>
      </c>
      <c r="B531" s="4">
        <v>246</v>
      </c>
      <c r="C531" s="6">
        <v>11002558</v>
      </c>
      <c r="D531" t="s">
        <v>2154</v>
      </c>
      <c r="E531" t="s">
        <v>425</v>
      </c>
      <c r="F531" t="s">
        <v>2155</v>
      </c>
      <c r="G531" s="2" t="s">
        <v>1979</v>
      </c>
      <c r="H531">
        <f>YEAR(Table1[[#This Row],[Open Date]])</f>
        <v>2018</v>
      </c>
      <c r="I531" t="s">
        <v>12447</v>
      </c>
    </row>
    <row r="532" spans="1:9" x14ac:dyDescent="0.25">
      <c r="A532" s="4" t="str">
        <f t="shared" si="8"/>
        <v>RBB</v>
      </c>
      <c r="B532" s="4">
        <v>247</v>
      </c>
      <c r="C532" s="6">
        <v>11002559</v>
      </c>
      <c r="D532" t="s">
        <v>2157</v>
      </c>
      <c r="E532" t="s">
        <v>1739</v>
      </c>
      <c r="F532" t="s">
        <v>2158</v>
      </c>
      <c r="G532" s="2" t="s">
        <v>2159</v>
      </c>
      <c r="H532">
        <f>YEAR(Table1[[#This Row],[Open Date]])</f>
        <v>2019</v>
      </c>
      <c r="I532" t="s">
        <v>12447</v>
      </c>
    </row>
    <row r="533" spans="1:9" x14ac:dyDescent="0.25">
      <c r="A533" s="4" t="str">
        <f t="shared" si="8"/>
        <v>RBB</v>
      </c>
      <c r="B533" s="4">
        <v>248</v>
      </c>
      <c r="C533" s="6">
        <v>11002560</v>
      </c>
      <c r="D533" t="s">
        <v>2161</v>
      </c>
      <c r="E533" t="s">
        <v>140</v>
      </c>
      <c r="F533" t="s">
        <v>2162</v>
      </c>
      <c r="G533" s="2" t="s">
        <v>2163</v>
      </c>
      <c r="H533">
        <f>YEAR(Table1[[#This Row],[Open Date]])</f>
        <v>2019</v>
      </c>
      <c r="I533" t="s">
        <v>12447</v>
      </c>
    </row>
    <row r="534" spans="1:9" x14ac:dyDescent="0.25">
      <c r="A534" s="4" t="str">
        <f t="shared" si="8"/>
        <v>RBB</v>
      </c>
      <c r="B534" s="4">
        <v>249</v>
      </c>
      <c r="C534" s="6">
        <v>11002561</v>
      </c>
      <c r="D534" t="s">
        <v>2165</v>
      </c>
      <c r="E534" t="s">
        <v>837</v>
      </c>
      <c r="F534" t="s">
        <v>2166</v>
      </c>
      <c r="G534" s="2" t="s">
        <v>2167</v>
      </c>
      <c r="H534">
        <f>YEAR(Table1[[#This Row],[Open Date]])</f>
        <v>2019</v>
      </c>
      <c r="I534" t="s">
        <v>12447</v>
      </c>
    </row>
    <row r="535" spans="1:9" x14ac:dyDescent="0.25">
      <c r="A535" s="4" t="str">
        <f t="shared" si="8"/>
        <v>RBB</v>
      </c>
      <c r="B535" s="4">
        <v>250</v>
      </c>
      <c r="C535" s="6">
        <v>11002562</v>
      </c>
      <c r="D535" t="s">
        <v>2169</v>
      </c>
      <c r="E535" t="s">
        <v>31</v>
      </c>
      <c r="F535" t="s">
        <v>2170</v>
      </c>
      <c r="G535" s="2" t="s">
        <v>2171</v>
      </c>
      <c r="H535">
        <f>YEAR(Table1[[#This Row],[Open Date]])</f>
        <v>2019</v>
      </c>
      <c r="I535" t="s">
        <v>12447</v>
      </c>
    </row>
    <row r="536" spans="1:9" x14ac:dyDescent="0.25">
      <c r="A536" s="4" t="str">
        <f t="shared" si="8"/>
        <v>RBB</v>
      </c>
      <c r="B536" s="4">
        <v>251</v>
      </c>
      <c r="C536" s="6">
        <v>11002563</v>
      </c>
      <c r="D536" t="s">
        <v>2173</v>
      </c>
      <c r="E536" t="s">
        <v>55</v>
      </c>
      <c r="F536" t="s">
        <v>2174</v>
      </c>
      <c r="G536" s="2" t="s">
        <v>2171</v>
      </c>
      <c r="H536">
        <f>YEAR(Table1[[#This Row],[Open Date]])</f>
        <v>2019</v>
      </c>
      <c r="I536" t="s">
        <v>12447</v>
      </c>
    </row>
    <row r="537" spans="1:9" x14ac:dyDescent="0.25">
      <c r="A537" s="4" t="str">
        <f t="shared" si="8"/>
        <v>RBB</v>
      </c>
      <c r="B537" s="4">
        <v>252</v>
      </c>
      <c r="C537" s="6">
        <v>11002564</v>
      </c>
      <c r="D537" t="s">
        <v>2176</v>
      </c>
      <c r="E537" t="s">
        <v>14</v>
      </c>
      <c r="F537" t="s">
        <v>718</v>
      </c>
      <c r="G537" s="2" t="s">
        <v>2171</v>
      </c>
      <c r="H537">
        <f>YEAR(Table1[[#This Row],[Open Date]])</f>
        <v>2019</v>
      </c>
      <c r="I537" t="s">
        <v>12447</v>
      </c>
    </row>
    <row r="538" spans="1:9" x14ac:dyDescent="0.25">
      <c r="A538" s="4" t="str">
        <f t="shared" si="8"/>
        <v>RBB</v>
      </c>
      <c r="B538" s="4">
        <v>253</v>
      </c>
      <c r="C538" s="6">
        <v>11002565</v>
      </c>
      <c r="D538" t="s">
        <v>2178</v>
      </c>
      <c r="E538" t="s">
        <v>14</v>
      </c>
      <c r="F538" t="s">
        <v>2179</v>
      </c>
      <c r="G538" s="2" t="s">
        <v>2171</v>
      </c>
      <c r="H538">
        <f>YEAR(Table1[[#This Row],[Open Date]])</f>
        <v>2019</v>
      </c>
      <c r="I538" t="s">
        <v>12447</v>
      </c>
    </row>
    <row r="539" spans="1:9" x14ac:dyDescent="0.25">
      <c r="A539" s="4" t="str">
        <f t="shared" si="8"/>
        <v>RBB</v>
      </c>
      <c r="B539" s="4">
        <v>254</v>
      </c>
      <c r="C539" s="6">
        <v>11002566</v>
      </c>
      <c r="D539" t="s">
        <v>2181</v>
      </c>
      <c r="E539" t="s">
        <v>266</v>
      </c>
      <c r="F539" t="s">
        <v>673</v>
      </c>
      <c r="G539" s="2" t="s">
        <v>2171</v>
      </c>
      <c r="H539">
        <f>YEAR(Table1[[#This Row],[Open Date]])</f>
        <v>2019</v>
      </c>
      <c r="I539" t="s">
        <v>12447</v>
      </c>
    </row>
    <row r="540" spans="1:9" x14ac:dyDescent="0.25">
      <c r="A540" s="4" t="str">
        <f t="shared" si="8"/>
        <v>RBB</v>
      </c>
      <c r="B540" s="4">
        <v>255</v>
      </c>
      <c r="C540" s="6">
        <v>11002567</v>
      </c>
      <c r="D540" t="s">
        <v>2183</v>
      </c>
      <c r="E540" t="s">
        <v>733</v>
      </c>
      <c r="F540" t="s">
        <v>2184</v>
      </c>
      <c r="G540" s="2" t="s">
        <v>2171</v>
      </c>
      <c r="H540">
        <f>YEAR(Table1[[#This Row],[Open Date]])</f>
        <v>2019</v>
      </c>
      <c r="I540" t="s">
        <v>12447</v>
      </c>
    </row>
    <row r="541" spans="1:9" x14ac:dyDescent="0.25">
      <c r="A541" s="4" t="str">
        <f t="shared" si="8"/>
        <v>RBB</v>
      </c>
      <c r="B541" s="4">
        <v>256</v>
      </c>
      <c r="C541" s="6">
        <v>11002568</v>
      </c>
      <c r="D541" t="s">
        <v>2186</v>
      </c>
      <c r="E541" t="s">
        <v>807</v>
      </c>
      <c r="F541" t="s">
        <v>2187</v>
      </c>
      <c r="G541" s="2" t="s">
        <v>2171</v>
      </c>
      <c r="H541">
        <f>YEAR(Table1[[#This Row],[Open Date]])</f>
        <v>2019</v>
      </c>
      <c r="I541" t="s">
        <v>12447</v>
      </c>
    </row>
    <row r="542" spans="1:9" x14ac:dyDescent="0.25">
      <c r="A542" s="4" t="str">
        <f t="shared" si="8"/>
        <v>RBB</v>
      </c>
      <c r="B542" s="4">
        <v>257</v>
      </c>
      <c r="C542" s="6">
        <v>11002569</v>
      </c>
      <c r="D542" t="s">
        <v>2189</v>
      </c>
      <c r="E542" t="s">
        <v>73</v>
      </c>
      <c r="F542" t="s">
        <v>578</v>
      </c>
      <c r="G542" s="2" t="s">
        <v>2171</v>
      </c>
      <c r="H542">
        <f>YEAR(Table1[[#This Row],[Open Date]])</f>
        <v>2019</v>
      </c>
      <c r="I542" t="s">
        <v>12447</v>
      </c>
    </row>
    <row r="543" spans="1:9" x14ac:dyDescent="0.25">
      <c r="A543" s="4" t="str">
        <f t="shared" ref="A543:A604" si="9">A542</f>
        <v>RBB</v>
      </c>
      <c r="B543" s="4">
        <v>258</v>
      </c>
      <c r="C543" s="6">
        <v>11002570</v>
      </c>
      <c r="D543" t="s">
        <v>1111</v>
      </c>
      <c r="E543" t="s">
        <v>135</v>
      </c>
      <c r="F543" t="s">
        <v>2191</v>
      </c>
      <c r="G543" s="2" t="s">
        <v>2171</v>
      </c>
      <c r="H543">
        <f>YEAR(Table1[[#This Row],[Open Date]])</f>
        <v>2019</v>
      </c>
      <c r="I543" t="s">
        <v>12447</v>
      </c>
    </row>
    <row r="544" spans="1:9" x14ac:dyDescent="0.25">
      <c r="A544" s="4" t="str">
        <f t="shared" si="9"/>
        <v>RBB</v>
      </c>
      <c r="B544" s="4">
        <v>259</v>
      </c>
      <c r="C544" s="6">
        <v>11002571</v>
      </c>
      <c r="D544" t="s">
        <v>2193</v>
      </c>
      <c r="E544" t="s">
        <v>183</v>
      </c>
      <c r="F544" t="s">
        <v>2194</v>
      </c>
      <c r="G544" s="2" t="s">
        <v>2171</v>
      </c>
      <c r="H544">
        <f>YEAR(Table1[[#This Row],[Open Date]])</f>
        <v>2019</v>
      </c>
      <c r="I544" t="s">
        <v>12447</v>
      </c>
    </row>
    <row r="545" spans="1:9" x14ac:dyDescent="0.25">
      <c r="A545" s="4" t="str">
        <f t="shared" si="9"/>
        <v>RBB</v>
      </c>
      <c r="B545" s="4">
        <v>260</v>
      </c>
      <c r="C545" s="6">
        <v>11002572</v>
      </c>
      <c r="D545" t="s">
        <v>2196</v>
      </c>
      <c r="E545" t="s">
        <v>239</v>
      </c>
      <c r="F545" t="s">
        <v>2197</v>
      </c>
      <c r="G545" s="2" t="s">
        <v>2171</v>
      </c>
      <c r="H545">
        <f>YEAR(Table1[[#This Row],[Open Date]])</f>
        <v>2019</v>
      </c>
      <c r="I545" t="s">
        <v>12447</v>
      </c>
    </row>
    <row r="546" spans="1:9" x14ac:dyDescent="0.25">
      <c r="A546" s="4" t="str">
        <f t="shared" si="9"/>
        <v>RBB</v>
      </c>
      <c r="B546" s="4">
        <v>261</v>
      </c>
      <c r="C546" s="6">
        <v>11002573</v>
      </c>
      <c r="D546" t="s">
        <v>2199</v>
      </c>
      <c r="E546" t="s">
        <v>637</v>
      </c>
      <c r="F546" t="s">
        <v>2200</v>
      </c>
      <c r="G546" s="2" t="s">
        <v>2171</v>
      </c>
      <c r="H546">
        <f>YEAR(Table1[[#This Row],[Open Date]])</f>
        <v>2019</v>
      </c>
      <c r="I546" t="s">
        <v>12447</v>
      </c>
    </row>
    <row r="547" spans="1:9" x14ac:dyDescent="0.25">
      <c r="A547" s="4" t="str">
        <f t="shared" si="9"/>
        <v>RBB</v>
      </c>
      <c r="B547" s="4">
        <v>262</v>
      </c>
      <c r="C547" s="6">
        <v>11002574</v>
      </c>
      <c r="D547" t="s">
        <v>359</v>
      </c>
      <c r="E547" t="s">
        <v>37</v>
      </c>
      <c r="F547" t="s">
        <v>2202</v>
      </c>
      <c r="G547" s="2" t="s">
        <v>2171</v>
      </c>
      <c r="H547">
        <f>YEAR(Table1[[#This Row],[Open Date]])</f>
        <v>2019</v>
      </c>
      <c r="I547" t="s">
        <v>12447</v>
      </c>
    </row>
    <row r="548" spans="1:9" x14ac:dyDescent="0.25">
      <c r="A548" s="4" t="str">
        <f t="shared" si="9"/>
        <v>RBB</v>
      </c>
      <c r="B548" s="4">
        <v>263</v>
      </c>
      <c r="C548" s="6">
        <v>11002575</v>
      </c>
      <c r="D548" t="s">
        <v>2204</v>
      </c>
      <c r="E548" t="s">
        <v>637</v>
      </c>
      <c r="F548" t="s">
        <v>2205</v>
      </c>
      <c r="G548" s="2" t="s">
        <v>2171</v>
      </c>
      <c r="H548">
        <f>YEAR(Table1[[#This Row],[Open Date]])</f>
        <v>2019</v>
      </c>
      <c r="I548" t="s">
        <v>12447</v>
      </c>
    </row>
    <row r="549" spans="1:9" x14ac:dyDescent="0.25">
      <c r="A549" s="4" t="str">
        <f t="shared" si="9"/>
        <v>RBB</v>
      </c>
      <c r="B549" s="4">
        <v>264</v>
      </c>
      <c r="C549" s="6">
        <v>11002576</v>
      </c>
      <c r="D549" t="s">
        <v>2207</v>
      </c>
      <c r="E549" t="s">
        <v>112</v>
      </c>
      <c r="F549" t="s">
        <v>2208</v>
      </c>
      <c r="G549" s="2" t="s">
        <v>2209</v>
      </c>
      <c r="H549">
        <f>YEAR(Table1[[#This Row],[Open Date]])</f>
        <v>2019</v>
      </c>
      <c r="I549" t="s">
        <v>12447</v>
      </c>
    </row>
    <row r="550" spans="1:9" x14ac:dyDescent="0.25">
      <c r="A550" s="4" t="str">
        <f t="shared" si="9"/>
        <v>RBB</v>
      </c>
      <c r="B550" s="4">
        <v>265</v>
      </c>
      <c r="C550" s="6">
        <v>11002577</v>
      </c>
      <c r="D550" t="s">
        <v>2211</v>
      </c>
      <c r="E550" t="s">
        <v>1201</v>
      </c>
      <c r="F550" t="s">
        <v>2212</v>
      </c>
      <c r="G550" s="2" t="s">
        <v>967</v>
      </c>
      <c r="H550">
        <f>YEAR(Table1[[#This Row],[Open Date]])</f>
        <v>2019</v>
      </c>
      <c r="I550" t="s">
        <v>12447</v>
      </c>
    </row>
    <row r="551" spans="1:9" x14ac:dyDescent="0.25">
      <c r="A551" s="4" t="str">
        <f t="shared" si="9"/>
        <v>RBB</v>
      </c>
      <c r="B551" s="4">
        <v>266</v>
      </c>
      <c r="C551" s="6">
        <v>11002578</v>
      </c>
      <c r="D551" t="s">
        <v>1333</v>
      </c>
      <c r="E551" t="s">
        <v>14</v>
      </c>
      <c r="F551" t="s">
        <v>2214</v>
      </c>
      <c r="G551" s="2" t="s">
        <v>2215</v>
      </c>
      <c r="H551">
        <f>YEAR(Table1[[#This Row],[Open Date]])</f>
        <v>2019</v>
      </c>
      <c r="I551" t="s">
        <v>12447</v>
      </c>
    </row>
    <row r="552" spans="1:9" x14ac:dyDescent="0.25">
      <c r="A552" s="4" t="str">
        <f t="shared" si="9"/>
        <v>RBB</v>
      </c>
      <c r="B552" s="4">
        <v>267</v>
      </c>
      <c r="C552" s="6">
        <v>11002579</v>
      </c>
      <c r="D552" t="s">
        <v>2217</v>
      </c>
      <c r="E552" t="s">
        <v>102</v>
      </c>
      <c r="F552" t="s">
        <v>2218</v>
      </c>
      <c r="G552" s="2" t="s">
        <v>2219</v>
      </c>
      <c r="H552">
        <f>YEAR(Table1[[#This Row],[Open Date]])</f>
        <v>2019</v>
      </c>
      <c r="I552" t="s">
        <v>12447</v>
      </c>
    </row>
    <row r="553" spans="1:9" x14ac:dyDescent="0.25">
      <c r="A553" s="4" t="str">
        <f t="shared" si="9"/>
        <v>RBB</v>
      </c>
      <c r="B553" s="4">
        <v>268</v>
      </c>
      <c r="C553" s="6">
        <v>11002580</v>
      </c>
      <c r="D553" t="s">
        <v>2221</v>
      </c>
      <c r="E553" t="s">
        <v>375</v>
      </c>
      <c r="F553" t="s">
        <v>2222</v>
      </c>
      <c r="G553" s="2" t="s">
        <v>2223</v>
      </c>
      <c r="H553">
        <f>YEAR(Table1[[#This Row],[Open Date]])</f>
        <v>2019</v>
      </c>
      <c r="I553" t="s">
        <v>12447</v>
      </c>
    </row>
    <row r="554" spans="1:9" x14ac:dyDescent="0.25">
      <c r="A554" s="4" t="str">
        <f t="shared" si="9"/>
        <v>RBB</v>
      </c>
      <c r="B554" s="4">
        <v>269</v>
      </c>
      <c r="C554" s="6">
        <v>11002581</v>
      </c>
      <c r="D554" t="s">
        <v>2225</v>
      </c>
      <c r="E554" t="s">
        <v>375</v>
      </c>
      <c r="F554" t="s">
        <v>2226</v>
      </c>
      <c r="G554" s="2" t="s">
        <v>2223</v>
      </c>
      <c r="H554">
        <f>YEAR(Table1[[#This Row],[Open Date]])</f>
        <v>2019</v>
      </c>
      <c r="I554" t="s">
        <v>12447</v>
      </c>
    </row>
    <row r="555" spans="1:9" x14ac:dyDescent="0.25">
      <c r="A555" s="4" t="str">
        <f t="shared" si="9"/>
        <v>RBB</v>
      </c>
      <c r="B555" s="4">
        <v>270</v>
      </c>
      <c r="C555" s="6">
        <v>11002582</v>
      </c>
      <c r="D555" t="s">
        <v>1268</v>
      </c>
      <c r="E555" t="s">
        <v>425</v>
      </c>
      <c r="F555" t="s">
        <v>2228</v>
      </c>
      <c r="G555" s="2" t="s">
        <v>2229</v>
      </c>
      <c r="H555">
        <f>YEAR(Table1[[#This Row],[Open Date]])</f>
        <v>2019</v>
      </c>
      <c r="I555" t="s">
        <v>12447</v>
      </c>
    </row>
    <row r="556" spans="1:9" x14ac:dyDescent="0.25">
      <c r="A556" s="4" t="str">
        <f t="shared" si="9"/>
        <v>RBB</v>
      </c>
      <c r="B556" s="4">
        <v>271</v>
      </c>
      <c r="C556" s="6">
        <v>11002583</v>
      </c>
      <c r="D556" t="s">
        <v>2231</v>
      </c>
      <c r="E556" t="s">
        <v>547</v>
      </c>
      <c r="F556" t="s">
        <v>2232</v>
      </c>
      <c r="G556" s="2" t="s">
        <v>2233</v>
      </c>
      <c r="H556">
        <f>YEAR(Table1[[#This Row],[Open Date]])</f>
        <v>2019</v>
      </c>
      <c r="I556" t="s">
        <v>12447</v>
      </c>
    </row>
    <row r="557" spans="1:9" x14ac:dyDescent="0.25">
      <c r="A557" s="4" t="str">
        <f t="shared" si="9"/>
        <v>RBB</v>
      </c>
      <c r="B557" s="4">
        <v>272</v>
      </c>
      <c r="C557" s="6">
        <v>11002584</v>
      </c>
      <c r="D557" t="s">
        <v>2235</v>
      </c>
      <c r="E557" t="s">
        <v>425</v>
      </c>
      <c r="F557" t="s">
        <v>2236</v>
      </c>
      <c r="G557" s="2" t="s">
        <v>2237</v>
      </c>
      <c r="H557">
        <f>YEAR(Table1[[#This Row],[Open Date]])</f>
        <v>2020</v>
      </c>
      <c r="I557" t="s">
        <v>12447</v>
      </c>
    </row>
    <row r="558" spans="1:9" x14ac:dyDescent="0.25">
      <c r="A558" s="4" t="str">
        <f t="shared" si="9"/>
        <v>RBB</v>
      </c>
      <c r="B558" s="4">
        <v>273</v>
      </c>
      <c r="C558" s="6">
        <v>11002585</v>
      </c>
      <c r="D558" t="s">
        <v>1491</v>
      </c>
      <c r="E558" t="s">
        <v>102</v>
      </c>
      <c r="F558" t="s">
        <v>2239</v>
      </c>
      <c r="G558" s="2" t="s">
        <v>2240</v>
      </c>
      <c r="H558">
        <f>YEAR(Table1[[#This Row],[Open Date]])</f>
        <v>2018</v>
      </c>
      <c r="I558" t="s">
        <v>12447</v>
      </c>
    </row>
    <row r="559" spans="1:9" x14ac:dyDescent="0.25">
      <c r="A559" s="4" t="str">
        <f t="shared" si="9"/>
        <v>RBB</v>
      </c>
      <c r="B559" s="4">
        <v>274</v>
      </c>
      <c r="C559" s="6">
        <v>11002586</v>
      </c>
      <c r="D559" t="s">
        <v>2099</v>
      </c>
      <c r="E559" t="s">
        <v>14</v>
      </c>
      <c r="F559" t="s">
        <v>2242</v>
      </c>
      <c r="G559" s="2" t="s">
        <v>2243</v>
      </c>
      <c r="H559">
        <f>YEAR(Table1[[#This Row],[Open Date]])</f>
        <v>2019</v>
      </c>
      <c r="I559" t="s">
        <v>12447</v>
      </c>
    </row>
    <row r="560" spans="1:9" x14ac:dyDescent="0.25">
      <c r="A560" s="4" t="str">
        <f t="shared" si="9"/>
        <v>RBB</v>
      </c>
      <c r="B560" s="4">
        <v>275</v>
      </c>
      <c r="C560" s="6">
        <v>11002587</v>
      </c>
      <c r="D560" t="s">
        <v>2245</v>
      </c>
      <c r="E560" t="s">
        <v>55</v>
      </c>
      <c r="F560" t="s">
        <v>2246</v>
      </c>
      <c r="G560" s="2" t="s">
        <v>2247</v>
      </c>
      <c r="H560">
        <f>YEAR(Table1[[#This Row],[Open Date]])</f>
        <v>2020</v>
      </c>
      <c r="I560" t="s">
        <v>12447</v>
      </c>
    </row>
    <row r="561" spans="1:9" x14ac:dyDescent="0.25">
      <c r="A561" s="4" t="str">
        <f t="shared" si="9"/>
        <v>RBB</v>
      </c>
      <c r="B561" s="4">
        <v>276</v>
      </c>
      <c r="C561" s="6">
        <v>11002588</v>
      </c>
      <c r="D561" t="s">
        <v>2249</v>
      </c>
      <c r="E561" t="s">
        <v>79</v>
      </c>
      <c r="F561" t="s">
        <v>2250</v>
      </c>
      <c r="G561" s="2" t="s">
        <v>2251</v>
      </c>
      <c r="H561">
        <f>YEAR(Table1[[#This Row],[Open Date]])</f>
        <v>2020</v>
      </c>
      <c r="I561" t="s">
        <v>12447</v>
      </c>
    </row>
    <row r="562" spans="1:9" x14ac:dyDescent="0.25">
      <c r="A562" s="4" t="str">
        <f t="shared" si="9"/>
        <v>RBB</v>
      </c>
      <c r="B562" s="4">
        <v>277</v>
      </c>
      <c r="C562" s="6">
        <v>11002589</v>
      </c>
      <c r="D562" t="s">
        <v>2253</v>
      </c>
      <c r="E562" t="s">
        <v>1026</v>
      </c>
      <c r="F562" t="s">
        <v>2254</v>
      </c>
      <c r="G562" s="2" t="s">
        <v>2255</v>
      </c>
      <c r="H562">
        <f>YEAR(Table1[[#This Row],[Open Date]])</f>
        <v>2020</v>
      </c>
      <c r="I562" t="s">
        <v>12447</v>
      </c>
    </row>
    <row r="563" spans="1:9" x14ac:dyDescent="0.25">
      <c r="A563" s="4" t="str">
        <f t="shared" si="9"/>
        <v>RBB</v>
      </c>
      <c r="B563" s="4">
        <v>278</v>
      </c>
      <c r="C563" s="6">
        <v>11002590</v>
      </c>
      <c r="D563" t="s">
        <v>546</v>
      </c>
      <c r="E563" t="s">
        <v>547</v>
      </c>
      <c r="F563" t="s">
        <v>548</v>
      </c>
      <c r="G563" s="2" t="s">
        <v>2257</v>
      </c>
      <c r="H563">
        <f>YEAR(Table1[[#This Row],[Open Date]])</f>
        <v>2020</v>
      </c>
      <c r="I563" t="s">
        <v>12447</v>
      </c>
    </row>
    <row r="564" spans="1:9" x14ac:dyDescent="0.25">
      <c r="A564" s="4" t="str">
        <f t="shared" si="9"/>
        <v>RBB</v>
      </c>
      <c r="B564" s="4">
        <v>279</v>
      </c>
      <c r="C564" s="6">
        <v>11002591</v>
      </c>
      <c r="D564" t="s">
        <v>2259</v>
      </c>
      <c r="E564" t="s">
        <v>118</v>
      </c>
      <c r="F564" t="s">
        <v>2260</v>
      </c>
      <c r="G564" s="2" t="s">
        <v>2261</v>
      </c>
      <c r="H564">
        <f>YEAR(Table1[[#This Row],[Open Date]])</f>
        <v>2020</v>
      </c>
      <c r="I564" t="s">
        <v>12447</v>
      </c>
    </row>
    <row r="565" spans="1:9" x14ac:dyDescent="0.25">
      <c r="A565" s="4" t="str">
        <f t="shared" si="9"/>
        <v>RBB</v>
      </c>
      <c r="B565" s="4">
        <v>280</v>
      </c>
      <c r="C565" s="6">
        <v>11002592</v>
      </c>
      <c r="D565" t="s">
        <v>2263</v>
      </c>
      <c r="E565" t="s">
        <v>837</v>
      </c>
      <c r="F565" t="s">
        <v>2264</v>
      </c>
      <c r="G565" s="2" t="s">
        <v>2265</v>
      </c>
      <c r="H565">
        <f>YEAR(Table1[[#This Row],[Open Date]])</f>
        <v>2020</v>
      </c>
      <c r="I565" t="s">
        <v>12447</v>
      </c>
    </row>
    <row r="566" spans="1:9" x14ac:dyDescent="0.25">
      <c r="A566" s="4" t="str">
        <f t="shared" si="9"/>
        <v>RBB</v>
      </c>
      <c r="B566" s="4">
        <v>281</v>
      </c>
      <c r="C566" s="6">
        <v>11002593</v>
      </c>
      <c r="D566" t="s">
        <v>2267</v>
      </c>
      <c r="E566" t="s">
        <v>97</v>
      </c>
      <c r="F566" t="s">
        <v>2268</v>
      </c>
      <c r="G566" s="2" t="s">
        <v>2265</v>
      </c>
      <c r="H566">
        <f>YEAR(Table1[[#This Row],[Open Date]])</f>
        <v>2020</v>
      </c>
      <c r="I566" t="s">
        <v>12447</v>
      </c>
    </row>
    <row r="567" spans="1:9" x14ac:dyDescent="0.25">
      <c r="A567" s="4" t="str">
        <f t="shared" si="9"/>
        <v>RBB</v>
      </c>
      <c r="B567" s="4">
        <v>282</v>
      </c>
      <c r="C567" s="6">
        <v>11002594</v>
      </c>
      <c r="D567" t="s">
        <v>1337</v>
      </c>
      <c r="E567" t="s">
        <v>14</v>
      </c>
      <c r="F567" t="s">
        <v>2270</v>
      </c>
      <c r="G567" s="2" t="s">
        <v>2265</v>
      </c>
      <c r="H567">
        <f>YEAR(Table1[[#This Row],[Open Date]])</f>
        <v>2020</v>
      </c>
      <c r="I567" t="s">
        <v>12447</v>
      </c>
    </row>
    <row r="568" spans="1:9" x14ac:dyDescent="0.25">
      <c r="A568" s="4" t="str">
        <f t="shared" si="9"/>
        <v>RBB</v>
      </c>
      <c r="B568" s="4">
        <v>283</v>
      </c>
      <c r="C568" s="6">
        <v>11002595</v>
      </c>
      <c r="D568" t="s">
        <v>338</v>
      </c>
      <c r="E568" t="s">
        <v>339</v>
      </c>
      <c r="F568" t="s">
        <v>339</v>
      </c>
      <c r="G568" s="2" t="s">
        <v>2272</v>
      </c>
      <c r="H568">
        <f>YEAR(Table1[[#This Row],[Open Date]])</f>
        <v>2021</v>
      </c>
      <c r="I568" t="s">
        <v>12447</v>
      </c>
    </row>
    <row r="569" spans="1:9" x14ac:dyDescent="0.25">
      <c r="A569" s="4" t="str">
        <f t="shared" si="9"/>
        <v>RBB</v>
      </c>
      <c r="B569" s="4">
        <v>284</v>
      </c>
      <c r="C569" s="6">
        <v>11002596</v>
      </c>
      <c r="D569" t="s">
        <v>456</v>
      </c>
      <c r="E569" t="s">
        <v>457</v>
      </c>
      <c r="F569" t="s">
        <v>2274</v>
      </c>
      <c r="G569" s="2" t="s">
        <v>2275</v>
      </c>
      <c r="H569">
        <f>YEAR(Table1[[#This Row],[Open Date]])</f>
        <v>2021</v>
      </c>
      <c r="I569" t="s">
        <v>12447</v>
      </c>
    </row>
    <row r="570" spans="1:9" x14ac:dyDescent="0.25">
      <c r="A570" s="4" t="str">
        <f t="shared" si="9"/>
        <v>RBB</v>
      </c>
      <c r="B570" s="4">
        <v>285</v>
      </c>
      <c r="C570" s="6">
        <v>11002597</v>
      </c>
      <c r="D570" t="s">
        <v>2278</v>
      </c>
      <c r="E570" t="s">
        <v>234</v>
      </c>
      <c r="F570" t="s">
        <v>234</v>
      </c>
      <c r="G570" s="2" t="s">
        <v>2279</v>
      </c>
      <c r="H570">
        <f>YEAR(Table1[[#This Row],[Open Date]])</f>
        <v>2021</v>
      </c>
      <c r="I570" t="s">
        <v>12447</v>
      </c>
    </row>
    <row r="571" spans="1:9" x14ac:dyDescent="0.25">
      <c r="A571" s="4" t="str">
        <f t="shared" si="9"/>
        <v>RBB</v>
      </c>
      <c r="B571" s="4">
        <v>286</v>
      </c>
      <c r="C571" s="6">
        <v>11002598</v>
      </c>
      <c r="D571" t="s">
        <v>254</v>
      </c>
      <c r="E571" t="s">
        <v>255</v>
      </c>
      <c r="F571" t="s">
        <v>256</v>
      </c>
      <c r="G571" s="2" t="s">
        <v>2282</v>
      </c>
      <c r="H571">
        <f>YEAR(Table1[[#This Row],[Open Date]])</f>
        <v>2021</v>
      </c>
      <c r="I571" t="s">
        <v>12447</v>
      </c>
    </row>
    <row r="572" spans="1:9" x14ac:dyDescent="0.25">
      <c r="A572" s="4" t="str">
        <f t="shared" si="9"/>
        <v>RBB</v>
      </c>
      <c r="B572" s="4">
        <v>287</v>
      </c>
      <c r="C572" s="6">
        <v>11002599</v>
      </c>
      <c r="D572" t="s">
        <v>2285</v>
      </c>
      <c r="E572" t="s">
        <v>14</v>
      </c>
      <c r="F572" t="s">
        <v>2286</v>
      </c>
      <c r="G572" s="2" t="s">
        <v>2282</v>
      </c>
      <c r="H572">
        <f>YEAR(Table1[[#This Row],[Open Date]])</f>
        <v>2021</v>
      </c>
      <c r="I572" t="s">
        <v>12447</v>
      </c>
    </row>
    <row r="573" spans="1:9" x14ac:dyDescent="0.25">
      <c r="A573" s="4" t="str">
        <f t="shared" si="9"/>
        <v>RBB</v>
      </c>
      <c r="B573" s="4">
        <v>288</v>
      </c>
      <c r="C573" s="6">
        <v>11002600</v>
      </c>
      <c r="D573" t="s">
        <v>2289</v>
      </c>
      <c r="E573" t="s">
        <v>14</v>
      </c>
      <c r="F573" t="s">
        <v>2290</v>
      </c>
      <c r="G573" s="2" t="s">
        <v>2291</v>
      </c>
      <c r="H573">
        <f>YEAR(Table1[[#This Row],[Open Date]])</f>
        <v>2021</v>
      </c>
      <c r="I573" t="s">
        <v>12447</v>
      </c>
    </row>
    <row r="574" spans="1:9" x14ac:dyDescent="0.25">
      <c r="A574" s="4" t="str">
        <f t="shared" si="9"/>
        <v>RBB</v>
      </c>
      <c r="B574" s="4">
        <v>289</v>
      </c>
      <c r="C574" s="6">
        <v>11002601</v>
      </c>
      <c r="D574" t="s">
        <v>2294</v>
      </c>
      <c r="E574" t="s">
        <v>97</v>
      </c>
      <c r="F574" t="s">
        <v>622</v>
      </c>
      <c r="G574" s="2" t="s">
        <v>2291</v>
      </c>
      <c r="H574">
        <f>YEAR(Table1[[#This Row],[Open Date]])</f>
        <v>2021</v>
      </c>
      <c r="I574" t="s">
        <v>12447</v>
      </c>
    </row>
    <row r="575" spans="1:9" x14ac:dyDescent="0.25">
      <c r="A575" s="4" t="str">
        <f t="shared" si="9"/>
        <v>RBB</v>
      </c>
      <c r="B575" s="4">
        <v>290</v>
      </c>
      <c r="C575" s="6">
        <v>11002602</v>
      </c>
      <c r="D575" t="s">
        <v>2297</v>
      </c>
      <c r="E575" t="s">
        <v>102</v>
      </c>
      <c r="F575" t="s">
        <v>2298</v>
      </c>
      <c r="G575" s="2" t="s">
        <v>2299</v>
      </c>
      <c r="H575">
        <f>YEAR(Table1[[#This Row],[Open Date]])</f>
        <v>2021</v>
      </c>
      <c r="I575" t="s">
        <v>12447</v>
      </c>
    </row>
    <row r="576" spans="1:9" x14ac:dyDescent="0.25">
      <c r="A576" s="4" t="str">
        <f t="shared" si="9"/>
        <v>RBB</v>
      </c>
      <c r="B576" s="4">
        <v>291</v>
      </c>
      <c r="C576" s="6">
        <v>11002603</v>
      </c>
      <c r="D576" t="s">
        <v>2302</v>
      </c>
      <c r="E576" t="s">
        <v>123</v>
      </c>
      <c r="F576" t="s">
        <v>2303</v>
      </c>
      <c r="G576" s="2" t="s">
        <v>2299</v>
      </c>
      <c r="H576">
        <f>YEAR(Table1[[#This Row],[Open Date]])</f>
        <v>2021</v>
      </c>
      <c r="I576" t="s">
        <v>12447</v>
      </c>
    </row>
    <row r="577" spans="1:9" x14ac:dyDescent="0.25">
      <c r="A577" s="4" t="str">
        <f t="shared" si="9"/>
        <v>RBB</v>
      </c>
      <c r="B577" s="4">
        <v>292</v>
      </c>
      <c r="C577" s="6">
        <v>11002604</v>
      </c>
      <c r="D577" t="s">
        <v>2306</v>
      </c>
      <c r="E577" t="s">
        <v>146</v>
      </c>
      <c r="F577" t="s">
        <v>627</v>
      </c>
      <c r="G577" s="2" t="s">
        <v>1315</v>
      </c>
      <c r="H577">
        <f>YEAR(Table1[[#This Row],[Open Date]])</f>
        <v>2021</v>
      </c>
      <c r="I577" t="s">
        <v>12447</v>
      </c>
    </row>
    <row r="578" spans="1:9" x14ac:dyDescent="0.25">
      <c r="A578" s="4" t="str">
        <f t="shared" si="9"/>
        <v>RBB</v>
      </c>
      <c r="B578" s="4">
        <v>293</v>
      </c>
      <c r="C578" s="6">
        <v>11002605</v>
      </c>
      <c r="D578" t="s">
        <v>328</v>
      </c>
      <c r="E578" t="s">
        <v>329</v>
      </c>
      <c r="F578" t="s">
        <v>329</v>
      </c>
      <c r="G578" s="2" t="s">
        <v>2309</v>
      </c>
      <c r="H578">
        <f>YEAR(Table1[[#This Row],[Open Date]])</f>
        <v>2021</v>
      </c>
      <c r="I578" t="s">
        <v>12447</v>
      </c>
    </row>
    <row r="579" spans="1:9" x14ac:dyDescent="0.25">
      <c r="A579" s="4" t="str">
        <f t="shared" si="9"/>
        <v>RBB</v>
      </c>
      <c r="B579" s="4">
        <v>294</v>
      </c>
      <c r="C579" s="6">
        <v>11002606</v>
      </c>
      <c r="D579" t="s">
        <v>2312</v>
      </c>
      <c r="E579" t="s">
        <v>1073</v>
      </c>
      <c r="F579" t="s">
        <v>2313</v>
      </c>
      <c r="G579" s="2" t="s">
        <v>2314</v>
      </c>
      <c r="H579">
        <f>YEAR(Table1[[#This Row],[Open Date]])</f>
        <v>2021</v>
      </c>
      <c r="I579" t="s">
        <v>12447</v>
      </c>
    </row>
    <row r="580" spans="1:9" x14ac:dyDescent="0.25">
      <c r="A580" s="4" t="str">
        <f t="shared" si="9"/>
        <v>RBB</v>
      </c>
      <c r="B580" s="4">
        <v>295</v>
      </c>
      <c r="C580" s="6">
        <v>11002607</v>
      </c>
      <c r="D580" t="s">
        <v>2317</v>
      </c>
      <c r="E580" t="s">
        <v>547</v>
      </c>
      <c r="F580" t="s">
        <v>2318</v>
      </c>
      <c r="G580" s="2" t="s">
        <v>2319</v>
      </c>
      <c r="H580">
        <f>YEAR(Table1[[#This Row],[Open Date]])</f>
        <v>2022</v>
      </c>
      <c r="I580" t="s">
        <v>12447</v>
      </c>
    </row>
    <row r="581" spans="1:9" x14ac:dyDescent="0.25">
      <c r="A581" s="4" t="str">
        <f t="shared" si="9"/>
        <v>RBB</v>
      </c>
      <c r="B581" s="4">
        <v>296</v>
      </c>
      <c r="C581" s="6">
        <v>11002608</v>
      </c>
      <c r="D581" t="s">
        <v>1383</v>
      </c>
      <c r="E581" t="s">
        <v>123</v>
      </c>
      <c r="F581" t="s">
        <v>2322</v>
      </c>
      <c r="G581" s="2" t="s">
        <v>2323</v>
      </c>
      <c r="H581">
        <f>YEAR(Table1[[#This Row],[Open Date]])</f>
        <v>2022</v>
      </c>
      <c r="I581" t="s">
        <v>12447</v>
      </c>
    </row>
    <row r="582" spans="1:9" x14ac:dyDescent="0.25">
      <c r="A582" s="4" t="str">
        <f t="shared" si="9"/>
        <v>RBB</v>
      </c>
      <c r="B582" s="4">
        <v>297</v>
      </c>
      <c r="C582" s="6">
        <v>11002609</v>
      </c>
      <c r="D582" t="s">
        <v>2326</v>
      </c>
      <c r="E582" t="s">
        <v>97</v>
      </c>
      <c r="F582" t="s">
        <v>350</v>
      </c>
      <c r="G582" s="2" t="s">
        <v>2327</v>
      </c>
      <c r="H582">
        <f>YEAR(Table1[[#This Row],[Open Date]])</f>
        <v>2022</v>
      </c>
      <c r="I582" t="s">
        <v>12447</v>
      </c>
    </row>
    <row r="583" spans="1:9" x14ac:dyDescent="0.25">
      <c r="A583" s="4" t="str">
        <f t="shared" si="9"/>
        <v>RBB</v>
      </c>
      <c r="B583" s="4">
        <v>298</v>
      </c>
      <c r="C583" s="6">
        <v>11002610</v>
      </c>
      <c r="D583" t="s">
        <v>2330</v>
      </c>
      <c r="E583" t="s">
        <v>61</v>
      </c>
      <c r="F583" t="s">
        <v>2331</v>
      </c>
      <c r="G583" s="2" t="s">
        <v>2332</v>
      </c>
      <c r="H583">
        <f>YEAR(Table1[[#This Row],[Open Date]])</f>
        <v>2022</v>
      </c>
      <c r="I583" t="s">
        <v>12447</v>
      </c>
    </row>
    <row r="584" spans="1:9" x14ac:dyDescent="0.25">
      <c r="A584" s="4" t="str">
        <f t="shared" si="9"/>
        <v>RBB</v>
      </c>
      <c r="B584" s="4">
        <v>299</v>
      </c>
      <c r="C584" s="6">
        <v>11002611</v>
      </c>
      <c r="D584" t="s">
        <v>2335</v>
      </c>
      <c r="E584" t="s">
        <v>790</v>
      </c>
      <c r="F584" t="s">
        <v>2336</v>
      </c>
      <c r="G584" s="2" t="s">
        <v>2337</v>
      </c>
      <c r="H584">
        <f>YEAR(Table1[[#This Row],[Open Date]])</f>
        <v>2020</v>
      </c>
      <c r="I584" t="s">
        <v>12447</v>
      </c>
    </row>
    <row r="585" spans="1:9" x14ac:dyDescent="0.25">
      <c r="A585" s="4" t="str">
        <f t="shared" si="9"/>
        <v>RBB</v>
      </c>
      <c r="B585" s="4">
        <v>300</v>
      </c>
      <c r="C585" s="6">
        <v>11002612</v>
      </c>
      <c r="D585" t="s">
        <v>2340</v>
      </c>
      <c r="E585" t="s">
        <v>61</v>
      </c>
      <c r="F585" t="s">
        <v>2341</v>
      </c>
      <c r="G585" s="2" t="s">
        <v>2342</v>
      </c>
      <c r="H585">
        <f>YEAR(Table1[[#This Row],[Open Date]])</f>
        <v>2022</v>
      </c>
      <c r="I585" t="s">
        <v>12447</v>
      </c>
    </row>
    <row r="586" spans="1:9" x14ac:dyDescent="0.25">
      <c r="A586" s="4" t="str">
        <f t="shared" si="9"/>
        <v>RBB</v>
      </c>
      <c r="B586" s="4">
        <v>301</v>
      </c>
      <c r="C586" s="6">
        <v>11002613</v>
      </c>
      <c r="D586" t="s">
        <v>249</v>
      </c>
      <c r="E586" t="s">
        <v>31</v>
      </c>
      <c r="F586" t="s">
        <v>250</v>
      </c>
      <c r="G586" s="2" t="s">
        <v>2345</v>
      </c>
      <c r="H586">
        <f>YEAR(Table1[[#This Row],[Open Date]])</f>
        <v>2022</v>
      </c>
      <c r="I586" t="s">
        <v>12447</v>
      </c>
    </row>
    <row r="587" spans="1:9" x14ac:dyDescent="0.25">
      <c r="A587" s="4" t="str">
        <f t="shared" si="9"/>
        <v>RBB</v>
      </c>
      <c r="B587" s="4">
        <v>302</v>
      </c>
      <c r="C587" s="6">
        <v>11002614</v>
      </c>
      <c r="D587" t="s">
        <v>1013</v>
      </c>
      <c r="E587" t="s">
        <v>49</v>
      </c>
      <c r="F587" t="s">
        <v>2348</v>
      </c>
      <c r="G587" s="2" t="s">
        <v>2349</v>
      </c>
      <c r="H587">
        <f>YEAR(Table1[[#This Row],[Open Date]])</f>
        <v>2019</v>
      </c>
      <c r="I587" t="s">
        <v>12447</v>
      </c>
    </row>
    <row r="588" spans="1:9" x14ac:dyDescent="0.25">
      <c r="A588" s="4" t="str">
        <f t="shared" si="9"/>
        <v>RBB</v>
      </c>
      <c r="B588" s="4">
        <v>303</v>
      </c>
      <c r="C588" s="6">
        <v>11002615</v>
      </c>
      <c r="D588" t="s">
        <v>2352</v>
      </c>
      <c r="E588" t="s">
        <v>73</v>
      </c>
      <c r="F588" t="s">
        <v>2353</v>
      </c>
      <c r="G588" s="2" t="s">
        <v>2354</v>
      </c>
      <c r="H588">
        <f>YEAR(Table1[[#This Row],[Open Date]])</f>
        <v>2020</v>
      </c>
      <c r="I588" t="s">
        <v>12447</v>
      </c>
    </row>
    <row r="589" spans="1:9" x14ac:dyDescent="0.25">
      <c r="A589" s="4" t="str">
        <f t="shared" si="9"/>
        <v>RBB</v>
      </c>
      <c r="B589" s="4">
        <v>304</v>
      </c>
      <c r="C589" s="6">
        <v>11002616</v>
      </c>
      <c r="D589" t="s">
        <v>2357</v>
      </c>
      <c r="E589" t="s">
        <v>572</v>
      </c>
      <c r="F589" t="s">
        <v>2358</v>
      </c>
      <c r="G589" s="2" t="s">
        <v>2359</v>
      </c>
      <c r="H589">
        <f>YEAR(Table1[[#This Row],[Open Date]])</f>
        <v>2020</v>
      </c>
      <c r="I589" t="s">
        <v>12447</v>
      </c>
    </row>
    <row r="590" spans="1:9" x14ac:dyDescent="0.25">
      <c r="A590" s="4" t="str">
        <f t="shared" si="9"/>
        <v>RBB</v>
      </c>
      <c r="B590" s="4">
        <v>305</v>
      </c>
      <c r="C590" s="6">
        <v>11002617</v>
      </c>
      <c r="D590" t="s">
        <v>2231</v>
      </c>
      <c r="E590" t="s">
        <v>547</v>
      </c>
      <c r="F590" t="s">
        <v>2362</v>
      </c>
      <c r="G590" s="2" t="s">
        <v>1147</v>
      </c>
      <c r="H590">
        <f>YEAR(Table1[[#This Row],[Open Date]])</f>
        <v>2020</v>
      </c>
      <c r="I590" t="s">
        <v>12447</v>
      </c>
    </row>
    <row r="591" spans="1:9" x14ac:dyDescent="0.25">
      <c r="A591" s="4" t="str">
        <f t="shared" si="9"/>
        <v>RBB</v>
      </c>
      <c r="B591" s="4">
        <v>306</v>
      </c>
      <c r="C591" s="6">
        <v>11002618</v>
      </c>
      <c r="D591" t="s">
        <v>2365</v>
      </c>
      <c r="E591" t="s">
        <v>61</v>
      </c>
      <c r="F591" t="s">
        <v>2366</v>
      </c>
      <c r="G591" s="2" t="s">
        <v>2367</v>
      </c>
      <c r="H591">
        <f>YEAR(Table1[[#This Row],[Open Date]])</f>
        <v>2020</v>
      </c>
      <c r="I591" t="s">
        <v>12447</v>
      </c>
    </row>
    <row r="592" spans="1:9" x14ac:dyDescent="0.25">
      <c r="A592" s="4" t="str">
        <f t="shared" si="9"/>
        <v>RBB</v>
      </c>
      <c r="B592" s="4">
        <v>307</v>
      </c>
      <c r="C592" s="6">
        <v>11002619</v>
      </c>
      <c r="D592" t="s">
        <v>2370</v>
      </c>
      <c r="E592" t="s">
        <v>25</v>
      </c>
      <c r="F592" t="s">
        <v>2371</v>
      </c>
      <c r="G592" s="2" t="s">
        <v>2372</v>
      </c>
      <c r="H592">
        <f>YEAR(Table1[[#This Row],[Open Date]])</f>
        <v>2021</v>
      </c>
      <c r="I592" t="s">
        <v>12447</v>
      </c>
    </row>
    <row r="593" spans="1:9" x14ac:dyDescent="0.25">
      <c r="A593" s="4" t="str">
        <f t="shared" si="9"/>
        <v>RBB</v>
      </c>
      <c r="B593" s="4">
        <v>308</v>
      </c>
      <c r="C593" s="6">
        <v>11002620</v>
      </c>
      <c r="D593" t="s">
        <v>2375</v>
      </c>
      <c r="E593" t="s">
        <v>140</v>
      </c>
      <c r="F593" t="s">
        <v>2376</v>
      </c>
      <c r="G593" s="2" t="s">
        <v>2377</v>
      </c>
      <c r="H593">
        <f>YEAR(Table1[[#This Row],[Open Date]])</f>
        <v>2021</v>
      </c>
      <c r="I593" t="s">
        <v>12447</v>
      </c>
    </row>
    <row r="594" spans="1:9" x14ac:dyDescent="0.25">
      <c r="A594" s="4" t="str">
        <f t="shared" si="9"/>
        <v>RBB</v>
      </c>
      <c r="B594" s="4">
        <v>309</v>
      </c>
      <c r="C594" s="6">
        <v>11002621</v>
      </c>
      <c r="D594" t="s">
        <v>631</v>
      </c>
      <c r="E594" t="s">
        <v>140</v>
      </c>
      <c r="F594" t="s">
        <v>2380</v>
      </c>
      <c r="G594" s="2" t="s">
        <v>2381</v>
      </c>
      <c r="H594">
        <f>YEAR(Table1[[#This Row],[Open Date]])</f>
        <v>2021</v>
      </c>
      <c r="I594" t="s">
        <v>12447</v>
      </c>
    </row>
    <row r="595" spans="1:9" x14ac:dyDescent="0.25">
      <c r="A595" s="4" t="str">
        <f t="shared" si="9"/>
        <v>RBB</v>
      </c>
      <c r="B595" s="4">
        <v>310</v>
      </c>
      <c r="C595" s="6">
        <v>11002622</v>
      </c>
      <c r="D595" t="s">
        <v>562</v>
      </c>
      <c r="E595" t="s">
        <v>14</v>
      </c>
      <c r="F595" t="s">
        <v>2384</v>
      </c>
      <c r="G595" s="2" t="s">
        <v>1270</v>
      </c>
      <c r="H595">
        <f>YEAR(Table1[[#This Row],[Open Date]])</f>
        <v>2021</v>
      </c>
      <c r="I595" t="s">
        <v>12447</v>
      </c>
    </row>
    <row r="596" spans="1:9" x14ac:dyDescent="0.25">
      <c r="A596" s="4" t="str">
        <f t="shared" si="9"/>
        <v>RBB</v>
      </c>
      <c r="B596" s="4">
        <v>311</v>
      </c>
      <c r="C596" s="6">
        <v>11002623</v>
      </c>
      <c r="D596" t="s">
        <v>2387</v>
      </c>
      <c r="E596" t="s">
        <v>79</v>
      </c>
      <c r="F596" t="s">
        <v>2388</v>
      </c>
      <c r="G596" s="2" t="s">
        <v>2389</v>
      </c>
      <c r="H596">
        <f>YEAR(Table1[[#This Row],[Open Date]])</f>
        <v>2022</v>
      </c>
      <c r="I596" t="s">
        <v>12447</v>
      </c>
    </row>
    <row r="597" spans="1:9" x14ac:dyDescent="0.25">
      <c r="A597" s="4" t="str">
        <f t="shared" si="9"/>
        <v>RBB</v>
      </c>
      <c r="B597" s="4">
        <v>312</v>
      </c>
      <c r="C597" s="6">
        <v>11002624</v>
      </c>
      <c r="D597" t="s">
        <v>2392</v>
      </c>
      <c r="E597" t="s">
        <v>739</v>
      </c>
      <c r="F597" t="s">
        <v>2393</v>
      </c>
      <c r="G597" s="2" t="s">
        <v>2394</v>
      </c>
      <c r="H597">
        <f>YEAR(Table1[[#This Row],[Open Date]])</f>
        <v>2022</v>
      </c>
      <c r="I597" t="s">
        <v>12447</v>
      </c>
    </row>
    <row r="598" spans="1:9" x14ac:dyDescent="0.25">
      <c r="A598" s="4" t="str">
        <f t="shared" si="9"/>
        <v>RBB</v>
      </c>
      <c r="B598" s="4">
        <v>313</v>
      </c>
      <c r="C598" s="6">
        <v>11002625</v>
      </c>
      <c r="D598" t="s">
        <v>1383</v>
      </c>
      <c r="E598" t="s">
        <v>123</v>
      </c>
      <c r="F598" t="s">
        <v>2397</v>
      </c>
      <c r="G598" s="2" t="s">
        <v>2398</v>
      </c>
      <c r="H598">
        <f>YEAR(Table1[[#This Row],[Open Date]])</f>
        <v>2022</v>
      </c>
      <c r="I598" t="s">
        <v>12447</v>
      </c>
    </row>
    <row r="599" spans="1:9" x14ac:dyDescent="0.25">
      <c r="A599" s="4" t="str">
        <f t="shared" si="9"/>
        <v>RBB</v>
      </c>
      <c r="B599" s="4">
        <v>314</v>
      </c>
      <c r="C599" s="6">
        <v>11002626</v>
      </c>
      <c r="D599" t="s">
        <v>2401</v>
      </c>
      <c r="E599" t="s">
        <v>245</v>
      </c>
      <c r="F599" t="s">
        <v>2402</v>
      </c>
      <c r="G599" s="2" t="s">
        <v>2403</v>
      </c>
      <c r="H599">
        <f>YEAR(Table1[[#This Row],[Open Date]])</f>
        <v>2022</v>
      </c>
      <c r="I599" t="s">
        <v>12447</v>
      </c>
    </row>
    <row r="600" spans="1:9" x14ac:dyDescent="0.25">
      <c r="A600" s="4" t="str">
        <f t="shared" si="9"/>
        <v>RBB</v>
      </c>
      <c r="B600" s="4">
        <v>315</v>
      </c>
      <c r="C600" s="6">
        <v>11002627</v>
      </c>
      <c r="D600" t="s">
        <v>276</v>
      </c>
      <c r="E600" t="s">
        <v>277</v>
      </c>
      <c r="F600" t="s">
        <v>277</v>
      </c>
      <c r="G600" s="2" t="s">
        <v>2406</v>
      </c>
      <c r="H600">
        <f>YEAR(Table1[[#This Row],[Open Date]])</f>
        <v>2022</v>
      </c>
      <c r="I600" t="s">
        <v>12447</v>
      </c>
    </row>
    <row r="601" spans="1:9" x14ac:dyDescent="0.25">
      <c r="A601" s="4" t="str">
        <f t="shared" si="9"/>
        <v>RBB</v>
      </c>
      <c r="B601" s="4">
        <v>316</v>
      </c>
      <c r="C601" s="6">
        <v>11002628</v>
      </c>
      <c r="D601" t="s">
        <v>343</v>
      </c>
      <c r="E601" t="s">
        <v>344</v>
      </c>
      <c r="F601" t="s">
        <v>2409</v>
      </c>
      <c r="G601" s="2" t="s">
        <v>2410</v>
      </c>
      <c r="H601">
        <f>YEAR(Table1[[#This Row],[Open Date]])</f>
        <v>2022</v>
      </c>
      <c r="I601" t="s">
        <v>12447</v>
      </c>
    </row>
    <row r="602" spans="1:9" x14ac:dyDescent="0.25">
      <c r="A602" s="4" t="str">
        <f t="shared" si="9"/>
        <v>RBB</v>
      </c>
      <c r="B602" s="4">
        <v>317</v>
      </c>
      <c r="C602" s="6">
        <v>11002629</v>
      </c>
      <c r="D602" t="s">
        <v>430</v>
      </c>
      <c r="E602" t="s">
        <v>431</v>
      </c>
      <c r="F602" t="s">
        <v>431</v>
      </c>
      <c r="G602" s="2" t="s">
        <v>2413</v>
      </c>
      <c r="H602">
        <f>YEAR(Table1[[#This Row],[Open Date]])</f>
        <v>2022</v>
      </c>
      <c r="I602" t="s">
        <v>12447</v>
      </c>
    </row>
    <row r="603" spans="1:9" x14ac:dyDescent="0.25">
      <c r="A603" s="4" t="str">
        <f t="shared" si="9"/>
        <v>RBB</v>
      </c>
      <c r="B603" s="4">
        <v>318</v>
      </c>
      <c r="C603" s="6">
        <v>11002630</v>
      </c>
      <c r="D603" t="s">
        <v>2416</v>
      </c>
      <c r="E603" t="s">
        <v>146</v>
      </c>
      <c r="F603" t="s">
        <v>147</v>
      </c>
      <c r="G603" s="2" t="s">
        <v>2417</v>
      </c>
      <c r="H603">
        <f>YEAR(Table1[[#This Row],[Open Date]])</f>
        <v>2022</v>
      </c>
      <c r="I603" t="s">
        <v>12447</v>
      </c>
    </row>
    <row r="604" spans="1:9" x14ac:dyDescent="0.25">
      <c r="A604" s="4" t="str">
        <f t="shared" si="9"/>
        <v>RBB</v>
      </c>
      <c r="B604" s="4">
        <v>319</v>
      </c>
      <c r="C604" s="6">
        <v>11002631</v>
      </c>
      <c r="D604" t="s">
        <v>2420</v>
      </c>
      <c r="E604" t="s">
        <v>303</v>
      </c>
      <c r="F604" t="s">
        <v>2421</v>
      </c>
      <c r="G604" s="2" t="s">
        <v>2422</v>
      </c>
      <c r="H604">
        <f>YEAR(Table1[[#This Row],[Open Date]])</f>
        <v>2023</v>
      </c>
      <c r="I604" t="s">
        <v>12447</v>
      </c>
    </row>
    <row r="605" spans="1:9" x14ac:dyDescent="0.25">
      <c r="A605" s="4" t="s">
        <v>12302</v>
      </c>
      <c r="B605" s="4">
        <v>1</v>
      </c>
      <c r="C605" s="6">
        <v>11003001</v>
      </c>
      <c r="D605" t="s">
        <v>5953</v>
      </c>
      <c r="E605" t="s">
        <v>14</v>
      </c>
      <c r="F605" t="s">
        <v>3448</v>
      </c>
      <c r="G605" s="2">
        <v>31513</v>
      </c>
      <c r="H605">
        <f>YEAR(Table1[[#This Row],[Open Date]])</f>
        <v>1986</v>
      </c>
      <c r="I605" t="s">
        <v>12447</v>
      </c>
    </row>
    <row r="606" spans="1:9" x14ac:dyDescent="0.25">
      <c r="A606" s="4" t="str">
        <f t="shared" ref="A606:A669" si="10">A605</f>
        <v>NABIL</v>
      </c>
      <c r="B606" s="4">
        <v>2</v>
      </c>
      <c r="C606" s="6">
        <v>11003002</v>
      </c>
      <c r="D606" t="s">
        <v>2086</v>
      </c>
      <c r="E606" t="s">
        <v>14</v>
      </c>
      <c r="F606" t="s">
        <v>3896</v>
      </c>
      <c r="G606" s="2">
        <v>31408</v>
      </c>
      <c r="H606">
        <f>YEAR(Table1[[#This Row],[Open Date]])</f>
        <v>1985</v>
      </c>
      <c r="I606" t="s">
        <v>12447</v>
      </c>
    </row>
    <row r="607" spans="1:9" x14ac:dyDescent="0.25">
      <c r="A607" s="4" t="str">
        <f t="shared" si="10"/>
        <v>NABIL</v>
      </c>
      <c r="B607" s="4">
        <v>3</v>
      </c>
      <c r="C607" s="6">
        <v>11003003</v>
      </c>
      <c r="D607" t="s">
        <v>1424</v>
      </c>
      <c r="E607" t="s">
        <v>183</v>
      </c>
      <c r="F607" t="s">
        <v>3446</v>
      </c>
      <c r="G607" s="2">
        <v>32460</v>
      </c>
      <c r="H607">
        <f>YEAR(Table1[[#This Row],[Open Date]])</f>
        <v>1988</v>
      </c>
      <c r="I607" t="s">
        <v>12447</v>
      </c>
    </row>
    <row r="608" spans="1:9" x14ac:dyDescent="0.25">
      <c r="A608" s="4" t="str">
        <f t="shared" si="10"/>
        <v>NABIL</v>
      </c>
      <c r="B608" s="4">
        <v>4</v>
      </c>
      <c r="C608" s="6">
        <v>11003004</v>
      </c>
      <c r="D608" t="s">
        <v>7127</v>
      </c>
      <c r="E608" t="s">
        <v>183</v>
      </c>
      <c r="F608" t="s">
        <v>12303</v>
      </c>
      <c r="G608" s="2">
        <v>32336</v>
      </c>
      <c r="H608">
        <f>YEAR(Table1[[#This Row],[Open Date]])</f>
        <v>1988</v>
      </c>
      <c r="I608" t="s">
        <v>12447</v>
      </c>
    </row>
    <row r="609" spans="1:9" x14ac:dyDescent="0.25">
      <c r="A609" s="4" t="str">
        <f t="shared" si="10"/>
        <v>NABIL</v>
      </c>
      <c r="B609" s="4">
        <v>5</v>
      </c>
      <c r="C609" s="6">
        <v>11003005</v>
      </c>
      <c r="D609" t="s">
        <v>859</v>
      </c>
      <c r="E609" t="s">
        <v>55</v>
      </c>
      <c r="F609" t="s">
        <v>3444</v>
      </c>
      <c r="G609" s="2">
        <v>33613</v>
      </c>
      <c r="H609">
        <f>YEAR(Table1[[#This Row],[Open Date]])</f>
        <v>1992</v>
      </c>
      <c r="I609" t="s">
        <v>12447</v>
      </c>
    </row>
    <row r="610" spans="1:9" x14ac:dyDescent="0.25">
      <c r="A610" s="4" t="str">
        <f t="shared" si="10"/>
        <v>NABIL</v>
      </c>
      <c r="B610" s="4">
        <v>6</v>
      </c>
      <c r="C610" s="6">
        <v>11003006</v>
      </c>
      <c r="D610" t="s">
        <v>2897</v>
      </c>
      <c r="E610" t="s">
        <v>85</v>
      </c>
      <c r="F610" t="s">
        <v>3583</v>
      </c>
      <c r="G610" s="2">
        <v>36798</v>
      </c>
      <c r="H610">
        <f>YEAR(Table1[[#This Row],[Open Date]])</f>
        <v>2000</v>
      </c>
      <c r="I610" t="s">
        <v>12447</v>
      </c>
    </row>
    <row r="611" spans="1:9" x14ac:dyDescent="0.25">
      <c r="A611" s="4" t="str">
        <f t="shared" si="10"/>
        <v>NABIL</v>
      </c>
      <c r="B611" s="4">
        <v>7</v>
      </c>
      <c r="C611" s="6">
        <v>11003007</v>
      </c>
      <c r="D611" t="s">
        <v>1659</v>
      </c>
      <c r="E611" t="s">
        <v>61</v>
      </c>
      <c r="F611" t="s">
        <v>4052</v>
      </c>
      <c r="G611" s="2">
        <v>35020</v>
      </c>
      <c r="H611">
        <f>YEAR(Table1[[#This Row],[Open Date]])</f>
        <v>1995</v>
      </c>
      <c r="I611" t="s">
        <v>12447</v>
      </c>
    </row>
    <row r="612" spans="1:9" x14ac:dyDescent="0.25">
      <c r="A612" s="4" t="str">
        <f t="shared" si="10"/>
        <v>NABIL</v>
      </c>
      <c r="B612" s="4">
        <v>8</v>
      </c>
      <c r="C612" s="6">
        <v>11003008</v>
      </c>
      <c r="D612" t="s">
        <v>4779</v>
      </c>
      <c r="E612" t="s">
        <v>61</v>
      </c>
      <c r="F612" t="s">
        <v>12304</v>
      </c>
      <c r="G612" s="2">
        <v>35262</v>
      </c>
      <c r="H612">
        <f>YEAR(Table1[[#This Row],[Open Date]])</f>
        <v>1996</v>
      </c>
      <c r="I612" t="s">
        <v>12447</v>
      </c>
    </row>
    <row r="613" spans="1:9" x14ac:dyDescent="0.25">
      <c r="A613" s="4" t="str">
        <f t="shared" si="10"/>
        <v>NABIL</v>
      </c>
      <c r="B613" s="4">
        <v>9</v>
      </c>
      <c r="C613" s="6">
        <v>11003009</v>
      </c>
      <c r="D613" t="s">
        <v>1632</v>
      </c>
      <c r="E613" t="s">
        <v>49</v>
      </c>
      <c r="F613" t="s">
        <v>3440</v>
      </c>
      <c r="G613" s="2">
        <v>35429</v>
      </c>
      <c r="H613">
        <f>YEAR(Table1[[#This Row],[Open Date]])</f>
        <v>1996</v>
      </c>
      <c r="I613" t="s">
        <v>12447</v>
      </c>
    </row>
    <row r="614" spans="1:9" x14ac:dyDescent="0.25">
      <c r="A614" s="4" t="str">
        <f t="shared" si="10"/>
        <v>NABIL</v>
      </c>
      <c r="B614" s="4">
        <v>10</v>
      </c>
      <c r="C614" s="6">
        <v>11003010</v>
      </c>
      <c r="D614" t="s">
        <v>2591</v>
      </c>
      <c r="E614" t="s">
        <v>61</v>
      </c>
      <c r="F614" t="s">
        <v>3479</v>
      </c>
      <c r="G614" s="2">
        <v>37111</v>
      </c>
      <c r="H614">
        <f>YEAR(Table1[[#This Row],[Open Date]])</f>
        <v>2001</v>
      </c>
      <c r="I614" t="s">
        <v>12447</v>
      </c>
    </row>
    <row r="615" spans="1:9" x14ac:dyDescent="0.25">
      <c r="A615" s="4" t="str">
        <f t="shared" si="10"/>
        <v>NABIL</v>
      </c>
      <c r="B615" s="4">
        <v>11</v>
      </c>
      <c r="C615" s="6">
        <v>11003011</v>
      </c>
      <c r="D615" t="s">
        <v>11913</v>
      </c>
      <c r="E615" t="s">
        <v>25</v>
      </c>
      <c r="F615" t="s">
        <v>3474</v>
      </c>
      <c r="G615" s="2">
        <v>37200</v>
      </c>
      <c r="H615">
        <f>YEAR(Table1[[#This Row],[Open Date]])</f>
        <v>2001</v>
      </c>
      <c r="I615" t="s">
        <v>12447</v>
      </c>
    </row>
    <row r="616" spans="1:9" x14ac:dyDescent="0.25">
      <c r="A616" s="4" t="str">
        <f t="shared" si="10"/>
        <v>NABIL</v>
      </c>
      <c r="B616" s="4">
        <v>12</v>
      </c>
      <c r="C616" s="6">
        <v>11003012</v>
      </c>
      <c r="D616" t="s">
        <v>562</v>
      </c>
      <c r="E616" t="s">
        <v>14</v>
      </c>
      <c r="F616" t="s">
        <v>3463</v>
      </c>
      <c r="G616" s="2">
        <v>38457</v>
      </c>
      <c r="H616">
        <f>YEAR(Table1[[#This Row],[Open Date]])</f>
        <v>2005</v>
      </c>
      <c r="I616" t="s">
        <v>12447</v>
      </c>
    </row>
    <row r="617" spans="1:9" x14ac:dyDescent="0.25">
      <c r="A617" s="4" t="str">
        <f t="shared" si="10"/>
        <v>NABIL</v>
      </c>
      <c r="B617" s="4">
        <v>13</v>
      </c>
      <c r="C617" s="6">
        <v>11003013</v>
      </c>
      <c r="D617" t="s">
        <v>7483</v>
      </c>
      <c r="E617" t="s">
        <v>85</v>
      </c>
      <c r="F617" t="s">
        <v>3466</v>
      </c>
      <c r="G617" s="2">
        <v>38001</v>
      </c>
      <c r="H617">
        <f>YEAR(Table1[[#This Row],[Open Date]])</f>
        <v>2004</v>
      </c>
      <c r="I617" t="s">
        <v>12447</v>
      </c>
    </row>
    <row r="618" spans="1:9" x14ac:dyDescent="0.25">
      <c r="A618" s="4" t="str">
        <f t="shared" si="10"/>
        <v>NABIL</v>
      </c>
      <c r="B618" s="4">
        <v>14</v>
      </c>
      <c r="C618" s="6">
        <v>11003014</v>
      </c>
      <c r="D618" t="s">
        <v>1977</v>
      </c>
      <c r="E618" t="s">
        <v>14</v>
      </c>
      <c r="F618" t="s">
        <v>12305</v>
      </c>
      <c r="G618" s="2">
        <v>40496</v>
      </c>
      <c r="H618">
        <f>YEAR(Table1[[#This Row],[Open Date]])</f>
        <v>2010</v>
      </c>
      <c r="I618" t="s">
        <v>12447</v>
      </c>
    </row>
    <row r="619" spans="1:9" x14ac:dyDescent="0.25">
      <c r="A619" s="4" t="str">
        <f t="shared" si="10"/>
        <v>NABIL</v>
      </c>
      <c r="B619" s="4">
        <v>15</v>
      </c>
      <c r="C619" s="6">
        <v>11003015</v>
      </c>
      <c r="D619" t="s">
        <v>1241</v>
      </c>
      <c r="E619" t="s">
        <v>14</v>
      </c>
      <c r="F619" t="s">
        <v>12306</v>
      </c>
      <c r="G619" s="2">
        <v>30875</v>
      </c>
      <c r="H619">
        <f>YEAR(Table1[[#This Row],[Open Date]])</f>
        <v>1984</v>
      </c>
      <c r="I619" t="s">
        <v>12447</v>
      </c>
    </row>
    <row r="620" spans="1:9" x14ac:dyDescent="0.25">
      <c r="A620" s="4" t="str">
        <f t="shared" si="10"/>
        <v>NABIL</v>
      </c>
      <c r="B620" s="4">
        <v>16</v>
      </c>
      <c r="C620" s="6">
        <v>11003016</v>
      </c>
      <c r="D620" t="s">
        <v>1102</v>
      </c>
      <c r="E620" t="s">
        <v>97</v>
      </c>
      <c r="F620" t="s">
        <v>4043</v>
      </c>
      <c r="G620" s="2">
        <v>34001</v>
      </c>
      <c r="H620">
        <f>YEAR(Table1[[#This Row],[Open Date]])</f>
        <v>1993</v>
      </c>
      <c r="I620" t="s">
        <v>12447</v>
      </c>
    </row>
    <row r="621" spans="1:9" x14ac:dyDescent="0.25">
      <c r="A621" s="4" t="str">
        <f t="shared" si="10"/>
        <v>NABIL</v>
      </c>
      <c r="B621" s="4">
        <v>17</v>
      </c>
      <c r="C621" s="6">
        <v>11003017</v>
      </c>
      <c r="D621" t="s">
        <v>1622</v>
      </c>
      <c r="E621" t="s">
        <v>31</v>
      </c>
      <c r="F621" t="s">
        <v>3457</v>
      </c>
      <c r="G621" s="2">
        <v>39393</v>
      </c>
      <c r="H621">
        <f>YEAR(Table1[[#This Row],[Open Date]])</f>
        <v>2007</v>
      </c>
      <c r="I621" t="s">
        <v>12447</v>
      </c>
    </row>
    <row r="622" spans="1:9" x14ac:dyDescent="0.25">
      <c r="A622" s="4" t="str">
        <f t="shared" si="10"/>
        <v>NABIL</v>
      </c>
      <c r="B622" s="4">
        <v>18</v>
      </c>
      <c r="C622" s="6">
        <v>11003018</v>
      </c>
      <c r="D622" t="s">
        <v>552</v>
      </c>
      <c r="E622" t="s">
        <v>31</v>
      </c>
      <c r="F622" t="s">
        <v>4095</v>
      </c>
      <c r="G622" s="2">
        <v>39371</v>
      </c>
      <c r="H622">
        <f>YEAR(Table1[[#This Row],[Open Date]])</f>
        <v>2007</v>
      </c>
      <c r="I622" t="s">
        <v>12447</v>
      </c>
    </row>
    <row r="623" spans="1:9" x14ac:dyDescent="0.25">
      <c r="A623" s="4" t="str">
        <f t="shared" si="10"/>
        <v>NABIL</v>
      </c>
      <c r="B623" s="4">
        <v>19</v>
      </c>
      <c r="C623" s="6">
        <v>11003019</v>
      </c>
      <c r="D623" t="s">
        <v>3256</v>
      </c>
      <c r="E623" t="s">
        <v>239</v>
      </c>
      <c r="F623" t="s">
        <v>3503</v>
      </c>
      <c r="G623" s="2">
        <v>39393</v>
      </c>
      <c r="H623">
        <f>YEAR(Table1[[#This Row],[Open Date]])</f>
        <v>2007</v>
      </c>
      <c r="I623" t="s">
        <v>12447</v>
      </c>
    </row>
    <row r="624" spans="1:9" x14ac:dyDescent="0.25">
      <c r="A624" s="4" t="str">
        <f t="shared" si="10"/>
        <v>NABIL</v>
      </c>
      <c r="B624" s="4">
        <v>20</v>
      </c>
      <c r="C624" s="6">
        <v>11003020</v>
      </c>
      <c r="D624" t="s">
        <v>122</v>
      </c>
      <c r="E624" t="s">
        <v>123</v>
      </c>
      <c r="F624" t="s">
        <v>12307</v>
      </c>
      <c r="G624" s="2">
        <v>39385</v>
      </c>
      <c r="H624">
        <f>YEAR(Table1[[#This Row],[Open Date]])</f>
        <v>2007</v>
      </c>
      <c r="I624" t="s">
        <v>12447</v>
      </c>
    </row>
    <row r="625" spans="1:9" x14ac:dyDescent="0.25">
      <c r="A625" s="4" t="str">
        <f t="shared" si="10"/>
        <v>NABIL</v>
      </c>
      <c r="B625" s="4">
        <v>21</v>
      </c>
      <c r="C625" s="6">
        <v>11003021</v>
      </c>
      <c r="D625" t="s">
        <v>2424</v>
      </c>
      <c r="E625" t="s">
        <v>135</v>
      </c>
      <c r="F625" t="s">
        <v>2425</v>
      </c>
      <c r="G625" s="2" t="s">
        <v>2426</v>
      </c>
      <c r="H625">
        <f>YEAR(Table1[[#This Row],[Open Date]])</f>
        <v>2007</v>
      </c>
      <c r="I625" t="s">
        <v>12447</v>
      </c>
    </row>
    <row r="626" spans="1:9" x14ac:dyDescent="0.25">
      <c r="A626" s="4" t="str">
        <f t="shared" si="10"/>
        <v>NABIL</v>
      </c>
      <c r="B626" s="4">
        <v>22</v>
      </c>
      <c r="C626" s="6">
        <v>11003022</v>
      </c>
      <c r="D626" t="s">
        <v>2428</v>
      </c>
      <c r="E626" t="s">
        <v>135</v>
      </c>
      <c r="F626" t="s">
        <v>2429</v>
      </c>
      <c r="G626" s="2" t="s">
        <v>2430</v>
      </c>
      <c r="H626">
        <f>YEAR(Table1[[#This Row],[Open Date]])</f>
        <v>2007</v>
      </c>
      <c r="I626" t="s">
        <v>12447</v>
      </c>
    </row>
    <row r="627" spans="1:9" x14ac:dyDescent="0.25">
      <c r="A627" s="4" t="str">
        <f t="shared" si="10"/>
        <v>NABIL</v>
      </c>
      <c r="B627" s="4">
        <v>23</v>
      </c>
      <c r="C627" s="6">
        <v>11003023</v>
      </c>
      <c r="D627" t="s">
        <v>935</v>
      </c>
      <c r="E627" t="s">
        <v>118</v>
      </c>
      <c r="F627" t="s">
        <v>2432</v>
      </c>
      <c r="G627" s="2" t="s">
        <v>2433</v>
      </c>
      <c r="H627">
        <f>YEAR(Table1[[#This Row],[Open Date]])</f>
        <v>2007</v>
      </c>
      <c r="I627" t="s">
        <v>12447</v>
      </c>
    </row>
    <row r="628" spans="1:9" x14ac:dyDescent="0.25">
      <c r="A628" s="4" t="str">
        <f t="shared" si="10"/>
        <v>NABIL</v>
      </c>
      <c r="B628" s="4">
        <v>24</v>
      </c>
      <c r="C628" s="6">
        <v>11003024</v>
      </c>
      <c r="D628" t="s">
        <v>1775</v>
      </c>
      <c r="E628" t="s">
        <v>425</v>
      </c>
      <c r="F628" t="s">
        <v>2435</v>
      </c>
      <c r="G628" s="2" t="s">
        <v>2436</v>
      </c>
      <c r="H628">
        <f>YEAR(Table1[[#This Row],[Open Date]])</f>
        <v>2007</v>
      </c>
      <c r="I628" t="s">
        <v>12447</v>
      </c>
    </row>
    <row r="629" spans="1:9" x14ac:dyDescent="0.25">
      <c r="A629" s="4" t="str">
        <f t="shared" si="10"/>
        <v>NABIL</v>
      </c>
      <c r="B629" s="4">
        <v>25</v>
      </c>
      <c r="C629" s="6">
        <v>11003025</v>
      </c>
      <c r="D629" t="s">
        <v>511</v>
      </c>
      <c r="E629" t="s">
        <v>314</v>
      </c>
      <c r="F629" t="s">
        <v>2438</v>
      </c>
      <c r="G629" s="2" t="s">
        <v>2439</v>
      </c>
      <c r="H629">
        <f>YEAR(Table1[[#This Row],[Open Date]])</f>
        <v>2007</v>
      </c>
      <c r="I629" t="s">
        <v>12447</v>
      </c>
    </row>
    <row r="630" spans="1:9" x14ac:dyDescent="0.25">
      <c r="A630" s="4" t="str">
        <f t="shared" si="10"/>
        <v>NABIL</v>
      </c>
      <c r="B630" s="4">
        <v>26</v>
      </c>
      <c r="C630" s="6">
        <v>11003026</v>
      </c>
      <c r="D630" t="s">
        <v>990</v>
      </c>
      <c r="E630" t="s">
        <v>14</v>
      </c>
      <c r="F630" t="s">
        <v>2441</v>
      </c>
      <c r="G630" s="2" t="s">
        <v>2442</v>
      </c>
      <c r="H630">
        <f>YEAR(Table1[[#This Row],[Open Date]])</f>
        <v>2009</v>
      </c>
      <c r="I630" t="s">
        <v>12447</v>
      </c>
    </row>
    <row r="631" spans="1:9" x14ac:dyDescent="0.25">
      <c r="A631" s="4" t="str">
        <f t="shared" si="10"/>
        <v>NABIL</v>
      </c>
      <c r="B631" s="4">
        <v>27</v>
      </c>
      <c r="C631" s="6">
        <v>11003027</v>
      </c>
      <c r="D631" t="s">
        <v>2444</v>
      </c>
      <c r="E631" t="s">
        <v>14</v>
      </c>
      <c r="F631" t="s">
        <v>2445</v>
      </c>
      <c r="G631" s="2" t="s">
        <v>2442</v>
      </c>
      <c r="H631">
        <f>YEAR(Table1[[#This Row],[Open Date]])</f>
        <v>2009</v>
      </c>
      <c r="I631" t="s">
        <v>12447</v>
      </c>
    </row>
    <row r="632" spans="1:9" x14ac:dyDescent="0.25">
      <c r="A632" s="4" t="str">
        <f t="shared" si="10"/>
        <v>NABIL</v>
      </c>
      <c r="B632" s="4">
        <v>28</v>
      </c>
      <c r="C632" s="6">
        <v>11003028</v>
      </c>
      <c r="D632" t="s">
        <v>13</v>
      </c>
      <c r="E632" t="s">
        <v>14</v>
      </c>
      <c r="F632" t="s">
        <v>2447</v>
      </c>
      <c r="G632" s="2" t="s">
        <v>2442</v>
      </c>
      <c r="H632">
        <f>YEAR(Table1[[#This Row],[Open Date]])</f>
        <v>2009</v>
      </c>
      <c r="I632" t="s">
        <v>12447</v>
      </c>
    </row>
    <row r="633" spans="1:9" x14ac:dyDescent="0.25">
      <c r="A633" s="4" t="str">
        <f t="shared" si="10"/>
        <v>NABIL</v>
      </c>
      <c r="B633" s="4">
        <v>29</v>
      </c>
      <c r="C633" s="6">
        <v>11003029</v>
      </c>
      <c r="D633" t="s">
        <v>2449</v>
      </c>
      <c r="E633" t="s">
        <v>102</v>
      </c>
      <c r="F633" t="s">
        <v>2450</v>
      </c>
      <c r="G633" s="2" t="s">
        <v>2442</v>
      </c>
      <c r="H633">
        <f>YEAR(Table1[[#This Row],[Open Date]])</f>
        <v>2009</v>
      </c>
      <c r="I633" t="s">
        <v>12447</v>
      </c>
    </row>
    <row r="634" spans="1:9" x14ac:dyDescent="0.25">
      <c r="A634" s="4" t="str">
        <f t="shared" si="10"/>
        <v>NABIL</v>
      </c>
      <c r="B634" s="4">
        <v>30</v>
      </c>
      <c r="C634" s="6">
        <v>11003030</v>
      </c>
      <c r="D634" t="s">
        <v>286</v>
      </c>
      <c r="E634" t="s">
        <v>14</v>
      </c>
      <c r="F634" t="s">
        <v>2452</v>
      </c>
      <c r="G634" s="2" t="s">
        <v>2453</v>
      </c>
      <c r="H634">
        <f>YEAR(Table1[[#This Row],[Open Date]])</f>
        <v>2009</v>
      </c>
      <c r="I634" t="s">
        <v>12447</v>
      </c>
    </row>
    <row r="635" spans="1:9" x14ac:dyDescent="0.25">
      <c r="A635" s="4" t="str">
        <f t="shared" si="10"/>
        <v>NABIL</v>
      </c>
      <c r="B635" s="4">
        <v>31</v>
      </c>
      <c r="C635" s="6">
        <v>11003031</v>
      </c>
      <c r="D635" t="s">
        <v>2099</v>
      </c>
      <c r="E635" t="s">
        <v>14</v>
      </c>
      <c r="F635" t="s">
        <v>2455</v>
      </c>
      <c r="G635" s="2" t="s">
        <v>2456</v>
      </c>
      <c r="H635">
        <f>YEAR(Table1[[#This Row],[Open Date]])</f>
        <v>2009</v>
      </c>
      <c r="I635" t="s">
        <v>12447</v>
      </c>
    </row>
    <row r="636" spans="1:9" x14ac:dyDescent="0.25">
      <c r="A636" s="4" t="str">
        <f t="shared" si="10"/>
        <v>NABIL</v>
      </c>
      <c r="B636" s="4">
        <v>32</v>
      </c>
      <c r="C636" s="6">
        <v>11003032</v>
      </c>
      <c r="D636" t="s">
        <v>166</v>
      </c>
      <c r="E636" t="s">
        <v>14</v>
      </c>
      <c r="F636" t="s">
        <v>2458</v>
      </c>
      <c r="G636" s="2" t="s">
        <v>2459</v>
      </c>
      <c r="H636">
        <f>YEAR(Table1[[#This Row],[Open Date]])</f>
        <v>2009</v>
      </c>
      <c r="I636" t="s">
        <v>12447</v>
      </c>
    </row>
    <row r="637" spans="1:9" x14ac:dyDescent="0.25">
      <c r="A637" s="4" t="str">
        <f t="shared" si="10"/>
        <v>NABIL</v>
      </c>
      <c r="B637" s="4">
        <v>33</v>
      </c>
      <c r="C637" s="6">
        <v>11003033</v>
      </c>
      <c r="D637" t="s">
        <v>894</v>
      </c>
      <c r="E637" t="s">
        <v>14</v>
      </c>
      <c r="F637" t="s">
        <v>2461</v>
      </c>
      <c r="G637" s="2" t="s">
        <v>2462</v>
      </c>
      <c r="H637">
        <f>YEAR(Table1[[#This Row],[Open Date]])</f>
        <v>2009</v>
      </c>
      <c r="I637" t="s">
        <v>12447</v>
      </c>
    </row>
    <row r="638" spans="1:9" x14ac:dyDescent="0.25">
      <c r="A638" s="4" t="str">
        <f t="shared" si="10"/>
        <v>NABIL</v>
      </c>
      <c r="B638" s="4">
        <v>34</v>
      </c>
      <c r="C638" s="6">
        <v>11003034</v>
      </c>
      <c r="D638" t="s">
        <v>2110</v>
      </c>
      <c r="E638" t="s">
        <v>97</v>
      </c>
      <c r="F638" t="s">
        <v>2464</v>
      </c>
      <c r="G638" s="2" t="s">
        <v>2465</v>
      </c>
      <c r="H638">
        <f>YEAR(Table1[[#This Row],[Open Date]])</f>
        <v>2009</v>
      </c>
      <c r="I638" t="s">
        <v>12447</v>
      </c>
    </row>
    <row r="639" spans="1:9" x14ac:dyDescent="0.25">
      <c r="A639" s="4" t="str">
        <f t="shared" si="10"/>
        <v>NABIL</v>
      </c>
      <c r="B639" s="4">
        <v>35</v>
      </c>
      <c r="C639" s="6">
        <v>11003035</v>
      </c>
      <c r="D639" t="s">
        <v>1465</v>
      </c>
      <c r="E639" t="s">
        <v>468</v>
      </c>
      <c r="F639" t="s">
        <v>2467</v>
      </c>
      <c r="G639" s="2" t="s">
        <v>2468</v>
      </c>
      <c r="H639">
        <f>YEAR(Table1[[#This Row],[Open Date]])</f>
        <v>2010</v>
      </c>
      <c r="I639" t="s">
        <v>12447</v>
      </c>
    </row>
    <row r="640" spans="1:9" x14ac:dyDescent="0.25">
      <c r="A640" s="4" t="str">
        <f t="shared" si="10"/>
        <v>NABIL</v>
      </c>
      <c r="B640" s="4">
        <v>36</v>
      </c>
      <c r="C640" s="6">
        <v>11003036</v>
      </c>
      <c r="D640" t="s">
        <v>571</v>
      </c>
      <c r="E640" t="s">
        <v>572</v>
      </c>
      <c r="F640" t="s">
        <v>2470</v>
      </c>
      <c r="G640" s="2" t="s">
        <v>2471</v>
      </c>
      <c r="H640">
        <f>YEAR(Table1[[#This Row],[Open Date]])</f>
        <v>2010</v>
      </c>
      <c r="I640" t="s">
        <v>12447</v>
      </c>
    </row>
    <row r="641" spans="1:9" x14ac:dyDescent="0.25">
      <c r="A641" s="4" t="str">
        <f t="shared" si="10"/>
        <v>NABIL</v>
      </c>
      <c r="B641" s="4">
        <v>37</v>
      </c>
      <c r="C641" s="6">
        <v>11003037</v>
      </c>
      <c r="D641" t="s">
        <v>2387</v>
      </c>
      <c r="E641" t="s">
        <v>79</v>
      </c>
      <c r="F641" t="s">
        <v>2473</v>
      </c>
      <c r="G641" s="2" t="s">
        <v>2474</v>
      </c>
      <c r="H641">
        <f>YEAR(Table1[[#This Row],[Open Date]])</f>
        <v>2010</v>
      </c>
      <c r="I641" t="s">
        <v>12447</v>
      </c>
    </row>
    <row r="642" spans="1:9" x14ac:dyDescent="0.25">
      <c r="A642" s="4" t="str">
        <f t="shared" si="10"/>
        <v>NABIL</v>
      </c>
      <c r="B642" s="4">
        <v>38</v>
      </c>
      <c r="C642" s="6">
        <v>11003038</v>
      </c>
      <c r="D642" t="s">
        <v>2476</v>
      </c>
      <c r="E642" t="s">
        <v>1201</v>
      </c>
      <c r="F642" t="s">
        <v>2477</v>
      </c>
      <c r="G642" s="2" t="s">
        <v>2478</v>
      </c>
      <c r="H642">
        <f>YEAR(Table1[[#This Row],[Open Date]])</f>
        <v>2010</v>
      </c>
      <c r="I642" t="s">
        <v>12447</v>
      </c>
    </row>
    <row r="643" spans="1:9" x14ac:dyDescent="0.25">
      <c r="A643" s="4" t="str">
        <f t="shared" si="10"/>
        <v>NABIL</v>
      </c>
      <c r="B643" s="4">
        <v>39</v>
      </c>
      <c r="C643" s="6">
        <v>11003039</v>
      </c>
      <c r="D643" t="s">
        <v>2480</v>
      </c>
      <c r="E643" t="s">
        <v>506</v>
      </c>
      <c r="F643" t="s">
        <v>2481</v>
      </c>
      <c r="G643" s="2" t="s">
        <v>2482</v>
      </c>
      <c r="H643">
        <f>YEAR(Table1[[#This Row],[Open Date]])</f>
        <v>2010</v>
      </c>
      <c r="I643" t="s">
        <v>12447</v>
      </c>
    </row>
    <row r="644" spans="1:9" x14ac:dyDescent="0.25">
      <c r="A644" s="4" t="str">
        <f t="shared" si="10"/>
        <v>NABIL</v>
      </c>
      <c r="B644" s="4">
        <v>40</v>
      </c>
      <c r="C644" s="6">
        <v>11003040</v>
      </c>
      <c r="D644" t="s">
        <v>2484</v>
      </c>
      <c r="E644" t="s">
        <v>31</v>
      </c>
      <c r="F644" t="s">
        <v>2485</v>
      </c>
      <c r="G644" s="2" t="s">
        <v>2486</v>
      </c>
      <c r="H644">
        <f>YEAR(Table1[[#This Row],[Open Date]])</f>
        <v>2010</v>
      </c>
      <c r="I644" t="s">
        <v>12447</v>
      </c>
    </row>
    <row r="645" spans="1:9" x14ac:dyDescent="0.25">
      <c r="A645" s="4" t="str">
        <f t="shared" si="10"/>
        <v>NABIL</v>
      </c>
      <c r="B645" s="4">
        <v>41</v>
      </c>
      <c r="C645" s="6">
        <v>11003041</v>
      </c>
      <c r="D645" t="s">
        <v>1977</v>
      </c>
      <c r="E645" t="s">
        <v>14</v>
      </c>
      <c r="F645" t="s">
        <v>2488</v>
      </c>
      <c r="G645" s="2" t="s">
        <v>2489</v>
      </c>
      <c r="H645">
        <f>YEAR(Table1[[#This Row],[Open Date]])</f>
        <v>1985</v>
      </c>
      <c r="I645" t="s">
        <v>12447</v>
      </c>
    </row>
    <row r="646" spans="1:9" x14ac:dyDescent="0.25">
      <c r="A646" s="4" t="str">
        <f t="shared" si="10"/>
        <v>NABIL</v>
      </c>
      <c r="B646" s="4">
        <v>42</v>
      </c>
      <c r="C646" s="6">
        <v>11003042</v>
      </c>
      <c r="D646" t="s">
        <v>562</v>
      </c>
      <c r="E646" t="s">
        <v>14</v>
      </c>
      <c r="F646" t="s">
        <v>2491</v>
      </c>
      <c r="G646" s="2" t="s">
        <v>2492</v>
      </c>
      <c r="H646">
        <f>YEAR(Table1[[#This Row],[Open Date]])</f>
        <v>2010</v>
      </c>
      <c r="I646" t="s">
        <v>12447</v>
      </c>
    </row>
    <row r="647" spans="1:9" x14ac:dyDescent="0.25">
      <c r="A647" s="4" t="str">
        <f t="shared" si="10"/>
        <v>NABIL</v>
      </c>
      <c r="B647" s="4">
        <v>43</v>
      </c>
      <c r="C647" s="6">
        <v>11003043</v>
      </c>
      <c r="D647" t="s">
        <v>2099</v>
      </c>
      <c r="E647" t="s">
        <v>14</v>
      </c>
      <c r="F647" t="s">
        <v>2494</v>
      </c>
      <c r="G647" s="2" t="s">
        <v>2492</v>
      </c>
      <c r="H647">
        <f>YEAR(Table1[[#This Row],[Open Date]])</f>
        <v>2010</v>
      </c>
      <c r="I647" t="s">
        <v>12447</v>
      </c>
    </row>
    <row r="648" spans="1:9" x14ac:dyDescent="0.25">
      <c r="A648" s="4" t="str">
        <f t="shared" si="10"/>
        <v>NABIL</v>
      </c>
      <c r="B648" s="4">
        <v>44</v>
      </c>
      <c r="C648" s="6">
        <v>11003044</v>
      </c>
      <c r="D648" t="s">
        <v>1333</v>
      </c>
      <c r="E648" t="s">
        <v>14</v>
      </c>
      <c r="F648" t="s">
        <v>2496</v>
      </c>
      <c r="G648" s="2" t="s">
        <v>2492</v>
      </c>
      <c r="H648">
        <f>YEAR(Table1[[#This Row],[Open Date]])</f>
        <v>2010</v>
      </c>
      <c r="I648" t="s">
        <v>12447</v>
      </c>
    </row>
    <row r="649" spans="1:9" x14ac:dyDescent="0.25">
      <c r="A649" s="4" t="str">
        <f t="shared" si="10"/>
        <v>NABIL</v>
      </c>
      <c r="B649" s="4">
        <v>45</v>
      </c>
      <c r="C649" s="6">
        <v>11003045</v>
      </c>
      <c r="D649" t="s">
        <v>2498</v>
      </c>
      <c r="E649" t="s">
        <v>97</v>
      </c>
      <c r="F649" t="s">
        <v>2499</v>
      </c>
      <c r="G649" s="2" t="s">
        <v>2492</v>
      </c>
      <c r="H649">
        <f>YEAR(Table1[[#This Row],[Open Date]])</f>
        <v>2010</v>
      </c>
      <c r="I649" t="s">
        <v>12447</v>
      </c>
    </row>
    <row r="650" spans="1:9" x14ac:dyDescent="0.25">
      <c r="A650" s="4" t="str">
        <f t="shared" si="10"/>
        <v>NABIL</v>
      </c>
      <c r="B650" s="4">
        <v>46</v>
      </c>
      <c r="C650" s="6">
        <v>11003046</v>
      </c>
      <c r="D650" t="s">
        <v>2501</v>
      </c>
      <c r="E650" t="s">
        <v>14</v>
      </c>
      <c r="F650" t="s">
        <v>2502</v>
      </c>
      <c r="G650" s="2" t="s">
        <v>2492</v>
      </c>
      <c r="H650">
        <f>YEAR(Table1[[#This Row],[Open Date]])</f>
        <v>2010</v>
      </c>
      <c r="I650" t="s">
        <v>12447</v>
      </c>
    </row>
    <row r="651" spans="1:9" x14ac:dyDescent="0.25">
      <c r="A651" s="4" t="str">
        <f t="shared" si="10"/>
        <v>NABIL</v>
      </c>
      <c r="B651" s="4">
        <v>47</v>
      </c>
      <c r="C651" s="6">
        <v>11003047</v>
      </c>
      <c r="D651" t="s">
        <v>1368</v>
      </c>
      <c r="E651" t="s">
        <v>49</v>
      </c>
      <c r="F651" t="s">
        <v>2504</v>
      </c>
      <c r="G651" s="2" t="s">
        <v>2505</v>
      </c>
      <c r="H651">
        <f>YEAR(Table1[[#This Row],[Open Date]])</f>
        <v>2001</v>
      </c>
      <c r="I651" t="s">
        <v>12447</v>
      </c>
    </row>
    <row r="652" spans="1:9" x14ac:dyDescent="0.25">
      <c r="A652" s="4" t="str">
        <f t="shared" si="10"/>
        <v>NABIL</v>
      </c>
      <c r="B652" s="4">
        <v>48</v>
      </c>
      <c r="C652" s="6">
        <v>11003052</v>
      </c>
      <c r="D652" t="s">
        <v>2507</v>
      </c>
      <c r="E652" t="s">
        <v>43</v>
      </c>
      <c r="F652" t="s">
        <v>2508</v>
      </c>
      <c r="G652" s="2" t="s">
        <v>2509</v>
      </c>
      <c r="H652">
        <f>YEAR(Table1[[#This Row],[Open Date]])</f>
        <v>2011</v>
      </c>
      <c r="I652" t="s">
        <v>12447</v>
      </c>
    </row>
    <row r="653" spans="1:9" x14ac:dyDescent="0.25">
      <c r="A653" s="4" t="str">
        <f t="shared" si="10"/>
        <v>NABIL</v>
      </c>
      <c r="B653" s="4">
        <v>49</v>
      </c>
      <c r="C653" s="6">
        <v>11003053</v>
      </c>
      <c r="D653" t="s">
        <v>2511</v>
      </c>
      <c r="E653" t="s">
        <v>266</v>
      </c>
      <c r="F653" t="s">
        <v>2512</v>
      </c>
      <c r="G653" s="2" t="s">
        <v>2513</v>
      </c>
      <c r="H653">
        <f>YEAR(Table1[[#This Row],[Open Date]])</f>
        <v>2015</v>
      </c>
      <c r="I653" t="s">
        <v>12447</v>
      </c>
    </row>
    <row r="654" spans="1:9" x14ac:dyDescent="0.25">
      <c r="A654" s="4" t="str">
        <f t="shared" si="10"/>
        <v>NABIL</v>
      </c>
      <c r="B654" s="4">
        <v>50</v>
      </c>
      <c r="C654" s="6">
        <v>11003054</v>
      </c>
      <c r="D654" t="s">
        <v>2515</v>
      </c>
      <c r="E654" t="s">
        <v>112</v>
      </c>
      <c r="F654" t="s">
        <v>1900</v>
      </c>
      <c r="G654" s="2" t="s">
        <v>2513</v>
      </c>
      <c r="H654">
        <f>YEAR(Table1[[#This Row],[Open Date]])</f>
        <v>2015</v>
      </c>
      <c r="I654" t="s">
        <v>12447</v>
      </c>
    </row>
    <row r="655" spans="1:9" x14ac:dyDescent="0.25">
      <c r="A655" s="4" t="str">
        <f t="shared" si="10"/>
        <v>NABIL</v>
      </c>
      <c r="B655" s="4">
        <v>51</v>
      </c>
      <c r="C655" s="6">
        <v>11003055</v>
      </c>
      <c r="D655" t="s">
        <v>1697</v>
      </c>
      <c r="E655" t="s">
        <v>739</v>
      </c>
      <c r="F655" t="s">
        <v>1698</v>
      </c>
      <c r="G655" s="2" t="s">
        <v>2513</v>
      </c>
      <c r="H655">
        <f>YEAR(Table1[[#This Row],[Open Date]])</f>
        <v>2015</v>
      </c>
      <c r="I655" t="s">
        <v>12447</v>
      </c>
    </row>
    <row r="656" spans="1:9" x14ac:dyDescent="0.25">
      <c r="A656" s="4" t="str">
        <f t="shared" si="10"/>
        <v>NABIL</v>
      </c>
      <c r="B656" s="4">
        <v>52</v>
      </c>
      <c r="C656" s="6">
        <v>11003056</v>
      </c>
      <c r="D656" t="s">
        <v>677</v>
      </c>
      <c r="E656" t="s">
        <v>25</v>
      </c>
      <c r="F656" t="s">
        <v>678</v>
      </c>
      <c r="G656" s="2" t="s">
        <v>2513</v>
      </c>
      <c r="H656">
        <f>YEAR(Table1[[#This Row],[Open Date]])</f>
        <v>2015</v>
      </c>
      <c r="I656" t="s">
        <v>12447</v>
      </c>
    </row>
    <row r="657" spans="1:9" x14ac:dyDescent="0.25">
      <c r="A657" s="4" t="str">
        <f t="shared" si="10"/>
        <v>NABIL</v>
      </c>
      <c r="B657" s="4">
        <v>53</v>
      </c>
      <c r="C657" s="6">
        <v>11003057</v>
      </c>
      <c r="D657" t="s">
        <v>546</v>
      </c>
      <c r="E657" t="s">
        <v>547</v>
      </c>
      <c r="F657" t="s">
        <v>547</v>
      </c>
      <c r="G657" s="2" t="s">
        <v>2519</v>
      </c>
      <c r="H657">
        <f>YEAR(Table1[[#This Row],[Open Date]])</f>
        <v>2017</v>
      </c>
      <c r="I657" t="s">
        <v>12447</v>
      </c>
    </row>
    <row r="658" spans="1:9" x14ac:dyDescent="0.25">
      <c r="A658" s="4" t="str">
        <f t="shared" si="10"/>
        <v>NABIL</v>
      </c>
      <c r="B658" s="4">
        <v>54</v>
      </c>
      <c r="C658" s="6">
        <v>11003058</v>
      </c>
      <c r="D658" t="s">
        <v>424</v>
      </c>
      <c r="E658" t="s">
        <v>425</v>
      </c>
      <c r="F658" t="s">
        <v>426</v>
      </c>
      <c r="G658" s="2" t="s">
        <v>2519</v>
      </c>
      <c r="H658">
        <f>YEAR(Table1[[#This Row],[Open Date]])</f>
        <v>2017</v>
      </c>
      <c r="I658" t="s">
        <v>12447</v>
      </c>
    </row>
    <row r="659" spans="1:9" x14ac:dyDescent="0.25">
      <c r="A659" s="4" t="str">
        <f t="shared" si="10"/>
        <v>NABIL</v>
      </c>
      <c r="B659" s="4">
        <v>55</v>
      </c>
      <c r="C659" s="6">
        <v>11003059</v>
      </c>
      <c r="D659" t="s">
        <v>816</v>
      </c>
      <c r="E659" t="s">
        <v>49</v>
      </c>
      <c r="F659" t="s">
        <v>2522</v>
      </c>
      <c r="G659" s="2" t="s">
        <v>2519</v>
      </c>
      <c r="H659">
        <f>YEAR(Table1[[#This Row],[Open Date]])</f>
        <v>2017</v>
      </c>
      <c r="I659" t="s">
        <v>12447</v>
      </c>
    </row>
    <row r="660" spans="1:9" x14ac:dyDescent="0.25">
      <c r="A660" s="4" t="str">
        <f t="shared" si="10"/>
        <v>NABIL</v>
      </c>
      <c r="B660" s="4">
        <v>56</v>
      </c>
      <c r="C660" s="6">
        <v>11003060</v>
      </c>
      <c r="D660" t="s">
        <v>389</v>
      </c>
      <c r="E660" t="s">
        <v>49</v>
      </c>
      <c r="F660" t="s">
        <v>390</v>
      </c>
      <c r="G660" s="2" t="s">
        <v>2519</v>
      </c>
      <c r="H660">
        <f>YEAR(Table1[[#This Row],[Open Date]])</f>
        <v>2017</v>
      </c>
      <c r="I660" t="s">
        <v>12447</v>
      </c>
    </row>
    <row r="661" spans="1:9" x14ac:dyDescent="0.25">
      <c r="A661" s="4" t="str">
        <f t="shared" si="10"/>
        <v>NABIL</v>
      </c>
      <c r="B661" s="4">
        <v>57</v>
      </c>
      <c r="C661" s="6">
        <v>11003061</v>
      </c>
      <c r="D661" t="s">
        <v>1131</v>
      </c>
      <c r="E661" t="s">
        <v>49</v>
      </c>
      <c r="F661" t="s">
        <v>2525</v>
      </c>
      <c r="G661" s="2" t="s">
        <v>2519</v>
      </c>
      <c r="H661">
        <f>YEAR(Table1[[#This Row],[Open Date]])</f>
        <v>2017</v>
      </c>
      <c r="I661" t="s">
        <v>12447</v>
      </c>
    </row>
    <row r="662" spans="1:9" x14ac:dyDescent="0.25">
      <c r="A662" s="4" t="str">
        <f t="shared" si="10"/>
        <v>NABIL</v>
      </c>
      <c r="B662" s="4">
        <v>58</v>
      </c>
      <c r="C662" s="6">
        <v>11003062</v>
      </c>
      <c r="D662" t="s">
        <v>473</v>
      </c>
      <c r="E662" t="s">
        <v>146</v>
      </c>
      <c r="F662" t="s">
        <v>2527</v>
      </c>
      <c r="G662" s="2" t="s">
        <v>2519</v>
      </c>
      <c r="H662">
        <f>YEAR(Table1[[#This Row],[Open Date]])</f>
        <v>2017</v>
      </c>
      <c r="I662" t="s">
        <v>12447</v>
      </c>
    </row>
    <row r="663" spans="1:9" x14ac:dyDescent="0.25">
      <c r="A663" s="4" t="str">
        <f t="shared" si="10"/>
        <v>NABIL</v>
      </c>
      <c r="B663" s="4">
        <v>59</v>
      </c>
      <c r="C663" s="6">
        <v>11003063</v>
      </c>
      <c r="D663" t="s">
        <v>1903</v>
      </c>
      <c r="E663" t="s">
        <v>123</v>
      </c>
      <c r="F663" t="s">
        <v>2529</v>
      </c>
      <c r="G663" s="2" t="s">
        <v>2519</v>
      </c>
      <c r="H663">
        <f>YEAR(Table1[[#This Row],[Open Date]])</f>
        <v>2017</v>
      </c>
      <c r="I663" t="s">
        <v>12447</v>
      </c>
    </row>
    <row r="664" spans="1:9" x14ac:dyDescent="0.25">
      <c r="A664" s="4" t="str">
        <f t="shared" si="10"/>
        <v>NABIL</v>
      </c>
      <c r="B664" s="4">
        <v>60</v>
      </c>
      <c r="C664" s="6">
        <v>11003064</v>
      </c>
      <c r="D664" t="s">
        <v>1788</v>
      </c>
      <c r="E664" t="s">
        <v>135</v>
      </c>
      <c r="F664" t="s">
        <v>1169</v>
      </c>
      <c r="G664" s="2" t="s">
        <v>2519</v>
      </c>
      <c r="H664">
        <f>YEAR(Table1[[#This Row],[Open Date]])</f>
        <v>2017</v>
      </c>
      <c r="I664" t="s">
        <v>12447</v>
      </c>
    </row>
    <row r="665" spans="1:9" x14ac:dyDescent="0.25">
      <c r="A665" s="4" t="str">
        <f t="shared" si="10"/>
        <v>NABIL</v>
      </c>
      <c r="B665" s="4">
        <v>61</v>
      </c>
      <c r="C665" s="6">
        <v>11003065</v>
      </c>
      <c r="D665" t="s">
        <v>1462</v>
      </c>
      <c r="E665" t="s">
        <v>637</v>
      </c>
      <c r="F665" t="s">
        <v>795</v>
      </c>
      <c r="G665" s="2" t="s">
        <v>2519</v>
      </c>
      <c r="H665">
        <f>YEAR(Table1[[#This Row],[Open Date]])</f>
        <v>2017</v>
      </c>
      <c r="I665" t="s">
        <v>12447</v>
      </c>
    </row>
    <row r="666" spans="1:9" x14ac:dyDescent="0.25">
      <c r="A666" s="4" t="str">
        <f t="shared" si="10"/>
        <v>NABIL</v>
      </c>
      <c r="B666" s="4">
        <v>62</v>
      </c>
      <c r="C666" s="6">
        <v>11003066</v>
      </c>
      <c r="D666" t="s">
        <v>2533</v>
      </c>
      <c r="E666" t="s">
        <v>172</v>
      </c>
      <c r="F666" t="s">
        <v>173</v>
      </c>
      <c r="G666" s="2" t="s">
        <v>2519</v>
      </c>
      <c r="H666">
        <f>YEAR(Table1[[#This Row],[Open Date]])</f>
        <v>2017</v>
      </c>
      <c r="I666" t="s">
        <v>12447</v>
      </c>
    </row>
    <row r="667" spans="1:9" x14ac:dyDescent="0.25">
      <c r="A667" s="4" t="str">
        <f t="shared" si="10"/>
        <v>NABIL</v>
      </c>
      <c r="B667" s="4">
        <v>63</v>
      </c>
      <c r="C667" s="6">
        <v>11003067</v>
      </c>
      <c r="D667" t="s">
        <v>2535</v>
      </c>
      <c r="E667" t="s">
        <v>517</v>
      </c>
      <c r="F667" t="s">
        <v>2536</v>
      </c>
      <c r="G667" s="2" t="s">
        <v>2537</v>
      </c>
      <c r="H667">
        <f>YEAR(Table1[[#This Row],[Open Date]])</f>
        <v>2018</v>
      </c>
      <c r="I667" t="s">
        <v>12447</v>
      </c>
    </row>
    <row r="668" spans="1:9" x14ac:dyDescent="0.25">
      <c r="A668" s="4" t="str">
        <f t="shared" si="10"/>
        <v>NABIL</v>
      </c>
      <c r="B668" s="4">
        <v>64</v>
      </c>
      <c r="C668" s="6">
        <v>11003068</v>
      </c>
      <c r="D668" t="s">
        <v>2539</v>
      </c>
      <c r="E668" t="s">
        <v>547</v>
      </c>
      <c r="F668" t="s">
        <v>2540</v>
      </c>
      <c r="G668" s="2" t="s">
        <v>2537</v>
      </c>
      <c r="H668">
        <f>YEAR(Table1[[#This Row],[Open Date]])</f>
        <v>2018</v>
      </c>
      <c r="I668" t="s">
        <v>12447</v>
      </c>
    </row>
    <row r="669" spans="1:9" x14ac:dyDescent="0.25">
      <c r="A669" s="4" t="str">
        <f t="shared" si="10"/>
        <v>NABIL</v>
      </c>
      <c r="B669" s="4">
        <v>65</v>
      </c>
      <c r="C669" s="6">
        <v>11003069</v>
      </c>
      <c r="D669" t="s">
        <v>2542</v>
      </c>
      <c r="E669" t="s">
        <v>1754</v>
      </c>
      <c r="F669" t="s">
        <v>2543</v>
      </c>
      <c r="G669" s="2" t="s">
        <v>2537</v>
      </c>
      <c r="H669">
        <f>YEAR(Table1[[#This Row],[Open Date]])</f>
        <v>2018</v>
      </c>
      <c r="I669" t="s">
        <v>12447</v>
      </c>
    </row>
    <row r="670" spans="1:9" x14ac:dyDescent="0.25">
      <c r="A670" s="4" t="str">
        <f t="shared" ref="A670:A733" si="11">A669</f>
        <v>NABIL</v>
      </c>
      <c r="B670" s="4">
        <v>66</v>
      </c>
      <c r="C670" s="6">
        <v>11003070</v>
      </c>
      <c r="D670" t="s">
        <v>2545</v>
      </c>
      <c r="E670" t="s">
        <v>61</v>
      </c>
      <c r="F670" t="s">
        <v>2546</v>
      </c>
      <c r="G670" s="2" t="s">
        <v>2537</v>
      </c>
      <c r="H670">
        <f>YEAR(Table1[[#This Row],[Open Date]])</f>
        <v>2018</v>
      </c>
      <c r="I670" t="s">
        <v>12447</v>
      </c>
    </row>
    <row r="671" spans="1:9" x14ac:dyDescent="0.25">
      <c r="A671" s="4" t="str">
        <f t="shared" si="11"/>
        <v>NABIL</v>
      </c>
      <c r="B671" s="4">
        <v>67</v>
      </c>
      <c r="C671" s="6">
        <v>11003071</v>
      </c>
      <c r="D671" t="s">
        <v>2548</v>
      </c>
      <c r="E671" t="s">
        <v>1174</v>
      </c>
      <c r="F671" t="s">
        <v>2549</v>
      </c>
      <c r="G671" s="2" t="s">
        <v>2537</v>
      </c>
      <c r="H671">
        <f>YEAR(Table1[[#This Row],[Open Date]])</f>
        <v>2018</v>
      </c>
      <c r="I671" t="s">
        <v>12447</v>
      </c>
    </row>
    <row r="672" spans="1:9" x14ac:dyDescent="0.25">
      <c r="A672" s="4" t="str">
        <f t="shared" si="11"/>
        <v>NABIL</v>
      </c>
      <c r="B672" s="4">
        <v>68</v>
      </c>
      <c r="C672" s="6">
        <v>11003072</v>
      </c>
      <c r="D672" t="s">
        <v>2551</v>
      </c>
      <c r="E672" t="s">
        <v>329</v>
      </c>
      <c r="F672" t="s">
        <v>2552</v>
      </c>
      <c r="G672" s="2" t="s">
        <v>2027</v>
      </c>
      <c r="H672">
        <f>YEAR(Table1[[#This Row],[Open Date]])</f>
        <v>2018</v>
      </c>
      <c r="I672" t="s">
        <v>12447</v>
      </c>
    </row>
    <row r="673" spans="1:9" x14ac:dyDescent="0.25">
      <c r="A673" s="4" t="str">
        <f t="shared" si="11"/>
        <v>NABIL</v>
      </c>
      <c r="B673" s="4">
        <v>69</v>
      </c>
      <c r="C673" s="6">
        <v>11003073</v>
      </c>
      <c r="D673" t="s">
        <v>2554</v>
      </c>
      <c r="E673" t="s">
        <v>1758</v>
      </c>
      <c r="F673" t="s">
        <v>2555</v>
      </c>
      <c r="G673" s="2" t="s">
        <v>2027</v>
      </c>
      <c r="H673">
        <f>YEAR(Table1[[#This Row],[Open Date]])</f>
        <v>2018</v>
      </c>
      <c r="I673" t="s">
        <v>12447</v>
      </c>
    </row>
    <row r="674" spans="1:9" x14ac:dyDescent="0.25">
      <c r="A674" s="4" t="str">
        <f t="shared" si="11"/>
        <v>NABIL</v>
      </c>
      <c r="B674" s="4">
        <v>70</v>
      </c>
      <c r="C674" s="6">
        <v>11003074</v>
      </c>
      <c r="D674" t="s">
        <v>2557</v>
      </c>
      <c r="E674" t="s">
        <v>1758</v>
      </c>
      <c r="F674" t="s">
        <v>2558</v>
      </c>
      <c r="G674" s="2" t="s">
        <v>2027</v>
      </c>
      <c r="H674">
        <f>YEAR(Table1[[#This Row],[Open Date]])</f>
        <v>2018</v>
      </c>
      <c r="I674" t="s">
        <v>12447</v>
      </c>
    </row>
    <row r="675" spans="1:9" x14ac:dyDescent="0.25">
      <c r="A675" s="4" t="str">
        <f t="shared" si="11"/>
        <v>NABIL</v>
      </c>
      <c r="B675" s="4">
        <v>71</v>
      </c>
      <c r="C675" s="6">
        <v>11003075</v>
      </c>
      <c r="D675" t="s">
        <v>2560</v>
      </c>
      <c r="E675" t="s">
        <v>1735</v>
      </c>
      <c r="F675" t="s">
        <v>2561</v>
      </c>
      <c r="G675" s="2" t="s">
        <v>2027</v>
      </c>
      <c r="H675">
        <f>YEAR(Table1[[#This Row],[Open Date]])</f>
        <v>2018</v>
      </c>
      <c r="I675" t="s">
        <v>12447</v>
      </c>
    </row>
    <row r="676" spans="1:9" x14ac:dyDescent="0.25">
      <c r="A676" s="4" t="str">
        <f t="shared" si="11"/>
        <v>NABIL</v>
      </c>
      <c r="B676" s="4">
        <v>72</v>
      </c>
      <c r="C676" s="6">
        <v>11003076</v>
      </c>
      <c r="D676" t="s">
        <v>2563</v>
      </c>
      <c r="E676" t="s">
        <v>1274</v>
      </c>
      <c r="F676" t="s">
        <v>2564</v>
      </c>
      <c r="G676" s="2" t="s">
        <v>2027</v>
      </c>
      <c r="H676">
        <f>YEAR(Table1[[#This Row],[Open Date]])</f>
        <v>2018</v>
      </c>
      <c r="I676" t="s">
        <v>12447</v>
      </c>
    </row>
    <row r="677" spans="1:9" x14ac:dyDescent="0.25">
      <c r="A677" s="4" t="str">
        <f t="shared" si="11"/>
        <v>NABIL</v>
      </c>
      <c r="B677" s="4">
        <v>73</v>
      </c>
      <c r="C677" s="6">
        <v>11003077</v>
      </c>
      <c r="D677" t="s">
        <v>2566</v>
      </c>
      <c r="E677" t="s">
        <v>1750</v>
      </c>
      <c r="F677" t="s">
        <v>2567</v>
      </c>
      <c r="G677" s="2" t="s">
        <v>735</v>
      </c>
      <c r="H677">
        <f>YEAR(Table1[[#This Row],[Open Date]])</f>
        <v>2018</v>
      </c>
      <c r="I677" t="s">
        <v>12447</v>
      </c>
    </row>
    <row r="678" spans="1:9" x14ac:dyDescent="0.25">
      <c r="A678" s="4" t="str">
        <f t="shared" si="11"/>
        <v>NABIL</v>
      </c>
      <c r="B678" s="4">
        <v>74</v>
      </c>
      <c r="C678" s="6">
        <v>11003078</v>
      </c>
      <c r="D678" t="s">
        <v>2569</v>
      </c>
      <c r="E678" t="s">
        <v>1274</v>
      </c>
      <c r="F678" t="s">
        <v>2570</v>
      </c>
      <c r="G678" s="2" t="s">
        <v>2027</v>
      </c>
      <c r="H678">
        <f>YEAR(Table1[[#This Row],[Open Date]])</f>
        <v>2018</v>
      </c>
      <c r="I678" t="s">
        <v>12447</v>
      </c>
    </row>
    <row r="679" spans="1:9" x14ac:dyDescent="0.25">
      <c r="A679" s="4" t="str">
        <f t="shared" si="11"/>
        <v>NABIL</v>
      </c>
      <c r="B679" s="4">
        <v>75</v>
      </c>
      <c r="C679" s="6">
        <v>11003080</v>
      </c>
      <c r="D679" t="s">
        <v>894</v>
      </c>
      <c r="E679" t="s">
        <v>14</v>
      </c>
      <c r="F679" t="s">
        <v>1495</v>
      </c>
      <c r="G679" s="2" t="s">
        <v>2572</v>
      </c>
      <c r="H679">
        <f>YEAR(Table1[[#This Row],[Open Date]])</f>
        <v>2019</v>
      </c>
      <c r="I679" t="s">
        <v>12447</v>
      </c>
    </row>
    <row r="680" spans="1:9" x14ac:dyDescent="0.25">
      <c r="A680" s="4" t="str">
        <f t="shared" si="11"/>
        <v>NABIL</v>
      </c>
      <c r="B680" s="4">
        <v>76</v>
      </c>
      <c r="C680" s="6">
        <v>11003081</v>
      </c>
      <c r="D680" t="s">
        <v>2574</v>
      </c>
      <c r="E680" t="s">
        <v>85</v>
      </c>
      <c r="F680" t="s">
        <v>2575</v>
      </c>
      <c r="G680" s="2" t="s">
        <v>2576</v>
      </c>
      <c r="H680">
        <f>YEAR(Table1[[#This Row],[Open Date]])</f>
        <v>2019</v>
      </c>
      <c r="I680" t="s">
        <v>12447</v>
      </c>
    </row>
    <row r="681" spans="1:9" x14ac:dyDescent="0.25">
      <c r="A681" s="4" t="str">
        <f t="shared" si="11"/>
        <v>NABIL</v>
      </c>
      <c r="B681" s="4">
        <v>77</v>
      </c>
      <c r="C681" s="6">
        <v>11003082</v>
      </c>
      <c r="D681" t="s">
        <v>859</v>
      </c>
      <c r="E681" t="s">
        <v>55</v>
      </c>
      <c r="F681" t="s">
        <v>2578</v>
      </c>
      <c r="G681" s="2" t="s">
        <v>2579</v>
      </c>
      <c r="H681">
        <f>YEAR(Table1[[#This Row],[Open Date]])</f>
        <v>2018</v>
      </c>
      <c r="I681" t="s">
        <v>12447</v>
      </c>
    </row>
    <row r="682" spans="1:9" x14ac:dyDescent="0.25">
      <c r="A682" s="4" t="str">
        <f t="shared" si="11"/>
        <v>NABIL</v>
      </c>
      <c r="B682" s="4">
        <v>78</v>
      </c>
      <c r="C682" s="6">
        <v>11003083</v>
      </c>
      <c r="D682" t="s">
        <v>2581</v>
      </c>
      <c r="E682" t="s">
        <v>183</v>
      </c>
      <c r="F682" t="s">
        <v>2582</v>
      </c>
      <c r="G682" s="2" t="s">
        <v>2583</v>
      </c>
      <c r="H682">
        <f>YEAR(Table1[[#This Row],[Open Date]])</f>
        <v>2018</v>
      </c>
      <c r="I682" t="s">
        <v>12447</v>
      </c>
    </row>
    <row r="683" spans="1:9" x14ac:dyDescent="0.25">
      <c r="A683" s="4" t="str">
        <f t="shared" si="11"/>
        <v>NABIL</v>
      </c>
      <c r="B683" s="4">
        <v>79</v>
      </c>
      <c r="C683" s="6">
        <v>11003084</v>
      </c>
      <c r="D683" t="s">
        <v>1977</v>
      </c>
      <c r="E683" t="s">
        <v>14</v>
      </c>
      <c r="F683" t="s">
        <v>2585</v>
      </c>
      <c r="G683" s="2" t="s">
        <v>2586</v>
      </c>
      <c r="H683">
        <f>YEAR(Table1[[#This Row],[Open Date]])</f>
        <v>2018</v>
      </c>
      <c r="I683" t="s">
        <v>12447</v>
      </c>
    </row>
    <row r="684" spans="1:9" x14ac:dyDescent="0.25">
      <c r="A684" s="4" t="str">
        <f t="shared" si="11"/>
        <v>NABIL</v>
      </c>
      <c r="B684" s="4">
        <v>80</v>
      </c>
      <c r="C684" s="6">
        <v>11003085</v>
      </c>
      <c r="D684" t="s">
        <v>1632</v>
      </c>
      <c r="E684" t="s">
        <v>49</v>
      </c>
      <c r="F684" t="s">
        <v>2588</v>
      </c>
      <c r="G684" s="2" t="s">
        <v>2589</v>
      </c>
      <c r="H684">
        <f>YEAR(Table1[[#This Row],[Open Date]])</f>
        <v>2018</v>
      </c>
      <c r="I684" t="s">
        <v>12447</v>
      </c>
    </row>
    <row r="685" spans="1:9" x14ac:dyDescent="0.25">
      <c r="A685" s="4" t="str">
        <f t="shared" si="11"/>
        <v>NABIL</v>
      </c>
      <c r="B685" s="4">
        <v>81</v>
      </c>
      <c r="C685" s="6">
        <v>11003086</v>
      </c>
      <c r="D685" t="s">
        <v>2591</v>
      </c>
      <c r="E685" t="s">
        <v>61</v>
      </c>
      <c r="F685" t="s">
        <v>2592</v>
      </c>
      <c r="G685" s="2" t="s">
        <v>2593</v>
      </c>
      <c r="H685">
        <f>YEAR(Table1[[#This Row],[Open Date]])</f>
        <v>2019</v>
      </c>
      <c r="I685" t="s">
        <v>12447</v>
      </c>
    </row>
    <row r="686" spans="1:9" x14ac:dyDescent="0.25">
      <c r="A686" s="4" t="str">
        <f t="shared" si="11"/>
        <v>NABIL</v>
      </c>
      <c r="B686" s="4">
        <v>82</v>
      </c>
      <c r="C686" s="6">
        <v>11003087</v>
      </c>
      <c r="D686" t="s">
        <v>546</v>
      </c>
      <c r="E686" t="s">
        <v>547</v>
      </c>
      <c r="F686" t="s">
        <v>2595</v>
      </c>
      <c r="G686" s="2" t="s">
        <v>2593</v>
      </c>
      <c r="H686">
        <f>YEAR(Table1[[#This Row],[Open Date]])</f>
        <v>2019</v>
      </c>
      <c r="I686" t="s">
        <v>12447</v>
      </c>
    </row>
    <row r="687" spans="1:9" x14ac:dyDescent="0.25">
      <c r="A687" s="4" t="str">
        <f t="shared" si="11"/>
        <v>NABIL</v>
      </c>
      <c r="B687" s="4">
        <v>83</v>
      </c>
      <c r="C687" s="6">
        <v>11003088</v>
      </c>
      <c r="D687" t="s">
        <v>1268</v>
      </c>
      <c r="E687" t="s">
        <v>425</v>
      </c>
      <c r="F687" t="s">
        <v>2597</v>
      </c>
      <c r="G687" s="2" t="s">
        <v>2593</v>
      </c>
      <c r="H687">
        <f>YEAR(Table1[[#This Row],[Open Date]])</f>
        <v>2019</v>
      </c>
      <c r="I687" t="s">
        <v>12447</v>
      </c>
    </row>
    <row r="688" spans="1:9" x14ac:dyDescent="0.25">
      <c r="A688" s="4" t="str">
        <f t="shared" si="11"/>
        <v>NABIL</v>
      </c>
      <c r="B688" s="4">
        <v>84</v>
      </c>
      <c r="C688" s="6">
        <v>11003089</v>
      </c>
      <c r="D688" t="s">
        <v>2599</v>
      </c>
      <c r="E688" t="s">
        <v>102</v>
      </c>
      <c r="F688" t="s">
        <v>1435</v>
      </c>
      <c r="G688" s="2" t="s">
        <v>2600</v>
      </c>
      <c r="H688">
        <f>YEAR(Table1[[#This Row],[Open Date]])</f>
        <v>2019</v>
      </c>
      <c r="I688" t="s">
        <v>12447</v>
      </c>
    </row>
    <row r="689" spans="1:9" x14ac:dyDescent="0.25">
      <c r="A689" s="4" t="str">
        <f t="shared" si="11"/>
        <v>NABIL</v>
      </c>
      <c r="B689" s="4">
        <v>85</v>
      </c>
      <c r="C689" s="6">
        <v>11003090</v>
      </c>
      <c r="D689" t="s">
        <v>1260</v>
      </c>
      <c r="E689" t="s">
        <v>14</v>
      </c>
      <c r="F689" t="s">
        <v>2602</v>
      </c>
      <c r="G689" s="2" t="s">
        <v>2603</v>
      </c>
      <c r="H689">
        <f>YEAR(Table1[[#This Row],[Open Date]])</f>
        <v>2019</v>
      </c>
      <c r="I689" t="s">
        <v>12447</v>
      </c>
    </row>
    <row r="690" spans="1:9" x14ac:dyDescent="0.25">
      <c r="A690" s="4" t="str">
        <f t="shared" si="11"/>
        <v>NABIL</v>
      </c>
      <c r="B690" s="4">
        <v>86</v>
      </c>
      <c r="C690" s="6">
        <v>11003091</v>
      </c>
      <c r="D690" t="s">
        <v>2326</v>
      </c>
      <c r="E690" t="s">
        <v>97</v>
      </c>
      <c r="F690" t="s">
        <v>2605</v>
      </c>
      <c r="G690" s="2" t="s">
        <v>2603</v>
      </c>
      <c r="H690">
        <f>YEAR(Table1[[#This Row],[Open Date]])</f>
        <v>2019</v>
      </c>
      <c r="I690" t="s">
        <v>12447</v>
      </c>
    </row>
    <row r="691" spans="1:9" x14ac:dyDescent="0.25">
      <c r="A691" s="4" t="str">
        <f t="shared" si="11"/>
        <v>NABIL</v>
      </c>
      <c r="B691" s="4">
        <v>87</v>
      </c>
      <c r="C691" s="6">
        <v>11003092</v>
      </c>
      <c r="D691" t="s">
        <v>1159</v>
      </c>
      <c r="E691" t="s">
        <v>97</v>
      </c>
      <c r="F691" t="s">
        <v>1160</v>
      </c>
      <c r="G691" s="2" t="s">
        <v>2603</v>
      </c>
      <c r="H691">
        <f>YEAR(Table1[[#This Row],[Open Date]])</f>
        <v>2019</v>
      </c>
      <c r="I691" t="s">
        <v>12447</v>
      </c>
    </row>
    <row r="692" spans="1:9" x14ac:dyDescent="0.25">
      <c r="A692" s="4" t="str">
        <f t="shared" si="11"/>
        <v>NABIL</v>
      </c>
      <c r="B692" s="4">
        <v>88</v>
      </c>
      <c r="C692" s="6">
        <v>11003093</v>
      </c>
      <c r="D692" t="s">
        <v>1616</v>
      </c>
      <c r="E692" t="s">
        <v>55</v>
      </c>
      <c r="F692" t="s">
        <v>2608</v>
      </c>
      <c r="G692" s="2" t="s">
        <v>2609</v>
      </c>
      <c r="H692">
        <f>YEAR(Table1[[#This Row],[Open Date]])</f>
        <v>2019</v>
      </c>
      <c r="I692" t="s">
        <v>12447</v>
      </c>
    </row>
    <row r="693" spans="1:9" x14ac:dyDescent="0.25">
      <c r="A693" s="4" t="str">
        <f t="shared" si="11"/>
        <v>NABIL</v>
      </c>
      <c r="B693" s="4">
        <v>89</v>
      </c>
      <c r="C693" s="6">
        <v>11003094</v>
      </c>
      <c r="D693" t="s">
        <v>526</v>
      </c>
      <c r="E693" t="s">
        <v>527</v>
      </c>
      <c r="F693" t="s">
        <v>528</v>
      </c>
      <c r="G693" s="2" t="s">
        <v>2609</v>
      </c>
      <c r="H693">
        <f>YEAR(Table1[[#This Row],[Open Date]])</f>
        <v>2019</v>
      </c>
      <c r="I693" t="s">
        <v>12447</v>
      </c>
    </row>
    <row r="694" spans="1:9" x14ac:dyDescent="0.25">
      <c r="A694" s="4" t="str">
        <f t="shared" si="11"/>
        <v>NABIL</v>
      </c>
      <c r="B694" s="4">
        <v>90</v>
      </c>
      <c r="C694" s="6">
        <v>11003095</v>
      </c>
      <c r="D694" t="s">
        <v>2612</v>
      </c>
      <c r="E694" t="s">
        <v>55</v>
      </c>
      <c r="F694" t="s">
        <v>2613</v>
      </c>
      <c r="G694" s="2" t="s">
        <v>2609</v>
      </c>
      <c r="H694">
        <f>YEAR(Table1[[#This Row],[Open Date]])</f>
        <v>2019</v>
      </c>
      <c r="I694" t="s">
        <v>12447</v>
      </c>
    </row>
    <row r="695" spans="1:9" x14ac:dyDescent="0.25">
      <c r="A695" s="4" t="str">
        <f t="shared" si="11"/>
        <v>NABIL</v>
      </c>
      <c r="B695" s="4">
        <v>91</v>
      </c>
      <c r="C695" s="6">
        <v>11003096</v>
      </c>
      <c r="D695" t="s">
        <v>1566</v>
      </c>
      <c r="E695" t="s">
        <v>85</v>
      </c>
      <c r="F695" t="s">
        <v>2615</v>
      </c>
      <c r="G695" s="2" t="s">
        <v>2609</v>
      </c>
      <c r="H695">
        <f>YEAR(Table1[[#This Row],[Open Date]])</f>
        <v>2019</v>
      </c>
      <c r="I695" t="s">
        <v>12447</v>
      </c>
    </row>
    <row r="696" spans="1:9" x14ac:dyDescent="0.25">
      <c r="A696" s="4" t="str">
        <f t="shared" si="11"/>
        <v>NABIL</v>
      </c>
      <c r="B696" s="4">
        <v>92</v>
      </c>
      <c r="C696" s="6">
        <v>11003097</v>
      </c>
      <c r="D696" t="s">
        <v>1679</v>
      </c>
      <c r="E696" t="s">
        <v>739</v>
      </c>
      <c r="F696" t="s">
        <v>2617</v>
      </c>
      <c r="G696" s="2" t="s">
        <v>2618</v>
      </c>
      <c r="H696">
        <f>YEAR(Table1[[#This Row],[Open Date]])</f>
        <v>2019</v>
      </c>
      <c r="I696" t="s">
        <v>12447</v>
      </c>
    </row>
    <row r="697" spans="1:9" x14ac:dyDescent="0.25">
      <c r="A697" s="4" t="str">
        <f t="shared" si="11"/>
        <v>NABIL</v>
      </c>
      <c r="B697" s="4">
        <v>93</v>
      </c>
      <c r="C697" s="6">
        <v>11003098</v>
      </c>
      <c r="D697" t="s">
        <v>2620</v>
      </c>
      <c r="E697" t="s">
        <v>807</v>
      </c>
      <c r="F697" t="s">
        <v>2621</v>
      </c>
      <c r="G697" s="2" t="s">
        <v>2622</v>
      </c>
      <c r="H697">
        <f>YEAR(Table1[[#This Row],[Open Date]])</f>
        <v>2019</v>
      </c>
      <c r="I697" t="s">
        <v>12447</v>
      </c>
    </row>
    <row r="698" spans="1:9" x14ac:dyDescent="0.25">
      <c r="A698" s="4" t="str">
        <f t="shared" si="11"/>
        <v>NABIL</v>
      </c>
      <c r="B698" s="4">
        <v>94</v>
      </c>
      <c r="C698" s="6">
        <v>11003099</v>
      </c>
      <c r="D698" t="s">
        <v>2624</v>
      </c>
      <c r="E698" t="s">
        <v>837</v>
      </c>
      <c r="F698" t="s">
        <v>2625</v>
      </c>
      <c r="G698" s="2" t="s">
        <v>2622</v>
      </c>
      <c r="H698">
        <f>YEAR(Table1[[#This Row],[Open Date]])</f>
        <v>2019</v>
      </c>
      <c r="I698" t="s">
        <v>12447</v>
      </c>
    </row>
    <row r="699" spans="1:9" x14ac:dyDescent="0.25">
      <c r="A699" s="4" t="str">
        <f t="shared" si="11"/>
        <v>NABIL</v>
      </c>
      <c r="B699" s="4">
        <v>95</v>
      </c>
      <c r="C699" s="6">
        <v>11003100</v>
      </c>
      <c r="D699" t="s">
        <v>2627</v>
      </c>
      <c r="E699" t="s">
        <v>807</v>
      </c>
      <c r="F699" t="s">
        <v>2628</v>
      </c>
      <c r="G699" s="2" t="s">
        <v>2622</v>
      </c>
      <c r="H699">
        <f>YEAR(Table1[[#This Row],[Open Date]])</f>
        <v>2019</v>
      </c>
      <c r="I699" t="s">
        <v>12447</v>
      </c>
    </row>
    <row r="700" spans="1:9" x14ac:dyDescent="0.25">
      <c r="A700" s="4" t="str">
        <f t="shared" si="11"/>
        <v>NABIL</v>
      </c>
      <c r="B700" s="4">
        <v>96</v>
      </c>
      <c r="C700" s="6">
        <v>11003101</v>
      </c>
      <c r="D700" t="s">
        <v>2630</v>
      </c>
      <c r="E700" t="s">
        <v>807</v>
      </c>
      <c r="F700" t="s">
        <v>2631</v>
      </c>
      <c r="G700" s="2" t="s">
        <v>2632</v>
      </c>
      <c r="H700">
        <f>YEAR(Table1[[#This Row],[Open Date]])</f>
        <v>2019</v>
      </c>
      <c r="I700" t="s">
        <v>12447</v>
      </c>
    </row>
    <row r="701" spans="1:9" x14ac:dyDescent="0.25">
      <c r="A701" s="4" t="str">
        <f t="shared" si="11"/>
        <v>NABIL</v>
      </c>
      <c r="B701" s="4">
        <v>97</v>
      </c>
      <c r="C701" s="6">
        <v>11003102</v>
      </c>
      <c r="D701" t="s">
        <v>384</v>
      </c>
      <c r="E701" t="s">
        <v>79</v>
      </c>
      <c r="F701" t="s">
        <v>2634</v>
      </c>
      <c r="G701" s="2" t="s">
        <v>2635</v>
      </c>
      <c r="H701">
        <f>YEAR(Table1[[#This Row],[Open Date]])</f>
        <v>2019</v>
      </c>
      <c r="I701" t="s">
        <v>12447</v>
      </c>
    </row>
    <row r="702" spans="1:9" x14ac:dyDescent="0.25">
      <c r="A702" s="4" t="str">
        <f t="shared" si="11"/>
        <v>NABIL</v>
      </c>
      <c r="B702" s="4">
        <v>98</v>
      </c>
      <c r="C702" s="6">
        <v>11003103</v>
      </c>
      <c r="D702" t="s">
        <v>359</v>
      </c>
      <c r="E702" t="s">
        <v>37</v>
      </c>
      <c r="F702" t="s">
        <v>2637</v>
      </c>
      <c r="G702" s="2" t="s">
        <v>2638</v>
      </c>
      <c r="H702">
        <f>YEAR(Table1[[#This Row],[Open Date]])</f>
        <v>2019</v>
      </c>
      <c r="I702" t="s">
        <v>12447</v>
      </c>
    </row>
    <row r="703" spans="1:9" x14ac:dyDescent="0.25">
      <c r="A703" s="4" t="str">
        <f t="shared" si="11"/>
        <v>NABIL</v>
      </c>
      <c r="B703" s="4">
        <v>99</v>
      </c>
      <c r="C703" s="6">
        <v>11003104</v>
      </c>
      <c r="D703" t="s">
        <v>1313</v>
      </c>
      <c r="E703" t="s">
        <v>172</v>
      </c>
      <c r="F703" t="s">
        <v>2640</v>
      </c>
      <c r="G703" s="2" t="s">
        <v>2638</v>
      </c>
      <c r="H703">
        <f>YEAR(Table1[[#This Row],[Open Date]])</f>
        <v>2019</v>
      </c>
      <c r="I703" t="s">
        <v>12447</v>
      </c>
    </row>
    <row r="704" spans="1:9" x14ac:dyDescent="0.25">
      <c r="A704" s="4" t="str">
        <f t="shared" si="11"/>
        <v>NABIL</v>
      </c>
      <c r="B704" s="4">
        <v>100</v>
      </c>
      <c r="C704" s="6">
        <v>11003105</v>
      </c>
      <c r="D704" t="s">
        <v>557</v>
      </c>
      <c r="E704" t="s">
        <v>123</v>
      </c>
      <c r="F704" t="s">
        <v>2642</v>
      </c>
      <c r="G704" s="2" t="s">
        <v>2643</v>
      </c>
      <c r="H704">
        <f>YEAR(Table1[[#This Row],[Open Date]])</f>
        <v>2019</v>
      </c>
      <c r="I704" t="s">
        <v>12447</v>
      </c>
    </row>
    <row r="705" spans="1:9" x14ac:dyDescent="0.25">
      <c r="A705" s="4" t="str">
        <f t="shared" si="11"/>
        <v>NABIL</v>
      </c>
      <c r="B705" s="4">
        <v>101</v>
      </c>
      <c r="C705" s="6">
        <v>11003106</v>
      </c>
      <c r="D705" t="s">
        <v>577</v>
      </c>
      <c r="E705" t="s">
        <v>73</v>
      </c>
      <c r="F705" t="s">
        <v>2645</v>
      </c>
      <c r="G705" s="2" t="s">
        <v>2646</v>
      </c>
      <c r="H705">
        <f>YEAR(Table1[[#This Row],[Open Date]])</f>
        <v>2019</v>
      </c>
      <c r="I705" t="s">
        <v>12447</v>
      </c>
    </row>
    <row r="706" spans="1:9" x14ac:dyDescent="0.25">
      <c r="A706" s="4" t="str">
        <f t="shared" si="11"/>
        <v>NABIL</v>
      </c>
      <c r="B706" s="4">
        <v>102</v>
      </c>
      <c r="C706" s="6">
        <v>11003107</v>
      </c>
      <c r="D706" t="s">
        <v>436</v>
      </c>
      <c r="E706" t="s">
        <v>61</v>
      </c>
      <c r="F706" t="s">
        <v>2648</v>
      </c>
      <c r="G706" s="2" t="s">
        <v>2649</v>
      </c>
      <c r="H706">
        <f>YEAR(Table1[[#This Row],[Open Date]])</f>
        <v>2019</v>
      </c>
      <c r="I706" t="s">
        <v>12447</v>
      </c>
    </row>
    <row r="707" spans="1:9" x14ac:dyDescent="0.25">
      <c r="A707" s="4" t="str">
        <f t="shared" si="11"/>
        <v>NABIL</v>
      </c>
      <c r="B707" s="4">
        <v>103</v>
      </c>
      <c r="C707" s="6">
        <v>11003108</v>
      </c>
      <c r="D707" t="s">
        <v>1545</v>
      </c>
      <c r="E707" t="s">
        <v>172</v>
      </c>
      <c r="F707" t="s">
        <v>2651</v>
      </c>
      <c r="G707" s="2" t="s">
        <v>2652</v>
      </c>
      <c r="H707">
        <f>YEAR(Table1[[#This Row],[Open Date]])</f>
        <v>2019</v>
      </c>
      <c r="I707" t="s">
        <v>12447</v>
      </c>
    </row>
    <row r="708" spans="1:9" x14ac:dyDescent="0.25">
      <c r="A708" s="4" t="str">
        <f t="shared" si="11"/>
        <v>NABIL</v>
      </c>
      <c r="B708" s="4">
        <v>104</v>
      </c>
      <c r="C708" s="6">
        <v>11003109</v>
      </c>
      <c r="D708" t="s">
        <v>1123</v>
      </c>
      <c r="E708" t="s">
        <v>14</v>
      </c>
      <c r="F708" t="s">
        <v>2654</v>
      </c>
      <c r="G708" s="2" t="s">
        <v>2655</v>
      </c>
      <c r="H708">
        <f>YEAR(Table1[[#This Row],[Open Date]])</f>
        <v>2019</v>
      </c>
      <c r="I708" t="s">
        <v>12447</v>
      </c>
    </row>
    <row r="709" spans="1:9" x14ac:dyDescent="0.25">
      <c r="A709" s="4" t="str">
        <f t="shared" si="11"/>
        <v>NABIL</v>
      </c>
      <c r="B709" s="4">
        <v>105</v>
      </c>
      <c r="C709" s="6">
        <v>11003110</v>
      </c>
      <c r="D709" t="s">
        <v>101</v>
      </c>
      <c r="E709" t="s">
        <v>102</v>
      </c>
      <c r="F709" t="s">
        <v>2298</v>
      </c>
      <c r="G709" s="2" t="s">
        <v>2657</v>
      </c>
      <c r="H709">
        <f>YEAR(Table1[[#This Row],[Open Date]])</f>
        <v>2019</v>
      </c>
      <c r="I709" t="s">
        <v>12447</v>
      </c>
    </row>
    <row r="710" spans="1:9" x14ac:dyDescent="0.25">
      <c r="A710" s="4" t="str">
        <f t="shared" si="11"/>
        <v>NABIL</v>
      </c>
      <c r="B710" s="4">
        <v>106</v>
      </c>
      <c r="C710" s="6">
        <v>11003111</v>
      </c>
      <c r="D710" t="s">
        <v>1228</v>
      </c>
      <c r="E710" t="s">
        <v>14</v>
      </c>
      <c r="F710" t="s">
        <v>1229</v>
      </c>
      <c r="G710" s="2" t="s">
        <v>2659</v>
      </c>
      <c r="H710">
        <f>YEAR(Table1[[#This Row],[Open Date]])</f>
        <v>2020</v>
      </c>
      <c r="I710" t="s">
        <v>12447</v>
      </c>
    </row>
    <row r="711" spans="1:9" x14ac:dyDescent="0.25">
      <c r="A711" s="4" t="str">
        <f t="shared" si="11"/>
        <v>NABIL</v>
      </c>
      <c r="B711" s="4">
        <v>107</v>
      </c>
      <c r="C711" s="6">
        <v>11003112</v>
      </c>
      <c r="D711" t="s">
        <v>2661</v>
      </c>
      <c r="E711" t="s">
        <v>85</v>
      </c>
      <c r="F711" t="s">
        <v>2662</v>
      </c>
      <c r="G711" s="2" t="s">
        <v>2663</v>
      </c>
      <c r="H711">
        <f>YEAR(Table1[[#This Row],[Open Date]])</f>
        <v>2020</v>
      </c>
      <c r="I711" t="s">
        <v>12447</v>
      </c>
    </row>
    <row r="712" spans="1:9" x14ac:dyDescent="0.25">
      <c r="A712" s="4" t="str">
        <f t="shared" si="11"/>
        <v>NABIL</v>
      </c>
      <c r="B712" s="4">
        <v>108</v>
      </c>
      <c r="C712" s="6">
        <v>11003113</v>
      </c>
      <c r="D712" t="s">
        <v>446</v>
      </c>
      <c r="E712" t="s">
        <v>172</v>
      </c>
      <c r="F712" t="s">
        <v>2665</v>
      </c>
      <c r="G712" s="2" t="s">
        <v>2663</v>
      </c>
      <c r="H712">
        <f>YEAR(Table1[[#This Row],[Open Date]])</f>
        <v>2020</v>
      </c>
      <c r="I712" t="s">
        <v>12447</v>
      </c>
    </row>
    <row r="713" spans="1:9" x14ac:dyDescent="0.25">
      <c r="A713" s="4" t="str">
        <f t="shared" si="11"/>
        <v>NABIL</v>
      </c>
      <c r="B713" s="4">
        <v>109</v>
      </c>
      <c r="C713" s="6">
        <v>11003114</v>
      </c>
      <c r="D713" t="s">
        <v>78</v>
      </c>
      <c r="E713" t="s">
        <v>79</v>
      </c>
      <c r="F713" t="s">
        <v>2667</v>
      </c>
      <c r="G713" s="2" t="s">
        <v>2663</v>
      </c>
      <c r="H713">
        <f>YEAR(Table1[[#This Row],[Open Date]])</f>
        <v>2020</v>
      </c>
      <c r="I713" t="s">
        <v>12447</v>
      </c>
    </row>
    <row r="714" spans="1:9" x14ac:dyDescent="0.25">
      <c r="A714" s="4" t="str">
        <f t="shared" si="11"/>
        <v>NABIL</v>
      </c>
      <c r="B714" s="4">
        <v>110</v>
      </c>
      <c r="C714" s="6">
        <v>11003115</v>
      </c>
      <c r="D714" t="s">
        <v>1537</v>
      </c>
      <c r="E714" t="s">
        <v>785</v>
      </c>
      <c r="F714" t="s">
        <v>2669</v>
      </c>
      <c r="G714" s="2" t="s">
        <v>1041</v>
      </c>
      <c r="H714">
        <f>YEAR(Table1[[#This Row],[Open Date]])</f>
        <v>2020</v>
      </c>
      <c r="I714" t="s">
        <v>12447</v>
      </c>
    </row>
    <row r="715" spans="1:9" x14ac:dyDescent="0.25">
      <c r="A715" s="4" t="str">
        <f t="shared" si="11"/>
        <v>NABIL</v>
      </c>
      <c r="B715" s="4">
        <v>111</v>
      </c>
      <c r="C715" s="6">
        <v>11003116</v>
      </c>
      <c r="D715" t="s">
        <v>2671</v>
      </c>
      <c r="E715" t="s">
        <v>266</v>
      </c>
      <c r="F715" t="s">
        <v>2672</v>
      </c>
      <c r="G715" s="2" t="s">
        <v>2673</v>
      </c>
      <c r="H715">
        <f>YEAR(Table1[[#This Row],[Open Date]])</f>
        <v>2020</v>
      </c>
      <c r="I715" t="s">
        <v>12447</v>
      </c>
    </row>
    <row r="716" spans="1:9" x14ac:dyDescent="0.25">
      <c r="A716" s="4" t="str">
        <f t="shared" si="11"/>
        <v>NABIL</v>
      </c>
      <c r="B716" s="4">
        <v>112</v>
      </c>
      <c r="C716" s="6">
        <v>11003117</v>
      </c>
      <c r="D716" t="s">
        <v>2675</v>
      </c>
      <c r="E716" t="s">
        <v>61</v>
      </c>
      <c r="F716" t="s">
        <v>2676</v>
      </c>
      <c r="G716" s="2" t="s">
        <v>2677</v>
      </c>
      <c r="H716">
        <f>YEAR(Table1[[#This Row],[Open Date]])</f>
        <v>2020</v>
      </c>
      <c r="I716" t="s">
        <v>12447</v>
      </c>
    </row>
    <row r="717" spans="1:9" x14ac:dyDescent="0.25">
      <c r="A717" s="4" t="str">
        <f t="shared" si="11"/>
        <v>NABIL</v>
      </c>
      <c r="B717" s="4">
        <v>113</v>
      </c>
      <c r="C717" s="6">
        <v>11003118</v>
      </c>
      <c r="D717" t="s">
        <v>1182</v>
      </c>
      <c r="E717" t="s">
        <v>425</v>
      </c>
      <c r="F717" t="s">
        <v>1183</v>
      </c>
      <c r="G717" s="2" t="s">
        <v>2679</v>
      </c>
      <c r="H717">
        <f>YEAR(Table1[[#This Row],[Open Date]])</f>
        <v>2020</v>
      </c>
      <c r="I717" t="s">
        <v>12447</v>
      </c>
    </row>
    <row r="718" spans="1:9" x14ac:dyDescent="0.25">
      <c r="A718" s="4" t="str">
        <f t="shared" si="11"/>
        <v>NABIL</v>
      </c>
      <c r="B718" s="4">
        <v>114</v>
      </c>
      <c r="C718" s="6">
        <v>11003119</v>
      </c>
      <c r="D718" t="s">
        <v>451</v>
      </c>
      <c r="E718" t="s">
        <v>79</v>
      </c>
      <c r="F718" t="s">
        <v>2681</v>
      </c>
      <c r="G718" s="2" t="s">
        <v>2679</v>
      </c>
      <c r="H718">
        <f>YEAR(Table1[[#This Row],[Open Date]])</f>
        <v>2020</v>
      </c>
      <c r="I718" t="s">
        <v>12447</v>
      </c>
    </row>
    <row r="719" spans="1:9" x14ac:dyDescent="0.25">
      <c r="A719" s="4" t="str">
        <f t="shared" si="11"/>
        <v>NABIL</v>
      </c>
      <c r="B719" s="4">
        <v>115</v>
      </c>
      <c r="C719" s="6">
        <v>11003120</v>
      </c>
      <c r="D719" t="s">
        <v>2683</v>
      </c>
      <c r="E719" t="s">
        <v>14</v>
      </c>
      <c r="F719" t="s">
        <v>2684</v>
      </c>
      <c r="G719" s="2" t="s">
        <v>2679</v>
      </c>
      <c r="H719">
        <f>YEAR(Table1[[#This Row],[Open Date]])</f>
        <v>2020</v>
      </c>
      <c r="I719" t="s">
        <v>12447</v>
      </c>
    </row>
    <row r="720" spans="1:9" x14ac:dyDescent="0.25">
      <c r="A720" s="4" t="str">
        <f t="shared" si="11"/>
        <v>NABIL</v>
      </c>
      <c r="B720" s="4">
        <v>116</v>
      </c>
      <c r="C720" s="6">
        <v>11003121</v>
      </c>
      <c r="D720" t="s">
        <v>414</v>
      </c>
      <c r="E720" t="s">
        <v>55</v>
      </c>
      <c r="F720" t="s">
        <v>2686</v>
      </c>
      <c r="G720" s="2" t="s">
        <v>2687</v>
      </c>
      <c r="H720">
        <f>YEAR(Table1[[#This Row],[Open Date]])</f>
        <v>2020</v>
      </c>
      <c r="I720" t="s">
        <v>12447</v>
      </c>
    </row>
    <row r="721" spans="1:9" x14ac:dyDescent="0.25">
      <c r="A721" s="4" t="str">
        <f t="shared" si="11"/>
        <v>NABIL</v>
      </c>
      <c r="B721" s="4">
        <v>117</v>
      </c>
      <c r="C721" s="6">
        <v>11003122</v>
      </c>
      <c r="D721" t="s">
        <v>2689</v>
      </c>
      <c r="E721" t="s">
        <v>837</v>
      </c>
      <c r="F721" t="s">
        <v>2690</v>
      </c>
      <c r="G721" s="2" t="s">
        <v>2691</v>
      </c>
      <c r="H721">
        <f>YEAR(Table1[[#This Row],[Open Date]])</f>
        <v>2020</v>
      </c>
      <c r="I721" t="s">
        <v>12447</v>
      </c>
    </row>
    <row r="722" spans="1:9" x14ac:dyDescent="0.25">
      <c r="A722" s="4" t="str">
        <f t="shared" si="11"/>
        <v>NABIL</v>
      </c>
      <c r="B722" s="4">
        <v>118</v>
      </c>
      <c r="C722" s="6">
        <v>11003123</v>
      </c>
      <c r="D722" t="s">
        <v>364</v>
      </c>
      <c r="E722" t="s">
        <v>319</v>
      </c>
      <c r="F722" t="s">
        <v>2693</v>
      </c>
      <c r="G722" s="2" t="s">
        <v>2694</v>
      </c>
      <c r="H722">
        <f>YEAR(Table1[[#This Row],[Open Date]])</f>
        <v>2020</v>
      </c>
      <c r="I722" t="s">
        <v>12447</v>
      </c>
    </row>
    <row r="723" spans="1:9" x14ac:dyDescent="0.25">
      <c r="A723" s="4" t="str">
        <f t="shared" si="11"/>
        <v>NABIL</v>
      </c>
      <c r="B723" s="4">
        <v>119</v>
      </c>
      <c r="C723" s="6">
        <v>11003124</v>
      </c>
      <c r="D723" t="s">
        <v>2696</v>
      </c>
      <c r="E723" t="s">
        <v>85</v>
      </c>
      <c r="F723" t="s">
        <v>2697</v>
      </c>
      <c r="G723" s="2" t="s">
        <v>2698</v>
      </c>
      <c r="H723">
        <f>YEAR(Table1[[#This Row],[Open Date]])</f>
        <v>2020</v>
      </c>
      <c r="I723" t="s">
        <v>12447</v>
      </c>
    </row>
    <row r="724" spans="1:9" x14ac:dyDescent="0.25">
      <c r="A724" s="4" t="str">
        <f t="shared" si="11"/>
        <v>NABIL</v>
      </c>
      <c r="B724" s="4">
        <v>120</v>
      </c>
      <c r="C724" s="6">
        <v>11003125</v>
      </c>
      <c r="D724" t="s">
        <v>1178</v>
      </c>
      <c r="E724" t="s">
        <v>425</v>
      </c>
      <c r="F724" t="s">
        <v>1179</v>
      </c>
      <c r="G724" s="2" t="s">
        <v>2700</v>
      </c>
      <c r="H724">
        <f>YEAR(Table1[[#This Row],[Open Date]])</f>
        <v>2020</v>
      </c>
      <c r="I724" t="s">
        <v>12447</v>
      </c>
    </row>
    <row r="725" spans="1:9" x14ac:dyDescent="0.25">
      <c r="A725" s="4" t="str">
        <f t="shared" si="11"/>
        <v>NABIL</v>
      </c>
      <c r="B725" s="4">
        <v>121</v>
      </c>
      <c r="C725" s="6">
        <v>11003126</v>
      </c>
      <c r="D725" t="s">
        <v>2161</v>
      </c>
      <c r="E725" t="s">
        <v>140</v>
      </c>
      <c r="F725" t="s">
        <v>2702</v>
      </c>
      <c r="G725" s="2" t="s">
        <v>2703</v>
      </c>
      <c r="H725">
        <f>YEAR(Table1[[#This Row],[Open Date]])</f>
        <v>2020</v>
      </c>
      <c r="I725" t="s">
        <v>12447</v>
      </c>
    </row>
    <row r="726" spans="1:9" x14ac:dyDescent="0.25">
      <c r="A726" s="4" t="str">
        <f t="shared" si="11"/>
        <v>NABIL</v>
      </c>
      <c r="B726" s="4">
        <v>122</v>
      </c>
      <c r="C726" s="6">
        <v>11003127</v>
      </c>
      <c r="D726" t="s">
        <v>1013</v>
      </c>
      <c r="E726" t="s">
        <v>49</v>
      </c>
      <c r="F726" t="s">
        <v>2705</v>
      </c>
      <c r="G726" s="2" t="s">
        <v>2703</v>
      </c>
      <c r="H726">
        <f>YEAR(Table1[[#This Row],[Open Date]])</f>
        <v>2020</v>
      </c>
      <c r="I726" t="s">
        <v>12447</v>
      </c>
    </row>
    <row r="727" spans="1:9" x14ac:dyDescent="0.25">
      <c r="A727" s="4" t="str">
        <f t="shared" si="11"/>
        <v>NABIL</v>
      </c>
      <c r="B727" s="4">
        <v>123</v>
      </c>
      <c r="C727" s="6">
        <v>11003128</v>
      </c>
      <c r="D727" t="s">
        <v>1573</v>
      </c>
      <c r="E727" t="s">
        <v>55</v>
      </c>
      <c r="F727" t="s">
        <v>2707</v>
      </c>
      <c r="G727" s="2" t="s">
        <v>2708</v>
      </c>
      <c r="H727">
        <f>YEAR(Table1[[#This Row],[Open Date]])</f>
        <v>2020</v>
      </c>
      <c r="I727" t="s">
        <v>12447</v>
      </c>
    </row>
    <row r="728" spans="1:9" x14ac:dyDescent="0.25">
      <c r="A728" s="4" t="str">
        <f t="shared" si="11"/>
        <v>NABIL</v>
      </c>
      <c r="B728" s="4">
        <v>124</v>
      </c>
      <c r="C728" s="6">
        <v>11003129</v>
      </c>
      <c r="D728" t="s">
        <v>2710</v>
      </c>
      <c r="E728" t="s">
        <v>123</v>
      </c>
      <c r="F728" t="s">
        <v>2711</v>
      </c>
      <c r="G728" s="2" t="s">
        <v>1050</v>
      </c>
      <c r="H728">
        <f>YEAR(Table1[[#This Row],[Open Date]])</f>
        <v>2020</v>
      </c>
      <c r="I728" t="s">
        <v>12447</v>
      </c>
    </row>
    <row r="729" spans="1:9" x14ac:dyDescent="0.25">
      <c r="A729" s="4" t="str">
        <f t="shared" si="11"/>
        <v>NABIL</v>
      </c>
      <c r="B729" s="4">
        <v>125</v>
      </c>
      <c r="C729" s="6">
        <v>11003130</v>
      </c>
      <c r="D729" t="s">
        <v>1268</v>
      </c>
      <c r="E729" t="s">
        <v>425</v>
      </c>
      <c r="F729" t="s">
        <v>2713</v>
      </c>
      <c r="G729" s="2" t="s">
        <v>1055</v>
      </c>
      <c r="H729">
        <f>YEAR(Table1[[#This Row],[Open Date]])</f>
        <v>2020</v>
      </c>
      <c r="I729" t="s">
        <v>12447</v>
      </c>
    </row>
    <row r="730" spans="1:9" x14ac:dyDescent="0.25">
      <c r="A730" s="4" t="str">
        <f t="shared" si="11"/>
        <v>NABIL</v>
      </c>
      <c r="B730" s="4">
        <v>126</v>
      </c>
      <c r="C730" s="6">
        <v>11003131</v>
      </c>
      <c r="D730" t="s">
        <v>1518</v>
      </c>
      <c r="E730" t="s">
        <v>527</v>
      </c>
      <c r="F730" t="s">
        <v>2715</v>
      </c>
      <c r="G730" s="2" t="s">
        <v>2716</v>
      </c>
      <c r="H730">
        <f>YEAR(Table1[[#This Row],[Open Date]])</f>
        <v>2020</v>
      </c>
      <c r="I730" t="s">
        <v>12447</v>
      </c>
    </row>
    <row r="731" spans="1:9" x14ac:dyDescent="0.25">
      <c r="A731" s="4" t="str">
        <f t="shared" si="11"/>
        <v>NABIL</v>
      </c>
      <c r="B731" s="4">
        <v>127</v>
      </c>
      <c r="C731" s="6">
        <v>11003132</v>
      </c>
      <c r="D731" t="s">
        <v>1424</v>
      </c>
      <c r="E731" t="s">
        <v>183</v>
      </c>
      <c r="F731" t="s">
        <v>2718</v>
      </c>
      <c r="G731" s="2" t="s">
        <v>2719</v>
      </c>
      <c r="H731">
        <f>YEAR(Table1[[#This Row],[Open Date]])</f>
        <v>2017</v>
      </c>
      <c r="I731" t="s">
        <v>12447</v>
      </c>
    </row>
    <row r="732" spans="1:9" x14ac:dyDescent="0.25">
      <c r="A732" s="4" t="str">
        <f t="shared" si="11"/>
        <v>NABIL</v>
      </c>
      <c r="B732" s="4">
        <v>128</v>
      </c>
      <c r="C732" s="6">
        <v>11003133</v>
      </c>
      <c r="D732" t="s">
        <v>2721</v>
      </c>
      <c r="E732" t="s">
        <v>61</v>
      </c>
      <c r="F732" t="s">
        <v>2722</v>
      </c>
      <c r="G732" s="2" t="s">
        <v>2723</v>
      </c>
      <c r="H732">
        <f>YEAR(Table1[[#This Row],[Open Date]])</f>
        <v>2019</v>
      </c>
      <c r="I732" t="s">
        <v>12447</v>
      </c>
    </row>
    <row r="733" spans="1:9" x14ac:dyDescent="0.25">
      <c r="A733" s="4" t="str">
        <f t="shared" si="11"/>
        <v>NABIL</v>
      </c>
      <c r="B733" s="4">
        <v>129</v>
      </c>
      <c r="C733" s="6">
        <v>11003134</v>
      </c>
      <c r="D733" t="s">
        <v>2725</v>
      </c>
      <c r="E733" t="s">
        <v>547</v>
      </c>
      <c r="F733" t="s">
        <v>2726</v>
      </c>
      <c r="G733" s="2" t="s">
        <v>2723</v>
      </c>
      <c r="H733">
        <f>YEAR(Table1[[#This Row],[Open Date]])</f>
        <v>2019</v>
      </c>
      <c r="I733" t="s">
        <v>12447</v>
      </c>
    </row>
    <row r="734" spans="1:9" x14ac:dyDescent="0.25">
      <c r="A734" s="4" t="str">
        <f t="shared" ref="A734:A797" si="12">A733</f>
        <v>NABIL</v>
      </c>
      <c r="B734" s="4">
        <v>130</v>
      </c>
      <c r="C734" s="6">
        <v>11003135</v>
      </c>
      <c r="D734" t="s">
        <v>2357</v>
      </c>
      <c r="E734" t="s">
        <v>572</v>
      </c>
      <c r="F734" t="s">
        <v>2728</v>
      </c>
      <c r="G734" s="2" t="s">
        <v>2729</v>
      </c>
      <c r="H734">
        <f>YEAR(Table1[[#This Row],[Open Date]])</f>
        <v>2020</v>
      </c>
      <c r="I734" t="s">
        <v>12447</v>
      </c>
    </row>
    <row r="735" spans="1:9" x14ac:dyDescent="0.25">
      <c r="A735" s="4" t="str">
        <f t="shared" si="12"/>
        <v>NABIL</v>
      </c>
      <c r="B735" s="4">
        <v>131</v>
      </c>
      <c r="C735" s="6">
        <v>11003136</v>
      </c>
      <c r="D735" t="s">
        <v>713</v>
      </c>
      <c r="E735" t="s">
        <v>14</v>
      </c>
      <c r="F735" t="s">
        <v>2731</v>
      </c>
      <c r="G735" s="2" t="s">
        <v>2723</v>
      </c>
      <c r="H735">
        <f>YEAR(Table1[[#This Row],[Open Date]])</f>
        <v>2019</v>
      </c>
      <c r="I735" t="s">
        <v>12447</v>
      </c>
    </row>
    <row r="736" spans="1:9" x14ac:dyDescent="0.25">
      <c r="A736" s="4" t="str">
        <f t="shared" si="12"/>
        <v>NABIL</v>
      </c>
      <c r="B736" s="4">
        <v>132</v>
      </c>
      <c r="C736" s="6">
        <v>11003140</v>
      </c>
      <c r="D736" t="s">
        <v>1097</v>
      </c>
      <c r="E736" t="s">
        <v>14</v>
      </c>
      <c r="F736" t="s">
        <v>2733</v>
      </c>
      <c r="G736" s="2" t="s">
        <v>2734</v>
      </c>
      <c r="H736">
        <f>YEAR(Table1[[#This Row],[Open Date]])</f>
        <v>2021</v>
      </c>
      <c r="I736" t="s">
        <v>12447</v>
      </c>
    </row>
    <row r="737" spans="1:9" x14ac:dyDescent="0.25">
      <c r="A737" s="4" t="str">
        <f t="shared" si="12"/>
        <v>NABIL</v>
      </c>
      <c r="B737" s="4">
        <v>133</v>
      </c>
      <c r="C737" s="6">
        <v>11003141</v>
      </c>
      <c r="D737" t="s">
        <v>2736</v>
      </c>
      <c r="E737" t="s">
        <v>55</v>
      </c>
      <c r="F737" t="s">
        <v>2737</v>
      </c>
      <c r="G737" s="2" t="s">
        <v>2734</v>
      </c>
      <c r="H737">
        <f>YEAR(Table1[[#This Row],[Open Date]])</f>
        <v>2021</v>
      </c>
      <c r="I737" t="s">
        <v>12447</v>
      </c>
    </row>
    <row r="738" spans="1:9" x14ac:dyDescent="0.25">
      <c r="A738" s="4" t="str">
        <f t="shared" si="12"/>
        <v>NABIL</v>
      </c>
      <c r="B738" s="4">
        <v>134</v>
      </c>
      <c r="C738" s="6">
        <v>11003142</v>
      </c>
      <c r="D738" t="s">
        <v>2675</v>
      </c>
      <c r="E738" t="s">
        <v>61</v>
      </c>
      <c r="F738" t="s">
        <v>2739</v>
      </c>
      <c r="G738" s="2" t="s">
        <v>2734</v>
      </c>
      <c r="H738">
        <f>YEAR(Table1[[#This Row],[Open Date]])</f>
        <v>2021</v>
      </c>
      <c r="I738" t="s">
        <v>12447</v>
      </c>
    </row>
    <row r="739" spans="1:9" x14ac:dyDescent="0.25">
      <c r="A739" s="4" t="str">
        <f t="shared" si="12"/>
        <v>NABIL</v>
      </c>
      <c r="B739" s="4">
        <v>135</v>
      </c>
      <c r="C739" s="6">
        <v>11003143</v>
      </c>
      <c r="D739" t="s">
        <v>394</v>
      </c>
      <c r="E739" t="s">
        <v>25</v>
      </c>
      <c r="F739" t="s">
        <v>2741</v>
      </c>
      <c r="G739" s="2" t="s">
        <v>2734</v>
      </c>
      <c r="H739">
        <f>YEAR(Table1[[#This Row],[Open Date]])</f>
        <v>2021</v>
      </c>
      <c r="I739" t="s">
        <v>12447</v>
      </c>
    </row>
    <row r="740" spans="1:9" x14ac:dyDescent="0.25">
      <c r="A740" s="4" t="str">
        <f t="shared" si="12"/>
        <v>NABIL</v>
      </c>
      <c r="B740" s="4">
        <v>136</v>
      </c>
      <c r="C740" s="6">
        <v>11003144</v>
      </c>
      <c r="D740" t="s">
        <v>122</v>
      </c>
      <c r="E740" t="s">
        <v>123</v>
      </c>
      <c r="F740" t="s">
        <v>2743</v>
      </c>
      <c r="G740" s="2" t="s">
        <v>2734</v>
      </c>
      <c r="H740">
        <f>YEAR(Table1[[#This Row],[Open Date]])</f>
        <v>2021</v>
      </c>
      <c r="I740" t="s">
        <v>12447</v>
      </c>
    </row>
    <row r="741" spans="1:9" x14ac:dyDescent="0.25">
      <c r="A741" s="4" t="str">
        <f t="shared" si="12"/>
        <v>NABIL</v>
      </c>
      <c r="B741" s="4">
        <v>137</v>
      </c>
      <c r="C741" s="6">
        <v>11003145</v>
      </c>
      <c r="D741" t="s">
        <v>2745</v>
      </c>
      <c r="E741" t="s">
        <v>49</v>
      </c>
      <c r="F741" t="s">
        <v>2746</v>
      </c>
      <c r="G741" s="2" t="s">
        <v>2734</v>
      </c>
      <c r="H741">
        <f>YEAR(Table1[[#This Row],[Open Date]])</f>
        <v>2021</v>
      </c>
      <c r="I741" t="s">
        <v>12447</v>
      </c>
    </row>
    <row r="742" spans="1:9" x14ac:dyDescent="0.25">
      <c r="A742" s="4" t="str">
        <f t="shared" si="12"/>
        <v>NABIL</v>
      </c>
      <c r="B742" s="4">
        <v>138</v>
      </c>
      <c r="C742" s="6">
        <v>11003146</v>
      </c>
      <c r="D742" t="s">
        <v>291</v>
      </c>
      <c r="E742" t="s">
        <v>14</v>
      </c>
      <c r="F742" t="s">
        <v>2748</v>
      </c>
      <c r="G742" s="2" t="s">
        <v>2734</v>
      </c>
      <c r="H742">
        <f>YEAR(Table1[[#This Row],[Open Date]])</f>
        <v>2021</v>
      </c>
      <c r="I742" t="s">
        <v>12447</v>
      </c>
    </row>
    <row r="743" spans="1:9" x14ac:dyDescent="0.25">
      <c r="A743" s="4" t="str">
        <f t="shared" si="12"/>
        <v>NABIL</v>
      </c>
      <c r="B743" s="4">
        <v>139</v>
      </c>
      <c r="C743" s="6">
        <v>11003147</v>
      </c>
      <c r="D743" t="s">
        <v>198</v>
      </c>
      <c r="E743" t="s">
        <v>14</v>
      </c>
      <c r="F743" t="s">
        <v>2750</v>
      </c>
      <c r="G743" s="2" t="s">
        <v>2734</v>
      </c>
      <c r="H743">
        <f>YEAR(Table1[[#This Row],[Open Date]])</f>
        <v>2021</v>
      </c>
      <c r="I743" t="s">
        <v>12447</v>
      </c>
    </row>
    <row r="744" spans="1:9" x14ac:dyDescent="0.25">
      <c r="A744" s="4" t="str">
        <f t="shared" si="12"/>
        <v>NABIL</v>
      </c>
      <c r="B744" s="4">
        <v>140</v>
      </c>
      <c r="C744" s="6">
        <v>11003148</v>
      </c>
      <c r="D744" t="s">
        <v>1391</v>
      </c>
      <c r="E744" t="s">
        <v>102</v>
      </c>
      <c r="F744" t="s">
        <v>2752</v>
      </c>
      <c r="G744" s="2" t="s">
        <v>2734</v>
      </c>
      <c r="H744">
        <f>YEAR(Table1[[#This Row],[Open Date]])</f>
        <v>2021</v>
      </c>
      <c r="I744" t="s">
        <v>12447</v>
      </c>
    </row>
    <row r="745" spans="1:9" x14ac:dyDescent="0.25">
      <c r="A745" s="4" t="str">
        <f t="shared" si="12"/>
        <v>NABIL</v>
      </c>
      <c r="B745" s="4">
        <v>141</v>
      </c>
      <c r="C745" s="6">
        <v>11003150</v>
      </c>
      <c r="D745" t="s">
        <v>399</v>
      </c>
      <c r="E745" t="s">
        <v>112</v>
      </c>
      <c r="F745" t="s">
        <v>2754</v>
      </c>
      <c r="G745" s="2" t="s">
        <v>2734</v>
      </c>
      <c r="H745">
        <f>YEAR(Table1[[#This Row],[Open Date]])</f>
        <v>2021</v>
      </c>
      <c r="I745" t="s">
        <v>12447</v>
      </c>
    </row>
    <row r="746" spans="1:9" x14ac:dyDescent="0.25">
      <c r="A746" s="4" t="str">
        <f t="shared" si="12"/>
        <v>NABIL</v>
      </c>
      <c r="B746" s="4">
        <v>142</v>
      </c>
      <c r="C746" s="6">
        <v>11003153</v>
      </c>
      <c r="D746" t="s">
        <v>188</v>
      </c>
      <c r="E746" t="s">
        <v>189</v>
      </c>
      <c r="F746" t="s">
        <v>2756</v>
      </c>
      <c r="G746" s="2" t="s">
        <v>2734</v>
      </c>
      <c r="H746">
        <f>YEAR(Table1[[#This Row],[Open Date]])</f>
        <v>2021</v>
      </c>
      <c r="I746" t="s">
        <v>12447</v>
      </c>
    </row>
    <row r="747" spans="1:9" x14ac:dyDescent="0.25">
      <c r="A747" s="4" t="str">
        <f t="shared" si="12"/>
        <v>NABIL</v>
      </c>
      <c r="B747" s="4">
        <v>143</v>
      </c>
      <c r="C747" s="6">
        <v>11003156</v>
      </c>
      <c r="D747" t="s">
        <v>2758</v>
      </c>
      <c r="E747" t="s">
        <v>14</v>
      </c>
      <c r="F747" t="s">
        <v>2759</v>
      </c>
      <c r="G747" s="2" t="s">
        <v>2734</v>
      </c>
      <c r="H747">
        <f>YEAR(Table1[[#This Row],[Open Date]])</f>
        <v>2021</v>
      </c>
      <c r="I747" t="s">
        <v>12447</v>
      </c>
    </row>
    <row r="748" spans="1:9" x14ac:dyDescent="0.25">
      <c r="A748" s="4" t="str">
        <f t="shared" si="12"/>
        <v>NABIL</v>
      </c>
      <c r="B748" s="4">
        <v>144</v>
      </c>
      <c r="C748" s="6">
        <v>11003157</v>
      </c>
      <c r="D748" t="s">
        <v>2761</v>
      </c>
      <c r="E748" t="s">
        <v>239</v>
      </c>
      <c r="F748" t="s">
        <v>2762</v>
      </c>
      <c r="G748" s="2" t="s">
        <v>2734</v>
      </c>
      <c r="H748">
        <f>YEAR(Table1[[#This Row],[Open Date]])</f>
        <v>2021</v>
      </c>
      <c r="I748" t="s">
        <v>12447</v>
      </c>
    </row>
    <row r="749" spans="1:9" x14ac:dyDescent="0.25">
      <c r="A749" s="4" t="str">
        <f t="shared" si="12"/>
        <v>NABIL</v>
      </c>
      <c r="B749" s="4">
        <v>145</v>
      </c>
      <c r="C749" s="6">
        <v>11003158</v>
      </c>
      <c r="D749" t="s">
        <v>1414</v>
      </c>
      <c r="E749" t="s">
        <v>112</v>
      </c>
      <c r="F749" t="s">
        <v>1187</v>
      </c>
      <c r="G749" s="2" t="s">
        <v>2734</v>
      </c>
      <c r="H749">
        <f>YEAR(Table1[[#This Row],[Open Date]])</f>
        <v>2021</v>
      </c>
      <c r="I749" t="s">
        <v>12447</v>
      </c>
    </row>
    <row r="750" spans="1:9" x14ac:dyDescent="0.25">
      <c r="A750" s="4" t="str">
        <f t="shared" si="12"/>
        <v>NABIL</v>
      </c>
      <c r="B750" s="4">
        <v>146</v>
      </c>
      <c r="C750" s="6">
        <v>11003164</v>
      </c>
      <c r="D750" t="s">
        <v>2765</v>
      </c>
      <c r="E750" t="s">
        <v>97</v>
      </c>
      <c r="F750" t="s">
        <v>2766</v>
      </c>
      <c r="G750" s="2" t="s">
        <v>2734</v>
      </c>
      <c r="H750">
        <f>YEAR(Table1[[#This Row],[Open Date]])</f>
        <v>2021</v>
      </c>
      <c r="I750" t="s">
        <v>12447</v>
      </c>
    </row>
    <row r="751" spans="1:9" x14ac:dyDescent="0.25">
      <c r="A751" s="4" t="str">
        <f t="shared" si="12"/>
        <v>NABIL</v>
      </c>
      <c r="B751" s="4">
        <v>147</v>
      </c>
      <c r="C751" s="6">
        <v>11003167</v>
      </c>
      <c r="D751" t="s">
        <v>90</v>
      </c>
      <c r="E751" t="s">
        <v>91</v>
      </c>
      <c r="F751" t="s">
        <v>2768</v>
      </c>
      <c r="G751" s="2" t="s">
        <v>2734</v>
      </c>
      <c r="H751">
        <f>YEAR(Table1[[#This Row],[Open Date]])</f>
        <v>2021</v>
      </c>
      <c r="I751" t="s">
        <v>12447</v>
      </c>
    </row>
    <row r="752" spans="1:9" x14ac:dyDescent="0.25">
      <c r="A752" s="4" t="str">
        <f t="shared" si="12"/>
        <v>NABIL</v>
      </c>
      <c r="B752" s="4">
        <v>148</v>
      </c>
      <c r="C752" s="6">
        <v>11003168</v>
      </c>
      <c r="D752" t="s">
        <v>2294</v>
      </c>
      <c r="E752" t="s">
        <v>97</v>
      </c>
      <c r="F752" t="s">
        <v>622</v>
      </c>
      <c r="G752" s="2" t="s">
        <v>2770</v>
      </c>
      <c r="H752">
        <f>YEAR(Table1[[#This Row],[Open Date]])</f>
        <v>2022</v>
      </c>
      <c r="I752" t="s">
        <v>12447</v>
      </c>
    </row>
    <row r="753" spans="1:9" x14ac:dyDescent="0.25">
      <c r="A753" s="4" t="str">
        <f t="shared" si="12"/>
        <v>NABIL</v>
      </c>
      <c r="B753" s="4">
        <v>149</v>
      </c>
      <c r="C753" s="6">
        <v>11003169</v>
      </c>
      <c r="D753" t="s">
        <v>2772</v>
      </c>
      <c r="E753" t="s">
        <v>14</v>
      </c>
      <c r="F753" t="s">
        <v>2773</v>
      </c>
      <c r="G753" s="2" t="s">
        <v>2770</v>
      </c>
      <c r="H753">
        <f>YEAR(Table1[[#This Row],[Open Date]])</f>
        <v>2022</v>
      </c>
      <c r="I753" t="s">
        <v>12447</v>
      </c>
    </row>
    <row r="754" spans="1:9" x14ac:dyDescent="0.25">
      <c r="A754" s="4" t="str">
        <f t="shared" si="12"/>
        <v>NABIL</v>
      </c>
      <c r="B754" s="4">
        <v>150</v>
      </c>
      <c r="C754" s="6">
        <v>11003170</v>
      </c>
      <c r="D754" t="s">
        <v>2775</v>
      </c>
      <c r="E754" t="s">
        <v>14</v>
      </c>
      <c r="F754" t="s">
        <v>2776</v>
      </c>
      <c r="G754" s="2" t="s">
        <v>2770</v>
      </c>
      <c r="H754">
        <f>YEAR(Table1[[#This Row],[Open Date]])</f>
        <v>2022</v>
      </c>
      <c r="I754" t="s">
        <v>12447</v>
      </c>
    </row>
    <row r="755" spans="1:9" x14ac:dyDescent="0.25">
      <c r="A755" s="4" t="str">
        <f t="shared" si="12"/>
        <v>NABIL</v>
      </c>
      <c r="B755" s="4">
        <v>151</v>
      </c>
      <c r="C755" s="6">
        <v>11003171</v>
      </c>
      <c r="D755" t="s">
        <v>990</v>
      </c>
      <c r="E755" t="s">
        <v>14</v>
      </c>
      <c r="F755" t="s">
        <v>2778</v>
      </c>
      <c r="G755" s="2" t="s">
        <v>2770</v>
      </c>
      <c r="H755">
        <f>YEAR(Table1[[#This Row],[Open Date]])</f>
        <v>2022</v>
      </c>
      <c r="I755" t="s">
        <v>12447</v>
      </c>
    </row>
    <row r="756" spans="1:9" x14ac:dyDescent="0.25">
      <c r="A756" s="4" t="str">
        <f t="shared" si="12"/>
        <v>NABIL</v>
      </c>
      <c r="B756" s="4">
        <v>152</v>
      </c>
      <c r="C756" s="6">
        <v>11003172</v>
      </c>
      <c r="D756" t="s">
        <v>1106</v>
      </c>
      <c r="E756" t="s">
        <v>97</v>
      </c>
      <c r="F756" t="s">
        <v>2780</v>
      </c>
      <c r="G756" s="2" t="s">
        <v>1320</v>
      </c>
      <c r="H756">
        <f>YEAR(Table1[[#This Row],[Open Date]])</f>
        <v>2022</v>
      </c>
      <c r="I756" t="s">
        <v>12447</v>
      </c>
    </row>
    <row r="757" spans="1:9" x14ac:dyDescent="0.25">
      <c r="A757" s="4" t="str">
        <f t="shared" si="12"/>
        <v>NABIL</v>
      </c>
      <c r="B757" s="4">
        <v>153</v>
      </c>
      <c r="C757" s="6">
        <v>11003173</v>
      </c>
      <c r="D757" t="s">
        <v>2289</v>
      </c>
      <c r="E757" t="s">
        <v>14</v>
      </c>
      <c r="F757" t="s">
        <v>2782</v>
      </c>
      <c r="G757" s="2" t="s">
        <v>1320</v>
      </c>
      <c r="H757">
        <f>YEAR(Table1[[#This Row],[Open Date]])</f>
        <v>2022</v>
      </c>
      <c r="I757" t="s">
        <v>12447</v>
      </c>
    </row>
    <row r="758" spans="1:9" x14ac:dyDescent="0.25">
      <c r="A758" s="4" t="str">
        <f t="shared" si="12"/>
        <v>NABIL</v>
      </c>
      <c r="B758" s="4">
        <v>154</v>
      </c>
      <c r="C758" s="6">
        <v>11003174</v>
      </c>
      <c r="D758" t="s">
        <v>2784</v>
      </c>
      <c r="E758" t="s">
        <v>43</v>
      </c>
      <c r="F758" t="s">
        <v>2785</v>
      </c>
      <c r="G758" s="2" t="s">
        <v>2786</v>
      </c>
      <c r="H758">
        <f>YEAR(Table1[[#This Row],[Open Date]])</f>
        <v>2022</v>
      </c>
      <c r="I758" t="s">
        <v>12447</v>
      </c>
    </row>
    <row r="759" spans="1:9" x14ac:dyDescent="0.25">
      <c r="A759" s="4" t="str">
        <f t="shared" si="12"/>
        <v>NABIL</v>
      </c>
      <c r="B759" s="4">
        <v>155</v>
      </c>
      <c r="C759" s="6">
        <v>11003175</v>
      </c>
      <c r="D759" t="s">
        <v>842</v>
      </c>
      <c r="E759" t="s">
        <v>61</v>
      </c>
      <c r="F759" t="s">
        <v>843</v>
      </c>
      <c r="G759" s="2" t="s">
        <v>2788</v>
      </c>
      <c r="H759">
        <f>YEAR(Table1[[#This Row],[Open Date]])</f>
        <v>2022</v>
      </c>
      <c r="I759" t="s">
        <v>12447</v>
      </c>
    </row>
    <row r="760" spans="1:9" x14ac:dyDescent="0.25">
      <c r="A760" s="4" t="str">
        <f t="shared" si="12"/>
        <v>NABIL</v>
      </c>
      <c r="B760" s="4">
        <v>156</v>
      </c>
      <c r="C760" s="6">
        <v>11003176</v>
      </c>
      <c r="D760" t="s">
        <v>2790</v>
      </c>
      <c r="E760" t="s">
        <v>61</v>
      </c>
      <c r="F760" t="s">
        <v>2791</v>
      </c>
      <c r="G760" s="2" t="s">
        <v>2788</v>
      </c>
      <c r="H760">
        <f>YEAR(Table1[[#This Row],[Open Date]])</f>
        <v>2022</v>
      </c>
      <c r="I760" t="s">
        <v>12447</v>
      </c>
    </row>
    <row r="761" spans="1:9" x14ac:dyDescent="0.25">
      <c r="A761" s="4" t="str">
        <f t="shared" si="12"/>
        <v>NABIL</v>
      </c>
      <c r="B761" s="4">
        <v>157</v>
      </c>
      <c r="C761" s="6">
        <v>11003177</v>
      </c>
      <c r="D761" t="s">
        <v>1350</v>
      </c>
      <c r="E761" t="s">
        <v>43</v>
      </c>
      <c r="F761" t="s">
        <v>2793</v>
      </c>
      <c r="G761" s="2" t="s">
        <v>2794</v>
      </c>
      <c r="H761">
        <f>YEAR(Table1[[#This Row],[Open Date]])</f>
        <v>2022</v>
      </c>
      <c r="I761" t="s">
        <v>12447</v>
      </c>
    </row>
    <row r="762" spans="1:9" x14ac:dyDescent="0.25">
      <c r="A762" s="4" t="str">
        <f t="shared" si="12"/>
        <v>NABIL</v>
      </c>
      <c r="B762" s="4">
        <v>158</v>
      </c>
      <c r="C762" s="6">
        <v>11003178</v>
      </c>
      <c r="D762" t="s">
        <v>2796</v>
      </c>
      <c r="E762" t="s">
        <v>85</v>
      </c>
      <c r="F762" t="s">
        <v>2797</v>
      </c>
      <c r="G762" s="2" t="s">
        <v>2798</v>
      </c>
      <c r="H762">
        <f>YEAR(Table1[[#This Row],[Open Date]])</f>
        <v>2022</v>
      </c>
      <c r="I762" t="s">
        <v>12447</v>
      </c>
    </row>
    <row r="763" spans="1:9" x14ac:dyDescent="0.25">
      <c r="A763" s="4" t="str">
        <f t="shared" si="12"/>
        <v>NABIL</v>
      </c>
      <c r="B763" s="4">
        <v>159</v>
      </c>
      <c r="C763" s="6">
        <v>11003179</v>
      </c>
      <c r="D763" t="s">
        <v>419</v>
      </c>
      <c r="E763" t="s">
        <v>31</v>
      </c>
      <c r="F763" t="s">
        <v>2800</v>
      </c>
      <c r="G763" s="2" t="s">
        <v>2801</v>
      </c>
      <c r="H763">
        <f>YEAR(Table1[[#This Row],[Open Date]])</f>
        <v>2022</v>
      </c>
      <c r="I763" t="s">
        <v>12447</v>
      </c>
    </row>
    <row r="764" spans="1:9" x14ac:dyDescent="0.25">
      <c r="A764" s="4" t="str">
        <f t="shared" si="12"/>
        <v>NABIL</v>
      </c>
      <c r="B764" s="4">
        <v>160</v>
      </c>
      <c r="C764" s="6">
        <v>11003180</v>
      </c>
      <c r="D764" t="s">
        <v>2803</v>
      </c>
      <c r="E764" t="s">
        <v>14</v>
      </c>
      <c r="F764" t="s">
        <v>2804</v>
      </c>
      <c r="G764" s="2" t="s">
        <v>2801</v>
      </c>
      <c r="H764">
        <f>YEAR(Table1[[#This Row],[Open Date]])</f>
        <v>2022</v>
      </c>
      <c r="I764" t="s">
        <v>12447</v>
      </c>
    </row>
    <row r="765" spans="1:9" x14ac:dyDescent="0.25">
      <c r="A765" s="4" t="str">
        <f t="shared" si="12"/>
        <v>NABIL</v>
      </c>
      <c r="B765" s="4">
        <v>161</v>
      </c>
      <c r="C765" s="6">
        <v>11003181</v>
      </c>
      <c r="D765" t="s">
        <v>500</v>
      </c>
      <c r="E765" t="s">
        <v>31</v>
      </c>
      <c r="F765" t="s">
        <v>2806</v>
      </c>
      <c r="G765" s="2" t="s">
        <v>2807</v>
      </c>
      <c r="H765">
        <f>YEAR(Table1[[#This Row],[Open Date]])</f>
        <v>2022</v>
      </c>
      <c r="I765" t="s">
        <v>12447</v>
      </c>
    </row>
    <row r="766" spans="1:9" x14ac:dyDescent="0.25">
      <c r="A766" s="4" t="str">
        <f t="shared" si="12"/>
        <v>NABIL</v>
      </c>
      <c r="B766" s="4">
        <v>162</v>
      </c>
      <c r="C766" s="6">
        <v>11003182</v>
      </c>
      <c r="D766" t="s">
        <v>2809</v>
      </c>
      <c r="E766" t="s">
        <v>123</v>
      </c>
      <c r="F766" t="s">
        <v>2810</v>
      </c>
      <c r="G766" s="2" t="s">
        <v>2807</v>
      </c>
      <c r="H766">
        <f>YEAR(Table1[[#This Row],[Open Date]])</f>
        <v>2022</v>
      </c>
      <c r="I766" t="s">
        <v>12447</v>
      </c>
    </row>
    <row r="767" spans="1:9" x14ac:dyDescent="0.25">
      <c r="A767" s="4" t="str">
        <f t="shared" si="12"/>
        <v>NABIL</v>
      </c>
      <c r="B767" s="4">
        <v>163</v>
      </c>
      <c r="C767" s="6">
        <v>11003199</v>
      </c>
      <c r="D767" t="s">
        <v>922</v>
      </c>
      <c r="E767" t="s">
        <v>14</v>
      </c>
      <c r="F767" t="s">
        <v>2812</v>
      </c>
      <c r="G767" s="2" t="s">
        <v>2813</v>
      </c>
      <c r="H767">
        <f>YEAR(Table1[[#This Row],[Open Date]])</f>
        <v>2022</v>
      </c>
      <c r="I767" t="s">
        <v>12447</v>
      </c>
    </row>
    <row r="768" spans="1:9" x14ac:dyDescent="0.25">
      <c r="A768" s="4" t="str">
        <f t="shared" si="12"/>
        <v>NABIL</v>
      </c>
      <c r="B768" s="4">
        <v>164</v>
      </c>
      <c r="C768" s="6">
        <v>11003200</v>
      </c>
      <c r="D768" t="s">
        <v>20</v>
      </c>
      <c r="E768" t="s">
        <v>14</v>
      </c>
      <c r="F768" t="s">
        <v>2815</v>
      </c>
      <c r="G768" s="2" t="s">
        <v>2813</v>
      </c>
      <c r="H768">
        <f>YEAR(Table1[[#This Row],[Open Date]])</f>
        <v>2022</v>
      </c>
      <c r="I768" t="s">
        <v>12447</v>
      </c>
    </row>
    <row r="769" spans="1:9" x14ac:dyDescent="0.25">
      <c r="A769" s="4" t="str">
        <f t="shared" si="12"/>
        <v>NABIL</v>
      </c>
      <c r="B769" s="4">
        <v>165</v>
      </c>
      <c r="C769" s="6">
        <v>11003201</v>
      </c>
      <c r="D769" t="s">
        <v>1498</v>
      </c>
      <c r="E769" t="s">
        <v>129</v>
      </c>
      <c r="F769" t="s">
        <v>2817</v>
      </c>
      <c r="G769" s="2" t="s">
        <v>2813</v>
      </c>
      <c r="H769">
        <f>YEAR(Table1[[#This Row],[Open Date]])</f>
        <v>2022</v>
      </c>
      <c r="I769" t="s">
        <v>12447</v>
      </c>
    </row>
    <row r="770" spans="1:9" x14ac:dyDescent="0.25">
      <c r="A770" s="4" t="str">
        <f t="shared" si="12"/>
        <v>NABIL</v>
      </c>
      <c r="B770" s="4">
        <v>166</v>
      </c>
      <c r="C770" s="6">
        <v>11003202</v>
      </c>
      <c r="D770" t="s">
        <v>1159</v>
      </c>
      <c r="E770" t="s">
        <v>97</v>
      </c>
      <c r="F770" t="s">
        <v>2819</v>
      </c>
      <c r="G770" s="2" t="s">
        <v>2813</v>
      </c>
      <c r="H770">
        <f>YEAR(Table1[[#This Row],[Open Date]])</f>
        <v>2022</v>
      </c>
      <c r="I770" t="s">
        <v>12447</v>
      </c>
    </row>
    <row r="771" spans="1:9" x14ac:dyDescent="0.25">
      <c r="A771" s="4" t="str">
        <f t="shared" si="12"/>
        <v>NABIL</v>
      </c>
      <c r="B771" s="4">
        <v>167</v>
      </c>
      <c r="C771" s="6">
        <v>11003203</v>
      </c>
      <c r="D771" t="s">
        <v>990</v>
      </c>
      <c r="E771" t="s">
        <v>14</v>
      </c>
      <c r="F771" t="s">
        <v>2821</v>
      </c>
      <c r="G771" s="2" t="s">
        <v>2813</v>
      </c>
      <c r="H771">
        <f>YEAR(Table1[[#This Row],[Open Date]])</f>
        <v>2022</v>
      </c>
      <c r="I771" t="s">
        <v>12447</v>
      </c>
    </row>
    <row r="772" spans="1:9" x14ac:dyDescent="0.25">
      <c r="A772" s="4" t="str">
        <f t="shared" si="12"/>
        <v>NABIL</v>
      </c>
      <c r="B772" s="4">
        <v>168</v>
      </c>
      <c r="C772" s="6">
        <v>11003204</v>
      </c>
      <c r="D772" t="s">
        <v>2823</v>
      </c>
      <c r="E772" t="s">
        <v>43</v>
      </c>
      <c r="F772" t="s">
        <v>2824</v>
      </c>
      <c r="G772" s="2" t="s">
        <v>2813</v>
      </c>
      <c r="H772">
        <f>YEAR(Table1[[#This Row],[Open Date]])</f>
        <v>2022</v>
      </c>
      <c r="I772" t="s">
        <v>12447</v>
      </c>
    </row>
    <row r="773" spans="1:9" x14ac:dyDescent="0.25">
      <c r="A773" s="4" t="str">
        <f t="shared" si="12"/>
        <v>NABIL</v>
      </c>
      <c r="B773" s="4">
        <v>169</v>
      </c>
      <c r="C773" s="6">
        <v>11003205</v>
      </c>
      <c r="D773" t="s">
        <v>198</v>
      </c>
      <c r="E773" t="s">
        <v>14</v>
      </c>
      <c r="F773" t="s">
        <v>2826</v>
      </c>
      <c r="G773" s="2" t="s">
        <v>2813</v>
      </c>
      <c r="H773">
        <f>YEAR(Table1[[#This Row],[Open Date]])</f>
        <v>2022</v>
      </c>
      <c r="I773" t="s">
        <v>12447</v>
      </c>
    </row>
    <row r="774" spans="1:9" x14ac:dyDescent="0.25">
      <c r="A774" s="4" t="str">
        <f t="shared" si="12"/>
        <v>NABIL</v>
      </c>
      <c r="B774" s="4">
        <v>170</v>
      </c>
      <c r="C774" s="6">
        <v>11003206</v>
      </c>
      <c r="D774" t="s">
        <v>2828</v>
      </c>
      <c r="E774" t="s">
        <v>61</v>
      </c>
      <c r="F774" t="s">
        <v>2829</v>
      </c>
      <c r="G774" s="2" t="s">
        <v>2813</v>
      </c>
      <c r="H774">
        <f>YEAR(Table1[[#This Row],[Open Date]])</f>
        <v>2022</v>
      </c>
      <c r="I774" t="s">
        <v>12447</v>
      </c>
    </row>
    <row r="775" spans="1:9" x14ac:dyDescent="0.25">
      <c r="A775" s="4" t="str">
        <f t="shared" si="12"/>
        <v>NABIL</v>
      </c>
      <c r="B775" s="4">
        <v>171</v>
      </c>
      <c r="C775" s="6">
        <v>11003208</v>
      </c>
      <c r="D775" t="s">
        <v>2581</v>
      </c>
      <c r="E775" t="s">
        <v>183</v>
      </c>
      <c r="F775" t="s">
        <v>2831</v>
      </c>
      <c r="G775" s="2" t="s">
        <v>2813</v>
      </c>
      <c r="H775">
        <f>YEAR(Table1[[#This Row],[Open Date]])</f>
        <v>2022</v>
      </c>
      <c r="I775" t="s">
        <v>12447</v>
      </c>
    </row>
    <row r="776" spans="1:9" x14ac:dyDescent="0.25">
      <c r="A776" s="4" t="str">
        <f t="shared" si="12"/>
        <v>NABIL</v>
      </c>
      <c r="B776" s="4">
        <v>172</v>
      </c>
      <c r="C776" s="6">
        <v>11003209</v>
      </c>
      <c r="D776" t="s">
        <v>1762</v>
      </c>
      <c r="E776" t="s">
        <v>25</v>
      </c>
      <c r="F776" t="s">
        <v>2833</v>
      </c>
      <c r="G776" s="2" t="s">
        <v>2813</v>
      </c>
      <c r="H776">
        <f>YEAR(Table1[[#This Row],[Open Date]])</f>
        <v>2022</v>
      </c>
      <c r="I776" t="s">
        <v>12447</v>
      </c>
    </row>
    <row r="777" spans="1:9" x14ac:dyDescent="0.25">
      <c r="A777" s="4" t="str">
        <f t="shared" si="12"/>
        <v>NABIL</v>
      </c>
      <c r="B777" s="4">
        <v>173</v>
      </c>
      <c r="C777" s="6">
        <v>11003210</v>
      </c>
      <c r="D777" t="s">
        <v>414</v>
      </c>
      <c r="E777" t="s">
        <v>55</v>
      </c>
      <c r="F777" t="s">
        <v>2835</v>
      </c>
      <c r="G777" s="2" t="s">
        <v>2813</v>
      </c>
      <c r="H777">
        <f>YEAR(Table1[[#This Row],[Open Date]])</f>
        <v>2022</v>
      </c>
      <c r="I777" t="s">
        <v>12447</v>
      </c>
    </row>
    <row r="778" spans="1:9" x14ac:dyDescent="0.25">
      <c r="A778" s="4" t="str">
        <f t="shared" si="12"/>
        <v>NABIL</v>
      </c>
      <c r="B778" s="4">
        <v>174</v>
      </c>
      <c r="C778" s="6">
        <v>11003211</v>
      </c>
      <c r="D778" t="s">
        <v>2837</v>
      </c>
      <c r="E778" t="s">
        <v>255</v>
      </c>
      <c r="F778" t="s">
        <v>2838</v>
      </c>
      <c r="G778" s="2" t="s">
        <v>2813</v>
      </c>
      <c r="H778">
        <f>YEAR(Table1[[#This Row],[Open Date]])</f>
        <v>2022</v>
      </c>
      <c r="I778" t="s">
        <v>12447</v>
      </c>
    </row>
    <row r="779" spans="1:9" x14ac:dyDescent="0.25">
      <c r="A779" s="4" t="str">
        <f t="shared" si="12"/>
        <v>NABIL</v>
      </c>
      <c r="B779" s="4">
        <v>175</v>
      </c>
      <c r="C779" s="6">
        <v>11003212</v>
      </c>
      <c r="D779" t="s">
        <v>1775</v>
      </c>
      <c r="E779" t="s">
        <v>425</v>
      </c>
      <c r="F779" t="s">
        <v>2840</v>
      </c>
      <c r="G779" s="2" t="s">
        <v>2813</v>
      </c>
      <c r="H779">
        <f>YEAR(Table1[[#This Row],[Open Date]])</f>
        <v>2022</v>
      </c>
      <c r="I779" t="s">
        <v>12447</v>
      </c>
    </row>
    <row r="780" spans="1:9" x14ac:dyDescent="0.25">
      <c r="A780" s="4" t="str">
        <f t="shared" si="12"/>
        <v>NABIL</v>
      </c>
      <c r="B780" s="4">
        <v>176</v>
      </c>
      <c r="C780" s="6">
        <v>11003213</v>
      </c>
      <c r="D780" t="s">
        <v>542</v>
      </c>
      <c r="E780" t="s">
        <v>49</v>
      </c>
      <c r="F780" t="s">
        <v>2842</v>
      </c>
      <c r="G780" s="2" t="s">
        <v>2813</v>
      </c>
      <c r="H780">
        <f>YEAR(Table1[[#This Row],[Open Date]])</f>
        <v>2022</v>
      </c>
      <c r="I780" t="s">
        <v>12447</v>
      </c>
    </row>
    <row r="781" spans="1:9" x14ac:dyDescent="0.25">
      <c r="A781" s="4" t="str">
        <f t="shared" si="12"/>
        <v>NABIL</v>
      </c>
      <c r="B781" s="4">
        <v>177</v>
      </c>
      <c r="C781" s="6">
        <v>11003214</v>
      </c>
      <c r="D781" t="s">
        <v>2844</v>
      </c>
      <c r="E781" t="s">
        <v>97</v>
      </c>
      <c r="F781" t="s">
        <v>2845</v>
      </c>
      <c r="G781" s="2" t="s">
        <v>2813</v>
      </c>
      <c r="H781">
        <f>YEAR(Table1[[#This Row],[Open Date]])</f>
        <v>2022</v>
      </c>
      <c r="I781" t="s">
        <v>12447</v>
      </c>
    </row>
    <row r="782" spans="1:9" x14ac:dyDescent="0.25">
      <c r="A782" s="4" t="str">
        <f t="shared" si="12"/>
        <v>NABIL</v>
      </c>
      <c r="B782" s="4">
        <v>178</v>
      </c>
      <c r="C782" s="6">
        <v>11003215</v>
      </c>
      <c r="D782" t="s">
        <v>2847</v>
      </c>
      <c r="E782" t="s">
        <v>85</v>
      </c>
      <c r="F782" t="s">
        <v>2848</v>
      </c>
      <c r="G782" s="2" t="s">
        <v>2813</v>
      </c>
      <c r="H782">
        <f>YEAR(Table1[[#This Row],[Open Date]])</f>
        <v>2022</v>
      </c>
      <c r="I782" t="s">
        <v>12447</v>
      </c>
    </row>
    <row r="783" spans="1:9" x14ac:dyDescent="0.25">
      <c r="A783" s="4" t="str">
        <f t="shared" si="12"/>
        <v>NABIL</v>
      </c>
      <c r="B783" s="4">
        <v>179</v>
      </c>
      <c r="C783" s="6">
        <v>11003216</v>
      </c>
      <c r="D783" t="s">
        <v>1118</v>
      </c>
      <c r="E783" t="s">
        <v>102</v>
      </c>
      <c r="F783" t="s">
        <v>2850</v>
      </c>
      <c r="G783" s="2" t="s">
        <v>2813</v>
      </c>
      <c r="H783">
        <f>YEAR(Table1[[#This Row],[Open Date]])</f>
        <v>2022</v>
      </c>
      <c r="I783" t="s">
        <v>12447</v>
      </c>
    </row>
    <row r="784" spans="1:9" x14ac:dyDescent="0.25">
      <c r="A784" s="4" t="str">
        <f t="shared" si="12"/>
        <v>NABIL</v>
      </c>
      <c r="B784" s="4">
        <v>180</v>
      </c>
      <c r="C784" s="6">
        <v>11003217</v>
      </c>
      <c r="D784" t="s">
        <v>166</v>
      </c>
      <c r="E784" t="s">
        <v>14</v>
      </c>
      <c r="F784" t="s">
        <v>2852</v>
      </c>
      <c r="G784" s="2" t="s">
        <v>2813</v>
      </c>
      <c r="H784">
        <f>YEAR(Table1[[#This Row],[Open Date]])</f>
        <v>2022</v>
      </c>
      <c r="I784" t="s">
        <v>12447</v>
      </c>
    </row>
    <row r="785" spans="1:9" x14ac:dyDescent="0.25">
      <c r="A785" s="4" t="str">
        <f t="shared" si="12"/>
        <v>NABIL</v>
      </c>
      <c r="B785" s="4">
        <v>181</v>
      </c>
      <c r="C785" s="6">
        <v>11003218</v>
      </c>
      <c r="D785" t="s">
        <v>430</v>
      </c>
      <c r="E785" t="s">
        <v>431</v>
      </c>
      <c r="F785" t="s">
        <v>2854</v>
      </c>
      <c r="G785" s="2" t="s">
        <v>2813</v>
      </c>
      <c r="H785">
        <f>YEAR(Table1[[#This Row],[Open Date]])</f>
        <v>2022</v>
      </c>
      <c r="I785" t="s">
        <v>12447</v>
      </c>
    </row>
    <row r="786" spans="1:9" x14ac:dyDescent="0.25">
      <c r="A786" s="4" t="str">
        <f t="shared" si="12"/>
        <v>NABIL</v>
      </c>
      <c r="B786" s="4">
        <v>182</v>
      </c>
      <c r="C786" s="6">
        <v>11003220</v>
      </c>
      <c r="D786" t="s">
        <v>2856</v>
      </c>
      <c r="E786" t="s">
        <v>533</v>
      </c>
      <c r="F786" t="s">
        <v>533</v>
      </c>
      <c r="G786" s="2" t="s">
        <v>2813</v>
      </c>
      <c r="H786">
        <f>YEAR(Table1[[#This Row],[Open Date]])</f>
        <v>2022</v>
      </c>
      <c r="I786" t="s">
        <v>12447</v>
      </c>
    </row>
    <row r="787" spans="1:9" x14ac:dyDescent="0.25">
      <c r="A787" s="4" t="str">
        <f t="shared" si="12"/>
        <v>NABIL</v>
      </c>
      <c r="B787" s="4">
        <v>183</v>
      </c>
      <c r="C787" s="6">
        <v>11003221</v>
      </c>
      <c r="D787" t="s">
        <v>379</v>
      </c>
      <c r="E787" t="s">
        <v>31</v>
      </c>
      <c r="F787" t="s">
        <v>2858</v>
      </c>
      <c r="G787" s="2" t="s">
        <v>2813</v>
      </c>
      <c r="H787">
        <f>YEAR(Table1[[#This Row],[Open Date]])</f>
        <v>2022</v>
      </c>
      <c r="I787" t="s">
        <v>12447</v>
      </c>
    </row>
    <row r="788" spans="1:9" x14ac:dyDescent="0.25">
      <c r="A788" s="4" t="str">
        <f t="shared" si="12"/>
        <v>NABIL</v>
      </c>
      <c r="B788" s="4">
        <v>184</v>
      </c>
      <c r="C788" s="6">
        <v>11003222</v>
      </c>
      <c r="D788" t="s">
        <v>166</v>
      </c>
      <c r="E788" t="s">
        <v>14</v>
      </c>
      <c r="F788" t="s">
        <v>2860</v>
      </c>
      <c r="G788" s="2" t="s">
        <v>2813</v>
      </c>
      <c r="H788">
        <f>YEAR(Table1[[#This Row],[Open Date]])</f>
        <v>2022</v>
      </c>
      <c r="I788" t="s">
        <v>12447</v>
      </c>
    </row>
    <row r="789" spans="1:9" x14ac:dyDescent="0.25">
      <c r="A789" s="4" t="str">
        <f t="shared" si="12"/>
        <v>NABIL</v>
      </c>
      <c r="B789" s="4">
        <v>185</v>
      </c>
      <c r="C789" s="6">
        <v>11003223</v>
      </c>
      <c r="D789" t="s">
        <v>2862</v>
      </c>
      <c r="E789" t="s">
        <v>14</v>
      </c>
      <c r="F789" t="s">
        <v>2863</v>
      </c>
      <c r="G789" s="2" t="s">
        <v>2813</v>
      </c>
      <c r="H789">
        <f>YEAR(Table1[[#This Row],[Open Date]])</f>
        <v>2022</v>
      </c>
      <c r="I789" t="s">
        <v>12447</v>
      </c>
    </row>
    <row r="790" spans="1:9" x14ac:dyDescent="0.25">
      <c r="A790" s="4" t="str">
        <f t="shared" si="12"/>
        <v>NABIL</v>
      </c>
      <c r="B790" s="4">
        <v>186</v>
      </c>
      <c r="C790" s="6">
        <v>11003225</v>
      </c>
      <c r="D790" t="s">
        <v>1217</v>
      </c>
      <c r="E790" t="s">
        <v>329</v>
      </c>
      <c r="F790" t="s">
        <v>329</v>
      </c>
      <c r="G790" s="2" t="s">
        <v>2813</v>
      </c>
      <c r="H790">
        <f>YEAR(Table1[[#This Row],[Open Date]])</f>
        <v>2022</v>
      </c>
      <c r="I790" t="s">
        <v>12447</v>
      </c>
    </row>
    <row r="791" spans="1:9" x14ac:dyDescent="0.25">
      <c r="A791" s="4" t="str">
        <f t="shared" si="12"/>
        <v>NABIL</v>
      </c>
      <c r="B791" s="4">
        <v>187</v>
      </c>
      <c r="C791" s="6">
        <v>11003227</v>
      </c>
      <c r="D791" t="s">
        <v>2866</v>
      </c>
      <c r="E791" t="s">
        <v>14</v>
      </c>
      <c r="F791" t="s">
        <v>2867</v>
      </c>
      <c r="G791" s="2" t="s">
        <v>2813</v>
      </c>
      <c r="H791">
        <f>YEAR(Table1[[#This Row],[Open Date]])</f>
        <v>2022</v>
      </c>
      <c r="I791" t="s">
        <v>12447</v>
      </c>
    </row>
    <row r="792" spans="1:9" x14ac:dyDescent="0.25">
      <c r="A792" s="4" t="str">
        <f t="shared" si="12"/>
        <v>NABIL</v>
      </c>
      <c r="B792" s="4">
        <v>188</v>
      </c>
      <c r="C792" s="6">
        <v>11003228</v>
      </c>
      <c r="D792" t="s">
        <v>1747</v>
      </c>
      <c r="E792" t="s">
        <v>1298</v>
      </c>
      <c r="F792" t="s">
        <v>1298</v>
      </c>
      <c r="G792" s="2" t="s">
        <v>2813</v>
      </c>
      <c r="H792">
        <f>YEAR(Table1[[#This Row],[Open Date]])</f>
        <v>2022</v>
      </c>
      <c r="I792" t="s">
        <v>12447</v>
      </c>
    </row>
    <row r="793" spans="1:9" x14ac:dyDescent="0.25">
      <c r="A793" s="4" t="str">
        <f t="shared" si="12"/>
        <v>NABIL</v>
      </c>
      <c r="B793" s="4">
        <v>189</v>
      </c>
      <c r="C793" s="6">
        <v>11003229</v>
      </c>
      <c r="D793" t="s">
        <v>2870</v>
      </c>
      <c r="E793" t="s">
        <v>245</v>
      </c>
      <c r="F793" t="s">
        <v>2871</v>
      </c>
      <c r="G793" s="2" t="s">
        <v>2813</v>
      </c>
      <c r="H793">
        <f>YEAR(Table1[[#This Row],[Open Date]])</f>
        <v>2022</v>
      </c>
      <c r="I793" t="s">
        <v>12447</v>
      </c>
    </row>
    <row r="794" spans="1:9" x14ac:dyDescent="0.25">
      <c r="A794" s="4" t="str">
        <f t="shared" si="12"/>
        <v>NABIL</v>
      </c>
      <c r="B794" s="4">
        <v>190</v>
      </c>
      <c r="C794" s="6">
        <v>11003230</v>
      </c>
      <c r="D794" t="s">
        <v>1828</v>
      </c>
      <c r="E794" t="s">
        <v>135</v>
      </c>
      <c r="F794" t="s">
        <v>2873</v>
      </c>
      <c r="G794" s="2" t="s">
        <v>2813</v>
      </c>
      <c r="H794">
        <f>YEAR(Table1[[#This Row],[Open Date]])</f>
        <v>2022</v>
      </c>
      <c r="I794" t="s">
        <v>12447</v>
      </c>
    </row>
    <row r="795" spans="1:9" x14ac:dyDescent="0.25">
      <c r="A795" s="4" t="str">
        <f t="shared" si="12"/>
        <v>NABIL</v>
      </c>
      <c r="B795" s="4">
        <v>191</v>
      </c>
      <c r="C795" s="6">
        <v>11003231</v>
      </c>
      <c r="D795" t="s">
        <v>2875</v>
      </c>
      <c r="E795" t="s">
        <v>97</v>
      </c>
      <c r="F795" t="s">
        <v>2876</v>
      </c>
      <c r="G795" s="2" t="s">
        <v>2813</v>
      </c>
      <c r="H795">
        <f>YEAR(Table1[[#This Row],[Open Date]])</f>
        <v>2022</v>
      </c>
      <c r="I795" t="s">
        <v>12447</v>
      </c>
    </row>
    <row r="796" spans="1:9" x14ac:dyDescent="0.25">
      <c r="A796" s="4" t="str">
        <f t="shared" si="12"/>
        <v>NABIL</v>
      </c>
      <c r="B796" s="4">
        <v>192</v>
      </c>
      <c r="C796" s="6">
        <v>11003233</v>
      </c>
      <c r="D796" t="s">
        <v>2173</v>
      </c>
      <c r="E796" t="s">
        <v>55</v>
      </c>
      <c r="F796" t="s">
        <v>2878</v>
      </c>
      <c r="G796" s="2" t="s">
        <v>2813</v>
      </c>
      <c r="H796">
        <f>YEAR(Table1[[#This Row],[Open Date]])</f>
        <v>2022</v>
      </c>
      <c r="I796" t="s">
        <v>12447</v>
      </c>
    </row>
    <row r="797" spans="1:9" x14ac:dyDescent="0.25">
      <c r="A797" s="4" t="str">
        <f t="shared" si="12"/>
        <v>NABIL</v>
      </c>
      <c r="B797" s="4">
        <v>193</v>
      </c>
      <c r="C797" s="6">
        <v>11003235</v>
      </c>
      <c r="D797" t="s">
        <v>744</v>
      </c>
      <c r="E797" t="s">
        <v>314</v>
      </c>
      <c r="F797" t="s">
        <v>2880</v>
      </c>
      <c r="G797" s="2" t="s">
        <v>2813</v>
      </c>
      <c r="H797">
        <f>YEAR(Table1[[#This Row],[Open Date]])</f>
        <v>2022</v>
      </c>
      <c r="I797" t="s">
        <v>12447</v>
      </c>
    </row>
    <row r="798" spans="1:9" x14ac:dyDescent="0.25">
      <c r="A798" s="4" t="str">
        <f t="shared" ref="A798:A861" si="13">A797</f>
        <v>NABIL</v>
      </c>
      <c r="B798" s="4">
        <v>194</v>
      </c>
      <c r="C798" s="6">
        <v>11003236</v>
      </c>
      <c r="D798" t="s">
        <v>343</v>
      </c>
      <c r="E798" t="s">
        <v>344</v>
      </c>
      <c r="F798" t="s">
        <v>2409</v>
      </c>
      <c r="G798" s="2" t="s">
        <v>2813</v>
      </c>
      <c r="H798">
        <f>YEAR(Table1[[#This Row],[Open Date]])</f>
        <v>2022</v>
      </c>
      <c r="I798" t="s">
        <v>12447</v>
      </c>
    </row>
    <row r="799" spans="1:9" x14ac:dyDescent="0.25">
      <c r="A799" s="4" t="str">
        <f t="shared" si="13"/>
        <v>NABIL</v>
      </c>
      <c r="B799" s="4">
        <v>195</v>
      </c>
      <c r="C799" s="6">
        <v>11003237</v>
      </c>
      <c r="D799" t="s">
        <v>302</v>
      </c>
      <c r="E799" t="s">
        <v>303</v>
      </c>
      <c r="F799" t="s">
        <v>2883</v>
      </c>
      <c r="G799" s="2" t="s">
        <v>2813</v>
      </c>
      <c r="H799">
        <f>YEAR(Table1[[#This Row],[Open Date]])</f>
        <v>2022</v>
      </c>
      <c r="I799" t="s">
        <v>12447</v>
      </c>
    </row>
    <row r="800" spans="1:9" x14ac:dyDescent="0.25">
      <c r="A800" s="4" t="str">
        <f t="shared" si="13"/>
        <v>NABIL</v>
      </c>
      <c r="B800" s="4">
        <v>196</v>
      </c>
      <c r="C800" s="6">
        <v>11003239</v>
      </c>
      <c r="D800" t="s">
        <v>2885</v>
      </c>
      <c r="E800" t="s">
        <v>1754</v>
      </c>
      <c r="F800" t="s">
        <v>1513</v>
      </c>
      <c r="G800" s="2" t="s">
        <v>2813</v>
      </c>
      <c r="H800">
        <f>YEAR(Table1[[#This Row],[Open Date]])</f>
        <v>2022</v>
      </c>
      <c r="I800" t="s">
        <v>12447</v>
      </c>
    </row>
    <row r="801" spans="1:9" x14ac:dyDescent="0.25">
      <c r="A801" s="4" t="str">
        <f t="shared" si="13"/>
        <v>NABIL</v>
      </c>
      <c r="B801" s="4">
        <v>197</v>
      </c>
      <c r="C801" s="6">
        <v>11003240</v>
      </c>
      <c r="D801" t="s">
        <v>296</v>
      </c>
      <c r="E801" t="s">
        <v>297</v>
      </c>
      <c r="F801" t="s">
        <v>2887</v>
      </c>
      <c r="G801" s="2" t="s">
        <v>2813</v>
      </c>
      <c r="H801">
        <f>YEAR(Table1[[#This Row],[Open Date]])</f>
        <v>2022</v>
      </c>
      <c r="I801" t="s">
        <v>12447</v>
      </c>
    </row>
    <row r="802" spans="1:9" x14ac:dyDescent="0.25">
      <c r="A802" s="4" t="str">
        <f t="shared" si="13"/>
        <v>NABIL</v>
      </c>
      <c r="B802" s="4">
        <v>198</v>
      </c>
      <c r="C802" s="6">
        <v>11003241</v>
      </c>
      <c r="D802" t="s">
        <v>2889</v>
      </c>
      <c r="E802" t="s">
        <v>25</v>
      </c>
      <c r="F802" t="s">
        <v>1907</v>
      </c>
      <c r="G802" s="2" t="s">
        <v>2813</v>
      </c>
      <c r="H802">
        <f>YEAR(Table1[[#This Row],[Open Date]])</f>
        <v>2022</v>
      </c>
      <c r="I802" t="s">
        <v>12447</v>
      </c>
    </row>
    <row r="803" spans="1:9" x14ac:dyDescent="0.25">
      <c r="A803" s="4" t="str">
        <f t="shared" si="13"/>
        <v>NABIL</v>
      </c>
      <c r="B803" s="4">
        <v>199</v>
      </c>
      <c r="C803" s="6">
        <v>11003242</v>
      </c>
      <c r="D803" t="s">
        <v>562</v>
      </c>
      <c r="E803" t="s">
        <v>14</v>
      </c>
      <c r="F803" t="s">
        <v>2891</v>
      </c>
      <c r="G803" s="2" t="s">
        <v>2813</v>
      </c>
      <c r="H803">
        <f>YEAR(Table1[[#This Row],[Open Date]])</f>
        <v>2022</v>
      </c>
      <c r="I803" t="s">
        <v>12447</v>
      </c>
    </row>
    <row r="804" spans="1:9" x14ac:dyDescent="0.25">
      <c r="A804" s="4" t="str">
        <f t="shared" si="13"/>
        <v>NABIL</v>
      </c>
      <c r="B804" s="4">
        <v>200</v>
      </c>
      <c r="C804" s="6">
        <v>11003243</v>
      </c>
      <c r="D804" t="s">
        <v>286</v>
      </c>
      <c r="E804" t="s">
        <v>14</v>
      </c>
      <c r="F804" t="s">
        <v>2893</v>
      </c>
      <c r="G804" s="2" t="s">
        <v>2813</v>
      </c>
      <c r="H804">
        <f>YEAR(Table1[[#This Row],[Open Date]])</f>
        <v>2022</v>
      </c>
      <c r="I804" t="s">
        <v>12447</v>
      </c>
    </row>
    <row r="805" spans="1:9" x14ac:dyDescent="0.25">
      <c r="A805" s="4" t="str">
        <f t="shared" si="13"/>
        <v>NABIL</v>
      </c>
      <c r="B805" s="4">
        <v>201</v>
      </c>
      <c r="C805" s="6">
        <v>11003244</v>
      </c>
      <c r="D805" t="s">
        <v>48</v>
      </c>
      <c r="E805" t="s">
        <v>49</v>
      </c>
      <c r="F805" t="s">
        <v>2895</v>
      </c>
      <c r="G805" s="2" t="s">
        <v>2813</v>
      </c>
      <c r="H805">
        <f>YEAR(Table1[[#This Row],[Open Date]])</f>
        <v>2022</v>
      </c>
      <c r="I805" t="s">
        <v>12447</v>
      </c>
    </row>
    <row r="806" spans="1:9" x14ac:dyDescent="0.25">
      <c r="A806" s="4" t="str">
        <f t="shared" si="13"/>
        <v>NABIL</v>
      </c>
      <c r="B806" s="4">
        <v>202</v>
      </c>
      <c r="C806" s="6">
        <v>11003247</v>
      </c>
      <c r="D806" t="s">
        <v>2897</v>
      </c>
      <c r="E806" t="s">
        <v>85</v>
      </c>
      <c r="F806" t="s">
        <v>2898</v>
      </c>
      <c r="G806" s="2" t="s">
        <v>2813</v>
      </c>
      <c r="H806">
        <f>YEAR(Table1[[#This Row],[Open Date]])</f>
        <v>2022</v>
      </c>
      <c r="I806" t="s">
        <v>12447</v>
      </c>
    </row>
    <row r="807" spans="1:9" x14ac:dyDescent="0.25">
      <c r="A807" s="4" t="str">
        <f t="shared" si="13"/>
        <v>NABIL</v>
      </c>
      <c r="B807" s="4">
        <v>203</v>
      </c>
      <c r="C807" s="6">
        <v>11003248</v>
      </c>
      <c r="D807" t="s">
        <v>2900</v>
      </c>
      <c r="E807" t="s">
        <v>785</v>
      </c>
      <c r="F807" t="s">
        <v>2901</v>
      </c>
      <c r="G807" s="2" t="s">
        <v>2813</v>
      </c>
      <c r="H807">
        <f>YEAR(Table1[[#This Row],[Open Date]])</f>
        <v>2022</v>
      </c>
      <c r="I807" t="s">
        <v>12447</v>
      </c>
    </row>
    <row r="808" spans="1:9" x14ac:dyDescent="0.25">
      <c r="A808" s="4" t="str">
        <f t="shared" si="13"/>
        <v>NABIL</v>
      </c>
      <c r="B808" s="4">
        <v>204</v>
      </c>
      <c r="C808" s="6">
        <v>11003249</v>
      </c>
      <c r="D808" t="s">
        <v>2903</v>
      </c>
      <c r="E808" t="s">
        <v>1174</v>
      </c>
      <c r="F808" t="s">
        <v>2904</v>
      </c>
      <c r="G808" s="2" t="s">
        <v>2813</v>
      </c>
      <c r="H808">
        <f>YEAR(Table1[[#This Row],[Open Date]])</f>
        <v>2022</v>
      </c>
      <c r="I808" t="s">
        <v>12447</v>
      </c>
    </row>
    <row r="809" spans="1:9" x14ac:dyDescent="0.25">
      <c r="A809" s="4" t="str">
        <f t="shared" si="13"/>
        <v>NABIL</v>
      </c>
      <c r="B809" s="4">
        <v>205</v>
      </c>
      <c r="C809" s="6">
        <v>11003250</v>
      </c>
      <c r="D809" t="s">
        <v>2906</v>
      </c>
      <c r="E809" t="s">
        <v>785</v>
      </c>
      <c r="F809" t="s">
        <v>2907</v>
      </c>
      <c r="G809" s="2" t="s">
        <v>2813</v>
      </c>
      <c r="H809">
        <f>YEAR(Table1[[#This Row],[Open Date]])</f>
        <v>2022</v>
      </c>
      <c r="I809" t="s">
        <v>12447</v>
      </c>
    </row>
    <row r="810" spans="1:9" x14ac:dyDescent="0.25">
      <c r="A810" s="4" t="str">
        <f t="shared" si="13"/>
        <v>NABIL</v>
      </c>
      <c r="B810" s="4">
        <v>206</v>
      </c>
      <c r="C810" s="6">
        <v>11003251</v>
      </c>
      <c r="D810" t="s">
        <v>2909</v>
      </c>
      <c r="E810" t="s">
        <v>245</v>
      </c>
      <c r="F810" t="s">
        <v>2910</v>
      </c>
      <c r="G810" s="2" t="s">
        <v>2813</v>
      </c>
      <c r="H810">
        <f>YEAR(Table1[[#This Row],[Open Date]])</f>
        <v>2022</v>
      </c>
      <c r="I810" t="s">
        <v>12447</v>
      </c>
    </row>
    <row r="811" spans="1:9" x14ac:dyDescent="0.25">
      <c r="A811" s="4" t="str">
        <f t="shared" si="13"/>
        <v>NABIL</v>
      </c>
      <c r="B811" s="4">
        <v>207</v>
      </c>
      <c r="C811" s="6">
        <v>11003252</v>
      </c>
      <c r="D811" t="s">
        <v>2912</v>
      </c>
      <c r="E811" t="s">
        <v>572</v>
      </c>
      <c r="F811" t="s">
        <v>2913</v>
      </c>
      <c r="G811" s="2" t="s">
        <v>2813</v>
      </c>
      <c r="H811">
        <f>YEAR(Table1[[#This Row],[Open Date]])</f>
        <v>2022</v>
      </c>
      <c r="I811" t="s">
        <v>12447</v>
      </c>
    </row>
    <row r="812" spans="1:9" x14ac:dyDescent="0.25">
      <c r="A812" s="4" t="str">
        <f t="shared" si="13"/>
        <v>NABIL</v>
      </c>
      <c r="B812" s="4">
        <v>208</v>
      </c>
      <c r="C812" s="6">
        <v>11003253</v>
      </c>
      <c r="D812" t="s">
        <v>2915</v>
      </c>
      <c r="E812" t="s">
        <v>981</v>
      </c>
      <c r="F812" t="s">
        <v>2916</v>
      </c>
      <c r="G812" s="2" t="s">
        <v>2813</v>
      </c>
      <c r="H812">
        <f>YEAR(Table1[[#This Row],[Open Date]])</f>
        <v>2022</v>
      </c>
      <c r="I812" t="s">
        <v>12447</v>
      </c>
    </row>
    <row r="813" spans="1:9" x14ac:dyDescent="0.25">
      <c r="A813" s="4" t="str">
        <f t="shared" si="13"/>
        <v>NABIL</v>
      </c>
      <c r="B813" s="4">
        <v>209</v>
      </c>
      <c r="C813" s="6">
        <v>11003254</v>
      </c>
      <c r="D813" t="s">
        <v>2918</v>
      </c>
      <c r="E813" t="s">
        <v>79</v>
      </c>
      <c r="F813" t="s">
        <v>2919</v>
      </c>
      <c r="G813" s="2" t="s">
        <v>2813</v>
      </c>
      <c r="H813">
        <f>YEAR(Table1[[#This Row],[Open Date]])</f>
        <v>2022</v>
      </c>
      <c r="I813" t="s">
        <v>12447</v>
      </c>
    </row>
    <row r="814" spans="1:9" x14ac:dyDescent="0.25">
      <c r="A814" s="4" t="str">
        <f t="shared" si="13"/>
        <v>NABIL</v>
      </c>
      <c r="B814" s="4">
        <v>210</v>
      </c>
      <c r="C814" s="6">
        <v>11003255</v>
      </c>
      <c r="D814" t="s">
        <v>2921</v>
      </c>
      <c r="E814" t="s">
        <v>533</v>
      </c>
      <c r="F814" t="s">
        <v>2922</v>
      </c>
      <c r="G814" s="2" t="s">
        <v>2813</v>
      </c>
      <c r="H814">
        <f>YEAR(Table1[[#This Row],[Open Date]])</f>
        <v>2022</v>
      </c>
      <c r="I814" t="s">
        <v>12447</v>
      </c>
    </row>
    <row r="815" spans="1:9" x14ac:dyDescent="0.25">
      <c r="A815" s="4" t="str">
        <f t="shared" si="13"/>
        <v>NABIL</v>
      </c>
      <c r="B815" s="4">
        <v>211</v>
      </c>
      <c r="C815" s="6">
        <v>11003257</v>
      </c>
      <c r="D815" t="s">
        <v>2924</v>
      </c>
      <c r="E815" t="s">
        <v>146</v>
      </c>
      <c r="F815" t="s">
        <v>2925</v>
      </c>
      <c r="G815" s="2" t="s">
        <v>2813</v>
      </c>
      <c r="H815">
        <f>YEAR(Table1[[#This Row],[Open Date]])</f>
        <v>2022</v>
      </c>
      <c r="I815" t="s">
        <v>12447</v>
      </c>
    </row>
    <row r="816" spans="1:9" x14ac:dyDescent="0.25">
      <c r="A816" s="4" t="str">
        <f t="shared" si="13"/>
        <v>NABIL</v>
      </c>
      <c r="B816" s="4">
        <v>212</v>
      </c>
      <c r="C816" s="6">
        <v>11003258</v>
      </c>
      <c r="D816" t="s">
        <v>2927</v>
      </c>
      <c r="E816" t="s">
        <v>146</v>
      </c>
      <c r="F816" t="s">
        <v>2928</v>
      </c>
      <c r="G816" s="2" t="s">
        <v>2813</v>
      </c>
      <c r="H816">
        <f>YEAR(Table1[[#This Row],[Open Date]])</f>
        <v>2022</v>
      </c>
      <c r="I816" t="s">
        <v>12447</v>
      </c>
    </row>
    <row r="817" spans="1:9" x14ac:dyDescent="0.25">
      <c r="A817" s="4" t="str">
        <f t="shared" si="13"/>
        <v>NABIL</v>
      </c>
      <c r="B817" s="4">
        <v>213</v>
      </c>
      <c r="C817" s="6">
        <v>11003261</v>
      </c>
      <c r="D817" t="s">
        <v>2930</v>
      </c>
      <c r="E817" t="s">
        <v>112</v>
      </c>
      <c r="F817" t="s">
        <v>2931</v>
      </c>
      <c r="G817" s="2" t="s">
        <v>2813</v>
      </c>
      <c r="H817">
        <f>YEAR(Table1[[#This Row],[Open Date]])</f>
        <v>2022</v>
      </c>
      <c r="I817" t="s">
        <v>12447</v>
      </c>
    </row>
    <row r="818" spans="1:9" x14ac:dyDescent="0.25">
      <c r="A818" s="4" t="str">
        <f t="shared" si="13"/>
        <v>NABIL</v>
      </c>
      <c r="B818" s="4">
        <v>214</v>
      </c>
      <c r="C818" s="6">
        <v>11003262</v>
      </c>
      <c r="D818" t="s">
        <v>2933</v>
      </c>
      <c r="E818" t="s">
        <v>135</v>
      </c>
      <c r="F818" t="s">
        <v>2934</v>
      </c>
      <c r="G818" s="2" t="s">
        <v>2813</v>
      </c>
      <c r="H818">
        <f>YEAR(Table1[[#This Row],[Open Date]])</f>
        <v>2022</v>
      </c>
      <c r="I818" t="s">
        <v>12447</v>
      </c>
    </row>
    <row r="819" spans="1:9" x14ac:dyDescent="0.25">
      <c r="A819" s="4" t="str">
        <f t="shared" si="13"/>
        <v>NABIL</v>
      </c>
      <c r="B819" s="4">
        <v>215</v>
      </c>
      <c r="C819" s="6">
        <v>11003263</v>
      </c>
      <c r="D819" t="s">
        <v>2936</v>
      </c>
      <c r="E819" t="s">
        <v>239</v>
      </c>
      <c r="F819" t="s">
        <v>2937</v>
      </c>
      <c r="G819" s="2" t="s">
        <v>2813</v>
      </c>
      <c r="H819">
        <f>YEAR(Table1[[#This Row],[Open Date]])</f>
        <v>2022</v>
      </c>
      <c r="I819" t="s">
        <v>12447</v>
      </c>
    </row>
    <row r="820" spans="1:9" x14ac:dyDescent="0.25">
      <c r="A820" s="4" t="str">
        <f t="shared" si="13"/>
        <v>NABIL</v>
      </c>
      <c r="B820" s="4">
        <v>216</v>
      </c>
      <c r="C820" s="6">
        <v>11003265</v>
      </c>
      <c r="D820" t="s">
        <v>2939</v>
      </c>
      <c r="E820" t="s">
        <v>146</v>
      </c>
      <c r="F820" t="s">
        <v>2940</v>
      </c>
      <c r="G820" s="2" t="s">
        <v>2813</v>
      </c>
      <c r="H820">
        <f>YEAR(Table1[[#This Row],[Open Date]])</f>
        <v>2022</v>
      </c>
      <c r="I820" t="s">
        <v>12447</v>
      </c>
    </row>
    <row r="821" spans="1:9" x14ac:dyDescent="0.25">
      <c r="A821" s="4" t="str">
        <f t="shared" si="13"/>
        <v>NABIL</v>
      </c>
      <c r="B821" s="4">
        <v>217</v>
      </c>
      <c r="C821" s="6">
        <v>11003266</v>
      </c>
      <c r="D821" t="s">
        <v>2942</v>
      </c>
      <c r="E821" t="s">
        <v>43</v>
      </c>
      <c r="F821" t="s">
        <v>2943</v>
      </c>
      <c r="G821" s="2" t="s">
        <v>2813</v>
      </c>
      <c r="H821">
        <f>YEAR(Table1[[#This Row],[Open Date]])</f>
        <v>2022</v>
      </c>
      <c r="I821" t="s">
        <v>12447</v>
      </c>
    </row>
    <row r="822" spans="1:9" x14ac:dyDescent="0.25">
      <c r="A822" s="4" t="str">
        <f t="shared" si="13"/>
        <v>NABIL</v>
      </c>
      <c r="B822" s="4">
        <v>218</v>
      </c>
      <c r="C822" s="6">
        <v>11003267</v>
      </c>
      <c r="D822" t="s">
        <v>2945</v>
      </c>
      <c r="E822" t="s">
        <v>172</v>
      </c>
      <c r="F822" t="s">
        <v>2946</v>
      </c>
      <c r="G822" s="2" t="s">
        <v>2813</v>
      </c>
      <c r="H822">
        <f>YEAR(Table1[[#This Row],[Open Date]])</f>
        <v>2022</v>
      </c>
      <c r="I822" t="s">
        <v>12447</v>
      </c>
    </row>
    <row r="823" spans="1:9" x14ac:dyDescent="0.25">
      <c r="A823" s="4" t="str">
        <f t="shared" si="13"/>
        <v>NABIL</v>
      </c>
      <c r="B823" s="4">
        <v>219</v>
      </c>
      <c r="C823" s="6">
        <v>11003268</v>
      </c>
      <c r="D823" t="s">
        <v>2948</v>
      </c>
      <c r="E823" t="s">
        <v>785</v>
      </c>
      <c r="F823" t="s">
        <v>2949</v>
      </c>
      <c r="G823" s="2" t="s">
        <v>2813</v>
      </c>
      <c r="H823">
        <f>YEAR(Table1[[#This Row],[Open Date]])</f>
        <v>2022</v>
      </c>
      <c r="I823" t="s">
        <v>12447</v>
      </c>
    </row>
    <row r="824" spans="1:9" x14ac:dyDescent="0.25">
      <c r="A824" s="4" t="str">
        <f t="shared" si="13"/>
        <v>NABIL</v>
      </c>
      <c r="B824" s="4">
        <v>220</v>
      </c>
      <c r="C824" s="6">
        <v>11003269</v>
      </c>
      <c r="D824" t="s">
        <v>156</v>
      </c>
      <c r="E824" t="s">
        <v>14</v>
      </c>
      <c r="F824" t="s">
        <v>718</v>
      </c>
      <c r="G824" s="2" t="s">
        <v>2813</v>
      </c>
      <c r="H824">
        <f>YEAR(Table1[[#This Row],[Open Date]])</f>
        <v>2022</v>
      </c>
      <c r="I824" t="s">
        <v>12447</v>
      </c>
    </row>
    <row r="825" spans="1:9" x14ac:dyDescent="0.25">
      <c r="A825" s="4" t="str">
        <f t="shared" si="13"/>
        <v>NABIL</v>
      </c>
      <c r="B825" s="4">
        <v>221</v>
      </c>
      <c r="C825" s="6">
        <v>11003270</v>
      </c>
      <c r="D825" t="s">
        <v>1533</v>
      </c>
      <c r="E825" t="s">
        <v>189</v>
      </c>
      <c r="F825" t="s">
        <v>2952</v>
      </c>
      <c r="G825" s="2" t="s">
        <v>2813</v>
      </c>
      <c r="H825">
        <f>YEAR(Table1[[#This Row],[Open Date]])</f>
        <v>2022</v>
      </c>
      <c r="I825" t="s">
        <v>12447</v>
      </c>
    </row>
    <row r="826" spans="1:9" x14ac:dyDescent="0.25">
      <c r="A826" s="4" t="str">
        <f t="shared" si="13"/>
        <v>NABIL</v>
      </c>
      <c r="B826" s="4">
        <v>222</v>
      </c>
      <c r="C826" s="6">
        <v>11003271</v>
      </c>
      <c r="D826" t="s">
        <v>2954</v>
      </c>
      <c r="E826" t="s">
        <v>146</v>
      </c>
      <c r="F826" t="s">
        <v>2955</v>
      </c>
      <c r="G826" s="2" t="s">
        <v>2813</v>
      </c>
      <c r="H826">
        <f>YEAR(Table1[[#This Row],[Open Date]])</f>
        <v>2022</v>
      </c>
      <c r="I826" t="s">
        <v>12447</v>
      </c>
    </row>
    <row r="827" spans="1:9" x14ac:dyDescent="0.25">
      <c r="A827" s="4" t="str">
        <f t="shared" si="13"/>
        <v>NABIL</v>
      </c>
      <c r="B827" s="4">
        <v>223</v>
      </c>
      <c r="C827" s="6">
        <v>11003272</v>
      </c>
      <c r="D827" t="s">
        <v>2957</v>
      </c>
      <c r="E827" t="s">
        <v>37</v>
      </c>
      <c r="F827" t="s">
        <v>2958</v>
      </c>
      <c r="G827" s="2" t="s">
        <v>2813</v>
      </c>
      <c r="H827">
        <f>YEAR(Table1[[#This Row],[Open Date]])</f>
        <v>2022</v>
      </c>
      <c r="I827" t="s">
        <v>12447</v>
      </c>
    </row>
    <row r="828" spans="1:9" x14ac:dyDescent="0.25">
      <c r="A828" s="4" t="str">
        <f t="shared" si="13"/>
        <v>NABIL</v>
      </c>
      <c r="B828" s="4">
        <v>224</v>
      </c>
      <c r="C828" s="6">
        <v>11003274</v>
      </c>
      <c r="D828" t="s">
        <v>980</v>
      </c>
      <c r="E828" t="s">
        <v>981</v>
      </c>
      <c r="F828" t="s">
        <v>982</v>
      </c>
      <c r="G828" s="2" t="s">
        <v>2813</v>
      </c>
      <c r="H828">
        <f>YEAR(Table1[[#This Row],[Open Date]])</f>
        <v>2022</v>
      </c>
      <c r="I828" t="s">
        <v>12447</v>
      </c>
    </row>
    <row r="829" spans="1:9" x14ac:dyDescent="0.25">
      <c r="A829" s="4" t="str">
        <f t="shared" si="13"/>
        <v>NABIL</v>
      </c>
      <c r="B829" s="4">
        <v>225</v>
      </c>
      <c r="C829" s="6">
        <v>11003275</v>
      </c>
      <c r="D829" t="s">
        <v>2961</v>
      </c>
      <c r="E829" t="s">
        <v>314</v>
      </c>
      <c r="F829" t="s">
        <v>2962</v>
      </c>
      <c r="G829" s="2" t="s">
        <v>2813</v>
      </c>
      <c r="H829">
        <f>YEAR(Table1[[#This Row],[Open Date]])</f>
        <v>2022</v>
      </c>
      <c r="I829" t="s">
        <v>12447</v>
      </c>
    </row>
    <row r="830" spans="1:9" x14ac:dyDescent="0.25">
      <c r="A830" s="4" t="str">
        <f t="shared" si="13"/>
        <v>NABIL</v>
      </c>
      <c r="B830" s="4">
        <v>226</v>
      </c>
      <c r="C830" s="6">
        <v>11003276</v>
      </c>
      <c r="D830" t="s">
        <v>2964</v>
      </c>
      <c r="E830" t="s">
        <v>245</v>
      </c>
      <c r="F830" t="s">
        <v>2965</v>
      </c>
      <c r="G830" s="2" t="s">
        <v>2813</v>
      </c>
      <c r="H830">
        <f>YEAR(Table1[[#This Row],[Open Date]])</f>
        <v>2022</v>
      </c>
      <c r="I830" t="s">
        <v>12447</v>
      </c>
    </row>
    <row r="831" spans="1:9" x14ac:dyDescent="0.25">
      <c r="A831" s="4" t="str">
        <f t="shared" si="13"/>
        <v>NABIL</v>
      </c>
      <c r="B831" s="4">
        <v>227</v>
      </c>
      <c r="C831" s="6">
        <v>11003277</v>
      </c>
      <c r="D831" t="s">
        <v>2967</v>
      </c>
      <c r="E831" t="s">
        <v>807</v>
      </c>
      <c r="F831" t="s">
        <v>2968</v>
      </c>
      <c r="G831" s="2" t="s">
        <v>2813</v>
      </c>
      <c r="H831">
        <f>YEAR(Table1[[#This Row],[Open Date]])</f>
        <v>2022</v>
      </c>
      <c r="I831" t="s">
        <v>12447</v>
      </c>
    </row>
    <row r="832" spans="1:9" x14ac:dyDescent="0.25">
      <c r="A832" s="4" t="str">
        <f t="shared" si="13"/>
        <v>NABIL</v>
      </c>
      <c r="B832" s="4">
        <v>228</v>
      </c>
      <c r="C832" s="6">
        <v>11003278</v>
      </c>
      <c r="D832" t="s">
        <v>2970</v>
      </c>
      <c r="E832" t="s">
        <v>329</v>
      </c>
      <c r="F832" t="s">
        <v>2971</v>
      </c>
      <c r="G832" s="2" t="s">
        <v>2813</v>
      </c>
      <c r="H832">
        <f>YEAR(Table1[[#This Row],[Open Date]])</f>
        <v>2022</v>
      </c>
      <c r="I832" t="s">
        <v>12447</v>
      </c>
    </row>
    <row r="833" spans="1:9" x14ac:dyDescent="0.25">
      <c r="A833" s="4" t="str">
        <f t="shared" si="13"/>
        <v>NABIL</v>
      </c>
      <c r="B833" s="4">
        <v>229</v>
      </c>
      <c r="C833" s="6">
        <v>11003279</v>
      </c>
      <c r="D833" t="s">
        <v>2176</v>
      </c>
      <c r="E833" t="s">
        <v>14</v>
      </c>
      <c r="F833" t="s">
        <v>2973</v>
      </c>
      <c r="G833" s="2" t="s">
        <v>2813</v>
      </c>
      <c r="H833">
        <f>YEAR(Table1[[#This Row],[Open Date]])</f>
        <v>2022</v>
      </c>
      <c r="I833" t="s">
        <v>12447</v>
      </c>
    </row>
    <row r="834" spans="1:9" x14ac:dyDescent="0.25">
      <c r="A834" s="4" t="str">
        <f t="shared" si="13"/>
        <v>NABIL</v>
      </c>
      <c r="B834" s="4">
        <v>230</v>
      </c>
      <c r="C834" s="6">
        <v>11003280</v>
      </c>
      <c r="D834" t="s">
        <v>2975</v>
      </c>
      <c r="E834" t="s">
        <v>431</v>
      </c>
      <c r="F834" t="s">
        <v>2976</v>
      </c>
      <c r="G834" s="2" t="s">
        <v>2813</v>
      </c>
      <c r="H834">
        <f>YEAR(Table1[[#This Row],[Open Date]])</f>
        <v>2022</v>
      </c>
      <c r="I834" t="s">
        <v>12447</v>
      </c>
    </row>
    <row r="835" spans="1:9" x14ac:dyDescent="0.25">
      <c r="A835" s="4" t="str">
        <f t="shared" si="13"/>
        <v>NABIL</v>
      </c>
      <c r="B835" s="4">
        <v>231</v>
      </c>
      <c r="C835" s="6">
        <v>11003293</v>
      </c>
      <c r="D835" t="s">
        <v>2978</v>
      </c>
      <c r="E835" t="s">
        <v>146</v>
      </c>
      <c r="F835" t="s">
        <v>2979</v>
      </c>
      <c r="G835" s="2" t="s">
        <v>2813</v>
      </c>
      <c r="H835">
        <f>YEAR(Table1[[#This Row],[Open Date]])</f>
        <v>2022</v>
      </c>
      <c r="I835" t="s">
        <v>12447</v>
      </c>
    </row>
    <row r="836" spans="1:9" x14ac:dyDescent="0.25">
      <c r="A836" s="4" t="str">
        <f t="shared" si="13"/>
        <v>NABIL</v>
      </c>
      <c r="B836" s="4">
        <v>232</v>
      </c>
      <c r="C836" s="6">
        <v>11003294</v>
      </c>
      <c r="D836" t="s">
        <v>2981</v>
      </c>
      <c r="E836" t="s">
        <v>97</v>
      </c>
      <c r="F836" t="s">
        <v>2982</v>
      </c>
      <c r="G836" s="2" t="s">
        <v>2813</v>
      </c>
      <c r="H836">
        <f>YEAR(Table1[[#This Row],[Open Date]])</f>
        <v>2022</v>
      </c>
      <c r="I836" t="s">
        <v>12447</v>
      </c>
    </row>
    <row r="837" spans="1:9" x14ac:dyDescent="0.25">
      <c r="A837" s="4" t="str">
        <f t="shared" si="13"/>
        <v>NABIL</v>
      </c>
      <c r="B837" s="4">
        <v>233</v>
      </c>
      <c r="C837" s="6">
        <v>11003295</v>
      </c>
      <c r="D837" t="s">
        <v>2178</v>
      </c>
      <c r="E837" t="s">
        <v>14</v>
      </c>
      <c r="F837" t="s">
        <v>2179</v>
      </c>
      <c r="G837" s="2" t="s">
        <v>2813</v>
      </c>
      <c r="H837">
        <f>YEAR(Table1[[#This Row],[Open Date]])</f>
        <v>2022</v>
      </c>
      <c r="I837" t="s">
        <v>12447</v>
      </c>
    </row>
    <row r="838" spans="1:9" x14ac:dyDescent="0.25">
      <c r="A838" s="4" t="str">
        <f t="shared" si="13"/>
        <v>NABIL</v>
      </c>
      <c r="B838" s="4">
        <v>234</v>
      </c>
      <c r="C838" s="6">
        <v>11003296</v>
      </c>
      <c r="D838" t="s">
        <v>161</v>
      </c>
      <c r="E838" t="s">
        <v>97</v>
      </c>
      <c r="F838" t="s">
        <v>2985</v>
      </c>
      <c r="G838" s="2" t="s">
        <v>2813</v>
      </c>
      <c r="H838">
        <f>YEAR(Table1[[#This Row],[Open Date]])</f>
        <v>2022</v>
      </c>
      <c r="I838" t="s">
        <v>12447</v>
      </c>
    </row>
    <row r="839" spans="1:9" x14ac:dyDescent="0.25">
      <c r="A839" s="4" t="str">
        <f t="shared" si="13"/>
        <v>NABIL</v>
      </c>
      <c r="B839" s="4">
        <v>235</v>
      </c>
      <c r="C839" s="6">
        <v>11003297</v>
      </c>
      <c r="D839" t="s">
        <v>2231</v>
      </c>
      <c r="E839" t="s">
        <v>547</v>
      </c>
      <c r="F839" t="s">
        <v>2987</v>
      </c>
      <c r="G839" s="2" t="s">
        <v>2813</v>
      </c>
      <c r="H839">
        <f>YEAR(Table1[[#This Row],[Open Date]])</f>
        <v>2022</v>
      </c>
      <c r="I839" t="s">
        <v>12447</v>
      </c>
    </row>
    <row r="840" spans="1:9" x14ac:dyDescent="0.25">
      <c r="A840" s="4" t="str">
        <f t="shared" si="13"/>
        <v>NABIL</v>
      </c>
      <c r="B840" s="4">
        <v>236</v>
      </c>
      <c r="C840" s="6">
        <v>11003298</v>
      </c>
      <c r="D840" t="s">
        <v>2989</v>
      </c>
      <c r="E840" t="s">
        <v>112</v>
      </c>
      <c r="F840" t="s">
        <v>2990</v>
      </c>
      <c r="G840" s="2" t="s">
        <v>2813</v>
      </c>
      <c r="H840">
        <f>YEAR(Table1[[#This Row],[Open Date]])</f>
        <v>2022</v>
      </c>
      <c r="I840" t="s">
        <v>12447</v>
      </c>
    </row>
    <row r="841" spans="1:9" x14ac:dyDescent="0.25">
      <c r="A841" s="4" t="str">
        <f t="shared" si="13"/>
        <v>NABIL</v>
      </c>
      <c r="B841" s="4">
        <v>237</v>
      </c>
      <c r="C841" s="6">
        <v>11003299</v>
      </c>
      <c r="D841" t="s">
        <v>2992</v>
      </c>
      <c r="E841" t="s">
        <v>123</v>
      </c>
      <c r="F841" t="s">
        <v>2993</v>
      </c>
      <c r="G841" s="2" t="s">
        <v>2813</v>
      </c>
      <c r="H841">
        <f>YEAR(Table1[[#This Row],[Open Date]])</f>
        <v>2022</v>
      </c>
      <c r="I841" t="s">
        <v>12447</v>
      </c>
    </row>
    <row r="842" spans="1:9" x14ac:dyDescent="0.25">
      <c r="A842" s="4" t="str">
        <f t="shared" si="13"/>
        <v>NABIL</v>
      </c>
      <c r="B842" s="4">
        <v>238</v>
      </c>
      <c r="C842" s="6">
        <v>11003300</v>
      </c>
      <c r="D842" t="s">
        <v>2995</v>
      </c>
      <c r="E842" t="s">
        <v>785</v>
      </c>
      <c r="F842" t="s">
        <v>2996</v>
      </c>
      <c r="G842" s="2" t="s">
        <v>2813</v>
      </c>
      <c r="H842">
        <f>YEAR(Table1[[#This Row],[Open Date]])</f>
        <v>2022</v>
      </c>
      <c r="I842" t="s">
        <v>12447</v>
      </c>
    </row>
    <row r="843" spans="1:9" x14ac:dyDescent="0.25">
      <c r="A843" s="4" t="str">
        <f t="shared" si="13"/>
        <v>NABIL</v>
      </c>
      <c r="B843" s="4">
        <v>239</v>
      </c>
      <c r="C843" s="6">
        <v>11003301</v>
      </c>
      <c r="D843" t="s">
        <v>2998</v>
      </c>
      <c r="E843" t="s">
        <v>266</v>
      </c>
      <c r="F843" t="s">
        <v>2999</v>
      </c>
      <c r="G843" s="2" t="s">
        <v>2813</v>
      </c>
      <c r="H843">
        <f>YEAR(Table1[[#This Row],[Open Date]])</f>
        <v>2022</v>
      </c>
      <c r="I843" t="s">
        <v>12447</v>
      </c>
    </row>
    <row r="844" spans="1:9" x14ac:dyDescent="0.25">
      <c r="A844" s="4" t="str">
        <f t="shared" si="13"/>
        <v>NABIL</v>
      </c>
      <c r="B844" s="4">
        <v>240</v>
      </c>
      <c r="C844" s="6">
        <v>11003302</v>
      </c>
      <c r="D844" t="s">
        <v>1434</v>
      </c>
      <c r="E844" t="s">
        <v>102</v>
      </c>
      <c r="F844" t="s">
        <v>3001</v>
      </c>
      <c r="G844" s="2" t="s">
        <v>2813</v>
      </c>
      <c r="H844">
        <f>YEAR(Table1[[#This Row],[Open Date]])</f>
        <v>2022</v>
      </c>
      <c r="I844" t="s">
        <v>12447</v>
      </c>
    </row>
    <row r="845" spans="1:9" x14ac:dyDescent="0.25">
      <c r="A845" s="4" t="str">
        <f t="shared" si="13"/>
        <v>NABIL</v>
      </c>
      <c r="B845" s="4">
        <v>241</v>
      </c>
      <c r="C845" s="6">
        <v>11003303</v>
      </c>
      <c r="D845" t="s">
        <v>3003</v>
      </c>
      <c r="E845" t="s">
        <v>255</v>
      </c>
      <c r="F845" t="s">
        <v>3004</v>
      </c>
      <c r="G845" s="2" t="s">
        <v>2813</v>
      </c>
      <c r="H845">
        <f>YEAR(Table1[[#This Row],[Open Date]])</f>
        <v>2022</v>
      </c>
      <c r="I845" t="s">
        <v>12447</v>
      </c>
    </row>
    <row r="846" spans="1:9" x14ac:dyDescent="0.25">
      <c r="A846" s="4" t="str">
        <f t="shared" si="13"/>
        <v>NABIL</v>
      </c>
      <c r="B846" s="4">
        <v>242</v>
      </c>
      <c r="C846" s="6">
        <v>11003305</v>
      </c>
      <c r="D846" t="s">
        <v>562</v>
      </c>
      <c r="E846" t="s">
        <v>14</v>
      </c>
      <c r="F846" t="s">
        <v>3006</v>
      </c>
      <c r="G846" s="2" t="s">
        <v>2813</v>
      </c>
      <c r="H846">
        <f>YEAR(Table1[[#This Row],[Open Date]])</f>
        <v>2022</v>
      </c>
      <c r="I846" t="s">
        <v>12447</v>
      </c>
    </row>
    <row r="847" spans="1:9" x14ac:dyDescent="0.25">
      <c r="A847" s="4" t="str">
        <f t="shared" si="13"/>
        <v>NABIL</v>
      </c>
      <c r="B847" s="4">
        <v>243</v>
      </c>
      <c r="C847" s="6">
        <v>11003306</v>
      </c>
      <c r="D847" t="s">
        <v>3008</v>
      </c>
      <c r="E847" t="s">
        <v>255</v>
      </c>
      <c r="F847" t="s">
        <v>3009</v>
      </c>
      <c r="G847" s="2" t="s">
        <v>2813</v>
      </c>
      <c r="H847">
        <f>YEAR(Table1[[#This Row],[Open Date]])</f>
        <v>2022</v>
      </c>
      <c r="I847" t="s">
        <v>12447</v>
      </c>
    </row>
    <row r="848" spans="1:9" x14ac:dyDescent="0.25">
      <c r="A848" s="4" t="str">
        <f t="shared" si="13"/>
        <v>NABIL</v>
      </c>
      <c r="B848" s="4">
        <v>244</v>
      </c>
      <c r="C848" s="6">
        <v>11003307</v>
      </c>
      <c r="D848" t="s">
        <v>3011</v>
      </c>
      <c r="E848" t="s">
        <v>97</v>
      </c>
      <c r="F848" t="s">
        <v>3012</v>
      </c>
      <c r="G848" s="2" t="s">
        <v>2813</v>
      </c>
      <c r="H848">
        <f>YEAR(Table1[[#This Row],[Open Date]])</f>
        <v>2022</v>
      </c>
      <c r="I848" t="s">
        <v>12447</v>
      </c>
    </row>
    <row r="849" spans="1:9" x14ac:dyDescent="0.25">
      <c r="A849" s="4" t="str">
        <f t="shared" si="13"/>
        <v>NABIL</v>
      </c>
      <c r="B849" s="4">
        <v>245</v>
      </c>
      <c r="C849" s="6">
        <v>11003308</v>
      </c>
      <c r="D849" t="s">
        <v>884</v>
      </c>
      <c r="E849" t="s">
        <v>102</v>
      </c>
      <c r="F849" t="s">
        <v>3014</v>
      </c>
      <c r="G849" s="2" t="s">
        <v>2813</v>
      </c>
      <c r="H849">
        <f>YEAR(Table1[[#This Row],[Open Date]])</f>
        <v>2022</v>
      </c>
      <c r="I849" t="s">
        <v>12447</v>
      </c>
    </row>
    <row r="850" spans="1:9" x14ac:dyDescent="0.25">
      <c r="A850" s="4" t="str">
        <f t="shared" si="13"/>
        <v>NABIL</v>
      </c>
      <c r="B850" s="4">
        <v>246</v>
      </c>
      <c r="C850" s="6">
        <v>11003309</v>
      </c>
      <c r="D850" t="s">
        <v>3016</v>
      </c>
      <c r="E850" t="s">
        <v>14</v>
      </c>
      <c r="F850" t="s">
        <v>3017</v>
      </c>
      <c r="G850" s="2" t="s">
        <v>2813</v>
      </c>
      <c r="H850">
        <f>YEAR(Table1[[#This Row],[Open Date]])</f>
        <v>2022</v>
      </c>
      <c r="I850" t="s">
        <v>12447</v>
      </c>
    </row>
    <row r="851" spans="1:9" x14ac:dyDescent="0.25">
      <c r="A851" s="4" t="str">
        <f t="shared" si="13"/>
        <v>NABIL</v>
      </c>
      <c r="B851" s="4">
        <v>247</v>
      </c>
      <c r="C851" s="6">
        <v>11003310</v>
      </c>
      <c r="D851" t="s">
        <v>3019</v>
      </c>
      <c r="E851" t="s">
        <v>67</v>
      </c>
      <c r="F851" t="s">
        <v>68</v>
      </c>
      <c r="G851" s="2" t="s">
        <v>2813</v>
      </c>
      <c r="H851">
        <f>YEAR(Table1[[#This Row],[Open Date]])</f>
        <v>2022</v>
      </c>
      <c r="I851" t="s">
        <v>12447</v>
      </c>
    </row>
    <row r="852" spans="1:9" x14ac:dyDescent="0.25">
      <c r="A852" s="4" t="str">
        <f t="shared" si="13"/>
        <v>NABIL</v>
      </c>
      <c r="B852" s="4">
        <v>248</v>
      </c>
      <c r="C852" s="6">
        <v>11003311</v>
      </c>
      <c r="D852" t="s">
        <v>3021</v>
      </c>
      <c r="E852" t="s">
        <v>102</v>
      </c>
      <c r="F852" t="s">
        <v>3022</v>
      </c>
      <c r="G852" s="2" t="s">
        <v>2813</v>
      </c>
      <c r="H852">
        <f>YEAR(Table1[[#This Row],[Open Date]])</f>
        <v>2022</v>
      </c>
      <c r="I852" t="s">
        <v>12447</v>
      </c>
    </row>
    <row r="853" spans="1:9" x14ac:dyDescent="0.25">
      <c r="A853" s="4" t="str">
        <f t="shared" si="13"/>
        <v>NABIL</v>
      </c>
      <c r="B853" s="4">
        <v>249</v>
      </c>
      <c r="C853" s="6">
        <v>11003312</v>
      </c>
      <c r="D853" t="s">
        <v>3024</v>
      </c>
      <c r="E853" t="s">
        <v>55</v>
      </c>
      <c r="F853" t="s">
        <v>3025</v>
      </c>
      <c r="G853" s="2" t="s">
        <v>2813</v>
      </c>
      <c r="H853">
        <f>YEAR(Table1[[#This Row],[Open Date]])</f>
        <v>2022</v>
      </c>
      <c r="I853" t="s">
        <v>12447</v>
      </c>
    </row>
    <row r="854" spans="1:9" x14ac:dyDescent="0.25">
      <c r="A854" s="4" t="str">
        <f t="shared" si="13"/>
        <v>NABIL</v>
      </c>
      <c r="B854" s="4">
        <v>250</v>
      </c>
      <c r="C854" s="6">
        <v>11003313</v>
      </c>
      <c r="D854" t="s">
        <v>3027</v>
      </c>
      <c r="E854" t="s">
        <v>314</v>
      </c>
      <c r="F854" t="s">
        <v>3028</v>
      </c>
      <c r="G854" s="2" t="s">
        <v>2813</v>
      </c>
      <c r="H854">
        <f>YEAR(Table1[[#This Row],[Open Date]])</f>
        <v>2022</v>
      </c>
      <c r="I854" t="s">
        <v>12447</v>
      </c>
    </row>
    <row r="855" spans="1:9" x14ac:dyDescent="0.25">
      <c r="A855" s="4" t="str">
        <f t="shared" si="13"/>
        <v>NABIL</v>
      </c>
      <c r="B855" s="4">
        <v>251</v>
      </c>
      <c r="C855" s="6">
        <v>11003314</v>
      </c>
      <c r="D855" t="s">
        <v>3030</v>
      </c>
      <c r="E855" t="s">
        <v>49</v>
      </c>
      <c r="F855" t="s">
        <v>3031</v>
      </c>
      <c r="G855" s="2" t="s">
        <v>2813</v>
      </c>
      <c r="H855">
        <f>YEAR(Table1[[#This Row],[Open Date]])</f>
        <v>2022</v>
      </c>
      <c r="I855" t="s">
        <v>12447</v>
      </c>
    </row>
    <row r="856" spans="1:9" x14ac:dyDescent="0.25">
      <c r="A856" s="4" t="str">
        <f t="shared" si="13"/>
        <v>NABIL</v>
      </c>
      <c r="B856" s="4">
        <v>252</v>
      </c>
      <c r="C856" s="6">
        <v>11003315</v>
      </c>
      <c r="D856" t="s">
        <v>692</v>
      </c>
      <c r="E856" t="s">
        <v>239</v>
      </c>
      <c r="F856" t="s">
        <v>3033</v>
      </c>
      <c r="G856" s="2" t="s">
        <v>2813</v>
      </c>
      <c r="H856">
        <f>YEAR(Table1[[#This Row],[Open Date]])</f>
        <v>2022</v>
      </c>
      <c r="I856" t="s">
        <v>12447</v>
      </c>
    </row>
    <row r="857" spans="1:9" x14ac:dyDescent="0.25">
      <c r="A857" s="4" t="str">
        <f t="shared" si="13"/>
        <v>NABIL</v>
      </c>
      <c r="B857" s="4">
        <v>253</v>
      </c>
      <c r="C857" s="6">
        <v>11003316</v>
      </c>
      <c r="D857" t="s">
        <v>3035</v>
      </c>
      <c r="E857" t="s">
        <v>112</v>
      </c>
      <c r="F857" t="s">
        <v>3036</v>
      </c>
      <c r="G857" s="2" t="s">
        <v>2813</v>
      </c>
      <c r="H857">
        <f>YEAR(Table1[[#This Row],[Open Date]])</f>
        <v>2022</v>
      </c>
      <c r="I857" t="s">
        <v>12447</v>
      </c>
    </row>
    <row r="858" spans="1:9" x14ac:dyDescent="0.25">
      <c r="A858" s="4" t="str">
        <f t="shared" si="13"/>
        <v>NABIL</v>
      </c>
      <c r="B858" s="4">
        <v>254</v>
      </c>
      <c r="C858" s="6">
        <v>11003318</v>
      </c>
      <c r="D858" t="s">
        <v>1337</v>
      </c>
      <c r="E858" t="s">
        <v>14</v>
      </c>
      <c r="F858" t="s">
        <v>3038</v>
      </c>
      <c r="G858" s="2" t="s">
        <v>3039</v>
      </c>
      <c r="H858">
        <f>YEAR(Table1[[#This Row],[Open Date]])</f>
        <v>2022</v>
      </c>
      <c r="I858" t="s">
        <v>12447</v>
      </c>
    </row>
    <row r="859" spans="1:9" x14ac:dyDescent="0.25">
      <c r="A859" s="4" t="str">
        <f t="shared" si="13"/>
        <v>NABIL</v>
      </c>
      <c r="B859" s="4">
        <v>255</v>
      </c>
      <c r="C859" s="6">
        <v>11003319</v>
      </c>
      <c r="D859" t="s">
        <v>3041</v>
      </c>
      <c r="E859" t="s">
        <v>14</v>
      </c>
      <c r="F859" t="s">
        <v>3042</v>
      </c>
      <c r="G859" s="2" t="s">
        <v>3043</v>
      </c>
      <c r="H859">
        <f>YEAR(Table1[[#This Row],[Open Date]])</f>
        <v>2022</v>
      </c>
      <c r="I859" t="s">
        <v>12447</v>
      </c>
    </row>
    <row r="860" spans="1:9" x14ac:dyDescent="0.25">
      <c r="A860" s="4" t="str">
        <f t="shared" si="13"/>
        <v>NABIL</v>
      </c>
      <c r="B860" s="4">
        <v>256</v>
      </c>
      <c r="C860" s="6">
        <v>11003320</v>
      </c>
      <c r="D860" t="s">
        <v>96</v>
      </c>
      <c r="E860" t="s">
        <v>97</v>
      </c>
      <c r="F860" t="s">
        <v>3045</v>
      </c>
      <c r="G860" s="2" t="s">
        <v>3046</v>
      </c>
      <c r="H860">
        <f>YEAR(Table1[[#This Row],[Open Date]])</f>
        <v>2022</v>
      </c>
      <c r="I860" t="s">
        <v>12447</v>
      </c>
    </row>
    <row r="861" spans="1:9" x14ac:dyDescent="0.25">
      <c r="A861" s="4" t="str">
        <f t="shared" si="13"/>
        <v>NABIL</v>
      </c>
      <c r="B861" s="4">
        <v>257</v>
      </c>
      <c r="C861" s="6">
        <v>11003321</v>
      </c>
      <c r="D861" t="s">
        <v>1136</v>
      </c>
      <c r="E861" t="s">
        <v>14</v>
      </c>
      <c r="F861" t="s">
        <v>3048</v>
      </c>
      <c r="G861" s="2" t="s">
        <v>3049</v>
      </c>
      <c r="H861">
        <f>YEAR(Table1[[#This Row],[Open Date]])</f>
        <v>2022</v>
      </c>
      <c r="I861" t="s">
        <v>12447</v>
      </c>
    </row>
    <row r="862" spans="1:9" x14ac:dyDescent="0.25">
      <c r="A862" s="4" t="str">
        <f t="shared" ref="A862:A874" si="14">A861</f>
        <v>NABIL</v>
      </c>
      <c r="B862" s="4">
        <v>258</v>
      </c>
      <c r="C862" s="6">
        <v>11003322</v>
      </c>
      <c r="D862" t="s">
        <v>1072</v>
      </c>
      <c r="E862" t="s">
        <v>1073</v>
      </c>
      <c r="F862" t="s">
        <v>1074</v>
      </c>
      <c r="G862" s="2" t="s">
        <v>3051</v>
      </c>
      <c r="H862">
        <f>YEAR(Table1[[#This Row],[Open Date]])</f>
        <v>2022</v>
      </c>
      <c r="I862" t="s">
        <v>12447</v>
      </c>
    </row>
    <row r="863" spans="1:9" x14ac:dyDescent="0.25">
      <c r="A863" s="4" t="str">
        <f t="shared" si="14"/>
        <v>NABIL</v>
      </c>
      <c r="B863" s="4">
        <v>259</v>
      </c>
      <c r="C863" s="6">
        <v>11003323</v>
      </c>
      <c r="D863" t="s">
        <v>1913</v>
      </c>
      <c r="E863" t="s">
        <v>146</v>
      </c>
      <c r="F863" t="s">
        <v>3053</v>
      </c>
      <c r="G863" s="2" t="s">
        <v>3051</v>
      </c>
      <c r="H863">
        <f>YEAR(Table1[[#This Row],[Open Date]])</f>
        <v>2022</v>
      </c>
      <c r="I863" t="s">
        <v>12447</v>
      </c>
    </row>
    <row r="864" spans="1:9" x14ac:dyDescent="0.25">
      <c r="A864" s="4" t="str">
        <f t="shared" si="14"/>
        <v>NABIL</v>
      </c>
      <c r="B864" s="4">
        <v>260</v>
      </c>
      <c r="C864" s="6">
        <v>11003324</v>
      </c>
      <c r="D864" t="s">
        <v>1663</v>
      </c>
      <c r="E864" t="s">
        <v>266</v>
      </c>
      <c r="F864" t="s">
        <v>3055</v>
      </c>
      <c r="G864" s="2" t="s">
        <v>3051</v>
      </c>
      <c r="H864">
        <f>YEAR(Table1[[#This Row],[Open Date]])</f>
        <v>2022</v>
      </c>
      <c r="I864" t="s">
        <v>12447</v>
      </c>
    </row>
    <row r="865" spans="1:9" x14ac:dyDescent="0.25">
      <c r="A865" s="4" t="str">
        <f t="shared" si="14"/>
        <v>NABIL</v>
      </c>
      <c r="B865" s="4">
        <v>261</v>
      </c>
      <c r="C865" s="6">
        <v>11003325</v>
      </c>
      <c r="D865" t="s">
        <v>592</v>
      </c>
      <c r="E865" t="s">
        <v>140</v>
      </c>
      <c r="F865" t="s">
        <v>3057</v>
      </c>
      <c r="G865" s="2" t="s">
        <v>3051</v>
      </c>
      <c r="H865">
        <f>YEAR(Table1[[#This Row],[Open Date]])</f>
        <v>2022</v>
      </c>
      <c r="I865" t="s">
        <v>12447</v>
      </c>
    </row>
    <row r="866" spans="1:9" x14ac:dyDescent="0.25">
      <c r="A866" s="4" t="str">
        <f t="shared" si="14"/>
        <v>NABIL</v>
      </c>
      <c r="B866" s="4">
        <v>262</v>
      </c>
      <c r="C866" s="6">
        <v>11003326</v>
      </c>
      <c r="D866" t="s">
        <v>1629</v>
      </c>
      <c r="E866" t="s">
        <v>733</v>
      </c>
      <c r="F866" t="s">
        <v>3059</v>
      </c>
      <c r="G866" s="2" t="s">
        <v>3051</v>
      </c>
      <c r="H866">
        <f>YEAR(Table1[[#This Row],[Open Date]])</f>
        <v>2022</v>
      </c>
      <c r="I866" t="s">
        <v>12447</v>
      </c>
    </row>
    <row r="867" spans="1:9" x14ac:dyDescent="0.25">
      <c r="A867" s="4" t="str">
        <f t="shared" si="14"/>
        <v>NABIL</v>
      </c>
      <c r="B867" s="4">
        <v>263</v>
      </c>
      <c r="C867" s="6">
        <v>11003327</v>
      </c>
      <c r="D867" t="s">
        <v>1410</v>
      </c>
      <c r="E867" t="s">
        <v>146</v>
      </c>
      <c r="F867" t="s">
        <v>3061</v>
      </c>
      <c r="G867" s="2" t="s">
        <v>3051</v>
      </c>
      <c r="H867">
        <f>YEAR(Table1[[#This Row],[Open Date]])</f>
        <v>2022</v>
      </c>
      <c r="I867" t="s">
        <v>12447</v>
      </c>
    </row>
    <row r="868" spans="1:9" x14ac:dyDescent="0.25">
      <c r="A868" s="4" t="str">
        <f t="shared" si="14"/>
        <v>NABIL</v>
      </c>
      <c r="B868" s="4">
        <v>264</v>
      </c>
      <c r="C868" s="6">
        <v>11003328</v>
      </c>
      <c r="D868" t="s">
        <v>3063</v>
      </c>
      <c r="E868" t="s">
        <v>112</v>
      </c>
      <c r="F868" t="s">
        <v>3064</v>
      </c>
      <c r="G868" s="2" t="s">
        <v>3065</v>
      </c>
      <c r="H868">
        <f>YEAR(Table1[[#This Row],[Open Date]])</f>
        <v>2022</v>
      </c>
      <c r="I868" t="s">
        <v>12447</v>
      </c>
    </row>
    <row r="869" spans="1:9" x14ac:dyDescent="0.25">
      <c r="A869" s="4" t="str">
        <f t="shared" si="14"/>
        <v>NABIL</v>
      </c>
      <c r="B869" s="4">
        <v>265</v>
      </c>
      <c r="C869" s="6">
        <v>11003329</v>
      </c>
      <c r="D869" t="s">
        <v>3067</v>
      </c>
      <c r="E869" t="s">
        <v>637</v>
      </c>
      <c r="F869" t="s">
        <v>3068</v>
      </c>
      <c r="G869" s="2" t="s">
        <v>3069</v>
      </c>
      <c r="H869">
        <f>YEAR(Table1[[#This Row],[Open Date]])</f>
        <v>2023</v>
      </c>
      <c r="I869" t="s">
        <v>12447</v>
      </c>
    </row>
    <row r="870" spans="1:9" x14ac:dyDescent="0.25">
      <c r="A870" s="4" t="str">
        <f t="shared" si="14"/>
        <v>NABIL</v>
      </c>
      <c r="B870" s="4">
        <v>266</v>
      </c>
      <c r="C870" s="6">
        <v>11003330</v>
      </c>
      <c r="D870" t="s">
        <v>3071</v>
      </c>
      <c r="E870" t="s">
        <v>37</v>
      </c>
      <c r="F870" t="s">
        <v>3072</v>
      </c>
      <c r="G870" s="2" t="s">
        <v>3069</v>
      </c>
      <c r="H870">
        <f>YEAR(Table1[[#This Row],[Open Date]])</f>
        <v>2023</v>
      </c>
      <c r="I870" t="s">
        <v>12447</v>
      </c>
    </row>
    <row r="871" spans="1:9" x14ac:dyDescent="0.25">
      <c r="A871" s="4" t="str">
        <f t="shared" si="14"/>
        <v>NABIL</v>
      </c>
      <c r="B871" s="4">
        <v>267</v>
      </c>
      <c r="C871" s="6">
        <v>11003331</v>
      </c>
      <c r="D871" t="s">
        <v>3074</v>
      </c>
      <c r="E871" t="s">
        <v>61</v>
      </c>
      <c r="F871" t="s">
        <v>3075</v>
      </c>
      <c r="G871" s="2" t="s">
        <v>3069</v>
      </c>
      <c r="H871">
        <f>YEAR(Table1[[#This Row],[Open Date]])</f>
        <v>2023</v>
      </c>
      <c r="I871" t="s">
        <v>12447</v>
      </c>
    </row>
    <row r="872" spans="1:9" x14ac:dyDescent="0.25">
      <c r="A872" s="4" t="str">
        <f t="shared" si="14"/>
        <v>NABIL</v>
      </c>
      <c r="B872" s="4">
        <v>268</v>
      </c>
      <c r="C872" s="6">
        <v>11003332</v>
      </c>
      <c r="D872" t="s">
        <v>3077</v>
      </c>
      <c r="E872" t="s">
        <v>73</v>
      </c>
      <c r="F872" t="s">
        <v>1079</v>
      </c>
      <c r="G872" s="2" t="s">
        <v>3069</v>
      </c>
      <c r="H872">
        <f>YEAR(Table1[[#This Row],[Open Date]])</f>
        <v>2023</v>
      </c>
      <c r="I872" t="s">
        <v>12447</v>
      </c>
    </row>
    <row r="873" spans="1:9" x14ac:dyDescent="0.25">
      <c r="A873" s="4" t="str">
        <f t="shared" si="14"/>
        <v>NABIL</v>
      </c>
      <c r="B873" s="4">
        <v>269</v>
      </c>
      <c r="C873" s="6">
        <v>11003333</v>
      </c>
      <c r="D873" t="s">
        <v>3079</v>
      </c>
      <c r="E873" t="s">
        <v>61</v>
      </c>
      <c r="F873" t="s">
        <v>3080</v>
      </c>
      <c r="G873" s="2" t="s">
        <v>3069</v>
      </c>
      <c r="H873">
        <f>YEAR(Table1[[#This Row],[Open Date]])</f>
        <v>2023</v>
      </c>
      <c r="I873" t="s">
        <v>12447</v>
      </c>
    </row>
    <row r="874" spans="1:9" x14ac:dyDescent="0.25">
      <c r="A874" s="4" t="str">
        <f t="shared" si="14"/>
        <v>NABIL</v>
      </c>
      <c r="B874" s="4">
        <v>270</v>
      </c>
      <c r="C874" s="6">
        <v>11003334</v>
      </c>
      <c r="D874" t="s">
        <v>1651</v>
      </c>
      <c r="E874" t="s">
        <v>739</v>
      </c>
      <c r="F874" t="s">
        <v>3082</v>
      </c>
      <c r="G874" s="2" t="s">
        <v>3069</v>
      </c>
      <c r="H874">
        <f>YEAR(Table1[[#This Row],[Open Date]])</f>
        <v>2023</v>
      </c>
      <c r="I874" t="s">
        <v>12447</v>
      </c>
    </row>
    <row r="875" spans="1:9" x14ac:dyDescent="0.25">
      <c r="A875" s="4" t="s">
        <v>12308</v>
      </c>
      <c r="B875" s="4">
        <v>1</v>
      </c>
      <c r="C875" s="6">
        <v>11004001</v>
      </c>
      <c r="D875" t="s">
        <v>1977</v>
      </c>
      <c r="E875" t="s">
        <v>14</v>
      </c>
      <c r="F875" t="s">
        <v>4674</v>
      </c>
      <c r="G875" s="2">
        <v>31447</v>
      </c>
      <c r="H875">
        <f>YEAR(Table1[[#This Row],[Open Date]])</f>
        <v>1986</v>
      </c>
      <c r="I875" t="s">
        <v>12447</v>
      </c>
    </row>
    <row r="876" spans="1:9" x14ac:dyDescent="0.25">
      <c r="A876" s="4" t="str">
        <f t="shared" ref="A876:A939" si="15">A875</f>
        <v>NIB</v>
      </c>
      <c r="B876" s="4">
        <v>2</v>
      </c>
      <c r="C876" s="6">
        <v>11004002</v>
      </c>
      <c r="D876" t="s">
        <v>6607</v>
      </c>
      <c r="E876" t="s">
        <v>102</v>
      </c>
      <c r="F876" t="s">
        <v>12309</v>
      </c>
      <c r="G876" s="2">
        <v>36831</v>
      </c>
      <c r="H876">
        <f>YEAR(Table1[[#This Row],[Open Date]])</f>
        <v>2000</v>
      </c>
      <c r="I876" t="s">
        <v>12447</v>
      </c>
    </row>
    <row r="877" spans="1:9" x14ac:dyDescent="0.25">
      <c r="A877" s="4" t="str">
        <f t="shared" si="15"/>
        <v>NIB</v>
      </c>
      <c r="B877" s="4">
        <v>3</v>
      </c>
      <c r="C877" s="6">
        <v>11004003</v>
      </c>
      <c r="D877" t="s">
        <v>203</v>
      </c>
      <c r="E877" t="s">
        <v>183</v>
      </c>
      <c r="F877" t="s">
        <v>6836</v>
      </c>
      <c r="G877" s="2">
        <v>34493</v>
      </c>
      <c r="H877">
        <f>YEAR(Table1[[#This Row],[Open Date]])</f>
        <v>1994</v>
      </c>
      <c r="I877" t="s">
        <v>12447</v>
      </c>
    </row>
    <row r="878" spans="1:9" x14ac:dyDescent="0.25">
      <c r="A878" s="4" t="str">
        <f t="shared" si="15"/>
        <v>NIB</v>
      </c>
      <c r="B878" s="4">
        <v>4</v>
      </c>
      <c r="C878" s="6">
        <v>11004004</v>
      </c>
      <c r="D878" t="s">
        <v>1102</v>
      </c>
      <c r="E878" t="s">
        <v>97</v>
      </c>
      <c r="F878" t="s">
        <v>8754</v>
      </c>
      <c r="G878" s="2">
        <v>36731</v>
      </c>
      <c r="H878">
        <f>YEAR(Table1[[#This Row],[Open Date]])</f>
        <v>2000</v>
      </c>
      <c r="I878" t="s">
        <v>12447</v>
      </c>
    </row>
    <row r="879" spans="1:9" x14ac:dyDescent="0.25">
      <c r="A879" s="4" t="str">
        <f t="shared" si="15"/>
        <v>NIB</v>
      </c>
      <c r="B879" s="4">
        <v>5</v>
      </c>
      <c r="C879" s="6">
        <v>11004005</v>
      </c>
      <c r="D879" t="s">
        <v>78</v>
      </c>
      <c r="E879" t="s">
        <v>79</v>
      </c>
      <c r="F879" t="s">
        <v>4677</v>
      </c>
      <c r="G879" s="2">
        <v>36829</v>
      </c>
      <c r="H879">
        <f>YEAR(Table1[[#This Row],[Open Date]])</f>
        <v>2000</v>
      </c>
      <c r="I879" t="s">
        <v>12447</v>
      </c>
    </row>
    <row r="880" spans="1:9" x14ac:dyDescent="0.25">
      <c r="A880" s="4" t="str">
        <f t="shared" si="15"/>
        <v>NIB</v>
      </c>
      <c r="B880" s="4">
        <v>6</v>
      </c>
      <c r="C880" s="6">
        <v>11004006</v>
      </c>
      <c r="D880" t="s">
        <v>399</v>
      </c>
      <c r="E880" t="s">
        <v>112</v>
      </c>
      <c r="F880" t="s">
        <v>4791</v>
      </c>
      <c r="G880" s="2">
        <v>35368</v>
      </c>
      <c r="H880">
        <f>YEAR(Table1[[#This Row],[Open Date]])</f>
        <v>1996</v>
      </c>
      <c r="I880" t="s">
        <v>12447</v>
      </c>
    </row>
    <row r="881" spans="1:9" x14ac:dyDescent="0.25">
      <c r="A881" s="4" t="str">
        <f t="shared" si="15"/>
        <v>NIB</v>
      </c>
      <c r="B881" s="4">
        <v>7</v>
      </c>
      <c r="C881" s="6">
        <v>11004007</v>
      </c>
      <c r="D881" t="s">
        <v>4057</v>
      </c>
      <c r="E881" t="s">
        <v>14</v>
      </c>
      <c r="F881" t="s">
        <v>12310</v>
      </c>
      <c r="G881" s="2">
        <v>37652</v>
      </c>
      <c r="H881">
        <f>YEAR(Table1[[#This Row],[Open Date]])</f>
        <v>2003</v>
      </c>
      <c r="I881" t="s">
        <v>12447</v>
      </c>
    </row>
    <row r="882" spans="1:9" x14ac:dyDescent="0.25">
      <c r="A882" s="4" t="str">
        <f t="shared" si="15"/>
        <v>NIB</v>
      </c>
      <c r="B882" s="4">
        <v>8</v>
      </c>
      <c r="C882" s="6">
        <v>11004008</v>
      </c>
      <c r="D882" t="s">
        <v>859</v>
      </c>
      <c r="E882" t="s">
        <v>55</v>
      </c>
      <c r="F882" t="s">
        <v>6833</v>
      </c>
      <c r="G882" s="2">
        <v>37643</v>
      </c>
      <c r="H882">
        <f>YEAR(Table1[[#This Row],[Open Date]])</f>
        <v>2003</v>
      </c>
      <c r="I882" t="s">
        <v>12447</v>
      </c>
    </row>
    <row r="883" spans="1:9" x14ac:dyDescent="0.25">
      <c r="A883" s="4" t="str">
        <f t="shared" si="15"/>
        <v>NIB</v>
      </c>
      <c r="B883" s="4">
        <v>9</v>
      </c>
      <c r="C883" s="6">
        <v>11004009</v>
      </c>
      <c r="D883" t="s">
        <v>1659</v>
      </c>
      <c r="E883" t="s">
        <v>61</v>
      </c>
      <c r="F883" t="s">
        <v>6843</v>
      </c>
      <c r="G883" s="2">
        <v>37648</v>
      </c>
      <c r="H883">
        <f>YEAR(Table1[[#This Row],[Open Date]])</f>
        <v>2003</v>
      </c>
      <c r="I883" t="s">
        <v>12447</v>
      </c>
    </row>
    <row r="884" spans="1:9" x14ac:dyDescent="0.25">
      <c r="A884" s="4" t="str">
        <f t="shared" si="15"/>
        <v>NIB</v>
      </c>
      <c r="B884" s="4">
        <v>10</v>
      </c>
      <c r="C884" s="6">
        <v>11004010</v>
      </c>
      <c r="D884" t="s">
        <v>995</v>
      </c>
      <c r="E884" t="s">
        <v>61</v>
      </c>
      <c r="F884" t="s">
        <v>8618</v>
      </c>
      <c r="G884" s="2">
        <v>37756</v>
      </c>
      <c r="H884">
        <f>YEAR(Table1[[#This Row],[Open Date]])</f>
        <v>2003</v>
      </c>
      <c r="I884" t="s">
        <v>12447</v>
      </c>
    </row>
    <row r="885" spans="1:9" x14ac:dyDescent="0.25">
      <c r="A885" s="4" t="str">
        <f t="shared" si="15"/>
        <v>NIB</v>
      </c>
      <c r="B885" s="4">
        <v>11</v>
      </c>
      <c r="C885" s="6">
        <v>11004011</v>
      </c>
      <c r="D885" t="s">
        <v>1701</v>
      </c>
      <c r="E885" t="s">
        <v>49</v>
      </c>
      <c r="F885" t="s">
        <v>12311</v>
      </c>
      <c r="G885" s="2">
        <v>37908</v>
      </c>
      <c r="H885">
        <f>YEAR(Table1[[#This Row],[Open Date]])</f>
        <v>2003</v>
      </c>
      <c r="I885" t="s">
        <v>12447</v>
      </c>
    </row>
    <row r="886" spans="1:9" x14ac:dyDescent="0.25">
      <c r="A886" s="4" t="str">
        <f t="shared" si="15"/>
        <v>NIB</v>
      </c>
      <c r="B886" s="4">
        <v>12</v>
      </c>
      <c r="C886" s="6">
        <v>11004012</v>
      </c>
      <c r="D886" t="s">
        <v>156</v>
      </c>
      <c r="E886" t="s">
        <v>14</v>
      </c>
      <c r="F886" t="s">
        <v>12312</v>
      </c>
      <c r="G886" s="2">
        <v>37993</v>
      </c>
      <c r="H886">
        <f>YEAR(Table1[[#This Row],[Open Date]])</f>
        <v>2004</v>
      </c>
      <c r="I886" t="s">
        <v>12447</v>
      </c>
    </row>
    <row r="887" spans="1:9" x14ac:dyDescent="0.25">
      <c r="A887" s="4" t="str">
        <f t="shared" si="15"/>
        <v>NIB</v>
      </c>
      <c r="B887" s="4">
        <v>13</v>
      </c>
      <c r="C887" s="6">
        <v>11004013</v>
      </c>
      <c r="D887" t="s">
        <v>1469</v>
      </c>
      <c r="E887" t="s">
        <v>123</v>
      </c>
      <c r="F887" t="s">
        <v>4535</v>
      </c>
      <c r="G887" s="2">
        <v>38672</v>
      </c>
      <c r="H887">
        <f>YEAR(Table1[[#This Row],[Open Date]])</f>
        <v>2005</v>
      </c>
      <c r="I887" t="s">
        <v>12447</v>
      </c>
    </row>
    <row r="888" spans="1:9" x14ac:dyDescent="0.25">
      <c r="A888" s="4" t="str">
        <f t="shared" si="15"/>
        <v>NIB</v>
      </c>
      <c r="B888" s="4">
        <v>14</v>
      </c>
      <c r="C888" s="6">
        <v>11004014</v>
      </c>
      <c r="D888" t="s">
        <v>12313</v>
      </c>
      <c r="E888" t="s">
        <v>43</v>
      </c>
      <c r="F888" t="s">
        <v>8647</v>
      </c>
      <c r="G888" s="2">
        <v>39029</v>
      </c>
      <c r="H888">
        <f>YEAR(Table1[[#This Row],[Open Date]])</f>
        <v>2006</v>
      </c>
      <c r="I888" t="s">
        <v>12447</v>
      </c>
    </row>
    <row r="889" spans="1:9" x14ac:dyDescent="0.25">
      <c r="A889" s="4" t="str">
        <f t="shared" si="15"/>
        <v>NIB</v>
      </c>
      <c r="B889" s="4">
        <v>15</v>
      </c>
      <c r="C889" s="6">
        <v>11004015</v>
      </c>
      <c r="D889" t="s">
        <v>3473</v>
      </c>
      <c r="E889" t="s">
        <v>25</v>
      </c>
      <c r="F889" t="s">
        <v>9966</v>
      </c>
      <c r="G889" s="2">
        <v>39180</v>
      </c>
      <c r="H889">
        <f>YEAR(Table1[[#This Row],[Open Date]])</f>
        <v>2007</v>
      </c>
      <c r="I889" t="s">
        <v>12447</v>
      </c>
    </row>
    <row r="890" spans="1:9" x14ac:dyDescent="0.25">
      <c r="A890" s="4" t="str">
        <f t="shared" si="15"/>
        <v>NIB</v>
      </c>
      <c r="B890" s="4">
        <v>16</v>
      </c>
      <c r="C890" s="6">
        <v>11004016</v>
      </c>
      <c r="D890" t="s">
        <v>166</v>
      </c>
      <c r="E890" t="s">
        <v>14</v>
      </c>
      <c r="F890" t="s">
        <v>4561</v>
      </c>
      <c r="G890" s="2">
        <v>39240</v>
      </c>
      <c r="H890">
        <f>YEAR(Table1[[#This Row],[Open Date]])</f>
        <v>2007</v>
      </c>
      <c r="I890" t="s">
        <v>12447</v>
      </c>
    </row>
    <row r="891" spans="1:9" x14ac:dyDescent="0.25">
      <c r="A891" s="4" t="str">
        <f t="shared" si="15"/>
        <v>NIB</v>
      </c>
      <c r="B891" s="4">
        <v>17</v>
      </c>
      <c r="C891" s="6">
        <v>11004017</v>
      </c>
      <c r="D891" t="s">
        <v>894</v>
      </c>
      <c r="E891" t="s">
        <v>14</v>
      </c>
      <c r="F891" t="s">
        <v>4564</v>
      </c>
      <c r="G891" s="2">
        <v>39367</v>
      </c>
      <c r="H891">
        <f>YEAR(Table1[[#This Row],[Open Date]])</f>
        <v>2007</v>
      </c>
      <c r="I891" t="s">
        <v>12447</v>
      </c>
    </row>
    <row r="892" spans="1:9" x14ac:dyDescent="0.25">
      <c r="A892" s="4" t="str">
        <f t="shared" si="15"/>
        <v>NIB</v>
      </c>
      <c r="B892" s="4">
        <v>18</v>
      </c>
      <c r="C892" s="6">
        <v>11004018</v>
      </c>
      <c r="D892" t="s">
        <v>1622</v>
      </c>
      <c r="E892" t="s">
        <v>31</v>
      </c>
      <c r="F892" t="s">
        <v>4523</v>
      </c>
      <c r="G892" s="2">
        <v>39475</v>
      </c>
      <c r="H892">
        <f>YEAR(Table1[[#This Row],[Open Date]])</f>
        <v>2008</v>
      </c>
      <c r="I892" t="s">
        <v>12447</v>
      </c>
    </row>
    <row r="893" spans="1:9" x14ac:dyDescent="0.25">
      <c r="A893" s="4" t="str">
        <f t="shared" si="15"/>
        <v>NIB</v>
      </c>
      <c r="B893" s="4">
        <v>19</v>
      </c>
      <c r="C893" s="6">
        <v>11004019</v>
      </c>
      <c r="D893" t="s">
        <v>1333</v>
      </c>
      <c r="E893" t="s">
        <v>14</v>
      </c>
      <c r="F893" t="s">
        <v>12314</v>
      </c>
      <c r="G893" s="2">
        <v>39582</v>
      </c>
      <c r="H893">
        <f>YEAR(Table1[[#This Row],[Open Date]])</f>
        <v>2008</v>
      </c>
      <c r="I893" t="s">
        <v>12447</v>
      </c>
    </row>
    <row r="894" spans="1:9" x14ac:dyDescent="0.25">
      <c r="A894" s="4" t="str">
        <f t="shared" si="15"/>
        <v>NIB</v>
      </c>
      <c r="B894" s="4">
        <v>20</v>
      </c>
      <c r="C894" s="6">
        <v>11004020</v>
      </c>
      <c r="D894" t="s">
        <v>1268</v>
      </c>
      <c r="E894" t="s">
        <v>425</v>
      </c>
      <c r="F894" t="s">
        <v>8612</v>
      </c>
      <c r="G894" s="2">
        <v>39677</v>
      </c>
      <c r="H894">
        <f>YEAR(Table1[[#This Row],[Open Date]])</f>
        <v>2008</v>
      </c>
      <c r="I894" t="s">
        <v>12447</v>
      </c>
    </row>
    <row r="895" spans="1:9" x14ac:dyDescent="0.25">
      <c r="A895" s="4" t="str">
        <f t="shared" si="15"/>
        <v>NIB</v>
      </c>
      <c r="B895" s="4">
        <v>21</v>
      </c>
      <c r="C895" s="6">
        <v>11004021</v>
      </c>
      <c r="D895" t="s">
        <v>1136</v>
      </c>
      <c r="E895" t="s">
        <v>14</v>
      </c>
      <c r="F895" t="s">
        <v>3084</v>
      </c>
      <c r="G895" s="2" t="s">
        <v>3085</v>
      </c>
      <c r="H895">
        <f>YEAR(Table1[[#This Row],[Open Date]])</f>
        <v>2008</v>
      </c>
      <c r="I895" t="s">
        <v>12447</v>
      </c>
    </row>
    <row r="896" spans="1:9" x14ac:dyDescent="0.25">
      <c r="A896" s="4" t="str">
        <f t="shared" si="15"/>
        <v>NIB</v>
      </c>
      <c r="B896" s="4">
        <v>22</v>
      </c>
      <c r="C896" s="6">
        <v>11004022</v>
      </c>
      <c r="D896" t="s">
        <v>546</v>
      </c>
      <c r="E896" t="s">
        <v>547</v>
      </c>
      <c r="F896" t="s">
        <v>3087</v>
      </c>
      <c r="G896" s="2" t="s">
        <v>3088</v>
      </c>
      <c r="H896">
        <f>YEAR(Table1[[#This Row],[Open Date]])</f>
        <v>2008</v>
      </c>
      <c r="I896" t="s">
        <v>12447</v>
      </c>
    </row>
    <row r="897" spans="1:9" x14ac:dyDescent="0.25">
      <c r="A897" s="4" t="str">
        <f t="shared" si="15"/>
        <v>NIB</v>
      </c>
      <c r="B897" s="4">
        <v>23</v>
      </c>
      <c r="C897" s="6">
        <v>11004023</v>
      </c>
      <c r="D897" t="s">
        <v>1173</v>
      </c>
      <c r="E897" t="s">
        <v>1174</v>
      </c>
      <c r="F897" t="s">
        <v>3090</v>
      </c>
      <c r="G897" s="2" t="s">
        <v>3091</v>
      </c>
      <c r="H897">
        <f>YEAR(Table1[[#This Row],[Open Date]])</f>
        <v>2009</v>
      </c>
      <c r="I897" t="s">
        <v>12447</v>
      </c>
    </row>
    <row r="898" spans="1:9" x14ac:dyDescent="0.25">
      <c r="A898" s="4" t="str">
        <f t="shared" si="15"/>
        <v>NIB</v>
      </c>
      <c r="B898" s="4">
        <v>24</v>
      </c>
      <c r="C898" s="6">
        <v>11004024</v>
      </c>
      <c r="D898" t="s">
        <v>2086</v>
      </c>
      <c r="E898" t="s">
        <v>14</v>
      </c>
      <c r="F898" t="s">
        <v>3093</v>
      </c>
      <c r="G898" s="2" t="s">
        <v>3094</v>
      </c>
      <c r="H898">
        <f>YEAR(Table1[[#This Row],[Open Date]])</f>
        <v>2009</v>
      </c>
      <c r="I898" t="s">
        <v>12447</v>
      </c>
    </row>
    <row r="899" spans="1:9" x14ac:dyDescent="0.25">
      <c r="A899" s="4" t="str">
        <f t="shared" si="15"/>
        <v>NIB</v>
      </c>
      <c r="B899" s="4">
        <v>25</v>
      </c>
      <c r="C899" s="6">
        <v>11004025</v>
      </c>
      <c r="D899" t="s">
        <v>889</v>
      </c>
      <c r="E899" t="s">
        <v>239</v>
      </c>
      <c r="F899" t="s">
        <v>3096</v>
      </c>
      <c r="G899" s="2" t="s">
        <v>3097</v>
      </c>
      <c r="H899">
        <f>YEAR(Table1[[#This Row],[Open Date]])</f>
        <v>2009</v>
      </c>
      <c r="I899" t="s">
        <v>12447</v>
      </c>
    </row>
    <row r="900" spans="1:9" x14ac:dyDescent="0.25">
      <c r="A900" s="4" t="str">
        <f t="shared" si="15"/>
        <v>NIB</v>
      </c>
      <c r="B900" s="4">
        <v>26</v>
      </c>
      <c r="C900" s="6">
        <v>11004026</v>
      </c>
      <c r="D900" t="s">
        <v>90</v>
      </c>
      <c r="E900" t="s">
        <v>91</v>
      </c>
      <c r="F900" t="s">
        <v>3099</v>
      </c>
      <c r="G900" s="2" t="s">
        <v>3100</v>
      </c>
      <c r="H900">
        <f>YEAR(Table1[[#This Row],[Open Date]])</f>
        <v>2009</v>
      </c>
      <c r="I900" t="s">
        <v>12447</v>
      </c>
    </row>
    <row r="901" spans="1:9" x14ac:dyDescent="0.25">
      <c r="A901" s="4" t="str">
        <f t="shared" si="15"/>
        <v>NIB</v>
      </c>
      <c r="B901" s="4">
        <v>27</v>
      </c>
      <c r="C901" s="6">
        <v>11004027</v>
      </c>
      <c r="D901" t="s">
        <v>3102</v>
      </c>
      <c r="E901" t="s">
        <v>1196</v>
      </c>
      <c r="F901" t="s">
        <v>3103</v>
      </c>
      <c r="G901" s="2" t="s">
        <v>3104</v>
      </c>
      <c r="H901">
        <f>YEAR(Table1[[#This Row],[Open Date]])</f>
        <v>2009</v>
      </c>
      <c r="I901" t="s">
        <v>12447</v>
      </c>
    </row>
    <row r="902" spans="1:9" x14ac:dyDescent="0.25">
      <c r="A902" s="4" t="str">
        <f t="shared" si="15"/>
        <v>NIB</v>
      </c>
      <c r="B902" s="4">
        <v>28</v>
      </c>
      <c r="C902" s="6">
        <v>11004028</v>
      </c>
      <c r="D902" t="s">
        <v>990</v>
      </c>
      <c r="E902" t="s">
        <v>14</v>
      </c>
      <c r="F902" t="s">
        <v>3106</v>
      </c>
      <c r="G902" s="2" t="s">
        <v>3107</v>
      </c>
      <c r="H902">
        <f>YEAR(Table1[[#This Row],[Open Date]])</f>
        <v>2009</v>
      </c>
      <c r="I902" t="s">
        <v>12447</v>
      </c>
    </row>
    <row r="903" spans="1:9" x14ac:dyDescent="0.25">
      <c r="A903" s="4" t="str">
        <f t="shared" si="15"/>
        <v>NIB</v>
      </c>
      <c r="B903" s="4">
        <v>29</v>
      </c>
      <c r="C903" s="6">
        <v>11004029</v>
      </c>
      <c r="D903" t="s">
        <v>1097</v>
      </c>
      <c r="E903" t="s">
        <v>14</v>
      </c>
      <c r="F903" t="s">
        <v>3109</v>
      </c>
      <c r="G903" s="2" t="s">
        <v>3110</v>
      </c>
      <c r="H903">
        <f>YEAR(Table1[[#This Row],[Open Date]])</f>
        <v>2009</v>
      </c>
      <c r="I903" t="s">
        <v>12447</v>
      </c>
    </row>
    <row r="904" spans="1:9" x14ac:dyDescent="0.25">
      <c r="A904" s="4" t="str">
        <f t="shared" si="15"/>
        <v>NIB</v>
      </c>
      <c r="B904" s="4">
        <v>30</v>
      </c>
      <c r="C904" s="6">
        <v>11004030</v>
      </c>
      <c r="D904" t="s">
        <v>156</v>
      </c>
      <c r="E904" t="s">
        <v>14</v>
      </c>
      <c r="F904" t="s">
        <v>3112</v>
      </c>
      <c r="G904" s="2" t="s">
        <v>3113</v>
      </c>
      <c r="H904">
        <f>YEAR(Table1[[#This Row],[Open Date]])</f>
        <v>2009</v>
      </c>
      <c r="I904" t="s">
        <v>12447</v>
      </c>
    </row>
    <row r="905" spans="1:9" x14ac:dyDescent="0.25">
      <c r="A905" s="4" t="str">
        <f t="shared" si="15"/>
        <v>NIB</v>
      </c>
      <c r="B905" s="4">
        <v>31</v>
      </c>
      <c r="C905" s="6">
        <v>11004031</v>
      </c>
      <c r="D905" t="s">
        <v>2424</v>
      </c>
      <c r="E905" t="s">
        <v>135</v>
      </c>
      <c r="F905" t="s">
        <v>3115</v>
      </c>
      <c r="G905" s="2" t="s">
        <v>3116</v>
      </c>
      <c r="H905">
        <f>YEAR(Table1[[#This Row],[Open Date]])</f>
        <v>2009</v>
      </c>
      <c r="I905" t="s">
        <v>12447</v>
      </c>
    </row>
    <row r="906" spans="1:9" x14ac:dyDescent="0.25">
      <c r="A906" s="4" t="str">
        <f t="shared" si="15"/>
        <v>NIB</v>
      </c>
      <c r="B906" s="4">
        <v>32</v>
      </c>
      <c r="C906" s="6">
        <v>11004032</v>
      </c>
      <c r="D906" t="s">
        <v>1241</v>
      </c>
      <c r="E906" t="s">
        <v>14</v>
      </c>
      <c r="F906" t="s">
        <v>3118</v>
      </c>
      <c r="G906" s="2" t="s">
        <v>3119</v>
      </c>
      <c r="H906">
        <f>YEAR(Table1[[#This Row],[Open Date]])</f>
        <v>2009</v>
      </c>
      <c r="I906" t="s">
        <v>12447</v>
      </c>
    </row>
    <row r="907" spans="1:9" x14ac:dyDescent="0.25">
      <c r="A907" s="4" t="str">
        <f t="shared" si="15"/>
        <v>NIB</v>
      </c>
      <c r="B907" s="4">
        <v>33</v>
      </c>
      <c r="C907" s="6">
        <v>11004033</v>
      </c>
      <c r="D907" t="s">
        <v>265</v>
      </c>
      <c r="E907" t="s">
        <v>266</v>
      </c>
      <c r="F907" t="s">
        <v>3121</v>
      </c>
      <c r="G907" s="2" t="s">
        <v>3122</v>
      </c>
      <c r="H907">
        <f>YEAR(Table1[[#This Row],[Open Date]])</f>
        <v>2009</v>
      </c>
      <c r="I907" t="s">
        <v>12447</v>
      </c>
    </row>
    <row r="908" spans="1:9" x14ac:dyDescent="0.25">
      <c r="A908" s="4" t="str">
        <f t="shared" si="15"/>
        <v>NIB</v>
      </c>
      <c r="B908" s="4">
        <v>34</v>
      </c>
      <c r="C908" s="6">
        <v>11004034</v>
      </c>
      <c r="D908" t="s">
        <v>72</v>
      </c>
      <c r="E908" t="s">
        <v>73</v>
      </c>
      <c r="F908" t="s">
        <v>3124</v>
      </c>
      <c r="G908" s="2" t="s">
        <v>3125</v>
      </c>
      <c r="H908">
        <f>YEAR(Table1[[#This Row],[Open Date]])</f>
        <v>2010</v>
      </c>
      <c r="I908" t="s">
        <v>12447</v>
      </c>
    </row>
    <row r="909" spans="1:9" x14ac:dyDescent="0.25">
      <c r="A909" s="4" t="str">
        <f t="shared" si="15"/>
        <v>NIB</v>
      </c>
      <c r="B909" s="4">
        <v>35</v>
      </c>
      <c r="C909" s="6">
        <v>11004035</v>
      </c>
      <c r="D909" t="s">
        <v>526</v>
      </c>
      <c r="E909" t="s">
        <v>527</v>
      </c>
      <c r="F909" t="s">
        <v>3127</v>
      </c>
      <c r="G909" s="2" t="s">
        <v>3128</v>
      </c>
      <c r="H909">
        <f>YEAR(Table1[[#This Row],[Open Date]])</f>
        <v>2010</v>
      </c>
      <c r="I909" t="s">
        <v>12447</v>
      </c>
    </row>
    <row r="910" spans="1:9" x14ac:dyDescent="0.25">
      <c r="A910" s="4" t="str">
        <f t="shared" si="15"/>
        <v>NIB</v>
      </c>
      <c r="B910" s="4">
        <v>36</v>
      </c>
      <c r="C910" s="6">
        <v>11004036</v>
      </c>
      <c r="D910" t="s">
        <v>228</v>
      </c>
      <c r="E910" t="s">
        <v>14</v>
      </c>
      <c r="F910" t="s">
        <v>3130</v>
      </c>
      <c r="G910" s="2" t="s">
        <v>3131</v>
      </c>
      <c r="H910">
        <f>YEAR(Table1[[#This Row],[Open Date]])</f>
        <v>2010</v>
      </c>
      <c r="I910" t="s">
        <v>12447</v>
      </c>
    </row>
    <row r="911" spans="1:9" x14ac:dyDescent="0.25">
      <c r="A911" s="4" t="str">
        <f t="shared" si="15"/>
        <v>NIB</v>
      </c>
      <c r="B911" s="4">
        <v>37</v>
      </c>
      <c r="C911" s="6">
        <v>11004037</v>
      </c>
      <c r="D911" t="s">
        <v>3133</v>
      </c>
      <c r="E911" t="s">
        <v>123</v>
      </c>
      <c r="F911" t="s">
        <v>3134</v>
      </c>
      <c r="G911" s="2" t="s">
        <v>3135</v>
      </c>
      <c r="H911">
        <f>YEAR(Table1[[#This Row],[Open Date]])</f>
        <v>2010</v>
      </c>
      <c r="I911" t="s">
        <v>12447</v>
      </c>
    </row>
    <row r="912" spans="1:9" x14ac:dyDescent="0.25">
      <c r="A912" s="4" t="str">
        <f t="shared" si="15"/>
        <v>NIB</v>
      </c>
      <c r="B912" s="4">
        <v>38</v>
      </c>
      <c r="C912" s="6">
        <v>11004038</v>
      </c>
      <c r="D912" t="s">
        <v>562</v>
      </c>
      <c r="E912" t="s">
        <v>14</v>
      </c>
      <c r="F912" t="s">
        <v>3137</v>
      </c>
      <c r="G912" s="2" t="s">
        <v>438</v>
      </c>
      <c r="H912">
        <f>YEAR(Table1[[#This Row],[Open Date]])</f>
        <v>2010</v>
      </c>
      <c r="I912" t="s">
        <v>12447</v>
      </c>
    </row>
    <row r="913" spans="1:9" x14ac:dyDescent="0.25">
      <c r="A913" s="4" t="str">
        <f t="shared" si="15"/>
        <v>NIB</v>
      </c>
      <c r="B913" s="4">
        <v>39</v>
      </c>
      <c r="C913" s="6">
        <v>11004039</v>
      </c>
      <c r="D913" t="s">
        <v>1410</v>
      </c>
      <c r="E913" t="s">
        <v>146</v>
      </c>
      <c r="F913" t="s">
        <v>3139</v>
      </c>
      <c r="G913" s="2" t="s">
        <v>3140</v>
      </c>
      <c r="H913">
        <f>YEAR(Table1[[#This Row],[Open Date]])</f>
        <v>2010</v>
      </c>
      <c r="I913" t="s">
        <v>12447</v>
      </c>
    </row>
    <row r="914" spans="1:9" x14ac:dyDescent="0.25">
      <c r="A914" s="4" t="str">
        <f t="shared" si="15"/>
        <v>NIB</v>
      </c>
      <c r="B914" s="4">
        <v>40</v>
      </c>
      <c r="C914" s="6">
        <v>11004040</v>
      </c>
      <c r="D914" t="s">
        <v>161</v>
      </c>
      <c r="E914" t="s">
        <v>97</v>
      </c>
      <c r="F914" t="s">
        <v>3142</v>
      </c>
      <c r="G914" s="2" t="s">
        <v>3143</v>
      </c>
      <c r="H914">
        <f>YEAR(Table1[[#This Row],[Open Date]])</f>
        <v>2010</v>
      </c>
      <c r="I914" t="s">
        <v>12447</v>
      </c>
    </row>
    <row r="915" spans="1:9" x14ac:dyDescent="0.25">
      <c r="A915" s="4" t="str">
        <f t="shared" si="15"/>
        <v>NIB</v>
      </c>
      <c r="B915" s="4">
        <v>41</v>
      </c>
      <c r="C915" s="6">
        <v>11004041</v>
      </c>
      <c r="D915" t="s">
        <v>3145</v>
      </c>
      <c r="E915" t="s">
        <v>319</v>
      </c>
      <c r="F915" t="s">
        <v>3146</v>
      </c>
      <c r="G915" s="2" t="s">
        <v>3147</v>
      </c>
      <c r="H915">
        <f>YEAR(Table1[[#This Row],[Open Date]])</f>
        <v>2011</v>
      </c>
      <c r="I915" t="s">
        <v>12447</v>
      </c>
    </row>
    <row r="916" spans="1:9" x14ac:dyDescent="0.25">
      <c r="A916" s="4" t="str">
        <f t="shared" si="15"/>
        <v>NIB</v>
      </c>
      <c r="B916" s="4">
        <v>42</v>
      </c>
      <c r="C916" s="6">
        <v>11004042</v>
      </c>
      <c r="D916" t="s">
        <v>1368</v>
      </c>
      <c r="E916" t="s">
        <v>49</v>
      </c>
      <c r="F916" t="s">
        <v>3149</v>
      </c>
      <c r="G916" s="2" t="s">
        <v>3150</v>
      </c>
      <c r="H916">
        <f>YEAR(Table1[[#This Row],[Open Date]])</f>
        <v>2013</v>
      </c>
      <c r="I916" t="s">
        <v>12447</v>
      </c>
    </row>
    <row r="917" spans="1:9" x14ac:dyDescent="0.25">
      <c r="A917" s="4" t="str">
        <f t="shared" si="15"/>
        <v>NIB</v>
      </c>
      <c r="B917" s="4">
        <v>43</v>
      </c>
      <c r="C917" s="6">
        <v>11004043</v>
      </c>
      <c r="D917" t="s">
        <v>3152</v>
      </c>
      <c r="E917" t="s">
        <v>1026</v>
      </c>
      <c r="F917" t="s">
        <v>3153</v>
      </c>
      <c r="G917" s="2" t="s">
        <v>3154</v>
      </c>
      <c r="H917">
        <f>YEAR(Table1[[#This Row],[Open Date]])</f>
        <v>2013</v>
      </c>
      <c r="I917" t="s">
        <v>12447</v>
      </c>
    </row>
    <row r="918" spans="1:9" x14ac:dyDescent="0.25">
      <c r="A918" s="4" t="str">
        <f t="shared" si="15"/>
        <v>NIB</v>
      </c>
      <c r="B918" s="4">
        <v>44</v>
      </c>
      <c r="C918" s="6">
        <v>11004044</v>
      </c>
      <c r="D918" t="s">
        <v>3156</v>
      </c>
      <c r="E918" t="s">
        <v>146</v>
      </c>
      <c r="F918" t="s">
        <v>3157</v>
      </c>
      <c r="G918" s="2" t="s">
        <v>3158</v>
      </c>
      <c r="H918">
        <f>YEAR(Table1[[#This Row],[Open Date]])</f>
        <v>2013</v>
      </c>
      <c r="I918" t="s">
        <v>12447</v>
      </c>
    </row>
    <row r="919" spans="1:9" x14ac:dyDescent="0.25">
      <c r="A919" s="4" t="str">
        <f t="shared" si="15"/>
        <v>NIB</v>
      </c>
      <c r="B919" s="4">
        <v>45</v>
      </c>
      <c r="C919" s="6">
        <v>11004045</v>
      </c>
      <c r="D919" t="s">
        <v>260</v>
      </c>
      <c r="E919" t="s">
        <v>85</v>
      </c>
      <c r="F919" t="s">
        <v>3160</v>
      </c>
      <c r="G919" s="2" t="s">
        <v>3161</v>
      </c>
      <c r="H919">
        <f>YEAR(Table1[[#This Row],[Open Date]])</f>
        <v>2015</v>
      </c>
      <c r="I919" t="s">
        <v>12447</v>
      </c>
    </row>
    <row r="920" spans="1:9" x14ac:dyDescent="0.25">
      <c r="A920" s="4" t="str">
        <f t="shared" si="15"/>
        <v>NIB</v>
      </c>
      <c r="B920" s="4">
        <v>46</v>
      </c>
      <c r="C920" s="6">
        <v>11004046</v>
      </c>
      <c r="D920" t="s">
        <v>3163</v>
      </c>
      <c r="E920" t="s">
        <v>123</v>
      </c>
      <c r="F920" t="s">
        <v>3164</v>
      </c>
      <c r="G920" s="2" t="s">
        <v>3161</v>
      </c>
      <c r="H920">
        <f>YEAR(Table1[[#This Row],[Open Date]])</f>
        <v>2015</v>
      </c>
      <c r="I920" t="s">
        <v>12447</v>
      </c>
    </row>
    <row r="921" spans="1:9" x14ac:dyDescent="0.25">
      <c r="A921" s="4" t="str">
        <f t="shared" si="15"/>
        <v>NIB</v>
      </c>
      <c r="B921" s="4">
        <v>47</v>
      </c>
      <c r="C921" s="6">
        <v>11004047</v>
      </c>
      <c r="D921" t="s">
        <v>3166</v>
      </c>
      <c r="E921" t="s">
        <v>431</v>
      </c>
      <c r="F921" t="s">
        <v>3167</v>
      </c>
      <c r="G921" s="2" t="s">
        <v>3168</v>
      </c>
      <c r="H921">
        <f>YEAR(Table1[[#This Row],[Open Date]])</f>
        <v>2016</v>
      </c>
      <c r="I921" t="s">
        <v>12447</v>
      </c>
    </row>
    <row r="922" spans="1:9" x14ac:dyDescent="0.25">
      <c r="A922" s="4" t="str">
        <f t="shared" si="15"/>
        <v>NIB</v>
      </c>
      <c r="B922" s="4">
        <v>48</v>
      </c>
      <c r="C922" s="6">
        <v>11004048</v>
      </c>
      <c r="D922" t="s">
        <v>3170</v>
      </c>
      <c r="E922" t="s">
        <v>1750</v>
      </c>
      <c r="F922" t="s">
        <v>3171</v>
      </c>
      <c r="G922" s="2" t="s">
        <v>3172</v>
      </c>
      <c r="H922">
        <f>YEAR(Table1[[#This Row],[Open Date]])</f>
        <v>2017</v>
      </c>
      <c r="I922" t="s">
        <v>12447</v>
      </c>
    </row>
    <row r="923" spans="1:9" x14ac:dyDescent="0.25">
      <c r="A923" s="4" t="str">
        <f t="shared" si="15"/>
        <v>NIB</v>
      </c>
      <c r="B923" s="4">
        <v>49</v>
      </c>
      <c r="C923" s="6">
        <v>11004049</v>
      </c>
      <c r="D923" t="s">
        <v>1782</v>
      </c>
      <c r="E923" t="s">
        <v>1274</v>
      </c>
      <c r="F923" t="s">
        <v>3174</v>
      </c>
      <c r="G923" s="2" t="s">
        <v>3172</v>
      </c>
      <c r="H923">
        <f>YEAR(Table1[[#This Row],[Open Date]])</f>
        <v>2017</v>
      </c>
      <c r="I923" t="s">
        <v>12447</v>
      </c>
    </row>
    <row r="924" spans="1:9" x14ac:dyDescent="0.25">
      <c r="A924" s="4" t="str">
        <f t="shared" si="15"/>
        <v>NIB</v>
      </c>
      <c r="B924" s="4">
        <v>50</v>
      </c>
      <c r="C924" s="6">
        <v>11004050</v>
      </c>
      <c r="D924" t="s">
        <v>1977</v>
      </c>
      <c r="E924" t="s">
        <v>14</v>
      </c>
      <c r="F924" t="s">
        <v>3176</v>
      </c>
      <c r="G924" s="2" t="s">
        <v>3177</v>
      </c>
      <c r="H924">
        <f>YEAR(Table1[[#This Row],[Open Date]])</f>
        <v>1995</v>
      </c>
      <c r="I924" t="s">
        <v>12447</v>
      </c>
    </row>
    <row r="925" spans="1:9" x14ac:dyDescent="0.25">
      <c r="A925" s="4" t="str">
        <f t="shared" si="15"/>
        <v>NIB</v>
      </c>
      <c r="B925" s="4">
        <v>51</v>
      </c>
      <c r="C925" s="6">
        <v>11004051</v>
      </c>
      <c r="D925" t="s">
        <v>1186</v>
      </c>
      <c r="E925" t="s">
        <v>112</v>
      </c>
      <c r="F925" t="s">
        <v>3179</v>
      </c>
      <c r="G925" s="2" t="s">
        <v>3180</v>
      </c>
      <c r="H925">
        <f>YEAR(Table1[[#This Row],[Open Date]])</f>
        <v>2018</v>
      </c>
      <c r="I925" t="s">
        <v>12447</v>
      </c>
    </row>
    <row r="926" spans="1:9" x14ac:dyDescent="0.25">
      <c r="A926" s="4" t="str">
        <f t="shared" si="15"/>
        <v>NIB</v>
      </c>
      <c r="B926" s="4">
        <v>52</v>
      </c>
      <c r="C926" s="6">
        <v>11004052</v>
      </c>
      <c r="D926" t="s">
        <v>2683</v>
      </c>
      <c r="E926" t="s">
        <v>14</v>
      </c>
      <c r="F926" t="s">
        <v>3182</v>
      </c>
      <c r="G926" s="2" t="s">
        <v>3183</v>
      </c>
      <c r="H926">
        <f>YEAR(Table1[[#This Row],[Open Date]])</f>
        <v>2007</v>
      </c>
      <c r="I926" t="s">
        <v>12447</v>
      </c>
    </row>
    <row r="927" spans="1:9" x14ac:dyDescent="0.25">
      <c r="A927" s="4" t="str">
        <f t="shared" si="15"/>
        <v>NIB</v>
      </c>
      <c r="B927" s="4">
        <v>53</v>
      </c>
      <c r="C927" s="6">
        <v>11004053</v>
      </c>
      <c r="D927" t="s">
        <v>537</v>
      </c>
      <c r="E927" t="s">
        <v>97</v>
      </c>
      <c r="F927" t="s">
        <v>3185</v>
      </c>
      <c r="G927" s="2" t="s">
        <v>3186</v>
      </c>
      <c r="H927">
        <f>YEAR(Table1[[#This Row],[Open Date]])</f>
        <v>2009</v>
      </c>
      <c r="I927" t="s">
        <v>12447</v>
      </c>
    </row>
    <row r="928" spans="1:9" x14ac:dyDescent="0.25">
      <c r="A928" s="4" t="str">
        <f t="shared" si="15"/>
        <v>NIB</v>
      </c>
      <c r="B928" s="4">
        <v>54</v>
      </c>
      <c r="C928" s="6">
        <v>11004054</v>
      </c>
      <c r="D928" t="s">
        <v>3188</v>
      </c>
      <c r="E928" t="s">
        <v>123</v>
      </c>
      <c r="F928" t="s">
        <v>3189</v>
      </c>
      <c r="G928" s="2" t="s">
        <v>3190</v>
      </c>
      <c r="H928">
        <f>YEAR(Table1[[#This Row],[Open Date]])</f>
        <v>2018</v>
      </c>
      <c r="I928" t="s">
        <v>12447</v>
      </c>
    </row>
    <row r="929" spans="1:9" x14ac:dyDescent="0.25">
      <c r="A929" s="4" t="str">
        <f t="shared" si="15"/>
        <v>NIB</v>
      </c>
      <c r="B929" s="4">
        <v>55</v>
      </c>
      <c r="C929" s="6">
        <v>11004055</v>
      </c>
      <c r="D929" t="s">
        <v>1616</v>
      </c>
      <c r="E929" t="s">
        <v>55</v>
      </c>
      <c r="F929" t="s">
        <v>3192</v>
      </c>
      <c r="G929" s="2" t="s">
        <v>3193</v>
      </c>
      <c r="H929">
        <f>YEAR(Table1[[#This Row],[Open Date]])</f>
        <v>2009</v>
      </c>
      <c r="I929" t="s">
        <v>12447</v>
      </c>
    </row>
    <row r="930" spans="1:9" x14ac:dyDescent="0.25">
      <c r="A930" s="4" t="str">
        <f t="shared" si="15"/>
        <v>NIB</v>
      </c>
      <c r="B930" s="4">
        <v>56</v>
      </c>
      <c r="C930" s="6">
        <v>11004056</v>
      </c>
      <c r="D930" t="s">
        <v>286</v>
      </c>
      <c r="E930" t="s">
        <v>14</v>
      </c>
      <c r="F930" t="s">
        <v>3195</v>
      </c>
      <c r="G930" s="2" t="s">
        <v>3186</v>
      </c>
      <c r="H930">
        <f>YEAR(Table1[[#This Row],[Open Date]])</f>
        <v>2009</v>
      </c>
      <c r="I930" t="s">
        <v>12447</v>
      </c>
    </row>
    <row r="931" spans="1:9" x14ac:dyDescent="0.25">
      <c r="A931" s="4" t="str">
        <f t="shared" si="15"/>
        <v>NIB</v>
      </c>
      <c r="B931" s="4">
        <v>57</v>
      </c>
      <c r="C931" s="6">
        <v>11004057</v>
      </c>
      <c r="D931" t="s">
        <v>3197</v>
      </c>
      <c r="E931" t="s">
        <v>807</v>
      </c>
      <c r="F931" t="s">
        <v>3198</v>
      </c>
      <c r="G931" s="2" t="s">
        <v>3190</v>
      </c>
      <c r="H931">
        <f>YEAR(Table1[[#This Row],[Open Date]])</f>
        <v>2018</v>
      </c>
      <c r="I931" t="s">
        <v>12447</v>
      </c>
    </row>
    <row r="932" spans="1:9" x14ac:dyDescent="0.25">
      <c r="A932" s="4" t="str">
        <f t="shared" si="15"/>
        <v>NIB</v>
      </c>
      <c r="B932" s="4">
        <v>58</v>
      </c>
      <c r="C932" s="6">
        <v>11004058</v>
      </c>
      <c r="D932" t="s">
        <v>198</v>
      </c>
      <c r="E932" t="s">
        <v>14</v>
      </c>
      <c r="F932" t="s">
        <v>3200</v>
      </c>
      <c r="G932" s="2" t="s">
        <v>3201</v>
      </c>
      <c r="H932">
        <f>YEAR(Table1[[#This Row],[Open Date]])</f>
        <v>2018</v>
      </c>
      <c r="I932" t="s">
        <v>12447</v>
      </c>
    </row>
    <row r="933" spans="1:9" x14ac:dyDescent="0.25">
      <c r="A933" s="4" t="str">
        <f t="shared" si="15"/>
        <v>NIB</v>
      </c>
      <c r="B933" s="4">
        <v>59</v>
      </c>
      <c r="C933" s="6">
        <v>11004059</v>
      </c>
      <c r="D933" t="s">
        <v>899</v>
      </c>
      <c r="E933" t="s">
        <v>234</v>
      </c>
      <c r="F933" t="s">
        <v>3203</v>
      </c>
      <c r="G933" s="2" t="s">
        <v>3204</v>
      </c>
      <c r="H933">
        <f>YEAR(Table1[[#This Row],[Open Date]])</f>
        <v>2011</v>
      </c>
      <c r="I933" t="s">
        <v>12447</v>
      </c>
    </row>
    <row r="934" spans="1:9" x14ac:dyDescent="0.25">
      <c r="A934" s="4" t="str">
        <f t="shared" si="15"/>
        <v>NIB</v>
      </c>
      <c r="B934" s="4">
        <v>60</v>
      </c>
      <c r="C934" s="6">
        <v>11004060</v>
      </c>
      <c r="D934" t="s">
        <v>571</v>
      </c>
      <c r="E934" t="s">
        <v>572</v>
      </c>
      <c r="F934" t="s">
        <v>3206</v>
      </c>
      <c r="G934" s="2" t="s">
        <v>3207</v>
      </c>
      <c r="H934">
        <f>YEAR(Table1[[#This Row],[Open Date]])</f>
        <v>2011</v>
      </c>
      <c r="I934" t="s">
        <v>12447</v>
      </c>
    </row>
    <row r="935" spans="1:9" x14ac:dyDescent="0.25">
      <c r="A935" s="4" t="str">
        <f t="shared" si="15"/>
        <v>NIB</v>
      </c>
      <c r="B935" s="4">
        <v>61</v>
      </c>
      <c r="C935" s="6">
        <v>11004061</v>
      </c>
      <c r="D935" t="s">
        <v>582</v>
      </c>
      <c r="E935" t="s">
        <v>102</v>
      </c>
      <c r="F935" t="s">
        <v>3209</v>
      </c>
      <c r="G935" s="2" t="s">
        <v>3210</v>
      </c>
      <c r="H935">
        <f>YEAR(Table1[[#This Row],[Open Date]])</f>
        <v>2011</v>
      </c>
      <c r="I935" t="s">
        <v>12447</v>
      </c>
    </row>
    <row r="936" spans="1:9" x14ac:dyDescent="0.25">
      <c r="A936" s="4" t="str">
        <f t="shared" si="15"/>
        <v>NIB</v>
      </c>
      <c r="B936" s="4">
        <v>62</v>
      </c>
      <c r="C936" s="6">
        <v>11004062</v>
      </c>
      <c r="D936" t="s">
        <v>3212</v>
      </c>
      <c r="E936" t="s">
        <v>1758</v>
      </c>
      <c r="F936" t="s">
        <v>3213</v>
      </c>
      <c r="G936" s="2" t="s">
        <v>3214</v>
      </c>
      <c r="H936">
        <f>YEAR(Table1[[#This Row],[Open Date]])</f>
        <v>2017</v>
      </c>
      <c r="I936" t="s">
        <v>12447</v>
      </c>
    </row>
    <row r="937" spans="1:9" x14ac:dyDescent="0.25">
      <c r="A937" s="4" t="str">
        <f t="shared" si="15"/>
        <v>NIB</v>
      </c>
      <c r="B937" s="4">
        <v>63</v>
      </c>
      <c r="C937" s="6">
        <v>11004063</v>
      </c>
      <c r="D937" t="s">
        <v>3216</v>
      </c>
      <c r="E937" t="s">
        <v>1247</v>
      </c>
      <c r="F937" t="s">
        <v>3217</v>
      </c>
      <c r="G937" s="2" t="s">
        <v>3214</v>
      </c>
      <c r="H937">
        <f>YEAR(Table1[[#This Row],[Open Date]])</f>
        <v>2017</v>
      </c>
      <c r="I937" t="s">
        <v>12447</v>
      </c>
    </row>
    <row r="938" spans="1:9" x14ac:dyDescent="0.25">
      <c r="A938" s="4" t="str">
        <f t="shared" si="15"/>
        <v>NIB</v>
      </c>
      <c r="B938" s="4">
        <v>64</v>
      </c>
      <c r="C938" s="6">
        <v>11004064</v>
      </c>
      <c r="D938" t="s">
        <v>3219</v>
      </c>
      <c r="E938" t="s">
        <v>297</v>
      </c>
      <c r="F938" t="s">
        <v>3220</v>
      </c>
      <c r="G938" s="2" t="s">
        <v>3221</v>
      </c>
      <c r="H938">
        <f>YEAR(Table1[[#This Row],[Open Date]])</f>
        <v>2018</v>
      </c>
      <c r="I938" t="s">
        <v>12447</v>
      </c>
    </row>
    <row r="939" spans="1:9" x14ac:dyDescent="0.25">
      <c r="A939" s="4" t="str">
        <f t="shared" si="15"/>
        <v>NIB</v>
      </c>
      <c r="B939" s="4">
        <v>65</v>
      </c>
      <c r="C939" s="6">
        <v>11004065</v>
      </c>
      <c r="D939" t="s">
        <v>3223</v>
      </c>
      <c r="E939" t="s">
        <v>1735</v>
      </c>
      <c r="F939" t="s">
        <v>3224</v>
      </c>
      <c r="G939" s="2" t="s">
        <v>3221</v>
      </c>
      <c r="H939">
        <f>YEAR(Table1[[#This Row],[Open Date]])</f>
        <v>2018</v>
      </c>
      <c r="I939" t="s">
        <v>12447</v>
      </c>
    </row>
    <row r="940" spans="1:9" x14ac:dyDescent="0.25">
      <c r="A940" s="4" t="str">
        <f t="shared" ref="A940:A1003" si="16">A939</f>
        <v>NIB</v>
      </c>
      <c r="B940" s="4">
        <v>66</v>
      </c>
      <c r="C940" s="6">
        <v>11004066</v>
      </c>
      <c r="D940" t="s">
        <v>3226</v>
      </c>
      <c r="E940" t="s">
        <v>533</v>
      </c>
      <c r="F940" t="s">
        <v>3227</v>
      </c>
      <c r="G940" s="2" t="s">
        <v>3221</v>
      </c>
      <c r="H940">
        <f>YEAR(Table1[[#This Row],[Open Date]])</f>
        <v>2018</v>
      </c>
      <c r="I940" t="s">
        <v>12447</v>
      </c>
    </row>
    <row r="941" spans="1:9" x14ac:dyDescent="0.25">
      <c r="A941" s="4" t="str">
        <f t="shared" si="16"/>
        <v>NIB</v>
      </c>
      <c r="B941" s="4">
        <v>67</v>
      </c>
      <c r="C941" s="6">
        <v>11004067</v>
      </c>
      <c r="D941" t="s">
        <v>3229</v>
      </c>
      <c r="E941" t="s">
        <v>468</v>
      </c>
      <c r="F941" t="s">
        <v>3230</v>
      </c>
      <c r="G941" s="2" t="s">
        <v>3231</v>
      </c>
      <c r="H941">
        <f>YEAR(Table1[[#This Row],[Open Date]])</f>
        <v>2018</v>
      </c>
      <c r="I941" t="s">
        <v>12447</v>
      </c>
    </row>
    <row r="942" spans="1:9" x14ac:dyDescent="0.25">
      <c r="A942" s="4" t="str">
        <f t="shared" si="16"/>
        <v>NIB</v>
      </c>
      <c r="B942" s="4">
        <v>68</v>
      </c>
      <c r="C942" s="6">
        <v>11004068</v>
      </c>
      <c r="D942" t="s">
        <v>3233</v>
      </c>
      <c r="E942" t="s">
        <v>129</v>
      </c>
      <c r="F942" t="s">
        <v>3234</v>
      </c>
      <c r="G942" s="2" t="s">
        <v>2583</v>
      </c>
      <c r="H942">
        <f>YEAR(Table1[[#This Row],[Open Date]])</f>
        <v>2018</v>
      </c>
      <c r="I942" t="s">
        <v>12447</v>
      </c>
    </row>
    <row r="943" spans="1:9" x14ac:dyDescent="0.25">
      <c r="A943" s="4" t="str">
        <f t="shared" si="16"/>
        <v>NIB</v>
      </c>
      <c r="B943" s="4">
        <v>69</v>
      </c>
      <c r="C943" s="6">
        <v>11004069</v>
      </c>
      <c r="D943" t="s">
        <v>3236</v>
      </c>
      <c r="E943" t="s">
        <v>303</v>
      </c>
      <c r="F943" t="s">
        <v>3237</v>
      </c>
      <c r="G943" s="2" t="s">
        <v>2583</v>
      </c>
      <c r="H943">
        <f>YEAR(Table1[[#This Row],[Open Date]])</f>
        <v>2018</v>
      </c>
      <c r="I943" t="s">
        <v>12447</v>
      </c>
    </row>
    <row r="944" spans="1:9" x14ac:dyDescent="0.25">
      <c r="A944" s="4" t="str">
        <f t="shared" si="16"/>
        <v>NIB</v>
      </c>
      <c r="B944" s="4">
        <v>70</v>
      </c>
      <c r="C944" s="6">
        <v>11004070</v>
      </c>
      <c r="D944" t="s">
        <v>3239</v>
      </c>
      <c r="E944" t="s">
        <v>1026</v>
      </c>
      <c r="F944" t="s">
        <v>3240</v>
      </c>
      <c r="G944" s="2" t="s">
        <v>2583</v>
      </c>
      <c r="H944">
        <f>YEAR(Table1[[#This Row],[Open Date]])</f>
        <v>2018</v>
      </c>
      <c r="I944" t="s">
        <v>12447</v>
      </c>
    </row>
    <row r="945" spans="1:9" x14ac:dyDescent="0.25">
      <c r="A945" s="4" t="str">
        <f t="shared" si="16"/>
        <v>NIB</v>
      </c>
      <c r="B945" s="4">
        <v>71</v>
      </c>
      <c r="C945" s="6">
        <v>11004071</v>
      </c>
      <c r="D945" t="s">
        <v>3242</v>
      </c>
      <c r="E945" t="s">
        <v>339</v>
      </c>
      <c r="F945" t="s">
        <v>3243</v>
      </c>
      <c r="G945" s="2" t="s">
        <v>3244</v>
      </c>
      <c r="H945">
        <f>YEAR(Table1[[#This Row],[Open Date]])</f>
        <v>2018</v>
      </c>
      <c r="I945" t="s">
        <v>12447</v>
      </c>
    </row>
    <row r="946" spans="1:9" x14ac:dyDescent="0.25">
      <c r="A946" s="4" t="str">
        <f t="shared" si="16"/>
        <v>NIB</v>
      </c>
      <c r="B946" s="4">
        <v>72</v>
      </c>
      <c r="C946" s="6">
        <v>11004072</v>
      </c>
      <c r="D946" t="s">
        <v>3246</v>
      </c>
      <c r="E946" t="s">
        <v>102</v>
      </c>
      <c r="F946" t="s">
        <v>3247</v>
      </c>
      <c r="G946" s="2" t="s">
        <v>3248</v>
      </c>
      <c r="H946">
        <f>YEAR(Table1[[#This Row],[Open Date]])</f>
        <v>2017</v>
      </c>
      <c r="I946" t="s">
        <v>12447</v>
      </c>
    </row>
    <row r="947" spans="1:9" x14ac:dyDescent="0.25">
      <c r="A947" s="4" t="str">
        <f t="shared" si="16"/>
        <v>NIB</v>
      </c>
      <c r="B947" s="4">
        <v>73</v>
      </c>
      <c r="C947" s="6">
        <v>11004073</v>
      </c>
      <c r="D947" t="s">
        <v>2844</v>
      </c>
      <c r="E947" t="s">
        <v>97</v>
      </c>
      <c r="F947" t="s">
        <v>3250</v>
      </c>
      <c r="G947" s="2" t="s">
        <v>3251</v>
      </c>
      <c r="H947">
        <f>YEAR(Table1[[#This Row],[Open Date]])</f>
        <v>2018</v>
      </c>
      <c r="I947" t="s">
        <v>12447</v>
      </c>
    </row>
    <row r="948" spans="1:9" x14ac:dyDescent="0.25">
      <c r="A948" s="4" t="str">
        <f t="shared" si="16"/>
        <v>NIB</v>
      </c>
      <c r="B948" s="4">
        <v>74</v>
      </c>
      <c r="C948" s="6">
        <v>11004074</v>
      </c>
      <c r="D948" t="s">
        <v>3253</v>
      </c>
      <c r="E948" t="s">
        <v>85</v>
      </c>
      <c r="F948" t="s">
        <v>3254</v>
      </c>
      <c r="G948" s="2" t="s">
        <v>3248</v>
      </c>
      <c r="H948">
        <f>YEAR(Table1[[#This Row],[Open Date]])</f>
        <v>2017</v>
      </c>
      <c r="I948" t="s">
        <v>12447</v>
      </c>
    </row>
    <row r="949" spans="1:9" x14ac:dyDescent="0.25">
      <c r="A949" s="4" t="str">
        <f t="shared" si="16"/>
        <v>NIB</v>
      </c>
      <c r="B949" s="4">
        <v>75</v>
      </c>
      <c r="C949" s="6">
        <v>11004075</v>
      </c>
      <c r="D949" t="s">
        <v>3256</v>
      </c>
      <c r="E949" t="s">
        <v>239</v>
      </c>
      <c r="F949" t="s">
        <v>3257</v>
      </c>
      <c r="G949" s="2" t="s">
        <v>3248</v>
      </c>
      <c r="H949">
        <f>YEAR(Table1[[#This Row],[Open Date]])</f>
        <v>2017</v>
      </c>
      <c r="I949" t="s">
        <v>12447</v>
      </c>
    </row>
    <row r="950" spans="1:9" x14ac:dyDescent="0.25">
      <c r="A950" s="4" t="str">
        <f t="shared" si="16"/>
        <v>NIB</v>
      </c>
      <c r="B950" s="4">
        <v>76</v>
      </c>
      <c r="C950" s="6">
        <v>11004076</v>
      </c>
      <c r="D950" t="s">
        <v>3259</v>
      </c>
      <c r="E950" t="s">
        <v>14</v>
      </c>
      <c r="F950" t="s">
        <v>3260</v>
      </c>
      <c r="G950" s="2" t="s">
        <v>3261</v>
      </c>
      <c r="H950">
        <f>YEAR(Table1[[#This Row],[Open Date]])</f>
        <v>2018</v>
      </c>
      <c r="I950" t="s">
        <v>12447</v>
      </c>
    </row>
    <row r="951" spans="1:9" x14ac:dyDescent="0.25">
      <c r="A951" s="4" t="str">
        <f t="shared" si="16"/>
        <v>NIB</v>
      </c>
      <c r="B951" s="4">
        <v>77</v>
      </c>
      <c r="C951" s="6">
        <v>11004077</v>
      </c>
      <c r="D951" t="s">
        <v>3263</v>
      </c>
      <c r="E951" t="s">
        <v>55</v>
      </c>
      <c r="F951" t="s">
        <v>3264</v>
      </c>
      <c r="G951" s="2" t="s">
        <v>3265</v>
      </c>
      <c r="H951">
        <f>YEAR(Table1[[#This Row],[Open Date]])</f>
        <v>2012</v>
      </c>
      <c r="I951" t="s">
        <v>12447</v>
      </c>
    </row>
    <row r="952" spans="1:9" x14ac:dyDescent="0.25">
      <c r="A952" s="4" t="str">
        <f t="shared" si="16"/>
        <v>NIB</v>
      </c>
      <c r="B952" s="4">
        <v>78</v>
      </c>
      <c r="C952" s="6">
        <v>11004078</v>
      </c>
      <c r="D952" t="s">
        <v>1268</v>
      </c>
      <c r="E952" t="s">
        <v>425</v>
      </c>
      <c r="F952" t="s">
        <v>3267</v>
      </c>
      <c r="G952" s="2" t="s">
        <v>3268</v>
      </c>
      <c r="H952">
        <f>YEAR(Table1[[#This Row],[Open Date]])</f>
        <v>2008</v>
      </c>
      <c r="I952" t="s">
        <v>12447</v>
      </c>
    </row>
    <row r="953" spans="1:9" x14ac:dyDescent="0.25">
      <c r="A953" s="4" t="str">
        <f t="shared" si="16"/>
        <v>NIB</v>
      </c>
      <c r="B953" s="4">
        <v>79</v>
      </c>
      <c r="C953" s="6">
        <v>11004079</v>
      </c>
      <c r="D953" t="s">
        <v>3270</v>
      </c>
      <c r="E953" t="s">
        <v>43</v>
      </c>
      <c r="F953" t="s">
        <v>3271</v>
      </c>
      <c r="G953" s="2" t="s">
        <v>3248</v>
      </c>
      <c r="H953">
        <f>YEAR(Table1[[#This Row],[Open Date]])</f>
        <v>2017</v>
      </c>
      <c r="I953" t="s">
        <v>12447</v>
      </c>
    </row>
    <row r="954" spans="1:9" x14ac:dyDescent="0.25">
      <c r="A954" s="4" t="str">
        <f t="shared" si="16"/>
        <v>NIB</v>
      </c>
      <c r="B954" s="4">
        <v>80</v>
      </c>
      <c r="C954" s="6">
        <v>11004080</v>
      </c>
      <c r="D954" t="s">
        <v>3273</v>
      </c>
      <c r="E954" t="s">
        <v>431</v>
      </c>
      <c r="F954" t="s">
        <v>3274</v>
      </c>
      <c r="G954" s="2" t="s">
        <v>3275</v>
      </c>
      <c r="H954">
        <f>YEAR(Table1[[#This Row],[Open Date]])</f>
        <v>2018</v>
      </c>
      <c r="I954" t="s">
        <v>12447</v>
      </c>
    </row>
    <row r="955" spans="1:9" x14ac:dyDescent="0.25">
      <c r="A955" s="4" t="str">
        <f t="shared" si="16"/>
        <v>NIB</v>
      </c>
      <c r="B955" s="4">
        <v>81</v>
      </c>
      <c r="C955" s="6">
        <v>11004081</v>
      </c>
      <c r="D955" t="s">
        <v>3277</v>
      </c>
      <c r="E955" t="s">
        <v>25</v>
      </c>
      <c r="F955" t="s">
        <v>3278</v>
      </c>
      <c r="G955" s="2" t="s">
        <v>3248</v>
      </c>
      <c r="H955">
        <f>YEAR(Table1[[#This Row],[Open Date]])</f>
        <v>2017</v>
      </c>
      <c r="I955" t="s">
        <v>12447</v>
      </c>
    </row>
    <row r="956" spans="1:9" x14ac:dyDescent="0.25">
      <c r="A956" s="4" t="str">
        <f t="shared" si="16"/>
        <v>NIB</v>
      </c>
      <c r="B956" s="4">
        <v>82</v>
      </c>
      <c r="C956" s="6">
        <v>11004082</v>
      </c>
      <c r="D956" t="s">
        <v>2387</v>
      </c>
      <c r="E956" t="s">
        <v>79</v>
      </c>
      <c r="F956" t="s">
        <v>3280</v>
      </c>
      <c r="G956" s="2" t="s">
        <v>3281</v>
      </c>
      <c r="H956">
        <f>YEAR(Table1[[#This Row],[Open Date]])</f>
        <v>2006</v>
      </c>
      <c r="I956" t="s">
        <v>12447</v>
      </c>
    </row>
    <row r="957" spans="1:9" x14ac:dyDescent="0.25">
      <c r="A957" s="4" t="str">
        <f t="shared" si="16"/>
        <v>NIB</v>
      </c>
      <c r="B957" s="4">
        <v>83</v>
      </c>
      <c r="C957" s="6">
        <v>11004083</v>
      </c>
      <c r="D957" t="s">
        <v>1241</v>
      </c>
      <c r="E957" t="s">
        <v>14</v>
      </c>
      <c r="F957" t="s">
        <v>3283</v>
      </c>
      <c r="G957" s="2" t="s">
        <v>3284</v>
      </c>
      <c r="H957">
        <f>YEAR(Table1[[#This Row],[Open Date]])</f>
        <v>2017</v>
      </c>
      <c r="I957" t="s">
        <v>12447</v>
      </c>
    </row>
    <row r="958" spans="1:9" x14ac:dyDescent="0.25">
      <c r="A958" s="4" t="str">
        <f t="shared" si="16"/>
        <v>NIB</v>
      </c>
      <c r="B958" s="4">
        <v>84</v>
      </c>
      <c r="C958" s="6">
        <v>11004084</v>
      </c>
      <c r="D958" t="s">
        <v>3286</v>
      </c>
      <c r="E958" t="s">
        <v>329</v>
      </c>
      <c r="F958" t="s">
        <v>3287</v>
      </c>
      <c r="G958" s="2" t="s">
        <v>3288</v>
      </c>
      <c r="H958">
        <f>YEAR(Table1[[#This Row],[Open Date]])</f>
        <v>2018</v>
      </c>
      <c r="I958" t="s">
        <v>12447</v>
      </c>
    </row>
    <row r="959" spans="1:9" x14ac:dyDescent="0.25">
      <c r="A959" s="4" t="str">
        <f t="shared" si="16"/>
        <v>NIB</v>
      </c>
      <c r="B959" s="4">
        <v>85</v>
      </c>
      <c r="C959" s="6">
        <v>11004085</v>
      </c>
      <c r="D959" t="s">
        <v>3290</v>
      </c>
      <c r="E959" t="s">
        <v>255</v>
      </c>
      <c r="F959" t="s">
        <v>3291</v>
      </c>
      <c r="G959" s="2" t="s">
        <v>3292</v>
      </c>
      <c r="H959">
        <f>YEAR(Table1[[#This Row],[Open Date]])</f>
        <v>2018</v>
      </c>
      <c r="I959" t="s">
        <v>12447</v>
      </c>
    </row>
    <row r="960" spans="1:9" x14ac:dyDescent="0.25">
      <c r="A960" s="4" t="str">
        <f t="shared" si="16"/>
        <v>NIB</v>
      </c>
      <c r="B960" s="4">
        <v>86</v>
      </c>
      <c r="C960" s="6">
        <v>11004086</v>
      </c>
      <c r="D960" t="s">
        <v>3294</v>
      </c>
      <c r="E960" t="s">
        <v>1174</v>
      </c>
      <c r="F960" t="s">
        <v>3295</v>
      </c>
      <c r="G960" s="2" t="s">
        <v>735</v>
      </c>
      <c r="H960">
        <f>YEAR(Table1[[#This Row],[Open Date]])</f>
        <v>2018</v>
      </c>
      <c r="I960" t="s">
        <v>12447</v>
      </c>
    </row>
    <row r="961" spans="1:9" x14ac:dyDescent="0.25">
      <c r="A961" s="4" t="str">
        <f t="shared" si="16"/>
        <v>NIB</v>
      </c>
      <c r="B961" s="4">
        <v>87</v>
      </c>
      <c r="C961" s="6">
        <v>11004087</v>
      </c>
      <c r="D961" t="s">
        <v>3297</v>
      </c>
      <c r="E961" t="s">
        <v>1754</v>
      </c>
      <c r="F961" t="s">
        <v>3298</v>
      </c>
      <c r="G961" s="2" t="s">
        <v>2034</v>
      </c>
      <c r="H961">
        <f>YEAR(Table1[[#This Row],[Open Date]])</f>
        <v>2018</v>
      </c>
      <c r="I961" t="s">
        <v>12447</v>
      </c>
    </row>
    <row r="962" spans="1:9" x14ac:dyDescent="0.25">
      <c r="A962" s="4" t="str">
        <f t="shared" si="16"/>
        <v>NIB</v>
      </c>
      <c r="B962" s="4">
        <v>88</v>
      </c>
      <c r="C962" s="6">
        <v>11004088</v>
      </c>
      <c r="D962" t="s">
        <v>3300</v>
      </c>
      <c r="E962" t="s">
        <v>234</v>
      </c>
      <c r="F962" t="s">
        <v>3301</v>
      </c>
      <c r="G962" s="2" t="s">
        <v>2034</v>
      </c>
      <c r="H962">
        <f>YEAR(Table1[[#This Row],[Open Date]])</f>
        <v>2018</v>
      </c>
      <c r="I962" t="s">
        <v>12447</v>
      </c>
    </row>
    <row r="963" spans="1:9" x14ac:dyDescent="0.25">
      <c r="A963" s="4" t="str">
        <f t="shared" si="16"/>
        <v>NIB</v>
      </c>
      <c r="B963" s="4">
        <v>89</v>
      </c>
      <c r="C963" s="6">
        <v>11004089</v>
      </c>
      <c r="D963" t="s">
        <v>3303</v>
      </c>
      <c r="E963" t="s">
        <v>135</v>
      </c>
      <c r="F963" t="s">
        <v>3304</v>
      </c>
      <c r="G963" s="2" t="s">
        <v>2034</v>
      </c>
      <c r="H963">
        <f>YEAR(Table1[[#This Row],[Open Date]])</f>
        <v>2018</v>
      </c>
      <c r="I963" t="s">
        <v>12447</v>
      </c>
    </row>
    <row r="964" spans="1:9" x14ac:dyDescent="0.25">
      <c r="A964" s="4" t="str">
        <f t="shared" si="16"/>
        <v>NIB</v>
      </c>
      <c r="B964" s="4">
        <v>90</v>
      </c>
      <c r="C964" s="6">
        <v>11004090</v>
      </c>
      <c r="D964" t="s">
        <v>3306</v>
      </c>
      <c r="E964" t="s">
        <v>14</v>
      </c>
      <c r="F964" t="s">
        <v>3307</v>
      </c>
      <c r="G964" s="2" t="s">
        <v>3308</v>
      </c>
      <c r="H964">
        <f>YEAR(Table1[[#This Row],[Open Date]])</f>
        <v>2018</v>
      </c>
      <c r="I964" t="s">
        <v>12447</v>
      </c>
    </row>
    <row r="965" spans="1:9" x14ac:dyDescent="0.25">
      <c r="A965" s="4" t="str">
        <f t="shared" si="16"/>
        <v>NIB</v>
      </c>
      <c r="B965" s="4">
        <v>91</v>
      </c>
      <c r="C965" s="6">
        <v>11004091</v>
      </c>
      <c r="D965" t="s">
        <v>3310</v>
      </c>
      <c r="E965" t="s">
        <v>14</v>
      </c>
      <c r="F965" t="s">
        <v>3311</v>
      </c>
      <c r="G965" s="2" t="s">
        <v>3312</v>
      </c>
      <c r="H965">
        <f>YEAR(Table1[[#This Row],[Open Date]])</f>
        <v>2018</v>
      </c>
      <c r="I965" t="s">
        <v>12447</v>
      </c>
    </row>
    <row r="966" spans="1:9" x14ac:dyDescent="0.25">
      <c r="A966" s="4" t="str">
        <f t="shared" si="16"/>
        <v>NIB</v>
      </c>
      <c r="B966" s="4">
        <v>92</v>
      </c>
      <c r="C966" s="6">
        <v>11004092</v>
      </c>
      <c r="D966" t="s">
        <v>3314</v>
      </c>
      <c r="E966" t="s">
        <v>1298</v>
      </c>
      <c r="F966" t="s">
        <v>3315</v>
      </c>
      <c r="G966" s="2" t="s">
        <v>3316</v>
      </c>
      <c r="H966">
        <f>YEAR(Table1[[#This Row],[Open Date]])</f>
        <v>2018</v>
      </c>
      <c r="I966" t="s">
        <v>12447</v>
      </c>
    </row>
    <row r="967" spans="1:9" x14ac:dyDescent="0.25">
      <c r="A967" s="4" t="str">
        <f t="shared" si="16"/>
        <v>NIB</v>
      </c>
      <c r="B967" s="4">
        <v>93</v>
      </c>
      <c r="C967" s="6">
        <v>11004093</v>
      </c>
      <c r="D967" t="s">
        <v>859</v>
      </c>
      <c r="E967" t="s">
        <v>55</v>
      </c>
      <c r="F967" t="s">
        <v>3318</v>
      </c>
      <c r="G967" s="2" t="s">
        <v>3319</v>
      </c>
      <c r="H967">
        <f>YEAR(Table1[[#This Row],[Open Date]])</f>
        <v>2019</v>
      </c>
      <c r="I967" t="s">
        <v>12447</v>
      </c>
    </row>
    <row r="968" spans="1:9" x14ac:dyDescent="0.25">
      <c r="A968" s="4" t="str">
        <f t="shared" si="16"/>
        <v>NIB</v>
      </c>
      <c r="B968" s="4">
        <v>94</v>
      </c>
      <c r="C968" s="6">
        <v>11004094</v>
      </c>
      <c r="D968" t="s">
        <v>441</v>
      </c>
      <c r="E968" t="s">
        <v>183</v>
      </c>
      <c r="F968" t="s">
        <v>3321</v>
      </c>
      <c r="G968" s="2" t="s">
        <v>3319</v>
      </c>
      <c r="H968">
        <f>YEAR(Table1[[#This Row],[Open Date]])</f>
        <v>2019</v>
      </c>
      <c r="I968" t="s">
        <v>12447</v>
      </c>
    </row>
    <row r="969" spans="1:9" x14ac:dyDescent="0.25">
      <c r="A969" s="4" t="str">
        <f t="shared" si="16"/>
        <v>NIB</v>
      </c>
      <c r="B969" s="4">
        <v>95</v>
      </c>
      <c r="C969" s="6">
        <v>11004095</v>
      </c>
      <c r="D969" t="s">
        <v>1977</v>
      </c>
      <c r="E969" t="s">
        <v>14</v>
      </c>
      <c r="F969" t="s">
        <v>3323</v>
      </c>
      <c r="G969" s="2" t="s">
        <v>3319</v>
      </c>
      <c r="H969">
        <f>YEAR(Table1[[#This Row],[Open Date]])</f>
        <v>2019</v>
      </c>
      <c r="I969" t="s">
        <v>12447</v>
      </c>
    </row>
    <row r="970" spans="1:9" x14ac:dyDescent="0.25">
      <c r="A970" s="4" t="str">
        <f t="shared" si="16"/>
        <v>NIB</v>
      </c>
      <c r="B970" s="4">
        <v>96</v>
      </c>
      <c r="C970" s="6">
        <v>11004096</v>
      </c>
      <c r="D970" t="s">
        <v>1701</v>
      </c>
      <c r="E970" t="s">
        <v>49</v>
      </c>
      <c r="F970" t="s">
        <v>3325</v>
      </c>
      <c r="G970" s="2" t="s">
        <v>3319</v>
      </c>
      <c r="H970">
        <f>YEAR(Table1[[#This Row],[Open Date]])</f>
        <v>2019</v>
      </c>
      <c r="I970" t="s">
        <v>12447</v>
      </c>
    </row>
    <row r="971" spans="1:9" x14ac:dyDescent="0.25">
      <c r="A971" s="4" t="str">
        <f t="shared" si="16"/>
        <v>NIB</v>
      </c>
      <c r="B971" s="4">
        <v>97</v>
      </c>
      <c r="C971" s="6">
        <v>11004097</v>
      </c>
      <c r="D971" t="s">
        <v>995</v>
      </c>
      <c r="E971" t="s">
        <v>61</v>
      </c>
      <c r="F971" t="s">
        <v>3327</v>
      </c>
      <c r="G971" s="2" t="s">
        <v>3319</v>
      </c>
      <c r="H971">
        <f>YEAR(Table1[[#This Row],[Open Date]])</f>
        <v>2019</v>
      </c>
      <c r="I971" t="s">
        <v>12447</v>
      </c>
    </row>
    <row r="972" spans="1:9" x14ac:dyDescent="0.25">
      <c r="A972" s="4" t="str">
        <f t="shared" si="16"/>
        <v>NIB</v>
      </c>
      <c r="B972" s="4">
        <v>98</v>
      </c>
      <c r="C972" s="6">
        <v>11004098</v>
      </c>
      <c r="D972" t="s">
        <v>546</v>
      </c>
      <c r="E972" t="s">
        <v>547</v>
      </c>
      <c r="F972" t="s">
        <v>3329</v>
      </c>
      <c r="G972" s="2" t="s">
        <v>3319</v>
      </c>
      <c r="H972">
        <f>YEAR(Table1[[#This Row],[Open Date]])</f>
        <v>2019</v>
      </c>
      <c r="I972" t="s">
        <v>12447</v>
      </c>
    </row>
    <row r="973" spans="1:9" x14ac:dyDescent="0.25">
      <c r="A973" s="4" t="str">
        <f t="shared" si="16"/>
        <v>NIB</v>
      </c>
      <c r="B973" s="4">
        <v>99</v>
      </c>
      <c r="C973" s="6">
        <v>11004099</v>
      </c>
      <c r="D973" t="s">
        <v>3331</v>
      </c>
      <c r="E973" t="s">
        <v>425</v>
      </c>
      <c r="F973" t="s">
        <v>3332</v>
      </c>
      <c r="G973" s="2" t="s">
        <v>3319</v>
      </c>
      <c r="H973">
        <f>YEAR(Table1[[#This Row],[Open Date]])</f>
        <v>2019</v>
      </c>
      <c r="I973" t="s">
        <v>12447</v>
      </c>
    </row>
    <row r="974" spans="1:9" x14ac:dyDescent="0.25">
      <c r="A974" s="4" t="str">
        <f t="shared" si="16"/>
        <v>NIB</v>
      </c>
      <c r="B974" s="4">
        <v>100</v>
      </c>
      <c r="C974" s="6">
        <v>11004100</v>
      </c>
      <c r="D974" t="s">
        <v>3334</v>
      </c>
      <c r="E974" t="s">
        <v>140</v>
      </c>
      <c r="F974" t="s">
        <v>3335</v>
      </c>
      <c r="G974" s="2" t="s">
        <v>3336</v>
      </c>
      <c r="H974">
        <f>YEAR(Table1[[#This Row],[Open Date]])</f>
        <v>2019</v>
      </c>
      <c r="I974" t="s">
        <v>12447</v>
      </c>
    </row>
    <row r="975" spans="1:9" x14ac:dyDescent="0.25">
      <c r="A975" s="4" t="str">
        <f t="shared" si="16"/>
        <v>NIB</v>
      </c>
      <c r="B975" s="4">
        <v>101</v>
      </c>
      <c r="C975" s="6">
        <v>11004101</v>
      </c>
      <c r="D975" t="s">
        <v>3338</v>
      </c>
      <c r="E975" t="s">
        <v>97</v>
      </c>
      <c r="F975" t="s">
        <v>3339</v>
      </c>
      <c r="G975" s="2" t="s">
        <v>3340</v>
      </c>
      <c r="H975">
        <f>YEAR(Table1[[#This Row],[Open Date]])</f>
        <v>2019</v>
      </c>
      <c r="I975" t="s">
        <v>12447</v>
      </c>
    </row>
    <row r="976" spans="1:9" x14ac:dyDescent="0.25">
      <c r="A976" s="4" t="str">
        <f t="shared" si="16"/>
        <v>NIB</v>
      </c>
      <c r="B976" s="4">
        <v>102</v>
      </c>
      <c r="C976" s="6">
        <v>11004102</v>
      </c>
      <c r="D976" t="s">
        <v>1333</v>
      </c>
      <c r="E976" t="s">
        <v>14</v>
      </c>
      <c r="F976" t="s">
        <v>3342</v>
      </c>
      <c r="G976" s="2" t="s">
        <v>3343</v>
      </c>
      <c r="H976">
        <f>YEAR(Table1[[#This Row],[Open Date]])</f>
        <v>2019</v>
      </c>
      <c r="I976" t="s">
        <v>12447</v>
      </c>
    </row>
    <row r="977" spans="1:9" x14ac:dyDescent="0.25">
      <c r="A977" s="4" t="str">
        <f t="shared" si="16"/>
        <v>NIB</v>
      </c>
      <c r="B977" s="4">
        <v>103</v>
      </c>
      <c r="C977" s="6">
        <v>11004103</v>
      </c>
      <c r="D977" t="s">
        <v>3345</v>
      </c>
      <c r="E977" t="s">
        <v>1196</v>
      </c>
      <c r="F977" t="s">
        <v>3346</v>
      </c>
      <c r="G977" s="2" t="s">
        <v>3347</v>
      </c>
      <c r="H977">
        <f>YEAR(Table1[[#This Row],[Open Date]])</f>
        <v>2019</v>
      </c>
      <c r="I977" t="s">
        <v>12447</v>
      </c>
    </row>
    <row r="978" spans="1:9" x14ac:dyDescent="0.25">
      <c r="A978" s="4" t="str">
        <f t="shared" si="16"/>
        <v>NIB</v>
      </c>
      <c r="B978" s="4">
        <v>104</v>
      </c>
      <c r="C978" s="6">
        <v>11004104</v>
      </c>
      <c r="D978" t="s">
        <v>156</v>
      </c>
      <c r="E978" t="s">
        <v>14</v>
      </c>
      <c r="F978" t="s">
        <v>3349</v>
      </c>
      <c r="G978" s="2" t="s">
        <v>3350</v>
      </c>
      <c r="H978">
        <f>YEAR(Table1[[#This Row],[Open Date]])</f>
        <v>2019</v>
      </c>
      <c r="I978" t="s">
        <v>12447</v>
      </c>
    </row>
    <row r="979" spans="1:9" x14ac:dyDescent="0.25">
      <c r="A979" s="4" t="str">
        <f t="shared" si="16"/>
        <v>NIB</v>
      </c>
      <c r="B979" s="4">
        <v>105</v>
      </c>
      <c r="C979" s="6">
        <v>11004105</v>
      </c>
      <c r="D979" t="s">
        <v>1580</v>
      </c>
      <c r="E979" t="s">
        <v>1196</v>
      </c>
      <c r="F979" t="s">
        <v>3352</v>
      </c>
      <c r="G979" s="2" t="s">
        <v>3353</v>
      </c>
      <c r="H979">
        <f>YEAR(Table1[[#This Row],[Open Date]])</f>
        <v>2019</v>
      </c>
      <c r="I979" t="s">
        <v>12447</v>
      </c>
    </row>
    <row r="980" spans="1:9" x14ac:dyDescent="0.25">
      <c r="A980" s="4" t="str">
        <f t="shared" si="16"/>
        <v>NIB</v>
      </c>
      <c r="B980" s="4">
        <v>106</v>
      </c>
      <c r="C980" s="6">
        <v>11004106</v>
      </c>
      <c r="D980" t="s">
        <v>1383</v>
      </c>
      <c r="E980" t="s">
        <v>123</v>
      </c>
      <c r="F980" t="s">
        <v>3355</v>
      </c>
      <c r="G980" s="2" t="s">
        <v>3356</v>
      </c>
      <c r="H980">
        <f>YEAR(Table1[[#This Row],[Open Date]])</f>
        <v>2019</v>
      </c>
      <c r="I980" t="s">
        <v>12447</v>
      </c>
    </row>
    <row r="981" spans="1:9" x14ac:dyDescent="0.25">
      <c r="A981" s="4" t="str">
        <f t="shared" si="16"/>
        <v>NIB</v>
      </c>
      <c r="B981" s="4">
        <v>107</v>
      </c>
      <c r="C981" s="6">
        <v>11004107</v>
      </c>
      <c r="D981" t="s">
        <v>3358</v>
      </c>
      <c r="E981" t="s">
        <v>31</v>
      </c>
      <c r="F981" t="s">
        <v>3359</v>
      </c>
      <c r="G981" s="2" t="s">
        <v>3248</v>
      </c>
      <c r="H981">
        <f>YEAR(Table1[[#This Row],[Open Date]])</f>
        <v>2017</v>
      </c>
      <c r="I981" t="s">
        <v>12447</v>
      </c>
    </row>
    <row r="982" spans="1:9" x14ac:dyDescent="0.25">
      <c r="A982" s="4" t="str">
        <f t="shared" si="16"/>
        <v>NIB</v>
      </c>
      <c r="B982" s="4">
        <v>108</v>
      </c>
      <c r="C982" s="6">
        <v>11004108</v>
      </c>
      <c r="D982" t="s">
        <v>2725</v>
      </c>
      <c r="E982" t="s">
        <v>547</v>
      </c>
      <c r="F982" t="s">
        <v>3361</v>
      </c>
      <c r="G982" s="2" t="s">
        <v>3248</v>
      </c>
      <c r="H982">
        <f>YEAR(Table1[[#This Row],[Open Date]])</f>
        <v>2017</v>
      </c>
      <c r="I982" t="s">
        <v>12447</v>
      </c>
    </row>
    <row r="983" spans="1:9" x14ac:dyDescent="0.25">
      <c r="A983" s="4" t="str">
        <f t="shared" si="16"/>
        <v>NIB</v>
      </c>
      <c r="B983" s="4">
        <v>109</v>
      </c>
      <c r="C983" s="6">
        <v>11004109</v>
      </c>
      <c r="D983" t="s">
        <v>166</v>
      </c>
      <c r="E983" t="s">
        <v>14</v>
      </c>
      <c r="F983" t="s">
        <v>3363</v>
      </c>
      <c r="G983" s="2" t="s">
        <v>3364</v>
      </c>
      <c r="H983">
        <f>YEAR(Table1[[#This Row],[Open Date]])</f>
        <v>2016</v>
      </c>
      <c r="I983" t="s">
        <v>12447</v>
      </c>
    </row>
    <row r="984" spans="1:9" x14ac:dyDescent="0.25">
      <c r="A984" s="4" t="str">
        <f t="shared" si="16"/>
        <v>NIB</v>
      </c>
      <c r="B984" s="4">
        <v>110</v>
      </c>
      <c r="C984" s="6">
        <v>11004110</v>
      </c>
      <c r="D984" t="s">
        <v>3366</v>
      </c>
      <c r="E984" t="s">
        <v>85</v>
      </c>
      <c r="F984" t="s">
        <v>3367</v>
      </c>
      <c r="G984" s="2" t="s">
        <v>3368</v>
      </c>
      <c r="H984">
        <f>YEAR(Table1[[#This Row],[Open Date]])</f>
        <v>2019</v>
      </c>
      <c r="I984" t="s">
        <v>12447</v>
      </c>
    </row>
    <row r="985" spans="1:9" x14ac:dyDescent="0.25">
      <c r="A985" s="4" t="str">
        <f t="shared" si="16"/>
        <v>NIB</v>
      </c>
      <c r="B985" s="4">
        <v>111</v>
      </c>
      <c r="C985" s="6">
        <v>11004111</v>
      </c>
      <c r="D985" t="s">
        <v>3370</v>
      </c>
      <c r="E985" t="s">
        <v>14</v>
      </c>
      <c r="F985" t="s">
        <v>3371</v>
      </c>
      <c r="G985" s="2" t="s">
        <v>914</v>
      </c>
      <c r="H985">
        <f>YEAR(Table1[[#This Row],[Open Date]])</f>
        <v>2019</v>
      </c>
      <c r="I985" t="s">
        <v>12447</v>
      </c>
    </row>
    <row r="986" spans="1:9" x14ac:dyDescent="0.25">
      <c r="A986" s="4" t="str">
        <f t="shared" si="16"/>
        <v>NIB</v>
      </c>
      <c r="B986" s="4">
        <v>112</v>
      </c>
      <c r="C986" s="6">
        <v>11004114</v>
      </c>
      <c r="D986" t="s">
        <v>713</v>
      </c>
      <c r="E986" t="s">
        <v>14</v>
      </c>
      <c r="F986" t="s">
        <v>3373</v>
      </c>
      <c r="G986" s="2" t="s">
        <v>3374</v>
      </c>
      <c r="H986">
        <f>YEAR(Table1[[#This Row],[Open Date]])</f>
        <v>2019</v>
      </c>
      <c r="I986" t="s">
        <v>12447</v>
      </c>
    </row>
    <row r="987" spans="1:9" x14ac:dyDescent="0.25">
      <c r="A987" s="4" t="str">
        <f t="shared" si="16"/>
        <v>NIB</v>
      </c>
      <c r="B987" s="4">
        <v>113</v>
      </c>
      <c r="C987" s="6">
        <v>11004115</v>
      </c>
      <c r="D987" t="s">
        <v>3376</v>
      </c>
      <c r="E987" t="s">
        <v>533</v>
      </c>
      <c r="F987" t="s">
        <v>3377</v>
      </c>
      <c r="G987" s="2" t="s">
        <v>901</v>
      </c>
      <c r="H987">
        <f>YEAR(Table1[[#This Row],[Open Date]])</f>
        <v>2019</v>
      </c>
      <c r="I987" t="s">
        <v>12447</v>
      </c>
    </row>
    <row r="988" spans="1:9" x14ac:dyDescent="0.25">
      <c r="A988" s="4" t="str">
        <f t="shared" si="16"/>
        <v>NIB</v>
      </c>
      <c r="B988" s="4">
        <v>114</v>
      </c>
      <c r="C988" s="6">
        <v>11004116</v>
      </c>
      <c r="D988" t="s">
        <v>3379</v>
      </c>
      <c r="E988" t="s">
        <v>97</v>
      </c>
      <c r="F988" t="s">
        <v>3380</v>
      </c>
      <c r="G988" s="2" t="s">
        <v>997</v>
      </c>
      <c r="H988">
        <f>YEAR(Table1[[#This Row],[Open Date]])</f>
        <v>2019</v>
      </c>
      <c r="I988" t="s">
        <v>12447</v>
      </c>
    </row>
    <row r="989" spans="1:9" x14ac:dyDescent="0.25">
      <c r="A989" s="4" t="str">
        <f t="shared" si="16"/>
        <v>NIB</v>
      </c>
      <c r="B989" s="4">
        <v>115</v>
      </c>
      <c r="C989" s="6">
        <v>11004117</v>
      </c>
      <c r="D989" t="s">
        <v>1391</v>
      </c>
      <c r="E989" t="s">
        <v>102</v>
      </c>
      <c r="F989" t="s">
        <v>3382</v>
      </c>
      <c r="G989" s="2" t="s">
        <v>2337</v>
      </c>
      <c r="H989">
        <f>YEAR(Table1[[#This Row],[Open Date]])</f>
        <v>2020</v>
      </c>
      <c r="I989" t="s">
        <v>12447</v>
      </c>
    </row>
    <row r="990" spans="1:9" x14ac:dyDescent="0.25">
      <c r="A990" s="4" t="str">
        <f t="shared" si="16"/>
        <v>NIB</v>
      </c>
      <c r="B990" s="4">
        <v>116</v>
      </c>
      <c r="C990" s="6">
        <v>11004118</v>
      </c>
      <c r="D990" t="s">
        <v>511</v>
      </c>
      <c r="E990" t="s">
        <v>314</v>
      </c>
      <c r="F990" t="s">
        <v>3384</v>
      </c>
      <c r="G990" s="2" t="s">
        <v>3385</v>
      </c>
      <c r="H990">
        <f>YEAR(Table1[[#This Row],[Open Date]])</f>
        <v>2020</v>
      </c>
      <c r="I990" t="s">
        <v>12447</v>
      </c>
    </row>
    <row r="991" spans="1:9" x14ac:dyDescent="0.25">
      <c r="A991" s="4" t="str">
        <f t="shared" si="16"/>
        <v>NIB</v>
      </c>
      <c r="B991" s="4">
        <v>117</v>
      </c>
      <c r="C991" s="6">
        <v>11004119</v>
      </c>
      <c r="D991" t="s">
        <v>3387</v>
      </c>
      <c r="E991" t="s">
        <v>14</v>
      </c>
      <c r="F991" t="s">
        <v>3388</v>
      </c>
      <c r="G991" s="2" t="s">
        <v>2261</v>
      </c>
      <c r="H991">
        <f>YEAR(Table1[[#This Row],[Open Date]])</f>
        <v>2020</v>
      </c>
      <c r="I991" t="s">
        <v>12447</v>
      </c>
    </row>
    <row r="992" spans="1:9" x14ac:dyDescent="0.25">
      <c r="A992" s="4" t="str">
        <f t="shared" si="16"/>
        <v>NIB</v>
      </c>
      <c r="B992" s="4">
        <v>118</v>
      </c>
      <c r="C992" s="6">
        <v>11004120</v>
      </c>
      <c r="D992" t="s">
        <v>3390</v>
      </c>
      <c r="E992" t="s">
        <v>102</v>
      </c>
      <c r="F992" t="s">
        <v>3391</v>
      </c>
      <c r="G992" s="2" t="s">
        <v>2261</v>
      </c>
      <c r="H992">
        <f>YEAR(Table1[[#This Row],[Open Date]])</f>
        <v>2020</v>
      </c>
      <c r="I992" t="s">
        <v>12447</v>
      </c>
    </row>
    <row r="993" spans="1:9" x14ac:dyDescent="0.25">
      <c r="A993" s="4" t="str">
        <f t="shared" si="16"/>
        <v>NIB</v>
      </c>
      <c r="B993" s="4">
        <v>119</v>
      </c>
      <c r="C993" s="6">
        <v>11004121</v>
      </c>
      <c r="D993" t="s">
        <v>3393</v>
      </c>
      <c r="E993" t="s">
        <v>97</v>
      </c>
      <c r="F993" t="s">
        <v>3394</v>
      </c>
      <c r="G993" s="2" t="s">
        <v>3395</v>
      </c>
      <c r="H993">
        <f>YEAR(Table1[[#This Row],[Open Date]])</f>
        <v>2020</v>
      </c>
      <c r="I993" t="s">
        <v>12447</v>
      </c>
    </row>
    <row r="994" spans="1:9" x14ac:dyDescent="0.25">
      <c r="A994" s="4" t="str">
        <f t="shared" si="16"/>
        <v>NIB</v>
      </c>
      <c r="B994" s="4">
        <v>120</v>
      </c>
      <c r="C994" s="6">
        <v>11004122</v>
      </c>
      <c r="D994" t="s">
        <v>922</v>
      </c>
      <c r="E994" t="s">
        <v>14</v>
      </c>
      <c r="F994" t="s">
        <v>3397</v>
      </c>
      <c r="G994" s="2" t="s">
        <v>3221</v>
      </c>
      <c r="H994">
        <f>YEAR(Table1[[#This Row],[Open Date]])</f>
        <v>2018</v>
      </c>
      <c r="I994" t="s">
        <v>12447</v>
      </c>
    </row>
    <row r="995" spans="1:9" x14ac:dyDescent="0.25">
      <c r="A995" s="4" t="str">
        <f t="shared" si="16"/>
        <v>NIB</v>
      </c>
      <c r="B995" s="4">
        <v>121</v>
      </c>
      <c r="C995" s="6">
        <v>11004123</v>
      </c>
      <c r="D995" t="s">
        <v>526</v>
      </c>
      <c r="E995" t="s">
        <v>527</v>
      </c>
      <c r="F995" t="s">
        <v>3399</v>
      </c>
      <c r="G995" s="2" t="s">
        <v>3400</v>
      </c>
      <c r="H995">
        <f>YEAR(Table1[[#This Row],[Open Date]])</f>
        <v>2021</v>
      </c>
      <c r="I995" t="s">
        <v>12447</v>
      </c>
    </row>
    <row r="996" spans="1:9" x14ac:dyDescent="0.25">
      <c r="A996" s="4" t="str">
        <f t="shared" si="16"/>
        <v>NIB</v>
      </c>
      <c r="B996" s="4">
        <v>122</v>
      </c>
      <c r="C996" s="6">
        <v>11004124</v>
      </c>
      <c r="D996" t="s">
        <v>1622</v>
      </c>
      <c r="E996" t="s">
        <v>31</v>
      </c>
      <c r="F996" t="s">
        <v>3402</v>
      </c>
      <c r="G996" s="2" t="s">
        <v>3400</v>
      </c>
      <c r="H996">
        <f>YEAR(Table1[[#This Row],[Open Date]])</f>
        <v>2021</v>
      </c>
      <c r="I996" t="s">
        <v>12447</v>
      </c>
    </row>
    <row r="997" spans="1:9" x14ac:dyDescent="0.25">
      <c r="A997" s="4" t="str">
        <f t="shared" si="16"/>
        <v>NIB</v>
      </c>
      <c r="B997" s="4">
        <v>123</v>
      </c>
      <c r="C997" s="6">
        <v>11004125</v>
      </c>
      <c r="D997" t="s">
        <v>171</v>
      </c>
      <c r="E997" t="s">
        <v>172</v>
      </c>
      <c r="F997" t="s">
        <v>3404</v>
      </c>
      <c r="G997" s="2" t="s">
        <v>3405</v>
      </c>
      <c r="H997">
        <f>YEAR(Table1[[#This Row],[Open Date]])</f>
        <v>2021</v>
      </c>
      <c r="I997" t="s">
        <v>12447</v>
      </c>
    </row>
    <row r="998" spans="1:9" x14ac:dyDescent="0.25">
      <c r="A998" s="4" t="str">
        <f t="shared" si="16"/>
        <v>NIB</v>
      </c>
      <c r="B998" s="4">
        <v>124</v>
      </c>
      <c r="C998" s="6">
        <v>11004126</v>
      </c>
      <c r="D998" t="s">
        <v>3407</v>
      </c>
      <c r="E998" t="s">
        <v>790</v>
      </c>
      <c r="F998" t="s">
        <v>3408</v>
      </c>
      <c r="G998" s="2" t="s">
        <v>3409</v>
      </c>
      <c r="H998">
        <f>YEAR(Table1[[#This Row],[Open Date]])</f>
        <v>2021</v>
      </c>
      <c r="I998" t="s">
        <v>12447</v>
      </c>
    </row>
    <row r="999" spans="1:9" x14ac:dyDescent="0.25">
      <c r="A999" s="4" t="str">
        <f t="shared" si="16"/>
        <v>NIB</v>
      </c>
      <c r="B999" s="4">
        <v>125</v>
      </c>
      <c r="C999" s="6">
        <v>11004127</v>
      </c>
      <c r="D999" t="s">
        <v>3411</v>
      </c>
      <c r="E999" t="s">
        <v>112</v>
      </c>
      <c r="F999" t="s">
        <v>3412</v>
      </c>
      <c r="G999" s="2" t="s">
        <v>3413</v>
      </c>
      <c r="H999">
        <f>YEAR(Table1[[#This Row],[Open Date]])</f>
        <v>2021</v>
      </c>
      <c r="I999" t="s">
        <v>12447</v>
      </c>
    </row>
    <row r="1000" spans="1:9" x14ac:dyDescent="0.25">
      <c r="A1000" s="4" t="str">
        <f t="shared" si="16"/>
        <v>NIB</v>
      </c>
      <c r="B1000" s="4">
        <v>126</v>
      </c>
      <c r="C1000" s="6">
        <v>11004128</v>
      </c>
      <c r="D1000" t="s">
        <v>3415</v>
      </c>
      <c r="E1000" t="s">
        <v>303</v>
      </c>
      <c r="F1000" t="s">
        <v>3416</v>
      </c>
      <c r="G1000" s="2" t="s">
        <v>3413</v>
      </c>
      <c r="H1000">
        <f>YEAR(Table1[[#This Row],[Open Date]])</f>
        <v>2021</v>
      </c>
      <c r="I1000" t="s">
        <v>12447</v>
      </c>
    </row>
    <row r="1001" spans="1:9" x14ac:dyDescent="0.25">
      <c r="A1001" s="4" t="str">
        <f t="shared" si="16"/>
        <v>NIB</v>
      </c>
      <c r="B1001" s="4">
        <v>127</v>
      </c>
      <c r="C1001" s="6">
        <v>11004129</v>
      </c>
      <c r="D1001" t="s">
        <v>3418</v>
      </c>
      <c r="E1001" t="s">
        <v>1758</v>
      </c>
      <c r="F1001" t="s">
        <v>3419</v>
      </c>
      <c r="G1001" s="2" t="s">
        <v>3420</v>
      </c>
      <c r="H1001">
        <f>YEAR(Table1[[#This Row],[Open Date]])</f>
        <v>2022</v>
      </c>
      <c r="I1001" t="s">
        <v>12447</v>
      </c>
    </row>
    <row r="1002" spans="1:9" x14ac:dyDescent="0.25">
      <c r="A1002" s="4" t="str">
        <f t="shared" si="16"/>
        <v>NIB</v>
      </c>
      <c r="B1002" s="4">
        <v>128</v>
      </c>
      <c r="C1002" s="6">
        <v>11004130</v>
      </c>
      <c r="D1002" t="s">
        <v>3422</v>
      </c>
      <c r="E1002" t="s">
        <v>431</v>
      </c>
      <c r="F1002" t="s">
        <v>3423</v>
      </c>
      <c r="G1002" s="2" t="s">
        <v>2813</v>
      </c>
      <c r="H1002">
        <f>YEAR(Table1[[#This Row],[Open Date]])</f>
        <v>2022</v>
      </c>
      <c r="I1002" t="s">
        <v>12447</v>
      </c>
    </row>
    <row r="1003" spans="1:9" x14ac:dyDescent="0.25">
      <c r="A1003" s="4" t="str">
        <f t="shared" si="16"/>
        <v>NIB</v>
      </c>
      <c r="B1003" s="4">
        <v>129</v>
      </c>
      <c r="C1003" s="6">
        <v>11004131</v>
      </c>
      <c r="D1003" t="s">
        <v>3425</v>
      </c>
      <c r="E1003" t="s">
        <v>1247</v>
      </c>
      <c r="F1003" t="s">
        <v>3426</v>
      </c>
      <c r="G1003" s="2" t="s">
        <v>3427</v>
      </c>
      <c r="H1003">
        <f>YEAR(Table1[[#This Row],[Open Date]])</f>
        <v>2022</v>
      </c>
      <c r="I1003" t="s">
        <v>12447</v>
      </c>
    </row>
    <row r="1004" spans="1:9" x14ac:dyDescent="0.25">
      <c r="A1004" s="4" t="str">
        <f t="shared" ref="A1004:A1067" si="17">A1003</f>
        <v>NIB</v>
      </c>
      <c r="B1004" s="4">
        <v>130</v>
      </c>
      <c r="C1004" s="6">
        <v>11004132</v>
      </c>
      <c r="D1004" t="s">
        <v>156</v>
      </c>
      <c r="E1004" t="s">
        <v>14</v>
      </c>
      <c r="F1004" t="s">
        <v>3429</v>
      </c>
      <c r="G1004" s="2" t="s">
        <v>3430</v>
      </c>
      <c r="H1004">
        <f>YEAR(Table1[[#This Row],[Open Date]])</f>
        <v>2023</v>
      </c>
      <c r="I1004" t="s">
        <v>12447</v>
      </c>
    </row>
    <row r="1005" spans="1:9" x14ac:dyDescent="0.25">
      <c r="A1005" s="4" t="str">
        <f t="shared" si="17"/>
        <v>NIB</v>
      </c>
      <c r="B1005" s="4">
        <v>131</v>
      </c>
      <c r="C1005" s="6">
        <v>11004133</v>
      </c>
      <c r="D1005" t="s">
        <v>2975</v>
      </c>
      <c r="E1005" t="s">
        <v>431</v>
      </c>
      <c r="F1005" t="s">
        <v>3432</v>
      </c>
      <c r="G1005" s="2" t="s">
        <v>3430</v>
      </c>
      <c r="H1005">
        <f>YEAR(Table1[[#This Row],[Open Date]])</f>
        <v>2023</v>
      </c>
      <c r="I1005" t="s">
        <v>12447</v>
      </c>
    </row>
    <row r="1006" spans="1:9" x14ac:dyDescent="0.25">
      <c r="A1006" s="4" t="str">
        <f t="shared" si="17"/>
        <v>NIB</v>
      </c>
      <c r="B1006" s="4">
        <v>132</v>
      </c>
      <c r="C1006" s="6">
        <v>11004134</v>
      </c>
      <c r="D1006" t="s">
        <v>2086</v>
      </c>
      <c r="E1006" t="s">
        <v>14</v>
      </c>
      <c r="F1006" t="s">
        <v>1229</v>
      </c>
      <c r="G1006" s="2" t="s">
        <v>3430</v>
      </c>
      <c r="H1006">
        <f>YEAR(Table1[[#This Row],[Open Date]])</f>
        <v>2023</v>
      </c>
      <c r="I1006" t="s">
        <v>12447</v>
      </c>
    </row>
    <row r="1007" spans="1:9" x14ac:dyDescent="0.25">
      <c r="A1007" s="4" t="str">
        <f t="shared" si="17"/>
        <v>NIB</v>
      </c>
      <c r="B1007" s="4">
        <v>133</v>
      </c>
      <c r="C1007" s="6">
        <v>11004135</v>
      </c>
      <c r="D1007" t="s">
        <v>3435</v>
      </c>
      <c r="E1007" t="s">
        <v>981</v>
      </c>
      <c r="F1007" t="s">
        <v>3436</v>
      </c>
      <c r="G1007" s="2" t="s">
        <v>3430</v>
      </c>
      <c r="H1007">
        <f>YEAR(Table1[[#This Row],[Open Date]])</f>
        <v>2023</v>
      </c>
      <c r="I1007" t="s">
        <v>12447</v>
      </c>
    </row>
    <row r="1008" spans="1:9" x14ac:dyDescent="0.25">
      <c r="A1008" s="4" t="str">
        <f t="shared" si="17"/>
        <v>NIB</v>
      </c>
      <c r="B1008" s="4">
        <v>134</v>
      </c>
      <c r="C1008" s="6">
        <v>11004136</v>
      </c>
      <c r="D1008" t="s">
        <v>156</v>
      </c>
      <c r="E1008" t="s">
        <v>14</v>
      </c>
      <c r="F1008" t="s">
        <v>3438</v>
      </c>
      <c r="G1008" s="2" t="s">
        <v>3430</v>
      </c>
      <c r="H1008">
        <f>YEAR(Table1[[#This Row],[Open Date]])</f>
        <v>2023</v>
      </c>
      <c r="I1008" t="s">
        <v>12447</v>
      </c>
    </row>
    <row r="1009" spans="1:9" x14ac:dyDescent="0.25">
      <c r="A1009" s="4" t="str">
        <f t="shared" si="17"/>
        <v>NIB</v>
      </c>
      <c r="B1009" s="4">
        <v>135</v>
      </c>
      <c r="C1009" s="6">
        <v>11004137</v>
      </c>
      <c r="D1009" t="s">
        <v>1632</v>
      </c>
      <c r="E1009" t="s">
        <v>49</v>
      </c>
      <c r="F1009" t="s">
        <v>3440</v>
      </c>
      <c r="G1009" s="2" t="s">
        <v>3430</v>
      </c>
      <c r="H1009">
        <f>YEAR(Table1[[#This Row],[Open Date]])</f>
        <v>2023</v>
      </c>
      <c r="I1009" t="s">
        <v>12447</v>
      </c>
    </row>
    <row r="1010" spans="1:9" x14ac:dyDescent="0.25">
      <c r="A1010" s="4" t="str">
        <f t="shared" si="17"/>
        <v>NIB</v>
      </c>
      <c r="B1010" s="4">
        <v>136</v>
      </c>
      <c r="C1010" s="6">
        <v>11004138</v>
      </c>
      <c r="D1010" t="s">
        <v>537</v>
      </c>
      <c r="E1010" t="s">
        <v>97</v>
      </c>
      <c r="F1010" t="s">
        <v>3442</v>
      </c>
      <c r="G1010" s="2" t="s">
        <v>3430</v>
      </c>
      <c r="H1010">
        <f>YEAR(Table1[[#This Row],[Open Date]])</f>
        <v>2023</v>
      </c>
      <c r="I1010" t="s">
        <v>12447</v>
      </c>
    </row>
    <row r="1011" spans="1:9" x14ac:dyDescent="0.25">
      <c r="A1011" s="4" t="str">
        <f t="shared" si="17"/>
        <v>NIB</v>
      </c>
      <c r="B1011" s="4">
        <v>137</v>
      </c>
      <c r="C1011" s="6">
        <v>11004139</v>
      </c>
      <c r="D1011" t="s">
        <v>859</v>
      </c>
      <c r="E1011" t="s">
        <v>55</v>
      </c>
      <c r="F1011" t="s">
        <v>3444</v>
      </c>
      <c r="G1011" s="2" t="s">
        <v>3430</v>
      </c>
      <c r="H1011">
        <f>YEAR(Table1[[#This Row],[Open Date]])</f>
        <v>2023</v>
      </c>
      <c r="I1011" t="s">
        <v>12447</v>
      </c>
    </row>
    <row r="1012" spans="1:9" x14ac:dyDescent="0.25">
      <c r="A1012" s="4" t="str">
        <f t="shared" si="17"/>
        <v>NIB</v>
      </c>
      <c r="B1012" s="4">
        <v>138</v>
      </c>
      <c r="C1012" s="6">
        <v>11004140</v>
      </c>
      <c r="D1012" t="s">
        <v>182</v>
      </c>
      <c r="E1012" t="s">
        <v>183</v>
      </c>
      <c r="F1012" t="s">
        <v>3446</v>
      </c>
      <c r="G1012" s="2" t="s">
        <v>3430</v>
      </c>
      <c r="H1012">
        <f>YEAR(Table1[[#This Row],[Open Date]])</f>
        <v>2023</v>
      </c>
      <c r="I1012" t="s">
        <v>12447</v>
      </c>
    </row>
    <row r="1013" spans="1:9" x14ac:dyDescent="0.25">
      <c r="A1013" s="4" t="str">
        <f t="shared" si="17"/>
        <v>NIB</v>
      </c>
      <c r="B1013" s="4">
        <v>139</v>
      </c>
      <c r="C1013" s="6">
        <v>11004141</v>
      </c>
      <c r="D1013" t="s">
        <v>20</v>
      </c>
      <c r="E1013" t="s">
        <v>14</v>
      </c>
      <c r="F1013" t="s">
        <v>3448</v>
      </c>
      <c r="G1013" s="2" t="s">
        <v>3430</v>
      </c>
      <c r="H1013">
        <f>YEAR(Table1[[#This Row],[Open Date]])</f>
        <v>2023</v>
      </c>
      <c r="I1013" t="s">
        <v>12447</v>
      </c>
    </row>
    <row r="1014" spans="1:9" x14ac:dyDescent="0.25">
      <c r="A1014" s="4" t="str">
        <f t="shared" si="17"/>
        <v>NIB</v>
      </c>
      <c r="B1014" s="4">
        <v>140</v>
      </c>
      <c r="C1014" s="6">
        <v>11004142</v>
      </c>
      <c r="D1014" t="s">
        <v>473</v>
      </c>
      <c r="E1014" t="s">
        <v>146</v>
      </c>
      <c r="F1014" t="s">
        <v>3450</v>
      </c>
      <c r="G1014" s="2" t="s">
        <v>3430</v>
      </c>
      <c r="H1014">
        <f>YEAR(Table1[[#This Row],[Open Date]])</f>
        <v>2023</v>
      </c>
      <c r="I1014" t="s">
        <v>12447</v>
      </c>
    </row>
    <row r="1015" spans="1:9" x14ac:dyDescent="0.25">
      <c r="A1015" s="4" t="str">
        <f t="shared" si="17"/>
        <v>NIB</v>
      </c>
      <c r="B1015" s="4">
        <v>141</v>
      </c>
      <c r="C1015" s="6">
        <v>11004143</v>
      </c>
      <c r="D1015" t="s">
        <v>254</v>
      </c>
      <c r="E1015" t="s">
        <v>255</v>
      </c>
      <c r="F1015" t="s">
        <v>3452</v>
      </c>
      <c r="G1015" s="2" t="s">
        <v>3430</v>
      </c>
      <c r="H1015">
        <f>YEAR(Table1[[#This Row],[Open Date]])</f>
        <v>2023</v>
      </c>
      <c r="I1015" t="s">
        <v>12447</v>
      </c>
    </row>
    <row r="1016" spans="1:9" x14ac:dyDescent="0.25">
      <c r="A1016" s="4" t="str">
        <f t="shared" si="17"/>
        <v>NIB</v>
      </c>
      <c r="B1016" s="4">
        <v>142</v>
      </c>
      <c r="C1016" s="6">
        <v>11004144</v>
      </c>
      <c r="D1016" t="s">
        <v>1246</v>
      </c>
      <c r="E1016" t="s">
        <v>1247</v>
      </c>
      <c r="F1016" t="s">
        <v>3454</v>
      </c>
      <c r="G1016" s="2" t="s">
        <v>3430</v>
      </c>
      <c r="H1016">
        <f>YEAR(Table1[[#This Row],[Open Date]])</f>
        <v>2023</v>
      </c>
      <c r="I1016" t="s">
        <v>12447</v>
      </c>
    </row>
    <row r="1017" spans="1:9" x14ac:dyDescent="0.25">
      <c r="A1017" s="4" t="str">
        <f t="shared" si="17"/>
        <v>NIB</v>
      </c>
      <c r="B1017" s="4">
        <v>143</v>
      </c>
      <c r="C1017" s="6">
        <v>11004145</v>
      </c>
      <c r="D1017" t="s">
        <v>1268</v>
      </c>
      <c r="E1017" t="s">
        <v>425</v>
      </c>
      <c r="F1017" t="s">
        <v>2435</v>
      </c>
      <c r="G1017" s="2" t="s">
        <v>3430</v>
      </c>
      <c r="H1017">
        <f>YEAR(Table1[[#This Row],[Open Date]])</f>
        <v>2023</v>
      </c>
      <c r="I1017" t="s">
        <v>12447</v>
      </c>
    </row>
    <row r="1018" spans="1:9" x14ac:dyDescent="0.25">
      <c r="A1018" s="4" t="str">
        <f t="shared" si="17"/>
        <v>NIB</v>
      </c>
      <c r="B1018" s="4">
        <v>144</v>
      </c>
      <c r="C1018" s="6">
        <v>11004146</v>
      </c>
      <c r="D1018" t="s">
        <v>1622</v>
      </c>
      <c r="E1018" t="s">
        <v>31</v>
      </c>
      <c r="F1018" t="s">
        <v>3457</v>
      </c>
      <c r="G1018" s="2" t="s">
        <v>3430</v>
      </c>
      <c r="H1018">
        <f>YEAR(Table1[[#This Row],[Open Date]])</f>
        <v>2023</v>
      </c>
      <c r="I1018" t="s">
        <v>12447</v>
      </c>
    </row>
    <row r="1019" spans="1:9" x14ac:dyDescent="0.25">
      <c r="A1019" s="4" t="str">
        <f t="shared" si="17"/>
        <v>NIB</v>
      </c>
      <c r="B1019" s="4">
        <v>145</v>
      </c>
      <c r="C1019" s="6">
        <v>11004147</v>
      </c>
      <c r="D1019" t="s">
        <v>836</v>
      </c>
      <c r="E1019" t="s">
        <v>837</v>
      </c>
      <c r="F1019" t="s">
        <v>3459</v>
      </c>
      <c r="G1019" s="2" t="s">
        <v>3430</v>
      </c>
      <c r="H1019">
        <f>YEAR(Table1[[#This Row],[Open Date]])</f>
        <v>2023</v>
      </c>
      <c r="I1019" t="s">
        <v>12447</v>
      </c>
    </row>
    <row r="1020" spans="1:9" x14ac:dyDescent="0.25">
      <c r="A1020" s="4" t="str">
        <f t="shared" si="17"/>
        <v>NIB</v>
      </c>
      <c r="B1020" s="4">
        <v>146</v>
      </c>
      <c r="C1020" s="6">
        <v>11004148</v>
      </c>
      <c r="D1020" t="s">
        <v>1241</v>
      </c>
      <c r="E1020" t="s">
        <v>14</v>
      </c>
      <c r="F1020" t="s">
        <v>3461</v>
      </c>
      <c r="G1020" s="2" t="s">
        <v>3430</v>
      </c>
      <c r="H1020">
        <f>YEAR(Table1[[#This Row],[Open Date]])</f>
        <v>2023</v>
      </c>
      <c r="I1020" t="s">
        <v>12447</v>
      </c>
    </row>
    <row r="1021" spans="1:9" x14ac:dyDescent="0.25">
      <c r="A1021" s="4" t="str">
        <f t="shared" si="17"/>
        <v>NIB</v>
      </c>
      <c r="B1021" s="4">
        <v>147</v>
      </c>
      <c r="C1021" s="6">
        <v>11004149</v>
      </c>
      <c r="D1021" t="s">
        <v>562</v>
      </c>
      <c r="E1021" t="s">
        <v>14</v>
      </c>
      <c r="F1021" t="s">
        <v>3463</v>
      </c>
      <c r="G1021" s="2" t="s">
        <v>3430</v>
      </c>
      <c r="H1021">
        <f>YEAR(Table1[[#This Row],[Open Date]])</f>
        <v>2023</v>
      </c>
      <c r="I1021" t="s">
        <v>12447</v>
      </c>
    </row>
    <row r="1022" spans="1:9" x14ac:dyDescent="0.25">
      <c r="A1022" s="4" t="str">
        <f t="shared" si="17"/>
        <v>NIB</v>
      </c>
      <c r="B1022" s="4">
        <v>148</v>
      </c>
      <c r="C1022" s="6">
        <v>11004150</v>
      </c>
      <c r="D1022" t="s">
        <v>1111</v>
      </c>
      <c r="E1022" t="s">
        <v>135</v>
      </c>
      <c r="F1022" t="s">
        <v>2429</v>
      </c>
      <c r="G1022" s="2" t="s">
        <v>3430</v>
      </c>
      <c r="H1022">
        <f>YEAR(Table1[[#This Row],[Open Date]])</f>
        <v>2023</v>
      </c>
      <c r="I1022" t="s">
        <v>12447</v>
      </c>
    </row>
    <row r="1023" spans="1:9" x14ac:dyDescent="0.25">
      <c r="A1023" s="4" t="str">
        <f t="shared" si="17"/>
        <v>NIB</v>
      </c>
      <c r="B1023" s="4">
        <v>149</v>
      </c>
      <c r="C1023" s="6">
        <v>11004151</v>
      </c>
      <c r="D1023" t="s">
        <v>1553</v>
      </c>
      <c r="E1023" t="s">
        <v>85</v>
      </c>
      <c r="F1023" t="s">
        <v>3466</v>
      </c>
      <c r="G1023" s="2" t="s">
        <v>3430</v>
      </c>
      <c r="H1023">
        <f>YEAR(Table1[[#This Row],[Open Date]])</f>
        <v>2023</v>
      </c>
      <c r="I1023" t="s">
        <v>12447</v>
      </c>
    </row>
    <row r="1024" spans="1:9" x14ac:dyDescent="0.25">
      <c r="A1024" s="4" t="str">
        <f t="shared" si="17"/>
        <v>NIB</v>
      </c>
      <c r="B1024" s="4">
        <v>150</v>
      </c>
      <c r="C1024" s="6">
        <v>11004152</v>
      </c>
      <c r="D1024" t="s">
        <v>156</v>
      </c>
      <c r="E1024" t="s">
        <v>14</v>
      </c>
      <c r="F1024" t="s">
        <v>2455</v>
      </c>
      <c r="G1024" s="2" t="s">
        <v>3430</v>
      </c>
      <c r="H1024">
        <f>YEAR(Table1[[#This Row],[Open Date]])</f>
        <v>2023</v>
      </c>
      <c r="I1024" t="s">
        <v>12447</v>
      </c>
    </row>
    <row r="1025" spans="1:9" x14ac:dyDescent="0.25">
      <c r="A1025" s="4" t="str">
        <f t="shared" si="17"/>
        <v>NIB</v>
      </c>
      <c r="B1025" s="4">
        <v>151</v>
      </c>
      <c r="C1025" s="6">
        <v>11004153</v>
      </c>
      <c r="D1025" t="s">
        <v>2086</v>
      </c>
      <c r="E1025" t="s">
        <v>14</v>
      </c>
      <c r="F1025" t="s">
        <v>3469</v>
      </c>
      <c r="G1025" s="2" t="s">
        <v>3430</v>
      </c>
      <c r="H1025">
        <f>YEAR(Table1[[#This Row],[Open Date]])</f>
        <v>2023</v>
      </c>
      <c r="I1025" t="s">
        <v>12447</v>
      </c>
    </row>
    <row r="1026" spans="1:9" x14ac:dyDescent="0.25">
      <c r="A1026" s="4" t="str">
        <f t="shared" si="17"/>
        <v>NIB</v>
      </c>
      <c r="B1026" s="4">
        <v>152</v>
      </c>
      <c r="C1026" s="6">
        <v>11004154</v>
      </c>
      <c r="D1026" t="s">
        <v>2823</v>
      </c>
      <c r="E1026" t="s">
        <v>43</v>
      </c>
      <c r="F1026" t="s">
        <v>3471</v>
      </c>
      <c r="G1026" s="2" t="s">
        <v>3430</v>
      </c>
      <c r="H1026">
        <f>YEAR(Table1[[#This Row],[Open Date]])</f>
        <v>2023</v>
      </c>
      <c r="I1026" t="s">
        <v>12447</v>
      </c>
    </row>
    <row r="1027" spans="1:9" x14ac:dyDescent="0.25">
      <c r="A1027" s="4" t="str">
        <f t="shared" si="17"/>
        <v>NIB</v>
      </c>
      <c r="B1027" s="4">
        <v>153</v>
      </c>
      <c r="C1027" s="6">
        <v>11004155</v>
      </c>
      <c r="D1027" t="s">
        <v>3473</v>
      </c>
      <c r="E1027" t="s">
        <v>25</v>
      </c>
      <c r="F1027" t="s">
        <v>3474</v>
      </c>
      <c r="G1027" s="2" t="s">
        <v>3430</v>
      </c>
      <c r="H1027">
        <f>YEAR(Table1[[#This Row],[Open Date]])</f>
        <v>2023</v>
      </c>
      <c r="I1027" t="s">
        <v>12447</v>
      </c>
    </row>
    <row r="1028" spans="1:9" x14ac:dyDescent="0.25">
      <c r="A1028" s="4" t="str">
        <f t="shared" si="17"/>
        <v>NIB</v>
      </c>
      <c r="B1028" s="4">
        <v>154</v>
      </c>
      <c r="C1028" s="6">
        <v>11004156</v>
      </c>
      <c r="D1028" t="s">
        <v>3476</v>
      </c>
      <c r="E1028" t="s">
        <v>102</v>
      </c>
      <c r="F1028" t="s">
        <v>3014</v>
      </c>
      <c r="G1028" s="2" t="s">
        <v>3430</v>
      </c>
      <c r="H1028">
        <f>YEAR(Table1[[#This Row],[Open Date]])</f>
        <v>2023</v>
      </c>
      <c r="I1028" t="s">
        <v>12447</v>
      </c>
    </row>
    <row r="1029" spans="1:9" x14ac:dyDescent="0.25">
      <c r="A1029" s="4" t="str">
        <f t="shared" si="17"/>
        <v>NIB</v>
      </c>
      <c r="B1029" s="4">
        <v>155</v>
      </c>
      <c r="C1029" s="6">
        <v>11004157</v>
      </c>
      <c r="D1029" t="s">
        <v>3478</v>
      </c>
      <c r="E1029" t="s">
        <v>61</v>
      </c>
      <c r="F1029" t="s">
        <v>3479</v>
      </c>
      <c r="G1029" s="2" t="s">
        <v>3430</v>
      </c>
      <c r="H1029">
        <f>YEAR(Table1[[#This Row],[Open Date]])</f>
        <v>2023</v>
      </c>
      <c r="I1029" t="s">
        <v>12447</v>
      </c>
    </row>
    <row r="1030" spans="1:9" x14ac:dyDescent="0.25">
      <c r="A1030" s="4" t="str">
        <f t="shared" si="17"/>
        <v>NIB</v>
      </c>
      <c r="B1030" s="4">
        <v>156</v>
      </c>
      <c r="C1030" s="6">
        <v>11004158</v>
      </c>
      <c r="D1030" t="s">
        <v>1273</v>
      </c>
      <c r="E1030" t="s">
        <v>1274</v>
      </c>
      <c r="F1030" t="s">
        <v>1275</v>
      </c>
      <c r="G1030" s="2" t="s">
        <v>3430</v>
      </c>
      <c r="H1030">
        <f>YEAR(Table1[[#This Row],[Open Date]])</f>
        <v>2023</v>
      </c>
      <c r="I1030" t="s">
        <v>12447</v>
      </c>
    </row>
    <row r="1031" spans="1:9" x14ac:dyDescent="0.25">
      <c r="A1031" s="4" t="str">
        <f t="shared" si="17"/>
        <v>NIB</v>
      </c>
      <c r="B1031" s="4">
        <v>157</v>
      </c>
      <c r="C1031" s="6">
        <v>11004159</v>
      </c>
      <c r="D1031" t="s">
        <v>3482</v>
      </c>
      <c r="E1031" t="s">
        <v>517</v>
      </c>
      <c r="F1031" t="s">
        <v>3483</v>
      </c>
      <c r="G1031" s="2" t="s">
        <v>3430</v>
      </c>
      <c r="H1031">
        <f>YEAR(Table1[[#This Row],[Open Date]])</f>
        <v>2023</v>
      </c>
      <c r="I1031" t="s">
        <v>12447</v>
      </c>
    </row>
    <row r="1032" spans="1:9" x14ac:dyDescent="0.25">
      <c r="A1032" s="4" t="str">
        <f t="shared" si="17"/>
        <v>NIB</v>
      </c>
      <c r="B1032" s="4">
        <v>158</v>
      </c>
      <c r="C1032" s="6">
        <v>11004160</v>
      </c>
      <c r="D1032" t="s">
        <v>436</v>
      </c>
      <c r="E1032" t="s">
        <v>61</v>
      </c>
      <c r="F1032" t="s">
        <v>2648</v>
      </c>
      <c r="G1032" s="2" t="s">
        <v>3430</v>
      </c>
      <c r="H1032">
        <f>YEAR(Table1[[#This Row],[Open Date]])</f>
        <v>2023</v>
      </c>
      <c r="I1032" t="s">
        <v>12447</v>
      </c>
    </row>
    <row r="1033" spans="1:9" x14ac:dyDescent="0.25">
      <c r="A1033" s="4" t="str">
        <f t="shared" si="17"/>
        <v>NIB</v>
      </c>
      <c r="B1033" s="4">
        <v>159</v>
      </c>
      <c r="C1033" s="6">
        <v>11004161</v>
      </c>
      <c r="D1033" t="s">
        <v>3486</v>
      </c>
      <c r="E1033" t="s">
        <v>91</v>
      </c>
      <c r="F1033" t="s">
        <v>3487</v>
      </c>
      <c r="G1033" s="2" t="s">
        <v>3430</v>
      </c>
      <c r="H1033">
        <f>YEAR(Table1[[#This Row],[Open Date]])</f>
        <v>2023</v>
      </c>
      <c r="I1033" t="s">
        <v>12447</v>
      </c>
    </row>
    <row r="1034" spans="1:9" x14ac:dyDescent="0.25">
      <c r="A1034" s="4" t="str">
        <f t="shared" si="17"/>
        <v>NIB</v>
      </c>
      <c r="B1034" s="4">
        <v>160</v>
      </c>
      <c r="C1034" s="6">
        <v>11004162</v>
      </c>
      <c r="D1034" t="s">
        <v>1697</v>
      </c>
      <c r="E1034" t="s">
        <v>739</v>
      </c>
      <c r="F1034" t="s">
        <v>3489</v>
      </c>
      <c r="G1034" s="2" t="s">
        <v>3430</v>
      </c>
      <c r="H1034">
        <f>YEAR(Table1[[#This Row],[Open Date]])</f>
        <v>2023</v>
      </c>
      <c r="I1034" t="s">
        <v>12447</v>
      </c>
    </row>
    <row r="1035" spans="1:9" x14ac:dyDescent="0.25">
      <c r="A1035" s="4" t="str">
        <f t="shared" si="17"/>
        <v>NIB</v>
      </c>
      <c r="B1035" s="4">
        <v>161</v>
      </c>
      <c r="C1035" s="6">
        <v>11004163</v>
      </c>
      <c r="D1035" t="s">
        <v>1720</v>
      </c>
      <c r="E1035" t="s">
        <v>91</v>
      </c>
      <c r="F1035" t="s">
        <v>3491</v>
      </c>
      <c r="G1035" s="2" t="s">
        <v>3430</v>
      </c>
      <c r="H1035">
        <f>YEAR(Table1[[#This Row],[Open Date]])</f>
        <v>2023</v>
      </c>
      <c r="I1035" t="s">
        <v>12447</v>
      </c>
    </row>
    <row r="1036" spans="1:9" x14ac:dyDescent="0.25">
      <c r="A1036" s="4" t="str">
        <f t="shared" si="17"/>
        <v>NIB</v>
      </c>
      <c r="B1036" s="4">
        <v>162</v>
      </c>
      <c r="C1036" s="6">
        <v>11004164</v>
      </c>
      <c r="D1036" t="s">
        <v>3493</v>
      </c>
      <c r="E1036" t="s">
        <v>73</v>
      </c>
      <c r="F1036" t="s">
        <v>3494</v>
      </c>
      <c r="G1036" s="2" t="s">
        <v>3430</v>
      </c>
      <c r="H1036">
        <f>YEAR(Table1[[#This Row],[Open Date]])</f>
        <v>2023</v>
      </c>
      <c r="I1036" t="s">
        <v>12447</v>
      </c>
    </row>
    <row r="1037" spans="1:9" x14ac:dyDescent="0.25">
      <c r="A1037" s="4" t="str">
        <f t="shared" si="17"/>
        <v>NIB</v>
      </c>
      <c r="B1037" s="4">
        <v>163</v>
      </c>
      <c r="C1037" s="6">
        <v>11004165</v>
      </c>
      <c r="D1037" t="s">
        <v>2424</v>
      </c>
      <c r="E1037" t="s">
        <v>135</v>
      </c>
      <c r="F1037" t="s">
        <v>3496</v>
      </c>
      <c r="G1037" s="2" t="s">
        <v>3430</v>
      </c>
      <c r="H1037">
        <f>YEAR(Table1[[#This Row],[Open Date]])</f>
        <v>2023</v>
      </c>
      <c r="I1037" t="s">
        <v>12447</v>
      </c>
    </row>
    <row r="1038" spans="1:9" x14ac:dyDescent="0.25">
      <c r="A1038" s="4" t="str">
        <f t="shared" si="17"/>
        <v>NIB</v>
      </c>
      <c r="B1038" s="4">
        <v>164</v>
      </c>
      <c r="C1038" s="6">
        <v>11004166</v>
      </c>
      <c r="D1038" t="s">
        <v>1078</v>
      </c>
      <c r="E1038" t="s">
        <v>73</v>
      </c>
      <c r="F1038" t="s">
        <v>3498</v>
      </c>
      <c r="G1038" s="2" t="s">
        <v>3430</v>
      </c>
      <c r="H1038">
        <f>YEAR(Table1[[#This Row],[Open Date]])</f>
        <v>2023</v>
      </c>
      <c r="I1038" t="s">
        <v>12447</v>
      </c>
    </row>
    <row r="1039" spans="1:9" x14ac:dyDescent="0.25">
      <c r="A1039" s="4" t="str">
        <f t="shared" si="17"/>
        <v>NIB</v>
      </c>
      <c r="B1039" s="4">
        <v>165</v>
      </c>
      <c r="C1039" s="6">
        <v>11004167</v>
      </c>
      <c r="D1039" t="s">
        <v>3145</v>
      </c>
      <c r="E1039" t="s">
        <v>319</v>
      </c>
      <c r="F1039" t="s">
        <v>2693</v>
      </c>
      <c r="G1039" s="2" t="s">
        <v>3430</v>
      </c>
      <c r="H1039">
        <f>YEAR(Table1[[#This Row],[Open Date]])</f>
        <v>2023</v>
      </c>
      <c r="I1039" t="s">
        <v>12447</v>
      </c>
    </row>
    <row r="1040" spans="1:9" x14ac:dyDescent="0.25">
      <c r="A1040" s="4" t="str">
        <f t="shared" si="17"/>
        <v>NIB</v>
      </c>
      <c r="B1040" s="4">
        <v>166</v>
      </c>
      <c r="C1040" s="6">
        <v>11004168</v>
      </c>
      <c r="D1040" t="s">
        <v>1378</v>
      </c>
      <c r="E1040" t="s">
        <v>61</v>
      </c>
      <c r="F1040" t="s">
        <v>3501</v>
      </c>
      <c r="G1040" s="2" t="s">
        <v>3430</v>
      </c>
      <c r="H1040">
        <f>YEAR(Table1[[#This Row],[Open Date]])</f>
        <v>2023</v>
      </c>
      <c r="I1040" t="s">
        <v>12447</v>
      </c>
    </row>
    <row r="1041" spans="1:9" x14ac:dyDescent="0.25">
      <c r="A1041" s="4" t="str">
        <f t="shared" si="17"/>
        <v>NIB</v>
      </c>
      <c r="B1041" s="4">
        <v>167</v>
      </c>
      <c r="C1041" s="6">
        <v>11004169</v>
      </c>
      <c r="D1041" t="s">
        <v>3256</v>
      </c>
      <c r="E1041" t="s">
        <v>239</v>
      </c>
      <c r="F1041" t="s">
        <v>3503</v>
      </c>
      <c r="G1041" s="2" t="s">
        <v>3430</v>
      </c>
      <c r="H1041">
        <f>YEAR(Table1[[#This Row],[Open Date]])</f>
        <v>2023</v>
      </c>
      <c r="I1041" t="s">
        <v>12447</v>
      </c>
    </row>
    <row r="1042" spans="1:9" x14ac:dyDescent="0.25">
      <c r="A1042" s="4" t="str">
        <f t="shared" si="17"/>
        <v>NIB</v>
      </c>
      <c r="B1042" s="4">
        <v>168</v>
      </c>
      <c r="C1042" s="6">
        <v>11004170</v>
      </c>
      <c r="D1042" t="s">
        <v>328</v>
      </c>
      <c r="E1042" t="s">
        <v>329</v>
      </c>
      <c r="F1042" t="s">
        <v>3505</v>
      </c>
      <c r="G1042" s="2" t="s">
        <v>3430</v>
      </c>
      <c r="H1042">
        <f>YEAR(Table1[[#This Row],[Open Date]])</f>
        <v>2023</v>
      </c>
      <c r="I1042" t="s">
        <v>12447</v>
      </c>
    </row>
    <row r="1043" spans="1:9" x14ac:dyDescent="0.25">
      <c r="A1043" s="4" t="str">
        <f t="shared" si="17"/>
        <v>NIB</v>
      </c>
      <c r="B1043" s="4">
        <v>169</v>
      </c>
      <c r="C1043" s="6">
        <v>11004171</v>
      </c>
      <c r="D1043" t="s">
        <v>546</v>
      </c>
      <c r="E1043" t="s">
        <v>547</v>
      </c>
      <c r="F1043" t="s">
        <v>3507</v>
      </c>
      <c r="G1043" s="2" t="s">
        <v>3430</v>
      </c>
      <c r="H1043">
        <f>YEAR(Table1[[#This Row],[Open Date]])</f>
        <v>2023</v>
      </c>
      <c r="I1043" t="s">
        <v>12447</v>
      </c>
    </row>
    <row r="1044" spans="1:9" x14ac:dyDescent="0.25">
      <c r="A1044" s="4" t="str">
        <f t="shared" si="17"/>
        <v>NIB</v>
      </c>
      <c r="B1044" s="4">
        <v>170</v>
      </c>
      <c r="C1044" s="6">
        <v>11004172</v>
      </c>
      <c r="D1044" t="s">
        <v>3509</v>
      </c>
      <c r="E1044" t="s">
        <v>1298</v>
      </c>
      <c r="F1044" t="s">
        <v>1299</v>
      </c>
      <c r="G1044" s="2" t="s">
        <v>3430</v>
      </c>
      <c r="H1044">
        <f>YEAR(Table1[[#This Row],[Open Date]])</f>
        <v>2023</v>
      </c>
      <c r="I1044" t="s">
        <v>12447</v>
      </c>
    </row>
    <row r="1045" spans="1:9" x14ac:dyDescent="0.25">
      <c r="A1045" s="4" t="str">
        <f t="shared" si="17"/>
        <v>NIB</v>
      </c>
      <c r="B1045" s="4">
        <v>171</v>
      </c>
      <c r="C1045" s="6">
        <v>11004173</v>
      </c>
      <c r="D1045" t="s">
        <v>166</v>
      </c>
      <c r="E1045" t="s">
        <v>14</v>
      </c>
      <c r="F1045" t="s">
        <v>3511</v>
      </c>
      <c r="G1045" s="2" t="s">
        <v>3430</v>
      </c>
      <c r="H1045">
        <f>YEAR(Table1[[#This Row],[Open Date]])</f>
        <v>2023</v>
      </c>
      <c r="I1045" t="s">
        <v>12447</v>
      </c>
    </row>
    <row r="1046" spans="1:9" x14ac:dyDescent="0.25">
      <c r="A1046" s="4" t="str">
        <f t="shared" si="17"/>
        <v>NIB</v>
      </c>
      <c r="B1046" s="4">
        <v>172</v>
      </c>
      <c r="C1046" s="6">
        <v>11004174</v>
      </c>
      <c r="D1046" t="s">
        <v>3513</v>
      </c>
      <c r="E1046" t="s">
        <v>43</v>
      </c>
      <c r="F1046" t="s">
        <v>3514</v>
      </c>
      <c r="G1046" s="2" t="s">
        <v>3430</v>
      </c>
      <c r="H1046">
        <f>YEAR(Table1[[#This Row],[Open Date]])</f>
        <v>2023</v>
      </c>
      <c r="I1046" t="s">
        <v>12447</v>
      </c>
    </row>
    <row r="1047" spans="1:9" x14ac:dyDescent="0.25">
      <c r="A1047" s="4" t="str">
        <f t="shared" si="17"/>
        <v>NIB</v>
      </c>
      <c r="B1047" s="4">
        <v>173</v>
      </c>
      <c r="C1047" s="6">
        <v>11004175</v>
      </c>
      <c r="D1047" t="s">
        <v>3516</v>
      </c>
      <c r="E1047" t="s">
        <v>255</v>
      </c>
      <c r="F1047" t="s">
        <v>3517</v>
      </c>
      <c r="G1047" s="2" t="s">
        <v>3430</v>
      </c>
      <c r="H1047">
        <f>YEAR(Table1[[#This Row],[Open Date]])</f>
        <v>2023</v>
      </c>
      <c r="I1047" t="s">
        <v>12447</v>
      </c>
    </row>
    <row r="1048" spans="1:9" x14ac:dyDescent="0.25">
      <c r="A1048" s="4" t="str">
        <f t="shared" si="17"/>
        <v>NIB</v>
      </c>
      <c r="B1048" s="4">
        <v>174</v>
      </c>
      <c r="C1048" s="6">
        <v>11004176</v>
      </c>
      <c r="D1048" t="s">
        <v>3519</v>
      </c>
      <c r="E1048" t="s">
        <v>303</v>
      </c>
      <c r="F1048" t="s">
        <v>3520</v>
      </c>
      <c r="G1048" s="2" t="s">
        <v>3430</v>
      </c>
      <c r="H1048">
        <f>YEAR(Table1[[#This Row],[Open Date]])</f>
        <v>2023</v>
      </c>
      <c r="I1048" t="s">
        <v>12447</v>
      </c>
    </row>
    <row r="1049" spans="1:9" x14ac:dyDescent="0.25">
      <c r="A1049" s="4" t="str">
        <f t="shared" si="17"/>
        <v>NIB</v>
      </c>
      <c r="B1049" s="4">
        <v>175</v>
      </c>
      <c r="C1049" s="6">
        <v>11004177</v>
      </c>
      <c r="D1049" t="s">
        <v>3522</v>
      </c>
      <c r="E1049" t="s">
        <v>189</v>
      </c>
      <c r="F1049" t="s">
        <v>3523</v>
      </c>
      <c r="G1049" s="2" t="s">
        <v>3430</v>
      </c>
      <c r="H1049">
        <f>YEAR(Table1[[#This Row],[Open Date]])</f>
        <v>2023</v>
      </c>
      <c r="I1049" t="s">
        <v>12447</v>
      </c>
    </row>
    <row r="1050" spans="1:9" x14ac:dyDescent="0.25">
      <c r="A1050" s="4" t="str">
        <f t="shared" si="17"/>
        <v>NIB</v>
      </c>
      <c r="B1050" s="4">
        <v>176</v>
      </c>
      <c r="C1050" s="6">
        <v>11004178</v>
      </c>
      <c r="D1050" t="s">
        <v>3525</v>
      </c>
      <c r="E1050" t="s">
        <v>140</v>
      </c>
      <c r="F1050" t="s">
        <v>3526</v>
      </c>
      <c r="G1050" s="2" t="s">
        <v>3430</v>
      </c>
      <c r="H1050">
        <f>YEAR(Table1[[#This Row],[Open Date]])</f>
        <v>2023</v>
      </c>
      <c r="I1050" t="s">
        <v>12447</v>
      </c>
    </row>
    <row r="1051" spans="1:9" x14ac:dyDescent="0.25">
      <c r="A1051" s="4" t="str">
        <f t="shared" si="17"/>
        <v>NIB</v>
      </c>
      <c r="B1051" s="4">
        <v>177</v>
      </c>
      <c r="C1051" s="6">
        <v>11004179</v>
      </c>
      <c r="D1051" t="s">
        <v>3528</v>
      </c>
      <c r="E1051" t="s">
        <v>172</v>
      </c>
      <c r="F1051" t="s">
        <v>3529</v>
      </c>
      <c r="G1051" s="2" t="s">
        <v>3430</v>
      </c>
      <c r="H1051">
        <f>YEAR(Table1[[#This Row],[Open Date]])</f>
        <v>2023</v>
      </c>
      <c r="I1051" t="s">
        <v>12447</v>
      </c>
    </row>
    <row r="1052" spans="1:9" x14ac:dyDescent="0.25">
      <c r="A1052" s="4" t="str">
        <f t="shared" si="17"/>
        <v>NIB</v>
      </c>
      <c r="B1052" s="4">
        <v>178</v>
      </c>
      <c r="C1052" s="6">
        <v>11004180</v>
      </c>
      <c r="D1052" t="s">
        <v>3531</v>
      </c>
      <c r="E1052" t="s">
        <v>43</v>
      </c>
      <c r="F1052" t="s">
        <v>3532</v>
      </c>
      <c r="G1052" s="2" t="s">
        <v>3430</v>
      </c>
      <c r="H1052">
        <f>YEAR(Table1[[#This Row],[Open Date]])</f>
        <v>2023</v>
      </c>
      <c r="I1052" t="s">
        <v>12447</v>
      </c>
    </row>
    <row r="1053" spans="1:9" x14ac:dyDescent="0.25">
      <c r="A1053" s="4" t="str">
        <f t="shared" si="17"/>
        <v>NIB</v>
      </c>
      <c r="B1053" s="4">
        <v>179</v>
      </c>
      <c r="C1053" s="6">
        <v>11004181</v>
      </c>
      <c r="D1053" t="s">
        <v>3534</v>
      </c>
      <c r="E1053" t="s">
        <v>266</v>
      </c>
      <c r="F1053" t="s">
        <v>3535</v>
      </c>
      <c r="G1053" s="2" t="s">
        <v>3430</v>
      </c>
      <c r="H1053">
        <f>YEAR(Table1[[#This Row],[Open Date]])</f>
        <v>2023</v>
      </c>
      <c r="I1053" t="s">
        <v>12447</v>
      </c>
    </row>
    <row r="1054" spans="1:9" x14ac:dyDescent="0.25">
      <c r="A1054" s="4" t="str">
        <f t="shared" si="17"/>
        <v>NIB</v>
      </c>
      <c r="B1054" s="4">
        <v>180</v>
      </c>
      <c r="C1054" s="6">
        <v>11004182</v>
      </c>
      <c r="D1054" t="s">
        <v>3537</v>
      </c>
      <c r="E1054" t="s">
        <v>319</v>
      </c>
      <c r="F1054" t="s">
        <v>3538</v>
      </c>
      <c r="G1054" s="2" t="s">
        <v>3430</v>
      </c>
      <c r="H1054">
        <f>YEAR(Table1[[#This Row],[Open Date]])</f>
        <v>2023</v>
      </c>
      <c r="I1054" t="s">
        <v>12447</v>
      </c>
    </row>
    <row r="1055" spans="1:9" x14ac:dyDescent="0.25">
      <c r="A1055" s="4" t="str">
        <f t="shared" si="17"/>
        <v>NIB</v>
      </c>
      <c r="B1055" s="4">
        <v>181</v>
      </c>
      <c r="C1055" s="6">
        <v>11004183</v>
      </c>
      <c r="D1055" t="s">
        <v>2099</v>
      </c>
      <c r="E1055" t="s">
        <v>14</v>
      </c>
      <c r="F1055" t="s">
        <v>2447</v>
      </c>
      <c r="G1055" s="2" t="s">
        <v>3430</v>
      </c>
      <c r="H1055">
        <f>YEAR(Table1[[#This Row],[Open Date]])</f>
        <v>2023</v>
      </c>
      <c r="I1055" t="s">
        <v>12447</v>
      </c>
    </row>
    <row r="1056" spans="1:9" x14ac:dyDescent="0.25">
      <c r="A1056" s="4" t="str">
        <f t="shared" si="17"/>
        <v>NIB</v>
      </c>
      <c r="B1056" s="4">
        <v>182</v>
      </c>
      <c r="C1056" s="6">
        <v>11004184</v>
      </c>
      <c r="D1056" t="s">
        <v>2165</v>
      </c>
      <c r="E1056" t="s">
        <v>837</v>
      </c>
      <c r="F1056" t="s">
        <v>3541</v>
      </c>
      <c r="G1056" s="2" t="s">
        <v>3430</v>
      </c>
      <c r="H1056">
        <f>YEAR(Table1[[#This Row],[Open Date]])</f>
        <v>2023</v>
      </c>
      <c r="I1056" t="s">
        <v>12447</v>
      </c>
    </row>
    <row r="1057" spans="1:9" x14ac:dyDescent="0.25">
      <c r="A1057" s="4" t="str">
        <f t="shared" si="17"/>
        <v>NIB</v>
      </c>
      <c r="B1057" s="4">
        <v>183</v>
      </c>
      <c r="C1057" s="6">
        <v>11004185</v>
      </c>
      <c r="D1057" t="s">
        <v>532</v>
      </c>
      <c r="E1057" t="s">
        <v>533</v>
      </c>
      <c r="F1057" t="s">
        <v>3543</v>
      </c>
      <c r="G1057" s="2" t="s">
        <v>3430</v>
      </c>
      <c r="H1057">
        <f>YEAR(Table1[[#This Row],[Open Date]])</f>
        <v>2023</v>
      </c>
      <c r="I1057" t="s">
        <v>12447</v>
      </c>
    </row>
    <row r="1058" spans="1:9" x14ac:dyDescent="0.25">
      <c r="A1058" s="4" t="str">
        <f t="shared" si="17"/>
        <v>NIB</v>
      </c>
      <c r="B1058" s="4">
        <v>184</v>
      </c>
      <c r="C1058" s="6">
        <v>11004186</v>
      </c>
      <c r="D1058" t="s">
        <v>3545</v>
      </c>
      <c r="E1058" t="s">
        <v>1191</v>
      </c>
      <c r="F1058" t="s">
        <v>3546</v>
      </c>
      <c r="G1058" s="2" t="s">
        <v>3430</v>
      </c>
      <c r="H1058">
        <f>YEAR(Table1[[#This Row],[Open Date]])</f>
        <v>2023</v>
      </c>
      <c r="I1058" t="s">
        <v>12447</v>
      </c>
    </row>
    <row r="1059" spans="1:9" x14ac:dyDescent="0.25">
      <c r="A1059" s="4" t="str">
        <f t="shared" si="17"/>
        <v>NIB</v>
      </c>
      <c r="B1059" s="4">
        <v>185</v>
      </c>
      <c r="C1059" s="6">
        <v>11004187</v>
      </c>
      <c r="D1059" t="s">
        <v>3548</v>
      </c>
      <c r="E1059" t="s">
        <v>1735</v>
      </c>
      <c r="F1059" t="s">
        <v>3549</v>
      </c>
      <c r="G1059" s="2" t="s">
        <v>3430</v>
      </c>
      <c r="H1059">
        <f>YEAR(Table1[[#This Row],[Open Date]])</f>
        <v>2023</v>
      </c>
      <c r="I1059" t="s">
        <v>12447</v>
      </c>
    </row>
    <row r="1060" spans="1:9" x14ac:dyDescent="0.25">
      <c r="A1060" s="4" t="str">
        <f t="shared" si="17"/>
        <v>NIB</v>
      </c>
      <c r="B1060" s="4">
        <v>186</v>
      </c>
      <c r="C1060" s="6">
        <v>11004188</v>
      </c>
      <c r="D1060" t="s">
        <v>1632</v>
      </c>
      <c r="E1060" t="s">
        <v>49</v>
      </c>
      <c r="F1060" t="s">
        <v>3551</v>
      </c>
      <c r="G1060" s="2" t="s">
        <v>3430</v>
      </c>
      <c r="H1060">
        <f>YEAR(Table1[[#This Row],[Open Date]])</f>
        <v>2023</v>
      </c>
      <c r="I1060" t="s">
        <v>12447</v>
      </c>
    </row>
    <row r="1061" spans="1:9" x14ac:dyDescent="0.25">
      <c r="A1061" s="4" t="str">
        <f t="shared" si="17"/>
        <v>NIB</v>
      </c>
      <c r="B1061" s="4">
        <v>187</v>
      </c>
      <c r="C1061" s="6">
        <v>11004189</v>
      </c>
      <c r="D1061" t="s">
        <v>1383</v>
      </c>
      <c r="E1061" t="s">
        <v>123</v>
      </c>
      <c r="F1061" t="s">
        <v>2711</v>
      </c>
      <c r="G1061" s="2" t="s">
        <v>3430</v>
      </c>
      <c r="H1061">
        <f>YEAR(Table1[[#This Row],[Open Date]])</f>
        <v>2023</v>
      </c>
      <c r="I1061" t="s">
        <v>12447</v>
      </c>
    </row>
    <row r="1062" spans="1:9" x14ac:dyDescent="0.25">
      <c r="A1062" s="4" t="str">
        <f t="shared" si="17"/>
        <v>NIB</v>
      </c>
      <c r="B1062" s="4">
        <v>188</v>
      </c>
      <c r="C1062" s="6">
        <v>11004190</v>
      </c>
      <c r="D1062" t="s">
        <v>177</v>
      </c>
      <c r="E1062" t="s">
        <v>55</v>
      </c>
      <c r="F1062" t="s">
        <v>3554</v>
      </c>
      <c r="G1062" s="2" t="s">
        <v>3430</v>
      </c>
      <c r="H1062">
        <f>YEAR(Table1[[#This Row],[Open Date]])</f>
        <v>2023</v>
      </c>
      <c r="I1062" t="s">
        <v>12447</v>
      </c>
    </row>
    <row r="1063" spans="1:9" x14ac:dyDescent="0.25">
      <c r="A1063" s="4" t="str">
        <f t="shared" si="17"/>
        <v>NIB</v>
      </c>
      <c r="B1063" s="4">
        <v>189</v>
      </c>
      <c r="C1063" s="6">
        <v>11004191</v>
      </c>
      <c r="D1063" t="s">
        <v>3259</v>
      </c>
      <c r="E1063" t="s">
        <v>14</v>
      </c>
      <c r="F1063" t="s">
        <v>3556</v>
      </c>
      <c r="G1063" s="2" t="s">
        <v>3430</v>
      </c>
      <c r="H1063">
        <f>YEAR(Table1[[#This Row],[Open Date]])</f>
        <v>2023</v>
      </c>
      <c r="I1063" t="s">
        <v>12447</v>
      </c>
    </row>
    <row r="1064" spans="1:9" x14ac:dyDescent="0.25">
      <c r="A1064" s="4" t="str">
        <f t="shared" si="17"/>
        <v>NIB</v>
      </c>
      <c r="B1064" s="4">
        <v>190</v>
      </c>
      <c r="C1064" s="6">
        <v>11004192</v>
      </c>
      <c r="D1064" t="s">
        <v>990</v>
      </c>
      <c r="E1064" t="s">
        <v>14</v>
      </c>
      <c r="F1064" t="s">
        <v>3558</v>
      </c>
      <c r="G1064" s="2" t="s">
        <v>3430</v>
      </c>
      <c r="H1064">
        <f>YEAR(Table1[[#This Row],[Open Date]])</f>
        <v>2023</v>
      </c>
      <c r="I1064" t="s">
        <v>12447</v>
      </c>
    </row>
    <row r="1065" spans="1:9" x14ac:dyDescent="0.25">
      <c r="A1065" s="4" t="str">
        <f t="shared" si="17"/>
        <v>NIB</v>
      </c>
      <c r="B1065" s="4">
        <v>191</v>
      </c>
      <c r="C1065" s="6">
        <v>11004193</v>
      </c>
      <c r="D1065" t="s">
        <v>2844</v>
      </c>
      <c r="E1065" t="s">
        <v>97</v>
      </c>
      <c r="F1065" t="s">
        <v>3560</v>
      </c>
      <c r="G1065" s="2" t="s">
        <v>3430</v>
      </c>
      <c r="H1065">
        <f>YEAR(Table1[[#This Row],[Open Date]])</f>
        <v>2023</v>
      </c>
      <c r="I1065" t="s">
        <v>12447</v>
      </c>
    </row>
    <row r="1066" spans="1:9" x14ac:dyDescent="0.25">
      <c r="A1066" s="4" t="str">
        <f t="shared" si="17"/>
        <v>NIB</v>
      </c>
      <c r="B1066" s="4">
        <v>192</v>
      </c>
      <c r="C1066" s="6">
        <v>11004194</v>
      </c>
      <c r="D1066" t="s">
        <v>2092</v>
      </c>
      <c r="E1066" t="s">
        <v>308</v>
      </c>
      <c r="F1066" t="s">
        <v>3562</v>
      </c>
      <c r="G1066" s="2" t="s">
        <v>3430</v>
      </c>
      <c r="H1066">
        <f>YEAR(Table1[[#This Row],[Open Date]])</f>
        <v>2023</v>
      </c>
      <c r="I1066" t="s">
        <v>12447</v>
      </c>
    </row>
    <row r="1067" spans="1:9" x14ac:dyDescent="0.25">
      <c r="A1067" s="4" t="str">
        <f t="shared" si="17"/>
        <v>NIB</v>
      </c>
      <c r="B1067" s="4">
        <v>193</v>
      </c>
      <c r="C1067" s="6">
        <v>11004195</v>
      </c>
      <c r="D1067" t="s">
        <v>3564</v>
      </c>
      <c r="E1067" t="s">
        <v>425</v>
      </c>
      <c r="F1067" t="s">
        <v>1179</v>
      </c>
      <c r="G1067" s="2" t="s">
        <v>3430</v>
      </c>
      <c r="H1067">
        <f>YEAR(Table1[[#This Row],[Open Date]])</f>
        <v>2023</v>
      </c>
      <c r="I1067" t="s">
        <v>12447</v>
      </c>
    </row>
    <row r="1068" spans="1:9" x14ac:dyDescent="0.25">
      <c r="A1068" s="4" t="str">
        <f t="shared" ref="A1068:A1131" si="18">A1067</f>
        <v>NIB</v>
      </c>
      <c r="B1068" s="4">
        <v>194</v>
      </c>
      <c r="C1068" s="6">
        <v>11004196</v>
      </c>
      <c r="D1068" t="s">
        <v>3566</v>
      </c>
      <c r="E1068" t="s">
        <v>14</v>
      </c>
      <c r="F1068" t="s">
        <v>3567</v>
      </c>
      <c r="G1068" s="2" t="s">
        <v>3430</v>
      </c>
      <c r="H1068">
        <f>YEAR(Table1[[#This Row],[Open Date]])</f>
        <v>2023</v>
      </c>
      <c r="I1068" t="s">
        <v>12447</v>
      </c>
    </row>
    <row r="1069" spans="1:9" x14ac:dyDescent="0.25">
      <c r="A1069" s="4" t="str">
        <f t="shared" si="18"/>
        <v>NIB</v>
      </c>
      <c r="B1069" s="4">
        <v>195</v>
      </c>
      <c r="C1069" s="6">
        <v>11004197</v>
      </c>
      <c r="D1069" t="s">
        <v>441</v>
      </c>
      <c r="E1069" t="s">
        <v>183</v>
      </c>
      <c r="F1069" t="s">
        <v>3569</v>
      </c>
      <c r="G1069" s="2" t="s">
        <v>3430</v>
      </c>
      <c r="H1069">
        <f>YEAR(Table1[[#This Row],[Open Date]])</f>
        <v>2023</v>
      </c>
      <c r="I1069" t="s">
        <v>12447</v>
      </c>
    </row>
    <row r="1070" spans="1:9" x14ac:dyDescent="0.25">
      <c r="A1070" s="4" t="str">
        <f t="shared" si="18"/>
        <v>NIB</v>
      </c>
      <c r="B1070" s="4">
        <v>196</v>
      </c>
      <c r="C1070" s="6">
        <v>11004198</v>
      </c>
      <c r="D1070" t="s">
        <v>3571</v>
      </c>
      <c r="E1070" t="s">
        <v>1758</v>
      </c>
      <c r="F1070" t="s">
        <v>3572</v>
      </c>
      <c r="G1070" s="2" t="s">
        <v>3430</v>
      </c>
      <c r="H1070">
        <f>YEAR(Table1[[#This Row],[Open Date]])</f>
        <v>2023</v>
      </c>
      <c r="I1070" t="s">
        <v>12447</v>
      </c>
    </row>
    <row r="1071" spans="1:9" x14ac:dyDescent="0.25">
      <c r="A1071" s="4" t="str">
        <f t="shared" si="18"/>
        <v>NIB</v>
      </c>
      <c r="B1071" s="4">
        <v>197</v>
      </c>
      <c r="C1071" s="6">
        <v>11004199</v>
      </c>
      <c r="D1071" t="s">
        <v>3574</v>
      </c>
      <c r="E1071" t="s">
        <v>25</v>
      </c>
      <c r="F1071" t="s">
        <v>3575</v>
      </c>
      <c r="G1071" s="2" t="s">
        <v>3430</v>
      </c>
      <c r="H1071">
        <f>YEAR(Table1[[#This Row],[Open Date]])</f>
        <v>2023</v>
      </c>
      <c r="I1071" t="s">
        <v>12447</v>
      </c>
    </row>
    <row r="1072" spans="1:9" x14ac:dyDescent="0.25">
      <c r="A1072" s="4" t="str">
        <f t="shared" si="18"/>
        <v>NIB</v>
      </c>
      <c r="B1072" s="4">
        <v>198</v>
      </c>
      <c r="C1072" s="6">
        <v>11004200</v>
      </c>
      <c r="D1072" t="s">
        <v>3577</v>
      </c>
      <c r="E1072" t="s">
        <v>807</v>
      </c>
      <c r="F1072" t="s">
        <v>3578</v>
      </c>
      <c r="G1072" s="2" t="s">
        <v>3430</v>
      </c>
      <c r="H1072">
        <f>YEAR(Table1[[#This Row],[Open Date]])</f>
        <v>2023</v>
      </c>
      <c r="I1072" t="s">
        <v>12447</v>
      </c>
    </row>
    <row r="1073" spans="1:9" x14ac:dyDescent="0.25">
      <c r="A1073" s="4" t="str">
        <f t="shared" si="18"/>
        <v>NIB</v>
      </c>
      <c r="B1073" s="4">
        <v>199</v>
      </c>
      <c r="C1073" s="6">
        <v>11004201</v>
      </c>
      <c r="D1073" t="s">
        <v>3256</v>
      </c>
      <c r="E1073" t="s">
        <v>239</v>
      </c>
      <c r="F1073" t="s">
        <v>3580</v>
      </c>
      <c r="G1073" s="2" t="s">
        <v>3430</v>
      </c>
      <c r="H1073">
        <f>YEAR(Table1[[#This Row],[Open Date]])</f>
        <v>2023</v>
      </c>
      <c r="I1073" t="s">
        <v>12447</v>
      </c>
    </row>
    <row r="1074" spans="1:9" x14ac:dyDescent="0.25">
      <c r="A1074" s="4" t="str">
        <f t="shared" si="18"/>
        <v>NIB</v>
      </c>
      <c r="B1074" s="4">
        <v>200</v>
      </c>
      <c r="C1074" s="6">
        <v>11004202</v>
      </c>
      <c r="D1074" t="s">
        <v>3582</v>
      </c>
      <c r="E1074" t="s">
        <v>85</v>
      </c>
      <c r="F1074" t="s">
        <v>3583</v>
      </c>
      <c r="G1074" s="2" t="s">
        <v>3430</v>
      </c>
      <c r="H1074">
        <f>YEAR(Table1[[#This Row],[Open Date]])</f>
        <v>2023</v>
      </c>
      <c r="I1074" t="s">
        <v>12447</v>
      </c>
    </row>
    <row r="1075" spans="1:9" x14ac:dyDescent="0.25">
      <c r="A1075" s="4" t="str">
        <f t="shared" si="18"/>
        <v>NIB</v>
      </c>
      <c r="B1075" s="4">
        <v>201</v>
      </c>
      <c r="C1075" s="6">
        <v>11004203</v>
      </c>
      <c r="D1075" t="s">
        <v>894</v>
      </c>
      <c r="E1075" t="s">
        <v>14</v>
      </c>
      <c r="F1075" t="s">
        <v>1264</v>
      </c>
      <c r="G1075" s="2" t="s">
        <v>3430</v>
      </c>
      <c r="H1075">
        <f>YEAR(Table1[[#This Row],[Open Date]])</f>
        <v>2023</v>
      </c>
      <c r="I1075" t="s">
        <v>12447</v>
      </c>
    </row>
    <row r="1076" spans="1:9" x14ac:dyDescent="0.25">
      <c r="A1076" s="4" t="str">
        <f t="shared" si="18"/>
        <v>NIB</v>
      </c>
      <c r="B1076" s="4">
        <v>202</v>
      </c>
      <c r="C1076" s="6">
        <v>11004204</v>
      </c>
      <c r="D1076" t="s">
        <v>1465</v>
      </c>
      <c r="E1076" t="s">
        <v>468</v>
      </c>
      <c r="F1076" t="s">
        <v>2467</v>
      </c>
      <c r="G1076" s="2" t="s">
        <v>3430</v>
      </c>
      <c r="H1076">
        <f>YEAR(Table1[[#This Row],[Open Date]])</f>
        <v>2023</v>
      </c>
      <c r="I1076" t="s">
        <v>12447</v>
      </c>
    </row>
    <row r="1077" spans="1:9" x14ac:dyDescent="0.25">
      <c r="A1077" s="4" t="str">
        <f t="shared" si="18"/>
        <v>NIB</v>
      </c>
      <c r="B1077" s="4">
        <v>203</v>
      </c>
      <c r="C1077" s="6">
        <v>11004205</v>
      </c>
      <c r="D1077" t="s">
        <v>3587</v>
      </c>
      <c r="E1077" t="s">
        <v>468</v>
      </c>
      <c r="F1077" t="s">
        <v>3588</v>
      </c>
      <c r="G1077" s="2" t="s">
        <v>3430</v>
      </c>
      <c r="H1077">
        <f>YEAR(Table1[[#This Row],[Open Date]])</f>
        <v>2023</v>
      </c>
      <c r="I1077" t="s">
        <v>12447</v>
      </c>
    </row>
    <row r="1078" spans="1:9" x14ac:dyDescent="0.25">
      <c r="A1078" s="4" t="str">
        <f t="shared" si="18"/>
        <v>NIB</v>
      </c>
      <c r="B1078" s="4">
        <v>204</v>
      </c>
      <c r="C1078" s="6">
        <v>11004206</v>
      </c>
      <c r="D1078" t="s">
        <v>3590</v>
      </c>
      <c r="E1078" t="s">
        <v>790</v>
      </c>
      <c r="F1078" t="s">
        <v>3591</v>
      </c>
      <c r="G1078" s="2" t="s">
        <v>3430</v>
      </c>
      <c r="H1078">
        <f>YEAR(Table1[[#This Row],[Open Date]])</f>
        <v>2023</v>
      </c>
      <c r="I1078" t="s">
        <v>12447</v>
      </c>
    </row>
    <row r="1079" spans="1:9" x14ac:dyDescent="0.25">
      <c r="A1079" s="4" t="str">
        <f t="shared" si="18"/>
        <v>NIB</v>
      </c>
      <c r="B1079" s="4">
        <v>205</v>
      </c>
      <c r="C1079" s="6">
        <v>11004207</v>
      </c>
      <c r="D1079" t="s">
        <v>3593</v>
      </c>
      <c r="E1079" t="s">
        <v>1026</v>
      </c>
      <c r="F1079" t="s">
        <v>3594</v>
      </c>
      <c r="G1079" s="2" t="s">
        <v>3430</v>
      </c>
      <c r="H1079">
        <f>YEAR(Table1[[#This Row],[Open Date]])</f>
        <v>2023</v>
      </c>
      <c r="I1079" t="s">
        <v>12447</v>
      </c>
    </row>
    <row r="1080" spans="1:9" x14ac:dyDescent="0.25">
      <c r="A1080" s="4" t="str">
        <f t="shared" si="18"/>
        <v>NIB</v>
      </c>
      <c r="B1080" s="4">
        <v>206</v>
      </c>
      <c r="C1080" s="6">
        <v>11004208</v>
      </c>
      <c r="D1080" t="s">
        <v>3596</v>
      </c>
      <c r="E1080" t="s">
        <v>468</v>
      </c>
      <c r="F1080" t="s">
        <v>3597</v>
      </c>
      <c r="G1080" s="2" t="s">
        <v>3430</v>
      </c>
      <c r="H1080">
        <f>YEAR(Table1[[#This Row],[Open Date]])</f>
        <v>2023</v>
      </c>
      <c r="I1080" t="s">
        <v>12447</v>
      </c>
    </row>
    <row r="1081" spans="1:9" x14ac:dyDescent="0.25">
      <c r="A1081" s="4" t="str">
        <f t="shared" si="18"/>
        <v>NIB</v>
      </c>
      <c r="B1081" s="4">
        <v>207</v>
      </c>
      <c r="C1081" s="6">
        <v>11004209</v>
      </c>
      <c r="D1081" t="s">
        <v>3407</v>
      </c>
      <c r="E1081" t="s">
        <v>790</v>
      </c>
      <c r="F1081" t="s">
        <v>3599</v>
      </c>
      <c r="G1081" s="2" t="s">
        <v>3430</v>
      </c>
      <c r="H1081">
        <f>YEAR(Table1[[#This Row],[Open Date]])</f>
        <v>2023</v>
      </c>
      <c r="I1081" t="s">
        <v>12447</v>
      </c>
    </row>
    <row r="1082" spans="1:9" x14ac:dyDescent="0.25">
      <c r="A1082" s="4" t="str">
        <f t="shared" si="18"/>
        <v>NIB</v>
      </c>
      <c r="B1082" s="4">
        <v>208</v>
      </c>
      <c r="C1082" s="6">
        <v>11004210</v>
      </c>
      <c r="D1082" t="s">
        <v>3601</v>
      </c>
      <c r="E1082" t="s">
        <v>790</v>
      </c>
      <c r="F1082" t="s">
        <v>3602</v>
      </c>
      <c r="G1082" s="2" t="s">
        <v>3430</v>
      </c>
      <c r="H1082">
        <f>YEAR(Table1[[#This Row],[Open Date]])</f>
        <v>2023</v>
      </c>
      <c r="I1082" t="s">
        <v>12447</v>
      </c>
    </row>
    <row r="1083" spans="1:9" x14ac:dyDescent="0.25">
      <c r="A1083" s="4" t="str">
        <f t="shared" si="18"/>
        <v>NIB</v>
      </c>
      <c r="B1083" s="4">
        <v>209</v>
      </c>
      <c r="C1083" s="6">
        <v>11004211</v>
      </c>
      <c r="D1083" t="s">
        <v>811</v>
      </c>
      <c r="E1083" t="s">
        <v>61</v>
      </c>
      <c r="F1083" t="s">
        <v>3604</v>
      </c>
      <c r="G1083" s="2" t="s">
        <v>3430</v>
      </c>
      <c r="H1083">
        <f>YEAR(Table1[[#This Row],[Open Date]])</f>
        <v>2023</v>
      </c>
      <c r="I1083" t="s">
        <v>12447</v>
      </c>
    </row>
    <row r="1084" spans="1:9" x14ac:dyDescent="0.25">
      <c r="A1084" s="4" t="str">
        <f t="shared" si="18"/>
        <v>NIB</v>
      </c>
      <c r="B1084" s="4">
        <v>210</v>
      </c>
      <c r="C1084" s="6">
        <v>11004212</v>
      </c>
      <c r="D1084" t="s">
        <v>511</v>
      </c>
      <c r="E1084" t="s">
        <v>314</v>
      </c>
      <c r="F1084" t="s">
        <v>2438</v>
      </c>
      <c r="G1084" s="2" t="s">
        <v>3430</v>
      </c>
      <c r="H1084">
        <f>YEAR(Table1[[#This Row],[Open Date]])</f>
        <v>2023</v>
      </c>
      <c r="I1084" t="s">
        <v>12447</v>
      </c>
    </row>
    <row r="1085" spans="1:9" x14ac:dyDescent="0.25">
      <c r="A1085" s="4" t="str">
        <f t="shared" si="18"/>
        <v>NIB</v>
      </c>
      <c r="B1085" s="4">
        <v>211</v>
      </c>
      <c r="C1085" s="6">
        <v>11004213</v>
      </c>
      <c r="D1085" t="s">
        <v>1977</v>
      </c>
      <c r="E1085" t="s">
        <v>14</v>
      </c>
      <c r="F1085" t="s">
        <v>3607</v>
      </c>
      <c r="G1085" s="2" t="s">
        <v>3430</v>
      </c>
      <c r="H1085">
        <f>YEAR(Table1[[#This Row],[Open Date]])</f>
        <v>2023</v>
      </c>
      <c r="I1085" t="s">
        <v>12447</v>
      </c>
    </row>
    <row r="1086" spans="1:9" x14ac:dyDescent="0.25">
      <c r="A1086" s="4" t="str">
        <f t="shared" si="18"/>
        <v>NIB</v>
      </c>
      <c r="B1086" s="4">
        <v>212</v>
      </c>
      <c r="C1086" s="6">
        <v>11004214</v>
      </c>
      <c r="D1086" t="s">
        <v>3609</v>
      </c>
      <c r="E1086" t="s">
        <v>55</v>
      </c>
      <c r="F1086" t="s">
        <v>3610</v>
      </c>
      <c r="G1086" s="2" t="s">
        <v>3430</v>
      </c>
      <c r="H1086">
        <f>YEAR(Table1[[#This Row],[Open Date]])</f>
        <v>2023</v>
      </c>
      <c r="I1086" t="s">
        <v>12447</v>
      </c>
    </row>
    <row r="1087" spans="1:9" x14ac:dyDescent="0.25">
      <c r="A1087" s="4" t="str">
        <f t="shared" si="18"/>
        <v>NIB</v>
      </c>
      <c r="B1087" s="4">
        <v>213</v>
      </c>
      <c r="C1087" s="6">
        <v>11004215</v>
      </c>
      <c r="D1087" t="s">
        <v>2599</v>
      </c>
      <c r="E1087" t="s">
        <v>102</v>
      </c>
      <c r="F1087" t="s">
        <v>3612</v>
      </c>
      <c r="G1087" s="2" t="s">
        <v>3430</v>
      </c>
      <c r="H1087">
        <f>YEAR(Table1[[#This Row],[Open Date]])</f>
        <v>2023</v>
      </c>
      <c r="I1087" t="s">
        <v>12447</v>
      </c>
    </row>
    <row r="1088" spans="1:9" x14ac:dyDescent="0.25">
      <c r="A1088" s="4" t="str">
        <f t="shared" si="18"/>
        <v>NIB</v>
      </c>
      <c r="B1088" s="4">
        <v>214</v>
      </c>
      <c r="C1088" s="6">
        <v>11004216</v>
      </c>
      <c r="D1088" t="s">
        <v>3614</v>
      </c>
      <c r="E1088" t="s">
        <v>790</v>
      </c>
      <c r="F1088" t="s">
        <v>3615</v>
      </c>
      <c r="G1088" s="2" t="s">
        <v>3430</v>
      </c>
      <c r="H1088">
        <f>YEAR(Table1[[#This Row],[Open Date]])</f>
        <v>2023</v>
      </c>
      <c r="I1088" t="s">
        <v>12447</v>
      </c>
    </row>
    <row r="1089" spans="1:9" x14ac:dyDescent="0.25">
      <c r="A1089" s="4" t="str">
        <f t="shared" si="18"/>
        <v>NIB</v>
      </c>
      <c r="B1089" s="4">
        <v>215</v>
      </c>
      <c r="C1089" s="6">
        <v>11004217</v>
      </c>
      <c r="D1089" t="s">
        <v>286</v>
      </c>
      <c r="E1089" t="s">
        <v>14</v>
      </c>
      <c r="F1089" t="s">
        <v>2452</v>
      </c>
      <c r="G1089" s="2" t="s">
        <v>3430</v>
      </c>
      <c r="H1089">
        <f>YEAR(Table1[[#This Row],[Open Date]])</f>
        <v>2023</v>
      </c>
      <c r="I1089" t="s">
        <v>12447</v>
      </c>
    </row>
    <row r="1090" spans="1:9" x14ac:dyDescent="0.25">
      <c r="A1090" s="4" t="str">
        <f t="shared" si="18"/>
        <v>NIB</v>
      </c>
      <c r="B1090" s="4">
        <v>216</v>
      </c>
      <c r="C1090" s="6">
        <v>11004218</v>
      </c>
      <c r="D1090" t="s">
        <v>3618</v>
      </c>
      <c r="E1090" t="s">
        <v>837</v>
      </c>
      <c r="F1090" t="s">
        <v>3619</v>
      </c>
      <c r="G1090" s="2" t="s">
        <v>3430</v>
      </c>
      <c r="H1090">
        <f>YEAR(Table1[[#This Row],[Open Date]])</f>
        <v>2023</v>
      </c>
      <c r="I1090" t="s">
        <v>12447</v>
      </c>
    </row>
    <row r="1091" spans="1:9" x14ac:dyDescent="0.25">
      <c r="A1091" s="4" t="str">
        <f t="shared" si="18"/>
        <v>NIB</v>
      </c>
      <c r="B1091" s="4">
        <v>217</v>
      </c>
      <c r="C1091" s="6">
        <v>11004219</v>
      </c>
      <c r="D1091" t="s">
        <v>3621</v>
      </c>
      <c r="E1091" t="s">
        <v>1201</v>
      </c>
      <c r="F1091" t="s">
        <v>3622</v>
      </c>
      <c r="G1091" s="2" t="s">
        <v>3430</v>
      </c>
      <c r="H1091">
        <f>YEAR(Table1[[#This Row],[Open Date]])</f>
        <v>2023</v>
      </c>
      <c r="I1091" t="s">
        <v>12447</v>
      </c>
    </row>
    <row r="1092" spans="1:9" x14ac:dyDescent="0.25">
      <c r="A1092" s="4" t="str">
        <f t="shared" si="18"/>
        <v>NIB</v>
      </c>
      <c r="B1092" s="4">
        <v>218</v>
      </c>
      <c r="C1092" s="6">
        <v>11004220</v>
      </c>
      <c r="D1092" t="s">
        <v>3624</v>
      </c>
      <c r="E1092" t="s">
        <v>527</v>
      </c>
      <c r="F1092" t="s">
        <v>3625</v>
      </c>
      <c r="G1092" s="2" t="s">
        <v>3430</v>
      </c>
      <c r="H1092">
        <f>YEAR(Table1[[#This Row],[Open Date]])</f>
        <v>2023</v>
      </c>
      <c r="I1092" t="s">
        <v>12447</v>
      </c>
    </row>
    <row r="1093" spans="1:9" x14ac:dyDescent="0.25">
      <c r="A1093" s="4" t="str">
        <f t="shared" si="18"/>
        <v>NIB</v>
      </c>
      <c r="B1093" s="4">
        <v>219</v>
      </c>
      <c r="C1093" s="6">
        <v>11004221</v>
      </c>
      <c r="D1093" t="s">
        <v>3627</v>
      </c>
      <c r="E1093" t="s">
        <v>837</v>
      </c>
      <c r="F1093" t="s">
        <v>3628</v>
      </c>
      <c r="G1093" s="2" t="s">
        <v>3430</v>
      </c>
      <c r="H1093">
        <f>YEAR(Table1[[#This Row],[Open Date]])</f>
        <v>2023</v>
      </c>
      <c r="I1093" t="s">
        <v>12447</v>
      </c>
    </row>
    <row r="1094" spans="1:9" x14ac:dyDescent="0.25">
      <c r="A1094" s="4" t="str">
        <f t="shared" si="18"/>
        <v>NIB</v>
      </c>
      <c r="B1094" s="4">
        <v>220</v>
      </c>
      <c r="C1094" s="6">
        <v>11004222</v>
      </c>
      <c r="D1094" t="s">
        <v>1577</v>
      </c>
      <c r="E1094" t="s">
        <v>172</v>
      </c>
      <c r="F1094" t="s">
        <v>3630</v>
      </c>
      <c r="G1094" s="2" t="s">
        <v>3430</v>
      </c>
      <c r="H1094">
        <f>YEAR(Table1[[#This Row],[Open Date]])</f>
        <v>2023</v>
      </c>
      <c r="I1094" t="s">
        <v>12447</v>
      </c>
    </row>
    <row r="1095" spans="1:9" x14ac:dyDescent="0.25">
      <c r="A1095" s="4" t="str">
        <f t="shared" si="18"/>
        <v>NIB</v>
      </c>
      <c r="B1095" s="4">
        <v>221</v>
      </c>
      <c r="C1095" s="6">
        <v>11004223</v>
      </c>
      <c r="D1095" t="s">
        <v>3632</v>
      </c>
      <c r="E1095" t="s">
        <v>255</v>
      </c>
      <c r="F1095" t="s">
        <v>3633</v>
      </c>
      <c r="G1095" s="2" t="s">
        <v>3430</v>
      </c>
      <c r="H1095">
        <f>YEAR(Table1[[#This Row],[Open Date]])</f>
        <v>2023</v>
      </c>
      <c r="I1095" t="s">
        <v>12447</v>
      </c>
    </row>
    <row r="1096" spans="1:9" x14ac:dyDescent="0.25">
      <c r="A1096" s="4" t="str">
        <f t="shared" si="18"/>
        <v>NIB</v>
      </c>
      <c r="B1096" s="4">
        <v>222</v>
      </c>
      <c r="C1096" s="6">
        <v>11004224</v>
      </c>
      <c r="D1096" t="s">
        <v>3635</v>
      </c>
      <c r="E1096" t="s">
        <v>146</v>
      </c>
      <c r="F1096" t="s">
        <v>3636</v>
      </c>
      <c r="G1096" s="2" t="s">
        <v>3430</v>
      </c>
      <c r="H1096">
        <f>YEAR(Table1[[#This Row],[Open Date]])</f>
        <v>2023</v>
      </c>
      <c r="I1096" t="s">
        <v>12447</v>
      </c>
    </row>
    <row r="1097" spans="1:9" x14ac:dyDescent="0.25">
      <c r="A1097" s="4" t="str">
        <f t="shared" si="18"/>
        <v>NIB</v>
      </c>
      <c r="B1097" s="4">
        <v>223</v>
      </c>
      <c r="C1097" s="6">
        <v>11004225</v>
      </c>
      <c r="D1097" t="s">
        <v>3638</v>
      </c>
      <c r="E1097" t="s">
        <v>1191</v>
      </c>
      <c r="F1097" t="s">
        <v>3639</v>
      </c>
      <c r="G1097" s="2" t="s">
        <v>3430</v>
      </c>
      <c r="H1097">
        <f>YEAR(Table1[[#This Row],[Open Date]])</f>
        <v>2023</v>
      </c>
      <c r="I1097" t="s">
        <v>12447</v>
      </c>
    </row>
    <row r="1098" spans="1:9" x14ac:dyDescent="0.25">
      <c r="A1098" s="4" t="str">
        <f t="shared" si="18"/>
        <v>NIB</v>
      </c>
      <c r="B1098" s="4">
        <v>224</v>
      </c>
      <c r="C1098" s="6">
        <v>11004226</v>
      </c>
      <c r="D1098" t="s">
        <v>3641</v>
      </c>
      <c r="E1098" t="s">
        <v>255</v>
      </c>
      <c r="F1098" t="s">
        <v>3642</v>
      </c>
      <c r="G1098" s="2" t="s">
        <v>3430</v>
      </c>
      <c r="H1098">
        <f>YEAR(Table1[[#This Row],[Open Date]])</f>
        <v>2023</v>
      </c>
      <c r="I1098" t="s">
        <v>12447</v>
      </c>
    </row>
    <row r="1099" spans="1:9" x14ac:dyDescent="0.25">
      <c r="A1099" s="4" t="str">
        <f t="shared" si="18"/>
        <v>NIB</v>
      </c>
      <c r="B1099" s="4">
        <v>225</v>
      </c>
      <c r="C1099" s="6">
        <v>11004227</v>
      </c>
      <c r="D1099" t="s">
        <v>3644</v>
      </c>
      <c r="E1099" t="s">
        <v>234</v>
      </c>
      <c r="F1099" t="s">
        <v>3645</v>
      </c>
      <c r="G1099" s="2" t="s">
        <v>3430</v>
      </c>
      <c r="H1099">
        <f>YEAR(Table1[[#This Row],[Open Date]])</f>
        <v>2023</v>
      </c>
      <c r="I1099" t="s">
        <v>12447</v>
      </c>
    </row>
    <row r="1100" spans="1:9" x14ac:dyDescent="0.25">
      <c r="A1100" s="4" t="str">
        <f t="shared" si="18"/>
        <v>NIB</v>
      </c>
      <c r="B1100" s="4">
        <v>226</v>
      </c>
      <c r="C1100" s="6">
        <v>11004228</v>
      </c>
      <c r="D1100" t="s">
        <v>1328</v>
      </c>
      <c r="E1100" t="s">
        <v>14</v>
      </c>
      <c r="F1100" t="s">
        <v>3647</v>
      </c>
      <c r="G1100" s="2" t="s">
        <v>3430</v>
      </c>
      <c r="H1100">
        <f>YEAR(Table1[[#This Row],[Open Date]])</f>
        <v>2023</v>
      </c>
      <c r="I1100" t="s">
        <v>12447</v>
      </c>
    </row>
    <row r="1101" spans="1:9" x14ac:dyDescent="0.25">
      <c r="A1101" s="4" t="str">
        <f t="shared" si="18"/>
        <v>NIB</v>
      </c>
      <c r="B1101" s="4">
        <v>227</v>
      </c>
      <c r="C1101" s="6">
        <v>11004229</v>
      </c>
      <c r="D1101" t="s">
        <v>3649</v>
      </c>
      <c r="E1101" t="s">
        <v>14</v>
      </c>
      <c r="F1101" t="s">
        <v>3650</v>
      </c>
      <c r="G1101" s="2" t="s">
        <v>3430</v>
      </c>
      <c r="H1101">
        <f>YEAR(Table1[[#This Row],[Open Date]])</f>
        <v>2023</v>
      </c>
      <c r="I1101" t="s">
        <v>12447</v>
      </c>
    </row>
    <row r="1102" spans="1:9" x14ac:dyDescent="0.25">
      <c r="A1102" s="4" t="str">
        <f t="shared" si="18"/>
        <v>NIB</v>
      </c>
      <c r="B1102" s="4">
        <v>228</v>
      </c>
      <c r="C1102" s="6">
        <v>11004230</v>
      </c>
      <c r="D1102" t="s">
        <v>3652</v>
      </c>
      <c r="E1102" t="s">
        <v>425</v>
      </c>
      <c r="F1102" t="s">
        <v>3653</v>
      </c>
      <c r="G1102" s="2" t="s">
        <v>3430</v>
      </c>
      <c r="H1102">
        <f>YEAR(Table1[[#This Row],[Open Date]])</f>
        <v>2023</v>
      </c>
      <c r="I1102" t="s">
        <v>12447</v>
      </c>
    </row>
    <row r="1103" spans="1:9" x14ac:dyDescent="0.25">
      <c r="A1103" s="4" t="str">
        <f t="shared" si="18"/>
        <v>NIB</v>
      </c>
      <c r="B1103" s="4">
        <v>229</v>
      </c>
      <c r="C1103" s="6">
        <v>11004231</v>
      </c>
      <c r="D1103" t="s">
        <v>3655</v>
      </c>
      <c r="E1103" t="s">
        <v>14</v>
      </c>
      <c r="F1103" t="s">
        <v>3656</v>
      </c>
      <c r="G1103" s="2" t="s">
        <v>3430</v>
      </c>
      <c r="H1103">
        <f>YEAR(Table1[[#This Row],[Open Date]])</f>
        <v>2023</v>
      </c>
      <c r="I1103" t="s">
        <v>12447</v>
      </c>
    </row>
    <row r="1104" spans="1:9" x14ac:dyDescent="0.25">
      <c r="A1104" s="4" t="str">
        <f t="shared" si="18"/>
        <v>NIB</v>
      </c>
      <c r="B1104" s="4">
        <v>230</v>
      </c>
      <c r="C1104" s="6">
        <v>11004232</v>
      </c>
      <c r="D1104" t="s">
        <v>3658</v>
      </c>
      <c r="E1104" t="s">
        <v>43</v>
      </c>
      <c r="F1104" t="s">
        <v>3659</v>
      </c>
      <c r="G1104" s="2" t="s">
        <v>3430</v>
      </c>
      <c r="H1104">
        <f>YEAR(Table1[[#This Row],[Open Date]])</f>
        <v>2023</v>
      </c>
      <c r="I1104" t="s">
        <v>12447</v>
      </c>
    </row>
    <row r="1105" spans="1:9" x14ac:dyDescent="0.25">
      <c r="A1105" s="4" t="str">
        <f t="shared" si="18"/>
        <v>NIB</v>
      </c>
      <c r="B1105" s="4">
        <v>231</v>
      </c>
      <c r="C1105" s="6">
        <v>11004233</v>
      </c>
      <c r="D1105" t="s">
        <v>3661</v>
      </c>
      <c r="E1105" t="s">
        <v>85</v>
      </c>
      <c r="F1105" t="s">
        <v>3662</v>
      </c>
      <c r="G1105" s="2" t="s">
        <v>3430</v>
      </c>
      <c r="H1105">
        <f>YEAR(Table1[[#This Row],[Open Date]])</f>
        <v>2023</v>
      </c>
      <c r="I1105" t="s">
        <v>12447</v>
      </c>
    </row>
    <row r="1106" spans="1:9" x14ac:dyDescent="0.25">
      <c r="A1106" s="4" t="str">
        <f t="shared" si="18"/>
        <v>NIB</v>
      </c>
      <c r="B1106" s="4">
        <v>232</v>
      </c>
      <c r="C1106" s="6">
        <v>11004234</v>
      </c>
      <c r="D1106" t="s">
        <v>3664</v>
      </c>
      <c r="E1106" t="s">
        <v>85</v>
      </c>
      <c r="F1106" t="s">
        <v>3665</v>
      </c>
      <c r="G1106" s="2" t="s">
        <v>3430</v>
      </c>
      <c r="H1106">
        <f>YEAR(Table1[[#This Row],[Open Date]])</f>
        <v>2023</v>
      </c>
      <c r="I1106" t="s">
        <v>12447</v>
      </c>
    </row>
    <row r="1107" spans="1:9" x14ac:dyDescent="0.25">
      <c r="A1107" s="4" t="str">
        <f t="shared" si="18"/>
        <v>NIB</v>
      </c>
      <c r="B1107" s="4">
        <v>233</v>
      </c>
      <c r="C1107" s="6">
        <v>11004235</v>
      </c>
      <c r="D1107" t="s">
        <v>3667</v>
      </c>
      <c r="E1107" t="s">
        <v>733</v>
      </c>
      <c r="F1107" t="s">
        <v>3668</v>
      </c>
      <c r="G1107" s="2" t="s">
        <v>3430</v>
      </c>
      <c r="H1107">
        <f>YEAR(Table1[[#This Row],[Open Date]])</f>
        <v>2023</v>
      </c>
      <c r="I1107" t="s">
        <v>12447</v>
      </c>
    </row>
    <row r="1108" spans="1:9" x14ac:dyDescent="0.25">
      <c r="A1108" s="4" t="str">
        <f t="shared" si="18"/>
        <v>NIB</v>
      </c>
      <c r="B1108" s="4">
        <v>234</v>
      </c>
      <c r="C1108" s="6">
        <v>11004236</v>
      </c>
      <c r="D1108" t="s">
        <v>3670</v>
      </c>
      <c r="E1108" t="s">
        <v>981</v>
      </c>
      <c r="F1108" t="s">
        <v>3671</v>
      </c>
      <c r="G1108" s="2" t="s">
        <v>3430</v>
      </c>
      <c r="H1108">
        <f>YEAR(Table1[[#This Row],[Open Date]])</f>
        <v>2023</v>
      </c>
      <c r="I1108" t="s">
        <v>12447</v>
      </c>
    </row>
    <row r="1109" spans="1:9" x14ac:dyDescent="0.25">
      <c r="A1109" s="4" t="str">
        <f t="shared" si="18"/>
        <v>NIB</v>
      </c>
      <c r="B1109" s="4">
        <v>235</v>
      </c>
      <c r="C1109" s="6">
        <v>11004237</v>
      </c>
      <c r="D1109" t="s">
        <v>1857</v>
      </c>
      <c r="E1109" t="s">
        <v>55</v>
      </c>
      <c r="F1109" t="s">
        <v>3673</v>
      </c>
      <c r="G1109" s="2" t="s">
        <v>3430</v>
      </c>
      <c r="H1109">
        <f>YEAR(Table1[[#This Row],[Open Date]])</f>
        <v>2023</v>
      </c>
      <c r="I1109" t="s">
        <v>12447</v>
      </c>
    </row>
    <row r="1110" spans="1:9" x14ac:dyDescent="0.25">
      <c r="A1110" s="4" t="str">
        <f t="shared" si="18"/>
        <v>NIB</v>
      </c>
      <c r="B1110" s="4">
        <v>236</v>
      </c>
      <c r="C1110" s="6">
        <v>11004238</v>
      </c>
      <c r="D1110" t="s">
        <v>2173</v>
      </c>
      <c r="E1110" t="s">
        <v>55</v>
      </c>
      <c r="F1110" t="s">
        <v>3675</v>
      </c>
      <c r="G1110" s="2" t="s">
        <v>3430</v>
      </c>
      <c r="H1110">
        <f>YEAR(Table1[[#This Row],[Open Date]])</f>
        <v>2023</v>
      </c>
      <c r="I1110" t="s">
        <v>12447</v>
      </c>
    </row>
    <row r="1111" spans="1:9" x14ac:dyDescent="0.25">
      <c r="A1111" s="4" t="str">
        <f t="shared" si="18"/>
        <v>NIB</v>
      </c>
      <c r="B1111" s="4">
        <v>237</v>
      </c>
      <c r="C1111" s="6">
        <v>11004239</v>
      </c>
      <c r="D1111" t="s">
        <v>3677</v>
      </c>
      <c r="E1111" t="s">
        <v>329</v>
      </c>
      <c r="F1111" t="s">
        <v>3678</v>
      </c>
      <c r="G1111" s="2" t="s">
        <v>3430</v>
      </c>
      <c r="H1111">
        <f>YEAR(Table1[[#This Row],[Open Date]])</f>
        <v>2023</v>
      </c>
      <c r="I1111" t="s">
        <v>12447</v>
      </c>
    </row>
    <row r="1112" spans="1:9" x14ac:dyDescent="0.25">
      <c r="A1112" s="4" t="str">
        <f t="shared" si="18"/>
        <v>NIB</v>
      </c>
      <c r="B1112" s="4">
        <v>238</v>
      </c>
      <c r="C1112" s="6">
        <v>11004240</v>
      </c>
      <c r="D1112" t="s">
        <v>1297</v>
      </c>
      <c r="E1112" t="s">
        <v>1298</v>
      </c>
      <c r="F1112" t="s">
        <v>3680</v>
      </c>
      <c r="G1112" s="2" t="s">
        <v>3430</v>
      </c>
      <c r="H1112">
        <f>YEAR(Table1[[#This Row],[Open Date]])</f>
        <v>2023</v>
      </c>
      <c r="I1112" t="s">
        <v>12447</v>
      </c>
    </row>
    <row r="1113" spans="1:9" x14ac:dyDescent="0.25">
      <c r="A1113" s="4" t="str">
        <f t="shared" si="18"/>
        <v>NIB</v>
      </c>
      <c r="B1113" s="4">
        <v>239</v>
      </c>
      <c r="C1113" s="6">
        <v>11004241</v>
      </c>
      <c r="D1113" t="s">
        <v>3682</v>
      </c>
      <c r="E1113" t="s">
        <v>31</v>
      </c>
      <c r="F1113" t="s">
        <v>3683</v>
      </c>
      <c r="G1113" s="2" t="s">
        <v>3430</v>
      </c>
      <c r="H1113">
        <f>YEAR(Table1[[#This Row],[Open Date]])</f>
        <v>2023</v>
      </c>
      <c r="I1113" t="s">
        <v>12447</v>
      </c>
    </row>
    <row r="1114" spans="1:9" x14ac:dyDescent="0.25">
      <c r="A1114" s="4" t="str">
        <f t="shared" si="18"/>
        <v>NIB</v>
      </c>
      <c r="B1114" s="4">
        <v>240</v>
      </c>
      <c r="C1114" s="6">
        <v>11004242</v>
      </c>
      <c r="D1114" t="s">
        <v>3685</v>
      </c>
      <c r="E1114" t="s">
        <v>91</v>
      </c>
      <c r="F1114" t="s">
        <v>3686</v>
      </c>
      <c r="G1114" s="2" t="s">
        <v>3430</v>
      </c>
      <c r="H1114">
        <f>YEAR(Table1[[#This Row],[Open Date]])</f>
        <v>2023</v>
      </c>
      <c r="I1114" t="s">
        <v>12447</v>
      </c>
    </row>
    <row r="1115" spans="1:9" x14ac:dyDescent="0.25">
      <c r="A1115" s="4" t="str">
        <f t="shared" si="18"/>
        <v>NIB</v>
      </c>
      <c r="B1115" s="4">
        <v>241</v>
      </c>
      <c r="C1115" s="6">
        <v>11004243</v>
      </c>
      <c r="D1115" t="s">
        <v>3478</v>
      </c>
      <c r="E1115" t="s">
        <v>61</v>
      </c>
      <c r="F1115" t="s">
        <v>3688</v>
      </c>
      <c r="G1115" s="2" t="s">
        <v>3430</v>
      </c>
      <c r="H1115">
        <f>YEAR(Table1[[#This Row],[Open Date]])</f>
        <v>2023</v>
      </c>
      <c r="I1115" t="s">
        <v>12447</v>
      </c>
    </row>
    <row r="1116" spans="1:9" x14ac:dyDescent="0.25">
      <c r="A1116" s="4" t="str">
        <f t="shared" si="18"/>
        <v>NIB</v>
      </c>
      <c r="B1116" s="4">
        <v>242</v>
      </c>
      <c r="C1116" s="6">
        <v>11004244</v>
      </c>
      <c r="D1116" t="s">
        <v>859</v>
      </c>
      <c r="E1116" t="s">
        <v>55</v>
      </c>
      <c r="F1116" t="s">
        <v>3690</v>
      </c>
      <c r="G1116" s="2" t="s">
        <v>3430</v>
      </c>
      <c r="H1116">
        <f>YEAR(Table1[[#This Row],[Open Date]])</f>
        <v>2023</v>
      </c>
      <c r="I1116" t="s">
        <v>12447</v>
      </c>
    </row>
    <row r="1117" spans="1:9" x14ac:dyDescent="0.25">
      <c r="A1117" s="4" t="str">
        <f t="shared" si="18"/>
        <v>NIB</v>
      </c>
      <c r="B1117" s="4">
        <v>243</v>
      </c>
      <c r="C1117" s="6">
        <v>11004245</v>
      </c>
      <c r="D1117" t="s">
        <v>182</v>
      </c>
      <c r="E1117" t="s">
        <v>183</v>
      </c>
      <c r="F1117" t="s">
        <v>3692</v>
      </c>
      <c r="G1117" s="2" t="s">
        <v>3430</v>
      </c>
      <c r="H1117">
        <f>YEAR(Table1[[#This Row],[Open Date]])</f>
        <v>2023</v>
      </c>
      <c r="I1117" t="s">
        <v>12447</v>
      </c>
    </row>
    <row r="1118" spans="1:9" x14ac:dyDescent="0.25">
      <c r="A1118" s="4" t="str">
        <f t="shared" si="18"/>
        <v>NIB</v>
      </c>
      <c r="B1118" s="4">
        <v>244</v>
      </c>
      <c r="C1118" s="6">
        <v>11004246</v>
      </c>
      <c r="D1118" t="s">
        <v>13</v>
      </c>
      <c r="E1118" t="s">
        <v>14</v>
      </c>
      <c r="F1118" t="s">
        <v>3694</v>
      </c>
      <c r="G1118" s="2" t="s">
        <v>3430</v>
      </c>
      <c r="H1118">
        <f>YEAR(Table1[[#This Row],[Open Date]])</f>
        <v>2023</v>
      </c>
      <c r="I1118" t="s">
        <v>12447</v>
      </c>
    </row>
    <row r="1119" spans="1:9" x14ac:dyDescent="0.25">
      <c r="A1119" s="4" t="str">
        <f t="shared" si="18"/>
        <v>NIB</v>
      </c>
      <c r="B1119" s="4">
        <v>245</v>
      </c>
      <c r="C1119" s="6">
        <v>11004247</v>
      </c>
      <c r="D1119" t="s">
        <v>1701</v>
      </c>
      <c r="E1119" t="s">
        <v>49</v>
      </c>
      <c r="F1119" t="s">
        <v>3696</v>
      </c>
      <c r="G1119" s="2" t="s">
        <v>3430</v>
      </c>
      <c r="H1119">
        <f>YEAR(Table1[[#This Row],[Open Date]])</f>
        <v>2023</v>
      </c>
      <c r="I1119" t="s">
        <v>12447</v>
      </c>
    </row>
    <row r="1120" spans="1:9" x14ac:dyDescent="0.25">
      <c r="A1120" s="4" t="str">
        <f t="shared" si="18"/>
        <v>NIB</v>
      </c>
      <c r="B1120" s="4">
        <v>246</v>
      </c>
      <c r="C1120" s="6">
        <v>11004248</v>
      </c>
      <c r="D1120" t="s">
        <v>1378</v>
      </c>
      <c r="E1120" t="s">
        <v>61</v>
      </c>
      <c r="F1120" t="s">
        <v>3698</v>
      </c>
      <c r="G1120" s="2" t="s">
        <v>3430</v>
      </c>
      <c r="H1120">
        <f>YEAR(Table1[[#This Row],[Open Date]])</f>
        <v>2023</v>
      </c>
      <c r="I1120" t="s">
        <v>12447</v>
      </c>
    </row>
    <row r="1121" spans="1:9" x14ac:dyDescent="0.25">
      <c r="A1121" s="4" t="str">
        <f t="shared" si="18"/>
        <v>NIB</v>
      </c>
      <c r="B1121" s="4">
        <v>247</v>
      </c>
      <c r="C1121" s="6">
        <v>11004249</v>
      </c>
      <c r="D1121" t="s">
        <v>546</v>
      </c>
      <c r="E1121" t="s">
        <v>547</v>
      </c>
      <c r="F1121" t="s">
        <v>3700</v>
      </c>
      <c r="G1121" s="2" t="s">
        <v>3430</v>
      </c>
      <c r="H1121">
        <f>YEAR(Table1[[#This Row],[Open Date]])</f>
        <v>2023</v>
      </c>
      <c r="I1121" t="s">
        <v>12447</v>
      </c>
    </row>
    <row r="1122" spans="1:9" x14ac:dyDescent="0.25">
      <c r="A1122" s="4" t="str">
        <f t="shared" si="18"/>
        <v>NIB</v>
      </c>
      <c r="B1122" s="4">
        <v>248</v>
      </c>
      <c r="C1122" s="6">
        <v>11004250</v>
      </c>
      <c r="D1122" t="s">
        <v>3702</v>
      </c>
      <c r="E1122" t="s">
        <v>14</v>
      </c>
      <c r="F1122" t="s">
        <v>3703</v>
      </c>
      <c r="G1122" s="2" t="s">
        <v>3430</v>
      </c>
      <c r="H1122">
        <f>YEAR(Table1[[#This Row],[Open Date]])</f>
        <v>2023</v>
      </c>
      <c r="I1122" t="s">
        <v>12447</v>
      </c>
    </row>
    <row r="1123" spans="1:9" x14ac:dyDescent="0.25">
      <c r="A1123" s="4" t="str">
        <f t="shared" si="18"/>
        <v>NIB</v>
      </c>
      <c r="B1123" s="4">
        <v>249</v>
      </c>
      <c r="C1123" s="6">
        <v>11004251</v>
      </c>
      <c r="D1123" t="s">
        <v>3705</v>
      </c>
      <c r="E1123" t="s">
        <v>97</v>
      </c>
      <c r="F1123" t="s">
        <v>1107</v>
      </c>
      <c r="G1123" s="2" t="s">
        <v>3430</v>
      </c>
      <c r="H1123">
        <f>YEAR(Table1[[#This Row],[Open Date]])</f>
        <v>2023</v>
      </c>
      <c r="I1123" t="s">
        <v>12447</v>
      </c>
    </row>
    <row r="1124" spans="1:9" x14ac:dyDescent="0.25">
      <c r="A1124" s="4" t="str">
        <f t="shared" si="18"/>
        <v>NIB</v>
      </c>
      <c r="B1124" s="4">
        <v>250</v>
      </c>
      <c r="C1124" s="6">
        <v>11004252</v>
      </c>
      <c r="D1124" t="s">
        <v>3707</v>
      </c>
      <c r="E1124" t="s">
        <v>14</v>
      </c>
      <c r="F1124" t="s">
        <v>3708</v>
      </c>
      <c r="G1124" s="2" t="s">
        <v>3430</v>
      </c>
      <c r="H1124">
        <f>YEAR(Table1[[#This Row],[Open Date]])</f>
        <v>2023</v>
      </c>
      <c r="I1124" t="s">
        <v>12447</v>
      </c>
    </row>
    <row r="1125" spans="1:9" x14ac:dyDescent="0.25">
      <c r="A1125" s="4" t="str">
        <f t="shared" si="18"/>
        <v>NIB</v>
      </c>
      <c r="B1125" s="4">
        <v>251</v>
      </c>
      <c r="C1125" s="6">
        <v>11004253</v>
      </c>
      <c r="D1125" t="s">
        <v>2294</v>
      </c>
      <c r="E1125" t="s">
        <v>97</v>
      </c>
      <c r="F1125" t="s">
        <v>3710</v>
      </c>
      <c r="G1125" s="2" t="s">
        <v>3430</v>
      </c>
      <c r="H1125">
        <f>YEAR(Table1[[#This Row],[Open Date]])</f>
        <v>2023</v>
      </c>
      <c r="I1125" t="s">
        <v>12447</v>
      </c>
    </row>
    <row r="1126" spans="1:9" x14ac:dyDescent="0.25">
      <c r="A1126" s="4" t="str">
        <f t="shared" si="18"/>
        <v>NIB</v>
      </c>
      <c r="B1126" s="4">
        <v>252</v>
      </c>
      <c r="C1126" s="6">
        <v>11004254</v>
      </c>
      <c r="D1126" t="s">
        <v>78</v>
      </c>
      <c r="E1126" t="s">
        <v>79</v>
      </c>
      <c r="F1126" t="s">
        <v>2667</v>
      </c>
      <c r="G1126" s="2" t="s">
        <v>3430</v>
      </c>
      <c r="H1126">
        <f>YEAR(Table1[[#This Row],[Open Date]])</f>
        <v>2023</v>
      </c>
      <c r="I1126" t="s">
        <v>12447</v>
      </c>
    </row>
    <row r="1127" spans="1:9" x14ac:dyDescent="0.25">
      <c r="A1127" s="4" t="str">
        <f t="shared" si="18"/>
        <v>NIB</v>
      </c>
      <c r="B1127" s="4">
        <v>253</v>
      </c>
      <c r="C1127" s="6">
        <v>11004255</v>
      </c>
      <c r="D1127" t="s">
        <v>3713</v>
      </c>
      <c r="E1127" t="s">
        <v>14</v>
      </c>
      <c r="F1127" t="s">
        <v>2654</v>
      </c>
      <c r="G1127" s="2" t="s">
        <v>3430</v>
      </c>
      <c r="H1127">
        <f>YEAR(Table1[[#This Row],[Open Date]])</f>
        <v>2023</v>
      </c>
      <c r="I1127" t="s">
        <v>12447</v>
      </c>
    </row>
    <row r="1128" spans="1:9" x14ac:dyDescent="0.25">
      <c r="A1128" s="4" t="str">
        <f t="shared" si="18"/>
        <v>NIB</v>
      </c>
      <c r="B1128" s="4">
        <v>254</v>
      </c>
      <c r="C1128" s="6">
        <v>11004256</v>
      </c>
      <c r="D1128" t="s">
        <v>3715</v>
      </c>
      <c r="E1128" t="s">
        <v>102</v>
      </c>
      <c r="F1128" t="s">
        <v>3716</v>
      </c>
      <c r="G1128" s="2" t="s">
        <v>3430</v>
      </c>
      <c r="H1128">
        <f>YEAR(Table1[[#This Row],[Open Date]])</f>
        <v>2023</v>
      </c>
      <c r="I1128" t="s">
        <v>12447</v>
      </c>
    </row>
    <row r="1129" spans="1:9" x14ac:dyDescent="0.25">
      <c r="A1129" s="4" t="str">
        <f t="shared" si="18"/>
        <v>NIB</v>
      </c>
      <c r="B1129" s="4">
        <v>255</v>
      </c>
      <c r="C1129" s="6">
        <v>11004257</v>
      </c>
      <c r="D1129" t="s">
        <v>13</v>
      </c>
      <c r="E1129" t="s">
        <v>14</v>
      </c>
      <c r="F1129" t="s">
        <v>3718</v>
      </c>
      <c r="G1129" s="2" t="s">
        <v>3430</v>
      </c>
      <c r="H1129">
        <f>YEAR(Table1[[#This Row],[Open Date]])</f>
        <v>2023</v>
      </c>
      <c r="I1129" t="s">
        <v>12447</v>
      </c>
    </row>
    <row r="1130" spans="1:9" x14ac:dyDescent="0.25">
      <c r="A1130" s="4" t="str">
        <f t="shared" si="18"/>
        <v>NIB</v>
      </c>
      <c r="B1130" s="4">
        <v>256</v>
      </c>
      <c r="C1130" s="6">
        <v>11004258</v>
      </c>
      <c r="D1130" t="s">
        <v>1566</v>
      </c>
      <c r="E1130" t="s">
        <v>85</v>
      </c>
      <c r="F1130" t="s">
        <v>3720</v>
      </c>
      <c r="G1130" s="2" t="s">
        <v>3430</v>
      </c>
      <c r="H1130">
        <f>YEAR(Table1[[#This Row],[Open Date]])</f>
        <v>2023</v>
      </c>
      <c r="I1130" t="s">
        <v>12447</v>
      </c>
    </row>
    <row r="1131" spans="1:9" x14ac:dyDescent="0.25">
      <c r="A1131" s="4" t="str">
        <f t="shared" si="18"/>
        <v>NIB</v>
      </c>
      <c r="B1131" s="4">
        <v>257</v>
      </c>
      <c r="C1131" s="6">
        <v>11004259</v>
      </c>
      <c r="D1131" t="s">
        <v>2424</v>
      </c>
      <c r="E1131" t="s">
        <v>135</v>
      </c>
      <c r="F1131" t="s">
        <v>3722</v>
      </c>
      <c r="G1131" s="2" t="s">
        <v>3430</v>
      </c>
      <c r="H1131">
        <f>YEAR(Table1[[#This Row],[Open Date]])</f>
        <v>2023</v>
      </c>
      <c r="I1131" t="s">
        <v>12447</v>
      </c>
    </row>
    <row r="1132" spans="1:9" x14ac:dyDescent="0.25">
      <c r="A1132" s="4" t="str">
        <f t="shared" ref="A1132:A1195" si="19">A1131</f>
        <v>NIB</v>
      </c>
      <c r="B1132" s="4">
        <v>258</v>
      </c>
      <c r="C1132" s="6">
        <v>11004260</v>
      </c>
      <c r="D1132" t="s">
        <v>3724</v>
      </c>
      <c r="E1132" t="s">
        <v>102</v>
      </c>
      <c r="F1132" t="s">
        <v>3725</v>
      </c>
      <c r="G1132" s="2" t="s">
        <v>3430</v>
      </c>
      <c r="H1132">
        <f>YEAR(Table1[[#This Row],[Open Date]])</f>
        <v>2023</v>
      </c>
      <c r="I1132" t="s">
        <v>12447</v>
      </c>
    </row>
    <row r="1133" spans="1:9" x14ac:dyDescent="0.25">
      <c r="A1133" s="4" t="str">
        <f t="shared" si="19"/>
        <v>NIB</v>
      </c>
      <c r="B1133" s="4">
        <v>259</v>
      </c>
      <c r="C1133" s="6">
        <v>11004261</v>
      </c>
      <c r="D1133" t="s">
        <v>3727</v>
      </c>
      <c r="E1133" t="s">
        <v>97</v>
      </c>
      <c r="F1133" t="s">
        <v>3728</v>
      </c>
      <c r="G1133" s="2" t="s">
        <v>3430</v>
      </c>
      <c r="H1133">
        <f>YEAR(Table1[[#This Row],[Open Date]])</f>
        <v>2023</v>
      </c>
      <c r="I1133" t="s">
        <v>12447</v>
      </c>
    </row>
    <row r="1134" spans="1:9" x14ac:dyDescent="0.25">
      <c r="A1134" s="4" t="str">
        <f t="shared" si="19"/>
        <v>NIB</v>
      </c>
      <c r="B1134" s="4">
        <v>260</v>
      </c>
      <c r="C1134" s="6">
        <v>11004262</v>
      </c>
      <c r="D1134" t="s">
        <v>3730</v>
      </c>
      <c r="E1134" t="s">
        <v>14</v>
      </c>
      <c r="F1134" t="s">
        <v>3731</v>
      </c>
      <c r="G1134" s="2" t="s">
        <v>3430</v>
      </c>
      <c r="H1134">
        <f>YEAR(Table1[[#This Row],[Open Date]])</f>
        <v>2023</v>
      </c>
      <c r="I1134" t="s">
        <v>12447</v>
      </c>
    </row>
    <row r="1135" spans="1:9" x14ac:dyDescent="0.25">
      <c r="A1135" s="4" t="str">
        <f t="shared" si="19"/>
        <v>NIB</v>
      </c>
      <c r="B1135" s="4">
        <v>261</v>
      </c>
      <c r="C1135" s="6">
        <v>11004263</v>
      </c>
      <c r="D1135" t="s">
        <v>2297</v>
      </c>
      <c r="E1135" t="s">
        <v>102</v>
      </c>
      <c r="F1135" t="s">
        <v>3733</v>
      </c>
      <c r="G1135" s="2" t="s">
        <v>3430</v>
      </c>
      <c r="H1135">
        <f>YEAR(Table1[[#This Row],[Open Date]])</f>
        <v>2023</v>
      </c>
      <c r="I1135" t="s">
        <v>12447</v>
      </c>
    </row>
    <row r="1136" spans="1:9" x14ac:dyDescent="0.25">
      <c r="A1136" s="4" t="str">
        <f t="shared" si="19"/>
        <v>NIB</v>
      </c>
      <c r="B1136" s="4">
        <v>262</v>
      </c>
      <c r="C1136" s="6">
        <v>11004264</v>
      </c>
      <c r="D1136" t="s">
        <v>3735</v>
      </c>
      <c r="E1136" t="s">
        <v>14</v>
      </c>
      <c r="F1136" t="s">
        <v>3736</v>
      </c>
      <c r="G1136" s="2" t="s">
        <v>3430</v>
      </c>
      <c r="H1136">
        <f>YEAR(Table1[[#This Row],[Open Date]])</f>
        <v>2023</v>
      </c>
      <c r="I1136" t="s">
        <v>12447</v>
      </c>
    </row>
    <row r="1137" spans="1:9" x14ac:dyDescent="0.25">
      <c r="A1137" s="4" t="str">
        <f t="shared" si="19"/>
        <v>NIB</v>
      </c>
      <c r="B1137" s="4">
        <v>263</v>
      </c>
      <c r="C1137" s="6">
        <v>11004265</v>
      </c>
      <c r="D1137" t="s">
        <v>3738</v>
      </c>
      <c r="E1137" t="s">
        <v>14</v>
      </c>
      <c r="F1137" t="s">
        <v>3739</v>
      </c>
      <c r="G1137" s="2" t="s">
        <v>3430</v>
      </c>
      <c r="H1137">
        <f>YEAR(Table1[[#This Row],[Open Date]])</f>
        <v>2023</v>
      </c>
      <c r="I1137" t="s">
        <v>12447</v>
      </c>
    </row>
    <row r="1138" spans="1:9" x14ac:dyDescent="0.25">
      <c r="A1138" s="4" t="str">
        <f t="shared" si="19"/>
        <v>NIB</v>
      </c>
      <c r="B1138" s="4">
        <v>264</v>
      </c>
      <c r="C1138" s="6">
        <v>11004266</v>
      </c>
      <c r="D1138" t="s">
        <v>3741</v>
      </c>
      <c r="E1138" t="s">
        <v>14</v>
      </c>
      <c r="F1138" t="s">
        <v>3742</v>
      </c>
      <c r="G1138" s="2" t="s">
        <v>3430</v>
      </c>
      <c r="H1138">
        <f>YEAR(Table1[[#This Row],[Open Date]])</f>
        <v>2023</v>
      </c>
      <c r="I1138" t="s">
        <v>12447</v>
      </c>
    </row>
    <row r="1139" spans="1:9" x14ac:dyDescent="0.25">
      <c r="A1139" s="4" t="str">
        <f t="shared" si="19"/>
        <v>NIB</v>
      </c>
      <c r="B1139" s="4">
        <v>265</v>
      </c>
      <c r="C1139" s="6">
        <v>11004267</v>
      </c>
      <c r="D1139" t="s">
        <v>3338</v>
      </c>
      <c r="E1139" t="s">
        <v>97</v>
      </c>
      <c r="F1139" t="s">
        <v>3744</v>
      </c>
      <c r="G1139" s="2" t="s">
        <v>3430</v>
      </c>
      <c r="H1139">
        <f>YEAR(Table1[[#This Row],[Open Date]])</f>
        <v>2023</v>
      </c>
      <c r="I1139" t="s">
        <v>12447</v>
      </c>
    </row>
    <row r="1140" spans="1:9" x14ac:dyDescent="0.25">
      <c r="A1140" s="4" t="str">
        <f t="shared" si="19"/>
        <v>NIB</v>
      </c>
      <c r="B1140" s="4">
        <v>266</v>
      </c>
      <c r="C1140" s="6">
        <v>11004268</v>
      </c>
      <c r="D1140" t="s">
        <v>1701</v>
      </c>
      <c r="E1140" t="s">
        <v>49</v>
      </c>
      <c r="F1140" t="s">
        <v>2842</v>
      </c>
      <c r="G1140" s="2" t="s">
        <v>3430</v>
      </c>
      <c r="H1140">
        <f>YEAR(Table1[[#This Row],[Open Date]])</f>
        <v>2023</v>
      </c>
      <c r="I1140" t="s">
        <v>12447</v>
      </c>
    </row>
    <row r="1141" spans="1:9" x14ac:dyDescent="0.25">
      <c r="A1141" s="4" t="str">
        <f t="shared" si="19"/>
        <v>NIB</v>
      </c>
      <c r="B1141" s="4">
        <v>267</v>
      </c>
      <c r="C1141" s="6">
        <v>11004269</v>
      </c>
      <c r="D1141" t="s">
        <v>3747</v>
      </c>
      <c r="E1141" t="s">
        <v>49</v>
      </c>
      <c r="F1141" t="s">
        <v>3748</v>
      </c>
      <c r="G1141" s="2" t="s">
        <v>3430</v>
      </c>
      <c r="H1141">
        <f>YEAR(Table1[[#This Row],[Open Date]])</f>
        <v>2023</v>
      </c>
      <c r="I1141" t="s">
        <v>12447</v>
      </c>
    </row>
    <row r="1142" spans="1:9" x14ac:dyDescent="0.25">
      <c r="A1142" s="4" t="str">
        <f t="shared" si="19"/>
        <v>NIB</v>
      </c>
      <c r="B1142" s="4">
        <v>268</v>
      </c>
      <c r="C1142" s="6">
        <v>11004270</v>
      </c>
      <c r="D1142" t="s">
        <v>3750</v>
      </c>
      <c r="E1142" t="s">
        <v>49</v>
      </c>
      <c r="F1142" t="s">
        <v>3751</v>
      </c>
      <c r="G1142" s="2" t="s">
        <v>3430</v>
      </c>
      <c r="H1142">
        <f>YEAR(Table1[[#This Row],[Open Date]])</f>
        <v>2023</v>
      </c>
      <c r="I1142" t="s">
        <v>12447</v>
      </c>
    </row>
    <row r="1143" spans="1:9" x14ac:dyDescent="0.25">
      <c r="A1143" s="4" t="str">
        <f t="shared" si="19"/>
        <v>NIB</v>
      </c>
      <c r="B1143" s="4">
        <v>269</v>
      </c>
      <c r="C1143" s="6">
        <v>11004271</v>
      </c>
      <c r="D1143" t="s">
        <v>60</v>
      </c>
      <c r="E1143" t="s">
        <v>61</v>
      </c>
      <c r="F1143" t="s">
        <v>3753</v>
      </c>
      <c r="G1143" s="2" t="s">
        <v>3430</v>
      </c>
      <c r="H1143">
        <f>YEAR(Table1[[#This Row],[Open Date]])</f>
        <v>2023</v>
      </c>
      <c r="I1143" t="s">
        <v>12447</v>
      </c>
    </row>
    <row r="1144" spans="1:9" x14ac:dyDescent="0.25">
      <c r="A1144" s="4" t="str">
        <f t="shared" si="19"/>
        <v>NIB</v>
      </c>
      <c r="B1144" s="4">
        <v>270</v>
      </c>
      <c r="C1144" s="6">
        <v>11004272</v>
      </c>
      <c r="D1144" t="s">
        <v>296</v>
      </c>
      <c r="E1144" t="s">
        <v>297</v>
      </c>
      <c r="F1144" t="s">
        <v>3755</v>
      </c>
      <c r="G1144" s="2" t="s">
        <v>3430</v>
      </c>
      <c r="H1144">
        <f>YEAR(Table1[[#This Row],[Open Date]])</f>
        <v>2023</v>
      </c>
      <c r="I1144" t="s">
        <v>12447</v>
      </c>
    </row>
    <row r="1145" spans="1:9" x14ac:dyDescent="0.25">
      <c r="A1145" s="4" t="str">
        <f t="shared" si="19"/>
        <v>NIB</v>
      </c>
      <c r="B1145" s="4">
        <v>271</v>
      </c>
      <c r="C1145" s="6">
        <v>11004273</v>
      </c>
      <c r="D1145" t="s">
        <v>3757</v>
      </c>
      <c r="E1145" t="s">
        <v>61</v>
      </c>
      <c r="F1145" t="s">
        <v>3758</v>
      </c>
      <c r="G1145" s="2" t="s">
        <v>3430</v>
      </c>
      <c r="H1145">
        <f>YEAR(Table1[[#This Row],[Open Date]])</f>
        <v>2023</v>
      </c>
      <c r="I1145" t="s">
        <v>12447</v>
      </c>
    </row>
    <row r="1146" spans="1:9" x14ac:dyDescent="0.25">
      <c r="A1146" s="4" t="str">
        <f t="shared" si="19"/>
        <v>NIB</v>
      </c>
      <c r="B1146" s="4">
        <v>272</v>
      </c>
      <c r="C1146" s="6">
        <v>11004274</v>
      </c>
      <c r="D1146" t="s">
        <v>3760</v>
      </c>
      <c r="E1146" t="s">
        <v>61</v>
      </c>
      <c r="F1146" t="s">
        <v>3761</v>
      </c>
      <c r="G1146" s="2" t="s">
        <v>3430</v>
      </c>
      <c r="H1146">
        <f>YEAR(Table1[[#This Row],[Open Date]])</f>
        <v>2023</v>
      </c>
      <c r="I1146" t="s">
        <v>12447</v>
      </c>
    </row>
    <row r="1147" spans="1:9" x14ac:dyDescent="0.25">
      <c r="A1147" s="4" t="str">
        <f t="shared" si="19"/>
        <v>NIB</v>
      </c>
      <c r="B1147" s="4">
        <v>273</v>
      </c>
      <c r="C1147" s="6">
        <v>11004275</v>
      </c>
      <c r="D1147" t="s">
        <v>2671</v>
      </c>
      <c r="E1147" t="s">
        <v>266</v>
      </c>
      <c r="F1147" t="s">
        <v>3763</v>
      </c>
      <c r="G1147" s="2" t="s">
        <v>3430</v>
      </c>
      <c r="H1147">
        <f>YEAR(Table1[[#This Row],[Open Date]])</f>
        <v>2023</v>
      </c>
      <c r="I1147" t="s">
        <v>12447</v>
      </c>
    </row>
    <row r="1148" spans="1:9" x14ac:dyDescent="0.25">
      <c r="A1148" s="4" t="str">
        <f t="shared" si="19"/>
        <v>NIB</v>
      </c>
      <c r="B1148" s="4">
        <v>274</v>
      </c>
      <c r="C1148" s="6">
        <v>11004276</v>
      </c>
      <c r="D1148" t="s">
        <v>1903</v>
      </c>
      <c r="E1148" t="s">
        <v>123</v>
      </c>
      <c r="F1148" t="s">
        <v>3765</v>
      </c>
      <c r="G1148" s="2" t="s">
        <v>3430</v>
      </c>
      <c r="H1148">
        <f>YEAR(Table1[[#This Row],[Open Date]])</f>
        <v>2023</v>
      </c>
      <c r="I1148" t="s">
        <v>12447</v>
      </c>
    </row>
    <row r="1149" spans="1:9" x14ac:dyDescent="0.25">
      <c r="A1149" s="4" t="str">
        <f t="shared" si="19"/>
        <v>NIB</v>
      </c>
      <c r="B1149" s="4">
        <v>275</v>
      </c>
      <c r="C1149" s="6">
        <v>11004277</v>
      </c>
      <c r="D1149" t="s">
        <v>3767</v>
      </c>
      <c r="E1149" t="s">
        <v>807</v>
      </c>
      <c r="F1149" t="s">
        <v>3768</v>
      </c>
      <c r="G1149" s="2" t="s">
        <v>3430</v>
      </c>
      <c r="H1149">
        <f>YEAR(Table1[[#This Row],[Open Date]])</f>
        <v>2023</v>
      </c>
      <c r="I1149" t="s">
        <v>12447</v>
      </c>
    </row>
    <row r="1150" spans="1:9" x14ac:dyDescent="0.25">
      <c r="A1150" s="4" t="str">
        <f t="shared" si="19"/>
        <v>NIB</v>
      </c>
      <c r="B1150" s="4">
        <v>276</v>
      </c>
      <c r="C1150" s="6">
        <v>11004278</v>
      </c>
      <c r="D1150" t="s">
        <v>271</v>
      </c>
      <c r="E1150" t="s">
        <v>61</v>
      </c>
      <c r="F1150" t="s">
        <v>3770</v>
      </c>
      <c r="G1150" s="2" t="s">
        <v>3430</v>
      </c>
      <c r="H1150">
        <f>YEAR(Table1[[#This Row],[Open Date]])</f>
        <v>2023</v>
      </c>
      <c r="I1150" t="s">
        <v>12447</v>
      </c>
    </row>
    <row r="1151" spans="1:9" x14ac:dyDescent="0.25">
      <c r="A1151" s="4" t="str">
        <f t="shared" si="19"/>
        <v>NIB</v>
      </c>
      <c r="B1151" s="4">
        <v>277</v>
      </c>
      <c r="C1151" s="6">
        <v>11004279</v>
      </c>
      <c r="D1151" t="s">
        <v>1013</v>
      </c>
      <c r="E1151" t="s">
        <v>49</v>
      </c>
      <c r="F1151" t="s">
        <v>1014</v>
      </c>
      <c r="G1151" s="2" t="s">
        <v>3430</v>
      </c>
      <c r="H1151">
        <f>YEAR(Table1[[#This Row],[Open Date]])</f>
        <v>2023</v>
      </c>
      <c r="I1151" t="s">
        <v>12447</v>
      </c>
    </row>
    <row r="1152" spans="1:9" x14ac:dyDescent="0.25">
      <c r="A1152" s="4" t="str">
        <f t="shared" si="19"/>
        <v>NIB</v>
      </c>
      <c r="B1152" s="4">
        <v>278</v>
      </c>
      <c r="C1152" s="6">
        <v>11004280</v>
      </c>
      <c r="D1152" t="s">
        <v>20</v>
      </c>
      <c r="E1152" t="s">
        <v>14</v>
      </c>
      <c r="F1152" t="s">
        <v>2815</v>
      </c>
      <c r="G1152" s="2" t="s">
        <v>3430</v>
      </c>
      <c r="H1152">
        <f>YEAR(Table1[[#This Row],[Open Date]])</f>
        <v>2023</v>
      </c>
      <c r="I1152" t="s">
        <v>12447</v>
      </c>
    </row>
    <row r="1153" spans="1:9" x14ac:dyDescent="0.25">
      <c r="A1153" s="4" t="str">
        <f t="shared" si="19"/>
        <v>NIB</v>
      </c>
      <c r="B1153" s="4">
        <v>279</v>
      </c>
      <c r="C1153" s="6">
        <v>11004281</v>
      </c>
      <c r="D1153" t="s">
        <v>2092</v>
      </c>
      <c r="E1153" t="s">
        <v>308</v>
      </c>
      <c r="F1153" t="s">
        <v>3774</v>
      </c>
      <c r="G1153" s="2" t="s">
        <v>3430</v>
      </c>
      <c r="H1153">
        <f>YEAR(Table1[[#This Row],[Open Date]])</f>
        <v>2023</v>
      </c>
      <c r="I1153" t="s">
        <v>12447</v>
      </c>
    </row>
    <row r="1154" spans="1:9" x14ac:dyDescent="0.25">
      <c r="A1154" s="4" t="str">
        <f t="shared" si="19"/>
        <v>NIB</v>
      </c>
      <c r="B1154" s="4">
        <v>280</v>
      </c>
      <c r="C1154" s="6">
        <v>11004282</v>
      </c>
      <c r="D1154" t="s">
        <v>947</v>
      </c>
      <c r="E1154" t="s">
        <v>49</v>
      </c>
      <c r="F1154" t="s">
        <v>3776</v>
      </c>
      <c r="G1154" s="2" t="s">
        <v>3430</v>
      </c>
      <c r="H1154">
        <f>YEAR(Table1[[#This Row],[Open Date]])</f>
        <v>2023</v>
      </c>
      <c r="I1154" t="s">
        <v>12447</v>
      </c>
    </row>
    <row r="1155" spans="1:9" x14ac:dyDescent="0.25">
      <c r="A1155" s="4" t="str">
        <f t="shared" si="19"/>
        <v>NIB</v>
      </c>
      <c r="B1155" s="4">
        <v>281</v>
      </c>
      <c r="C1155" s="6">
        <v>11004283</v>
      </c>
      <c r="D1155" t="s">
        <v>562</v>
      </c>
      <c r="E1155" t="s">
        <v>14</v>
      </c>
      <c r="F1155" t="s">
        <v>3778</v>
      </c>
      <c r="G1155" s="2" t="s">
        <v>3430</v>
      </c>
      <c r="H1155">
        <f>YEAR(Table1[[#This Row],[Open Date]])</f>
        <v>2023</v>
      </c>
      <c r="I1155" t="s">
        <v>12447</v>
      </c>
    </row>
    <row r="1156" spans="1:9" x14ac:dyDescent="0.25">
      <c r="A1156" s="4" t="str">
        <f t="shared" si="19"/>
        <v>NIB</v>
      </c>
      <c r="B1156" s="4">
        <v>282</v>
      </c>
      <c r="C1156" s="6">
        <v>11004284</v>
      </c>
      <c r="D1156" t="s">
        <v>302</v>
      </c>
      <c r="E1156" t="s">
        <v>303</v>
      </c>
      <c r="F1156" t="s">
        <v>2883</v>
      </c>
      <c r="G1156" s="2" t="s">
        <v>3430</v>
      </c>
      <c r="H1156">
        <f>YEAR(Table1[[#This Row],[Open Date]])</f>
        <v>2023</v>
      </c>
      <c r="I1156" t="s">
        <v>12447</v>
      </c>
    </row>
    <row r="1157" spans="1:9" x14ac:dyDescent="0.25">
      <c r="A1157" s="4" t="str">
        <f t="shared" si="19"/>
        <v>NIB</v>
      </c>
      <c r="B1157" s="4">
        <v>283</v>
      </c>
      <c r="C1157" s="6">
        <v>11004285</v>
      </c>
      <c r="D1157" t="s">
        <v>1629</v>
      </c>
      <c r="E1157" t="s">
        <v>733</v>
      </c>
      <c r="F1157" t="s">
        <v>3781</v>
      </c>
      <c r="G1157" s="2" t="s">
        <v>3430</v>
      </c>
      <c r="H1157">
        <f>YEAR(Table1[[#This Row],[Open Date]])</f>
        <v>2023</v>
      </c>
      <c r="I1157" t="s">
        <v>12447</v>
      </c>
    </row>
    <row r="1158" spans="1:9" x14ac:dyDescent="0.25">
      <c r="A1158" s="4" t="str">
        <f t="shared" si="19"/>
        <v>NIB</v>
      </c>
      <c r="B1158" s="4">
        <v>284</v>
      </c>
      <c r="C1158" s="6">
        <v>11004286</v>
      </c>
      <c r="D1158" t="s">
        <v>3393</v>
      </c>
      <c r="E1158" t="s">
        <v>97</v>
      </c>
      <c r="F1158" t="s">
        <v>3783</v>
      </c>
      <c r="G1158" s="2" t="s">
        <v>3430</v>
      </c>
      <c r="H1158">
        <f>YEAR(Table1[[#This Row],[Open Date]])</f>
        <v>2023</v>
      </c>
      <c r="I1158" t="s">
        <v>12447</v>
      </c>
    </row>
    <row r="1159" spans="1:9" x14ac:dyDescent="0.25">
      <c r="A1159" s="4" t="str">
        <f t="shared" si="19"/>
        <v>NIB</v>
      </c>
      <c r="B1159" s="4">
        <v>285</v>
      </c>
      <c r="C1159" s="6">
        <v>11004287</v>
      </c>
      <c r="D1159" t="s">
        <v>3785</v>
      </c>
      <c r="E1159" t="s">
        <v>31</v>
      </c>
      <c r="F1159" t="s">
        <v>3786</v>
      </c>
      <c r="G1159" s="2" t="s">
        <v>3430</v>
      </c>
      <c r="H1159">
        <f>YEAR(Table1[[#This Row],[Open Date]])</f>
        <v>2023</v>
      </c>
      <c r="I1159" t="s">
        <v>12447</v>
      </c>
    </row>
    <row r="1160" spans="1:9" x14ac:dyDescent="0.25">
      <c r="A1160" s="4" t="str">
        <f t="shared" si="19"/>
        <v>NIB</v>
      </c>
      <c r="B1160" s="4">
        <v>286</v>
      </c>
      <c r="C1160" s="6">
        <v>11004288</v>
      </c>
      <c r="D1160" t="s">
        <v>1017</v>
      </c>
      <c r="E1160" t="s">
        <v>49</v>
      </c>
      <c r="F1160" t="s">
        <v>1018</v>
      </c>
      <c r="G1160" s="2" t="s">
        <v>3430</v>
      </c>
      <c r="H1160">
        <f>YEAR(Table1[[#This Row],[Open Date]])</f>
        <v>2023</v>
      </c>
      <c r="I1160" t="s">
        <v>12447</v>
      </c>
    </row>
    <row r="1161" spans="1:9" x14ac:dyDescent="0.25">
      <c r="A1161" s="4" t="str">
        <f t="shared" si="19"/>
        <v>NIB</v>
      </c>
      <c r="B1161" s="4">
        <v>287</v>
      </c>
      <c r="C1161" s="6">
        <v>11004289</v>
      </c>
      <c r="D1161" t="s">
        <v>3789</v>
      </c>
      <c r="E1161" t="s">
        <v>266</v>
      </c>
      <c r="F1161" t="s">
        <v>3790</v>
      </c>
      <c r="G1161" s="2" t="s">
        <v>3430</v>
      </c>
      <c r="H1161">
        <f>YEAR(Table1[[#This Row],[Open Date]])</f>
        <v>2023</v>
      </c>
      <c r="I1161" t="s">
        <v>12447</v>
      </c>
    </row>
    <row r="1162" spans="1:9" x14ac:dyDescent="0.25">
      <c r="A1162" s="4" t="str">
        <f t="shared" si="19"/>
        <v>NIB</v>
      </c>
      <c r="B1162" s="4">
        <v>288</v>
      </c>
      <c r="C1162" s="6">
        <v>11004290</v>
      </c>
      <c r="D1162" t="s">
        <v>816</v>
      </c>
      <c r="E1162" t="s">
        <v>49</v>
      </c>
      <c r="F1162" t="s">
        <v>3792</v>
      </c>
      <c r="G1162" s="2" t="s">
        <v>3430</v>
      </c>
      <c r="H1162">
        <f>YEAR(Table1[[#This Row],[Open Date]])</f>
        <v>2023</v>
      </c>
      <c r="I1162" t="s">
        <v>12447</v>
      </c>
    </row>
    <row r="1163" spans="1:9" x14ac:dyDescent="0.25">
      <c r="A1163" s="4" t="str">
        <f t="shared" si="19"/>
        <v>NIB</v>
      </c>
      <c r="B1163" s="4">
        <v>289</v>
      </c>
      <c r="C1163" s="6">
        <v>11004291</v>
      </c>
      <c r="D1163" t="s">
        <v>280</v>
      </c>
      <c r="E1163" t="s">
        <v>281</v>
      </c>
      <c r="F1163" t="s">
        <v>3794</v>
      </c>
      <c r="G1163" s="2" t="s">
        <v>3430</v>
      </c>
      <c r="H1163">
        <f>YEAR(Table1[[#This Row],[Open Date]])</f>
        <v>2023</v>
      </c>
      <c r="I1163" t="s">
        <v>12447</v>
      </c>
    </row>
    <row r="1164" spans="1:9" x14ac:dyDescent="0.25">
      <c r="A1164" s="4" t="str">
        <f t="shared" si="19"/>
        <v>NIB</v>
      </c>
      <c r="B1164" s="4">
        <v>290</v>
      </c>
      <c r="C1164" s="6">
        <v>11004292</v>
      </c>
      <c r="D1164" t="s">
        <v>542</v>
      </c>
      <c r="E1164" t="s">
        <v>49</v>
      </c>
      <c r="F1164" t="s">
        <v>3796</v>
      </c>
      <c r="G1164" s="2" t="s">
        <v>3430</v>
      </c>
      <c r="H1164">
        <f>YEAR(Table1[[#This Row],[Open Date]])</f>
        <v>2023</v>
      </c>
      <c r="I1164" t="s">
        <v>12447</v>
      </c>
    </row>
    <row r="1165" spans="1:9" x14ac:dyDescent="0.25">
      <c r="A1165" s="4" t="str">
        <f t="shared" si="19"/>
        <v>NIB</v>
      </c>
      <c r="B1165" s="4">
        <v>291</v>
      </c>
      <c r="C1165" s="6">
        <v>11004293</v>
      </c>
      <c r="D1165" t="s">
        <v>3798</v>
      </c>
      <c r="E1165" t="s">
        <v>49</v>
      </c>
      <c r="F1165" t="s">
        <v>3799</v>
      </c>
      <c r="G1165" s="2" t="s">
        <v>3430</v>
      </c>
      <c r="H1165">
        <f>YEAR(Table1[[#This Row],[Open Date]])</f>
        <v>2023</v>
      </c>
      <c r="I1165" t="s">
        <v>12447</v>
      </c>
    </row>
    <row r="1166" spans="1:9" x14ac:dyDescent="0.25">
      <c r="A1166" s="4" t="str">
        <f t="shared" si="19"/>
        <v>NIB</v>
      </c>
      <c r="B1166" s="4">
        <v>292</v>
      </c>
      <c r="C1166" s="6">
        <v>11004294</v>
      </c>
      <c r="D1166" t="s">
        <v>1637</v>
      </c>
      <c r="E1166" t="s">
        <v>506</v>
      </c>
      <c r="F1166" t="s">
        <v>3801</v>
      </c>
      <c r="G1166" s="2" t="s">
        <v>3430</v>
      </c>
      <c r="H1166">
        <f>YEAR(Table1[[#This Row],[Open Date]])</f>
        <v>2023</v>
      </c>
      <c r="I1166" t="s">
        <v>12447</v>
      </c>
    </row>
    <row r="1167" spans="1:9" x14ac:dyDescent="0.25">
      <c r="A1167" s="4" t="str">
        <f t="shared" si="19"/>
        <v>NIB</v>
      </c>
      <c r="B1167" s="4">
        <v>293</v>
      </c>
      <c r="C1167" s="6">
        <v>11004295</v>
      </c>
      <c r="D1167" t="s">
        <v>1644</v>
      </c>
      <c r="E1167" t="s">
        <v>1201</v>
      </c>
      <c r="F1167" t="s">
        <v>2477</v>
      </c>
      <c r="G1167" s="2" t="s">
        <v>3430</v>
      </c>
      <c r="H1167">
        <f>YEAR(Table1[[#This Row],[Open Date]])</f>
        <v>2023</v>
      </c>
      <c r="I1167" t="s">
        <v>12447</v>
      </c>
    </row>
    <row r="1168" spans="1:9" x14ac:dyDescent="0.25">
      <c r="A1168" s="4" t="str">
        <f t="shared" si="19"/>
        <v>NIB</v>
      </c>
      <c r="B1168" s="4">
        <v>294</v>
      </c>
      <c r="C1168" s="6">
        <v>11004296</v>
      </c>
      <c r="D1168" t="s">
        <v>3804</v>
      </c>
      <c r="E1168" t="s">
        <v>123</v>
      </c>
      <c r="F1168" t="s">
        <v>3805</v>
      </c>
      <c r="G1168" s="2" t="s">
        <v>3430</v>
      </c>
      <c r="H1168">
        <f>YEAR(Table1[[#This Row],[Open Date]])</f>
        <v>2023</v>
      </c>
      <c r="I1168" t="s">
        <v>12447</v>
      </c>
    </row>
    <row r="1169" spans="1:9" x14ac:dyDescent="0.25">
      <c r="A1169" s="4" t="str">
        <f t="shared" si="19"/>
        <v>NIB</v>
      </c>
      <c r="B1169" s="4">
        <v>295</v>
      </c>
      <c r="C1169" s="6">
        <v>11004297</v>
      </c>
      <c r="D1169" t="s">
        <v>3807</v>
      </c>
      <c r="E1169" t="s">
        <v>123</v>
      </c>
      <c r="F1169" t="s">
        <v>3808</v>
      </c>
      <c r="G1169" s="2" t="s">
        <v>3430</v>
      </c>
      <c r="H1169">
        <f>YEAR(Table1[[#This Row],[Open Date]])</f>
        <v>2023</v>
      </c>
      <c r="I1169" t="s">
        <v>12447</v>
      </c>
    </row>
    <row r="1170" spans="1:9" x14ac:dyDescent="0.25">
      <c r="A1170" s="4" t="str">
        <f t="shared" si="19"/>
        <v>NIB</v>
      </c>
      <c r="B1170" s="4">
        <v>296</v>
      </c>
      <c r="C1170" s="6">
        <v>11004298</v>
      </c>
      <c r="D1170" t="s">
        <v>1053</v>
      </c>
      <c r="E1170" t="s">
        <v>807</v>
      </c>
      <c r="F1170" t="s">
        <v>3810</v>
      </c>
      <c r="G1170" s="2" t="s">
        <v>3430</v>
      </c>
      <c r="H1170">
        <f>YEAR(Table1[[#This Row],[Open Date]])</f>
        <v>2023</v>
      </c>
      <c r="I1170" t="s">
        <v>12447</v>
      </c>
    </row>
    <row r="1171" spans="1:9" x14ac:dyDescent="0.25">
      <c r="A1171" s="4" t="str">
        <f t="shared" si="19"/>
        <v>NIB</v>
      </c>
      <c r="B1171" s="4">
        <v>297</v>
      </c>
      <c r="C1171" s="6">
        <v>11004299</v>
      </c>
      <c r="D1171" t="s">
        <v>1303</v>
      </c>
      <c r="E1171" t="s">
        <v>807</v>
      </c>
      <c r="F1171" t="s">
        <v>1304</v>
      </c>
      <c r="G1171" s="2" t="s">
        <v>3430</v>
      </c>
      <c r="H1171">
        <f>YEAR(Table1[[#This Row],[Open Date]])</f>
        <v>2023</v>
      </c>
      <c r="I1171" t="s">
        <v>12447</v>
      </c>
    </row>
    <row r="1172" spans="1:9" x14ac:dyDescent="0.25">
      <c r="A1172" s="4" t="str">
        <f t="shared" si="19"/>
        <v>NIB</v>
      </c>
      <c r="B1172" s="4">
        <v>298</v>
      </c>
      <c r="C1172" s="6">
        <v>11004300</v>
      </c>
      <c r="D1172" t="s">
        <v>935</v>
      </c>
      <c r="E1172" t="s">
        <v>118</v>
      </c>
      <c r="F1172" t="s">
        <v>2432</v>
      </c>
      <c r="G1172" s="2" t="s">
        <v>3430</v>
      </c>
      <c r="H1172">
        <f>YEAR(Table1[[#This Row],[Open Date]])</f>
        <v>2023</v>
      </c>
      <c r="I1172" t="s">
        <v>12447</v>
      </c>
    </row>
    <row r="1173" spans="1:9" x14ac:dyDescent="0.25">
      <c r="A1173" s="4" t="str">
        <f t="shared" si="19"/>
        <v>NIB</v>
      </c>
      <c r="B1173" s="4">
        <v>299</v>
      </c>
      <c r="C1173" s="6">
        <v>11004301</v>
      </c>
      <c r="D1173" t="s">
        <v>931</v>
      </c>
      <c r="E1173" t="s">
        <v>266</v>
      </c>
      <c r="F1173" t="s">
        <v>3814</v>
      </c>
      <c r="G1173" s="2" t="s">
        <v>3430</v>
      </c>
      <c r="H1173">
        <f>YEAR(Table1[[#This Row],[Open Date]])</f>
        <v>2023</v>
      </c>
      <c r="I1173" t="s">
        <v>12447</v>
      </c>
    </row>
    <row r="1174" spans="1:9" x14ac:dyDescent="0.25">
      <c r="A1174" s="4" t="str">
        <f t="shared" si="19"/>
        <v>NIB</v>
      </c>
      <c r="B1174" s="4">
        <v>300</v>
      </c>
      <c r="C1174" s="6">
        <v>11004302</v>
      </c>
      <c r="D1174" t="s">
        <v>318</v>
      </c>
      <c r="E1174" t="s">
        <v>319</v>
      </c>
      <c r="F1174" t="s">
        <v>3816</v>
      </c>
      <c r="G1174" s="2" t="s">
        <v>3430</v>
      </c>
      <c r="H1174">
        <f>YEAR(Table1[[#This Row],[Open Date]])</f>
        <v>2023</v>
      </c>
      <c r="I1174" t="s">
        <v>12447</v>
      </c>
    </row>
    <row r="1175" spans="1:9" x14ac:dyDescent="0.25">
      <c r="A1175" s="4" t="str">
        <f t="shared" si="19"/>
        <v>NIB</v>
      </c>
      <c r="B1175" s="4">
        <v>301</v>
      </c>
      <c r="C1175" s="6">
        <v>11004303</v>
      </c>
      <c r="D1175" t="s">
        <v>1368</v>
      </c>
      <c r="E1175" t="s">
        <v>49</v>
      </c>
      <c r="F1175" t="s">
        <v>3818</v>
      </c>
      <c r="G1175" s="2" t="s">
        <v>3430</v>
      </c>
      <c r="H1175">
        <f>YEAR(Table1[[#This Row],[Open Date]])</f>
        <v>2023</v>
      </c>
      <c r="I1175" t="s">
        <v>12447</v>
      </c>
    </row>
    <row r="1176" spans="1:9" x14ac:dyDescent="0.25">
      <c r="A1176" s="4" t="str">
        <f t="shared" si="19"/>
        <v>NIB</v>
      </c>
      <c r="B1176" s="4">
        <v>302</v>
      </c>
      <c r="C1176" s="6">
        <v>11004304</v>
      </c>
      <c r="D1176" t="s">
        <v>3188</v>
      </c>
      <c r="E1176" t="s">
        <v>123</v>
      </c>
      <c r="F1176" t="s">
        <v>3820</v>
      </c>
      <c r="G1176" s="2" t="s">
        <v>3430</v>
      </c>
      <c r="H1176">
        <f>YEAR(Table1[[#This Row],[Open Date]])</f>
        <v>2023</v>
      </c>
      <c r="I1176" t="s">
        <v>12447</v>
      </c>
    </row>
    <row r="1177" spans="1:9" x14ac:dyDescent="0.25">
      <c r="A1177" s="4" t="str">
        <f t="shared" si="19"/>
        <v>NIB</v>
      </c>
      <c r="B1177" s="4">
        <v>303</v>
      </c>
      <c r="C1177" s="6">
        <v>11004305</v>
      </c>
      <c r="D1177" t="s">
        <v>3822</v>
      </c>
      <c r="E1177" t="s">
        <v>297</v>
      </c>
      <c r="F1177" t="s">
        <v>3823</v>
      </c>
      <c r="G1177" s="2" t="s">
        <v>3430</v>
      </c>
      <c r="H1177">
        <f>YEAR(Table1[[#This Row],[Open Date]])</f>
        <v>2023</v>
      </c>
      <c r="I1177" t="s">
        <v>12447</v>
      </c>
    </row>
    <row r="1178" spans="1:9" x14ac:dyDescent="0.25">
      <c r="A1178" s="4" t="str">
        <f t="shared" si="19"/>
        <v>NIB</v>
      </c>
      <c r="B1178" s="4">
        <v>304</v>
      </c>
      <c r="C1178" s="6">
        <v>11004306</v>
      </c>
      <c r="D1178" t="s">
        <v>3825</v>
      </c>
      <c r="E1178" t="s">
        <v>61</v>
      </c>
      <c r="F1178" t="s">
        <v>3826</v>
      </c>
      <c r="G1178" s="2" t="s">
        <v>3430</v>
      </c>
      <c r="H1178">
        <f>YEAR(Table1[[#This Row],[Open Date]])</f>
        <v>2023</v>
      </c>
      <c r="I1178" t="s">
        <v>12447</v>
      </c>
    </row>
    <row r="1179" spans="1:9" x14ac:dyDescent="0.25">
      <c r="A1179" s="4" t="str">
        <f t="shared" si="19"/>
        <v>NIB</v>
      </c>
      <c r="B1179" s="4">
        <v>305</v>
      </c>
      <c r="C1179" s="6">
        <v>11004307</v>
      </c>
      <c r="D1179" t="s">
        <v>1679</v>
      </c>
      <c r="E1179" t="s">
        <v>739</v>
      </c>
      <c r="F1179" t="s">
        <v>3828</v>
      </c>
      <c r="G1179" s="2" t="s">
        <v>3430</v>
      </c>
      <c r="H1179">
        <f>YEAR(Table1[[#This Row],[Open Date]])</f>
        <v>2023</v>
      </c>
      <c r="I1179" t="s">
        <v>12447</v>
      </c>
    </row>
    <row r="1180" spans="1:9" x14ac:dyDescent="0.25">
      <c r="A1180" s="4" t="str">
        <f t="shared" si="19"/>
        <v>NIB</v>
      </c>
      <c r="B1180" s="4">
        <v>306</v>
      </c>
      <c r="C1180" s="6">
        <v>11004308</v>
      </c>
      <c r="D1180" t="s">
        <v>3830</v>
      </c>
      <c r="E1180" t="s">
        <v>319</v>
      </c>
      <c r="F1180" t="s">
        <v>3831</v>
      </c>
      <c r="G1180" s="2" t="s">
        <v>3430</v>
      </c>
      <c r="H1180">
        <f>YEAR(Table1[[#This Row],[Open Date]])</f>
        <v>2023</v>
      </c>
      <c r="I1180" t="s">
        <v>12447</v>
      </c>
    </row>
    <row r="1181" spans="1:9" x14ac:dyDescent="0.25">
      <c r="A1181" s="4" t="str">
        <f t="shared" si="19"/>
        <v>NIB</v>
      </c>
      <c r="B1181" s="4">
        <v>307</v>
      </c>
      <c r="C1181" s="6">
        <v>11004309</v>
      </c>
      <c r="D1181" t="s">
        <v>3833</v>
      </c>
      <c r="E1181" t="s">
        <v>457</v>
      </c>
      <c r="F1181" t="s">
        <v>3834</v>
      </c>
      <c r="G1181" s="2" t="s">
        <v>3430</v>
      </c>
      <c r="H1181">
        <f>YEAR(Table1[[#This Row],[Open Date]])</f>
        <v>2023</v>
      </c>
      <c r="I1181" t="s">
        <v>12447</v>
      </c>
    </row>
    <row r="1182" spans="1:9" x14ac:dyDescent="0.25">
      <c r="A1182" s="4" t="str">
        <f t="shared" si="19"/>
        <v>NIB</v>
      </c>
      <c r="B1182" s="4">
        <v>308</v>
      </c>
      <c r="C1182" s="6">
        <v>11004310</v>
      </c>
      <c r="D1182" t="s">
        <v>3836</v>
      </c>
      <c r="E1182" t="s">
        <v>49</v>
      </c>
      <c r="F1182" t="s">
        <v>3837</v>
      </c>
      <c r="G1182" s="2" t="s">
        <v>3430</v>
      </c>
      <c r="H1182">
        <f>YEAR(Table1[[#This Row],[Open Date]])</f>
        <v>2023</v>
      </c>
      <c r="I1182" t="s">
        <v>12447</v>
      </c>
    </row>
    <row r="1183" spans="1:9" x14ac:dyDescent="0.25">
      <c r="A1183" s="4" t="str">
        <f t="shared" si="19"/>
        <v>NIB</v>
      </c>
      <c r="B1183" s="4">
        <v>309</v>
      </c>
      <c r="C1183" s="6">
        <v>11004311</v>
      </c>
      <c r="D1183" t="s">
        <v>859</v>
      </c>
      <c r="E1183" t="s">
        <v>55</v>
      </c>
      <c r="F1183" t="s">
        <v>3839</v>
      </c>
      <c r="G1183" s="2" t="s">
        <v>3430</v>
      </c>
      <c r="H1183">
        <f>YEAR(Table1[[#This Row],[Open Date]])</f>
        <v>2023</v>
      </c>
      <c r="I1183" t="s">
        <v>12447</v>
      </c>
    </row>
    <row r="1184" spans="1:9" x14ac:dyDescent="0.25">
      <c r="A1184" s="4" t="str">
        <f t="shared" si="19"/>
        <v>NIB</v>
      </c>
      <c r="B1184" s="4">
        <v>310</v>
      </c>
      <c r="C1184" s="6">
        <v>11004312</v>
      </c>
      <c r="D1184" t="s">
        <v>3841</v>
      </c>
      <c r="E1184" t="s">
        <v>61</v>
      </c>
      <c r="F1184" t="s">
        <v>3842</v>
      </c>
      <c r="G1184" s="2" t="s">
        <v>3430</v>
      </c>
      <c r="H1184">
        <f>YEAR(Table1[[#This Row],[Open Date]])</f>
        <v>2023</v>
      </c>
      <c r="I1184" t="s">
        <v>12447</v>
      </c>
    </row>
    <row r="1185" spans="1:9" x14ac:dyDescent="0.25">
      <c r="A1185" s="4" t="str">
        <f t="shared" si="19"/>
        <v>NIB</v>
      </c>
      <c r="B1185" s="4">
        <v>311</v>
      </c>
      <c r="C1185" s="6">
        <v>11004313</v>
      </c>
      <c r="D1185" t="s">
        <v>2178</v>
      </c>
      <c r="E1185" t="s">
        <v>14</v>
      </c>
      <c r="F1185" t="s">
        <v>3844</v>
      </c>
      <c r="G1185" s="2" t="s">
        <v>3430</v>
      </c>
      <c r="H1185">
        <f>YEAR(Table1[[#This Row],[Open Date]])</f>
        <v>2023</v>
      </c>
      <c r="I1185" t="s">
        <v>12447</v>
      </c>
    </row>
    <row r="1186" spans="1:9" x14ac:dyDescent="0.25">
      <c r="A1186" s="4" t="str">
        <f t="shared" si="19"/>
        <v>NIB</v>
      </c>
      <c r="B1186" s="4">
        <v>312</v>
      </c>
      <c r="C1186" s="6">
        <v>11004314</v>
      </c>
      <c r="D1186" t="s">
        <v>3846</v>
      </c>
      <c r="E1186" t="s">
        <v>61</v>
      </c>
      <c r="F1186" t="s">
        <v>3847</v>
      </c>
      <c r="G1186" s="2" t="s">
        <v>3430</v>
      </c>
      <c r="H1186">
        <f>YEAR(Table1[[#This Row],[Open Date]])</f>
        <v>2023</v>
      </c>
      <c r="I1186" t="s">
        <v>12447</v>
      </c>
    </row>
    <row r="1187" spans="1:9" x14ac:dyDescent="0.25">
      <c r="A1187" s="4" t="str">
        <f t="shared" si="19"/>
        <v>NIB</v>
      </c>
      <c r="B1187" s="4">
        <v>313</v>
      </c>
      <c r="C1187" s="6">
        <v>11004315</v>
      </c>
      <c r="D1187" t="s">
        <v>1632</v>
      </c>
      <c r="E1187" t="s">
        <v>49</v>
      </c>
      <c r="F1187" t="s">
        <v>3849</v>
      </c>
      <c r="G1187" s="2" t="s">
        <v>3430</v>
      </c>
      <c r="H1187">
        <f>YEAR(Table1[[#This Row],[Open Date]])</f>
        <v>2023</v>
      </c>
      <c r="I1187" t="s">
        <v>12447</v>
      </c>
    </row>
    <row r="1188" spans="1:9" x14ac:dyDescent="0.25">
      <c r="A1188" s="4" t="str">
        <f t="shared" si="19"/>
        <v>NIB</v>
      </c>
      <c r="B1188" s="4">
        <v>314</v>
      </c>
      <c r="C1188" s="6">
        <v>11004316</v>
      </c>
      <c r="D1188" t="s">
        <v>557</v>
      </c>
      <c r="E1188" t="s">
        <v>123</v>
      </c>
      <c r="F1188" t="s">
        <v>3851</v>
      </c>
      <c r="G1188" s="2" t="s">
        <v>3430</v>
      </c>
      <c r="H1188">
        <f>YEAR(Table1[[#This Row],[Open Date]])</f>
        <v>2023</v>
      </c>
      <c r="I1188" t="s">
        <v>12447</v>
      </c>
    </row>
    <row r="1189" spans="1:9" x14ac:dyDescent="0.25">
      <c r="A1189" s="4" t="str">
        <f t="shared" si="19"/>
        <v>NIB</v>
      </c>
      <c r="B1189" s="4">
        <v>315</v>
      </c>
      <c r="C1189" s="6">
        <v>11004317</v>
      </c>
      <c r="D1189" t="s">
        <v>990</v>
      </c>
      <c r="E1189" t="s">
        <v>14</v>
      </c>
      <c r="F1189" t="s">
        <v>3853</v>
      </c>
      <c r="G1189" s="2" t="s">
        <v>3430</v>
      </c>
      <c r="H1189">
        <f>YEAR(Table1[[#This Row],[Open Date]])</f>
        <v>2023</v>
      </c>
      <c r="I1189" t="s">
        <v>12447</v>
      </c>
    </row>
    <row r="1190" spans="1:9" x14ac:dyDescent="0.25">
      <c r="A1190" s="4" t="str">
        <f t="shared" si="19"/>
        <v>NIB</v>
      </c>
      <c r="B1190" s="4">
        <v>316</v>
      </c>
      <c r="C1190" s="6">
        <v>11004318</v>
      </c>
      <c r="D1190" t="s">
        <v>3855</v>
      </c>
      <c r="E1190" t="s">
        <v>61</v>
      </c>
      <c r="F1190" t="s">
        <v>3856</v>
      </c>
      <c r="G1190" s="2" t="s">
        <v>3430</v>
      </c>
      <c r="H1190">
        <f>YEAR(Table1[[#This Row],[Open Date]])</f>
        <v>2023</v>
      </c>
      <c r="I1190" t="s">
        <v>12447</v>
      </c>
    </row>
    <row r="1191" spans="1:9" x14ac:dyDescent="0.25">
      <c r="A1191" s="4" t="str">
        <f t="shared" si="19"/>
        <v>NIB</v>
      </c>
      <c r="B1191" s="4">
        <v>317</v>
      </c>
      <c r="C1191" s="6">
        <v>11004319</v>
      </c>
      <c r="D1191" t="s">
        <v>2745</v>
      </c>
      <c r="E1191" t="s">
        <v>49</v>
      </c>
      <c r="F1191" t="s">
        <v>3858</v>
      </c>
      <c r="G1191" s="2" t="s">
        <v>3430</v>
      </c>
      <c r="H1191">
        <f>YEAR(Table1[[#This Row],[Open Date]])</f>
        <v>2023</v>
      </c>
      <c r="I1191" t="s">
        <v>12447</v>
      </c>
    </row>
    <row r="1192" spans="1:9" x14ac:dyDescent="0.25">
      <c r="A1192" s="4" t="str">
        <f t="shared" si="19"/>
        <v>NIB</v>
      </c>
      <c r="B1192" s="4">
        <v>318</v>
      </c>
      <c r="C1192" s="6">
        <v>11004320</v>
      </c>
      <c r="D1192" t="s">
        <v>3750</v>
      </c>
      <c r="E1192" t="s">
        <v>49</v>
      </c>
      <c r="F1192" t="s">
        <v>3860</v>
      </c>
      <c r="G1192" s="2" t="s">
        <v>3430</v>
      </c>
      <c r="H1192">
        <f>YEAR(Table1[[#This Row],[Open Date]])</f>
        <v>2023</v>
      </c>
      <c r="I1192" t="s">
        <v>12447</v>
      </c>
    </row>
    <row r="1193" spans="1:9" x14ac:dyDescent="0.25">
      <c r="A1193" s="4" t="str">
        <f t="shared" si="19"/>
        <v>NIB</v>
      </c>
      <c r="B1193" s="4">
        <v>319</v>
      </c>
      <c r="C1193" s="6">
        <v>11004321</v>
      </c>
      <c r="D1193" t="s">
        <v>2365</v>
      </c>
      <c r="E1193" t="s">
        <v>61</v>
      </c>
      <c r="F1193" t="s">
        <v>3862</v>
      </c>
      <c r="G1193" s="2" t="s">
        <v>3430</v>
      </c>
      <c r="H1193">
        <f>YEAR(Table1[[#This Row],[Open Date]])</f>
        <v>2023</v>
      </c>
      <c r="I1193" t="s">
        <v>12447</v>
      </c>
    </row>
    <row r="1194" spans="1:9" x14ac:dyDescent="0.25">
      <c r="A1194" s="4" t="str">
        <f t="shared" si="19"/>
        <v>NIB</v>
      </c>
      <c r="B1194" s="4">
        <v>320</v>
      </c>
      <c r="C1194" s="6">
        <v>11004322</v>
      </c>
      <c r="D1194" t="s">
        <v>1462</v>
      </c>
      <c r="E1194" t="s">
        <v>637</v>
      </c>
      <c r="F1194" t="s">
        <v>3865</v>
      </c>
      <c r="G1194" s="2" t="s">
        <v>3430</v>
      </c>
      <c r="H1194">
        <f>YEAR(Table1[[#This Row],[Open Date]])</f>
        <v>2023</v>
      </c>
      <c r="I1194" t="s">
        <v>12447</v>
      </c>
    </row>
    <row r="1195" spans="1:9" x14ac:dyDescent="0.25">
      <c r="A1195" s="4" t="str">
        <f t="shared" si="19"/>
        <v>NIB</v>
      </c>
      <c r="B1195" s="4">
        <v>321</v>
      </c>
      <c r="C1195" s="6">
        <v>11004323</v>
      </c>
      <c r="D1195" t="s">
        <v>3868</v>
      </c>
      <c r="E1195" t="s">
        <v>277</v>
      </c>
      <c r="F1195" t="s">
        <v>3869</v>
      </c>
      <c r="G1195" s="2" t="s">
        <v>3430</v>
      </c>
      <c r="H1195">
        <f>YEAR(Table1[[#This Row],[Open Date]])</f>
        <v>2023</v>
      </c>
      <c r="I1195" t="s">
        <v>12447</v>
      </c>
    </row>
    <row r="1196" spans="1:9" x14ac:dyDescent="0.25">
      <c r="A1196" s="4" t="str">
        <f t="shared" ref="A1196:A1245" si="20">A1195</f>
        <v>NIB</v>
      </c>
      <c r="B1196" s="4">
        <v>322</v>
      </c>
      <c r="C1196" s="6">
        <v>11004324</v>
      </c>
      <c r="D1196" t="s">
        <v>3705</v>
      </c>
      <c r="E1196" t="s">
        <v>97</v>
      </c>
      <c r="F1196" t="s">
        <v>3872</v>
      </c>
      <c r="G1196" s="2" t="s">
        <v>3430</v>
      </c>
      <c r="H1196">
        <f>YEAR(Table1[[#This Row],[Open Date]])</f>
        <v>2023</v>
      </c>
      <c r="I1196" t="s">
        <v>12447</v>
      </c>
    </row>
    <row r="1197" spans="1:9" x14ac:dyDescent="0.25">
      <c r="A1197" s="4" t="str">
        <f t="shared" si="20"/>
        <v>NIB</v>
      </c>
      <c r="B1197" s="4">
        <v>323</v>
      </c>
      <c r="C1197" s="6">
        <v>11004325</v>
      </c>
      <c r="D1197" t="s">
        <v>3875</v>
      </c>
      <c r="E1197" t="s">
        <v>102</v>
      </c>
      <c r="F1197" t="s">
        <v>3876</v>
      </c>
      <c r="G1197" s="2" t="s">
        <v>3430</v>
      </c>
      <c r="H1197">
        <f>YEAR(Table1[[#This Row],[Open Date]])</f>
        <v>2023</v>
      </c>
      <c r="I1197" t="s">
        <v>12447</v>
      </c>
    </row>
    <row r="1198" spans="1:9" x14ac:dyDescent="0.25">
      <c r="A1198" s="4" t="str">
        <f t="shared" si="20"/>
        <v>NIB</v>
      </c>
      <c r="B1198" s="4">
        <v>324</v>
      </c>
      <c r="C1198" s="6">
        <v>11004326</v>
      </c>
      <c r="D1198" t="s">
        <v>3879</v>
      </c>
      <c r="E1198" t="s">
        <v>308</v>
      </c>
      <c r="F1198" t="s">
        <v>3880</v>
      </c>
      <c r="G1198" s="2" t="s">
        <v>3430</v>
      </c>
      <c r="H1198">
        <f>YEAR(Table1[[#This Row],[Open Date]])</f>
        <v>2023</v>
      </c>
      <c r="I1198" t="s">
        <v>12447</v>
      </c>
    </row>
    <row r="1199" spans="1:9" x14ac:dyDescent="0.25">
      <c r="A1199" s="4" t="str">
        <f t="shared" si="20"/>
        <v>NIB</v>
      </c>
      <c r="B1199" s="4">
        <v>325</v>
      </c>
      <c r="C1199" s="6">
        <v>11004327</v>
      </c>
      <c r="D1199" t="s">
        <v>3883</v>
      </c>
      <c r="E1199" t="s">
        <v>123</v>
      </c>
      <c r="F1199" t="s">
        <v>3884</v>
      </c>
      <c r="G1199" s="2" t="s">
        <v>3430</v>
      </c>
      <c r="H1199">
        <f>YEAR(Table1[[#This Row],[Open Date]])</f>
        <v>2023</v>
      </c>
      <c r="I1199" t="s">
        <v>12447</v>
      </c>
    </row>
    <row r="1200" spans="1:9" x14ac:dyDescent="0.25">
      <c r="A1200" s="4" t="str">
        <f t="shared" si="20"/>
        <v>NIB</v>
      </c>
      <c r="B1200" s="4">
        <v>326</v>
      </c>
      <c r="C1200" s="6">
        <v>11004328</v>
      </c>
      <c r="D1200" t="s">
        <v>894</v>
      </c>
      <c r="E1200" t="s">
        <v>14</v>
      </c>
      <c r="F1200" t="s">
        <v>3887</v>
      </c>
      <c r="G1200" s="2" t="s">
        <v>3430</v>
      </c>
      <c r="H1200">
        <f>YEAR(Table1[[#This Row],[Open Date]])</f>
        <v>2023</v>
      </c>
      <c r="I1200" t="s">
        <v>12447</v>
      </c>
    </row>
    <row r="1201" spans="1:9" x14ac:dyDescent="0.25">
      <c r="A1201" s="4" t="str">
        <f t="shared" si="20"/>
        <v>NIB</v>
      </c>
      <c r="B1201" s="4">
        <v>327</v>
      </c>
      <c r="C1201" s="6">
        <v>11004329</v>
      </c>
      <c r="D1201" t="s">
        <v>2772</v>
      </c>
      <c r="E1201" t="s">
        <v>14</v>
      </c>
      <c r="F1201" t="s">
        <v>3890</v>
      </c>
      <c r="G1201" s="2" t="s">
        <v>3430</v>
      </c>
      <c r="H1201">
        <f>YEAR(Table1[[#This Row],[Open Date]])</f>
        <v>2023</v>
      </c>
      <c r="I1201" t="s">
        <v>12447</v>
      </c>
    </row>
    <row r="1202" spans="1:9" x14ac:dyDescent="0.25">
      <c r="A1202" s="4" t="str">
        <f t="shared" si="20"/>
        <v>NIB</v>
      </c>
      <c r="B1202" s="4">
        <v>328</v>
      </c>
      <c r="C1202" s="6">
        <v>11004330</v>
      </c>
      <c r="D1202" t="s">
        <v>1228</v>
      </c>
      <c r="E1202" t="s">
        <v>14</v>
      </c>
      <c r="F1202" t="s">
        <v>3893</v>
      </c>
      <c r="G1202" s="2" t="s">
        <v>3430</v>
      </c>
      <c r="H1202">
        <f>YEAR(Table1[[#This Row],[Open Date]])</f>
        <v>2023</v>
      </c>
      <c r="I1202" t="s">
        <v>12447</v>
      </c>
    </row>
    <row r="1203" spans="1:9" x14ac:dyDescent="0.25">
      <c r="A1203" s="4" t="str">
        <f t="shared" si="20"/>
        <v>NIB</v>
      </c>
      <c r="B1203" s="4">
        <v>329</v>
      </c>
      <c r="C1203" s="6">
        <v>11004331</v>
      </c>
      <c r="D1203" t="s">
        <v>2501</v>
      </c>
      <c r="E1203" t="s">
        <v>14</v>
      </c>
      <c r="F1203" t="s">
        <v>3896</v>
      </c>
      <c r="G1203" s="2" t="s">
        <v>3430</v>
      </c>
      <c r="H1203">
        <f>YEAR(Table1[[#This Row],[Open Date]])</f>
        <v>2023</v>
      </c>
      <c r="I1203" t="s">
        <v>12447</v>
      </c>
    </row>
    <row r="1204" spans="1:9" x14ac:dyDescent="0.25">
      <c r="A1204" s="4" t="str">
        <f t="shared" si="20"/>
        <v>NIB</v>
      </c>
      <c r="B1204" s="4">
        <v>330</v>
      </c>
      <c r="C1204" s="6">
        <v>11004332</v>
      </c>
      <c r="D1204" t="s">
        <v>3899</v>
      </c>
      <c r="E1204" t="s">
        <v>102</v>
      </c>
      <c r="F1204" t="s">
        <v>3900</v>
      </c>
      <c r="G1204" s="2" t="s">
        <v>3430</v>
      </c>
      <c r="H1204">
        <f>YEAR(Table1[[#This Row],[Open Date]])</f>
        <v>2023</v>
      </c>
      <c r="I1204" t="s">
        <v>12447</v>
      </c>
    </row>
    <row r="1205" spans="1:9" x14ac:dyDescent="0.25">
      <c r="A1205" s="4" t="str">
        <f t="shared" si="20"/>
        <v>NIB</v>
      </c>
      <c r="B1205" s="4">
        <v>331</v>
      </c>
      <c r="C1205" s="6">
        <v>11004333</v>
      </c>
      <c r="D1205" t="s">
        <v>3903</v>
      </c>
      <c r="E1205" t="s">
        <v>506</v>
      </c>
      <c r="F1205" t="s">
        <v>3904</v>
      </c>
      <c r="G1205" s="2" t="s">
        <v>3430</v>
      </c>
      <c r="H1205">
        <f>YEAR(Table1[[#This Row],[Open Date]])</f>
        <v>2023</v>
      </c>
      <c r="I1205" t="s">
        <v>12447</v>
      </c>
    </row>
    <row r="1206" spans="1:9" x14ac:dyDescent="0.25">
      <c r="A1206" s="4" t="str">
        <f t="shared" si="20"/>
        <v>NIB</v>
      </c>
      <c r="B1206" s="4">
        <v>332</v>
      </c>
      <c r="C1206" s="6">
        <v>11004334</v>
      </c>
      <c r="D1206" t="s">
        <v>3907</v>
      </c>
      <c r="E1206" t="s">
        <v>266</v>
      </c>
      <c r="F1206" t="s">
        <v>3908</v>
      </c>
      <c r="G1206" s="2" t="s">
        <v>3430</v>
      </c>
      <c r="H1206">
        <f>YEAR(Table1[[#This Row],[Open Date]])</f>
        <v>2023</v>
      </c>
      <c r="I1206" t="s">
        <v>12447</v>
      </c>
    </row>
    <row r="1207" spans="1:9" x14ac:dyDescent="0.25">
      <c r="A1207" s="4" t="str">
        <f t="shared" si="20"/>
        <v>NIB</v>
      </c>
      <c r="B1207" s="4">
        <v>333</v>
      </c>
      <c r="C1207" s="6">
        <v>11004335</v>
      </c>
      <c r="D1207" t="s">
        <v>1451</v>
      </c>
      <c r="E1207" t="s">
        <v>123</v>
      </c>
      <c r="F1207" t="s">
        <v>3911</v>
      </c>
      <c r="G1207" s="2" t="s">
        <v>3430</v>
      </c>
      <c r="H1207">
        <f>YEAR(Table1[[#This Row],[Open Date]])</f>
        <v>2023</v>
      </c>
      <c r="I1207" t="s">
        <v>12447</v>
      </c>
    </row>
    <row r="1208" spans="1:9" x14ac:dyDescent="0.25">
      <c r="A1208" s="4" t="str">
        <f t="shared" si="20"/>
        <v>NIB</v>
      </c>
      <c r="B1208" s="4">
        <v>334</v>
      </c>
      <c r="C1208" s="6">
        <v>11004336</v>
      </c>
      <c r="D1208" t="s">
        <v>156</v>
      </c>
      <c r="E1208" t="s">
        <v>14</v>
      </c>
      <c r="F1208" t="s">
        <v>3914</v>
      </c>
      <c r="G1208" s="2" t="s">
        <v>3430</v>
      </c>
      <c r="H1208">
        <f>YEAR(Table1[[#This Row],[Open Date]])</f>
        <v>2023</v>
      </c>
      <c r="I1208" t="s">
        <v>12447</v>
      </c>
    </row>
    <row r="1209" spans="1:9" x14ac:dyDescent="0.25">
      <c r="A1209" s="4" t="str">
        <f t="shared" si="20"/>
        <v>NIB</v>
      </c>
      <c r="B1209" s="4">
        <v>335</v>
      </c>
      <c r="C1209" s="6">
        <v>11004337</v>
      </c>
      <c r="D1209" t="s">
        <v>1173</v>
      </c>
      <c r="E1209" t="s">
        <v>1174</v>
      </c>
      <c r="F1209" t="s">
        <v>1175</v>
      </c>
      <c r="G1209" s="2" t="s">
        <v>3430</v>
      </c>
      <c r="H1209">
        <f>YEAR(Table1[[#This Row],[Open Date]])</f>
        <v>2023</v>
      </c>
      <c r="I1209" t="s">
        <v>12447</v>
      </c>
    </row>
    <row r="1210" spans="1:9" x14ac:dyDescent="0.25">
      <c r="A1210" s="4" t="str">
        <f t="shared" si="20"/>
        <v>NIB</v>
      </c>
      <c r="B1210" s="4">
        <v>336</v>
      </c>
      <c r="C1210" s="6">
        <v>11004338</v>
      </c>
      <c r="D1210" t="s">
        <v>3919</v>
      </c>
      <c r="E1210" t="s">
        <v>49</v>
      </c>
      <c r="F1210" t="s">
        <v>3920</v>
      </c>
      <c r="G1210" s="2" t="s">
        <v>3430</v>
      </c>
      <c r="H1210">
        <f>YEAR(Table1[[#This Row],[Open Date]])</f>
        <v>2023</v>
      </c>
      <c r="I1210" t="s">
        <v>12447</v>
      </c>
    </row>
    <row r="1211" spans="1:9" x14ac:dyDescent="0.25">
      <c r="A1211" s="4" t="str">
        <f t="shared" si="20"/>
        <v>NIB</v>
      </c>
      <c r="B1211" s="4">
        <v>337</v>
      </c>
      <c r="C1211" s="6">
        <v>11004339</v>
      </c>
      <c r="D1211" t="s">
        <v>1430</v>
      </c>
      <c r="E1211" t="s">
        <v>14</v>
      </c>
      <c r="F1211" t="s">
        <v>3923</v>
      </c>
      <c r="G1211" s="2" t="s">
        <v>3430</v>
      </c>
      <c r="H1211">
        <f>YEAR(Table1[[#This Row],[Open Date]])</f>
        <v>2023</v>
      </c>
      <c r="I1211" t="s">
        <v>12447</v>
      </c>
    </row>
    <row r="1212" spans="1:9" x14ac:dyDescent="0.25">
      <c r="A1212" s="4" t="str">
        <f t="shared" si="20"/>
        <v>NIB</v>
      </c>
      <c r="B1212" s="4">
        <v>338</v>
      </c>
      <c r="C1212" s="6">
        <v>11004340</v>
      </c>
      <c r="D1212" t="s">
        <v>2161</v>
      </c>
      <c r="E1212" t="s">
        <v>140</v>
      </c>
      <c r="F1212" t="s">
        <v>3926</v>
      </c>
      <c r="G1212" s="2" t="s">
        <v>3430</v>
      </c>
      <c r="H1212">
        <f>YEAR(Table1[[#This Row],[Open Date]])</f>
        <v>2023</v>
      </c>
      <c r="I1212" t="s">
        <v>12447</v>
      </c>
    </row>
    <row r="1213" spans="1:9" x14ac:dyDescent="0.25">
      <c r="A1213" s="4" t="str">
        <f t="shared" si="20"/>
        <v>NIB</v>
      </c>
      <c r="B1213" s="4">
        <v>339</v>
      </c>
      <c r="C1213" s="6">
        <v>11004341</v>
      </c>
      <c r="D1213" t="s">
        <v>1136</v>
      </c>
      <c r="E1213" t="s">
        <v>14</v>
      </c>
      <c r="F1213" t="s">
        <v>3929</v>
      </c>
      <c r="G1213" s="2" t="s">
        <v>3430</v>
      </c>
      <c r="H1213">
        <f>YEAR(Table1[[#This Row],[Open Date]])</f>
        <v>2023</v>
      </c>
      <c r="I1213" t="s">
        <v>12447</v>
      </c>
    </row>
    <row r="1214" spans="1:9" x14ac:dyDescent="0.25">
      <c r="A1214" s="4" t="str">
        <f t="shared" si="20"/>
        <v>NIB</v>
      </c>
      <c r="B1214" s="4">
        <v>340</v>
      </c>
      <c r="C1214" s="6">
        <v>11004342</v>
      </c>
      <c r="D1214" t="s">
        <v>42</v>
      </c>
      <c r="E1214" t="s">
        <v>43</v>
      </c>
      <c r="F1214" t="s">
        <v>3932</v>
      </c>
      <c r="G1214" s="2" t="s">
        <v>3430</v>
      </c>
      <c r="H1214">
        <f>YEAR(Table1[[#This Row],[Open Date]])</f>
        <v>2023</v>
      </c>
      <c r="I1214" t="s">
        <v>12447</v>
      </c>
    </row>
    <row r="1215" spans="1:9" x14ac:dyDescent="0.25">
      <c r="A1215" s="4" t="str">
        <f t="shared" si="20"/>
        <v>NIB</v>
      </c>
      <c r="B1215" s="4">
        <v>341</v>
      </c>
      <c r="C1215" s="6">
        <v>11004343</v>
      </c>
      <c r="D1215" t="s">
        <v>511</v>
      </c>
      <c r="E1215" t="s">
        <v>314</v>
      </c>
      <c r="F1215" t="s">
        <v>3935</v>
      </c>
      <c r="G1215" s="2" t="s">
        <v>3430</v>
      </c>
      <c r="H1215">
        <f>YEAR(Table1[[#This Row],[Open Date]])</f>
        <v>2023</v>
      </c>
      <c r="I1215" t="s">
        <v>12447</v>
      </c>
    </row>
    <row r="1216" spans="1:9" x14ac:dyDescent="0.25">
      <c r="A1216" s="4" t="str">
        <f t="shared" si="20"/>
        <v>NIB</v>
      </c>
      <c r="B1216" s="4">
        <v>342</v>
      </c>
      <c r="C1216" s="6">
        <v>11004344</v>
      </c>
      <c r="D1216" t="s">
        <v>511</v>
      </c>
      <c r="E1216" t="s">
        <v>314</v>
      </c>
      <c r="F1216" t="s">
        <v>3938</v>
      </c>
      <c r="G1216" s="2" t="s">
        <v>3430</v>
      </c>
      <c r="H1216">
        <f>YEAR(Table1[[#This Row],[Open Date]])</f>
        <v>2023</v>
      </c>
      <c r="I1216" t="s">
        <v>12447</v>
      </c>
    </row>
    <row r="1217" spans="1:9" x14ac:dyDescent="0.25">
      <c r="A1217" s="4" t="str">
        <f t="shared" si="20"/>
        <v>NIB</v>
      </c>
      <c r="B1217" s="4">
        <v>343</v>
      </c>
      <c r="C1217" s="6">
        <v>11004345</v>
      </c>
      <c r="D1217" t="s">
        <v>3941</v>
      </c>
      <c r="E1217" t="s">
        <v>425</v>
      </c>
      <c r="F1217" t="s">
        <v>3942</v>
      </c>
      <c r="G1217" s="2" t="s">
        <v>3430</v>
      </c>
      <c r="H1217">
        <f>YEAR(Table1[[#This Row],[Open Date]])</f>
        <v>2023</v>
      </c>
      <c r="I1217" t="s">
        <v>12447</v>
      </c>
    </row>
    <row r="1218" spans="1:9" x14ac:dyDescent="0.25">
      <c r="A1218" s="4" t="str">
        <f t="shared" si="20"/>
        <v>NIB</v>
      </c>
      <c r="B1218" s="4">
        <v>344</v>
      </c>
      <c r="C1218" s="6">
        <v>11004346</v>
      </c>
      <c r="D1218" t="s">
        <v>3945</v>
      </c>
      <c r="E1218" t="s">
        <v>102</v>
      </c>
      <c r="F1218" t="s">
        <v>3946</v>
      </c>
      <c r="G1218" s="2" t="s">
        <v>3430</v>
      </c>
      <c r="H1218">
        <f>YEAR(Table1[[#This Row],[Open Date]])</f>
        <v>2023</v>
      </c>
      <c r="I1218" t="s">
        <v>12447</v>
      </c>
    </row>
    <row r="1219" spans="1:9" x14ac:dyDescent="0.25">
      <c r="A1219" s="4" t="str">
        <f t="shared" si="20"/>
        <v>NIB</v>
      </c>
      <c r="B1219" s="4">
        <v>345</v>
      </c>
      <c r="C1219" s="6">
        <v>11004347</v>
      </c>
      <c r="D1219" t="s">
        <v>1260</v>
      </c>
      <c r="E1219" t="s">
        <v>14</v>
      </c>
      <c r="F1219" t="s">
        <v>3949</v>
      </c>
      <c r="G1219" s="2" t="s">
        <v>3430</v>
      </c>
      <c r="H1219">
        <f>YEAR(Table1[[#This Row],[Open Date]])</f>
        <v>2023</v>
      </c>
      <c r="I1219" t="s">
        <v>12447</v>
      </c>
    </row>
    <row r="1220" spans="1:9" x14ac:dyDescent="0.25">
      <c r="A1220" s="4" t="str">
        <f t="shared" si="20"/>
        <v>NIB</v>
      </c>
      <c r="B1220" s="4">
        <v>346</v>
      </c>
      <c r="C1220" s="6">
        <v>11004348</v>
      </c>
      <c r="D1220" t="s">
        <v>722</v>
      </c>
      <c r="E1220" t="s">
        <v>14</v>
      </c>
      <c r="F1220" t="s">
        <v>3952</v>
      </c>
      <c r="G1220" s="2" t="s">
        <v>3430</v>
      </c>
      <c r="H1220">
        <f>YEAR(Table1[[#This Row],[Open Date]])</f>
        <v>2023</v>
      </c>
      <c r="I1220" t="s">
        <v>12447</v>
      </c>
    </row>
    <row r="1221" spans="1:9" x14ac:dyDescent="0.25">
      <c r="A1221" s="4" t="str">
        <f t="shared" si="20"/>
        <v>NIB</v>
      </c>
      <c r="B1221" s="4">
        <v>347</v>
      </c>
      <c r="C1221" s="6">
        <v>11004349</v>
      </c>
      <c r="D1221" t="s">
        <v>2683</v>
      </c>
      <c r="E1221" t="s">
        <v>14</v>
      </c>
      <c r="F1221" t="s">
        <v>3955</v>
      </c>
      <c r="G1221" s="2" t="s">
        <v>3430</v>
      </c>
      <c r="H1221">
        <f>YEAR(Table1[[#This Row],[Open Date]])</f>
        <v>2023</v>
      </c>
      <c r="I1221" t="s">
        <v>12447</v>
      </c>
    </row>
    <row r="1222" spans="1:9" x14ac:dyDescent="0.25">
      <c r="A1222" s="4" t="str">
        <f t="shared" si="20"/>
        <v>NIB</v>
      </c>
      <c r="B1222" s="4">
        <v>348</v>
      </c>
      <c r="C1222" s="6">
        <v>11004350</v>
      </c>
      <c r="D1222" t="s">
        <v>3958</v>
      </c>
      <c r="E1222" t="s">
        <v>85</v>
      </c>
      <c r="F1222" t="s">
        <v>3959</v>
      </c>
      <c r="G1222" s="2" t="s">
        <v>3430</v>
      </c>
      <c r="H1222">
        <f>YEAR(Table1[[#This Row],[Open Date]])</f>
        <v>2023</v>
      </c>
      <c r="I1222" t="s">
        <v>12447</v>
      </c>
    </row>
    <row r="1223" spans="1:9" x14ac:dyDescent="0.25">
      <c r="A1223" s="4" t="str">
        <f t="shared" si="20"/>
        <v>NIB</v>
      </c>
      <c r="B1223" s="4">
        <v>349</v>
      </c>
      <c r="C1223" s="6">
        <v>11004351</v>
      </c>
      <c r="D1223" t="s">
        <v>128</v>
      </c>
      <c r="E1223" t="s">
        <v>129</v>
      </c>
      <c r="F1223" t="s">
        <v>3962</v>
      </c>
      <c r="G1223" s="2" t="s">
        <v>3430</v>
      </c>
      <c r="H1223">
        <f>YEAR(Table1[[#This Row],[Open Date]])</f>
        <v>2023</v>
      </c>
      <c r="I1223" t="s">
        <v>12447</v>
      </c>
    </row>
    <row r="1224" spans="1:9" x14ac:dyDescent="0.25">
      <c r="A1224" s="4" t="str">
        <f t="shared" si="20"/>
        <v>NIB</v>
      </c>
      <c r="B1224" s="4">
        <v>350</v>
      </c>
      <c r="C1224" s="6">
        <v>11004352</v>
      </c>
      <c r="D1224" t="s">
        <v>3965</v>
      </c>
      <c r="E1224" t="s">
        <v>123</v>
      </c>
      <c r="F1224" t="s">
        <v>3966</v>
      </c>
      <c r="G1224" s="2" t="s">
        <v>3430</v>
      </c>
      <c r="H1224">
        <f>YEAR(Table1[[#This Row],[Open Date]])</f>
        <v>2023</v>
      </c>
      <c r="I1224" t="s">
        <v>12447</v>
      </c>
    </row>
    <row r="1225" spans="1:9" x14ac:dyDescent="0.25">
      <c r="A1225" s="4" t="str">
        <f t="shared" si="20"/>
        <v>NIB</v>
      </c>
      <c r="B1225" s="4">
        <v>351</v>
      </c>
      <c r="C1225" s="6">
        <v>11004353</v>
      </c>
      <c r="D1225" t="s">
        <v>1383</v>
      </c>
      <c r="E1225" t="s">
        <v>123</v>
      </c>
      <c r="F1225" t="s">
        <v>3969</v>
      </c>
      <c r="G1225" s="2" t="s">
        <v>3430</v>
      </c>
      <c r="H1225">
        <f>YEAR(Table1[[#This Row],[Open Date]])</f>
        <v>2023</v>
      </c>
      <c r="I1225" t="s">
        <v>12447</v>
      </c>
    </row>
    <row r="1226" spans="1:9" x14ac:dyDescent="0.25">
      <c r="A1226" s="4" t="str">
        <f t="shared" si="20"/>
        <v>NIB</v>
      </c>
      <c r="B1226" s="4">
        <v>352</v>
      </c>
      <c r="C1226" s="6">
        <v>11004354</v>
      </c>
      <c r="D1226" t="s">
        <v>3277</v>
      </c>
      <c r="E1226" t="s">
        <v>25</v>
      </c>
      <c r="F1226" t="s">
        <v>3972</v>
      </c>
      <c r="G1226" s="2" t="s">
        <v>3430</v>
      </c>
      <c r="H1226">
        <f>YEAR(Table1[[#This Row],[Open Date]])</f>
        <v>2023</v>
      </c>
      <c r="I1226" t="s">
        <v>12447</v>
      </c>
    </row>
    <row r="1227" spans="1:9" x14ac:dyDescent="0.25">
      <c r="A1227" s="4" t="str">
        <f t="shared" si="20"/>
        <v>NIB</v>
      </c>
      <c r="B1227" s="4">
        <v>353</v>
      </c>
      <c r="C1227" s="6">
        <v>11004355</v>
      </c>
      <c r="D1227" t="s">
        <v>483</v>
      </c>
      <c r="E1227" t="s">
        <v>425</v>
      </c>
      <c r="F1227" t="s">
        <v>3975</v>
      </c>
      <c r="G1227" s="2" t="s">
        <v>3430</v>
      </c>
      <c r="H1227">
        <f>YEAR(Table1[[#This Row],[Open Date]])</f>
        <v>2023</v>
      </c>
      <c r="I1227" t="s">
        <v>12447</v>
      </c>
    </row>
    <row r="1228" spans="1:9" x14ac:dyDescent="0.25">
      <c r="A1228" s="4" t="str">
        <f t="shared" si="20"/>
        <v>NIB</v>
      </c>
      <c r="B1228" s="4">
        <v>354</v>
      </c>
      <c r="C1228" s="6">
        <v>11004356</v>
      </c>
      <c r="D1228" t="s">
        <v>399</v>
      </c>
      <c r="E1228" t="s">
        <v>112</v>
      </c>
      <c r="F1228" t="s">
        <v>3978</v>
      </c>
      <c r="G1228" s="2" t="s">
        <v>3430</v>
      </c>
      <c r="H1228">
        <f>YEAR(Table1[[#This Row],[Open Date]])</f>
        <v>2023</v>
      </c>
      <c r="I1228" t="s">
        <v>12447</v>
      </c>
    </row>
    <row r="1229" spans="1:9" x14ac:dyDescent="0.25">
      <c r="A1229" s="4" t="str">
        <f t="shared" si="20"/>
        <v>NIB</v>
      </c>
      <c r="B1229" s="4">
        <v>355</v>
      </c>
      <c r="C1229" s="6">
        <v>11004357</v>
      </c>
      <c r="D1229" t="s">
        <v>526</v>
      </c>
      <c r="E1229" t="s">
        <v>527</v>
      </c>
      <c r="F1229" t="s">
        <v>3981</v>
      </c>
      <c r="G1229" s="2" t="s">
        <v>3430</v>
      </c>
      <c r="H1229">
        <f>YEAR(Table1[[#This Row],[Open Date]])</f>
        <v>2023</v>
      </c>
      <c r="I1229" t="s">
        <v>12447</v>
      </c>
    </row>
    <row r="1230" spans="1:9" x14ac:dyDescent="0.25">
      <c r="A1230" s="4" t="str">
        <f t="shared" si="20"/>
        <v>NIB</v>
      </c>
      <c r="B1230" s="4">
        <v>356</v>
      </c>
      <c r="C1230" s="6">
        <v>11004358</v>
      </c>
      <c r="D1230" t="s">
        <v>359</v>
      </c>
      <c r="E1230" t="s">
        <v>37</v>
      </c>
      <c r="F1230" t="s">
        <v>3984</v>
      </c>
      <c r="G1230" s="2" t="s">
        <v>3430</v>
      </c>
      <c r="H1230">
        <f>YEAR(Table1[[#This Row],[Open Date]])</f>
        <v>2023</v>
      </c>
      <c r="I1230" t="s">
        <v>12447</v>
      </c>
    </row>
    <row r="1231" spans="1:9" x14ac:dyDescent="0.25">
      <c r="A1231" s="4" t="str">
        <f t="shared" si="20"/>
        <v>NIB</v>
      </c>
      <c r="B1231" s="4">
        <v>357</v>
      </c>
      <c r="C1231" s="6">
        <v>11004359</v>
      </c>
      <c r="D1231" t="s">
        <v>3987</v>
      </c>
      <c r="E1231" t="s">
        <v>55</v>
      </c>
      <c r="F1231" t="s">
        <v>3988</v>
      </c>
      <c r="G1231" s="2" t="s">
        <v>3430</v>
      </c>
      <c r="H1231">
        <f>YEAR(Table1[[#This Row],[Open Date]])</f>
        <v>2023</v>
      </c>
      <c r="I1231" t="s">
        <v>12447</v>
      </c>
    </row>
    <row r="1232" spans="1:9" x14ac:dyDescent="0.25">
      <c r="A1232" s="4" t="str">
        <f t="shared" si="20"/>
        <v>NIB</v>
      </c>
      <c r="B1232" s="4">
        <v>358</v>
      </c>
      <c r="C1232" s="6">
        <v>11004360</v>
      </c>
      <c r="D1232" t="s">
        <v>3991</v>
      </c>
      <c r="E1232" t="s">
        <v>123</v>
      </c>
      <c r="F1232" t="s">
        <v>3992</v>
      </c>
      <c r="G1232" s="2" t="s">
        <v>3430</v>
      </c>
      <c r="H1232">
        <f>YEAR(Table1[[#This Row],[Open Date]])</f>
        <v>2023</v>
      </c>
      <c r="I1232" t="s">
        <v>12447</v>
      </c>
    </row>
    <row r="1233" spans="1:9" x14ac:dyDescent="0.25">
      <c r="A1233" s="4" t="str">
        <f t="shared" si="20"/>
        <v>NIB</v>
      </c>
      <c r="B1233" s="4">
        <v>359</v>
      </c>
      <c r="C1233" s="6">
        <v>11004361</v>
      </c>
      <c r="D1233" t="s">
        <v>1368</v>
      </c>
      <c r="E1233" t="s">
        <v>49</v>
      </c>
      <c r="F1233" t="s">
        <v>3995</v>
      </c>
      <c r="G1233" s="2" t="s">
        <v>3430</v>
      </c>
      <c r="H1233">
        <f>YEAR(Table1[[#This Row],[Open Date]])</f>
        <v>2023</v>
      </c>
      <c r="I1233" t="s">
        <v>12447</v>
      </c>
    </row>
    <row r="1234" spans="1:9" x14ac:dyDescent="0.25">
      <c r="A1234" s="4" t="str">
        <f t="shared" si="20"/>
        <v>NIB</v>
      </c>
      <c r="B1234" s="4">
        <v>360</v>
      </c>
      <c r="C1234" s="6">
        <v>11004362</v>
      </c>
      <c r="D1234" t="s">
        <v>1788</v>
      </c>
      <c r="E1234" t="s">
        <v>135</v>
      </c>
      <c r="F1234" t="s">
        <v>3998</v>
      </c>
      <c r="G1234" s="2" t="s">
        <v>3430</v>
      </c>
      <c r="H1234">
        <f>YEAR(Table1[[#This Row],[Open Date]])</f>
        <v>2023</v>
      </c>
      <c r="I1234" t="s">
        <v>12447</v>
      </c>
    </row>
    <row r="1235" spans="1:9" x14ac:dyDescent="0.25">
      <c r="A1235" s="4" t="str">
        <f t="shared" si="20"/>
        <v>NIB</v>
      </c>
      <c r="B1235" s="4">
        <v>361</v>
      </c>
      <c r="C1235" s="6">
        <v>11004363</v>
      </c>
      <c r="D1235" t="s">
        <v>577</v>
      </c>
      <c r="E1235" t="s">
        <v>73</v>
      </c>
      <c r="F1235" t="s">
        <v>578</v>
      </c>
      <c r="G1235" s="2" t="s">
        <v>3430</v>
      </c>
      <c r="H1235">
        <f>YEAR(Table1[[#This Row],[Open Date]])</f>
        <v>2023</v>
      </c>
      <c r="I1235" t="s">
        <v>12447</v>
      </c>
    </row>
    <row r="1236" spans="1:9" x14ac:dyDescent="0.25">
      <c r="A1236" s="4" t="str">
        <f t="shared" si="20"/>
        <v>NIB</v>
      </c>
      <c r="B1236" s="4">
        <v>362</v>
      </c>
      <c r="C1236" s="6">
        <v>11004364</v>
      </c>
      <c r="D1236" t="s">
        <v>419</v>
      </c>
      <c r="E1236" t="s">
        <v>31</v>
      </c>
      <c r="F1236" t="s">
        <v>4003</v>
      </c>
      <c r="G1236" s="2" t="s">
        <v>3430</v>
      </c>
      <c r="H1236">
        <f>YEAR(Table1[[#This Row],[Open Date]])</f>
        <v>2023</v>
      </c>
      <c r="I1236" t="s">
        <v>12447</v>
      </c>
    </row>
    <row r="1237" spans="1:9" x14ac:dyDescent="0.25">
      <c r="A1237" s="4" t="str">
        <f t="shared" si="20"/>
        <v>NIB</v>
      </c>
      <c r="B1237" s="4">
        <v>363</v>
      </c>
      <c r="C1237" s="6">
        <v>11004365</v>
      </c>
      <c r="D1237" t="s">
        <v>1651</v>
      </c>
      <c r="E1237" t="s">
        <v>739</v>
      </c>
      <c r="F1237" t="s">
        <v>4006</v>
      </c>
      <c r="G1237" s="2" t="s">
        <v>3430</v>
      </c>
      <c r="H1237">
        <f>YEAR(Table1[[#This Row],[Open Date]])</f>
        <v>2023</v>
      </c>
      <c r="I1237" t="s">
        <v>12447</v>
      </c>
    </row>
    <row r="1238" spans="1:9" x14ac:dyDescent="0.25">
      <c r="A1238" s="4" t="str">
        <f t="shared" si="20"/>
        <v>NIB</v>
      </c>
      <c r="B1238" s="4">
        <v>364</v>
      </c>
      <c r="C1238" s="6">
        <v>11004366</v>
      </c>
      <c r="D1238" t="s">
        <v>4009</v>
      </c>
      <c r="E1238" t="s">
        <v>43</v>
      </c>
      <c r="F1238" t="s">
        <v>4010</v>
      </c>
      <c r="G1238" s="2" t="s">
        <v>3430</v>
      </c>
      <c r="H1238">
        <f>YEAR(Table1[[#This Row],[Open Date]])</f>
        <v>2023</v>
      </c>
      <c r="I1238" t="s">
        <v>12447</v>
      </c>
    </row>
    <row r="1239" spans="1:9" x14ac:dyDescent="0.25">
      <c r="A1239" s="4" t="str">
        <f t="shared" si="20"/>
        <v>NIB</v>
      </c>
      <c r="B1239" s="4">
        <v>365</v>
      </c>
      <c r="C1239" s="6">
        <v>11004367</v>
      </c>
      <c r="D1239" t="s">
        <v>894</v>
      </c>
      <c r="E1239" t="s">
        <v>14</v>
      </c>
      <c r="F1239" t="s">
        <v>4013</v>
      </c>
      <c r="G1239" s="2" t="s">
        <v>3430</v>
      </c>
      <c r="H1239">
        <f>YEAR(Table1[[#This Row],[Open Date]])</f>
        <v>2023</v>
      </c>
      <c r="I1239" t="s">
        <v>12447</v>
      </c>
    </row>
    <row r="1240" spans="1:9" x14ac:dyDescent="0.25">
      <c r="A1240" s="4" t="str">
        <f t="shared" si="20"/>
        <v>NIB</v>
      </c>
      <c r="B1240" s="4">
        <v>366</v>
      </c>
      <c r="C1240" s="6">
        <v>11004368</v>
      </c>
      <c r="D1240" t="s">
        <v>2176</v>
      </c>
      <c r="E1240" t="s">
        <v>14</v>
      </c>
      <c r="F1240" t="s">
        <v>4016</v>
      </c>
      <c r="G1240" s="2" t="s">
        <v>3430</v>
      </c>
      <c r="H1240">
        <f>YEAR(Table1[[#This Row],[Open Date]])</f>
        <v>2023</v>
      </c>
      <c r="I1240" t="s">
        <v>12447</v>
      </c>
    </row>
    <row r="1241" spans="1:9" x14ac:dyDescent="0.25">
      <c r="A1241" s="4" t="str">
        <f t="shared" si="20"/>
        <v>NIB</v>
      </c>
      <c r="B1241" s="4">
        <v>367</v>
      </c>
      <c r="C1241" s="6">
        <v>11004369</v>
      </c>
      <c r="D1241" t="s">
        <v>922</v>
      </c>
      <c r="E1241" t="s">
        <v>14</v>
      </c>
      <c r="F1241" t="s">
        <v>4019</v>
      </c>
      <c r="G1241" s="2" t="s">
        <v>3430</v>
      </c>
      <c r="H1241">
        <f>YEAR(Table1[[#This Row],[Open Date]])</f>
        <v>2023</v>
      </c>
      <c r="I1241" t="s">
        <v>12447</v>
      </c>
    </row>
    <row r="1242" spans="1:9" x14ac:dyDescent="0.25">
      <c r="A1242" s="4" t="str">
        <f t="shared" si="20"/>
        <v>NIB</v>
      </c>
      <c r="B1242" s="4">
        <v>368</v>
      </c>
      <c r="C1242" s="6">
        <v>11004370</v>
      </c>
      <c r="D1242" t="s">
        <v>3306</v>
      </c>
      <c r="E1242" t="s">
        <v>14</v>
      </c>
      <c r="F1242" t="s">
        <v>3068</v>
      </c>
      <c r="G1242" s="2" t="s">
        <v>3430</v>
      </c>
      <c r="H1242">
        <f>YEAR(Table1[[#This Row],[Open Date]])</f>
        <v>2023</v>
      </c>
      <c r="I1242" t="s">
        <v>12447</v>
      </c>
    </row>
    <row r="1243" spans="1:9" x14ac:dyDescent="0.25">
      <c r="A1243" s="4" t="str">
        <f t="shared" si="20"/>
        <v>NIB</v>
      </c>
      <c r="B1243" s="4">
        <v>369</v>
      </c>
      <c r="C1243" s="6">
        <v>11004371</v>
      </c>
      <c r="D1243" t="s">
        <v>228</v>
      </c>
      <c r="E1243" t="s">
        <v>14</v>
      </c>
      <c r="F1243" t="s">
        <v>4024</v>
      </c>
      <c r="G1243" s="2" t="s">
        <v>3430</v>
      </c>
      <c r="H1243">
        <f>YEAR(Table1[[#This Row],[Open Date]])</f>
        <v>2023</v>
      </c>
      <c r="I1243" t="s">
        <v>12447</v>
      </c>
    </row>
    <row r="1244" spans="1:9" x14ac:dyDescent="0.25">
      <c r="A1244" s="4" t="str">
        <f t="shared" si="20"/>
        <v>NIB</v>
      </c>
      <c r="B1244" s="4">
        <v>370</v>
      </c>
      <c r="C1244" s="6">
        <v>11004372</v>
      </c>
      <c r="D1244" t="s">
        <v>4027</v>
      </c>
      <c r="E1244" t="s">
        <v>527</v>
      </c>
      <c r="F1244" t="s">
        <v>4028</v>
      </c>
      <c r="G1244" s="2" t="s">
        <v>3430</v>
      </c>
      <c r="H1244">
        <f>YEAR(Table1[[#This Row],[Open Date]])</f>
        <v>2023</v>
      </c>
      <c r="I1244" t="s">
        <v>12447</v>
      </c>
    </row>
    <row r="1245" spans="1:9" x14ac:dyDescent="0.25">
      <c r="A1245" s="4" t="str">
        <f t="shared" si="20"/>
        <v>NIB</v>
      </c>
      <c r="B1245" s="4">
        <v>371</v>
      </c>
      <c r="C1245" s="6">
        <v>11004373</v>
      </c>
      <c r="D1245" t="s">
        <v>1318</v>
      </c>
      <c r="E1245" t="s">
        <v>468</v>
      </c>
      <c r="F1245" t="s">
        <v>4031</v>
      </c>
      <c r="G1245" s="2" t="s">
        <v>3430</v>
      </c>
      <c r="H1245">
        <f>YEAR(Table1[[#This Row],[Open Date]])</f>
        <v>2023</v>
      </c>
      <c r="I1245" t="s">
        <v>12447</v>
      </c>
    </row>
    <row r="1246" spans="1:9" x14ac:dyDescent="0.25">
      <c r="A1246" s="4" t="s">
        <v>12315</v>
      </c>
      <c r="B1246" s="4">
        <v>1</v>
      </c>
      <c r="C1246" s="6">
        <v>11005001</v>
      </c>
      <c r="D1246" t="s">
        <v>562</v>
      </c>
      <c r="E1246" t="s">
        <v>14</v>
      </c>
      <c r="F1246" t="s">
        <v>4033</v>
      </c>
      <c r="G1246" s="2" t="s">
        <v>4034</v>
      </c>
      <c r="H1246">
        <f>YEAR(Table1[[#This Row],[Open Date]])</f>
        <v>1987</v>
      </c>
      <c r="I1246" t="s">
        <v>12447</v>
      </c>
    </row>
    <row r="1247" spans="1:9" x14ac:dyDescent="0.25">
      <c r="A1247" s="4" t="str">
        <f t="shared" ref="A1247:A1265" si="21">A1246</f>
        <v>SCB</v>
      </c>
      <c r="B1247" s="4">
        <v>2</v>
      </c>
      <c r="C1247" s="6">
        <v>11005002</v>
      </c>
      <c r="D1247" t="s">
        <v>228</v>
      </c>
      <c r="E1247" t="s">
        <v>14</v>
      </c>
      <c r="F1247" t="s">
        <v>4024</v>
      </c>
      <c r="G1247" s="2" t="s">
        <v>4036</v>
      </c>
      <c r="H1247">
        <f>YEAR(Table1[[#This Row],[Open Date]])</f>
        <v>2006</v>
      </c>
      <c r="I1247" t="s">
        <v>12447</v>
      </c>
    </row>
    <row r="1248" spans="1:9" x14ac:dyDescent="0.25">
      <c r="A1248" s="4" t="str">
        <f t="shared" si="21"/>
        <v>SCB</v>
      </c>
      <c r="B1248" s="4">
        <v>3</v>
      </c>
      <c r="C1248" s="6">
        <v>11005004</v>
      </c>
      <c r="D1248" t="s">
        <v>1102</v>
      </c>
      <c r="E1248" t="s">
        <v>97</v>
      </c>
      <c r="F1248" t="s">
        <v>4038</v>
      </c>
      <c r="G1248" s="2" t="s">
        <v>4039</v>
      </c>
      <c r="H1248">
        <f>YEAR(Table1[[#This Row],[Open Date]])</f>
        <v>2001</v>
      </c>
      <c r="I1248" t="s">
        <v>12447</v>
      </c>
    </row>
    <row r="1249" spans="1:9" x14ac:dyDescent="0.25">
      <c r="A1249" s="4" t="str">
        <f t="shared" si="21"/>
        <v>SCB</v>
      </c>
      <c r="B1249" s="4">
        <v>4</v>
      </c>
      <c r="C1249" s="6">
        <v>11005005</v>
      </c>
      <c r="D1249" t="s">
        <v>1981</v>
      </c>
      <c r="E1249" t="s">
        <v>55</v>
      </c>
      <c r="F1249" t="s">
        <v>3444</v>
      </c>
      <c r="G1249" s="2" t="s">
        <v>4041</v>
      </c>
      <c r="H1249">
        <f>YEAR(Table1[[#This Row],[Open Date]])</f>
        <v>1992</v>
      </c>
      <c r="I1249" t="s">
        <v>12447</v>
      </c>
    </row>
    <row r="1250" spans="1:9" x14ac:dyDescent="0.25">
      <c r="A1250" s="4" t="str">
        <f t="shared" si="21"/>
        <v>SCB</v>
      </c>
      <c r="B1250" s="4">
        <v>5</v>
      </c>
      <c r="C1250" s="6">
        <v>11005006</v>
      </c>
      <c r="D1250" t="s">
        <v>2844</v>
      </c>
      <c r="E1250" t="s">
        <v>97</v>
      </c>
      <c r="F1250" t="s">
        <v>4043</v>
      </c>
      <c r="G1250" s="2" t="s">
        <v>4044</v>
      </c>
      <c r="H1250">
        <f>YEAR(Table1[[#This Row],[Open Date]])</f>
        <v>1992</v>
      </c>
      <c r="I1250" t="s">
        <v>12447</v>
      </c>
    </row>
    <row r="1251" spans="1:9" x14ac:dyDescent="0.25">
      <c r="A1251" s="4" t="str">
        <f t="shared" si="21"/>
        <v>SCB</v>
      </c>
      <c r="B1251" s="4">
        <v>6</v>
      </c>
      <c r="C1251" s="6">
        <v>11005010</v>
      </c>
      <c r="D1251" t="s">
        <v>4046</v>
      </c>
      <c r="E1251" t="s">
        <v>85</v>
      </c>
      <c r="F1251" t="s">
        <v>3466</v>
      </c>
      <c r="G1251" s="2" t="s">
        <v>4047</v>
      </c>
      <c r="H1251">
        <f>YEAR(Table1[[#This Row],[Open Date]])</f>
        <v>2005</v>
      </c>
      <c r="I1251" t="s">
        <v>12447</v>
      </c>
    </row>
    <row r="1252" spans="1:9" x14ac:dyDescent="0.25">
      <c r="A1252" s="4" t="str">
        <f t="shared" si="21"/>
        <v>SCB</v>
      </c>
      <c r="B1252" s="4">
        <v>7</v>
      </c>
      <c r="C1252" s="6">
        <v>11005011</v>
      </c>
      <c r="D1252" t="s">
        <v>4049</v>
      </c>
      <c r="E1252" t="s">
        <v>25</v>
      </c>
      <c r="F1252" t="s">
        <v>3474</v>
      </c>
      <c r="G1252" s="2" t="s">
        <v>4050</v>
      </c>
      <c r="H1252">
        <f>YEAR(Table1[[#This Row],[Open Date]])</f>
        <v>2007</v>
      </c>
      <c r="I1252" t="s">
        <v>12447</v>
      </c>
    </row>
    <row r="1253" spans="1:9" x14ac:dyDescent="0.25">
      <c r="A1253" s="4" t="str">
        <f t="shared" si="21"/>
        <v>SCB</v>
      </c>
      <c r="B1253" s="4">
        <v>8</v>
      </c>
      <c r="C1253" s="6">
        <v>11005012</v>
      </c>
      <c r="D1253" t="s">
        <v>1378</v>
      </c>
      <c r="E1253" t="s">
        <v>61</v>
      </c>
      <c r="F1253" t="s">
        <v>4052</v>
      </c>
      <c r="G1253" s="2" t="s">
        <v>4053</v>
      </c>
      <c r="H1253">
        <f>YEAR(Table1[[#This Row],[Open Date]])</f>
        <v>2005</v>
      </c>
      <c r="I1253" t="s">
        <v>12447</v>
      </c>
    </row>
    <row r="1254" spans="1:9" x14ac:dyDescent="0.25">
      <c r="A1254" s="4" t="str">
        <f t="shared" si="21"/>
        <v>SCB</v>
      </c>
      <c r="B1254" s="4">
        <v>9</v>
      </c>
      <c r="C1254" s="6">
        <v>11005013</v>
      </c>
      <c r="D1254" t="s">
        <v>441</v>
      </c>
      <c r="E1254" t="s">
        <v>183</v>
      </c>
      <c r="F1254" t="s">
        <v>3446</v>
      </c>
      <c r="G1254" s="2" t="s">
        <v>4055</v>
      </c>
      <c r="H1254">
        <f>YEAR(Table1[[#This Row],[Open Date]])</f>
        <v>2008</v>
      </c>
      <c r="I1254" t="s">
        <v>12447</v>
      </c>
    </row>
    <row r="1255" spans="1:9" x14ac:dyDescent="0.25">
      <c r="A1255" s="4" t="str">
        <f t="shared" si="21"/>
        <v>SCB</v>
      </c>
      <c r="B1255" s="4">
        <v>10</v>
      </c>
      <c r="C1255" s="6">
        <v>11005014</v>
      </c>
      <c r="D1255" t="s">
        <v>4057</v>
      </c>
      <c r="E1255" t="s">
        <v>14</v>
      </c>
      <c r="F1255" t="s">
        <v>3448</v>
      </c>
      <c r="G1255" s="2" t="s">
        <v>4058</v>
      </c>
      <c r="H1255">
        <f>YEAR(Table1[[#This Row],[Open Date]])</f>
        <v>2009</v>
      </c>
      <c r="I1255" t="s">
        <v>12447</v>
      </c>
    </row>
    <row r="1256" spans="1:9" x14ac:dyDescent="0.25">
      <c r="A1256" s="4" t="str">
        <f t="shared" si="21"/>
        <v>SCB</v>
      </c>
      <c r="B1256" s="4">
        <v>11</v>
      </c>
      <c r="C1256" s="6">
        <v>11005015</v>
      </c>
      <c r="D1256" t="s">
        <v>2086</v>
      </c>
      <c r="E1256" t="s">
        <v>14</v>
      </c>
      <c r="F1256" t="s">
        <v>3469</v>
      </c>
      <c r="G1256" s="2" t="s">
        <v>4060</v>
      </c>
      <c r="H1256">
        <f>YEAR(Table1[[#This Row],[Open Date]])</f>
        <v>2015</v>
      </c>
      <c r="I1256" t="s">
        <v>12447</v>
      </c>
    </row>
    <row r="1257" spans="1:9" x14ac:dyDescent="0.25">
      <c r="A1257" s="4" t="str">
        <f t="shared" si="21"/>
        <v>SCB</v>
      </c>
      <c r="B1257" s="4">
        <v>12</v>
      </c>
      <c r="C1257" s="6">
        <v>11005016</v>
      </c>
      <c r="D1257" t="s">
        <v>1632</v>
      </c>
      <c r="E1257" t="s">
        <v>49</v>
      </c>
      <c r="F1257" t="s">
        <v>4062</v>
      </c>
      <c r="G1257" s="2" t="s">
        <v>4063</v>
      </c>
      <c r="H1257">
        <f>YEAR(Table1[[#This Row],[Open Date]])</f>
        <v>2007</v>
      </c>
      <c r="I1257" t="s">
        <v>12447</v>
      </c>
    </row>
    <row r="1258" spans="1:9" x14ac:dyDescent="0.25">
      <c r="A1258" s="4" t="str">
        <f t="shared" si="21"/>
        <v>SCB</v>
      </c>
      <c r="B1258" s="4">
        <v>13</v>
      </c>
      <c r="C1258" s="6">
        <v>11005017</v>
      </c>
      <c r="D1258" t="s">
        <v>1383</v>
      </c>
      <c r="E1258" t="s">
        <v>123</v>
      </c>
      <c r="F1258" t="s">
        <v>4065</v>
      </c>
      <c r="G1258" s="2" t="s">
        <v>4066</v>
      </c>
      <c r="H1258">
        <f>YEAR(Table1[[#This Row],[Open Date]])</f>
        <v>2009</v>
      </c>
      <c r="I1258" t="s">
        <v>12447</v>
      </c>
    </row>
    <row r="1259" spans="1:9" x14ac:dyDescent="0.25">
      <c r="A1259" s="4" t="str">
        <f t="shared" si="21"/>
        <v>SCB</v>
      </c>
      <c r="B1259" s="4">
        <v>14</v>
      </c>
      <c r="C1259" s="6">
        <v>11005020</v>
      </c>
      <c r="D1259" t="s">
        <v>4068</v>
      </c>
      <c r="E1259" t="s">
        <v>49</v>
      </c>
      <c r="F1259" t="s">
        <v>4069</v>
      </c>
      <c r="G1259" s="2" t="s">
        <v>4070</v>
      </c>
      <c r="H1259">
        <f>YEAR(Table1[[#This Row],[Open Date]])</f>
        <v>2002</v>
      </c>
      <c r="I1259" t="s">
        <v>12447</v>
      </c>
    </row>
    <row r="1260" spans="1:9" x14ac:dyDescent="0.25">
      <c r="A1260" s="4" t="str">
        <f t="shared" si="21"/>
        <v>SCB</v>
      </c>
      <c r="B1260" s="4">
        <v>15</v>
      </c>
      <c r="C1260" s="6">
        <v>11005021</v>
      </c>
      <c r="D1260" t="s">
        <v>562</v>
      </c>
      <c r="E1260" t="s">
        <v>14</v>
      </c>
      <c r="F1260" t="s">
        <v>4072</v>
      </c>
      <c r="G1260" s="2" t="s">
        <v>4073</v>
      </c>
      <c r="H1260">
        <f>YEAR(Table1[[#This Row],[Open Date]])</f>
        <v>2014</v>
      </c>
      <c r="I1260" t="s">
        <v>12447</v>
      </c>
    </row>
    <row r="1261" spans="1:9" x14ac:dyDescent="0.25">
      <c r="A1261" s="4" t="str">
        <f t="shared" si="21"/>
        <v>SCB</v>
      </c>
      <c r="B1261" s="4">
        <v>16</v>
      </c>
      <c r="C1261" s="6">
        <v>11005022</v>
      </c>
      <c r="D1261" t="s">
        <v>1981</v>
      </c>
      <c r="E1261" t="s">
        <v>55</v>
      </c>
      <c r="F1261" t="s">
        <v>1542</v>
      </c>
      <c r="G1261" s="2" t="s">
        <v>2088</v>
      </c>
      <c r="H1261">
        <f>YEAR(Table1[[#This Row],[Open Date]])</f>
        <v>2019</v>
      </c>
      <c r="I1261" t="s">
        <v>12447</v>
      </c>
    </row>
    <row r="1262" spans="1:9" x14ac:dyDescent="0.25">
      <c r="A1262" s="4" t="str">
        <f t="shared" si="21"/>
        <v>SCB</v>
      </c>
      <c r="B1262" s="4">
        <v>17</v>
      </c>
      <c r="C1262" s="6">
        <v>11005023</v>
      </c>
      <c r="D1262" t="s">
        <v>441</v>
      </c>
      <c r="E1262" t="s">
        <v>183</v>
      </c>
      <c r="F1262" t="s">
        <v>4076</v>
      </c>
      <c r="G1262" s="2" t="s">
        <v>2088</v>
      </c>
      <c r="H1262">
        <f>YEAR(Table1[[#This Row],[Open Date]])</f>
        <v>2019</v>
      </c>
      <c r="I1262" t="s">
        <v>12447</v>
      </c>
    </row>
    <row r="1263" spans="1:9" x14ac:dyDescent="0.25">
      <c r="A1263" s="4" t="str">
        <f t="shared" si="21"/>
        <v>SCB</v>
      </c>
      <c r="B1263" s="4">
        <v>18</v>
      </c>
      <c r="C1263" s="6">
        <v>11005024</v>
      </c>
      <c r="D1263" t="s">
        <v>1632</v>
      </c>
      <c r="E1263" t="s">
        <v>49</v>
      </c>
      <c r="F1263" t="s">
        <v>4078</v>
      </c>
      <c r="G1263" s="2" t="s">
        <v>2088</v>
      </c>
      <c r="H1263">
        <f>YEAR(Table1[[#This Row],[Open Date]])</f>
        <v>2019</v>
      </c>
      <c r="I1263" t="s">
        <v>12447</v>
      </c>
    </row>
    <row r="1264" spans="1:9" x14ac:dyDescent="0.25">
      <c r="A1264" s="4" t="str">
        <f t="shared" si="21"/>
        <v>SCB</v>
      </c>
      <c r="B1264" s="4">
        <v>19</v>
      </c>
      <c r="C1264" s="6">
        <v>11005025</v>
      </c>
      <c r="D1264" t="s">
        <v>4049</v>
      </c>
      <c r="E1264" t="s">
        <v>25</v>
      </c>
      <c r="F1264" t="s">
        <v>4080</v>
      </c>
      <c r="G1264" s="2" t="s">
        <v>2088</v>
      </c>
      <c r="H1264">
        <f>YEAR(Table1[[#This Row],[Open Date]])</f>
        <v>2019</v>
      </c>
      <c r="I1264" t="s">
        <v>12447</v>
      </c>
    </row>
    <row r="1265" spans="1:9" x14ac:dyDescent="0.25">
      <c r="A1265" s="4" t="str">
        <f t="shared" si="21"/>
        <v>SCB</v>
      </c>
      <c r="B1265" s="4">
        <v>20</v>
      </c>
      <c r="C1265" s="6">
        <v>11005026</v>
      </c>
      <c r="D1265" t="s">
        <v>562</v>
      </c>
      <c r="E1265" t="s">
        <v>14</v>
      </c>
      <c r="F1265" t="s">
        <v>4082</v>
      </c>
      <c r="G1265" s="2" t="s">
        <v>2088</v>
      </c>
      <c r="H1265">
        <f>YEAR(Table1[[#This Row],[Open Date]])</f>
        <v>2019</v>
      </c>
      <c r="I1265" t="s">
        <v>12447</v>
      </c>
    </row>
    <row r="1266" spans="1:9" x14ac:dyDescent="0.25">
      <c r="A1266" s="4" t="s">
        <v>12316</v>
      </c>
      <c r="B1266" s="4">
        <v>1</v>
      </c>
      <c r="C1266" s="6">
        <v>11006000</v>
      </c>
      <c r="D1266" t="s">
        <v>2099</v>
      </c>
      <c r="E1266" t="s">
        <v>14</v>
      </c>
      <c r="F1266" t="s">
        <v>15</v>
      </c>
      <c r="G1266" s="2">
        <v>33987</v>
      </c>
      <c r="H1266">
        <f>YEAR(Table1[[#This Row],[Open Date]])</f>
        <v>1993</v>
      </c>
      <c r="I1266" t="s">
        <v>12447</v>
      </c>
    </row>
    <row r="1267" spans="1:9" x14ac:dyDescent="0.25">
      <c r="A1267" s="4" t="str">
        <f t="shared" ref="A1267:A1330" si="22">A1266</f>
        <v>HBL</v>
      </c>
      <c r="B1267" s="4">
        <v>2</v>
      </c>
      <c r="C1267" s="6">
        <v>11006001</v>
      </c>
      <c r="D1267" t="s">
        <v>2099</v>
      </c>
      <c r="E1267" t="s">
        <v>14</v>
      </c>
      <c r="F1267" t="s">
        <v>2447</v>
      </c>
      <c r="G1267" s="2">
        <v>33987</v>
      </c>
      <c r="H1267">
        <f>YEAR(Table1[[#This Row],[Open Date]])</f>
        <v>1993</v>
      </c>
      <c r="I1267" t="s">
        <v>12447</v>
      </c>
    </row>
    <row r="1268" spans="1:9" x14ac:dyDescent="0.25">
      <c r="A1268" s="4" t="str">
        <f t="shared" si="22"/>
        <v>HBL</v>
      </c>
      <c r="B1268" s="4">
        <v>3</v>
      </c>
      <c r="C1268" s="6">
        <v>11006002</v>
      </c>
      <c r="D1268" t="s">
        <v>3259</v>
      </c>
      <c r="E1268" t="s">
        <v>14</v>
      </c>
      <c r="F1268" t="s">
        <v>3448</v>
      </c>
      <c r="G1268" s="2">
        <v>34341</v>
      </c>
      <c r="H1268">
        <f>YEAR(Table1[[#This Row],[Open Date]])</f>
        <v>1994</v>
      </c>
      <c r="I1268" t="s">
        <v>12447</v>
      </c>
    </row>
    <row r="1269" spans="1:9" x14ac:dyDescent="0.25">
      <c r="A1269" s="4" t="str">
        <f t="shared" si="22"/>
        <v>HBL</v>
      </c>
      <c r="B1269" s="4">
        <v>4</v>
      </c>
      <c r="C1269" s="6">
        <v>11006003</v>
      </c>
      <c r="D1269" t="s">
        <v>1434</v>
      </c>
      <c r="E1269" t="s">
        <v>102</v>
      </c>
      <c r="F1269" t="s">
        <v>9593</v>
      </c>
      <c r="G1269" s="2">
        <v>35101</v>
      </c>
      <c r="H1269">
        <f>YEAR(Table1[[#This Row],[Open Date]])</f>
        <v>1996</v>
      </c>
      <c r="I1269" t="s">
        <v>12447</v>
      </c>
    </row>
    <row r="1270" spans="1:9" x14ac:dyDescent="0.25">
      <c r="A1270" s="4" t="str">
        <f t="shared" si="22"/>
        <v>HBL</v>
      </c>
      <c r="B1270" s="4">
        <v>5</v>
      </c>
      <c r="C1270" s="6">
        <v>11006004</v>
      </c>
      <c r="D1270" t="s">
        <v>562</v>
      </c>
      <c r="E1270" t="s">
        <v>14</v>
      </c>
      <c r="F1270" t="s">
        <v>3463</v>
      </c>
      <c r="G1270" s="2">
        <v>35578</v>
      </c>
      <c r="H1270">
        <f>YEAR(Table1[[#This Row],[Open Date]])</f>
        <v>1997</v>
      </c>
      <c r="I1270" t="s">
        <v>12447</v>
      </c>
    </row>
    <row r="1271" spans="1:9" x14ac:dyDescent="0.25">
      <c r="A1271" s="4" t="str">
        <f t="shared" si="22"/>
        <v>HBL</v>
      </c>
      <c r="B1271" s="4">
        <v>6</v>
      </c>
      <c r="C1271" s="6">
        <v>11006005</v>
      </c>
      <c r="D1271" t="s">
        <v>1102</v>
      </c>
      <c r="E1271" t="s">
        <v>97</v>
      </c>
      <c r="F1271" t="s">
        <v>3783</v>
      </c>
      <c r="G1271" s="2">
        <v>35750</v>
      </c>
      <c r="H1271">
        <f>YEAR(Table1[[#This Row],[Open Date]])</f>
        <v>1997</v>
      </c>
      <c r="I1271" t="s">
        <v>12447</v>
      </c>
    </row>
    <row r="1272" spans="1:9" x14ac:dyDescent="0.25">
      <c r="A1272" s="4" t="str">
        <f t="shared" si="22"/>
        <v>HBL</v>
      </c>
      <c r="B1272" s="4">
        <v>7</v>
      </c>
      <c r="C1272" s="6">
        <v>11006006</v>
      </c>
      <c r="D1272" t="s">
        <v>122</v>
      </c>
      <c r="E1272" t="s">
        <v>123</v>
      </c>
      <c r="F1272" t="s">
        <v>9084</v>
      </c>
      <c r="G1272" s="2">
        <v>35947</v>
      </c>
      <c r="H1272">
        <f>YEAR(Table1[[#This Row],[Open Date]])</f>
        <v>1998</v>
      </c>
      <c r="I1272" t="s">
        <v>12447</v>
      </c>
    </row>
    <row r="1273" spans="1:9" x14ac:dyDescent="0.25">
      <c r="A1273" s="4" t="str">
        <f t="shared" si="22"/>
        <v>HBL</v>
      </c>
      <c r="B1273" s="4">
        <v>8</v>
      </c>
      <c r="C1273" s="6">
        <v>11006007</v>
      </c>
      <c r="D1273" t="s">
        <v>1903</v>
      </c>
      <c r="E1273" t="s">
        <v>123</v>
      </c>
      <c r="F1273" t="s">
        <v>10385</v>
      </c>
      <c r="G1273" s="2">
        <v>35947</v>
      </c>
      <c r="H1273">
        <f>YEAR(Table1[[#This Row],[Open Date]])</f>
        <v>1998</v>
      </c>
      <c r="I1273" t="s">
        <v>12447</v>
      </c>
    </row>
    <row r="1274" spans="1:9" x14ac:dyDescent="0.25">
      <c r="A1274" s="4" t="str">
        <f t="shared" si="22"/>
        <v>HBL</v>
      </c>
      <c r="B1274" s="4">
        <v>9</v>
      </c>
      <c r="C1274" s="6">
        <v>11006008</v>
      </c>
      <c r="D1274" t="s">
        <v>182</v>
      </c>
      <c r="E1274" t="s">
        <v>183</v>
      </c>
      <c r="F1274" t="s">
        <v>3446</v>
      </c>
      <c r="G1274" s="2">
        <v>36326</v>
      </c>
      <c r="H1274">
        <f>YEAR(Table1[[#This Row],[Open Date]])</f>
        <v>1999</v>
      </c>
      <c r="I1274" t="s">
        <v>12447</v>
      </c>
    </row>
    <row r="1275" spans="1:9" x14ac:dyDescent="0.25">
      <c r="A1275" s="4" t="str">
        <f t="shared" si="22"/>
        <v>HBL</v>
      </c>
      <c r="B1275" s="4">
        <v>10</v>
      </c>
      <c r="C1275" s="6">
        <v>11006009</v>
      </c>
      <c r="D1275" t="s">
        <v>995</v>
      </c>
      <c r="E1275" t="s">
        <v>61</v>
      </c>
      <c r="F1275" t="s">
        <v>3479</v>
      </c>
      <c r="G1275" s="2">
        <v>36956</v>
      </c>
      <c r="H1275">
        <f>YEAR(Table1[[#This Row],[Open Date]])</f>
        <v>2001</v>
      </c>
      <c r="I1275" t="s">
        <v>12447</v>
      </c>
    </row>
    <row r="1276" spans="1:9" x14ac:dyDescent="0.25">
      <c r="A1276" s="4" t="str">
        <f t="shared" si="22"/>
        <v>HBL</v>
      </c>
      <c r="B1276" s="4">
        <v>11</v>
      </c>
      <c r="C1276" s="6">
        <v>11006010</v>
      </c>
      <c r="D1276" t="s">
        <v>7310</v>
      </c>
      <c r="E1276" t="s">
        <v>55</v>
      </c>
      <c r="F1276" t="s">
        <v>3444</v>
      </c>
      <c r="G1276" s="2">
        <v>37136</v>
      </c>
      <c r="H1276">
        <f>YEAR(Table1[[#This Row],[Open Date]])</f>
        <v>2001</v>
      </c>
      <c r="I1276" t="s">
        <v>12447</v>
      </c>
    </row>
    <row r="1277" spans="1:9" x14ac:dyDescent="0.25">
      <c r="A1277" s="4" t="str">
        <f t="shared" si="22"/>
        <v>HBL</v>
      </c>
      <c r="B1277" s="4">
        <v>12</v>
      </c>
      <c r="C1277" s="6">
        <v>11006011</v>
      </c>
      <c r="D1277" t="s">
        <v>11837</v>
      </c>
      <c r="E1277" t="s">
        <v>79</v>
      </c>
      <c r="F1277" t="s">
        <v>2667</v>
      </c>
      <c r="G1277" s="2">
        <v>37433</v>
      </c>
      <c r="H1277">
        <f>YEAR(Table1[[#This Row],[Open Date]])</f>
        <v>2002</v>
      </c>
      <c r="I1277" t="s">
        <v>12447</v>
      </c>
    </row>
    <row r="1278" spans="1:9" x14ac:dyDescent="0.25">
      <c r="A1278" s="4" t="str">
        <f t="shared" si="22"/>
        <v>HBL</v>
      </c>
      <c r="B1278" s="4">
        <v>13</v>
      </c>
      <c r="C1278" s="6">
        <v>11006012</v>
      </c>
      <c r="D1278" t="s">
        <v>5472</v>
      </c>
      <c r="E1278" t="s">
        <v>85</v>
      </c>
      <c r="F1278" t="s">
        <v>3466</v>
      </c>
      <c r="G1278" s="2">
        <v>37878</v>
      </c>
      <c r="H1278">
        <f>YEAR(Table1[[#This Row],[Open Date]])</f>
        <v>2003</v>
      </c>
      <c r="I1278" t="s">
        <v>12447</v>
      </c>
    </row>
    <row r="1279" spans="1:9" x14ac:dyDescent="0.25">
      <c r="A1279" s="4" t="str">
        <f t="shared" si="22"/>
        <v>HBL</v>
      </c>
      <c r="B1279" s="4">
        <v>14</v>
      </c>
      <c r="C1279" s="6">
        <v>11006013</v>
      </c>
      <c r="D1279" t="s">
        <v>542</v>
      </c>
      <c r="E1279" t="s">
        <v>49</v>
      </c>
      <c r="F1279" t="s">
        <v>3440</v>
      </c>
      <c r="G1279" s="2">
        <v>37887</v>
      </c>
      <c r="H1279">
        <f>YEAR(Table1[[#This Row],[Open Date]])</f>
        <v>2003</v>
      </c>
      <c r="I1279" t="s">
        <v>12447</v>
      </c>
    </row>
    <row r="1280" spans="1:9" x14ac:dyDescent="0.25">
      <c r="A1280" s="4" t="str">
        <f t="shared" si="22"/>
        <v>HBL</v>
      </c>
      <c r="B1280" s="4">
        <v>15</v>
      </c>
      <c r="C1280" s="6">
        <v>11006014</v>
      </c>
      <c r="D1280" t="s">
        <v>889</v>
      </c>
      <c r="E1280" t="s">
        <v>239</v>
      </c>
      <c r="F1280" t="s">
        <v>3503</v>
      </c>
      <c r="G1280" s="2">
        <v>36798</v>
      </c>
      <c r="H1280">
        <f>YEAR(Table1[[#This Row],[Open Date]])</f>
        <v>2000</v>
      </c>
      <c r="I1280" t="s">
        <v>12447</v>
      </c>
    </row>
    <row r="1281" spans="1:9" x14ac:dyDescent="0.25">
      <c r="A1281" s="4" t="str">
        <f t="shared" si="22"/>
        <v>HBL</v>
      </c>
      <c r="B1281" s="4">
        <v>16</v>
      </c>
      <c r="C1281" s="6">
        <v>11006015</v>
      </c>
      <c r="D1281" t="s">
        <v>1659</v>
      </c>
      <c r="E1281" t="s">
        <v>61</v>
      </c>
      <c r="F1281" t="s">
        <v>4052</v>
      </c>
      <c r="G1281" s="2">
        <v>38779</v>
      </c>
      <c r="H1281">
        <f>YEAR(Table1[[#This Row],[Open Date]])</f>
        <v>2006</v>
      </c>
      <c r="I1281" t="s">
        <v>12447</v>
      </c>
    </row>
    <row r="1282" spans="1:9" x14ac:dyDescent="0.25">
      <c r="A1282" s="4" t="str">
        <f t="shared" si="22"/>
        <v>HBL</v>
      </c>
      <c r="B1282" s="4">
        <v>17</v>
      </c>
      <c r="C1282" s="6">
        <v>11006016</v>
      </c>
      <c r="D1282" t="s">
        <v>394</v>
      </c>
      <c r="E1282" t="s">
        <v>25</v>
      </c>
      <c r="F1282" t="s">
        <v>3474</v>
      </c>
      <c r="G1282" s="2">
        <v>39569</v>
      </c>
      <c r="H1282">
        <f>YEAR(Table1[[#This Row],[Open Date]])</f>
        <v>2008</v>
      </c>
      <c r="I1282" t="s">
        <v>12447</v>
      </c>
    </row>
    <row r="1283" spans="1:9" x14ac:dyDescent="0.25">
      <c r="A1283" s="4" t="str">
        <f t="shared" si="22"/>
        <v>HBL</v>
      </c>
      <c r="B1283" s="4">
        <v>18</v>
      </c>
      <c r="C1283" s="6">
        <v>11006017</v>
      </c>
      <c r="D1283" t="s">
        <v>1251</v>
      </c>
      <c r="E1283" t="s">
        <v>14</v>
      </c>
      <c r="F1283" t="s">
        <v>3461</v>
      </c>
      <c r="G1283" s="2">
        <v>39393</v>
      </c>
      <c r="H1283">
        <f>YEAR(Table1[[#This Row],[Open Date]])</f>
        <v>2007</v>
      </c>
      <c r="I1283" t="s">
        <v>12447</v>
      </c>
    </row>
    <row r="1284" spans="1:9" x14ac:dyDescent="0.25">
      <c r="A1284" s="4" t="str">
        <f t="shared" si="22"/>
        <v>HBL</v>
      </c>
      <c r="B1284" s="4">
        <v>19</v>
      </c>
      <c r="C1284" s="6">
        <v>11006018</v>
      </c>
      <c r="D1284" t="s">
        <v>260</v>
      </c>
      <c r="E1284" t="s">
        <v>85</v>
      </c>
      <c r="F1284" t="s">
        <v>3583</v>
      </c>
      <c r="G1284" s="2">
        <v>39768</v>
      </c>
      <c r="H1284">
        <f>YEAR(Table1[[#This Row],[Open Date]])</f>
        <v>2008</v>
      </c>
      <c r="I1284" t="s">
        <v>12447</v>
      </c>
    </row>
    <row r="1285" spans="1:9" x14ac:dyDescent="0.25">
      <c r="A1285" s="4" t="str">
        <f t="shared" si="22"/>
        <v>HBL</v>
      </c>
      <c r="B1285" s="4">
        <v>20</v>
      </c>
      <c r="C1285" s="6">
        <v>11006019</v>
      </c>
      <c r="D1285" t="s">
        <v>90</v>
      </c>
      <c r="E1285" t="s">
        <v>91</v>
      </c>
      <c r="F1285" t="s">
        <v>3487</v>
      </c>
      <c r="G1285" s="2">
        <v>39846</v>
      </c>
      <c r="H1285">
        <f>YEAR(Table1[[#This Row],[Open Date]])</f>
        <v>2009</v>
      </c>
      <c r="I1285" t="s">
        <v>12447</v>
      </c>
    </row>
    <row r="1286" spans="1:9" x14ac:dyDescent="0.25">
      <c r="A1286" s="4" t="str">
        <f t="shared" si="22"/>
        <v>HBL</v>
      </c>
      <c r="B1286" s="4">
        <v>21</v>
      </c>
      <c r="C1286" s="6">
        <v>11006020</v>
      </c>
      <c r="D1286" t="s">
        <v>2086</v>
      </c>
      <c r="E1286" t="s">
        <v>14</v>
      </c>
      <c r="F1286" t="s">
        <v>2452</v>
      </c>
      <c r="G1286" s="2" t="s">
        <v>4084</v>
      </c>
      <c r="H1286">
        <f>YEAR(Table1[[#This Row],[Open Date]])</f>
        <v>2009</v>
      </c>
      <c r="I1286" t="s">
        <v>12447</v>
      </c>
    </row>
    <row r="1287" spans="1:9" x14ac:dyDescent="0.25">
      <c r="A1287" s="4" t="str">
        <f t="shared" si="22"/>
        <v>HBL</v>
      </c>
      <c r="B1287" s="4">
        <v>22</v>
      </c>
      <c r="C1287" s="6">
        <v>11006021</v>
      </c>
      <c r="D1287" t="s">
        <v>1111</v>
      </c>
      <c r="E1287" t="s">
        <v>135</v>
      </c>
      <c r="F1287" t="s">
        <v>2429</v>
      </c>
      <c r="G1287" s="2" t="s">
        <v>401</v>
      </c>
      <c r="H1287">
        <f>YEAR(Table1[[#This Row],[Open Date]])</f>
        <v>2009</v>
      </c>
      <c r="I1287" t="s">
        <v>12447</v>
      </c>
    </row>
    <row r="1288" spans="1:9" x14ac:dyDescent="0.25">
      <c r="A1288" s="4" t="str">
        <f t="shared" si="22"/>
        <v>HBL</v>
      </c>
      <c r="B1288" s="4">
        <v>23</v>
      </c>
      <c r="C1288" s="6">
        <v>11006022</v>
      </c>
      <c r="D1288" t="s">
        <v>3702</v>
      </c>
      <c r="E1288" t="s">
        <v>14</v>
      </c>
      <c r="F1288" t="s">
        <v>4087</v>
      </c>
      <c r="G1288" s="2" t="s">
        <v>3193</v>
      </c>
      <c r="H1288">
        <f>YEAR(Table1[[#This Row],[Open Date]])</f>
        <v>2009</v>
      </c>
      <c r="I1288" t="s">
        <v>12447</v>
      </c>
    </row>
    <row r="1289" spans="1:9" x14ac:dyDescent="0.25">
      <c r="A1289" s="4" t="str">
        <f t="shared" si="22"/>
        <v>HBL</v>
      </c>
      <c r="B1289" s="4">
        <v>24</v>
      </c>
      <c r="C1289" s="6">
        <v>11006023</v>
      </c>
      <c r="D1289" t="s">
        <v>1498</v>
      </c>
      <c r="E1289" t="s">
        <v>129</v>
      </c>
      <c r="F1289" t="s">
        <v>4089</v>
      </c>
      <c r="G1289" s="2" t="s">
        <v>4090</v>
      </c>
      <c r="H1289">
        <f>YEAR(Table1[[#This Row],[Open Date]])</f>
        <v>2009</v>
      </c>
      <c r="I1289" t="s">
        <v>12447</v>
      </c>
    </row>
    <row r="1290" spans="1:9" x14ac:dyDescent="0.25">
      <c r="A1290" s="4" t="str">
        <f t="shared" si="22"/>
        <v>HBL</v>
      </c>
      <c r="B1290" s="4">
        <v>25</v>
      </c>
      <c r="C1290" s="6">
        <v>11006024</v>
      </c>
      <c r="D1290" t="s">
        <v>3741</v>
      </c>
      <c r="E1290" t="s">
        <v>14</v>
      </c>
      <c r="F1290" t="s">
        <v>4092</v>
      </c>
      <c r="G1290" s="2" t="s">
        <v>4093</v>
      </c>
      <c r="H1290">
        <f>YEAR(Table1[[#This Row],[Open Date]])</f>
        <v>2009</v>
      </c>
      <c r="I1290" t="s">
        <v>12447</v>
      </c>
    </row>
    <row r="1291" spans="1:9" x14ac:dyDescent="0.25">
      <c r="A1291" s="4" t="str">
        <f t="shared" si="22"/>
        <v>HBL</v>
      </c>
      <c r="B1291" s="4">
        <v>26</v>
      </c>
      <c r="C1291" s="6">
        <v>11006025</v>
      </c>
      <c r="D1291" t="s">
        <v>3785</v>
      </c>
      <c r="E1291" t="s">
        <v>31</v>
      </c>
      <c r="F1291" t="s">
        <v>4095</v>
      </c>
      <c r="G1291" s="2" t="s">
        <v>4096</v>
      </c>
      <c r="H1291">
        <f>YEAR(Table1[[#This Row],[Open Date]])</f>
        <v>2009</v>
      </c>
      <c r="I1291" t="s">
        <v>12447</v>
      </c>
    </row>
    <row r="1292" spans="1:9" x14ac:dyDescent="0.25">
      <c r="A1292" s="4" t="str">
        <f t="shared" si="22"/>
        <v>HBL</v>
      </c>
      <c r="B1292" s="4">
        <v>27</v>
      </c>
      <c r="C1292" s="6">
        <v>11006026</v>
      </c>
      <c r="D1292" t="s">
        <v>935</v>
      </c>
      <c r="E1292" t="s">
        <v>118</v>
      </c>
      <c r="F1292" t="s">
        <v>2432</v>
      </c>
      <c r="G1292" s="2" t="s">
        <v>4098</v>
      </c>
      <c r="H1292">
        <f>YEAR(Table1[[#This Row],[Open Date]])</f>
        <v>2010</v>
      </c>
      <c r="I1292" t="s">
        <v>12447</v>
      </c>
    </row>
    <row r="1293" spans="1:9" x14ac:dyDescent="0.25">
      <c r="A1293" s="4" t="str">
        <f t="shared" si="22"/>
        <v>HBL</v>
      </c>
      <c r="B1293" s="4">
        <v>28</v>
      </c>
      <c r="C1293" s="6">
        <v>11006027</v>
      </c>
      <c r="D1293" t="s">
        <v>557</v>
      </c>
      <c r="E1293" t="s">
        <v>123</v>
      </c>
      <c r="F1293" t="s">
        <v>4100</v>
      </c>
      <c r="G1293" s="2" t="s">
        <v>4101</v>
      </c>
      <c r="H1293">
        <f>YEAR(Table1[[#This Row],[Open Date]])</f>
        <v>2010</v>
      </c>
      <c r="I1293" t="s">
        <v>12447</v>
      </c>
    </row>
    <row r="1294" spans="1:9" x14ac:dyDescent="0.25">
      <c r="A1294" s="4" t="str">
        <f t="shared" si="22"/>
        <v>HBL</v>
      </c>
      <c r="B1294" s="4">
        <v>29</v>
      </c>
      <c r="C1294" s="6">
        <v>11006028</v>
      </c>
      <c r="D1294" t="s">
        <v>166</v>
      </c>
      <c r="E1294" t="s">
        <v>14</v>
      </c>
      <c r="F1294" t="s">
        <v>4103</v>
      </c>
      <c r="G1294" s="2" t="s">
        <v>4104</v>
      </c>
      <c r="H1294">
        <f>YEAR(Table1[[#This Row],[Open Date]])</f>
        <v>2010</v>
      </c>
      <c r="I1294" t="s">
        <v>12447</v>
      </c>
    </row>
    <row r="1295" spans="1:9" x14ac:dyDescent="0.25">
      <c r="A1295" s="4" t="str">
        <f t="shared" si="22"/>
        <v>HBL</v>
      </c>
      <c r="B1295" s="4">
        <v>30</v>
      </c>
      <c r="C1295" s="6">
        <v>11006029</v>
      </c>
      <c r="D1295" t="s">
        <v>156</v>
      </c>
      <c r="E1295" t="s">
        <v>14</v>
      </c>
      <c r="F1295" t="s">
        <v>4106</v>
      </c>
      <c r="G1295" s="2" t="s">
        <v>4107</v>
      </c>
      <c r="H1295">
        <f>YEAR(Table1[[#This Row],[Open Date]])</f>
        <v>2010</v>
      </c>
      <c r="I1295" t="s">
        <v>12447</v>
      </c>
    </row>
    <row r="1296" spans="1:9" x14ac:dyDescent="0.25">
      <c r="A1296" s="4" t="str">
        <f t="shared" si="22"/>
        <v>HBL</v>
      </c>
      <c r="B1296" s="4">
        <v>31</v>
      </c>
      <c r="C1296" s="6">
        <v>11006030</v>
      </c>
      <c r="D1296" t="s">
        <v>2154</v>
      </c>
      <c r="E1296" t="s">
        <v>425</v>
      </c>
      <c r="F1296" t="s">
        <v>4109</v>
      </c>
      <c r="G1296" s="2" t="s">
        <v>4110</v>
      </c>
      <c r="H1296">
        <f>YEAR(Table1[[#This Row],[Open Date]])</f>
        <v>2010</v>
      </c>
      <c r="I1296" t="s">
        <v>12447</v>
      </c>
    </row>
    <row r="1297" spans="1:9" x14ac:dyDescent="0.25">
      <c r="A1297" s="4" t="str">
        <f t="shared" si="22"/>
        <v>HBL</v>
      </c>
      <c r="B1297" s="4">
        <v>32</v>
      </c>
      <c r="C1297" s="6">
        <v>11006031</v>
      </c>
      <c r="D1297" t="s">
        <v>1644</v>
      </c>
      <c r="E1297" t="s">
        <v>1201</v>
      </c>
      <c r="F1297" t="s">
        <v>2477</v>
      </c>
      <c r="G1297" s="2" t="s">
        <v>2482</v>
      </c>
      <c r="H1297">
        <f>YEAR(Table1[[#This Row],[Open Date]])</f>
        <v>2010</v>
      </c>
      <c r="I1297" t="s">
        <v>12447</v>
      </c>
    </row>
    <row r="1298" spans="1:9" x14ac:dyDescent="0.25">
      <c r="A1298" s="4" t="str">
        <f t="shared" si="22"/>
        <v>HBL</v>
      </c>
      <c r="B1298" s="4">
        <v>33</v>
      </c>
      <c r="C1298" s="6">
        <v>11006032</v>
      </c>
      <c r="D1298" t="s">
        <v>894</v>
      </c>
      <c r="E1298" t="s">
        <v>14</v>
      </c>
      <c r="F1298" t="s">
        <v>1264</v>
      </c>
      <c r="G1298" s="2" t="s">
        <v>4113</v>
      </c>
      <c r="H1298">
        <f>YEAR(Table1[[#This Row],[Open Date]])</f>
        <v>2010</v>
      </c>
      <c r="I1298" t="s">
        <v>12447</v>
      </c>
    </row>
    <row r="1299" spans="1:9" x14ac:dyDescent="0.25">
      <c r="A1299" s="4" t="str">
        <f t="shared" si="22"/>
        <v>HBL</v>
      </c>
      <c r="B1299" s="4">
        <v>34</v>
      </c>
      <c r="C1299" s="6">
        <v>11006033</v>
      </c>
      <c r="D1299" t="s">
        <v>161</v>
      </c>
      <c r="E1299" t="s">
        <v>97</v>
      </c>
      <c r="F1299" t="s">
        <v>2464</v>
      </c>
      <c r="G1299" s="2" t="s">
        <v>4115</v>
      </c>
      <c r="H1299">
        <f>YEAR(Table1[[#This Row],[Open Date]])</f>
        <v>2010</v>
      </c>
      <c r="I1299" t="s">
        <v>12447</v>
      </c>
    </row>
    <row r="1300" spans="1:9" x14ac:dyDescent="0.25">
      <c r="A1300" s="4" t="str">
        <f t="shared" si="22"/>
        <v>HBL</v>
      </c>
      <c r="B1300" s="4">
        <v>35</v>
      </c>
      <c r="C1300" s="6">
        <v>11006034</v>
      </c>
      <c r="D1300" t="s">
        <v>4117</v>
      </c>
      <c r="E1300" t="s">
        <v>255</v>
      </c>
      <c r="F1300" t="s">
        <v>4118</v>
      </c>
      <c r="G1300" s="2" t="s">
        <v>4119</v>
      </c>
      <c r="H1300">
        <f>YEAR(Table1[[#This Row],[Open Date]])</f>
        <v>2011</v>
      </c>
      <c r="I1300" t="s">
        <v>12447</v>
      </c>
    </row>
    <row r="1301" spans="1:9" x14ac:dyDescent="0.25">
      <c r="A1301" s="4" t="str">
        <f t="shared" si="22"/>
        <v>HBL</v>
      </c>
      <c r="B1301" s="4">
        <v>36</v>
      </c>
      <c r="C1301" s="6">
        <v>11006035</v>
      </c>
      <c r="D1301" t="s">
        <v>1053</v>
      </c>
      <c r="E1301" t="s">
        <v>807</v>
      </c>
      <c r="F1301" t="s">
        <v>1054</v>
      </c>
      <c r="G1301" s="2" t="s">
        <v>4121</v>
      </c>
      <c r="H1301">
        <f>YEAR(Table1[[#This Row],[Open Date]])</f>
        <v>2011</v>
      </c>
      <c r="I1301" t="s">
        <v>12447</v>
      </c>
    </row>
    <row r="1302" spans="1:9" x14ac:dyDescent="0.25">
      <c r="A1302" s="4" t="str">
        <f t="shared" si="22"/>
        <v>HBL</v>
      </c>
      <c r="B1302" s="4">
        <v>37</v>
      </c>
      <c r="C1302" s="6">
        <v>11006036</v>
      </c>
      <c r="D1302" t="s">
        <v>1333</v>
      </c>
      <c r="E1302" t="s">
        <v>14</v>
      </c>
      <c r="F1302" t="s">
        <v>4123</v>
      </c>
      <c r="G1302" s="2" t="s">
        <v>4124</v>
      </c>
      <c r="H1302">
        <f>YEAR(Table1[[#This Row],[Open Date]])</f>
        <v>2011</v>
      </c>
      <c r="I1302" t="s">
        <v>12447</v>
      </c>
    </row>
    <row r="1303" spans="1:9" x14ac:dyDescent="0.25">
      <c r="A1303" s="4" t="str">
        <f t="shared" si="22"/>
        <v>HBL</v>
      </c>
      <c r="B1303" s="4">
        <v>38</v>
      </c>
      <c r="C1303" s="6">
        <v>11006037</v>
      </c>
      <c r="D1303" t="s">
        <v>836</v>
      </c>
      <c r="E1303" t="s">
        <v>837</v>
      </c>
      <c r="F1303" t="s">
        <v>837</v>
      </c>
      <c r="G1303" s="2" t="s">
        <v>4126</v>
      </c>
      <c r="H1303">
        <f>YEAR(Table1[[#This Row],[Open Date]])</f>
        <v>2012</v>
      </c>
      <c r="I1303" t="s">
        <v>12447</v>
      </c>
    </row>
    <row r="1304" spans="1:9" x14ac:dyDescent="0.25">
      <c r="A1304" s="4" t="str">
        <f t="shared" si="22"/>
        <v>HBL</v>
      </c>
      <c r="B1304" s="4">
        <v>39</v>
      </c>
      <c r="C1304" s="6">
        <v>11006038</v>
      </c>
      <c r="D1304" t="s">
        <v>947</v>
      </c>
      <c r="E1304" t="s">
        <v>49</v>
      </c>
      <c r="F1304" t="s">
        <v>4128</v>
      </c>
      <c r="G1304" s="2" t="s">
        <v>4129</v>
      </c>
      <c r="H1304">
        <f>YEAR(Table1[[#This Row],[Open Date]])</f>
        <v>2012</v>
      </c>
      <c r="I1304" t="s">
        <v>12447</v>
      </c>
    </row>
    <row r="1305" spans="1:9" x14ac:dyDescent="0.25">
      <c r="A1305" s="4" t="str">
        <f t="shared" si="22"/>
        <v>HBL</v>
      </c>
      <c r="B1305" s="4">
        <v>40</v>
      </c>
      <c r="C1305" s="6">
        <v>11006039</v>
      </c>
      <c r="D1305" t="s">
        <v>582</v>
      </c>
      <c r="E1305" t="s">
        <v>102</v>
      </c>
      <c r="F1305" t="s">
        <v>4131</v>
      </c>
      <c r="G1305" s="2" t="s">
        <v>4132</v>
      </c>
      <c r="H1305">
        <f>YEAR(Table1[[#This Row],[Open Date]])</f>
        <v>2012</v>
      </c>
      <c r="I1305" t="s">
        <v>12447</v>
      </c>
    </row>
    <row r="1306" spans="1:9" x14ac:dyDescent="0.25">
      <c r="A1306" s="4" t="str">
        <f t="shared" si="22"/>
        <v>HBL</v>
      </c>
      <c r="B1306" s="4">
        <v>41</v>
      </c>
      <c r="C1306" s="6">
        <v>11006040</v>
      </c>
      <c r="D1306" t="s">
        <v>922</v>
      </c>
      <c r="E1306" t="s">
        <v>14</v>
      </c>
      <c r="F1306" t="s">
        <v>4134</v>
      </c>
      <c r="G1306" s="2" t="s">
        <v>4135</v>
      </c>
      <c r="H1306">
        <f>YEAR(Table1[[#This Row],[Open Date]])</f>
        <v>2004</v>
      </c>
      <c r="I1306" t="s">
        <v>12447</v>
      </c>
    </row>
    <row r="1307" spans="1:9" x14ac:dyDescent="0.25">
      <c r="A1307" s="4" t="str">
        <f t="shared" si="22"/>
        <v>HBL</v>
      </c>
      <c r="B1307" s="4">
        <v>42</v>
      </c>
      <c r="C1307" s="6">
        <v>11006041</v>
      </c>
      <c r="D1307" t="s">
        <v>922</v>
      </c>
      <c r="E1307" t="s">
        <v>14</v>
      </c>
      <c r="F1307" t="s">
        <v>4137</v>
      </c>
      <c r="G1307" s="2" t="s">
        <v>905</v>
      </c>
      <c r="H1307">
        <f>YEAR(Table1[[#This Row],[Open Date]])</f>
        <v>2011</v>
      </c>
      <c r="I1307" t="s">
        <v>12447</v>
      </c>
    </row>
    <row r="1308" spans="1:9" x14ac:dyDescent="0.25">
      <c r="A1308" s="4" t="str">
        <f t="shared" si="22"/>
        <v>HBL</v>
      </c>
      <c r="B1308" s="4">
        <v>43</v>
      </c>
      <c r="C1308" s="6">
        <v>11006042</v>
      </c>
      <c r="D1308" t="s">
        <v>4139</v>
      </c>
      <c r="E1308" t="s">
        <v>431</v>
      </c>
      <c r="F1308" t="s">
        <v>4140</v>
      </c>
      <c r="G1308" s="2" t="s">
        <v>4141</v>
      </c>
      <c r="H1308">
        <f>YEAR(Table1[[#This Row],[Open Date]])</f>
        <v>2013</v>
      </c>
      <c r="I1308" t="s">
        <v>12447</v>
      </c>
    </row>
    <row r="1309" spans="1:9" x14ac:dyDescent="0.25">
      <c r="A1309" s="4" t="str">
        <f t="shared" si="22"/>
        <v>HBL</v>
      </c>
      <c r="B1309" s="4">
        <v>44</v>
      </c>
      <c r="C1309" s="6">
        <v>11006043</v>
      </c>
      <c r="D1309" t="s">
        <v>379</v>
      </c>
      <c r="E1309" t="s">
        <v>31</v>
      </c>
      <c r="F1309" t="s">
        <v>1623</v>
      </c>
      <c r="G1309" s="2" t="s">
        <v>4143</v>
      </c>
      <c r="H1309">
        <f>YEAR(Table1[[#This Row],[Open Date]])</f>
        <v>2013</v>
      </c>
      <c r="I1309" t="s">
        <v>12447</v>
      </c>
    </row>
    <row r="1310" spans="1:9" x14ac:dyDescent="0.25">
      <c r="A1310" s="4" t="str">
        <f t="shared" si="22"/>
        <v>HBL</v>
      </c>
      <c r="B1310" s="4">
        <v>45</v>
      </c>
      <c r="C1310" s="6">
        <v>11006044</v>
      </c>
      <c r="D1310" t="s">
        <v>1136</v>
      </c>
      <c r="E1310" t="s">
        <v>14</v>
      </c>
      <c r="F1310" t="s">
        <v>4145</v>
      </c>
      <c r="G1310" s="2" t="s">
        <v>4146</v>
      </c>
      <c r="H1310">
        <f>YEAR(Table1[[#This Row],[Open Date]])</f>
        <v>2014</v>
      </c>
      <c r="I1310" t="s">
        <v>12447</v>
      </c>
    </row>
    <row r="1311" spans="1:9" x14ac:dyDescent="0.25">
      <c r="A1311" s="4" t="str">
        <f t="shared" si="22"/>
        <v>HBL</v>
      </c>
      <c r="B1311" s="4">
        <v>46</v>
      </c>
      <c r="C1311" s="6">
        <v>11006045</v>
      </c>
      <c r="D1311" t="s">
        <v>1462</v>
      </c>
      <c r="E1311" t="s">
        <v>637</v>
      </c>
      <c r="F1311" t="s">
        <v>4148</v>
      </c>
      <c r="G1311" s="2" t="s">
        <v>4149</v>
      </c>
      <c r="H1311">
        <f>YEAR(Table1[[#This Row],[Open Date]])</f>
        <v>2017</v>
      </c>
      <c r="I1311" t="s">
        <v>12447</v>
      </c>
    </row>
    <row r="1312" spans="1:9" x14ac:dyDescent="0.25">
      <c r="A1312" s="4" t="str">
        <f t="shared" si="22"/>
        <v>HBL</v>
      </c>
      <c r="B1312" s="4">
        <v>47</v>
      </c>
      <c r="C1312" s="6">
        <v>11006046</v>
      </c>
      <c r="D1312" t="s">
        <v>1537</v>
      </c>
      <c r="E1312" t="s">
        <v>785</v>
      </c>
      <c r="F1312" t="s">
        <v>2669</v>
      </c>
      <c r="G1312" s="2" t="s">
        <v>4149</v>
      </c>
      <c r="H1312">
        <f>YEAR(Table1[[#This Row],[Open Date]])</f>
        <v>2017</v>
      </c>
      <c r="I1312" t="s">
        <v>12447</v>
      </c>
    </row>
    <row r="1313" spans="1:9" x14ac:dyDescent="0.25">
      <c r="A1313" s="4" t="str">
        <f t="shared" si="22"/>
        <v>HBL</v>
      </c>
      <c r="B1313" s="4">
        <v>48</v>
      </c>
      <c r="C1313" s="6">
        <v>11006047</v>
      </c>
      <c r="D1313" t="s">
        <v>1788</v>
      </c>
      <c r="E1313" t="s">
        <v>135</v>
      </c>
      <c r="F1313" t="s">
        <v>3998</v>
      </c>
      <c r="G1313" s="2" t="s">
        <v>4149</v>
      </c>
      <c r="H1313">
        <f>YEAR(Table1[[#This Row],[Open Date]])</f>
        <v>2017</v>
      </c>
      <c r="I1313" t="s">
        <v>12447</v>
      </c>
    </row>
    <row r="1314" spans="1:9" x14ac:dyDescent="0.25">
      <c r="A1314" s="4" t="str">
        <f t="shared" si="22"/>
        <v>HBL</v>
      </c>
      <c r="B1314" s="4">
        <v>49</v>
      </c>
      <c r="C1314" s="6">
        <v>11006048</v>
      </c>
      <c r="D1314" t="s">
        <v>1182</v>
      </c>
      <c r="E1314" t="s">
        <v>425</v>
      </c>
      <c r="F1314" t="s">
        <v>1183</v>
      </c>
      <c r="G1314" s="2" t="s">
        <v>4149</v>
      </c>
      <c r="H1314">
        <f>YEAR(Table1[[#This Row],[Open Date]])</f>
        <v>2017</v>
      </c>
      <c r="I1314" t="s">
        <v>12447</v>
      </c>
    </row>
    <row r="1315" spans="1:9" x14ac:dyDescent="0.25">
      <c r="A1315" s="4" t="str">
        <f t="shared" si="22"/>
        <v>HBL</v>
      </c>
      <c r="B1315" s="4">
        <v>50</v>
      </c>
      <c r="C1315" s="6">
        <v>11006049</v>
      </c>
      <c r="D1315" t="s">
        <v>1217</v>
      </c>
      <c r="E1315" t="s">
        <v>329</v>
      </c>
      <c r="F1315" t="s">
        <v>4154</v>
      </c>
      <c r="G1315" s="2" t="s">
        <v>4155</v>
      </c>
      <c r="H1315">
        <f>YEAR(Table1[[#This Row],[Open Date]])</f>
        <v>2017</v>
      </c>
      <c r="I1315" t="s">
        <v>12447</v>
      </c>
    </row>
    <row r="1316" spans="1:9" x14ac:dyDescent="0.25">
      <c r="A1316" s="4" t="str">
        <f t="shared" si="22"/>
        <v>HBL</v>
      </c>
      <c r="B1316" s="4">
        <v>51</v>
      </c>
      <c r="C1316" s="6">
        <v>11006050</v>
      </c>
      <c r="D1316" t="s">
        <v>4157</v>
      </c>
      <c r="E1316" t="s">
        <v>25</v>
      </c>
      <c r="F1316" t="s">
        <v>4158</v>
      </c>
      <c r="G1316" s="2" t="s">
        <v>2583</v>
      </c>
      <c r="H1316">
        <f>YEAR(Table1[[#This Row],[Open Date]])</f>
        <v>2018</v>
      </c>
      <c r="I1316" t="s">
        <v>12447</v>
      </c>
    </row>
    <row r="1317" spans="1:9" x14ac:dyDescent="0.25">
      <c r="A1317" s="4" t="str">
        <f t="shared" si="22"/>
        <v>HBL</v>
      </c>
      <c r="B1317" s="4">
        <v>52</v>
      </c>
      <c r="C1317" s="6">
        <v>11006051</v>
      </c>
      <c r="D1317" t="s">
        <v>4160</v>
      </c>
      <c r="E1317" t="s">
        <v>112</v>
      </c>
      <c r="F1317" t="s">
        <v>4161</v>
      </c>
      <c r="G1317" s="2" t="s">
        <v>4162</v>
      </c>
      <c r="H1317">
        <f>YEAR(Table1[[#This Row],[Open Date]])</f>
        <v>2018</v>
      </c>
      <c r="I1317" t="s">
        <v>12447</v>
      </c>
    </row>
    <row r="1318" spans="1:9" x14ac:dyDescent="0.25">
      <c r="A1318" s="4" t="str">
        <f t="shared" si="22"/>
        <v>HBL</v>
      </c>
      <c r="B1318" s="4">
        <v>53</v>
      </c>
      <c r="C1318" s="6">
        <v>11006052</v>
      </c>
      <c r="D1318" t="s">
        <v>4164</v>
      </c>
      <c r="E1318" t="s">
        <v>112</v>
      </c>
      <c r="F1318" t="s">
        <v>4165</v>
      </c>
      <c r="G1318" s="2" t="s">
        <v>2051</v>
      </c>
      <c r="H1318">
        <f>YEAR(Table1[[#This Row],[Open Date]])</f>
        <v>2018</v>
      </c>
      <c r="I1318" t="s">
        <v>12447</v>
      </c>
    </row>
    <row r="1319" spans="1:9" x14ac:dyDescent="0.25">
      <c r="A1319" s="4" t="str">
        <f t="shared" si="22"/>
        <v>HBL</v>
      </c>
      <c r="B1319" s="4">
        <v>54</v>
      </c>
      <c r="C1319" s="6">
        <v>11006053</v>
      </c>
      <c r="D1319" t="s">
        <v>4167</v>
      </c>
      <c r="E1319" t="s">
        <v>112</v>
      </c>
      <c r="F1319" t="s">
        <v>4168</v>
      </c>
      <c r="G1319" s="2" t="s">
        <v>2051</v>
      </c>
      <c r="H1319">
        <f>YEAR(Table1[[#This Row],[Open Date]])</f>
        <v>2018</v>
      </c>
      <c r="I1319" t="s">
        <v>12447</v>
      </c>
    </row>
    <row r="1320" spans="1:9" x14ac:dyDescent="0.25">
      <c r="A1320" s="4" t="str">
        <f t="shared" si="22"/>
        <v>HBL</v>
      </c>
      <c r="B1320" s="4">
        <v>55</v>
      </c>
      <c r="C1320" s="6">
        <v>11006054</v>
      </c>
      <c r="D1320" t="s">
        <v>4170</v>
      </c>
      <c r="E1320" t="s">
        <v>468</v>
      </c>
      <c r="F1320" t="s">
        <v>4171</v>
      </c>
      <c r="G1320" s="2" t="s">
        <v>2051</v>
      </c>
      <c r="H1320">
        <f>YEAR(Table1[[#This Row],[Open Date]])</f>
        <v>2018</v>
      </c>
      <c r="I1320" t="s">
        <v>12447</v>
      </c>
    </row>
    <row r="1321" spans="1:9" x14ac:dyDescent="0.25">
      <c r="A1321" s="4" t="str">
        <f t="shared" si="22"/>
        <v>HBL</v>
      </c>
      <c r="B1321" s="4">
        <v>56</v>
      </c>
      <c r="C1321" s="6">
        <v>11006055</v>
      </c>
      <c r="D1321" t="s">
        <v>4173</v>
      </c>
      <c r="E1321" t="s">
        <v>129</v>
      </c>
      <c r="F1321" t="s">
        <v>4174</v>
      </c>
      <c r="G1321" s="2" t="s">
        <v>2051</v>
      </c>
      <c r="H1321">
        <f>YEAR(Table1[[#This Row],[Open Date]])</f>
        <v>2018</v>
      </c>
      <c r="I1321" t="s">
        <v>12447</v>
      </c>
    </row>
    <row r="1322" spans="1:9" x14ac:dyDescent="0.25">
      <c r="A1322" s="4" t="str">
        <f t="shared" si="22"/>
        <v>HBL</v>
      </c>
      <c r="B1322" s="4">
        <v>57</v>
      </c>
      <c r="C1322" s="6">
        <v>11006056</v>
      </c>
      <c r="D1322" t="s">
        <v>4176</v>
      </c>
      <c r="E1322" t="s">
        <v>129</v>
      </c>
      <c r="F1322" t="s">
        <v>4177</v>
      </c>
      <c r="G1322" s="2" t="s">
        <v>2044</v>
      </c>
      <c r="H1322">
        <f>YEAR(Table1[[#This Row],[Open Date]])</f>
        <v>2018</v>
      </c>
      <c r="I1322" t="s">
        <v>12447</v>
      </c>
    </row>
    <row r="1323" spans="1:9" x14ac:dyDescent="0.25">
      <c r="A1323" s="4" t="str">
        <f t="shared" si="22"/>
        <v>HBL</v>
      </c>
      <c r="B1323" s="4">
        <v>58</v>
      </c>
      <c r="C1323" s="6">
        <v>11006057</v>
      </c>
      <c r="D1323" t="s">
        <v>4179</v>
      </c>
      <c r="E1323" t="s">
        <v>329</v>
      </c>
      <c r="F1323" t="s">
        <v>4180</v>
      </c>
      <c r="G1323" s="2" t="s">
        <v>4181</v>
      </c>
      <c r="H1323">
        <f>YEAR(Table1[[#This Row],[Open Date]])</f>
        <v>2018</v>
      </c>
      <c r="I1323" t="s">
        <v>12447</v>
      </c>
    </row>
    <row r="1324" spans="1:9" x14ac:dyDescent="0.25">
      <c r="A1324" s="4" t="str">
        <f t="shared" si="22"/>
        <v>HBL</v>
      </c>
      <c r="B1324" s="4">
        <v>59</v>
      </c>
      <c r="C1324" s="6">
        <v>11006058</v>
      </c>
      <c r="D1324" t="s">
        <v>4183</v>
      </c>
      <c r="E1324" t="s">
        <v>572</v>
      </c>
      <c r="F1324" t="s">
        <v>4184</v>
      </c>
      <c r="G1324" s="2" t="s">
        <v>2051</v>
      </c>
      <c r="H1324">
        <f>YEAR(Table1[[#This Row],[Open Date]])</f>
        <v>2018</v>
      </c>
      <c r="I1324" t="s">
        <v>12447</v>
      </c>
    </row>
    <row r="1325" spans="1:9" x14ac:dyDescent="0.25">
      <c r="A1325" s="4" t="str">
        <f t="shared" si="22"/>
        <v>HBL</v>
      </c>
      <c r="B1325" s="4">
        <v>60</v>
      </c>
      <c r="C1325" s="6">
        <v>11006059</v>
      </c>
      <c r="D1325" t="s">
        <v>4186</v>
      </c>
      <c r="E1325" t="s">
        <v>827</v>
      </c>
      <c r="F1325" t="s">
        <v>4187</v>
      </c>
      <c r="G1325" s="2" t="s">
        <v>4188</v>
      </c>
      <c r="H1325">
        <f>YEAR(Table1[[#This Row],[Open Date]])</f>
        <v>2018</v>
      </c>
      <c r="I1325" t="s">
        <v>12447</v>
      </c>
    </row>
    <row r="1326" spans="1:9" x14ac:dyDescent="0.25">
      <c r="A1326" s="4" t="str">
        <f t="shared" si="22"/>
        <v>HBL</v>
      </c>
      <c r="B1326" s="4">
        <v>61</v>
      </c>
      <c r="C1326" s="6">
        <v>11006060</v>
      </c>
      <c r="D1326" t="s">
        <v>562</v>
      </c>
      <c r="E1326" t="s">
        <v>14</v>
      </c>
      <c r="F1326" t="s">
        <v>4190</v>
      </c>
      <c r="G1326" s="2" t="s">
        <v>4129</v>
      </c>
      <c r="H1326">
        <f>YEAR(Table1[[#This Row],[Open Date]])</f>
        <v>2012</v>
      </c>
      <c r="I1326" t="s">
        <v>12447</v>
      </c>
    </row>
    <row r="1327" spans="1:9" x14ac:dyDescent="0.25">
      <c r="A1327" s="4" t="str">
        <f t="shared" si="22"/>
        <v>HBL</v>
      </c>
      <c r="B1327" s="4">
        <v>62</v>
      </c>
      <c r="C1327" s="6">
        <v>11006061</v>
      </c>
      <c r="D1327" t="s">
        <v>42</v>
      </c>
      <c r="E1327" t="s">
        <v>43</v>
      </c>
      <c r="F1327" t="s">
        <v>4192</v>
      </c>
      <c r="G1327" s="2" t="s">
        <v>4193</v>
      </c>
      <c r="H1327">
        <f>YEAR(Table1[[#This Row],[Open Date]])</f>
        <v>2019</v>
      </c>
      <c r="I1327" t="s">
        <v>12447</v>
      </c>
    </row>
    <row r="1328" spans="1:9" x14ac:dyDescent="0.25">
      <c r="A1328" s="4" t="str">
        <f t="shared" si="22"/>
        <v>HBL</v>
      </c>
      <c r="B1328" s="4">
        <v>63</v>
      </c>
      <c r="C1328" s="6">
        <v>11006062</v>
      </c>
      <c r="D1328" t="s">
        <v>3016</v>
      </c>
      <c r="E1328" t="s">
        <v>14</v>
      </c>
      <c r="F1328" t="s">
        <v>4195</v>
      </c>
      <c r="G1328" s="2" t="s">
        <v>4196</v>
      </c>
      <c r="H1328">
        <f>YEAR(Table1[[#This Row],[Open Date]])</f>
        <v>2019</v>
      </c>
      <c r="I1328" t="s">
        <v>12447</v>
      </c>
    </row>
    <row r="1329" spans="1:9" x14ac:dyDescent="0.25">
      <c r="A1329" s="4" t="str">
        <f t="shared" si="22"/>
        <v>HBL</v>
      </c>
      <c r="B1329" s="4">
        <v>64</v>
      </c>
      <c r="C1329" s="6">
        <v>11006063</v>
      </c>
      <c r="D1329" t="s">
        <v>677</v>
      </c>
      <c r="E1329" t="s">
        <v>25</v>
      </c>
      <c r="F1329" t="s">
        <v>3575</v>
      </c>
      <c r="G1329" s="2" t="s">
        <v>4198</v>
      </c>
      <c r="H1329">
        <f>YEAR(Table1[[#This Row],[Open Date]])</f>
        <v>2019</v>
      </c>
      <c r="I1329" t="s">
        <v>12447</v>
      </c>
    </row>
    <row r="1330" spans="1:9" x14ac:dyDescent="0.25">
      <c r="A1330" s="4" t="str">
        <f t="shared" si="22"/>
        <v>HBL</v>
      </c>
      <c r="B1330" s="4">
        <v>65</v>
      </c>
      <c r="C1330" s="6">
        <v>11006064</v>
      </c>
      <c r="D1330" t="s">
        <v>4200</v>
      </c>
      <c r="E1330" t="s">
        <v>172</v>
      </c>
      <c r="F1330" t="s">
        <v>3630</v>
      </c>
      <c r="G1330" s="2" t="s">
        <v>4201</v>
      </c>
      <c r="H1330">
        <f>YEAR(Table1[[#This Row],[Open Date]])</f>
        <v>2019</v>
      </c>
      <c r="I1330" t="s">
        <v>12447</v>
      </c>
    </row>
    <row r="1331" spans="1:9" x14ac:dyDescent="0.25">
      <c r="A1331" s="4" t="str">
        <f t="shared" ref="A1331:A1356" si="23">A1330</f>
        <v>HBL</v>
      </c>
      <c r="B1331" s="4">
        <v>66</v>
      </c>
      <c r="C1331" s="6">
        <v>11006065</v>
      </c>
      <c r="D1331" t="s">
        <v>4203</v>
      </c>
      <c r="E1331" t="s">
        <v>790</v>
      </c>
      <c r="F1331" t="s">
        <v>3591</v>
      </c>
      <c r="G1331" s="2" t="s">
        <v>4204</v>
      </c>
      <c r="H1331">
        <f>YEAR(Table1[[#This Row],[Open Date]])</f>
        <v>2019</v>
      </c>
      <c r="I1331" t="s">
        <v>12447</v>
      </c>
    </row>
    <row r="1332" spans="1:9" x14ac:dyDescent="0.25">
      <c r="A1332" s="4" t="str">
        <f t="shared" si="23"/>
        <v>HBL</v>
      </c>
      <c r="B1332" s="4">
        <v>67</v>
      </c>
      <c r="C1332" s="6">
        <v>11006066</v>
      </c>
      <c r="D1332" t="s">
        <v>1186</v>
      </c>
      <c r="E1332" t="s">
        <v>112</v>
      </c>
      <c r="F1332" t="s">
        <v>4206</v>
      </c>
      <c r="G1332" s="2" t="s">
        <v>2632</v>
      </c>
      <c r="H1332">
        <f>YEAR(Table1[[#This Row],[Open Date]])</f>
        <v>2019</v>
      </c>
      <c r="I1332" t="s">
        <v>12447</v>
      </c>
    </row>
    <row r="1333" spans="1:9" x14ac:dyDescent="0.25">
      <c r="A1333" s="4" t="str">
        <f t="shared" si="23"/>
        <v>HBL</v>
      </c>
      <c r="B1333" s="4">
        <v>68</v>
      </c>
      <c r="C1333" s="6">
        <v>11006067</v>
      </c>
      <c r="D1333" t="s">
        <v>4208</v>
      </c>
      <c r="E1333" t="s">
        <v>547</v>
      </c>
      <c r="F1333" t="s">
        <v>4209</v>
      </c>
      <c r="G1333" s="2" t="s">
        <v>4210</v>
      </c>
      <c r="H1333">
        <f>YEAR(Table1[[#This Row],[Open Date]])</f>
        <v>2019</v>
      </c>
      <c r="I1333" t="s">
        <v>12447</v>
      </c>
    </row>
    <row r="1334" spans="1:9" x14ac:dyDescent="0.25">
      <c r="A1334" s="4" t="str">
        <f t="shared" si="23"/>
        <v>HBL</v>
      </c>
      <c r="B1334" s="4">
        <v>69</v>
      </c>
      <c r="C1334" s="6">
        <v>11006068</v>
      </c>
      <c r="D1334" t="s">
        <v>1159</v>
      </c>
      <c r="E1334" t="s">
        <v>97</v>
      </c>
      <c r="F1334" t="s">
        <v>4212</v>
      </c>
      <c r="G1334" s="2" t="s">
        <v>4213</v>
      </c>
      <c r="H1334">
        <f>YEAR(Table1[[#This Row],[Open Date]])</f>
        <v>2020</v>
      </c>
      <c r="I1334" t="s">
        <v>12447</v>
      </c>
    </row>
    <row r="1335" spans="1:9" x14ac:dyDescent="0.25">
      <c r="A1335" s="4" t="str">
        <f t="shared" si="23"/>
        <v>HBL</v>
      </c>
      <c r="B1335" s="4">
        <v>70</v>
      </c>
      <c r="C1335" s="6">
        <v>11006069</v>
      </c>
      <c r="D1335" t="s">
        <v>2424</v>
      </c>
      <c r="E1335" t="s">
        <v>135</v>
      </c>
      <c r="F1335" t="s">
        <v>3496</v>
      </c>
      <c r="G1335" s="2" t="s">
        <v>1041</v>
      </c>
      <c r="H1335">
        <f>YEAR(Table1[[#This Row],[Open Date]])</f>
        <v>2020</v>
      </c>
      <c r="I1335" t="s">
        <v>12447</v>
      </c>
    </row>
    <row r="1336" spans="1:9" x14ac:dyDescent="0.25">
      <c r="A1336" s="4" t="str">
        <f t="shared" si="23"/>
        <v>HBL</v>
      </c>
      <c r="B1336" s="4">
        <v>71</v>
      </c>
      <c r="C1336" s="6">
        <v>11006070</v>
      </c>
      <c r="D1336" t="s">
        <v>4216</v>
      </c>
      <c r="E1336" t="s">
        <v>827</v>
      </c>
      <c r="F1336" t="s">
        <v>4217</v>
      </c>
      <c r="G1336" s="2" t="s">
        <v>4213</v>
      </c>
      <c r="H1336">
        <f>YEAR(Table1[[#This Row],[Open Date]])</f>
        <v>2020</v>
      </c>
      <c r="I1336" t="s">
        <v>12447</v>
      </c>
    </row>
    <row r="1337" spans="1:9" x14ac:dyDescent="0.25">
      <c r="A1337" s="4" t="str">
        <f t="shared" si="23"/>
        <v>HBL</v>
      </c>
      <c r="B1337" s="4">
        <v>72</v>
      </c>
      <c r="C1337" s="6">
        <v>11006071</v>
      </c>
      <c r="D1337" t="s">
        <v>4219</v>
      </c>
      <c r="E1337" t="s">
        <v>827</v>
      </c>
      <c r="F1337" t="s">
        <v>4220</v>
      </c>
      <c r="G1337" s="2" t="s">
        <v>4213</v>
      </c>
      <c r="H1337">
        <f>YEAR(Table1[[#This Row],[Open Date]])</f>
        <v>2020</v>
      </c>
      <c r="I1337" t="s">
        <v>12447</v>
      </c>
    </row>
    <row r="1338" spans="1:9" x14ac:dyDescent="0.25">
      <c r="A1338" s="4" t="str">
        <f t="shared" si="23"/>
        <v>HBL</v>
      </c>
      <c r="B1338" s="4">
        <v>73</v>
      </c>
      <c r="C1338" s="6">
        <v>11006072</v>
      </c>
      <c r="D1338" t="s">
        <v>4222</v>
      </c>
      <c r="E1338" t="s">
        <v>129</v>
      </c>
      <c r="F1338" t="s">
        <v>4089</v>
      </c>
      <c r="G1338" s="2" t="s">
        <v>4223</v>
      </c>
      <c r="H1338">
        <f>YEAR(Table1[[#This Row],[Open Date]])</f>
        <v>2019</v>
      </c>
      <c r="I1338" t="s">
        <v>12447</v>
      </c>
    </row>
    <row r="1339" spans="1:9" x14ac:dyDescent="0.25">
      <c r="A1339" s="4" t="str">
        <f t="shared" si="23"/>
        <v>HBL</v>
      </c>
      <c r="B1339" s="4">
        <v>74</v>
      </c>
      <c r="C1339" s="6">
        <v>11006073</v>
      </c>
      <c r="D1339" t="s">
        <v>562</v>
      </c>
      <c r="E1339" t="s">
        <v>14</v>
      </c>
      <c r="F1339" t="s">
        <v>3463</v>
      </c>
      <c r="G1339" s="2" t="s">
        <v>2652</v>
      </c>
      <c r="H1339">
        <f>YEAR(Table1[[#This Row],[Open Date]])</f>
        <v>2019</v>
      </c>
      <c r="I1339" t="s">
        <v>12447</v>
      </c>
    </row>
    <row r="1340" spans="1:9" x14ac:dyDescent="0.25">
      <c r="A1340" s="4" t="str">
        <f t="shared" si="23"/>
        <v>HBL</v>
      </c>
      <c r="B1340" s="4">
        <v>75</v>
      </c>
      <c r="C1340" s="6">
        <v>11006074</v>
      </c>
      <c r="D1340" t="s">
        <v>4226</v>
      </c>
      <c r="E1340" t="s">
        <v>91</v>
      </c>
      <c r="F1340" t="s">
        <v>3487</v>
      </c>
      <c r="G1340" s="2" t="s">
        <v>2679</v>
      </c>
      <c r="H1340">
        <f>YEAR(Table1[[#This Row],[Open Date]])</f>
        <v>2020</v>
      </c>
      <c r="I1340" t="s">
        <v>12447</v>
      </c>
    </row>
    <row r="1341" spans="1:9" x14ac:dyDescent="0.25">
      <c r="A1341" s="4" t="str">
        <f t="shared" si="23"/>
        <v>HBL</v>
      </c>
      <c r="B1341" s="4">
        <v>76</v>
      </c>
      <c r="C1341" s="6">
        <v>11006075</v>
      </c>
      <c r="D1341" t="s">
        <v>2736</v>
      </c>
      <c r="E1341" t="s">
        <v>55</v>
      </c>
      <c r="F1341" t="s">
        <v>4228</v>
      </c>
      <c r="G1341" s="2" t="s">
        <v>4229</v>
      </c>
      <c r="H1341">
        <f>YEAR(Table1[[#This Row],[Open Date]])</f>
        <v>2001</v>
      </c>
      <c r="I1341" t="s">
        <v>12447</v>
      </c>
    </row>
    <row r="1342" spans="1:9" x14ac:dyDescent="0.25">
      <c r="A1342" s="4" t="str">
        <f t="shared" si="23"/>
        <v>HBL</v>
      </c>
      <c r="B1342" s="4">
        <v>77</v>
      </c>
      <c r="C1342" s="6">
        <v>11006076</v>
      </c>
      <c r="D1342" t="s">
        <v>182</v>
      </c>
      <c r="E1342" t="s">
        <v>183</v>
      </c>
      <c r="F1342" t="s">
        <v>4231</v>
      </c>
      <c r="G1342" s="2" t="s">
        <v>4232</v>
      </c>
      <c r="H1342">
        <f>YEAR(Table1[[#This Row],[Open Date]])</f>
        <v>1999</v>
      </c>
      <c r="I1342" t="s">
        <v>12447</v>
      </c>
    </row>
    <row r="1343" spans="1:9" x14ac:dyDescent="0.25">
      <c r="A1343" s="4" t="str">
        <f t="shared" si="23"/>
        <v>HBL</v>
      </c>
      <c r="B1343" s="4">
        <v>78</v>
      </c>
      <c r="C1343" s="6">
        <v>11006077</v>
      </c>
      <c r="D1343" t="s">
        <v>542</v>
      </c>
      <c r="E1343" t="s">
        <v>49</v>
      </c>
      <c r="F1343" t="s">
        <v>4234</v>
      </c>
      <c r="G1343" s="2" t="s">
        <v>4235</v>
      </c>
      <c r="H1343">
        <f>YEAR(Table1[[#This Row],[Open Date]])</f>
        <v>2003</v>
      </c>
      <c r="I1343" t="s">
        <v>12447</v>
      </c>
    </row>
    <row r="1344" spans="1:9" x14ac:dyDescent="0.25">
      <c r="A1344" s="4" t="str">
        <f t="shared" si="23"/>
        <v>HBL</v>
      </c>
      <c r="B1344" s="4">
        <v>79</v>
      </c>
      <c r="C1344" s="6">
        <v>11006078</v>
      </c>
      <c r="D1344" t="s">
        <v>995</v>
      </c>
      <c r="E1344" t="s">
        <v>61</v>
      </c>
      <c r="F1344" t="s">
        <v>4237</v>
      </c>
      <c r="G1344" s="2" t="s">
        <v>4238</v>
      </c>
      <c r="H1344">
        <f>YEAR(Table1[[#This Row],[Open Date]])</f>
        <v>2001</v>
      </c>
      <c r="I1344" t="s">
        <v>12447</v>
      </c>
    </row>
    <row r="1345" spans="1:9" x14ac:dyDescent="0.25">
      <c r="A1345" s="4" t="str">
        <f t="shared" si="23"/>
        <v>HBL</v>
      </c>
      <c r="B1345" s="4">
        <v>80</v>
      </c>
      <c r="C1345" s="6">
        <v>11006079</v>
      </c>
      <c r="D1345" t="s">
        <v>1217</v>
      </c>
      <c r="E1345" t="s">
        <v>329</v>
      </c>
      <c r="F1345" t="s">
        <v>4240</v>
      </c>
      <c r="G1345" s="2" t="s">
        <v>4155</v>
      </c>
      <c r="H1345">
        <f>YEAR(Table1[[#This Row],[Open Date]])</f>
        <v>2017</v>
      </c>
      <c r="I1345" t="s">
        <v>12447</v>
      </c>
    </row>
    <row r="1346" spans="1:9" x14ac:dyDescent="0.25">
      <c r="A1346" s="4" t="str">
        <f t="shared" si="23"/>
        <v>HBL</v>
      </c>
      <c r="B1346" s="4">
        <v>81</v>
      </c>
      <c r="C1346" s="6">
        <v>11006080</v>
      </c>
      <c r="D1346" t="s">
        <v>2154</v>
      </c>
      <c r="E1346" t="s">
        <v>425</v>
      </c>
      <c r="F1346" t="s">
        <v>4242</v>
      </c>
      <c r="G1346" s="2" t="s">
        <v>4110</v>
      </c>
      <c r="H1346">
        <f>YEAR(Table1[[#This Row],[Open Date]])</f>
        <v>2010</v>
      </c>
      <c r="I1346" t="s">
        <v>12447</v>
      </c>
    </row>
    <row r="1347" spans="1:9" x14ac:dyDescent="0.25">
      <c r="A1347" s="4" t="str">
        <f t="shared" si="23"/>
        <v>HBL</v>
      </c>
      <c r="B1347" s="4">
        <v>82</v>
      </c>
      <c r="C1347" s="6">
        <v>11006081</v>
      </c>
      <c r="D1347" t="s">
        <v>2099</v>
      </c>
      <c r="E1347" t="s">
        <v>14</v>
      </c>
      <c r="F1347" t="s">
        <v>4244</v>
      </c>
      <c r="G1347" s="2" t="s">
        <v>4245</v>
      </c>
      <c r="H1347">
        <f>YEAR(Table1[[#This Row],[Open Date]])</f>
        <v>1993</v>
      </c>
      <c r="I1347" t="s">
        <v>12447</v>
      </c>
    </row>
    <row r="1348" spans="1:9" x14ac:dyDescent="0.25">
      <c r="A1348" s="4" t="str">
        <f t="shared" si="23"/>
        <v>HBL</v>
      </c>
      <c r="B1348" s="4">
        <v>83</v>
      </c>
      <c r="C1348" s="6">
        <v>11006082</v>
      </c>
      <c r="D1348" t="s">
        <v>1465</v>
      </c>
      <c r="E1348" t="s">
        <v>468</v>
      </c>
      <c r="F1348" t="s">
        <v>2467</v>
      </c>
      <c r="G1348" s="2" t="s">
        <v>4247</v>
      </c>
      <c r="H1348">
        <f>YEAR(Table1[[#This Row],[Open Date]])</f>
        <v>2021</v>
      </c>
      <c r="I1348" t="s">
        <v>12447</v>
      </c>
    </row>
    <row r="1349" spans="1:9" x14ac:dyDescent="0.25">
      <c r="A1349" s="4" t="str">
        <f t="shared" si="23"/>
        <v>HBL</v>
      </c>
      <c r="B1349" s="4">
        <v>84</v>
      </c>
      <c r="C1349" s="6">
        <v>11006083</v>
      </c>
      <c r="D1349" t="s">
        <v>1102</v>
      </c>
      <c r="E1349" t="s">
        <v>97</v>
      </c>
      <c r="F1349" t="s">
        <v>1103</v>
      </c>
      <c r="G1349" s="2" t="s">
        <v>4249</v>
      </c>
      <c r="H1349">
        <f>YEAR(Table1[[#This Row],[Open Date]])</f>
        <v>2021</v>
      </c>
      <c r="I1349" t="s">
        <v>12447</v>
      </c>
    </row>
    <row r="1350" spans="1:9" x14ac:dyDescent="0.25">
      <c r="A1350" s="4" t="str">
        <f t="shared" si="23"/>
        <v>HBL</v>
      </c>
      <c r="B1350" s="4">
        <v>85</v>
      </c>
      <c r="C1350" s="6">
        <v>11006084</v>
      </c>
      <c r="D1350" t="s">
        <v>1178</v>
      </c>
      <c r="E1350" t="s">
        <v>425</v>
      </c>
      <c r="F1350" t="s">
        <v>4251</v>
      </c>
      <c r="G1350" s="2" t="s">
        <v>4252</v>
      </c>
      <c r="H1350">
        <f>YEAR(Table1[[#This Row],[Open Date]])</f>
        <v>2021</v>
      </c>
      <c r="I1350" t="s">
        <v>12447</v>
      </c>
    </row>
    <row r="1351" spans="1:9" x14ac:dyDescent="0.25">
      <c r="A1351" s="4" t="str">
        <f t="shared" si="23"/>
        <v>HBL</v>
      </c>
      <c r="B1351" s="4">
        <v>86</v>
      </c>
      <c r="C1351" s="6">
        <v>11006085</v>
      </c>
      <c r="D1351" t="s">
        <v>1368</v>
      </c>
      <c r="E1351" t="s">
        <v>49</v>
      </c>
      <c r="F1351" t="s">
        <v>4254</v>
      </c>
      <c r="G1351" s="2" t="s">
        <v>4255</v>
      </c>
      <c r="H1351">
        <f>YEAR(Table1[[#This Row],[Open Date]])</f>
        <v>2021</v>
      </c>
      <c r="I1351" t="s">
        <v>12447</v>
      </c>
    </row>
    <row r="1352" spans="1:9" x14ac:dyDescent="0.25">
      <c r="A1352" s="4" t="str">
        <f t="shared" si="23"/>
        <v>HBL</v>
      </c>
      <c r="B1352" s="4">
        <v>87</v>
      </c>
      <c r="C1352" s="6">
        <v>11006086</v>
      </c>
      <c r="D1352" t="s">
        <v>436</v>
      </c>
      <c r="E1352" t="s">
        <v>61</v>
      </c>
      <c r="F1352" t="s">
        <v>2648</v>
      </c>
      <c r="G1352" s="2" t="s">
        <v>4257</v>
      </c>
      <c r="H1352">
        <f>YEAR(Table1[[#This Row],[Open Date]])</f>
        <v>2021</v>
      </c>
      <c r="I1352" t="s">
        <v>12447</v>
      </c>
    </row>
    <row r="1353" spans="1:9" x14ac:dyDescent="0.25">
      <c r="A1353" s="4" t="str">
        <f t="shared" si="23"/>
        <v>HBL</v>
      </c>
      <c r="B1353" s="4">
        <v>88</v>
      </c>
      <c r="C1353" s="6">
        <v>11006087</v>
      </c>
      <c r="D1353" t="s">
        <v>4259</v>
      </c>
      <c r="E1353" t="s">
        <v>425</v>
      </c>
      <c r="F1353" t="s">
        <v>4260</v>
      </c>
      <c r="G1353" s="2" t="s">
        <v>4261</v>
      </c>
      <c r="H1353">
        <f>YEAR(Table1[[#This Row],[Open Date]])</f>
        <v>2021</v>
      </c>
      <c r="I1353" t="s">
        <v>12447</v>
      </c>
    </row>
    <row r="1354" spans="1:9" x14ac:dyDescent="0.25">
      <c r="A1354" s="4" t="str">
        <f t="shared" si="23"/>
        <v>HBL</v>
      </c>
      <c r="B1354" s="4">
        <v>89</v>
      </c>
      <c r="C1354" s="6">
        <v>11006088</v>
      </c>
      <c r="D1354" t="s">
        <v>4263</v>
      </c>
      <c r="E1354" t="s">
        <v>314</v>
      </c>
      <c r="F1354" t="s">
        <v>4264</v>
      </c>
      <c r="G1354" s="2" t="s">
        <v>2319</v>
      </c>
      <c r="H1354">
        <f>YEAR(Table1[[#This Row],[Open Date]])</f>
        <v>2022</v>
      </c>
      <c r="I1354" t="s">
        <v>12447</v>
      </c>
    </row>
    <row r="1355" spans="1:9" x14ac:dyDescent="0.25">
      <c r="A1355" s="4" t="str">
        <f t="shared" si="23"/>
        <v>HBL</v>
      </c>
      <c r="B1355" s="4">
        <v>90</v>
      </c>
      <c r="C1355" s="6">
        <v>11006089</v>
      </c>
      <c r="D1355" t="s">
        <v>4266</v>
      </c>
      <c r="E1355" t="s">
        <v>61</v>
      </c>
      <c r="F1355" t="s">
        <v>4267</v>
      </c>
      <c r="G1355" s="2" t="s">
        <v>4268</v>
      </c>
      <c r="H1355">
        <f>YEAR(Table1[[#This Row],[Open Date]])</f>
        <v>2022</v>
      </c>
      <c r="I1355" t="s">
        <v>12447</v>
      </c>
    </row>
    <row r="1356" spans="1:9" x14ac:dyDescent="0.25">
      <c r="A1356" s="4" t="str">
        <f t="shared" si="23"/>
        <v>HBL</v>
      </c>
      <c r="B1356" s="4">
        <v>91</v>
      </c>
      <c r="C1356" s="6">
        <v>11006090</v>
      </c>
      <c r="D1356" t="s">
        <v>4270</v>
      </c>
      <c r="E1356" t="s">
        <v>25</v>
      </c>
      <c r="F1356" t="s">
        <v>4271</v>
      </c>
      <c r="G1356" s="2" t="s">
        <v>3427</v>
      </c>
      <c r="H1356">
        <f>YEAR(Table1[[#This Row],[Open Date]])</f>
        <v>2022</v>
      </c>
      <c r="I1356" t="s">
        <v>12447</v>
      </c>
    </row>
    <row r="1357" spans="1:9" x14ac:dyDescent="0.25">
      <c r="A1357" s="4" t="s">
        <v>12317</v>
      </c>
      <c r="B1357" s="4">
        <v>1</v>
      </c>
      <c r="C1357" s="6">
        <v>11007000</v>
      </c>
      <c r="D1357" t="s">
        <v>2099</v>
      </c>
      <c r="E1357" t="s">
        <v>14</v>
      </c>
      <c r="F1357" t="s">
        <v>4033</v>
      </c>
      <c r="G1357" s="2">
        <v>34157</v>
      </c>
      <c r="H1357">
        <f>YEAR(Table1[[#This Row],[Open Date]])</f>
        <v>1993</v>
      </c>
      <c r="I1357" t="s">
        <v>12447</v>
      </c>
    </row>
    <row r="1358" spans="1:9" x14ac:dyDescent="0.25">
      <c r="A1358" s="4" t="str">
        <f t="shared" ref="A1358:A1421" si="24">A1357</f>
        <v>SBI</v>
      </c>
      <c r="B1358" s="4">
        <v>2</v>
      </c>
      <c r="C1358" s="6">
        <v>11007001</v>
      </c>
      <c r="D1358" t="s">
        <v>1977</v>
      </c>
      <c r="E1358" t="s">
        <v>14</v>
      </c>
      <c r="F1358" t="s">
        <v>12318</v>
      </c>
      <c r="G1358" s="2">
        <v>34157</v>
      </c>
      <c r="H1358">
        <f>YEAR(Table1[[#This Row],[Open Date]])</f>
        <v>1993</v>
      </c>
      <c r="I1358" t="s">
        <v>12447</v>
      </c>
    </row>
    <row r="1359" spans="1:9" x14ac:dyDescent="0.25">
      <c r="A1359" s="4" t="str">
        <f t="shared" si="24"/>
        <v>SBI</v>
      </c>
      <c r="B1359" s="4">
        <v>3</v>
      </c>
      <c r="C1359" s="6">
        <v>11007002</v>
      </c>
      <c r="D1359" t="s">
        <v>1136</v>
      </c>
      <c r="E1359" t="s">
        <v>14</v>
      </c>
      <c r="F1359" t="s">
        <v>12319</v>
      </c>
      <c r="G1359" s="2">
        <v>40072</v>
      </c>
      <c r="H1359">
        <f>YEAR(Table1[[#This Row],[Open Date]])</f>
        <v>2009</v>
      </c>
      <c r="I1359" t="s">
        <v>12447</v>
      </c>
    </row>
    <row r="1360" spans="1:9" x14ac:dyDescent="0.25">
      <c r="A1360" s="4" t="str">
        <f t="shared" si="24"/>
        <v>SBI</v>
      </c>
      <c r="B1360" s="4">
        <v>4</v>
      </c>
      <c r="C1360" s="6">
        <v>11007003</v>
      </c>
      <c r="D1360" t="s">
        <v>20</v>
      </c>
      <c r="E1360" t="s">
        <v>14</v>
      </c>
      <c r="F1360" t="s">
        <v>12320</v>
      </c>
      <c r="G1360" s="2">
        <v>35013</v>
      </c>
      <c r="H1360">
        <f>YEAR(Table1[[#This Row],[Open Date]])</f>
        <v>1995</v>
      </c>
      <c r="I1360" t="s">
        <v>12447</v>
      </c>
    </row>
    <row r="1361" spans="1:9" x14ac:dyDescent="0.25">
      <c r="A1361" s="4" t="str">
        <f t="shared" si="24"/>
        <v>SBI</v>
      </c>
      <c r="B1361" s="4">
        <v>5</v>
      </c>
      <c r="C1361" s="6">
        <v>11007004</v>
      </c>
      <c r="D1361" t="s">
        <v>2099</v>
      </c>
      <c r="E1361" t="s">
        <v>14</v>
      </c>
      <c r="F1361" t="s">
        <v>12321</v>
      </c>
      <c r="G1361" s="2">
        <v>39649</v>
      </c>
      <c r="H1361">
        <f>YEAR(Table1[[#This Row],[Open Date]])</f>
        <v>2008</v>
      </c>
      <c r="I1361" t="s">
        <v>12447</v>
      </c>
    </row>
    <row r="1362" spans="1:9" x14ac:dyDescent="0.25">
      <c r="A1362" s="4" t="str">
        <f t="shared" si="24"/>
        <v>SBI</v>
      </c>
      <c r="B1362" s="4">
        <v>6</v>
      </c>
      <c r="C1362" s="6">
        <v>11007005</v>
      </c>
      <c r="D1362" t="s">
        <v>441</v>
      </c>
      <c r="E1362" t="s">
        <v>183</v>
      </c>
      <c r="F1362" t="s">
        <v>4076</v>
      </c>
      <c r="G1362" s="2">
        <v>35020</v>
      </c>
      <c r="H1362">
        <f>YEAR(Table1[[#This Row],[Open Date]])</f>
        <v>1995</v>
      </c>
      <c r="I1362" t="s">
        <v>12447</v>
      </c>
    </row>
    <row r="1363" spans="1:9" x14ac:dyDescent="0.25">
      <c r="A1363" s="4" t="str">
        <f t="shared" si="24"/>
        <v>SBI</v>
      </c>
      <c r="B1363" s="4">
        <v>7</v>
      </c>
      <c r="C1363" s="6">
        <v>11007006</v>
      </c>
      <c r="D1363" t="s">
        <v>12322</v>
      </c>
      <c r="E1363" t="s">
        <v>183</v>
      </c>
      <c r="F1363" t="s">
        <v>607</v>
      </c>
      <c r="G1363" s="2">
        <v>34714</v>
      </c>
      <c r="H1363">
        <f>YEAR(Table1[[#This Row],[Open Date]])</f>
        <v>1995</v>
      </c>
      <c r="I1363" t="s">
        <v>12447</v>
      </c>
    </row>
    <row r="1364" spans="1:9" x14ac:dyDescent="0.25">
      <c r="A1364" s="4" t="str">
        <f t="shared" si="24"/>
        <v>SBI</v>
      </c>
      <c r="B1364" s="4">
        <v>8</v>
      </c>
      <c r="C1364" s="6">
        <v>11007007</v>
      </c>
      <c r="D1364" t="s">
        <v>1622</v>
      </c>
      <c r="E1364" t="s">
        <v>31</v>
      </c>
      <c r="F1364" t="s">
        <v>380</v>
      </c>
      <c r="G1364" s="2">
        <v>35487</v>
      </c>
      <c r="H1364">
        <f>YEAR(Table1[[#This Row],[Open Date]])</f>
        <v>1997</v>
      </c>
      <c r="I1364" t="s">
        <v>12447</v>
      </c>
    </row>
    <row r="1365" spans="1:9" x14ac:dyDescent="0.25">
      <c r="A1365" s="4" t="str">
        <f t="shared" si="24"/>
        <v>SBI</v>
      </c>
      <c r="B1365" s="4">
        <v>9</v>
      </c>
      <c r="C1365" s="6">
        <v>11007008</v>
      </c>
      <c r="D1365" t="s">
        <v>1632</v>
      </c>
      <c r="E1365" t="s">
        <v>49</v>
      </c>
      <c r="F1365" t="s">
        <v>12323</v>
      </c>
      <c r="G1365" s="2">
        <v>35502</v>
      </c>
      <c r="H1365">
        <f>YEAR(Table1[[#This Row],[Open Date]])</f>
        <v>1997</v>
      </c>
      <c r="I1365" t="s">
        <v>12447</v>
      </c>
    </row>
    <row r="1366" spans="1:9" x14ac:dyDescent="0.25">
      <c r="A1366" s="4" t="str">
        <f t="shared" si="24"/>
        <v>SBI</v>
      </c>
      <c r="B1366" s="4">
        <v>10</v>
      </c>
      <c r="C1366" s="6">
        <v>11007009</v>
      </c>
      <c r="D1366" t="s">
        <v>947</v>
      </c>
      <c r="E1366" t="s">
        <v>49</v>
      </c>
      <c r="F1366" t="s">
        <v>12324</v>
      </c>
      <c r="G1366" s="2">
        <v>35435</v>
      </c>
      <c r="H1366">
        <f>YEAR(Table1[[#This Row],[Open Date]])</f>
        <v>1997</v>
      </c>
      <c r="I1366" t="s">
        <v>12447</v>
      </c>
    </row>
    <row r="1367" spans="1:9" x14ac:dyDescent="0.25">
      <c r="A1367" s="4" t="str">
        <f t="shared" si="24"/>
        <v>SBI</v>
      </c>
      <c r="B1367" s="4">
        <v>11</v>
      </c>
      <c r="C1367" s="6">
        <v>11007010</v>
      </c>
      <c r="D1367" t="s">
        <v>1541</v>
      </c>
      <c r="E1367" t="s">
        <v>55</v>
      </c>
      <c r="F1367" t="s">
        <v>1542</v>
      </c>
      <c r="G1367" s="2">
        <v>35772</v>
      </c>
      <c r="H1367">
        <f>YEAR(Table1[[#This Row],[Open Date]])</f>
        <v>1997</v>
      </c>
      <c r="I1367" t="s">
        <v>12447</v>
      </c>
    </row>
    <row r="1368" spans="1:9" x14ac:dyDescent="0.25">
      <c r="A1368" s="4" t="str">
        <f t="shared" si="24"/>
        <v>SBI</v>
      </c>
      <c r="B1368" s="4">
        <v>12</v>
      </c>
      <c r="C1368" s="6">
        <v>11007011</v>
      </c>
      <c r="D1368" t="s">
        <v>4752</v>
      </c>
      <c r="E1368" t="s">
        <v>85</v>
      </c>
      <c r="F1368" t="s">
        <v>12325</v>
      </c>
      <c r="G1368" s="2">
        <v>35838</v>
      </c>
      <c r="H1368">
        <f>YEAR(Table1[[#This Row],[Open Date]])</f>
        <v>1998</v>
      </c>
      <c r="I1368" t="s">
        <v>12447</v>
      </c>
    </row>
    <row r="1369" spans="1:9" x14ac:dyDescent="0.25">
      <c r="A1369" s="4" t="str">
        <f t="shared" si="24"/>
        <v>SBI</v>
      </c>
      <c r="B1369" s="4">
        <v>13</v>
      </c>
      <c r="C1369" s="6">
        <v>11007012</v>
      </c>
      <c r="D1369" t="s">
        <v>1647</v>
      </c>
      <c r="E1369" t="s">
        <v>61</v>
      </c>
      <c r="F1369" t="s">
        <v>1648</v>
      </c>
      <c r="G1369" s="2">
        <v>36532</v>
      </c>
      <c r="H1369">
        <f>YEAR(Table1[[#This Row],[Open Date]])</f>
        <v>2000</v>
      </c>
      <c r="I1369" t="s">
        <v>12447</v>
      </c>
    </row>
    <row r="1370" spans="1:9" x14ac:dyDescent="0.25">
      <c r="A1370" s="4" t="str">
        <f t="shared" si="24"/>
        <v>SBI</v>
      </c>
      <c r="B1370" s="4">
        <v>14</v>
      </c>
      <c r="C1370" s="6">
        <v>11007013</v>
      </c>
      <c r="D1370" t="s">
        <v>2823</v>
      </c>
      <c r="E1370" t="s">
        <v>43</v>
      </c>
      <c r="F1370" t="s">
        <v>2508</v>
      </c>
      <c r="G1370" s="2">
        <v>37517</v>
      </c>
      <c r="H1370">
        <f>YEAR(Table1[[#This Row],[Open Date]])</f>
        <v>2002</v>
      </c>
      <c r="I1370" t="s">
        <v>12447</v>
      </c>
    </row>
    <row r="1371" spans="1:9" x14ac:dyDescent="0.25">
      <c r="A1371" s="4" t="str">
        <f t="shared" si="24"/>
        <v>SBI</v>
      </c>
      <c r="B1371" s="4">
        <v>15</v>
      </c>
      <c r="C1371" s="6">
        <v>11007014</v>
      </c>
      <c r="D1371" t="s">
        <v>542</v>
      </c>
      <c r="E1371" t="s">
        <v>49</v>
      </c>
      <c r="F1371" t="s">
        <v>4864</v>
      </c>
      <c r="G1371" s="2">
        <v>37575</v>
      </c>
      <c r="H1371">
        <f>YEAR(Table1[[#This Row],[Open Date]])</f>
        <v>2002</v>
      </c>
      <c r="I1371" t="s">
        <v>12447</v>
      </c>
    </row>
    <row r="1372" spans="1:9" x14ac:dyDescent="0.25">
      <c r="A1372" s="4" t="str">
        <f t="shared" si="24"/>
        <v>SBI</v>
      </c>
      <c r="B1372" s="4">
        <v>16</v>
      </c>
      <c r="C1372" s="6">
        <v>11007015</v>
      </c>
      <c r="D1372" t="s">
        <v>7483</v>
      </c>
      <c r="E1372" t="s">
        <v>85</v>
      </c>
      <c r="F1372" t="s">
        <v>86</v>
      </c>
      <c r="G1372" s="2">
        <v>38186</v>
      </c>
      <c r="H1372">
        <f>YEAR(Table1[[#This Row],[Open Date]])</f>
        <v>2004</v>
      </c>
      <c r="I1372" t="s">
        <v>12447</v>
      </c>
    </row>
    <row r="1373" spans="1:9" x14ac:dyDescent="0.25">
      <c r="A1373" s="4" t="str">
        <f t="shared" si="24"/>
        <v>SBI</v>
      </c>
      <c r="B1373" s="4">
        <v>17</v>
      </c>
      <c r="C1373" s="6">
        <v>11007016</v>
      </c>
      <c r="D1373" t="s">
        <v>2721</v>
      </c>
      <c r="E1373" t="s">
        <v>61</v>
      </c>
      <c r="F1373" t="s">
        <v>4862</v>
      </c>
      <c r="G1373" s="2">
        <v>38532</v>
      </c>
      <c r="H1373">
        <f>YEAR(Table1[[#This Row],[Open Date]])</f>
        <v>2005</v>
      </c>
      <c r="I1373" t="s">
        <v>12447</v>
      </c>
    </row>
    <row r="1374" spans="1:9" x14ac:dyDescent="0.25">
      <c r="A1374" s="4" t="str">
        <f t="shared" si="24"/>
        <v>SBI</v>
      </c>
      <c r="B1374" s="4">
        <v>18</v>
      </c>
      <c r="C1374" s="6">
        <v>11007017</v>
      </c>
      <c r="D1374" t="s">
        <v>198</v>
      </c>
      <c r="E1374" t="s">
        <v>14</v>
      </c>
      <c r="F1374" t="s">
        <v>1484</v>
      </c>
      <c r="G1374" s="2">
        <v>38929</v>
      </c>
      <c r="H1374">
        <f>YEAR(Table1[[#This Row],[Open Date]])</f>
        <v>2006</v>
      </c>
      <c r="I1374" t="s">
        <v>12447</v>
      </c>
    </row>
    <row r="1375" spans="1:9" x14ac:dyDescent="0.25">
      <c r="A1375" s="4" t="str">
        <f t="shared" si="24"/>
        <v>SBI</v>
      </c>
      <c r="B1375" s="4">
        <v>19</v>
      </c>
      <c r="C1375" s="6">
        <v>11007018</v>
      </c>
      <c r="D1375" t="s">
        <v>12322</v>
      </c>
      <c r="E1375" t="s">
        <v>183</v>
      </c>
      <c r="F1375" t="s">
        <v>12326</v>
      </c>
      <c r="G1375" s="2">
        <v>38863</v>
      </c>
      <c r="H1375">
        <f>YEAR(Table1[[#This Row],[Open Date]])</f>
        <v>2006</v>
      </c>
      <c r="I1375" t="s">
        <v>12447</v>
      </c>
    </row>
    <row r="1376" spans="1:9" x14ac:dyDescent="0.25">
      <c r="A1376" s="4" t="str">
        <f t="shared" si="24"/>
        <v>SBI</v>
      </c>
      <c r="B1376" s="4">
        <v>20</v>
      </c>
      <c r="C1376" s="6">
        <v>11007019</v>
      </c>
      <c r="D1376" t="s">
        <v>1469</v>
      </c>
      <c r="E1376" t="s">
        <v>123</v>
      </c>
      <c r="F1376" t="s">
        <v>4859</v>
      </c>
      <c r="G1376" s="2">
        <v>39262</v>
      </c>
      <c r="H1376">
        <f>YEAR(Table1[[#This Row],[Open Date]])</f>
        <v>2007</v>
      </c>
      <c r="I1376" t="s">
        <v>12447</v>
      </c>
    </row>
    <row r="1377" spans="1:9" x14ac:dyDescent="0.25">
      <c r="A1377" s="4" t="str">
        <f t="shared" si="24"/>
        <v>SBI</v>
      </c>
      <c r="B1377" s="4">
        <v>21</v>
      </c>
      <c r="C1377" s="6">
        <v>11007020</v>
      </c>
      <c r="D1377" t="s">
        <v>4273</v>
      </c>
      <c r="E1377" t="s">
        <v>25</v>
      </c>
      <c r="F1377" t="s">
        <v>1763</v>
      </c>
      <c r="G1377" s="2" t="s">
        <v>2439</v>
      </c>
      <c r="H1377">
        <f>YEAR(Table1[[#This Row],[Open Date]])</f>
        <v>2007</v>
      </c>
      <c r="I1377" t="s">
        <v>12447</v>
      </c>
    </row>
    <row r="1378" spans="1:9" x14ac:dyDescent="0.25">
      <c r="A1378" s="4" t="str">
        <f t="shared" si="24"/>
        <v>SBI</v>
      </c>
      <c r="B1378" s="4">
        <v>22</v>
      </c>
      <c r="C1378" s="6">
        <v>11007021</v>
      </c>
      <c r="D1378" t="s">
        <v>286</v>
      </c>
      <c r="E1378" t="s">
        <v>14</v>
      </c>
      <c r="F1378" t="s">
        <v>4275</v>
      </c>
      <c r="G1378" s="2" t="s">
        <v>4276</v>
      </c>
      <c r="H1378">
        <f>YEAR(Table1[[#This Row],[Open Date]])</f>
        <v>2014</v>
      </c>
      <c r="I1378" t="s">
        <v>12447</v>
      </c>
    </row>
    <row r="1379" spans="1:9" x14ac:dyDescent="0.25">
      <c r="A1379" s="4" t="str">
        <f t="shared" si="24"/>
        <v>SBI</v>
      </c>
      <c r="B1379" s="4">
        <v>23</v>
      </c>
      <c r="C1379" s="6">
        <v>11007022</v>
      </c>
      <c r="D1379" t="s">
        <v>935</v>
      </c>
      <c r="E1379" t="s">
        <v>118</v>
      </c>
      <c r="F1379" t="s">
        <v>118</v>
      </c>
      <c r="G1379" s="2" t="s">
        <v>4278</v>
      </c>
      <c r="H1379">
        <f>YEAR(Table1[[#This Row],[Open Date]])</f>
        <v>2008</v>
      </c>
      <c r="I1379" t="s">
        <v>12447</v>
      </c>
    </row>
    <row r="1380" spans="1:9" x14ac:dyDescent="0.25">
      <c r="A1380" s="4" t="str">
        <f t="shared" si="24"/>
        <v>SBI</v>
      </c>
      <c r="B1380" s="4">
        <v>24</v>
      </c>
      <c r="C1380" s="6">
        <v>11007023</v>
      </c>
      <c r="D1380" t="s">
        <v>3145</v>
      </c>
      <c r="E1380" t="s">
        <v>319</v>
      </c>
      <c r="F1380" t="s">
        <v>365</v>
      </c>
      <c r="G1380" s="2" t="s">
        <v>4280</v>
      </c>
      <c r="H1380">
        <f>YEAR(Table1[[#This Row],[Open Date]])</f>
        <v>2008</v>
      </c>
      <c r="I1380" t="s">
        <v>12447</v>
      </c>
    </row>
    <row r="1381" spans="1:9" x14ac:dyDescent="0.25">
      <c r="A1381" s="4" t="str">
        <f t="shared" si="24"/>
        <v>SBI</v>
      </c>
      <c r="B1381" s="4">
        <v>25</v>
      </c>
      <c r="C1381" s="6">
        <v>11007024</v>
      </c>
      <c r="D1381" t="s">
        <v>2511</v>
      </c>
      <c r="E1381" t="s">
        <v>266</v>
      </c>
      <c r="F1381" t="s">
        <v>2512</v>
      </c>
      <c r="G1381" s="2" t="s">
        <v>4282</v>
      </c>
      <c r="H1381">
        <f>YEAR(Table1[[#This Row],[Open Date]])</f>
        <v>2008</v>
      </c>
      <c r="I1381" t="s">
        <v>12447</v>
      </c>
    </row>
    <row r="1382" spans="1:9" x14ac:dyDescent="0.25">
      <c r="A1382" s="4" t="str">
        <f t="shared" si="24"/>
        <v>SBI</v>
      </c>
      <c r="B1382" s="4">
        <v>26</v>
      </c>
      <c r="C1382" s="6">
        <v>11007025</v>
      </c>
      <c r="D1382" t="s">
        <v>889</v>
      </c>
      <c r="E1382" t="s">
        <v>239</v>
      </c>
      <c r="F1382" t="s">
        <v>1418</v>
      </c>
      <c r="G1382" s="2" t="s">
        <v>4284</v>
      </c>
      <c r="H1382">
        <f>YEAR(Table1[[#This Row],[Open Date]])</f>
        <v>2008</v>
      </c>
      <c r="I1382" t="s">
        <v>12447</v>
      </c>
    </row>
    <row r="1383" spans="1:9" x14ac:dyDescent="0.25">
      <c r="A1383" s="4" t="str">
        <f t="shared" si="24"/>
        <v>SBI</v>
      </c>
      <c r="B1383" s="4">
        <v>27</v>
      </c>
      <c r="C1383" s="6">
        <v>11007026</v>
      </c>
      <c r="D1383" t="s">
        <v>4286</v>
      </c>
      <c r="E1383" t="s">
        <v>14</v>
      </c>
      <c r="F1383" t="s">
        <v>4287</v>
      </c>
      <c r="G1383" s="2" t="s">
        <v>4288</v>
      </c>
      <c r="H1383">
        <f>YEAR(Table1[[#This Row],[Open Date]])</f>
        <v>2008</v>
      </c>
      <c r="I1383" t="s">
        <v>12447</v>
      </c>
    </row>
    <row r="1384" spans="1:9" x14ac:dyDescent="0.25">
      <c r="A1384" s="4" t="str">
        <f t="shared" si="24"/>
        <v>SBI</v>
      </c>
      <c r="B1384" s="4">
        <v>28</v>
      </c>
      <c r="C1384" s="6">
        <v>11007027</v>
      </c>
      <c r="D1384" t="s">
        <v>4290</v>
      </c>
      <c r="E1384" t="s">
        <v>97</v>
      </c>
      <c r="F1384" t="s">
        <v>4291</v>
      </c>
      <c r="G1384" s="2" t="s">
        <v>4292</v>
      </c>
      <c r="H1384">
        <f>YEAR(Table1[[#This Row],[Open Date]])</f>
        <v>2008</v>
      </c>
      <c r="I1384" t="s">
        <v>12447</v>
      </c>
    </row>
    <row r="1385" spans="1:9" x14ac:dyDescent="0.25">
      <c r="A1385" s="4" t="str">
        <f t="shared" si="24"/>
        <v>SBI</v>
      </c>
      <c r="B1385" s="4">
        <v>29</v>
      </c>
      <c r="C1385" s="6">
        <v>11007028</v>
      </c>
      <c r="D1385" t="s">
        <v>156</v>
      </c>
      <c r="E1385" t="s">
        <v>14</v>
      </c>
      <c r="F1385" t="s">
        <v>4294</v>
      </c>
      <c r="G1385" s="2" t="s">
        <v>4295</v>
      </c>
      <c r="H1385">
        <f>YEAR(Table1[[#This Row],[Open Date]])</f>
        <v>2009</v>
      </c>
      <c r="I1385" t="s">
        <v>12447</v>
      </c>
    </row>
    <row r="1386" spans="1:9" x14ac:dyDescent="0.25">
      <c r="A1386" s="4" t="str">
        <f t="shared" si="24"/>
        <v>SBI</v>
      </c>
      <c r="B1386" s="4">
        <v>30</v>
      </c>
      <c r="C1386" s="6">
        <v>11007029</v>
      </c>
      <c r="D1386" t="s">
        <v>562</v>
      </c>
      <c r="E1386" t="s">
        <v>14</v>
      </c>
      <c r="F1386" t="s">
        <v>714</v>
      </c>
      <c r="G1386" s="2" t="s">
        <v>4297</v>
      </c>
      <c r="H1386">
        <f>YEAR(Table1[[#This Row],[Open Date]])</f>
        <v>2009</v>
      </c>
      <c r="I1386" t="s">
        <v>12447</v>
      </c>
    </row>
    <row r="1387" spans="1:9" x14ac:dyDescent="0.25">
      <c r="A1387" s="4" t="str">
        <f t="shared" si="24"/>
        <v>SBI</v>
      </c>
      <c r="B1387" s="4">
        <v>31</v>
      </c>
      <c r="C1387" s="6">
        <v>11007030</v>
      </c>
      <c r="D1387" t="s">
        <v>286</v>
      </c>
      <c r="E1387" t="s">
        <v>14</v>
      </c>
      <c r="F1387" t="s">
        <v>4299</v>
      </c>
      <c r="G1387" s="2" t="s">
        <v>4300</v>
      </c>
      <c r="H1387">
        <f>YEAR(Table1[[#This Row],[Open Date]])</f>
        <v>2009</v>
      </c>
      <c r="I1387" t="s">
        <v>12447</v>
      </c>
    </row>
    <row r="1388" spans="1:9" x14ac:dyDescent="0.25">
      <c r="A1388" s="4" t="str">
        <f t="shared" si="24"/>
        <v>SBI</v>
      </c>
      <c r="B1388" s="4">
        <v>32</v>
      </c>
      <c r="C1388" s="6">
        <v>11007031</v>
      </c>
      <c r="D1388" t="s">
        <v>2428</v>
      </c>
      <c r="E1388" t="s">
        <v>135</v>
      </c>
      <c r="F1388" t="s">
        <v>135</v>
      </c>
      <c r="G1388" s="2" t="s">
        <v>4302</v>
      </c>
      <c r="H1388">
        <f>YEAR(Table1[[#This Row],[Open Date]])</f>
        <v>2009</v>
      </c>
      <c r="I1388" t="s">
        <v>12447</v>
      </c>
    </row>
    <row r="1389" spans="1:9" x14ac:dyDescent="0.25">
      <c r="A1389" s="4" t="str">
        <f t="shared" si="24"/>
        <v>SBI</v>
      </c>
      <c r="B1389" s="4">
        <v>33</v>
      </c>
      <c r="C1389" s="6">
        <v>11007032</v>
      </c>
      <c r="D1389" t="s">
        <v>4304</v>
      </c>
      <c r="E1389" t="s">
        <v>102</v>
      </c>
      <c r="F1389" t="s">
        <v>102</v>
      </c>
      <c r="G1389" s="2" t="s">
        <v>4305</v>
      </c>
      <c r="H1389">
        <f>YEAR(Table1[[#This Row],[Open Date]])</f>
        <v>2009</v>
      </c>
      <c r="I1389" t="s">
        <v>12447</v>
      </c>
    </row>
    <row r="1390" spans="1:9" x14ac:dyDescent="0.25">
      <c r="A1390" s="4" t="str">
        <f t="shared" si="24"/>
        <v>SBI</v>
      </c>
      <c r="B1390" s="4">
        <v>34</v>
      </c>
      <c r="C1390" s="6">
        <v>11007033</v>
      </c>
      <c r="D1390" t="s">
        <v>546</v>
      </c>
      <c r="E1390" t="s">
        <v>547</v>
      </c>
      <c r="F1390" t="s">
        <v>547</v>
      </c>
      <c r="G1390" s="2" t="s">
        <v>4295</v>
      </c>
      <c r="H1390">
        <f>YEAR(Table1[[#This Row],[Open Date]])</f>
        <v>2009</v>
      </c>
      <c r="I1390" t="s">
        <v>12447</v>
      </c>
    </row>
    <row r="1391" spans="1:9" x14ac:dyDescent="0.25">
      <c r="A1391" s="4" t="str">
        <f t="shared" si="24"/>
        <v>SBI</v>
      </c>
      <c r="B1391" s="4">
        <v>35</v>
      </c>
      <c r="C1391" s="6">
        <v>11007034</v>
      </c>
      <c r="D1391" t="s">
        <v>4308</v>
      </c>
      <c r="E1391" t="s">
        <v>733</v>
      </c>
      <c r="F1391" t="s">
        <v>733</v>
      </c>
      <c r="G1391" s="2" t="s">
        <v>4305</v>
      </c>
      <c r="H1391">
        <f>YEAR(Table1[[#This Row],[Open Date]])</f>
        <v>2009</v>
      </c>
      <c r="I1391" t="s">
        <v>12447</v>
      </c>
    </row>
    <row r="1392" spans="1:9" x14ac:dyDescent="0.25">
      <c r="A1392" s="4" t="str">
        <f t="shared" si="24"/>
        <v>SBI</v>
      </c>
      <c r="B1392" s="4">
        <v>36</v>
      </c>
      <c r="C1392" s="6">
        <v>11007035</v>
      </c>
      <c r="D1392" t="s">
        <v>90</v>
      </c>
      <c r="E1392" t="s">
        <v>91</v>
      </c>
      <c r="F1392" t="s">
        <v>91</v>
      </c>
      <c r="G1392" s="2" t="s">
        <v>4305</v>
      </c>
      <c r="H1392">
        <f>YEAR(Table1[[#This Row],[Open Date]])</f>
        <v>2009</v>
      </c>
      <c r="I1392" t="s">
        <v>12447</v>
      </c>
    </row>
    <row r="1393" spans="1:9" x14ac:dyDescent="0.25">
      <c r="A1393" s="4" t="str">
        <f t="shared" si="24"/>
        <v>SBI</v>
      </c>
      <c r="B1393" s="4">
        <v>37</v>
      </c>
      <c r="C1393" s="6">
        <v>11007036</v>
      </c>
      <c r="D1393" t="s">
        <v>4311</v>
      </c>
      <c r="E1393" t="s">
        <v>189</v>
      </c>
      <c r="F1393" t="s">
        <v>189</v>
      </c>
      <c r="G1393" s="2" t="s">
        <v>4312</v>
      </c>
      <c r="H1393">
        <f>YEAR(Table1[[#This Row],[Open Date]])</f>
        <v>2009</v>
      </c>
      <c r="I1393" t="s">
        <v>12447</v>
      </c>
    </row>
    <row r="1394" spans="1:9" x14ac:dyDescent="0.25">
      <c r="A1394" s="4" t="str">
        <f t="shared" si="24"/>
        <v>SBI</v>
      </c>
      <c r="B1394" s="4">
        <v>38</v>
      </c>
      <c r="C1394" s="6">
        <v>11007037</v>
      </c>
      <c r="D1394" t="s">
        <v>2897</v>
      </c>
      <c r="E1394" t="s">
        <v>85</v>
      </c>
      <c r="F1394" t="s">
        <v>261</v>
      </c>
      <c r="G1394" s="2" t="s">
        <v>4305</v>
      </c>
      <c r="H1394">
        <f>YEAR(Table1[[#This Row],[Open Date]])</f>
        <v>2009</v>
      </c>
      <c r="I1394" t="s">
        <v>12447</v>
      </c>
    </row>
    <row r="1395" spans="1:9" x14ac:dyDescent="0.25">
      <c r="A1395" s="4" t="str">
        <f t="shared" si="24"/>
        <v>SBI</v>
      </c>
      <c r="B1395" s="4">
        <v>39</v>
      </c>
      <c r="C1395" s="6">
        <v>11007038</v>
      </c>
      <c r="D1395" t="s">
        <v>198</v>
      </c>
      <c r="E1395" t="s">
        <v>14</v>
      </c>
      <c r="F1395" t="s">
        <v>1495</v>
      </c>
      <c r="G1395" s="2" t="s">
        <v>4315</v>
      </c>
      <c r="H1395">
        <f>YEAR(Table1[[#This Row],[Open Date]])</f>
        <v>2009</v>
      </c>
      <c r="I1395" t="s">
        <v>12447</v>
      </c>
    </row>
    <row r="1396" spans="1:9" x14ac:dyDescent="0.25">
      <c r="A1396" s="4" t="str">
        <f t="shared" si="24"/>
        <v>SBI</v>
      </c>
      <c r="B1396" s="4">
        <v>40</v>
      </c>
      <c r="C1396" s="6">
        <v>11007039</v>
      </c>
      <c r="D1396" t="s">
        <v>1337</v>
      </c>
      <c r="E1396" t="s">
        <v>14</v>
      </c>
      <c r="F1396" t="s">
        <v>4317</v>
      </c>
      <c r="G1396" s="2" t="s">
        <v>4318</v>
      </c>
      <c r="H1396">
        <f>YEAR(Table1[[#This Row],[Open Date]])</f>
        <v>2010</v>
      </c>
      <c r="I1396" t="s">
        <v>12447</v>
      </c>
    </row>
    <row r="1397" spans="1:9" x14ac:dyDescent="0.25">
      <c r="A1397" s="4" t="str">
        <f t="shared" si="24"/>
        <v>SBI</v>
      </c>
      <c r="B1397" s="4">
        <v>41</v>
      </c>
      <c r="C1397" s="6">
        <v>11007040</v>
      </c>
      <c r="D1397" t="s">
        <v>894</v>
      </c>
      <c r="E1397" t="s">
        <v>14</v>
      </c>
      <c r="F1397" t="s">
        <v>4320</v>
      </c>
      <c r="G1397" s="2" t="s">
        <v>4321</v>
      </c>
      <c r="H1397">
        <f>YEAR(Table1[[#This Row],[Open Date]])</f>
        <v>2010</v>
      </c>
      <c r="I1397" t="s">
        <v>12447</v>
      </c>
    </row>
    <row r="1398" spans="1:9" x14ac:dyDescent="0.25">
      <c r="A1398" s="4" t="str">
        <f t="shared" si="24"/>
        <v>SBI</v>
      </c>
      <c r="B1398" s="4">
        <v>42</v>
      </c>
      <c r="C1398" s="6">
        <v>11007041</v>
      </c>
      <c r="D1398" t="s">
        <v>3379</v>
      </c>
      <c r="E1398" t="s">
        <v>97</v>
      </c>
      <c r="F1398" t="s">
        <v>4323</v>
      </c>
      <c r="G1398" s="2" t="s">
        <v>4321</v>
      </c>
      <c r="H1398">
        <f>YEAR(Table1[[#This Row],[Open Date]])</f>
        <v>2010</v>
      </c>
      <c r="I1398" t="s">
        <v>12447</v>
      </c>
    </row>
    <row r="1399" spans="1:9" x14ac:dyDescent="0.25">
      <c r="A1399" s="4" t="str">
        <f t="shared" si="24"/>
        <v>SBI</v>
      </c>
      <c r="B1399" s="4">
        <v>43</v>
      </c>
      <c r="C1399" s="6">
        <v>11007042</v>
      </c>
      <c r="D1399" t="s">
        <v>1333</v>
      </c>
      <c r="E1399" t="s">
        <v>14</v>
      </c>
      <c r="F1399" t="s">
        <v>638</v>
      </c>
      <c r="G1399" s="2" t="s">
        <v>4325</v>
      </c>
      <c r="H1399">
        <f>YEAR(Table1[[#This Row],[Open Date]])</f>
        <v>2010</v>
      </c>
      <c r="I1399" t="s">
        <v>12447</v>
      </c>
    </row>
    <row r="1400" spans="1:9" x14ac:dyDescent="0.25">
      <c r="A1400" s="4" t="str">
        <f t="shared" si="24"/>
        <v>SBI</v>
      </c>
      <c r="B1400" s="4">
        <v>44</v>
      </c>
      <c r="C1400" s="6">
        <v>11007043</v>
      </c>
      <c r="D1400" t="s">
        <v>4327</v>
      </c>
      <c r="E1400" t="s">
        <v>266</v>
      </c>
      <c r="F1400" t="s">
        <v>4328</v>
      </c>
      <c r="G1400" s="2" t="s">
        <v>4329</v>
      </c>
      <c r="H1400">
        <f>YEAR(Table1[[#This Row],[Open Date]])</f>
        <v>2010</v>
      </c>
      <c r="I1400" t="s">
        <v>12447</v>
      </c>
    </row>
    <row r="1401" spans="1:9" x14ac:dyDescent="0.25">
      <c r="A1401" s="4" t="str">
        <f t="shared" si="24"/>
        <v>SBI</v>
      </c>
      <c r="B1401" s="4">
        <v>45</v>
      </c>
      <c r="C1401" s="6">
        <v>11007044</v>
      </c>
      <c r="D1401" t="s">
        <v>4331</v>
      </c>
      <c r="E1401" t="s">
        <v>31</v>
      </c>
      <c r="F1401" t="s">
        <v>553</v>
      </c>
      <c r="G1401" s="2" t="s">
        <v>4329</v>
      </c>
      <c r="H1401">
        <f>YEAR(Table1[[#This Row],[Open Date]])</f>
        <v>2010</v>
      </c>
      <c r="I1401" t="s">
        <v>12447</v>
      </c>
    </row>
    <row r="1402" spans="1:9" x14ac:dyDescent="0.25">
      <c r="A1402" s="4" t="str">
        <f t="shared" si="24"/>
        <v>SBI</v>
      </c>
      <c r="B1402" s="4">
        <v>46</v>
      </c>
      <c r="C1402" s="6">
        <v>11007045</v>
      </c>
      <c r="D1402" t="s">
        <v>4259</v>
      </c>
      <c r="E1402" t="s">
        <v>425</v>
      </c>
      <c r="F1402" t="s">
        <v>426</v>
      </c>
      <c r="G1402" s="2" t="s">
        <v>4321</v>
      </c>
      <c r="H1402">
        <f>YEAR(Table1[[#This Row],[Open Date]])</f>
        <v>2010</v>
      </c>
      <c r="I1402" t="s">
        <v>12447</v>
      </c>
    </row>
    <row r="1403" spans="1:9" x14ac:dyDescent="0.25">
      <c r="A1403" s="4" t="str">
        <f t="shared" si="24"/>
        <v>SBI</v>
      </c>
      <c r="B1403" s="4">
        <v>47</v>
      </c>
      <c r="C1403" s="6">
        <v>11007046</v>
      </c>
      <c r="D1403" t="s">
        <v>511</v>
      </c>
      <c r="E1403" t="s">
        <v>314</v>
      </c>
      <c r="F1403" t="s">
        <v>512</v>
      </c>
      <c r="G1403" s="2" t="s">
        <v>4334</v>
      </c>
      <c r="H1403">
        <f>YEAR(Table1[[#This Row],[Open Date]])</f>
        <v>2010</v>
      </c>
      <c r="I1403" t="s">
        <v>12447</v>
      </c>
    </row>
    <row r="1404" spans="1:9" x14ac:dyDescent="0.25">
      <c r="A1404" s="4" t="str">
        <f t="shared" si="24"/>
        <v>SBI</v>
      </c>
      <c r="B1404" s="4">
        <v>48</v>
      </c>
      <c r="C1404" s="6">
        <v>11007047</v>
      </c>
      <c r="D1404" t="s">
        <v>2154</v>
      </c>
      <c r="E1404" t="s">
        <v>425</v>
      </c>
      <c r="F1404" t="s">
        <v>4336</v>
      </c>
      <c r="G1404" s="2" t="s">
        <v>4334</v>
      </c>
      <c r="H1404">
        <f>YEAR(Table1[[#This Row],[Open Date]])</f>
        <v>2010</v>
      </c>
      <c r="I1404" t="s">
        <v>12447</v>
      </c>
    </row>
    <row r="1405" spans="1:9" x14ac:dyDescent="0.25">
      <c r="A1405" s="4" t="str">
        <f t="shared" si="24"/>
        <v>SBI</v>
      </c>
      <c r="B1405" s="4">
        <v>49</v>
      </c>
      <c r="C1405" s="6">
        <v>11007048</v>
      </c>
      <c r="D1405" t="s">
        <v>389</v>
      </c>
      <c r="E1405" t="s">
        <v>49</v>
      </c>
      <c r="F1405" t="s">
        <v>4338</v>
      </c>
      <c r="G1405" s="2" t="s">
        <v>4339</v>
      </c>
      <c r="H1405">
        <f>YEAR(Table1[[#This Row],[Open Date]])</f>
        <v>2010</v>
      </c>
      <c r="I1405" t="s">
        <v>12447</v>
      </c>
    </row>
    <row r="1406" spans="1:9" x14ac:dyDescent="0.25">
      <c r="A1406" s="4" t="str">
        <f t="shared" si="24"/>
        <v>SBI</v>
      </c>
      <c r="B1406" s="4">
        <v>50</v>
      </c>
      <c r="C1406" s="6">
        <v>11007049</v>
      </c>
      <c r="D1406" t="s">
        <v>4341</v>
      </c>
      <c r="E1406" t="s">
        <v>739</v>
      </c>
      <c r="F1406" t="s">
        <v>1652</v>
      </c>
      <c r="G1406" s="2" t="s">
        <v>4342</v>
      </c>
      <c r="H1406">
        <f>YEAR(Table1[[#This Row],[Open Date]])</f>
        <v>2011</v>
      </c>
      <c r="I1406" t="s">
        <v>12447</v>
      </c>
    </row>
    <row r="1407" spans="1:9" x14ac:dyDescent="0.25">
      <c r="A1407" s="4" t="str">
        <f t="shared" si="24"/>
        <v>SBI</v>
      </c>
      <c r="B1407" s="4">
        <v>51</v>
      </c>
      <c r="C1407" s="6">
        <v>11007050</v>
      </c>
      <c r="D1407" t="s">
        <v>2099</v>
      </c>
      <c r="E1407" t="s">
        <v>14</v>
      </c>
      <c r="F1407" t="s">
        <v>4344</v>
      </c>
      <c r="G1407" s="2" t="s">
        <v>3122</v>
      </c>
      <c r="H1407">
        <f>YEAR(Table1[[#This Row],[Open Date]])</f>
        <v>2009</v>
      </c>
      <c r="I1407" t="s">
        <v>12447</v>
      </c>
    </row>
    <row r="1408" spans="1:9" x14ac:dyDescent="0.25">
      <c r="A1408" s="4" t="str">
        <f t="shared" si="24"/>
        <v>SBI</v>
      </c>
      <c r="B1408" s="4">
        <v>52</v>
      </c>
      <c r="C1408" s="6">
        <v>11007051</v>
      </c>
      <c r="D1408" t="s">
        <v>414</v>
      </c>
      <c r="E1408" t="s">
        <v>55</v>
      </c>
      <c r="F1408" t="s">
        <v>4346</v>
      </c>
      <c r="G1408" s="2" t="s">
        <v>4347</v>
      </c>
      <c r="H1408">
        <f>YEAR(Table1[[#This Row],[Open Date]])</f>
        <v>2010</v>
      </c>
      <c r="I1408" t="s">
        <v>12447</v>
      </c>
    </row>
    <row r="1409" spans="1:9" x14ac:dyDescent="0.25">
      <c r="A1409" s="4" t="str">
        <f t="shared" si="24"/>
        <v>SBI</v>
      </c>
      <c r="B1409" s="4">
        <v>53</v>
      </c>
      <c r="C1409" s="6">
        <v>11007053</v>
      </c>
      <c r="D1409" t="s">
        <v>3435</v>
      </c>
      <c r="E1409" t="s">
        <v>981</v>
      </c>
      <c r="F1409" t="s">
        <v>982</v>
      </c>
      <c r="G1409" s="2" t="s">
        <v>4342</v>
      </c>
      <c r="H1409">
        <f>YEAR(Table1[[#This Row],[Open Date]])</f>
        <v>2011</v>
      </c>
      <c r="I1409" t="s">
        <v>12447</v>
      </c>
    </row>
    <row r="1410" spans="1:9" x14ac:dyDescent="0.25">
      <c r="A1410" s="4" t="str">
        <f t="shared" si="24"/>
        <v>SBI</v>
      </c>
      <c r="B1410" s="4">
        <v>54</v>
      </c>
      <c r="C1410" s="6">
        <v>11007054</v>
      </c>
      <c r="D1410" t="s">
        <v>2401</v>
      </c>
      <c r="E1410" t="s">
        <v>245</v>
      </c>
      <c r="F1410" t="s">
        <v>4350</v>
      </c>
      <c r="G1410" s="2" t="s">
        <v>1558</v>
      </c>
      <c r="H1410">
        <f>YEAR(Table1[[#This Row],[Open Date]])</f>
        <v>2011</v>
      </c>
      <c r="I1410" t="s">
        <v>12447</v>
      </c>
    </row>
    <row r="1411" spans="1:9" x14ac:dyDescent="0.25">
      <c r="A1411" s="4" t="str">
        <f t="shared" si="24"/>
        <v>SBI</v>
      </c>
      <c r="B1411" s="4">
        <v>55</v>
      </c>
      <c r="C1411" s="6">
        <v>11007055</v>
      </c>
      <c r="D1411" t="s">
        <v>4352</v>
      </c>
      <c r="E1411" t="s">
        <v>172</v>
      </c>
      <c r="F1411" t="s">
        <v>173</v>
      </c>
      <c r="G1411" s="2" t="s">
        <v>1558</v>
      </c>
      <c r="H1411">
        <f>YEAR(Table1[[#This Row],[Open Date]])</f>
        <v>2011</v>
      </c>
      <c r="I1411" t="s">
        <v>12447</v>
      </c>
    </row>
    <row r="1412" spans="1:9" x14ac:dyDescent="0.25">
      <c r="A1412" s="4" t="str">
        <f t="shared" si="24"/>
        <v>SBI</v>
      </c>
      <c r="B1412" s="4">
        <v>56</v>
      </c>
      <c r="C1412" s="6">
        <v>11007056</v>
      </c>
      <c r="D1412" t="s">
        <v>1573</v>
      </c>
      <c r="E1412" t="s">
        <v>55</v>
      </c>
      <c r="F1412" t="s">
        <v>4354</v>
      </c>
      <c r="G1412" s="2" t="s">
        <v>4342</v>
      </c>
      <c r="H1412">
        <f>YEAR(Table1[[#This Row],[Open Date]])</f>
        <v>2011</v>
      </c>
      <c r="I1412" t="s">
        <v>12447</v>
      </c>
    </row>
    <row r="1413" spans="1:9" x14ac:dyDescent="0.25">
      <c r="A1413" s="4" t="str">
        <f t="shared" si="24"/>
        <v>SBI</v>
      </c>
      <c r="B1413" s="4">
        <v>57</v>
      </c>
      <c r="C1413" s="6">
        <v>11007057</v>
      </c>
      <c r="D1413" t="s">
        <v>2844</v>
      </c>
      <c r="E1413" t="s">
        <v>97</v>
      </c>
      <c r="F1413" t="s">
        <v>4356</v>
      </c>
      <c r="G1413" s="2" t="s">
        <v>4357</v>
      </c>
      <c r="H1413">
        <f>YEAR(Table1[[#This Row],[Open Date]])</f>
        <v>2011</v>
      </c>
      <c r="I1413" t="s">
        <v>12447</v>
      </c>
    </row>
    <row r="1414" spans="1:9" x14ac:dyDescent="0.25">
      <c r="A1414" s="4" t="str">
        <f t="shared" si="24"/>
        <v>SBI</v>
      </c>
      <c r="B1414" s="4">
        <v>58</v>
      </c>
      <c r="C1414" s="6">
        <v>11007058</v>
      </c>
      <c r="D1414" t="s">
        <v>156</v>
      </c>
      <c r="E1414" t="s">
        <v>14</v>
      </c>
      <c r="F1414" t="s">
        <v>4359</v>
      </c>
      <c r="G1414" s="2" t="s">
        <v>4357</v>
      </c>
      <c r="H1414">
        <f>YEAR(Table1[[#This Row],[Open Date]])</f>
        <v>2011</v>
      </c>
      <c r="I1414" t="s">
        <v>12447</v>
      </c>
    </row>
    <row r="1415" spans="1:9" x14ac:dyDescent="0.25">
      <c r="A1415" s="4" t="str">
        <f t="shared" si="24"/>
        <v>SBI</v>
      </c>
      <c r="B1415" s="4">
        <v>59</v>
      </c>
      <c r="C1415" s="6">
        <v>11007059</v>
      </c>
      <c r="D1415" t="s">
        <v>4361</v>
      </c>
      <c r="E1415" t="s">
        <v>506</v>
      </c>
      <c r="F1415" t="s">
        <v>4362</v>
      </c>
      <c r="G1415" s="2" t="s">
        <v>4363</v>
      </c>
      <c r="H1415">
        <f>YEAR(Table1[[#This Row],[Open Date]])</f>
        <v>2013</v>
      </c>
      <c r="I1415" t="s">
        <v>12447</v>
      </c>
    </row>
    <row r="1416" spans="1:9" x14ac:dyDescent="0.25">
      <c r="A1416" s="4" t="str">
        <f t="shared" si="24"/>
        <v>SBI</v>
      </c>
      <c r="B1416" s="4">
        <v>60</v>
      </c>
      <c r="C1416" s="6">
        <v>11007060</v>
      </c>
      <c r="D1416" t="s">
        <v>218</v>
      </c>
      <c r="E1416" t="s">
        <v>123</v>
      </c>
      <c r="F1416" t="s">
        <v>219</v>
      </c>
      <c r="G1416" s="2" t="s">
        <v>4363</v>
      </c>
      <c r="H1416">
        <f>YEAR(Table1[[#This Row],[Open Date]])</f>
        <v>2013</v>
      </c>
      <c r="I1416" t="s">
        <v>12447</v>
      </c>
    </row>
    <row r="1417" spans="1:9" x14ac:dyDescent="0.25">
      <c r="A1417" s="4" t="str">
        <f t="shared" si="24"/>
        <v>SBI</v>
      </c>
      <c r="B1417" s="4">
        <v>61</v>
      </c>
      <c r="C1417" s="6">
        <v>11007061</v>
      </c>
      <c r="D1417" t="s">
        <v>302</v>
      </c>
      <c r="E1417" t="s">
        <v>303</v>
      </c>
      <c r="F1417" t="s">
        <v>4366</v>
      </c>
      <c r="G1417" s="2" t="s">
        <v>4367</v>
      </c>
      <c r="H1417">
        <f>YEAR(Table1[[#This Row],[Open Date]])</f>
        <v>2013</v>
      </c>
      <c r="I1417" t="s">
        <v>12447</v>
      </c>
    </row>
    <row r="1418" spans="1:9" x14ac:dyDescent="0.25">
      <c r="A1418" s="4" t="str">
        <f t="shared" si="24"/>
        <v>SBI</v>
      </c>
      <c r="B1418" s="4">
        <v>62</v>
      </c>
      <c r="C1418" s="6">
        <v>11007062</v>
      </c>
      <c r="D1418" t="s">
        <v>2099</v>
      </c>
      <c r="E1418" t="s">
        <v>14</v>
      </c>
      <c r="F1418" t="s">
        <v>4369</v>
      </c>
      <c r="G1418" s="2" t="s">
        <v>4367</v>
      </c>
      <c r="H1418">
        <f>YEAR(Table1[[#This Row],[Open Date]])</f>
        <v>2013</v>
      </c>
      <c r="I1418" t="s">
        <v>12447</v>
      </c>
    </row>
    <row r="1419" spans="1:9" x14ac:dyDescent="0.25">
      <c r="A1419" s="4" t="str">
        <f t="shared" si="24"/>
        <v>SBI</v>
      </c>
      <c r="B1419" s="4">
        <v>63</v>
      </c>
      <c r="C1419" s="6">
        <v>11007063</v>
      </c>
      <c r="D1419" t="s">
        <v>1462</v>
      </c>
      <c r="E1419" t="s">
        <v>637</v>
      </c>
      <c r="F1419" t="s">
        <v>4371</v>
      </c>
      <c r="G1419" s="2" t="s">
        <v>4372</v>
      </c>
      <c r="H1419">
        <f>YEAR(Table1[[#This Row],[Open Date]])</f>
        <v>2013</v>
      </c>
      <c r="I1419" t="s">
        <v>12447</v>
      </c>
    </row>
    <row r="1420" spans="1:9" x14ac:dyDescent="0.25">
      <c r="A1420" s="4" t="str">
        <f t="shared" si="24"/>
        <v>SBI</v>
      </c>
      <c r="B1420" s="4">
        <v>64</v>
      </c>
      <c r="C1420" s="6">
        <v>11007064</v>
      </c>
      <c r="D1420" t="s">
        <v>4374</v>
      </c>
      <c r="E1420" t="s">
        <v>37</v>
      </c>
      <c r="F1420" t="s">
        <v>4375</v>
      </c>
      <c r="G1420" s="2" t="s">
        <v>4372</v>
      </c>
      <c r="H1420">
        <f>YEAR(Table1[[#This Row],[Open Date]])</f>
        <v>2013</v>
      </c>
      <c r="I1420" t="s">
        <v>12447</v>
      </c>
    </row>
    <row r="1421" spans="1:9" x14ac:dyDescent="0.25">
      <c r="A1421" s="4" t="str">
        <f t="shared" si="24"/>
        <v>SBI</v>
      </c>
      <c r="B1421" s="4">
        <v>65</v>
      </c>
      <c r="C1421" s="6">
        <v>11007065</v>
      </c>
      <c r="D1421" t="s">
        <v>2099</v>
      </c>
      <c r="E1421" t="s">
        <v>14</v>
      </c>
      <c r="F1421" t="s">
        <v>4377</v>
      </c>
      <c r="G1421" s="2" t="s">
        <v>4378</v>
      </c>
      <c r="H1421">
        <f>YEAR(Table1[[#This Row],[Open Date]])</f>
        <v>2013</v>
      </c>
      <c r="I1421" t="s">
        <v>12447</v>
      </c>
    </row>
    <row r="1422" spans="1:9" x14ac:dyDescent="0.25">
      <c r="A1422" s="4" t="str">
        <f t="shared" ref="A1422:A1477" si="25">A1421</f>
        <v>SBI</v>
      </c>
      <c r="B1422" s="4">
        <v>66</v>
      </c>
      <c r="C1422" s="6">
        <v>11007066</v>
      </c>
      <c r="D1422" t="s">
        <v>4380</v>
      </c>
      <c r="E1422" t="s">
        <v>49</v>
      </c>
      <c r="F1422" t="s">
        <v>4381</v>
      </c>
      <c r="G1422" s="2" t="s">
        <v>4382</v>
      </c>
      <c r="H1422">
        <f>YEAR(Table1[[#This Row],[Open Date]])</f>
        <v>2015</v>
      </c>
      <c r="I1422" t="s">
        <v>12447</v>
      </c>
    </row>
    <row r="1423" spans="1:9" x14ac:dyDescent="0.25">
      <c r="A1423" s="4" t="str">
        <f t="shared" si="25"/>
        <v>SBI</v>
      </c>
      <c r="B1423" s="4">
        <v>67</v>
      </c>
      <c r="C1423" s="6">
        <v>11007067</v>
      </c>
      <c r="D1423" t="s">
        <v>4384</v>
      </c>
      <c r="E1423" t="s">
        <v>79</v>
      </c>
      <c r="F1423" t="s">
        <v>80</v>
      </c>
      <c r="G1423" s="2" t="s">
        <v>4385</v>
      </c>
      <c r="H1423">
        <f>YEAR(Table1[[#This Row],[Open Date]])</f>
        <v>2016</v>
      </c>
      <c r="I1423" t="s">
        <v>12447</v>
      </c>
    </row>
    <row r="1424" spans="1:9" x14ac:dyDescent="0.25">
      <c r="A1424" s="4" t="str">
        <f t="shared" si="25"/>
        <v>SBI</v>
      </c>
      <c r="B1424" s="4">
        <v>68</v>
      </c>
      <c r="C1424" s="6">
        <v>11007068</v>
      </c>
      <c r="D1424" t="s">
        <v>1013</v>
      </c>
      <c r="E1424" t="s">
        <v>49</v>
      </c>
      <c r="F1424" t="s">
        <v>2705</v>
      </c>
      <c r="G1424" s="2" t="s">
        <v>4385</v>
      </c>
      <c r="H1424">
        <f>YEAR(Table1[[#This Row],[Open Date]])</f>
        <v>2016</v>
      </c>
      <c r="I1424" t="s">
        <v>12447</v>
      </c>
    </row>
    <row r="1425" spans="1:9" x14ac:dyDescent="0.25">
      <c r="A1425" s="4" t="str">
        <f t="shared" si="25"/>
        <v>SBI</v>
      </c>
      <c r="B1425" s="4">
        <v>69</v>
      </c>
      <c r="C1425" s="6">
        <v>11007069</v>
      </c>
      <c r="D1425" t="s">
        <v>677</v>
      </c>
      <c r="E1425" t="s">
        <v>25</v>
      </c>
      <c r="F1425" t="s">
        <v>678</v>
      </c>
      <c r="G1425" s="2" t="s">
        <v>4385</v>
      </c>
      <c r="H1425">
        <f>YEAR(Table1[[#This Row],[Open Date]])</f>
        <v>2016</v>
      </c>
      <c r="I1425" t="s">
        <v>12447</v>
      </c>
    </row>
    <row r="1426" spans="1:9" x14ac:dyDescent="0.25">
      <c r="A1426" s="4" t="str">
        <f t="shared" si="25"/>
        <v>SBI</v>
      </c>
      <c r="B1426" s="4">
        <v>70</v>
      </c>
      <c r="C1426" s="6">
        <v>11007070</v>
      </c>
      <c r="D1426" t="s">
        <v>1383</v>
      </c>
      <c r="E1426" t="s">
        <v>123</v>
      </c>
      <c r="F1426" t="s">
        <v>1384</v>
      </c>
      <c r="G1426" s="2" t="s">
        <v>4389</v>
      </c>
      <c r="H1426">
        <f>YEAR(Table1[[#This Row],[Open Date]])</f>
        <v>2016</v>
      </c>
      <c r="I1426" t="s">
        <v>12447</v>
      </c>
    </row>
    <row r="1427" spans="1:9" x14ac:dyDescent="0.25">
      <c r="A1427" s="4" t="str">
        <f t="shared" si="25"/>
        <v>SBI</v>
      </c>
      <c r="B1427" s="4">
        <v>71</v>
      </c>
      <c r="C1427" s="6">
        <v>11007071</v>
      </c>
      <c r="D1427" t="s">
        <v>2630</v>
      </c>
      <c r="E1427" t="s">
        <v>807</v>
      </c>
      <c r="F1427" t="s">
        <v>1668</v>
      </c>
      <c r="G1427" s="2" t="s">
        <v>4391</v>
      </c>
      <c r="H1427">
        <f>YEAR(Table1[[#This Row],[Open Date]])</f>
        <v>2016</v>
      </c>
      <c r="I1427" t="s">
        <v>12447</v>
      </c>
    </row>
    <row r="1428" spans="1:9" x14ac:dyDescent="0.25">
      <c r="A1428" s="4" t="str">
        <f t="shared" si="25"/>
        <v>SBI</v>
      </c>
      <c r="B1428" s="4">
        <v>72</v>
      </c>
      <c r="C1428" s="6">
        <v>11007072</v>
      </c>
      <c r="D1428" t="s">
        <v>2149</v>
      </c>
      <c r="E1428" t="s">
        <v>61</v>
      </c>
      <c r="F1428" t="s">
        <v>437</v>
      </c>
      <c r="G1428" s="2" t="s">
        <v>4391</v>
      </c>
      <c r="H1428">
        <f>YEAR(Table1[[#This Row],[Open Date]])</f>
        <v>2016</v>
      </c>
      <c r="I1428" t="s">
        <v>12447</v>
      </c>
    </row>
    <row r="1429" spans="1:9" x14ac:dyDescent="0.25">
      <c r="A1429" s="4" t="str">
        <f t="shared" si="25"/>
        <v>SBI</v>
      </c>
      <c r="B1429" s="4">
        <v>73</v>
      </c>
      <c r="C1429" s="6">
        <v>11007073</v>
      </c>
      <c r="D1429" t="s">
        <v>128</v>
      </c>
      <c r="E1429" t="s">
        <v>129</v>
      </c>
      <c r="F1429" t="s">
        <v>4394</v>
      </c>
      <c r="G1429" s="2" t="s">
        <v>4395</v>
      </c>
      <c r="H1429">
        <f>YEAR(Table1[[#This Row],[Open Date]])</f>
        <v>2017</v>
      </c>
      <c r="I1429" t="s">
        <v>12447</v>
      </c>
    </row>
    <row r="1430" spans="1:9" x14ac:dyDescent="0.25">
      <c r="A1430" s="4" t="str">
        <f t="shared" si="25"/>
        <v>SBI</v>
      </c>
      <c r="B1430" s="4">
        <v>74</v>
      </c>
      <c r="C1430" s="6">
        <v>11007074</v>
      </c>
      <c r="D1430" t="s">
        <v>577</v>
      </c>
      <c r="E1430" t="s">
        <v>73</v>
      </c>
      <c r="F1430" t="s">
        <v>578</v>
      </c>
      <c r="G1430" s="2" t="s">
        <v>4395</v>
      </c>
      <c r="H1430">
        <f>YEAR(Table1[[#This Row],[Open Date]])</f>
        <v>2017</v>
      </c>
      <c r="I1430" t="s">
        <v>12447</v>
      </c>
    </row>
    <row r="1431" spans="1:9" x14ac:dyDescent="0.25">
      <c r="A1431" s="4" t="str">
        <f t="shared" si="25"/>
        <v>SBI</v>
      </c>
      <c r="B1431" s="4">
        <v>75</v>
      </c>
      <c r="C1431" s="6">
        <v>11007075</v>
      </c>
      <c r="D1431" t="s">
        <v>2095</v>
      </c>
      <c r="E1431" t="s">
        <v>55</v>
      </c>
      <c r="F1431" t="s">
        <v>2096</v>
      </c>
      <c r="G1431" s="2" t="s">
        <v>4395</v>
      </c>
      <c r="H1431">
        <f>YEAR(Table1[[#This Row],[Open Date]])</f>
        <v>2017</v>
      </c>
      <c r="I1431" t="s">
        <v>12447</v>
      </c>
    </row>
    <row r="1432" spans="1:9" x14ac:dyDescent="0.25">
      <c r="A1432" s="4" t="str">
        <f t="shared" si="25"/>
        <v>SBI</v>
      </c>
      <c r="B1432" s="4">
        <v>76</v>
      </c>
      <c r="C1432" s="6">
        <v>11007076</v>
      </c>
      <c r="D1432" t="s">
        <v>1313</v>
      </c>
      <c r="E1432" t="s">
        <v>172</v>
      </c>
      <c r="F1432" t="s">
        <v>1550</v>
      </c>
      <c r="G1432" s="2" t="s">
        <v>4395</v>
      </c>
      <c r="H1432">
        <f>YEAR(Table1[[#This Row],[Open Date]])</f>
        <v>2017</v>
      </c>
      <c r="I1432" t="s">
        <v>12447</v>
      </c>
    </row>
    <row r="1433" spans="1:9" x14ac:dyDescent="0.25">
      <c r="A1433" s="4" t="str">
        <f t="shared" si="25"/>
        <v>SBI</v>
      </c>
      <c r="B1433" s="4">
        <v>77</v>
      </c>
      <c r="C1433" s="6">
        <v>11007077</v>
      </c>
      <c r="D1433" t="s">
        <v>4400</v>
      </c>
      <c r="E1433" t="s">
        <v>67</v>
      </c>
      <c r="F1433" t="s">
        <v>68</v>
      </c>
      <c r="G1433" s="2" t="s">
        <v>4395</v>
      </c>
      <c r="H1433">
        <f>YEAR(Table1[[#This Row],[Open Date]])</f>
        <v>2017</v>
      </c>
      <c r="I1433" t="s">
        <v>12447</v>
      </c>
    </row>
    <row r="1434" spans="1:9" x14ac:dyDescent="0.25">
      <c r="A1434" s="4" t="str">
        <f t="shared" si="25"/>
        <v>SBI</v>
      </c>
      <c r="B1434" s="4">
        <v>78</v>
      </c>
      <c r="C1434" s="6">
        <v>11007078</v>
      </c>
      <c r="D1434" t="s">
        <v>1899</v>
      </c>
      <c r="E1434" t="s">
        <v>112</v>
      </c>
      <c r="F1434" t="s">
        <v>1900</v>
      </c>
      <c r="G1434" s="2" t="s">
        <v>4395</v>
      </c>
      <c r="H1434">
        <f>YEAR(Table1[[#This Row],[Open Date]])</f>
        <v>2017</v>
      </c>
      <c r="I1434" t="s">
        <v>12447</v>
      </c>
    </row>
    <row r="1435" spans="1:9" x14ac:dyDescent="0.25">
      <c r="A1435" s="4" t="str">
        <f t="shared" si="25"/>
        <v>SBI</v>
      </c>
      <c r="B1435" s="4">
        <v>79</v>
      </c>
      <c r="C1435" s="6">
        <v>11007079</v>
      </c>
      <c r="D1435" t="s">
        <v>532</v>
      </c>
      <c r="E1435" t="s">
        <v>533</v>
      </c>
      <c r="F1435" t="s">
        <v>533</v>
      </c>
      <c r="G1435" s="2" t="s">
        <v>4403</v>
      </c>
      <c r="H1435">
        <f>YEAR(Table1[[#This Row],[Open Date]])</f>
        <v>2018</v>
      </c>
      <c r="I1435" t="s">
        <v>12447</v>
      </c>
    </row>
    <row r="1436" spans="1:9" x14ac:dyDescent="0.25">
      <c r="A1436" s="4" t="str">
        <f t="shared" si="25"/>
        <v>SBI</v>
      </c>
      <c r="B1436" s="4">
        <v>80</v>
      </c>
      <c r="C1436" s="6">
        <v>11007081</v>
      </c>
      <c r="D1436" t="s">
        <v>4405</v>
      </c>
      <c r="E1436" t="s">
        <v>1247</v>
      </c>
      <c r="F1436" t="s">
        <v>4406</v>
      </c>
      <c r="G1436" s="2" t="s">
        <v>2051</v>
      </c>
      <c r="H1436">
        <f>YEAR(Table1[[#This Row],[Open Date]])</f>
        <v>2018</v>
      </c>
      <c r="I1436" t="s">
        <v>12447</v>
      </c>
    </row>
    <row r="1437" spans="1:9" x14ac:dyDescent="0.25">
      <c r="A1437" s="4" t="str">
        <f t="shared" si="25"/>
        <v>SBI</v>
      </c>
      <c r="B1437" s="4">
        <v>81</v>
      </c>
      <c r="C1437" s="6">
        <v>11007082</v>
      </c>
      <c r="D1437" t="s">
        <v>4408</v>
      </c>
      <c r="E1437" t="s">
        <v>572</v>
      </c>
      <c r="F1437" t="s">
        <v>4409</v>
      </c>
      <c r="G1437" s="2" t="s">
        <v>2051</v>
      </c>
      <c r="H1437">
        <f>YEAR(Table1[[#This Row],[Open Date]])</f>
        <v>2018</v>
      </c>
      <c r="I1437" t="s">
        <v>12447</v>
      </c>
    </row>
    <row r="1438" spans="1:9" x14ac:dyDescent="0.25">
      <c r="A1438" s="4" t="str">
        <f t="shared" si="25"/>
        <v>SBI</v>
      </c>
      <c r="B1438" s="4">
        <v>82</v>
      </c>
      <c r="C1438" s="6">
        <v>11007083</v>
      </c>
      <c r="D1438" t="s">
        <v>4411</v>
      </c>
      <c r="E1438" t="s">
        <v>234</v>
      </c>
      <c r="F1438" t="s">
        <v>4412</v>
      </c>
      <c r="G1438" s="2" t="s">
        <v>2051</v>
      </c>
      <c r="H1438">
        <f>YEAR(Table1[[#This Row],[Open Date]])</f>
        <v>2018</v>
      </c>
      <c r="I1438" t="s">
        <v>12447</v>
      </c>
    </row>
    <row r="1439" spans="1:9" x14ac:dyDescent="0.25">
      <c r="A1439" s="4" t="str">
        <f t="shared" si="25"/>
        <v>SBI</v>
      </c>
      <c r="B1439" s="4">
        <v>83</v>
      </c>
      <c r="C1439" s="6">
        <v>11007084</v>
      </c>
      <c r="D1439" t="s">
        <v>4414</v>
      </c>
      <c r="E1439" t="s">
        <v>1191</v>
      </c>
      <c r="F1439" t="s">
        <v>4415</v>
      </c>
      <c r="G1439" s="2" t="s">
        <v>4416</v>
      </c>
      <c r="H1439">
        <f>YEAR(Table1[[#This Row],[Open Date]])</f>
        <v>2018</v>
      </c>
      <c r="I1439" t="s">
        <v>12447</v>
      </c>
    </row>
    <row r="1440" spans="1:9" x14ac:dyDescent="0.25">
      <c r="A1440" s="4" t="str">
        <f t="shared" si="25"/>
        <v>SBI</v>
      </c>
      <c r="B1440" s="4">
        <v>84</v>
      </c>
      <c r="C1440" s="6">
        <v>11007085</v>
      </c>
      <c r="D1440" t="s">
        <v>4418</v>
      </c>
      <c r="E1440" t="s">
        <v>1073</v>
      </c>
      <c r="F1440" t="s">
        <v>4419</v>
      </c>
      <c r="G1440" s="2" t="s">
        <v>4420</v>
      </c>
      <c r="H1440">
        <f>YEAR(Table1[[#This Row],[Open Date]])</f>
        <v>2018</v>
      </c>
      <c r="I1440" t="s">
        <v>12447</v>
      </c>
    </row>
    <row r="1441" spans="1:9" x14ac:dyDescent="0.25">
      <c r="A1441" s="4" t="str">
        <f t="shared" si="25"/>
        <v>SBI</v>
      </c>
      <c r="B1441" s="4">
        <v>85</v>
      </c>
      <c r="C1441" s="6">
        <v>11007086</v>
      </c>
      <c r="D1441" t="s">
        <v>4422</v>
      </c>
      <c r="E1441" t="s">
        <v>129</v>
      </c>
      <c r="F1441" t="s">
        <v>4423</v>
      </c>
      <c r="G1441" s="2" t="s">
        <v>781</v>
      </c>
      <c r="H1441">
        <f>YEAR(Table1[[#This Row],[Open Date]])</f>
        <v>2018</v>
      </c>
      <c r="I1441" t="s">
        <v>12447</v>
      </c>
    </row>
    <row r="1442" spans="1:9" x14ac:dyDescent="0.25">
      <c r="A1442" s="4" t="str">
        <f t="shared" si="25"/>
        <v>SBI</v>
      </c>
      <c r="B1442" s="4">
        <v>86</v>
      </c>
      <c r="C1442" s="6">
        <v>11007087</v>
      </c>
      <c r="D1442" t="s">
        <v>4425</v>
      </c>
      <c r="E1442" t="s">
        <v>1735</v>
      </c>
      <c r="F1442" t="s">
        <v>4426</v>
      </c>
      <c r="G1442" s="2" t="s">
        <v>781</v>
      </c>
      <c r="H1442">
        <f>YEAR(Table1[[#This Row],[Open Date]])</f>
        <v>2018</v>
      </c>
      <c r="I1442" t="s">
        <v>12447</v>
      </c>
    </row>
    <row r="1443" spans="1:9" x14ac:dyDescent="0.25">
      <c r="A1443" s="4" t="str">
        <f t="shared" si="25"/>
        <v>SBI</v>
      </c>
      <c r="B1443" s="4">
        <v>87</v>
      </c>
      <c r="C1443" s="6">
        <v>11007088</v>
      </c>
      <c r="D1443" t="s">
        <v>4428</v>
      </c>
      <c r="E1443" t="s">
        <v>517</v>
      </c>
      <c r="F1443" t="s">
        <v>4429</v>
      </c>
      <c r="G1443" s="2" t="s">
        <v>864</v>
      </c>
      <c r="H1443">
        <f>YEAR(Table1[[#This Row],[Open Date]])</f>
        <v>2019</v>
      </c>
      <c r="I1443" t="s">
        <v>12447</v>
      </c>
    </row>
    <row r="1444" spans="1:9" x14ac:dyDescent="0.25">
      <c r="A1444" s="4" t="str">
        <f t="shared" si="25"/>
        <v>SBI</v>
      </c>
      <c r="B1444" s="4">
        <v>88</v>
      </c>
      <c r="C1444" s="6">
        <v>11007089</v>
      </c>
      <c r="D1444" t="s">
        <v>4431</v>
      </c>
      <c r="E1444" t="s">
        <v>61</v>
      </c>
      <c r="F1444" t="s">
        <v>4432</v>
      </c>
      <c r="G1444" s="2" t="s">
        <v>4433</v>
      </c>
      <c r="H1444">
        <f>YEAR(Table1[[#This Row],[Open Date]])</f>
        <v>2019</v>
      </c>
      <c r="I1444" t="s">
        <v>12447</v>
      </c>
    </row>
    <row r="1445" spans="1:9" x14ac:dyDescent="0.25">
      <c r="A1445" s="4" t="str">
        <f t="shared" si="25"/>
        <v>SBI</v>
      </c>
      <c r="B1445" s="4">
        <v>89</v>
      </c>
      <c r="C1445" s="6">
        <v>11007090</v>
      </c>
      <c r="D1445" t="s">
        <v>1469</v>
      </c>
      <c r="E1445" t="s">
        <v>123</v>
      </c>
      <c r="F1445" t="s">
        <v>4435</v>
      </c>
      <c r="G1445" s="2" t="s">
        <v>2093</v>
      </c>
      <c r="H1445">
        <f>YEAR(Table1[[#This Row],[Open Date]])</f>
        <v>2019</v>
      </c>
      <c r="I1445" t="s">
        <v>12447</v>
      </c>
    </row>
    <row r="1446" spans="1:9" x14ac:dyDescent="0.25">
      <c r="A1446" s="4" t="str">
        <f t="shared" si="25"/>
        <v>SBI</v>
      </c>
      <c r="B1446" s="4">
        <v>90</v>
      </c>
      <c r="C1446" s="6">
        <v>11007091</v>
      </c>
      <c r="D1446" t="s">
        <v>4437</v>
      </c>
      <c r="E1446" t="s">
        <v>837</v>
      </c>
      <c r="F1446" t="s">
        <v>4438</v>
      </c>
      <c r="G1446" s="2" t="s">
        <v>4439</v>
      </c>
      <c r="H1446">
        <f>YEAR(Table1[[#This Row],[Open Date]])</f>
        <v>2019</v>
      </c>
      <c r="I1446" t="s">
        <v>12447</v>
      </c>
    </row>
    <row r="1447" spans="1:9" x14ac:dyDescent="0.25">
      <c r="A1447" s="4" t="str">
        <f t="shared" si="25"/>
        <v>SBI</v>
      </c>
      <c r="B1447" s="4">
        <v>91</v>
      </c>
      <c r="C1447" s="6">
        <v>11007092</v>
      </c>
      <c r="D1447" t="s">
        <v>4441</v>
      </c>
      <c r="E1447" t="s">
        <v>79</v>
      </c>
      <c r="F1447" t="s">
        <v>4442</v>
      </c>
      <c r="G1447" s="2" t="s">
        <v>4439</v>
      </c>
      <c r="H1447">
        <f>YEAR(Table1[[#This Row],[Open Date]])</f>
        <v>2019</v>
      </c>
      <c r="I1447" t="s">
        <v>12447</v>
      </c>
    </row>
    <row r="1448" spans="1:9" x14ac:dyDescent="0.25">
      <c r="A1448" s="4" t="str">
        <f t="shared" si="25"/>
        <v>SBI</v>
      </c>
      <c r="B1448" s="4">
        <v>92</v>
      </c>
      <c r="C1448" s="6">
        <v>11007093</v>
      </c>
      <c r="D1448" t="s">
        <v>4444</v>
      </c>
      <c r="E1448" t="s">
        <v>527</v>
      </c>
      <c r="F1448" t="s">
        <v>4445</v>
      </c>
      <c r="G1448" s="2" t="s">
        <v>4439</v>
      </c>
      <c r="H1448">
        <f>YEAR(Table1[[#This Row],[Open Date]])</f>
        <v>2019</v>
      </c>
      <c r="I1448" t="s">
        <v>12447</v>
      </c>
    </row>
    <row r="1449" spans="1:9" x14ac:dyDescent="0.25">
      <c r="A1449" s="4" t="str">
        <f t="shared" si="25"/>
        <v>SBI</v>
      </c>
      <c r="B1449" s="4">
        <v>93</v>
      </c>
      <c r="C1449" s="6">
        <v>11007094</v>
      </c>
      <c r="D1449" t="s">
        <v>4447</v>
      </c>
      <c r="E1449" t="s">
        <v>790</v>
      </c>
      <c r="F1449" t="s">
        <v>4448</v>
      </c>
      <c r="G1449" s="2" t="s">
        <v>4439</v>
      </c>
      <c r="H1449">
        <f>YEAR(Table1[[#This Row],[Open Date]])</f>
        <v>2019</v>
      </c>
      <c r="I1449" t="s">
        <v>12447</v>
      </c>
    </row>
    <row r="1450" spans="1:9" x14ac:dyDescent="0.25">
      <c r="A1450" s="4" t="str">
        <f t="shared" si="25"/>
        <v>SBI</v>
      </c>
      <c r="B1450" s="4">
        <v>94</v>
      </c>
      <c r="C1450" s="6">
        <v>11007095</v>
      </c>
      <c r="D1450" t="s">
        <v>4450</v>
      </c>
      <c r="E1450" t="s">
        <v>67</v>
      </c>
      <c r="F1450" t="s">
        <v>4451</v>
      </c>
      <c r="G1450" s="2" t="s">
        <v>4439</v>
      </c>
      <c r="H1450">
        <f>YEAR(Table1[[#This Row],[Open Date]])</f>
        <v>2019</v>
      </c>
      <c r="I1450" t="s">
        <v>12447</v>
      </c>
    </row>
    <row r="1451" spans="1:9" x14ac:dyDescent="0.25">
      <c r="A1451" s="4" t="str">
        <f t="shared" si="25"/>
        <v>SBI</v>
      </c>
      <c r="B1451" s="4">
        <v>95</v>
      </c>
      <c r="C1451" s="6">
        <v>11007096</v>
      </c>
      <c r="D1451" t="s">
        <v>4453</v>
      </c>
      <c r="E1451" t="s">
        <v>339</v>
      </c>
      <c r="F1451" t="s">
        <v>4454</v>
      </c>
      <c r="G1451" s="2" t="s">
        <v>4439</v>
      </c>
      <c r="H1451">
        <f>YEAR(Table1[[#This Row],[Open Date]])</f>
        <v>2019</v>
      </c>
      <c r="I1451" t="s">
        <v>12447</v>
      </c>
    </row>
    <row r="1452" spans="1:9" x14ac:dyDescent="0.25">
      <c r="A1452" s="4" t="str">
        <f t="shared" si="25"/>
        <v>SBI</v>
      </c>
      <c r="B1452" s="4">
        <v>96</v>
      </c>
      <c r="C1452" s="6">
        <v>11007097</v>
      </c>
      <c r="D1452" t="s">
        <v>4456</v>
      </c>
      <c r="E1452" t="s">
        <v>37</v>
      </c>
      <c r="F1452" t="s">
        <v>4457</v>
      </c>
      <c r="G1452" s="2" t="s">
        <v>4439</v>
      </c>
      <c r="H1452">
        <f>YEAR(Table1[[#This Row],[Open Date]])</f>
        <v>2019</v>
      </c>
      <c r="I1452" t="s">
        <v>12447</v>
      </c>
    </row>
    <row r="1453" spans="1:9" x14ac:dyDescent="0.25">
      <c r="A1453" s="4" t="str">
        <f t="shared" si="25"/>
        <v>SBI</v>
      </c>
      <c r="B1453" s="4">
        <v>97</v>
      </c>
      <c r="C1453" s="6">
        <v>11007098</v>
      </c>
      <c r="D1453" t="s">
        <v>2823</v>
      </c>
      <c r="E1453" t="s">
        <v>43</v>
      </c>
      <c r="F1453" t="s">
        <v>4459</v>
      </c>
      <c r="G1453" s="2" t="s">
        <v>4460</v>
      </c>
      <c r="H1453">
        <f>YEAR(Table1[[#This Row],[Open Date]])</f>
        <v>2019</v>
      </c>
      <c r="I1453" t="s">
        <v>12447</v>
      </c>
    </row>
    <row r="1454" spans="1:9" x14ac:dyDescent="0.25">
      <c r="A1454" s="4" t="str">
        <f t="shared" si="25"/>
        <v>SBI</v>
      </c>
      <c r="B1454" s="4">
        <v>98</v>
      </c>
      <c r="C1454" s="6">
        <v>11007099</v>
      </c>
      <c r="D1454" t="s">
        <v>542</v>
      </c>
      <c r="E1454" t="s">
        <v>49</v>
      </c>
      <c r="F1454" t="s">
        <v>4462</v>
      </c>
      <c r="G1454" s="2" t="s">
        <v>4460</v>
      </c>
      <c r="H1454">
        <f>YEAR(Table1[[#This Row],[Open Date]])</f>
        <v>2019</v>
      </c>
      <c r="I1454" t="s">
        <v>12447</v>
      </c>
    </row>
    <row r="1455" spans="1:9" x14ac:dyDescent="0.25">
      <c r="A1455" s="4" t="str">
        <f t="shared" si="25"/>
        <v>SBI</v>
      </c>
      <c r="B1455" s="4">
        <v>99</v>
      </c>
      <c r="C1455" s="6">
        <v>11007100</v>
      </c>
      <c r="D1455" t="s">
        <v>2340</v>
      </c>
      <c r="E1455" t="s">
        <v>61</v>
      </c>
      <c r="F1455" t="s">
        <v>4464</v>
      </c>
      <c r="G1455" s="2" t="s">
        <v>4460</v>
      </c>
      <c r="H1455">
        <f>YEAR(Table1[[#This Row],[Open Date]])</f>
        <v>2019</v>
      </c>
      <c r="I1455" t="s">
        <v>12447</v>
      </c>
    </row>
    <row r="1456" spans="1:9" x14ac:dyDescent="0.25">
      <c r="A1456" s="4" t="str">
        <f t="shared" si="25"/>
        <v>SBI</v>
      </c>
      <c r="B1456" s="4">
        <v>100</v>
      </c>
      <c r="C1456" s="6">
        <v>11007101</v>
      </c>
      <c r="D1456" t="s">
        <v>546</v>
      </c>
      <c r="E1456" t="s">
        <v>547</v>
      </c>
      <c r="F1456" t="s">
        <v>4466</v>
      </c>
      <c r="G1456" s="2" t="s">
        <v>4460</v>
      </c>
      <c r="H1456">
        <f>YEAR(Table1[[#This Row],[Open Date]])</f>
        <v>2019</v>
      </c>
      <c r="I1456" t="s">
        <v>12447</v>
      </c>
    </row>
    <row r="1457" spans="1:9" x14ac:dyDescent="0.25">
      <c r="A1457" s="4" t="str">
        <f t="shared" si="25"/>
        <v>SBI</v>
      </c>
      <c r="B1457" s="4">
        <v>101</v>
      </c>
      <c r="C1457" s="6">
        <v>11007102</v>
      </c>
      <c r="D1457" t="s">
        <v>2154</v>
      </c>
      <c r="E1457" t="s">
        <v>425</v>
      </c>
      <c r="F1457" t="s">
        <v>4468</v>
      </c>
      <c r="G1457" s="2" t="s">
        <v>4460</v>
      </c>
      <c r="H1457">
        <f>YEAR(Table1[[#This Row],[Open Date]])</f>
        <v>2019</v>
      </c>
      <c r="I1457" t="s">
        <v>12447</v>
      </c>
    </row>
    <row r="1458" spans="1:9" x14ac:dyDescent="0.25">
      <c r="A1458" s="4" t="str">
        <f t="shared" si="25"/>
        <v>SBI</v>
      </c>
      <c r="B1458" s="4">
        <v>102</v>
      </c>
      <c r="C1458" s="6">
        <v>11007103</v>
      </c>
      <c r="D1458" t="s">
        <v>2424</v>
      </c>
      <c r="E1458" t="s">
        <v>135</v>
      </c>
      <c r="F1458" t="s">
        <v>4470</v>
      </c>
      <c r="G1458" s="2" t="s">
        <v>4471</v>
      </c>
      <c r="H1458">
        <f>YEAR(Table1[[#This Row],[Open Date]])</f>
        <v>2019</v>
      </c>
      <c r="I1458" t="s">
        <v>12447</v>
      </c>
    </row>
    <row r="1459" spans="1:9" x14ac:dyDescent="0.25">
      <c r="A1459" s="4" t="str">
        <f t="shared" si="25"/>
        <v>SBI</v>
      </c>
      <c r="B1459" s="4">
        <v>103</v>
      </c>
      <c r="C1459" s="6">
        <v>11007104</v>
      </c>
      <c r="D1459" t="s">
        <v>516</v>
      </c>
      <c r="E1459" t="s">
        <v>517</v>
      </c>
      <c r="F1459" t="s">
        <v>517</v>
      </c>
      <c r="G1459" s="2" t="s">
        <v>4471</v>
      </c>
      <c r="H1459">
        <f>YEAR(Table1[[#This Row],[Open Date]])</f>
        <v>2019</v>
      </c>
      <c r="I1459" t="s">
        <v>12447</v>
      </c>
    </row>
    <row r="1460" spans="1:9" x14ac:dyDescent="0.25">
      <c r="A1460" s="4" t="str">
        <f t="shared" si="25"/>
        <v>SBI</v>
      </c>
      <c r="B1460" s="4">
        <v>104</v>
      </c>
      <c r="C1460" s="6">
        <v>11007105</v>
      </c>
      <c r="D1460" t="s">
        <v>3407</v>
      </c>
      <c r="E1460" t="s">
        <v>790</v>
      </c>
      <c r="F1460" t="s">
        <v>4474</v>
      </c>
      <c r="G1460" s="2" t="s">
        <v>4471</v>
      </c>
      <c r="H1460">
        <f>YEAR(Table1[[#This Row],[Open Date]])</f>
        <v>2019</v>
      </c>
      <c r="I1460" t="s">
        <v>12447</v>
      </c>
    </row>
    <row r="1461" spans="1:9" x14ac:dyDescent="0.25">
      <c r="A1461" s="4" t="str">
        <f t="shared" si="25"/>
        <v>SBI</v>
      </c>
      <c r="B1461" s="4">
        <v>105</v>
      </c>
      <c r="C1461" s="6">
        <v>11007106</v>
      </c>
      <c r="D1461" t="s">
        <v>473</v>
      </c>
      <c r="E1461" t="s">
        <v>146</v>
      </c>
      <c r="F1461" t="s">
        <v>2527</v>
      </c>
      <c r="G1461" s="2" t="s">
        <v>4471</v>
      </c>
      <c r="H1461">
        <f>YEAR(Table1[[#This Row],[Open Date]])</f>
        <v>2019</v>
      </c>
      <c r="I1461" t="s">
        <v>12447</v>
      </c>
    </row>
    <row r="1462" spans="1:9" x14ac:dyDescent="0.25">
      <c r="A1462" s="4" t="str">
        <f t="shared" si="25"/>
        <v>SBI</v>
      </c>
      <c r="B1462" s="4">
        <v>106</v>
      </c>
      <c r="C1462" s="6">
        <v>11007107</v>
      </c>
      <c r="D1462" t="s">
        <v>4477</v>
      </c>
      <c r="E1462" t="s">
        <v>1201</v>
      </c>
      <c r="F1462" t="s">
        <v>4478</v>
      </c>
      <c r="G1462" s="2" t="s">
        <v>4479</v>
      </c>
      <c r="H1462">
        <f>YEAR(Table1[[#This Row],[Open Date]])</f>
        <v>2019</v>
      </c>
      <c r="I1462" t="s">
        <v>12447</v>
      </c>
    </row>
    <row r="1463" spans="1:9" x14ac:dyDescent="0.25">
      <c r="A1463" s="4" t="str">
        <f t="shared" si="25"/>
        <v>SBI</v>
      </c>
      <c r="B1463" s="4">
        <v>107</v>
      </c>
      <c r="C1463" s="6">
        <v>11007108</v>
      </c>
      <c r="D1463" t="s">
        <v>587</v>
      </c>
      <c r="E1463" t="s">
        <v>506</v>
      </c>
      <c r="F1463" t="s">
        <v>4481</v>
      </c>
      <c r="G1463" s="2" t="s">
        <v>4479</v>
      </c>
      <c r="H1463">
        <f>YEAR(Table1[[#This Row],[Open Date]])</f>
        <v>2019</v>
      </c>
      <c r="I1463" t="s">
        <v>12447</v>
      </c>
    </row>
    <row r="1464" spans="1:9" x14ac:dyDescent="0.25">
      <c r="A1464" s="4" t="str">
        <f t="shared" si="25"/>
        <v>SBI</v>
      </c>
      <c r="B1464" s="4">
        <v>108</v>
      </c>
      <c r="C1464" s="6">
        <v>11007109</v>
      </c>
      <c r="D1464" t="s">
        <v>3830</v>
      </c>
      <c r="E1464" t="s">
        <v>319</v>
      </c>
      <c r="F1464" t="s">
        <v>4483</v>
      </c>
      <c r="G1464" s="2" t="s">
        <v>4479</v>
      </c>
      <c r="H1464">
        <f>YEAR(Table1[[#This Row],[Open Date]])</f>
        <v>2019</v>
      </c>
      <c r="I1464" t="s">
        <v>12447</v>
      </c>
    </row>
    <row r="1465" spans="1:9" x14ac:dyDescent="0.25">
      <c r="A1465" s="4" t="str">
        <f t="shared" si="25"/>
        <v>SBI</v>
      </c>
      <c r="B1465" s="4">
        <v>109</v>
      </c>
      <c r="C1465" s="6">
        <v>11007110</v>
      </c>
      <c r="D1465" t="s">
        <v>975</v>
      </c>
      <c r="E1465" t="s">
        <v>91</v>
      </c>
      <c r="F1465" t="s">
        <v>4485</v>
      </c>
      <c r="G1465" s="2" t="s">
        <v>4479</v>
      </c>
      <c r="H1465">
        <f>YEAR(Table1[[#This Row],[Open Date]])</f>
        <v>2019</v>
      </c>
      <c r="I1465" t="s">
        <v>12447</v>
      </c>
    </row>
    <row r="1466" spans="1:9" x14ac:dyDescent="0.25">
      <c r="A1466" s="4" t="str">
        <f t="shared" si="25"/>
        <v>SBI</v>
      </c>
      <c r="B1466" s="4">
        <v>110</v>
      </c>
      <c r="C1466" s="6">
        <v>11007111</v>
      </c>
      <c r="D1466" t="s">
        <v>4487</v>
      </c>
      <c r="E1466" t="s">
        <v>547</v>
      </c>
      <c r="F1466" t="s">
        <v>4488</v>
      </c>
      <c r="G1466" s="2" t="s">
        <v>4479</v>
      </c>
      <c r="H1466">
        <f>YEAR(Table1[[#This Row],[Open Date]])</f>
        <v>2019</v>
      </c>
      <c r="I1466" t="s">
        <v>12447</v>
      </c>
    </row>
    <row r="1467" spans="1:9" x14ac:dyDescent="0.25">
      <c r="A1467" s="4" t="str">
        <f t="shared" si="25"/>
        <v>SBI</v>
      </c>
      <c r="B1467" s="4">
        <v>111</v>
      </c>
      <c r="C1467" s="6">
        <v>11007112</v>
      </c>
      <c r="D1467" t="s">
        <v>3574</v>
      </c>
      <c r="E1467" t="s">
        <v>25</v>
      </c>
      <c r="F1467" t="s">
        <v>4490</v>
      </c>
      <c r="G1467" s="2" t="s">
        <v>4479</v>
      </c>
      <c r="H1467">
        <f>YEAR(Table1[[#This Row],[Open Date]])</f>
        <v>2019</v>
      </c>
      <c r="I1467" t="s">
        <v>12447</v>
      </c>
    </row>
    <row r="1468" spans="1:9" x14ac:dyDescent="0.25">
      <c r="A1468" s="4" t="str">
        <f t="shared" si="25"/>
        <v>SBI</v>
      </c>
      <c r="B1468" s="4">
        <v>112</v>
      </c>
      <c r="C1468" s="6">
        <v>11007113</v>
      </c>
      <c r="D1468" t="s">
        <v>4492</v>
      </c>
      <c r="E1468" t="s">
        <v>135</v>
      </c>
      <c r="F1468" t="s">
        <v>4493</v>
      </c>
      <c r="G1468" s="2" t="s">
        <v>4479</v>
      </c>
      <c r="H1468">
        <f>YEAR(Table1[[#This Row],[Open Date]])</f>
        <v>2019</v>
      </c>
      <c r="I1468" t="s">
        <v>12447</v>
      </c>
    </row>
    <row r="1469" spans="1:9" x14ac:dyDescent="0.25">
      <c r="A1469" s="4" t="str">
        <f t="shared" si="25"/>
        <v>SBI</v>
      </c>
      <c r="B1469" s="4">
        <v>113</v>
      </c>
      <c r="C1469" s="6">
        <v>11007114</v>
      </c>
      <c r="D1469" t="s">
        <v>4495</v>
      </c>
      <c r="E1469" t="s">
        <v>733</v>
      </c>
      <c r="F1469" t="s">
        <v>4496</v>
      </c>
      <c r="G1469" s="2" t="s">
        <v>4479</v>
      </c>
      <c r="H1469">
        <f>YEAR(Table1[[#This Row],[Open Date]])</f>
        <v>2019</v>
      </c>
      <c r="I1469" t="s">
        <v>12447</v>
      </c>
    </row>
    <row r="1470" spans="1:9" x14ac:dyDescent="0.25">
      <c r="A1470" s="4" t="str">
        <f t="shared" si="25"/>
        <v>SBI</v>
      </c>
      <c r="B1470" s="4">
        <v>114</v>
      </c>
      <c r="C1470" s="6">
        <v>11007115</v>
      </c>
      <c r="D1470" t="s">
        <v>117</v>
      </c>
      <c r="E1470" t="s">
        <v>118</v>
      </c>
      <c r="F1470" t="s">
        <v>4498</v>
      </c>
      <c r="G1470" s="2" t="s">
        <v>4479</v>
      </c>
      <c r="H1470">
        <f>YEAR(Table1[[#This Row],[Open Date]])</f>
        <v>2019</v>
      </c>
      <c r="I1470" t="s">
        <v>12447</v>
      </c>
    </row>
    <row r="1471" spans="1:9" x14ac:dyDescent="0.25">
      <c r="A1471" s="4" t="str">
        <f t="shared" si="25"/>
        <v>SBI</v>
      </c>
      <c r="B1471" s="4">
        <v>115</v>
      </c>
      <c r="C1471" s="6">
        <v>11007116</v>
      </c>
      <c r="D1471" t="s">
        <v>1525</v>
      </c>
      <c r="E1471" t="s">
        <v>1191</v>
      </c>
      <c r="F1471" t="s">
        <v>4500</v>
      </c>
      <c r="G1471" s="2" t="s">
        <v>4479</v>
      </c>
      <c r="H1471">
        <f>YEAR(Table1[[#This Row],[Open Date]])</f>
        <v>2019</v>
      </c>
      <c r="I1471" t="s">
        <v>12447</v>
      </c>
    </row>
    <row r="1472" spans="1:9" x14ac:dyDescent="0.25">
      <c r="A1472" s="4" t="str">
        <f t="shared" si="25"/>
        <v>SBI</v>
      </c>
      <c r="B1472" s="4">
        <v>116</v>
      </c>
      <c r="C1472" s="6">
        <v>11007117</v>
      </c>
      <c r="D1472" t="s">
        <v>4502</v>
      </c>
      <c r="E1472" t="s">
        <v>61</v>
      </c>
      <c r="F1472" t="s">
        <v>4503</v>
      </c>
      <c r="G1472" s="2" t="s">
        <v>4504</v>
      </c>
      <c r="H1472">
        <f>YEAR(Table1[[#This Row],[Open Date]])</f>
        <v>2022</v>
      </c>
      <c r="I1472" t="s">
        <v>12447</v>
      </c>
    </row>
    <row r="1473" spans="1:9" x14ac:dyDescent="0.25">
      <c r="A1473" s="4" t="str">
        <f t="shared" si="25"/>
        <v>SBI</v>
      </c>
      <c r="B1473" s="4">
        <v>117</v>
      </c>
      <c r="C1473" s="6">
        <v>11007118</v>
      </c>
      <c r="D1473" t="s">
        <v>4506</v>
      </c>
      <c r="E1473" t="s">
        <v>135</v>
      </c>
      <c r="F1473" t="s">
        <v>4507</v>
      </c>
      <c r="G1473" s="2" t="s">
        <v>4508</v>
      </c>
      <c r="H1473">
        <f>YEAR(Table1[[#This Row],[Open Date]])</f>
        <v>2022</v>
      </c>
      <c r="I1473" t="s">
        <v>12447</v>
      </c>
    </row>
    <row r="1474" spans="1:9" x14ac:dyDescent="0.25">
      <c r="A1474" s="4" t="str">
        <f t="shared" si="25"/>
        <v>SBI</v>
      </c>
      <c r="B1474" s="4">
        <v>118</v>
      </c>
      <c r="C1474" s="6">
        <v>11007119</v>
      </c>
      <c r="D1474" t="s">
        <v>1473</v>
      </c>
      <c r="E1474" t="s">
        <v>14</v>
      </c>
      <c r="F1474" t="s">
        <v>4510</v>
      </c>
      <c r="G1474" s="2" t="s">
        <v>4511</v>
      </c>
      <c r="H1474">
        <f>YEAR(Table1[[#This Row],[Open Date]])</f>
        <v>2022</v>
      </c>
      <c r="I1474" t="s">
        <v>12447</v>
      </c>
    </row>
    <row r="1475" spans="1:9" x14ac:dyDescent="0.25">
      <c r="A1475" s="4" t="str">
        <f t="shared" si="25"/>
        <v>SBI</v>
      </c>
      <c r="B1475" s="4">
        <v>119</v>
      </c>
      <c r="C1475" s="6">
        <v>11007120</v>
      </c>
      <c r="D1475" t="s">
        <v>2099</v>
      </c>
      <c r="E1475" t="s">
        <v>14</v>
      </c>
      <c r="F1475" t="s">
        <v>4513</v>
      </c>
      <c r="G1475" s="2" t="s">
        <v>4514</v>
      </c>
      <c r="H1475">
        <f>YEAR(Table1[[#This Row],[Open Date]])</f>
        <v>2022</v>
      </c>
      <c r="I1475" t="s">
        <v>12447</v>
      </c>
    </row>
    <row r="1476" spans="1:9" x14ac:dyDescent="0.25">
      <c r="A1476" s="4" t="str">
        <f t="shared" si="25"/>
        <v>SBI</v>
      </c>
      <c r="B1476" s="4">
        <v>120</v>
      </c>
      <c r="C1476" s="6">
        <v>11007121</v>
      </c>
      <c r="D1476" t="s">
        <v>4516</v>
      </c>
      <c r="E1476" t="s">
        <v>31</v>
      </c>
      <c r="F1476" t="s">
        <v>32</v>
      </c>
      <c r="G1476" s="2" t="s">
        <v>4517</v>
      </c>
      <c r="H1476">
        <f>YEAR(Table1[[#This Row],[Open Date]])</f>
        <v>2022</v>
      </c>
      <c r="I1476" t="s">
        <v>12447</v>
      </c>
    </row>
    <row r="1477" spans="1:9" x14ac:dyDescent="0.25">
      <c r="A1477" s="4" t="str">
        <f t="shared" si="25"/>
        <v>SBI</v>
      </c>
      <c r="B1477" s="4">
        <v>121</v>
      </c>
      <c r="C1477" s="6">
        <v>11007122</v>
      </c>
      <c r="D1477" t="s">
        <v>4519</v>
      </c>
      <c r="E1477" t="s">
        <v>314</v>
      </c>
      <c r="F1477" t="s">
        <v>4520</v>
      </c>
      <c r="G1477" s="2" t="s">
        <v>4521</v>
      </c>
      <c r="H1477">
        <f>YEAR(Table1[[#This Row],[Open Date]])</f>
        <v>2022</v>
      </c>
      <c r="I1477" t="s">
        <v>12447</v>
      </c>
    </row>
    <row r="1478" spans="1:9" x14ac:dyDescent="0.25">
      <c r="A1478" s="4" t="s">
        <v>12334</v>
      </c>
      <c r="B1478" s="4">
        <v>1</v>
      </c>
      <c r="C1478" s="6">
        <v>11009001</v>
      </c>
      <c r="D1478" t="s">
        <v>990</v>
      </c>
      <c r="E1478" t="s">
        <v>14</v>
      </c>
      <c r="F1478" t="s">
        <v>3106</v>
      </c>
      <c r="G1478" s="2">
        <v>34625</v>
      </c>
      <c r="H1478">
        <f>YEAR(Table1[[#This Row],[Open Date]])</f>
        <v>1994</v>
      </c>
      <c r="I1478" t="s">
        <v>12447</v>
      </c>
    </row>
    <row r="1479" spans="1:9" x14ac:dyDescent="0.25">
      <c r="A1479" s="4" t="str">
        <f t="shared" ref="A1479:A1542" si="26">A1478</f>
        <v>EBL</v>
      </c>
      <c r="B1479" s="4">
        <v>2</v>
      </c>
      <c r="C1479" s="6">
        <v>11009002</v>
      </c>
      <c r="D1479" t="s">
        <v>6288</v>
      </c>
      <c r="E1479" t="s">
        <v>14</v>
      </c>
      <c r="F1479" t="s">
        <v>12327</v>
      </c>
      <c r="G1479" s="2">
        <v>34773</v>
      </c>
      <c r="H1479">
        <f>YEAR(Table1[[#This Row],[Open Date]])</f>
        <v>1995</v>
      </c>
      <c r="I1479" t="s">
        <v>12447</v>
      </c>
    </row>
    <row r="1480" spans="1:9" x14ac:dyDescent="0.25">
      <c r="A1480" s="4" t="str">
        <f t="shared" si="26"/>
        <v>EBL</v>
      </c>
      <c r="B1480" s="4">
        <v>3</v>
      </c>
      <c r="C1480" s="6">
        <v>11009003</v>
      </c>
      <c r="D1480" t="s">
        <v>20</v>
      </c>
      <c r="E1480" t="s">
        <v>14</v>
      </c>
      <c r="F1480" t="s">
        <v>9970</v>
      </c>
      <c r="G1480" s="2">
        <v>35320</v>
      </c>
      <c r="H1480">
        <f>YEAR(Table1[[#This Row],[Open Date]])</f>
        <v>1996</v>
      </c>
      <c r="I1480" t="s">
        <v>12447</v>
      </c>
    </row>
    <row r="1481" spans="1:9" x14ac:dyDescent="0.25">
      <c r="A1481" s="4" t="str">
        <f t="shared" si="26"/>
        <v>EBL</v>
      </c>
      <c r="B1481" s="4">
        <v>4</v>
      </c>
      <c r="C1481" s="6">
        <v>11009004</v>
      </c>
      <c r="D1481" t="s">
        <v>271</v>
      </c>
      <c r="E1481" t="s">
        <v>61</v>
      </c>
      <c r="F1481" t="s">
        <v>6843</v>
      </c>
      <c r="G1481" s="2">
        <v>35678</v>
      </c>
      <c r="H1481">
        <f>YEAR(Table1[[#This Row],[Open Date]])</f>
        <v>1997</v>
      </c>
      <c r="I1481" t="s">
        <v>12447</v>
      </c>
    </row>
    <row r="1482" spans="1:9" x14ac:dyDescent="0.25">
      <c r="A1482" s="4" t="str">
        <f t="shared" si="26"/>
        <v>EBL</v>
      </c>
      <c r="B1482" s="4">
        <v>5</v>
      </c>
      <c r="C1482" s="6">
        <v>11009005</v>
      </c>
      <c r="D1482" t="s">
        <v>3478</v>
      </c>
      <c r="E1482" t="s">
        <v>61</v>
      </c>
      <c r="F1482" t="s">
        <v>8618</v>
      </c>
      <c r="G1482" s="2">
        <v>35884</v>
      </c>
      <c r="H1482">
        <f>YEAR(Table1[[#This Row],[Open Date]])</f>
        <v>1998</v>
      </c>
      <c r="I1482" t="s">
        <v>12447</v>
      </c>
    </row>
    <row r="1483" spans="1:9" x14ac:dyDescent="0.25">
      <c r="A1483" s="4" t="str">
        <f t="shared" si="26"/>
        <v>EBL</v>
      </c>
      <c r="B1483" s="4">
        <v>6</v>
      </c>
      <c r="C1483" s="6">
        <v>11009006</v>
      </c>
      <c r="D1483" t="s">
        <v>441</v>
      </c>
      <c r="E1483" t="s">
        <v>183</v>
      </c>
      <c r="F1483" t="s">
        <v>6836</v>
      </c>
      <c r="G1483" s="2">
        <v>35918</v>
      </c>
      <c r="H1483">
        <f>YEAR(Table1[[#This Row],[Open Date]])</f>
        <v>1998</v>
      </c>
      <c r="I1483" t="s">
        <v>12447</v>
      </c>
    </row>
    <row r="1484" spans="1:9" x14ac:dyDescent="0.25">
      <c r="A1484" s="4" t="str">
        <f t="shared" si="26"/>
        <v>EBL</v>
      </c>
      <c r="B1484" s="4">
        <v>7</v>
      </c>
      <c r="C1484" s="6">
        <v>11009007</v>
      </c>
      <c r="D1484" t="s">
        <v>1899</v>
      </c>
      <c r="E1484" t="s">
        <v>112</v>
      </c>
      <c r="F1484" t="s">
        <v>12328</v>
      </c>
      <c r="G1484" s="2">
        <v>36290</v>
      </c>
      <c r="H1484">
        <f>YEAR(Table1[[#This Row],[Open Date]])</f>
        <v>1999</v>
      </c>
      <c r="I1484" t="s">
        <v>12447</v>
      </c>
    </row>
    <row r="1485" spans="1:9" x14ac:dyDescent="0.25">
      <c r="A1485" s="4" t="str">
        <f t="shared" si="26"/>
        <v>EBL</v>
      </c>
      <c r="B1485" s="4">
        <v>8</v>
      </c>
      <c r="C1485" s="6">
        <v>11009008</v>
      </c>
      <c r="D1485" t="s">
        <v>4726</v>
      </c>
      <c r="E1485" t="s">
        <v>55</v>
      </c>
      <c r="F1485" t="s">
        <v>6833</v>
      </c>
      <c r="G1485" s="2">
        <v>36341</v>
      </c>
      <c r="H1485">
        <f>YEAR(Table1[[#This Row],[Open Date]])</f>
        <v>1999</v>
      </c>
      <c r="I1485" t="s">
        <v>12447</v>
      </c>
    </row>
    <row r="1486" spans="1:9" x14ac:dyDescent="0.25">
      <c r="A1486" s="4" t="str">
        <f t="shared" si="26"/>
        <v>EBL</v>
      </c>
      <c r="B1486" s="4">
        <v>9</v>
      </c>
      <c r="C1486" s="6">
        <v>11009009</v>
      </c>
      <c r="D1486" t="s">
        <v>354</v>
      </c>
      <c r="E1486" t="s">
        <v>85</v>
      </c>
      <c r="F1486" t="s">
        <v>12329</v>
      </c>
      <c r="G1486" s="2">
        <v>36497</v>
      </c>
      <c r="H1486">
        <f>YEAR(Table1[[#This Row],[Open Date]])</f>
        <v>1999</v>
      </c>
      <c r="I1486" t="s">
        <v>12447</v>
      </c>
    </row>
    <row r="1487" spans="1:9" x14ac:dyDescent="0.25">
      <c r="A1487" s="4" t="str">
        <f t="shared" si="26"/>
        <v>EBL</v>
      </c>
      <c r="B1487" s="4">
        <v>10</v>
      </c>
      <c r="C1487" s="6">
        <v>11009010</v>
      </c>
      <c r="D1487" t="s">
        <v>1251</v>
      </c>
      <c r="E1487" t="s">
        <v>14</v>
      </c>
      <c r="F1487" t="s">
        <v>12330</v>
      </c>
      <c r="G1487" s="2">
        <v>36566</v>
      </c>
      <c r="H1487">
        <f>YEAR(Table1[[#This Row],[Open Date]])</f>
        <v>2000</v>
      </c>
      <c r="I1487" t="s">
        <v>12447</v>
      </c>
    </row>
    <row r="1488" spans="1:9" x14ac:dyDescent="0.25">
      <c r="A1488" s="4" t="str">
        <f t="shared" si="26"/>
        <v>EBL</v>
      </c>
      <c r="B1488" s="4">
        <v>11</v>
      </c>
      <c r="C1488" s="6">
        <v>11009011</v>
      </c>
      <c r="D1488" t="s">
        <v>2154</v>
      </c>
      <c r="E1488" t="s">
        <v>425</v>
      </c>
      <c r="F1488" t="s">
        <v>12331</v>
      </c>
      <c r="G1488" s="2">
        <v>37181</v>
      </c>
      <c r="H1488">
        <f>YEAR(Table1[[#This Row],[Open Date]])</f>
        <v>2001</v>
      </c>
      <c r="I1488" t="s">
        <v>12447</v>
      </c>
    </row>
    <row r="1489" spans="1:9" x14ac:dyDescent="0.25">
      <c r="A1489" s="4" t="str">
        <f t="shared" si="26"/>
        <v>EBL</v>
      </c>
      <c r="B1489" s="4">
        <v>12</v>
      </c>
      <c r="C1489" s="6">
        <v>11009012</v>
      </c>
      <c r="D1489" t="s">
        <v>1102</v>
      </c>
      <c r="E1489" t="s">
        <v>97</v>
      </c>
      <c r="F1489" t="s">
        <v>8754</v>
      </c>
      <c r="G1489" s="2">
        <v>37235</v>
      </c>
      <c r="H1489">
        <f>YEAR(Table1[[#This Row],[Open Date]])</f>
        <v>2001</v>
      </c>
      <c r="I1489" t="s">
        <v>12447</v>
      </c>
    </row>
    <row r="1490" spans="1:9" x14ac:dyDescent="0.25">
      <c r="A1490" s="4" t="str">
        <f t="shared" si="26"/>
        <v>EBL</v>
      </c>
      <c r="B1490" s="4">
        <v>13</v>
      </c>
      <c r="C1490" s="6">
        <v>11009013</v>
      </c>
      <c r="D1490" t="s">
        <v>42</v>
      </c>
      <c r="E1490" t="s">
        <v>43</v>
      </c>
      <c r="F1490" t="s">
        <v>8647</v>
      </c>
      <c r="G1490" s="2">
        <v>37452</v>
      </c>
      <c r="H1490">
        <f>YEAR(Table1[[#This Row],[Open Date]])</f>
        <v>2002</v>
      </c>
      <c r="I1490" t="s">
        <v>12447</v>
      </c>
    </row>
    <row r="1491" spans="1:9" x14ac:dyDescent="0.25">
      <c r="A1491" s="4" t="str">
        <f t="shared" si="26"/>
        <v>EBL</v>
      </c>
      <c r="B1491" s="4">
        <v>14</v>
      </c>
      <c r="C1491" s="6">
        <v>11009014</v>
      </c>
      <c r="D1491" t="s">
        <v>562</v>
      </c>
      <c r="E1491" t="s">
        <v>14</v>
      </c>
      <c r="F1491" t="s">
        <v>3130</v>
      </c>
      <c r="G1491" s="2">
        <v>37655</v>
      </c>
      <c r="H1491">
        <f>YEAR(Table1[[#This Row],[Open Date]])</f>
        <v>2003</v>
      </c>
      <c r="I1491" t="s">
        <v>12447</v>
      </c>
    </row>
    <row r="1492" spans="1:9" x14ac:dyDescent="0.25">
      <c r="A1492" s="4" t="str">
        <f t="shared" si="26"/>
        <v>EBL</v>
      </c>
      <c r="B1492" s="4">
        <v>15</v>
      </c>
      <c r="C1492" s="6">
        <v>11009015</v>
      </c>
      <c r="D1492" t="s">
        <v>6564</v>
      </c>
      <c r="E1492" t="s">
        <v>183</v>
      </c>
      <c r="F1492" t="s">
        <v>12332</v>
      </c>
      <c r="G1492" s="2">
        <v>38208</v>
      </c>
      <c r="H1492">
        <f>YEAR(Table1[[#This Row],[Open Date]])</f>
        <v>2004</v>
      </c>
      <c r="I1492" t="s">
        <v>12447</v>
      </c>
    </row>
    <row r="1493" spans="1:9" x14ac:dyDescent="0.25">
      <c r="A1493" s="4" t="str">
        <f t="shared" si="26"/>
        <v>EBL</v>
      </c>
      <c r="B1493" s="4">
        <v>16</v>
      </c>
      <c r="C1493" s="6">
        <v>11009016</v>
      </c>
      <c r="D1493" t="s">
        <v>542</v>
      </c>
      <c r="E1493" t="s">
        <v>49</v>
      </c>
      <c r="F1493" t="s">
        <v>12311</v>
      </c>
      <c r="G1493" s="2">
        <v>38439</v>
      </c>
      <c r="H1493">
        <f>YEAR(Table1[[#This Row],[Open Date]])</f>
        <v>2005</v>
      </c>
      <c r="I1493" t="s">
        <v>12447</v>
      </c>
    </row>
    <row r="1494" spans="1:9" x14ac:dyDescent="0.25">
      <c r="A1494" s="4" t="str">
        <f t="shared" si="26"/>
        <v>EBL</v>
      </c>
      <c r="B1494" s="4">
        <v>17</v>
      </c>
      <c r="C1494" s="6">
        <v>11009017</v>
      </c>
      <c r="D1494" t="s">
        <v>260</v>
      </c>
      <c r="E1494" t="s">
        <v>85</v>
      </c>
      <c r="F1494" t="s">
        <v>3160</v>
      </c>
      <c r="G1494" s="2">
        <v>38613</v>
      </c>
      <c r="H1494">
        <f>YEAR(Table1[[#This Row],[Open Date]])</f>
        <v>2005</v>
      </c>
      <c r="I1494" t="s">
        <v>12447</v>
      </c>
    </row>
    <row r="1495" spans="1:9" x14ac:dyDescent="0.25">
      <c r="A1495" s="4" t="str">
        <f t="shared" si="26"/>
        <v>EBL</v>
      </c>
      <c r="B1495" s="4">
        <v>18</v>
      </c>
      <c r="C1495" s="6">
        <v>11009018</v>
      </c>
      <c r="D1495" t="s">
        <v>286</v>
      </c>
      <c r="E1495" t="s">
        <v>14</v>
      </c>
      <c r="F1495" t="s">
        <v>3195</v>
      </c>
      <c r="G1495" s="2">
        <v>38620</v>
      </c>
      <c r="H1495">
        <f>YEAR(Table1[[#This Row],[Open Date]])</f>
        <v>2005</v>
      </c>
      <c r="I1495" t="s">
        <v>12447</v>
      </c>
    </row>
    <row r="1496" spans="1:9" x14ac:dyDescent="0.25">
      <c r="A1496" s="4" t="str">
        <f t="shared" si="26"/>
        <v>EBL</v>
      </c>
      <c r="B1496" s="4">
        <v>19</v>
      </c>
      <c r="C1496" s="6">
        <v>11009019</v>
      </c>
      <c r="D1496" t="s">
        <v>394</v>
      </c>
      <c r="E1496" t="s">
        <v>25</v>
      </c>
      <c r="F1496" t="s">
        <v>9966</v>
      </c>
      <c r="G1496" s="2">
        <v>39097</v>
      </c>
      <c r="H1496">
        <f>YEAR(Table1[[#This Row],[Open Date]])</f>
        <v>2007</v>
      </c>
      <c r="I1496" t="s">
        <v>12447</v>
      </c>
    </row>
    <row r="1497" spans="1:9" x14ac:dyDescent="0.25">
      <c r="A1497" s="4" t="str">
        <f t="shared" si="26"/>
        <v>EBL</v>
      </c>
      <c r="B1497" s="4">
        <v>20</v>
      </c>
      <c r="C1497" s="6">
        <v>11009020</v>
      </c>
      <c r="D1497" t="s">
        <v>166</v>
      </c>
      <c r="E1497" t="s">
        <v>14</v>
      </c>
      <c r="F1497" t="s">
        <v>12333</v>
      </c>
      <c r="G1497" s="2">
        <v>39140</v>
      </c>
      <c r="H1497">
        <f>YEAR(Table1[[#This Row],[Open Date]])</f>
        <v>2007</v>
      </c>
      <c r="I1497" t="s">
        <v>12447</v>
      </c>
    </row>
    <row r="1498" spans="1:9" x14ac:dyDescent="0.25">
      <c r="A1498" s="4" t="str">
        <f t="shared" si="26"/>
        <v>EBL</v>
      </c>
      <c r="B1498" s="4">
        <v>21</v>
      </c>
      <c r="C1498" s="6">
        <v>11009021</v>
      </c>
      <c r="D1498" t="s">
        <v>379</v>
      </c>
      <c r="E1498" t="s">
        <v>31</v>
      </c>
      <c r="F1498" t="s">
        <v>4523</v>
      </c>
      <c r="G1498" s="2" t="s">
        <v>4524</v>
      </c>
      <c r="H1498">
        <f>YEAR(Table1[[#This Row],[Open Date]])</f>
        <v>2007</v>
      </c>
      <c r="I1498" t="s">
        <v>12447</v>
      </c>
    </row>
    <row r="1499" spans="1:9" x14ac:dyDescent="0.25">
      <c r="A1499" s="4" t="str">
        <f t="shared" si="26"/>
        <v>EBL</v>
      </c>
      <c r="B1499" s="4">
        <v>22</v>
      </c>
      <c r="C1499" s="6">
        <v>11009022</v>
      </c>
      <c r="D1499" t="s">
        <v>935</v>
      </c>
      <c r="E1499" t="s">
        <v>118</v>
      </c>
      <c r="F1499" t="s">
        <v>4526</v>
      </c>
      <c r="G1499" s="2" t="s">
        <v>4527</v>
      </c>
      <c r="H1499">
        <f>YEAR(Table1[[#This Row],[Open Date]])</f>
        <v>2007</v>
      </c>
      <c r="I1499" t="s">
        <v>12447</v>
      </c>
    </row>
    <row r="1500" spans="1:9" x14ac:dyDescent="0.25">
      <c r="A1500" s="4" t="str">
        <f t="shared" si="26"/>
        <v>EBL</v>
      </c>
      <c r="B1500" s="4">
        <v>23</v>
      </c>
      <c r="C1500" s="6">
        <v>11009023</v>
      </c>
      <c r="D1500" t="s">
        <v>3379</v>
      </c>
      <c r="E1500" t="s">
        <v>97</v>
      </c>
      <c r="F1500" t="s">
        <v>4529</v>
      </c>
      <c r="G1500" s="2" t="s">
        <v>4530</v>
      </c>
      <c r="H1500">
        <f>YEAR(Table1[[#This Row],[Open Date]])</f>
        <v>2007</v>
      </c>
      <c r="I1500" t="s">
        <v>12447</v>
      </c>
    </row>
    <row r="1501" spans="1:9" x14ac:dyDescent="0.25">
      <c r="A1501" s="4" t="str">
        <f t="shared" si="26"/>
        <v>EBL</v>
      </c>
      <c r="B1501" s="4">
        <v>24</v>
      </c>
      <c r="C1501" s="6">
        <v>11009024</v>
      </c>
      <c r="D1501" t="s">
        <v>816</v>
      </c>
      <c r="E1501" t="s">
        <v>49</v>
      </c>
      <c r="F1501" t="s">
        <v>4532</v>
      </c>
      <c r="G1501" s="2" t="s">
        <v>4533</v>
      </c>
      <c r="H1501">
        <f>YEAR(Table1[[#This Row],[Open Date]])</f>
        <v>2008</v>
      </c>
      <c r="I1501" t="s">
        <v>12447</v>
      </c>
    </row>
    <row r="1502" spans="1:9" x14ac:dyDescent="0.25">
      <c r="A1502" s="4" t="str">
        <f t="shared" si="26"/>
        <v>EBL</v>
      </c>
      <c r="B1502" s="4">
        <v>25</v>
      </c>
      <c r="C1502" s="6">
        <v>11009025</v>
      </c>
      <c r="D1502" t="s">
        <v>3804</v>
      </c>
      <c r="E1502" t="s">
        <v>123</v>
      </c>
      <c r="F1502" t="s">
        <v>4535</v>
      </c>
      <c r="G1502" s="2" t="s">
        <v>4536</v>
      </c>
      <c r="H1502">
        <f>YEAR(Table1[[#This Row],[Open Date]])</f>
        <v>2008</v>
      </c>
      <c r="I1502" t="s">
        <v>12447</v>
      </c>
    </row>
    <row r="1503" spans="1:9" x14ac:dyDescent="0.25">
      <c r="A1503" s="4" t="str">
        <f t="shared" si="26"/>
        <v>EBL</v>
      </c>
      <c r="B1503" s="4">
        <v>26</v>
      </c>
      <c r="C1503" s="6">
        <v>11009026</v>
      </c>
      <c r="D1503" t="s">
        <v>2599</v>
      </c>
      <c r="E1503" t="s">
        <v>102</v>
      </c>
      <c r="F1503" t="s">
        <v>4538</v>
      </c>
      <c r="G1503" s="2" t="s">
        <v>4539</v>
      </c>
      <c r="H1503">
        <f>YEAR(Table1[[#This Row],[Open Date]])</f>
        <v>2008</v>
      </c>
      <c r="I1503" t="s">
        <v>12447</v>
      </c>
    </row>
    <row r="1504" spans="1:9" x14ac:dyDescent="0.25">
      <c r="A1504" s="4" t="str">
        <f t="shared" si="26"/>
        <v>EBL</v>
      </c>
      <c r="B1504" s="4">
        <v>27</v>
      </c>
      <c r="C1504" s="6">
        <v>11009027</v>
      </c>
      <c r="D1504" t="s">
        <v>4361</v>
      </c>
      <c r="E1504" t="s">
        <v>506</v>
      </c>
      <c r="F1504" t="s">
        <v>4541</v>
      </c>
      <c r="G1504" s="2" t="s">
        <v>4542</v>
      </c>
      <c r="H1504">
        <f>YEAR(Table1[[#This Row],[Open Date]])</f>
        <v>2008</v>
      </c>
      <c r="I1504" t="s">
        <v>12447</v>
      </c>
    </row>
    <row r="1505" spans="1:9" x14ac:dyDescent="0.25">
      <c r="A1505" s="4" t="str">
        <f t="shared" si="26"/>
        <v>EBL</v>
      </c>
      <c r="B1505" s="4">
        <v>28</v>
      </c>
      <c r="C1505" s="6">
        <v>11009028</v>
      </c>
      <c r="D1505" t="s">
        <v>4544</v>
      </c>
      <c r="E1505" t="s">
        <v>14</v>
      </c>
      <c r="F1505" t="s">
        <v>4545</v>
      </c>
      <c r="G1505" s="2" t="s">
        <v>4546</v>
      </c>
      <c r="H1505">
        <f>YEAR(Table1[[#This Row],[Open Date]])</f>
        <v>2008</v>
      </c>
      <c r="I1505" t="s">
        <v>12447</v>
      </c>
    </row>
    <row r="1506" spans="1:9" x14ac:dyDescent="0.25">
      <c r="A1506" s="4" t="str">
        <f t="shared" si="26"/>
        <v>EBL</v>
      </c>
      <c r="B1506" s="4">
        <v>29</v>
      </c>
      <c r="C1506" s="6">
        <v>11009029</v>
      </c>
      <c r="D1506" t="s">
        <v>2683</v>
      </c>
      <c r="E1506" t="s">
        <v>14</v>
      </c>
      <c r="F1506" t="s">
        <v>3182</v>
      </c>
      <c r="G1506" s="2" t="s">
        <v>4548</v>
      </c>
      <c r="H1506">
        <f>YEAR(Table1[[#This Row],[Open Date]])</f>
        <v>2008</v>
      </c>
      <c r="I1506" t="s">
        <v>12447</v>
      </c>
    </row>
    <row r="1507" spans="1:9" x14ac:dyDescent="0.25">
      <c r="A1507" s="4" t="str">
        <f t="shared" si="26"/>
        <v>EBL</v>
      </c>
      <c r="B1507" s="4">
        <v>30</v>
      </c>
      <c r="C1507" s="6">
        <v>11009030</v>
      </c>
      <c r="D1507" t="s">
        <v>296</v>
      </c>
      <c r="E1507" t="s">
        <v>297</v>
      </c>
      <c r="F1507" t="s">
        <v>4550</v>
      </c>
      <c r="G1507" s="2" t="s">
        <v>4551</v>
      </c>
      <c r="H1507">
        <f>YEAR(Table1[[#This Row],[Open Date]])</f>
        <v>2009</v>
      </c>
      <c r="I1507" t="s">
        <v>12447</v>
      </c>
    </row>
    <row r="1508" spans="1:9" x14ac:dyDescent="0.25">
      <c r="A1508" s="4" t="str">
        <f t="shared" si="26"/>
        <v>EBL</v>
      </c>
      <c r="B1508" s="4">
        <v>31</v>
      </c>
      <c r="C1508" s="6">
        <v>11009031</v>
      </c>
      <c r="D1508" t="s">
        <v>546</v>
      </c>
      <c r="E1508" t="s">
        <v>547</v>
      </c>
      <c r="F1508" t="s">
        <v>3087</v>
      </c>
      <c r="G1508" s="2" t="s">
        <v>4553</v>
      </c>
      <c r="H1508">
        <f>YEAR(Table1[[#This Row],[Open Date]])</f>
        <v>2009</v>
      </c>
      <c r="I1508" t="s">
        <v>12447</v>
      </c>
    </row>
    <row r="1509" spans="1:9" x14ac:dyDescent="0.25">
      <c r="A1509" s="4" t="str">
        <f t="shared" si="26"/>
        <v>EBL</v>
      </c>
      <c r="B1509" s="4">
        <v>32</v>
      </c>
      <c r="C1509" s="6">
        <v>11009032</v>
      </c>
      <c r="D1509" t="s">
        <v>3393</v>
      </c>
      <c r="E1509" t="s">
        <v>97</v>
      </c>
      <c r="F1509" t="s">
        <v>3142</v>
      </c>
      <c r="G1509" s="2" t="s">
        <v>4090</v>
      </c>
      <c r="H1509">
        <f>YEAR(Table1[[#This Row],[Open Date]])</f>
        <v>2009</v>
      </c>
      <c r="I1509" t="s">
        <v>12447</v>
      </c>
    </row>
    <row r="1510" spans="1:9" x14ac:dyDescent="0.25">
      <c r="A1510" s="4" t="str">
        <f t="shared" si="26"/>
        <v>EBL</v>
      </c>
      <c r="B1510" s="4">
        <v>33</v>
      </c>
      <c r="C1510" s="6">
        <v>11009033</v>
      </c>
      <c r="D1510" t="s">
        <v>2424</v>
      </c>
      <c r="E1510" t="s">
        <v>135</v>
      </c>
      <c r="F1510" t="s">
        <v>3115</v>
      </c>
      <c r="G1510" s="2" t="s">
        <v>4556</v>
      </c>
      <c r="H1510">
        <f>YEAR(Table1[[#This Row],[Open Date]])</f>
        <v>2009</v>
      </c>
      <c r="I1510" t="s">
        <v>12447</v>
      </c>
    </row>
    <row r="1511" spans="1:9" x14ac:dyDescent="0.25">
      <c r="A1511" s="4" t="str">
        <f t="shared" si="26"/>
        <v>EBL</v>
      </c>
      <c r="B1511" s="4">
        <v>34</v>
      </c>
      <c r="C1511" s="6">
        <v>11009034</v>
      </c>
      <c r="D1511" t="s">
        <v>2099</v>
      </c>
      <c r="E1511" t="s">
        <v>14</v>
      </c>
      <c r="F1511" t="s">
        <v>4558</v>
      </c>
      <c r="G1511" s="2" t="s">
        <v>4559</v>
      </c>
      <c r="H1511">
        <f>YEAR(Table1[[#This Row],[Open Date]])</f>
        <v>2009</v>
      </c>
      <c r="I1511" t="s">
        <v>12447</v>
      </c>
    </row>
    <row r="1512" spans="1:9" x14ac:dyDescent="0.25">
      <c r="A1512" s="4" t="str">
        <f t="shared" si="26"/>
        <v>EBL</v>
      </c>
      <c r="B1512" s="4">
        <v>35</v>
      </c>
      <c r="C1512" s="6">
        <v>11009035</v>
      </c>
      <c r="D1512" t="s">
        <v>1136</v>
      </c>
      <c r="E1512" t="s">
        <v>14</v>
      </c>
      <c r="F1512" t="s">
        <v>4561</v>
      </c>
      <c r="G1512" s="2" t="s">
        <v>4562</v>
      </c>
      <c r="H1512">
        <f>YEAR(Table1[[#This Row],[Open Date]])</f>
        <v>2009</v>
      </c>
      <c r="I1512" t="s">
        <v>12447</v>
      </c>
    </row>
    <row r="1513" spans="1:9" x14ac:dyDescent="0.25">
      <c r="A1513" s="4" t="str">
        <f t="shared" si="26"/>
        <v>EBL</v>
      </c>
      <c r="B1513" s="4">
        <v>36</v>
      </c>
      <c r="C1513" s="6">
        <v>11009037</v>
      </c>
      <c r="D1513" t="s">
        <v>198</v>
      </c>
      <c r="E1513" t="s">
        <v>14</v>
      </c>
      <c r="F1513" t="s">
        <v>4564</v>
      </c>
      <c r="G1513" s="2" t="s">
        <v>4565</v>
      </c>
      <c r="H1513">
        <f>YEAR(Table1[[#This Row],[Open Date]])</f>
        <v>2010</v>
      </c>
      <c r="I1513" t="s">
        <v>12447</v>
      </c>
    </row>
    <row r="1514" spans="1:9" x14ac:dyDescent="0.25">
      <c r="A1514" s="4" t="str">
        <f t="shared" si="26"/>
        <v>EBL</v>
      </c>
      <c r="B1514" s="4">
        <v>37</v>
      </c>
      <c r="C1514" s="6">
        <v>11009038</v>
      </c>
      <c r="D1514" t="s">
        <v>3493</v>
      </c>
      <c r="E1514" t="s">
        <v>73</v>
      </c>
      <c r="F1514" t="s">
        <v>4567</v>
      </c>
      <c r="G1514" s="2" t="s">
        <v>4568</v>
      </c>
      <c r="H1514">
        <f>YEAR(Table1[[#This Row],[Open Date]])</f>
        <v>2010</v>
      </c>
      <c r="I1514" t="s">
        <v>12447</v>
      </c>
    </row>
    <row r="1515" spans="1:9" x14ac:dyDescent="0.25">
      <c r="A1515" s="4" t="str">
        <f t="shared" si="26"/>
        <v>EBL</v>
      </c>
      <c r="B1515" s="4">
        <v>38</v>
      </c>
      <c r="C1515" s="6">
        <v>11009039</v>
      </c>
      <c r="D1515" t="s">
        <v>4570</v>
      </c>
      <c r="E1515" t="s">
        <v>981</v>
      </c>
      <c r="F1515" t="s">
        <v>4571</v>
      </c>
      <c r="G1515" s="2" t="s">
        <v>4572</v>
      </c>
      <c r="H1515">
        <f>YEAR(Table1[[#This Row],[Open Date]])</f>
        <v>2011</v>
      </c>
      <c r="I1515" t="s">
        <v>12447</v>
      </c>
    </row>
    <row r="1516" spans="1:9" x14ac:dyDescent="0.25">
      <c r="A1516" s="4" t="str">
        <f t="shared" si="26"/>
        <v>EBL</v>
      </c>
      <c r="B1516" s="4">
        <v>39</v>
      </c>
      <c r="C1516" s="6">
        <v>11009040</v>
      </c>
      <c r="D1516" t="s">
        <v>72</v>
      </c>
      <c r="E1516" t="s">
        <v>73</v>
      </c>
      <c r="F1516" t="s">
        <v>4574</v>
      </c>
      <c r="G1516" s="2" t="s">
        <v>4575</v>
      </c>
      <c r="H1516">
        <f>YEAR(Table1[[#This Row],[Open Date]])</f>
        <v>2011</v>
      </c>
      <c r="I1516" t="s">
        <v>12447</v>
      </c>
    </row>
    <row r="1517" spans="1:9" x14ac:dyDescent="0.25">
      <c r="A1517" s="4" t="str">
        <f t="shared" si="26"/>
        <v>EBL</v>
      </c>
      <c r="B1517" s="4">
        <v>40</v>
      </c>
      <c r="C1517" s="6">
        <v>11009041</v>
      </c>
      <c r="D1517" t="s">
        <v>4577</v>
      </c>
      <c r="E1517" t="s">
        <v>61</v>
      </c>
      <c r="F1517" t="s">
        <v>4578</v>
      </c>
      <c r="G1517" s="2" t="s">
        <v>4575</v>
      </c>
      <c r="H1517">
        <f>YEAR(Table1[[#This Row],[Open Date]])</f>
        <v>2011</v>
      </c>
      <c r="I1517" t="s">
        <v>12447</v>
      </c>
    </row>
    <row r="1518" spans="1:9" x14ac:dyDescent="0.25">
      <c r="A1518" s="4" t="str">
        <f t="shared" si="26"/>
        <v>EBL</v>
      </c>
      <c r="B1518" s="4">
        <v>41</v>
      </c>
      <c r="C1518" s="6">
        <v>11009042</v>
      </c>
      <c r="D1518" t="s">
        <v>889</v>
      </c>
      <c r="E1518" t="s">
        <v>239</v>
      </c>
      <c r="F1518" t="s">
        <v>3096</v>
      </c>
      <c r="G1518" s="2" t="s">
        <v>4580</v>
      </c>
      <c r="H1518">
        <f>YEAR(Table1[[#This Row],[Open Date]])</f>
        <v>2011</v>
      </c>
      <c r="I1518" t="s">
        <v>12447</v>
      </c>
    </row>
    <row r="1519" spans="1:9" x14ac:dyDescent="0.25">
      <c r="A1519" s="4" t="str">
        <f t="shared" si="26"/>
        <v>EBL</v>
      </c>
      <c r="B1519" s="4">
        <v>42</v>
      </c>
      <c r="C1519" s="6">
        <v>11009043</v>
      </c>
      <c r="D1519" t="s">
        <v>1644</v>
      </c>
      <c r="E1519" t="s">
        <v>1201</v>
      </c>
      <c r="F1519" t="s">
        <v>4582</v>
      </c>
      <c r="G1519" s="2" t="s">
        <v>4580</v>
      </c>
      <c r="H1519">
        <f>YEAR(Table1[[#This Row],[Open Date]])</f>
        <v>2011</v>
      </c>
      <c r="I1519" t="s">
        <v>12447</v>
      </c>
    </row>
    <row r="1520" spans="1:9" x14ac:dyDescent="0.25">
      <c r="A1520" s="4" t="str">
        <f t="shared" si="26"/>
        <v>EBL</v>
      </c>
      <c r="B1520" s="4">
        <v>43</v>
      </c>
      <c r="C1520" s="6">
        <v>11009044</v>
      </c>
      <c r="D1520" t="s">
        <v>922</v>
      </c>
      <c r="E1520" t="s">
        <v>14</v>
      </c>
      <c r="F1520" t="s">
        <v>4584</v>
      </c>
      <c r="G1520" s="2" t="s">
        <v>4585</v>
      </c>
      <c r="H1520">
        <f>YEAR(Table1[[#This Row],[Open Date]])</f>
        <v>2011</v>
      </c>
      <c r="I1520" t="s">
        <v>12447</v>
      </c>
    </row>
    <row r="1521" spans="1:9" x14ac:dyDescent="0.25">
      <c r="A1521" s="4" t="str">
        <f t="shared" si="26"/>
        <v>EBL</v>
      </c>
      <c r="B1521" s="4">
        <v>44</v>
      </c>
      <c r="C1521" s="6">
        <v>11009045</v>
      </c>
      <c r="D1521" t="s">
        <v>318</v>
      </c>
      <c r="E1521" t="s">
        <v>319</v>
      </c>
      <c r="F1521" t="s">
        <v>4587</v>
      </c>
      <c r="G1521" s="2" t="s">
        <v>4588</v>
      </c>
      <c r="H1521">
        <f>YEAR(Table1[[#This Row],[Open Date]])</f>
        <v>2012</v>
      </c>
      <c r="I1521" t="s">
        <v>12447</v>
      </c>
    </row>
    <row r="1522" spans="1:9" x14ac:dyDescent="0.25">
      <c r="A1522" s="4" t="str">
        <f t="shared" si="26"/>
        <v>EBL</v>
      </c>
      <c r="B1522" s="4">
        <v>45</v>
      </c>
      <c r="C1522" s="6">
        <v>11009046</v>
      </c>
      <c r="D1522" t="s">
        <v>359</v>
      </c>
      <c r="E1522" t="s">
        <v>37</v>
      </c>
      <c r="F1522" t="s">
        <v>4590</v>
      </c>
      <c r="G1522" s="2" t="s">
        <v>4591</v>
      </c>
      <c r="H1522">
        <f>YEAR(Table1[[#This Row],[Open Date]])</f>
        <v>2012</v>
      </c>
      <c r="I1522" t="s">
        <v>12447</v>
      </c>
    </row>
    <row r="1523" spans="1:9" x14ac:dyDescent="0.25">
      <c r="A1523" s="4" t="str">
        <f t="shared" si="26"/>
        <v>EBL</v>
      </c>
      <c r="B1523" s="4">
        <v>46</v>
      </c>
      <c r="C1523" s="6">
        <v>11009047</v>
      </c>
      <c r="D1523" t="s">
        <v>1560</v>
      </c>
      <c r="E1523" t="s">
        <v>67</v>
      </c>
      <c r="F1523" t="s">
        <v>4593</v>
      </c>
      <c r="G1523" s="2" t="s">
        <v>4591</v>
      </c>
      <c r="H1523">
        <f>YEAR(Table1[[#This Row],[Open Date]])</f>
        <v>2012</v>
      </c>
      <c r="I1523" t="s">
        <v>12447</v>
      </c>
    </row>
    <row r="1524" spans="1:9" x14ac:dyDescent="0.25">
      <c r="A1524" s="4" t="str">
        <f t="shared" si="26"/>
        <v>EBL</v>
      </c>
      <c r="B1524" s="4">
        <v>47</v>
      </c>
      <c r="C1524" s="6">
        <v>11009048</v>
      </c>
      <c r="D1524" t="s">
        <v>990</v>
      </c>
      <c r="E1524" t="s">
        <v>14</v>
      </c>
      <c r="F1524" t="s">
        <v>3084</v>
      </c>
      <c r="G1524" s="2" t="s">
        <v>4595</v>
      </c>
      <c r="H1524">
        <f>YEAR(Table1[[#This Row],[Open Date]])</f>
        <v>2012</v>
      </c>
      <c r="I1524" t="s">
        <v>12447</v>
      </c>
    </row>
    <row r="1525" spans="1:9" x14ac:dyDescent="0.25">
      <c r="A1525" s="4" t="str">
        <f t="shared" si="26"/>
        <v>EBL</v>
      </c>
      <c r="B1525" s="4">
        <v>48</v>
      </c>
      <c r="C1525" s="6">
        <v>11009049</v>
      </c>
      <c r="D1525" t="s">
        <v>1765</v>
      </c>
      <c r="E1525" t="s">
        <v>140</v>
      </c>
      <c r="F1525" t="s">
        <v>4597</v>
      </c>
      <c r="G1525" s="2" t="s">
        <v>4598</v>
      </c>
      <c r="H1525">
        <f>YEAR(Table1[[#This Row],[Open Date]])</f>
        <v>2013</v>
      </c>
      <c r="I1525" t="s">
        <v>12447</v>
      </c>
    </row>
    <row r="1526" spans="1:9" x14ac:dyDescent="0.25">
      <c r="A1526" s="4" t="str">
        <f t="shared" si="26"/>
        <v>EBL</v>
      </c>
      <c r="B1526" s="4">
        <v>49</v>
      </c>
      <c r="C1526" s="6">
        <v>11009050</v>
      </c>
      <c r="D1526" t="s">
        <v>424</v>
      </c>
      <c r="E1526" t="s">
        <v>425</v>
      </c>
      <c r="F1526" t="s">
        <v>4600</v>
      </c>
      <c r="G1526" s="2" t="s">
        <v>4598</v>
      </c>
      <c r="H1526">
        <f>YEAR(Table1[[#This Row],[Open Date]])</f>
        <v>2013</v>
      </c>
      <c r="I1526" t="s">
        <v>12447</v>
      </c>
    </row>
    <row r="1527" spans="1:9" x14ac:dyDescent="0.25">
      <c r="A1527" s="4" t="str">
        <f t="shared" si="26"/>
        <v>EBL</v>
      </c>
      <c r="B1527" s="4">
        <v>50</v>
      </c>
      <c r="C1527" s="6">
        <v>11009051</v>
      </c>
      <c r="D1527" t="s">
        <v>4602</v>
      </c>
      <c r="E1527" t="s">
        <v>533</v>
      </c>
      <c r="F1527" t="s">
        <v>4603</v>
      </c>
      <c r="G1527" s="2" t="s">
        <v>4604</v>
      </c>
      <c r="H1527">
        <f>YEAR(Table1[[#This Row],[Open Date]])</f>
        <v>2014</v>
      </c>
      <c r="I1527" t="s">
        <v>12447</v>
      </c>
    </row>
    <row r="1528" spans="1:9" x14ac:dyDescent="0.25">
      <c r="A1528" s="4" t="str">
        <f t="shared" si="26"/>
        <v>EBL</v>
      </c>
      <c r="B1528" s="4">
        <v>51</v>
      </c>
      <c r="C1528" s="6">
        <v>11009052</v>
      </c>
      <c r="D1528" t="s">
        <v>4606</v>
      </c>
      <c r="E1528" t="s">
        <v>837</v>
      </c>
      <c r="F1528" t="s">
        <v>4607</v>
      </c>
      <c r="G1528" s="2" t="s">
        <v>4604</v>
      </c>
      <c r="H1528">
        <f>YEAR(Table1[[#This Row],[Open Date]])</f>
        <v>2014</v>
      </c>
      <c r="I1528" t="s">
        <v>12447</v>
      </c>
    </row>
    <row r="1529" spans="1:9" x14ac:dyDescent="0.25">
      <c r="A1529" s="4" t="str">
        <f t="shared" si="26"/>
        <v>EBL</v>
      </c>
      <c r="B1529" s="4">
        <v>52</v>
      </c>
      <c r="C1529" s="6">
        <v>11009053</v>
      </c>
      <c r="D1529" t="s">
        <v>537</v>
      </c>
      <c r="E1529" t="s">
        <v>97</v>
      </c>
      <c r="F1529" t="s">
        <v>4609</v>
      </c>
      <c r="G1529" s="2" t="s">
        <v>4610</v>
      </c>
      <c r="H1529">
        <f>YEAR(Table1[[#This Row],[Open Date]])</f>
        <v>2014</v>
      </c>
      <c r="I1529" t="s">
        <v>12447</v>
      </c>
    </row>
    <row r="1530" spans="1:9" x14ac:dyDescent="0.25">
      <c r="A1530" s="4" t="str">
        <f t="shared" si="26"/>
        <v>EBL</v>
      </c>
      <c r="B1530" s="4">
        <v>53</v>
      </c>
      <c r="C1530" s="6">
        <v>11009054</v>
      </c>
      <c r="D1530" t="s">
        <v>1753</v>
      </c>
      <c r="E1530" t="s">
        <v>1754</v>
      </c>
      <c r="F1530" t="s">
        <v>4612</v>
      </c>
      <c r="G1530" s="2" t="s">
        <v>4613</v>
      </c>
      <c r="H1530">
        <f>YEAR(Table1[[#This Row],[Open Date]])</f>
        <v>2015</v>
      </c>
      <c r="I1530" t="s">
        <v>12447</v>
      </c>
    </row>
    <row r="1531" spans="1:9" x14ac:dyDescent="0.25">
      <c r="A1531" s="4" t="str">
        <f t="shared" si="26"/>
        <v>EBL</v>
      </c>
      <c r="B1531" s="4">
        <v>54</v>
      </c>
      <c r="C1531" s="6">
        <v>11009055</v>
      </c>
      <c r="D1531" t="s">
        <v>343</v>
      </c>
      <c r="E1531" t="s">
        <v>344</v>
      </c>
      <c r="F1531" t="s">
        <v>4615</v>
      </c>
      <c r="G1531" s="2" t="s">
        <v>4616</v>
      </c>
      <c r="H1531">
        <f>YEAR(Table1[[#This Row],[Open Date]])</f>
        <v>2015</v>
      </c>
      <c r="I1531" t="s">
        <v>12447</v>
      </c>
    </row>
    <row r="1532" spans="1:9" x14ac:dyDescent="0.25">
      <c r="A1532" s="4" t="str">
        <f t="shared" si="26"/>
        <v>EBL</v>
      </c>
      <c r="B1532" s="4">
        <v>55</v>
      </c>
      <c r="C1532" s="6">
        <v>11009056</v>
      </c>
      <c r="D1532" t="s">
        <v>1788</v>
      </c>
      <c r="E1532" t="s">
        <v>135</v>
      </c>
      <c r="F1532" t="s">
        <v>4618</v>
      </c>
      <c r="G1532" s="2" t="s">
        <v>4619</v>
      </c>
      <c r="H1532">
        <f>YEAR(Table1[[#This Row],[Open Date]])</f>
        <v>2015</v>
      </c>
      <c r="I1532" t="s">
        <v>12447</v>
      </c>
    </row>
    <row r="1533" spans="1:9" x14ac:dyDescent="0.25">
      <c r="A1533" s="4" t="str">
        <f t="shared" si="26"/>
        <v>EBL</v>
      </c>
      <c r="B1533" s="4">
        <v>56</v>
      </c>
      <c r="C1533" s="6">
        <v>11009057</v>
      </c>
      <c r="D1533" t="s">
        <v>161</v>
      </c>
      <c r="E1533" t="s">
        <v>97</v>
      </c>
      <c r="F1533" t="s">
        <v>4621</v>
      </c>
      <c r="G1533" s="2" t="s">
        <v>4613</v>
      </c>
      <c r="H1533">
        <f>YEAR(Table1[[#This Row],[Open Date]])</f>
        <v>2015</v>
      </c>
      <c r="I1533" t="s">
        <v>12447</v>
      </c>
    </row>
    <row r="1534" spans="1:9" x14ac:dyDescent="0.25">
      <c r="A1534" s="4" t="str">
        <f t="shared" si="26"/>
        <v>EBL</v>
      </c>
      <c r="B1534" s="4">
        <v>57</v>
      </c>
      <c r="C1534" s="6">
        <v>11009058</v>
      </c>
      <c r="D1534" t="s">
        <v>2501</v>
      </c>
      <c r="E1534" t="s">
        <v>14</v>
      </c>
      <c r="F1534" t="s">
        <v>4623</v>
      </c>
      <c r="G1534" s="2" t="s">
        <v>4619</v>
      </c>
      <c r="H1534">
        <f>YEAR(Table1[[#This Row],[Open Date]])</f>
        <v>2015</v>
      </c>
      <c r="I1534" t="s">
        <v>12447</v>
      </c>
    </row>
    <row r="1535" spans="1:9" x14ac:dyDescent="0.25">
      <c r="A1535" s="4" t="str">
        <f t="shared" si="26"/>
        <v>EBL</v>
      </c>
      <c r="B1535" s="4">
        <v>58</v>
      </c>
      <c r="C1535" s="6">
        <v>11009059</v>
      </c>
      <c r="D1535" t="s">
        <v>952</v>
      </c>
      <c r="E1535" t="s">
        <v>314</v>
      </c>
      <c r="F1535" t="s">
        <v>3384</v>
      </c>
      <c r="G1535" s="2" t="s">
        <v>4625</v>
      </c>
      <c r="H1535">
        <f>YEAR(Table1[[#This Row],[Open Date]])</f>
        <v>2015</v>
      </c>
      <c r="I1535" t="s">
        <v>12447</v>
      </c>
    </row>
    <row r="1536" spans="1:9" x14ac:dyDescent="0.25">
      <c r="A1536" s="4" t="str">
        <f t="shared" si="26"/>
        <v>EBL</v>
      </c>
      <c r="B1536" s="4">
        <v>59</v>
      </c>
      <c r="C1536" s="6">
        <v>11009060</v>
      </c>
      <c r="D1536" t="s">
        <v>4627</v>
      </c>
      <c r="E1536" t="s">
        <v>425</v>
      </c>
      <c r="F1536" t="s">
        <v>4628</v>
      </c>
      <c r="G1536" s="2" t="s">
        <v>4629</v>
      </c>
      <c r="H1536">
        <f>YEAR(Table1[[#This Row],[Open Date]])</f>
        <v>2015</v>
      </c>
      <c r="I1536" t="s">
        <v>12447</v>
      </c>
    </row>
    <row r="1537" spans="1:9" x14ac:dyDescent="0.25">
      <c r="A1537" s="4" t="str">
        <f t="shared" si="26"/>
        <v>EBL</v>
      </c>
      <c r="B1537" s="4">
        <v>60</v>
      </c>
      <c r="C1537" s="6">
        <v>11009061</v>
      </c>
      <c r="D1537" t="s">
        <v>571</v>
      </c>
      <c r="E1537" t="s">
        <v>572</v>
      </c>
      <c r="F1537" t="s">
        <v>3206</v>
      </c>
      <c r="G1537" s="2" t="s">
        <v>4631</v>
      </c>
      <c r="H1537">
        <f>YEAR(Table1[[#This Row],[Open Date]])</f>
        <v>2015</v>
      </c>
      <c r="I1537" t="s">
        <v>12447</v>
      </c>
    </row>
    <row r="1538" spans="1:9" x14ac:dyDescent="0.25">
      <c r="A1538" s="4" t="str">
        <f t="shared" si="26"/>
        <v>EBL</v>
      </c>
      <c r="B1538" s="4">
        <v>61</v>
      </c>
      <c r="C1538" s="6">
        <v>11009062</v>
      </c>
      <c r="D1538" t="s">
        <v>677</v>
      </c>
      <c r="E1538" t="s">
        <v>25</v>
      </c>
      <c r="F1538" t="s">
        <v>4633</v>
      </c>
      <c r="G1538" s="2" t="s">
        <v>4634</v>
      </c>
      <c r="H1538">
        <f>YEAR(Table1[[#This Row],[Open Date]])</f>
        <v>2017</v>
      </c>
      <c r="I1538" t="s">
        <v>12447</v>
      </c>
    </row>
    <row r="1539" spans="1:9" x14ac:dyDescent="0.25">
      <c r="A1539" s="4" t="str">
        <f t="shared" si="26"/>
        <v>EBL</v>
      </c>
      <c r="B1539" s="4">
        <v>62</v>
      </c>
      <c r="C1539" s="6">
        <v>11009063</v>
      </c>
      <c r="D1539" t="s">
        <v>4636</v>
      </c>
      <c r="E1539" t="s">
        <v>73</v>
      </c>
      <c r="F1539" t="s">
        <v>4637</v>
      </c>
      <c r="G1539" s="2" t="s">
        <v>4634</v>
      </c>
      <c r="H1539">
        <f>YEAR(Table1[[#This Row],[Open Date]])</f>
        <v>2017</v>
      </c>
      <c r="I1539" t="s">
        <v>12447</v>
      </c>
    </row>
    <row r="1540" spans="1:9" x14ac:dyDescent="0.25">
      <c r="A1540" s="4" t="str">
        <f t="shared" si="26"/>
        <v>EBL</v>
      </c>
      <c r="B1540" s="4">
        <v>63</v>
      </c>
      <c r="C1540" s="6">
        <v>11009064</v>
      </c>
      <c r="D1540" t="s">
        <v>4639</v>
      </c>
      <c r="E1540" t="s">
        <v>31</v>
      </c>
      <c r="F1540" t="s">
        <v>4640</v>
      </c>
      <c r="G1540" s="2" t="s">
        <v>4634</v>
      </c>
      <c r="H1540">
        <f>YEAR(Table1[[#This Row],[Open Date]])</f>
        <v>2017</v>
      </c>
      <c r="I1540" t="s">
        <v>12447</v>
      </c>
    </row>
    <row r="1541" spans="1:9" x14ac:dyDescent="0.25">
      <c r="A1541" s="4" t="str">
        <f t="shared" si="26"/>
        <v>EBL</v>
      </c>
      <c r="B1541" s="4">
        <v>64</v>
      </c>
      <c r="C1541" s="6">
        <v>11009065</v>
      </c>
      <c r="D1541" t="s">
        <v>1178</v>
      </c>
      <c r="E1541" t="s">
        <v>425</v>
      </c>
      <c r="F1541" t="s">
        <v>4251</v>
      </c>
      <c r="G1541" s="2" t="s">
        <v>4634</v>
      </c>
      <c r="H1541">
        <f>YEAR(Table1[[#This Row],[Open Date]])</f>
        <v>2017</v>
      </c>
      <c r="I1541" t="s">
        <v>12447</v>
      </c>
    </row>
    <row r="1542" spans="1:9" x14ac:dyDescent="0.25">
      <c r="A1542" s="4" t="str">
        <f t="shared" si="26"/>
        <v>EBL</v>
      </c>
      <c r="B1542" s="4">
        <v>65</v>
      </c>
      <c r="C1542" s="6">
        <v>11009066</v>
      </c>
      <c r="D1542" t="s">
        <v>2204</v>
      </c>
      <c r="E1542" t="s">
        <v>637</v>
      </c>
      <c r="F1542" t="s">
        <v>4643</v>
      </c>
      <c r="G1542" s="2" t="s">
        <v>4644</v>
      </c>
      <c r="H1542">
        <f>YEAR(Table1[[#This Row],[Open Date]])</f>
        <v>2017</v>
      </c>
      <c r="I1542" t="s">
        <v>12447</v>
      </c>
    </row>
    <row r="1543" spans="1:9" x14ac:dyDescent="0.25">
      <c r="A1543" s="4" t="str">
        <f t="shared" ref="A1543:A1606" si="27">A1542</f>
        <v>EBL</v>
      </c>
      <c r="B1543" s="4">
        <v>66</v>
      </c>
      <c r="C1543" s="6">
        <v>11009067</v>
      </c>
      <c r="D1543" t="s">
        <v>4646</v>
      </c>
      <c r="E1543" t="s">
        <v>319</v>
      </c>
      <c r="F1543" t="s">
        <v>4647</v>
      </c>
      <c r="G1543" s="2" t="s">
        <v>4644</v>
      </c>
      <c r="H1543">
        <f>YEAR(Table1[[#This Row],[Open Date]])</f>
        <v>2017</v>
      </c>
      <c r="I1543" t="s">
        <v>12447</v>
      </c>
    </row>
    <row r="1544" spans="1:9" x14ac:dyDescent="0.25">
      <c r="A1544" s="4" t="str">
        <f t="shared" si="27"/>
        <v>EBL</v>
      </c>
      <c r="B1544" s="4">
        <v>67</v>
      </c>
      <c r="C1544" s="6">
        <v>11009068</v>
      </c>
      <c r="D1544" t="s">
        <v>4649</v>
      </c>
      <c r="E1544" t="s">
        <v>129</v>
      </c>
      <c r="F1544" t="s">
        <v>4650</v>
      </c>
      <c r="G1544" s="2" t="s">
        <v>4644</v>
      </c>
      <c r="H1544">
        <f>YEAR(Table1[[#This Row],[Open Date]])</f>
        <v>2017</v>
      </c>
      <c r="I1544" t="s">
        <v>12447</v>
      </c>
    </row>
    <row r="1545" spans="1:9" x14ac:dyDescent="0.25">
      <c r="A1545" s="4" t="str">
        <f t="shared" si="27"/>
        <v>EBL</v>
      </c>
      <c r="B1545" s="4">
        <v>68</v>
      </c>
      <c r="C1545" s="6">
        <v>11009069</v>
      </c>
      <c r="D1545" t="s">
        <v>2161</v>
      </c>
      <c r="E1545" t="s">
        <v>140</v>
      </c>
      <c r="F1545" t="s">
        <v>4652</v>
      </c>
      <c r="G1545" s="2" t="s">
        <v>4644</v>
      </c>
      <c r="H1545">
        <f>YEAR(Table1[[#This Row],[Open Date]])</f>
        <v>2017</v>
      </c>
      <c r="I1545" t="s">
        <v>12447</v>
      </c>
    </row>
    <row r="1546" spans="1:9" x14ac:dyDescent="0.25">
      <c r="A1546" s="4" t="str">
        <f t="shared" si="27"/>
        <v>EBL</v>
      </c>
      <c r="B1546" s="4">
        <v>69</v>
      </c>
      <c r="C1546" s="6">
        <v>11009070</v>
      </c>
      <c r="D1546" t="s">
        <v>4654</v>
      </c>
      <c r="E1546" t="s">
        <v>1750</v>
      </c>
      <c r="F1546" t="s">
        <v>4655</v>
      </c>
      <c r="G1546" s="2" t="s">
        <v>4644</v>
      </c>
      <c r="H1546">
        <f>YEAR(Table1[[#This Row],[Open Date]])</f>
        <v>2017</v>
      </c>
      <c r="I1546" t="s">
        <v>12447</v>
      </c>
    </row>
    <row r="1547" spans="1:9" x14ac:dyDescent="0.25">
      <c r="A1547" s="4" t="str">
        <f t="shared" si="27"/>
        <v>EBL</v>
      </c>
      <c r="B1547" s="4">
        <v>70</v>
      </c>
      <c r="C1547" s="6">
        <v>11009071</v>
      </c>
      <c r="D1547" t="s">
        <v>557</v>
      </c>
      <c r="E1547" t="s">
        <v>123</v>
      </c>
      <c r="F1547" t="s">
        <v>3134</v>
      </c>
      <c r="G1547" s="2" t="s">
        <v>4657</v>
      </c>
      <c r="H1547">
        <f>YEAR(Table1[[#This Row],[Open Date]])</f>
        <v>2013</v>
      </c>
      <c r="I1547" t="s">
        <v>12447</v>
      </c>
    </row>
    <row r="1548" spans="1:9" x14ac:dyDescent="0.25">
      <c r="A1548" s="4" t="str">
        <f t="shared" si="27"/>
        <v>EBL</v>
      </c>
      <c r="B1548" s="4">
        <v>71</v>
      </c>
      <c r="C1548" s="6">
        <v>11009072</v>
      </c>
      <c r="D1548" t="s">
        <v>313</v>
      </c>
      <c r="E1548" t="s">
        <v>67</v>
      </c>
      <c r="F1548" t="s">
        <v>4659</v>
      </c>
      <c r="G1548" s="2" t="s">
        <v>4660</v>
      </c>
      <c r="H1548">
        <f>YEAR(Table1[[#This Row],[Open Date]])</f>
        <v>2016</v>
      </c>
      <c r="I1548" t="s">
        <v>12447</v>
      </c>
    </row>
    <row r="1549" spans="1:9" x14ac:dyDescent="0.25">
      <c r="A1549" s="4" t="str">
        <f t="shared" si="27"/>
        <v>EBL</v>
      </c>
      <c r="B1549" s="4">
        <v>72</v>
      </c>
      <c r="C1549" s="6">
        <v>11009073</v>
      </c>
      <c r="D1549" t="s">
        <v>744</v>
      </c>
      <c r="E1549" t="s">
        <v>314</v>
      </c>
      <c r="F1549" t="s">
        <v>4662</v>
      </c>
      <c r="G1549" s="2" t="s">
        <v>4663</v>
      </c>
      <c r="H1549">
        <f>YEAR(Table1[[#This Row],[Open Date]])</f>
        <v>2017</v>
      </c>
      <c r="I1549" t="s">
        <v>12447</v>
      </c>
    </row>
    <row r="1550" spans="1:9" x14ac:dyDescent="0.25">
      <c r="A1550" s="4" t="str">
        <f t="shared" si="27"/>
        <v>EBL</v>
      </c>
      <c r="B1550" s="4">
        <v>73</v>
      </c>
      <c r="C1550" s="6">
        <v>11009074</v>
      </c>
      <c r="D1550" t="s">
        <v>1533</v>
      </c>
      <c r="E1550" t="s">
        <v>189</v>
      </c>
      <c r="F1550" t="s">
        <v>4665</v>
      </c>
      <c r="G1550" s="2" t="s">
        <v>4666</v>
      </c>
      <c r="H1550">
        <f>YEAR(Table1[[#This Row],[Open Date]])</f>
        <v>2017</v>
      </c>
      <c r="I1550" t="s">
        <v>12447</v>
      </c>
    </row>
    <row r="1551" spans="1:9" x14ac:dyDescent="0.25">
      <c r="A1551" s="4" t="str">
        <f t="shared" si="27"/>
        <v>EBL</v>
      </c>
      <c r="B1551" s="4">
        <v>74</v>
      </c>
      <c r="C1551" s="6">
        <v>11009075</v>
      </c>
      <c r="D1551" t="s">
        <v>774</v>
      </c>
      <c r="E1551" t="s">
        <v>55</v>
      </c>
      <c r="F1551" t="s">
        <v>4668</v>
      </c>
      <c r="G1551" s="2" t="s">
        <v>4666</v>
      </c>
      <c r="H1551">
        <f>YEAR(Table1[[#This Row],[Open Date]])</f>
        <v>2017</v>
      </c>
      <c r="I1551" t="s">
        <v>12447</v>
      </c>
    </row>
    <row r="1552" spans="1:9" x14ac:dyDescent="0.25">
      <c r="A1552" s="4" t="str">
        <f t="shared" si="27"/>
        <v>EBL</v>
      </c>
      <c r="B1552" s="4">
        <v>75</v>
      </c>
      <c r="C1552" s="6">
        <v>11009076</v>
      </c>
      <c r="D1552" t="s">
        <v>1182</v>
      </c>
      <c r="E1552" t="s">
        <v>425</v>
      </c>
      <c r="F1552" t="s">
        <v>4670</v>
      </c>
      <c r="G1552" s="2" t="s">
        <v>4666</v>
      </c>
      <c r="H1552">
        <f>YEAR(Table1[[#This Row],[Open Date]])</f>
        <v>2017</v>
      </c>
      <c r="I1552" t="s">
        <v>12447</v>
      </c>
    </row>
    <row r="1553" spans="1:9" x14ac:dyDescent="0.25">
      <c r="A1553" s="4" t="str">
        <f t="shared" si="27"/>
        <v>EBL</v>
      </c>
      <c r="B1553" s="4">
        <v>76</v>
      </c>
      <c r="C1553" s="6">
        <v>11009077</v>
      </c>
      <c r="D1553" t="s">
        <v>3071</v>
      </c>
      <c r="E1553" t="s">
        <v>37</v>
      </c>
      <c r="F1553" t="s">
        <v>4672</v>
      </c>
      <c r="G1553" s="2" t="s">
        <v>4666</v>
      </c>
      <c r="H1553">
        <f>YEAR(Table1[[#This Row],[Open Date]])</f>
        <v>2017</v>
      </c>
      <c r="I1553" t="s">
        <v>12447</v>
      </c>
    </row>
    <row r="1554" spans="1:9" x14ac:dyDescent="0.25">
      <c r="A1554" s="4" t="str">
        <f t="shared" si="27"/>
        <v>EBL</v>
      </c>
      <c r="B1554" s="4">
        <v>77</v>
      </c>
      <c r="C1554" s="6">
        <v>11009078</v>
      </c>
      <c r="D1554" t="s">
        <v>562</v>
      </c>
      <c r="E1554" t="s">
        <v>14</v>
      </c>
      <c r="F1554" t="s">
        <v>4674</v>
      </c>
      <c r="G1554" s="2" t="s">
        <v>4675</v>
      </c>
      <c r="H1554">
        <f>YEAR(Table1[[#This Row],[Open Date]])</f>
        <v>1992</v>
      </c>
      <c r="I1554" t="s">
        <v>12447</v>
      </c>
    </row>
    <row r="1555" spans="1:9" x14ac:dyDescent="0.25">
      <c r="A1555" s="4" t="str">
        <f t="shared" si="27"/>
        <v>EBL</v>
      </c>
      <c r="B1555" s="4">
        <v>78</v>
      </c>
      <c r="C1555" s="6">
        <v>11009079</v>
      </c>
      <c r="D1555" t="s">
        <v>78</v>
      </c>
      <c r="E1555" t="s">
        <v>79</v>
      </c>
      <c r="F1555" t="s">
        <v>4677</v>
      </c>
      <c r="G1555" s="2" t="s">
        <v>4678</v>
      </c>
      <c r="H1555">
        <f>YEAR(Table1[[#This Row],[Open Date]])</f>
        <v>2018</v>
      </c>
      <c r="I1555" t="s">
        <v>12447</v>
      </c>
    </row>
    <row r="1556" spans="1:9" x14ac:dyDescent="0.25">
      <c r="A1556" s="4" t="str">
        <f t="shared" si="27"/>
        <v>EBL</v>
      </c>
      <c r="B1556" s="4">
        <v>79</v>
      </c>
      <c r="C1556" s="6">
        <v>11009080</v>
      </c>
      <c r="D1556" t="s">
        <v>4680</v>
      </c>
      <c r="E1556" t="s">
        <v>425</v>
      </c>
      <c r="F1556" t="s">
        <v>4681</v>
      </c>
      <c r="G1556" s="2" t="s">
        <v>4682</v>
      </c>
      <c r="H1556">
        <f>YEAR(Table1[[#This Row],[Open Date]])</f>
        <v>2018</v>
      </c>
      <c r="I1556" t="s">
        <v>12447</v>
      </c>
    </row>
    <row r="1557" spans="1:9" x14ac:dyDescent="0.25">
      <c r="A1557" s="4" t="str">
        <f t="shared" si="27"/>
        <v>EBL</v>
      </c>
      <c r="B1557" s="4">
        <v>80</v>
      </c>
      <c r="C1557" s="6">
        <v>11009081</v>
      </c>
      <c r="D1557" t="s">
        <v>128</v>
      </c>
      <c r="E1557" t="s">
        <v>129</v>
      </c>
      <c r="F1557" t="s">
        <v>4684</v>
      </c>
      <c r="G1557" s="2" t="s">
        <v>4685</v>
      </c>
      <c r="H1557">
        <f>YEAR(Table1[[#This Row],[Open Date]])</f>
        <v>2018</v>
      </c>
      <c r="I1557" t="s">
        <v>12447</v>
      </c>
    </row>
    <row r="1558" spans="1:9" x14ac:dyDescent="0.25">
      <c r="A1558" s="4" t="str">
        <f t="shared" si="27"/>
        <v>EBL</v>
      </c>
      <c r="B1558" s="4">
        <v>81</v>
      </c>
      <c r="C1558" s="6">
        <v>11009082</v>
      </c>
      <c r="D1558" t="s">
        <v>2630</v>
      </c>
      <c r="E1558" t="s">
        <v>807</v>
      </c>
      <c r="F1558" t="s">
        <v>4687</v>
      </c>
      <c r="G1558" s="2" t="s">
        <v>1975</v>
      </c>
      <c r="H1558">
        <f>YEAR(Table1[[#This Row],[Open Date]])</f>
        <v>2018</v>
      </c>
      <c r="I1558" t="s">
        <v>12447</v>
      </c>
    </row>
    <row r="1559" spans="1:9" x14ac:dyDescent="0.25">
      <c r="A1559" s="4" t="str">
        <f t="shared" si="27"/>
        <v>EBL</v>
      </c>
      <c r="B1559" s="4">
        <v>82</v>
      </c>
      <c r="C1559" s="6">
        <v>11009083</v>
      </c>
      <c r="D1559" t="s">
        <v>1525</v>
      </c>
      <c r="E1559" t="s">
        <v>1191</v>
      </c>
      <c r="F1559" t="s">
        <v>4689</v>
      </c>
      <c r="G1559" s="2" t="s">
        <v>4690</v>
      </c>
      <c r="H1559">
        <f>YEAR(Table1[[#This Row],[Open Date]])</f>
        <v>2018</v>
      </c>
      <c r="I1559" t="s">
        <v>12447</v>
      </c>
    </row>
    <row r="1560" spans="1:9" x14ac:dyDescent="0.25">
      <c r="A1560" s="4" t="str">
        <f t="shared" si="27"/>
        <v>EBL</v>
      </c>
      <c r="B1560" s="4">
        <v>83</v>
      </c>
      <c r="C1560" s="6">
        <v>11009084</v>
      </c>
      <c r="D1560" t="s">
        <v>2207</v>
      </c>
      <c r="E1560" t="s">
        <v>112</v>
      </c>
      <c r="F1560" t="s">
        <v>4692</v>
      </c>
      <c r="G1560" s="2" t="s">
        <v>1975</v>
      </c>
      <c r="H1560">
        <f>YEAR(Table1[[#This Row],[Open Date]])</f>
        <v>2018</v>
      </c>
      <c r="I1560" t="s">
        <v>12447</v>
      </c>
    </row>
    <row r="1561" spans="1:9" x14ac:dyDescent="0.25">
      <c r="A1561" s="4" t="str">
        <f t="shared" si="27"/>
        <v>EBL</v>
      </c>
      <c r="B1561" s="4">
        <v>84</v>
      </c>
      <c r="C1561" s="6">
        <v>11009085</v>
      </c>
      <c r="D1561" t="s">
        <v>947</v>
      </c>
      <c r="E1561" t="s">
        <v>49</v>
      </c>
      <c r="F1561" t="s">
        <v>4694</v>
      </c>
      <c r="G1561" s="2" t="s">
        <v>715</v>
      </c>
      <c r="H1561">
        <f>YEAR(Table1[[#This Row],[Open Date]])</f>
        <v>2018</v>
      </c>
      <c r="I1561" t="s">
        <v>12447</v>
      </c>
    </row>
    <row r="1562" spans="1:9" x14ac:dyDescent="0.25">
      <c r="A1562" s="4" t="str">
        <f t="shared" si="27"/>
        <v>EBL</v>
      </c>
      <c r="B1562" s="4">
        <v>85</v>
      </c>
      <c r="C1562" s="6">
        <v>11009086</v>
      </c>
      <c r="D1562" t="s">
        <v>4696</v>
      </c>
      <c r="E1562" t="s">
        <v>172</v>
      </c>
      <c r="F1562" t="s">
        <v>4697</v>
      </c>
      <c r="G1562" s="2" t="s">
        <v>1975</v>
      </c>
      <c r="H1562">
        <f>YEAR(Table1[[#This Row],[Open Date]])</f>
        <v>2018</v>
      </c>
      <c r="I1562" t="s">
        <v>12447</v>
      </c>
    </row>
    <row r="1563" spans="1:9" x14ac:dyDescent="0.25">
      <c r="A1563" s="4" t="str">
        <f t="shared" si="27"/>
        <v>EBL</v>
      </c>
      <c r="B1563" s="4">
        <v>86</v>
      </c>
      <c r="C1563" s="6">
        <v>11009087</v>
      </c>
      <c r="D1563" t="s">
        <v>4699</v>
      </c>
      <c r="E1563" t="s">
        <v>14</v>
      </c>
      <c r="F1563" t="s">
        <v>4700</v>
      </c>
      <c r="G1563" s="2" t="s">
        <v>4403</v>
      </c>
      <c r="H1563">
        <f>YEAR(Table1[[#This Row],[Open Date]])</f>
        <v>2018</v>
      </c>
      <c r="I1563" t="s">
        <v>12447</v>
      </c>
    </row>
    <row r="1564" spans="1:9" x14ac:dyDescent="0.25">
      <c r="A1564" s="4" t="str">
        <f t="shared" si="27"/>
        <v>EBL</v>
      </c>
      <c r="B1564" s="4">
        <v>87</v>
      </c>
      <c r="C1564" s="6">
        <v>11009088</v>
      </c>
      <c r="D1564" t="s">
        <v>218</v>
      </c>
      <c r="E1564" t="s">
        <v>123</v>
      </c>
      <c r="F1564" t="s">
        <v>4702</v>
      </c>
      <c r="G1564" s="2" t="s">
        <v>4690</v>
      </c>
      <c r="H1564">
        <f>YEAR(Table1[[#This Row],[Open Date]])</f>
        <v>2018</v>
      </c>
      <c r="I1564" t="s">
        <v>12447</v>
      </c>
    </row>
    <row r="1565" spans="1:9" x14ac:dyDescent="0.25">
      <c r="A1565" s="4" t="str">
        <f t="shared" si="27"/>
        <v>EBL</v>
      </c>
      <c r="B1565" s="4">
        <v>88</v>
      </c>
      <c r="C1565" s="6">
        <v>11009089</v>
      </c>
      <c r="D1565" t="s">
        <v>3170</v>
      </c>
      <c r="E1565" t="s">
        <v>1750</v>
      </c>
      <c r="F1565" t="s">
        <v>3171</v>
      </c>
      <c r="G1565" s="2" t="s">
        <v>4704</v>
      </c>
      <c r="H1565">
        <f>YEAR(Table1[[#This Row],[Open Date]])</f>
        <v>2018</v>
      </c>
      <c r="I1565" t="s">
        <v>12447</v>
      </c>
    </row>
    <row r="1566" spans="1:9" x14ac:dyDescent="0.25">
      <c r="A1566" s="4" t="str">
        <f t="shared" si="27"/>
        <v>EBL</v>
      </c>
      <c r="B1566" s="4">
        <v>89</v>
      </c>
      <c r="C1566" s="6">
        <v>11009090</v>
      </c>
      <c r="D1566" t="s">
        <v>4706</v>
      </c>
      <c r="E1566" t="s">
        <v>1754</v>
      </c>
      <c r="F1566" t="s">
        <v>4707</v>
      </c>
      <c r="G1566" s="2" t="s">
        <v>2034</v>
      </c>
      <c r="H1566">
        <f>YEAR(Table1[[#This Row],[Open Date]])</f>
        <v>2018</v>
      </c>
      <c r="I1566" t="s">
        <v>12447</v>
      </c>
    </row>
    <row r="1567" spans="1:9" x14ac:dyDescent="0.25">
      <c r="A1567" s="4" t="str">
        <f t="shared" si="27"/>
        <v>EBL</v>
      </c>
      <c r="B1567" s="4">
        <v>90</v>
      </c>
      <c r="C1567" s="6">
        <v>11009091</v>
      </c>
      <c r="D1567" t="s">
        <v>4709</v>
      </c>
      <c r="E1567" t="s">
        <v>1754</v>
      </c>
      <c r="F1567" t="s">
        <v>4710</v>
      </c>
      <c r="G1567" s="2" t="s">
        <v>2034</v>
      </c>
      <c r="H1567">
        <f>YEAR(Table1[[#This Row],[Open Date]])</f>
        <v>2018</v>
      </c>
      <c r="I1567" t="s">
        <v>12447</v>
      </c>
    </row>
    <row r="1568" spans="1:9" x14ac:dyDescent="0.25">
      <c r="A1568" s="4" t="str">
        <f t="shared" si="27"/>
        <v>EBL</v>
      </c>
      <c r="B1568" s="4">
        <v>91</v>
      </c>
      <c r="C1568" s="6">
        <v>11009092</v>
      </c>
      <c r="D1568" t="s">
        <v>84</v>
      </c>
      <c r="E1568" t="s">
        <v>85</v>
      </c>
      <c r="F1568" t="s">
        <v>4712</v>
      </c>
      <c r="G1568" s="2" t="s">
        <v>4713</v>
      </c>
      <c r="H1568">
        <f>YEAR(Table1[[#This Row],[Open Date]])</f>
        <v>2019</v>
      </c>
      <c r="I1568" t="s">
        <v>12447</v>
      </c>
    </row>
    <row r="1569" spans="1:9" x14ac:dyDescent="0.25">
      <c r="A1569" s="4" t="str">
        <f t="shared" si="27"/>
        <v>EBL</v>
      </c>
      <c r="B1569" s="4">
        <v>92</v>
      </c>
      <c r="C1569" s="6">
        <v>11009093</v>
      </c>
      <c r="D1569" t="s">
        <v>1977</v>
      </c>
      <c r="E1569" t="s">
        <v>14</v>
      </c>
      <c r="F1569" t="s">
        <v>4715</v>
      </c>
      <c r="G1569" s="2" t="s">
        <v>4713</v>
      </c>
      <c r="H1569">
        <f>YEAR(Table1[[#This Row],[Open Date]])</f>
        <v>2019</v>
      </c>
      <c r="I1569" t="s">
        <v>12447</v>
      </c>
    </row>
    <row r="1570" spans="1:9" x14ac:dyDescent="0.25">
      <c r="A1570" s="4" t="str">
        <f t="shared" si="27"/>
        <v>EBL</v>
      </c>
      <c r="B1570" s="4">
        <v>93</v>
      </c>
      <c r="C1570" s="6">
        <v>11009094</v>
      </c>
      <c r="D1570" t="s">
        <v>156</v>
      </c>
      <c r="E1570" t="s">
        <v>14</v>
      </c>
      <c r="F1570" t="s">
        <v>4717</v>
      </c>
      <c r="G1570" s="2" t="s">
        <v>4713</v>
      </c>
      <c r="H1570">
        <f>YEAR(Table1[[#This Row],[Open Date]])</f>
        <v>2019</v>
      </c>
      <c r="I1570" t="s">
        <v>12447</v>
      </c>
    </row>
    <row r="1571" spans="1:9" x14ac:dyDescent="0.25">
      <c r="A1571" s="4" t="str">
        <f t="shared" si="27"/>
        <v>EBL</v>
      </c>
      <c r="B1571" s="4">
        <v>94</v>
      </c>
      <c r="C1571" s="6">
        <v>11009095</v>
      </c>
      <c r="D1571" t="s">
        <v>4719</v>
      </c>
      <c r="E1571" t="s">
        <v>1196</v>
      </c>
      <c r="F1571" t="s">
        <v>4720</v>
      </c>
      <c r="G1571" s="2" t="s">
        <v>4721</v>
      </c>
      <c r="H1571">
        <f>YEAR(Table1[[#This Row],[Open Date]])</f>
        <v>2019</v>
      </c>
      <c r="I1571" t="s">
        <v>12447</v>
      </c>
    </row>
    <row r="1572" spans="1:9" x14ac:dyDescent="0.25">
      <c r="A1572" s="4" t="str">
        <f t="shared" si="27"/>
        <v>EBL</v>
      </c>
      <c r="B1572" s="4">
        <v>95</v>
      </c>
      <c r="C1572" s="6">
        <v>11009096</v>
      </c>
      <c r="D1572" t="s">
        <v>4723</v>
      </c>
      <c r="E1572" t="s">
        <v>572</v>
      </c>
      <c r="F1572" t="s">
        <v>4724</v>
      </c>
      <c r="G1572" s="2" t="s">
        <v>2576</v>
      </c>
      <c r="H1572">
        <f>YEAR(Table1[[#This Row],[Open Date]])</f>
        <v>2019</v>
      </c>
      <c r="I1572" t="s">
        <v>12447</v>
      </c>
    </row>
    <row r="1573" spans="1:9" x14ac:dyDescent="0.25">
      <c r="A1573" s="4" t="str">
        <f t="shared" si="27"/>
        <v>EBL</v>
      </c>
      <c r="B1573" s="4">
        <v>96</v>
      </c>
      <c r="C1573" s="6">
        <v>11009097</v>
      </c>
      <c r="D1573" t="s">
        <v>4726</v>
      </c>
      <c r="E1573" t="s">
        <v>55</v>
      </c>
      <c r="F1573" t="s">
        <v>4727</v>
      </c>
      <c r="G1573" s="2" t="s">
        <v>4728</v>
      </c>
      <c r="H1573">
        <f>YEAR(Table1[[#This Row],[Open Date]])</f>
        <v>2018</v>
      </c>
      <c r="I1573" t="s">
        <v>12447</v>
      </c>
    </row>
    <row r="1574" spans="1:9" x14ac:dyDescent="0.25">
      <c r="A1574" s="4" t="str">
        <f t="shared" si="27"/>
        <v>EBL</v>
      </c>
      <c r="B1574" s="4">
        <v>97</v>
      </c>
      <c r="C1574" s="6">
        <v>11009098</v>
      </c>
      <c r="D1574" t="s">
        <v>441</v>
      </c>
      <c r="E1574" t="s">
        <v>183</v>
      </c>
      <c r="F1574" t="s">
        <v>4730</v>
      </c>
      <c r="G1574" s="2" t="s">
        <v>4728</v>
      </c>
      <c r="H1574">
        <f>YEAR(Table1[[#This Row],[Open Date]])</f>
        <v>2018</v>
      </c>
      <c r="I1574" t="s">
        <v>12447</v>
      </c>
    </row>
    <row r="1575" spans="1:9" x14ac:dyDescent="0.25">
      <c r="A1575" s="4" t="str">
        <f t="shared" si="27"/>
        <v>EBL</v>
      </c>
      <c r="B1575" s="4">
        <v>98</v>
      </c>
      <c r="C1575" s="6">
        <v>11009099</v>
      </c>
      <c r="D1575" t="s">
        <v>2099</v>
      </c>
      <c r="E1575" t="s">
        <v>14</v>
      </c>
      <c r="F1575" t="s">
        <v>4732</v>
      </c>
      <c r="G1575" s="2" t="s">
        <v>864</v>
      </c>
      <c r="H1575">
        <f>YEAR(Table1[[#This Row],[Open Date]])</f>
        <v>2019</v>
      </c>
      <c r="I1575" t="s">
        <v>12447</v>
      </c>
    </row>
    <row r="1576" spans="1:9" x14ac:dyDescent="0.25">
      <c r="A1576" s="4" t="str">
        <f t="shared" si="27"/>
        <v>EBL</v>
      </c>
      <c r="B1576" s="4">
        <v>99</v>
      </c>
      <c r="C1576" s="6">
        <v>11009100</v>
      </c>
      <c r="D1576" t="s">
        <v>947</v>
      </c>
      <c r="E1576" t="s">
        <v>49</v>
      </c>
      <c r="F1576" t="s">
        <v>4734</v>
      </c>
      <c r="G1576" s="2" t="s">
        <v>4728</v>
      </c>
      <c r="H1576">
        <f>YEAR(Table1[[#This Row],[Open Date]])</f>
        <v>2018</v>
      </c>
      <c r="I1576" t="s">
        <v>12447</v>
      </c>
    </row>
    <row r="1577" spans="1:9" x14ac:dyDescent="0.25">
      <c r="A1577" s="4" t="str">
        <f t="shared" si="27"/>
        <v>EBL</v>
      </c>
      <c r="B1577" s="4">
        <v>100</v>
      </c>
      <c r="C1577" s="6">
        <v>11009101</v>
      </c>
      <c r="D1577" t="s">
        <v>1659</v>
      </c>
      <c r="E1577" t="s">
        <v>61</v>
      </c>
      <c r="F1577" t="s">
        <v>4736</v>
      </c>
      <c r="G1577" s="2" t="s">
        <v>4728</v>
      </c>
      <c r="H1577">
        <f>YEAR(Table1[[#This Row],[Open Date]])</f>
        <v>2018</v>
      </c>
      <c r="I1577" t="s">
        <v>12447</v>
      </c>
    </row>
    <row r="1578" spans="1:9" x14ac:dyDescent="0.25">
      <c r="A1578" s="4" t="str">
        <f t="shared" si="27"/>
        <v>EBL</v>
      </c>
      <c r="B1578" s="4">
        <v>101</v>
      </c>
      <c r="C1578" s="6">
        <v>11009102</v>
      </c>
      <c r="D1578" t="s">
        <v>546</v>
      </c>
      <c r="E1578" t="s">
        <v>547</v>
      </c>
      <c r="F1578" t="s">
        <v>4738</v>
      </c>
      <c r="G1578" s="2" t="s">
        <v>4728</v>
      </c>
      <c r="H1578">
        <f>YEAR(Table1[[#This Row],[Open Date]])</f>
        <v>2018</v>
      </c>
      <c r="I1578" t="s">
        <v>12447</v>
      </c>
    </row>
    <row r="1579" spans="1:9" x14ac:dyDescent="0.25">
      <c r="A1579" s="4" t="str">
        <f t="shared" si="27"/>
        <v>EBL</v>
      </c>
      <c r="B1579" s="4">
        <v>102</v>
      </c>
      <c r="C1579" s="6">
        <v>11009103</v>
      </c>
      <c r="D1579" t="s">
        <v>2154</v>
      </c>
      <c r="E1579" t="s">
        <v>425</v>
      </c>
      <c r="F1579" t="s">
        <v>4740</v>
      </c>
      <c r="G1579" s="2" t="s">
        <v>4728</v>
      </c>
      <c r="H1579">
        <f>YEAR(Table1[[#This Row],[Open Date]])</f>
        <v>2018</v>
      </c>
      <c r="I1579" t="s">
        <v>12447</v>
      </c>
    </row>
    <row r="1580" spans="1:9" x14ac:dyDescent="0.25">
      <c r="A1580" s="4" t="str">
        <f t="shared" si="27"/>
        <v>EBL</v>
      </c>
      <c r="B1580" s="4">
        <v>103</v>
      </c>
      <c r="C1580" s="6">
        <v>11009104</v>
      </c>
      <c r="D1580" t="s">
        <v>4742</v>
      </c>
      <c r="E1580" t="s">
        <v>49</v>
      </c>
      <c r="F1580" t="s">
        <v>4743</v>
      </c>
      <c r="G1580" s="2" t="s">
        <v>3374</v>
      </c>
      <c r="H1580">
        <f>YEAR(Table1[[#This Row],[Open Date]])</f>
        <v>2019</v>
      </c>
      <c r="I1580" t="s">
        <v>12447</v>
      </c>
    </row>
    <row r="1581" spans="1:9" x14ac:dyDescent="0.25">
      <c r="A1581" s="4" t="str">
        <f t="shared" si="27"/>
        <v>EBL</v>
      </c>
      <c r="B1581" s="4">
        <v>104</v>
      </c>
      <c r="C1581" s="6">
        <v>11009105</v>
      </c>
      <c r="D1581" t="s">
        <v>1659</v>
      </c>
      <c r="E1581" t="s">
        <v>61</v>
      </c>
      <c r="F1581" t="s">
        <v>4745</v>
      </c>
      <c r="G1581" s="2" t="s">
        <v>4746</v>
      </c>
      <c r="H1581">
        <f>YEAR(Table1[[#This Row],[Open Date]])</f>
        <v>2020</v>
      </c>
      <c r="I1581" t="s">
        <v>12447</v>
      </c>
    </row>
    <row r="1582" spans="1:9" x14ac:dyDescent="0.25">
      <c r="A1582" s="4" t="str">
        <f t="shared" si="27"/>
        <v>EBL</v>
      </c>
      <c r="B1582" s="4">
        <v>105</v>
      </c>
      <c r="C1582" s="6">
        <v>11009106</v>
      </c>
      <c r="D1582" t="s">
        <v>4748</v>
      </c>
      <c r="E1582" t="s">
        <v>97</v>
      </c>
      <c r="F1582" t="s">
        <v>4749</v>
      </c>
      <c r="G1582" s="2" t="s">
        <v>4750</v>
      </c>
      <c r="H1582">
        <f>YEAR(Table1[[#This Row],[Open Date]])</f>
        <v>2020</v>
      </c>
      <c r="I1582" t="s">
        <v>12447</v>
      </c>
    </row>
    <row r="1583" spans="1:9" x14ac:dyDescent="0.25">
      <c r="A1583" s="4" t="str">
        <f t="shared" si="27"/>
        <v>EBL</v>
      </c>
      <c r="B1583" s="4">
        <v>106</v>
      </c>
      <c r="C1583" s="6">
        <v>11009107</v>
      </c>
      <c r="D1583" t="s">
        <v>4752</v>
      </c>
      <c r="E1583" t="s">
        <v>85</v>
      </c>
      <c r="F1583" t="s">
        <v>4753</v>
      </c>
      <c r="G1583" s="2" t="s">
        <v>1045</v>
      </c>
      <c r="H1583">
        <f>YEAR(Table1[[#This Row],[Open Date]])</f>
        <v>2020</v>
      </c>
      <c r="I1583" t="s">
        <v>12447</v>
      </c>
    </row>
    <row r="1584" spans="1:9" x14ac:dyDescent="0.25">
      <c r="A1584" s="4" t="str">
        <f t="shared" si="27"/>
        <v>EBL</v>
      </c>
      <c r="B1584" s="4">
        <v>107</v>
      </c>
      <c r="C1584" s="6">
        <v>11009108</v>
      </c>
      <c r="D1584" t="s">
        <v>1573</v>
      </c>
      <c r="E1584" t="s">
        <v>55</v>
      </c>
      <c r="F1584" t="s">
        <v>4755</v>
      </c>
      <c r="G1584" s="2" t="s">
        <v>4756</v>
      </c>
      <c r="H1584">
        <f>YEAR(Table1[[#This Row],[Open Date]])</f>
        <v>2020</v>
      </c>
      <c r="I1584" t="s">
        <v>12447</v>
      </c>
    </row>
    <row r="1585" spans="1:9" x14ac:dyDescent="0.25">
      <c r="A1585" s="4" t="str">
        <f t="shared" si="27"/>
        <v>EBL</v>
      </c>
      <c r="B1585" s="4">
        <v>108</v>
      </c>
      <c r="C1585" s="6">
        <v>11009109</v>
      </c>
      <c r="D1585" t="s">
        <v>1566</v>
      </c>
      <c r="E1585" t="s">
        <v>85</v>
      </c>
      <c r="F1585" t="s">
        <v>4758</v>
      </c>
      <c r="G1585" s="2" t="s">
        <v>4756</v>
      </c>
      <c r="H1585">
        <f>YEAR(Table1[[#This Row],[Open Date]])</f>
        <v>2020</v>
      </c>
      <c r="I1585" t="s">
        <v>12447</v>
      </c>
    </row>
    <row r="1586" spans="1:9" x14ac:dyDescent="0.25">
      <c r="A1586" s="4" t="str">
        <f t="shared" si="27"/>
        <v>EBL</v>
      </c>
      <c r="B1586" s="4">
        <v>109</v>
      </c>
      <c r="C1586" s="6">
        <v>11009110</v>
      </c>
      <c r="D1586" t="s">
        <v>1350</v>
      </c>
      <c r="E1586" t="s">
        <v>43</v>
      </c>
      <c r="F1586" t="s">
        <v>3384</v>
      </c>
      <c r="G1586" s="2" t="s">
        <v>4756</v>
      </c>
      <c r="H1586">
        <f>YEAR(Table1[[#This Row],[Open Date]])</f>
        <v>2020</v>
      </c>
      <c r="I1586" t="s">
        <v>12447</v>
      </c>
    </row>
    <row r="1587" spans="1:9" x14ac:dyDescent="0.25">
      <c r="A1587" s="4" t="str">
        <f t="shared" si="27"/>
        <v>EBL</v>
      </c>
      <c r="B1587" s="4">
        <v>110</v>
      </c>
      <c r="C1587" s="6">
        <v>11009111</v>
      </c>
      <c r="D1587" t="s">
        <v>1111</v>
      </c>
      <c r="E1587" t="s">
        <v>135</v>
      </c>
      <c r="F1587" t="s">
        <v>4761</v>
      </c>
      <c r="G1587" s="2" t="s">
        <v>4762</v>
      </c>
      <c r="H1587">
        <f>YEAR(Table1[[#This Row],[Open Date]])</f>
        <v>2020</v>
      </c>
      <c r="I1587" t="s">
        <v>12447</v>
      </c>
    </row>
    <row r="1588" spans="1:9" x14ac:dyDescent="0.25">
      <c r="A1588" s="4" t="str">
        <f t="shared" si="27"/>
        <v>EBL</v>
      </c>
      <c r="B1588" s="4">
        <v>111</v>
      </c>
      <c r="C1588" s="6">
        <v>11009112</v>
      </c>
      <c r="D1588" t="s">
        <v>1383</v>
      </c>
      <c r="E1588" t="s">
        <v>123</v>
      </c>
      <c r="F1588" t="s">
        <v>4764</v>
      </c>
      <c r="G1588" s="2" t="s">
        <v>4765</v>
      </c>
      <c r="H1588">
        <f>YEAR(Table1[[#This Row],[Open Date]])</f>
        <v>2021</v>
      </c>
      <c r="I1588" t="s">
        <v>12447</v>
      </c>
    </row>
    <row r="1589" spans="1:9" x14ac:dyDescent="0.25">
      <c r="A1589" s="4" t="str">
        <f t="shared" si="27"/>
        <v>EBL</v>
      </c>
      <c r="B1589" s="4">
        <v>112</v>
      </c>
      <c r="C1589" s="6">
        <v>11009113</v>
      </c>
      <c r="D1589" t="s">
        <v>4767</v>
      </c>
      <c r="E1589" t="s">
        <v>837</v>
      </c>
      <c r="F1589" t="s">
        <v>4768</v>
      </c>
      <c r="G1589" s="2" t="s">
        <v>4769</v>
      </c>
      <c r="H1589">
        <f>YEAR(Table1[[#This Row],[Open Date]])</f>
        <v>2021</v>
      </c>
      <c r="I1589" t="s">
        <v>12447</v>
      </c>
    </row>
    <row r="1590" spans="1:9" x14ac:dyDescent="0.25">
      <c r="A1590" s="4" t="str">
        <f t="shared" si="27"/>
        <v>EBL</v>
      </c>
      <c r="B1590" s="4">
        <v>113</v>
      </c>
      <c r="C1590" s="6">
        <v>11009114</v>
      </c>
      <c r="D1590" t="s">
        <v>526</v>
      </c>
      <c r="E1590" t="s">
        <v>527</v>
      </c>
      <c r="F1590" t="s">
        <v>3127</v>
      </c>
      <c r="G1590" s="2" t="s">
        <v>4771</v>
      </c>
      <c r="H1590">
        <f>YEAR(Table1[[#This Row],[Open Date]])</f>
        <v>2021</v>
      </c>
      <c r="I1590" t="s">
        <v>12447</v>
      </c>
    </row>
    <row r="1591" spans="1:9" x14ac:dyDescent="0.25">
      <c r="A1591" s="4" t="str">
        <f t="shared" si="27"/>
        <v>EBL</v>
      </c>
      <c r="B1591" s="4">
        <v>114</v>
      </c>
      <c r="C1591" s="6">
        <v>11009115</v>
      </c>
      <c r="D1591" t="s">
        <v>265</v>
      </c>
      <c r="E1591" t="s">
        <v>266</v>
      </c>
      <c r="F1591" t="s">
        <v>3121</v>
      </c>
      <c r="G1591" s="2" t="s">
        <v>4773</v>
      </c>
      <c r="H1591">
        <f>YEAR(Table1[[#This Row],[Open Date]])</f>
        <v>2021</v>
      </c>
      <c r="I1591" t="s">
        <v>12447</v>
      </c>
    </row>
    <row r="1592" spans="1:9" x14ac:dyDescent="0.25">
      <c r="A1592" s="4" t="str">
        <f t="shared" si="27"/>
        <v>EBL</v>
      </c>
      <c r="B1592" s="4">
        <v>115</v>
      </c>
      <c r="C1592" s="6">
        <v>11009116</v>
      </c>
      <c r="D1592" t="s">
        <v>2267</v>
      </c>
      <c r="E1592" t="s">
        <v>97</v>
      </c>
      <c r="F1592" t="s">
        <v>4775</v>
      </c>
      <c r="G1592" s="2" t="s">
        <v>1294</v>
      </c>
      <c r="H1592">
        <f>YEAR(Table1[[#This Row],[Open Date]])</f>
        <v>2021</v>
      </c>
      <c r="I1592" t="s">
        <v>12447</v>
      </c>
    </row>
    <row r="1593" spans="1:9" x14ac:dyDescent="0.25">
      <c r="A1593" s="4" t="str">
        <f t="shared" si="27"/>
        <v>EBL</v>
      </c>
      <c r="B1593" s="4">
        <v>116</v>
      </c>
      <c r="C1593" s="6">
        <v>11009117</v>
      </c>
      <c r="D1593" t="s">
        <v>1473</v>
      </c>
      <c r="E1593" t="s">
        <v>14</v>
      </c>
      <c r="F1593" t="s">
        <v>4777</v>
      </c>
      <c r="G1593" s="2" t="s">
        <v>4255</v>
      </c>
      <c r="H1593">
        <f>YEAR(Table1[[#This Row],[Open Date]])</f>
        <v>2021</v>
      </c>
      <c r="I1593" t="s">
        <v>12447</v>
      </c>
    </row>
    <row r="1594" spans="1:9" x14ac:dyDescent="0.25">
      <c r="A1594" s="4" t="str">
        <f t="shared" si="27"/>
        <v>EBL</v>
      </c>
      <c r="B1594" s="4">
        <v>117</v>
      </c>
      <c r="C1594" s="6">
        <v>11009118</v>
      </c>
      <c r="D1594" t="s">
        <v>4779</v>
      </c>
      <c r="E1594" t="s">
        <v>61</v>
      </c>
      <c r="F1594" t="s">
        <v>4780</v>
      </c>
      <c r="G1594" s="2" t="s">
        <v>4781</v>
      </c>
      <c r="H1594">
        <f>YEAR(Table1[[#This Row],[Open Date]])</f>
        <v>2022</v>
      </c>
      <c r="I1594" t="s">
        <v>12447</v>
      </c>
    </row>
    <row r="1595" spans="1:9" x14ac:dyDescent="0.25">
      <c r="A1595" s="4" t="str">
        <f t="shared" si="27"/>
        <v>EBL</v>
      </c>
      <c r="B1595" s="4">
        <v>118</v>
      </c>
      <c r="C1595" s="6">
        <v>11009119</v>
      </c>
      <c r="D1595" t="s">
        <v>4783</v>
      </c>
      <c r="E1595" t="s">
        <v>61</v>
      </c>
      <c r="F1595" t="s">
        <v>4784</v>
      </c>
      <c r="G1595" s="2" t="s">
        <v>4781</v>
      </c>
      <c r="H1595">
        <f>YEAR(Table1[[#This Row],[Open Date]])</f>
        <v>2022</v>
      </c>
      <c r="I1595" t="s">
        <v>12447</v>
      </c>
    </row>
    <row r="1596" spans="1:9" x14ac:dyDescent="0.25">
      <c r="A1596" s="4" t="str">
        <f t="shared" si="27"/>
        <v>EBL</v>
      </c>
      <c r="B1596" s="4">
        <v>119</v>
      </c>
      <c r="C1596" s="6">
        <v>11009120</v>
      </c>
      <c r="D1596" t="s">
        <v>436</v>
      </c>
      <c r="E1596" t="s">
        <v>61</v>
      </c>
      <c r="F1596" t="s">
        <v>4786</v>
      </c>
      <c r="G1596" s="2" t="s">
        <v>4781</v>
      </c>
      <c r="H1596">
        <f>YEAR(Table1[[#This Row],[Open Date]])</f>
        <v>2022</v>
      </c>
      <c r="I1596" t="s">
        <v>12447</v>
      </c>
    </row>
    <row r="1597" spans="1:9" x14ac:dyDescent="0.25">
      <c r="A1597" s="4" t="str">
        <f t="shared" si="27"/>
        <v>EBL</v>
      </c>
      <c r="B1597" s="4">
        <v>120</v>
      </c>
      <c r="C1597" s="6">
        <v>11009121</v>
      </c>
      <c r="D1597" t="s">
        <v>842</v>
      </c>
      <c r="E1597" t="s">
        <v>61</v>
      </c>
      <c r="F1597" t="s">
        <v>4788</v>
      </c>
      <c r="G1597" s="2" t="s">
        <v>4504</v>
      </c>
      <c r="H1597">
        <f>YEAR(Table1[[#This Row],[Open Date]])</f>
        <v>2022</v>
      </c>
      <c r="I1597" t="s">
        <v>12447</v>
      </c>
    </row>
    <row r="1598" spans="1:9" x14ac:dyDescent="0.25">
      <c r="A1598" s="4" t="str">
        <f t="shared" si="27"/>
        <v>EBL</v>
      </c>
      <c r="B1598" s="4">
        <v>121</v>
      </c>
      <c r="C1598" s="6">
        <v>11009122</v>
      </c>
      <c r="D1598" t="s">
        <v>4790</v>
      </c>
      <c r="E1598" t="s">
        <v>73</v>
      </c>
      <c r="F1598" t="s">
        <v>4791</v>
      </c>
      <c r="G1598" s="2" t="s">
        <v>4504</v>
      </c>
      <c r="H1598">
        <f>YEAR(Table1[[#This Row],[Open Date]])</f>
        <v>2022</v>
      </c>
      <c r="I1598" t="s">
        <v>12447</v>
      </c>
    </row>
    <row r="1599" spans="1:9" x14ac:dyDescent="0.25">
      <c r="A1599" s="4" t="str">
        <f t="shared" si="27"/>
        <v>EBL</v>
      </c>
      <c r="B1599" s="4">
        <v>122</v>
      </c>
      <c r="C1599" s="6">
        <v>11009123</v>
      </c>
      <c r="D1599" t="s">
        <v>1430</v>
      </c>
      <c r="E1599" t="s">
        <v>14</v>
      </c>
      <c r="F1599" t="s">
        <v>4793</v>
      </c>
      <c r="G1599" s="2" t="s">
        <v>4794</v>
      </c>
      <c r="H1599">
        <f>YEAR(Table1[[#This Row],[Open Date]])</f>
        <v>2022</v>
      </c>
      <c r="I1599" t="s">
        <v>12447</v>
      </c>
    </row>
    <row r="1600" spans="1:9" x14ac:dyDescent="0.25">
      <c r="A1600" s="4" t="str">
        <f t="shared" si="27"/>
        <v>EBL</v>
      </c>
      <c r="B1600" s="4">
        <v>123</v>
      </c>
      <c r="C1600" s="6">
        <v>11009124</v>
      </c>
      <c r="D1600" t="s">
        <v>1260</v>
      </c>
      <c r="E1600" t="s">
        <v>14</v>
      </c>
      <c r="F1600" t="s">
        <v>4796</v>
      </c>
      <c r="G1600" s="2" t="s">
        <v>4794</v>
      </c>
      <c r="H1600">
        <f>YEAR(Table1[[#This Row],[Open Date]])</f>
        <v>2022</v>
      </c>
      <c r="I1600" t="s">
        <v>12447</v>
      </c>
    </row>
    <row r="1601" spans="1:9" x14ac:dyDescent="0.25">
      <c r="A1601" s="4" t="str">
        <f t="shared" si="27"/>
        <v>EBL</v>
      </c>
      <c r="B1601" s="4">
        <v>124</v>
      </c>
      <c r="C1601" s="6">
        <v>11009125</v>
      </c>
      <c r="D1601" t="s">
        <v>713</v>
      </c>
      <c r="E1601" t="s">
        <v>14</v>
      </c>
      <c r="F1601" t="s">
        <v>3137</v>
      </c>
      <c r="G1601" s="2" t="s">
        <v>4798</v>
      </c>
      <c r="H1601">
        <f>YEAR(Table1[[#This Row],[Open Date]])</f>
        <v>2022</v>
      </c>
      <c r="I1601" t="s">
        <v>12447</v>
      </c>
    </row>
    <row r="1602" spans="1:9" x14ac:dyDescent="0.25">
      <c r="A1602" s="4" t="str">
        <f t="shared" si="27"/>
        <v>EBL</v>
      </c>
      <c r="B1602" s="4">
        <v>125</v>
      </c>
      <c r="C1602" s="6">
        <v>11009126</v>
      </c>
      <c r="D1602" t="s">
        <v>2772</v>
      </c>
      <c r="E1602" t="s">
        <v>14</v>
      </c>
      <c r="F1602" t="s">
        <v>4800</v>
      </c>
      <c r="G1602" s="2" t="s">
        <v>4801</v>
      </c>
      <c r="H1602">
        <f>YEAR(Table1[[#This Row],[Open Date]])</f>
        <v>2022</v>
      </c>
      <c r="I1602" t="s">
        <v>12447</v>
      </c>
    </row>
    <row r="1603" spans="1:9" x14ac:dyDescent="0.25">
      <c r="A1603" s="4" t="str">
        <f t="shared" si="27"/>
        <v>EBL</v>
      </c>
      <c r="B1603" s="4">
        <v>126</v>
      </c>
      <c r="C1603" s="6">
        <v>11009127</v>
      </c>
      <c r="D1603" t="s">
        <v>3899</v>
      </c>
      <c r="E1603" t="s">
        <v>102</v>
      </c>
      <c r="F1603" t="s">
        <v>4803</v>
      </c>
      <c r="G1603" s="2" t="s">
        <v>4801</v>
      </c>
      <c r="H1603">
        <f>YEAR(Table1[[#This Row],[Open Date]])</f>
        <v>2022</v>
      </c>
      <c r="I1603" t="s">
        <v>12447</v>
      </c>
    </row>
    <row r="1604" spans="1:9" x14ac:dyDescent="0.25">
      <c r="A1604" s="4" t="str">
        <f t="shared" si="27"/>
        <v>EBL</v>
      </c>
      <c r="B1604" s="4">
        <v>127</v>
      </c>
      <c r="C1604" s="6">
        <v>11009128</v>
      </c>
      <c r="D1604" t="s">
        <v>4341</v>
      </c>
      <c r="E1604" t="s">
        <v>739</v>
      </c>
      <c r="F1604" t="s">
        <v>4805</v>
      </c>
      <c r="G1604" s="2" t="s">
        <v>4806</v>
      </c>
      <c r="H1604">
        <f>YEAR(Table1[[#This Row],[Open Date]])</f>
        <v>2022</v>
      </c>
      <c r="I1604" t="s">
        <v>12447</v>
      </c>
    </row>
    <row r="1605" spans="1:9" x14ac:dyDescent="0.25">
      <c r="A1605" s="4" t="str">
        <f t="shared" si="27"/>
        <v>EBL</v>
      </c>
      <c r="B1605" s="4">
        <v>128</v>
      </c>
      <c r="C1605" s="6">
        <v>11009129</v>
      </c>
      <c r="D1605" t="s">
        <v>96</v>
      </c>
      <c r="E1605" t="s">
        <v>97</v>
      </c>
      <c r="F1605" t="s">
        <v>4808</v>
      </c>
      <c r="G1605" s="2" t="s">
        <v>4809</v>
      </c>
      <c r="H1605">
        <f>YEAR(Table1[[#This Row],[Open Date]])</f>
        <v>2022</v>
      </c>
      <c r="I1605" t="s">
        <v>12447</v>
      </c>
    </row>
    <row r="1606" spans="1:9" x14ac:dyDescent="0.25">
      <c r="A1606" s="4" t="str">
        <f t="shared" si="27"/>
        <v>EBL</v>
      </c>
      <c r="B1606" s="4">
        <v>129</v>
      </c>
      <c r="C1606" s="6">
        <v>11009130</v>
      </c>
      <c r="D1606" t="s">
        <v>139</v>
      </c>
      <c r="E1606" t="s">
        <v>140</v>
      </c>
      <c r="F1606" t="s">
        <v>4811</v>
      </c>
      <c r="G1606" s="2" t="s">
        <v>4812</v>
      </c>
      <c r="H1606">
        <f>YEAR(Table1[[#This Row],[Open Date]])</f>
        <v>2022</v>
      </c>
      <c r="I1606" t="s">
        <v>12447</v>
      </c>
    </row>
    <row r="1607" spans="1:9" x14ac:dyDescent="0.25">
      <c r="A1607" s="4" t="str">
        <f t="shared" ref="A1607:A1612" si="28">A1606</f>
        <v>EBL</v>
      </c>
      <c r="B1607" s="4">
        <v>130</v>
      </c>
      <c r="C1607" s="6">
        <v>11009131</v>
      </c>
      <c r="D1607" t="s">
        <v>1609</v>
      </c>
      <c r="E1607" t="s">
        <v>55</v>
      </c>
      <c r="F1607" t="s">
        <v>4814</v>
      </c>
      <c r="G1607" s="2" t="s">
        <v>4815</v>
      </c>
      <c r="H1607">
        <f>YEAR(Table1[[#This Row],[Open Date]])</f>
        <v>2022</v>
      </c>
      <c r="I1607" t="s">
        <v>12447</v>
      </c>
    </row>
    <row r="1608" spans="1:9" x14ac:dyDescent="0.25">
      <c r="A1608" s="4" t="str">
        <f t="shared" si="28"/>
        <v>EBL</v>
      </c>
      <c r="B1608" s="4">
        <v>131</v>
      </c>
      <c r="C1608" s="6">
        <v>11009132</v>
      </c>
      <c r="D1608" t="s">
        <v>4817</v>
      </c>
      <c r="E1608" t="s">
        <v>97</v>
      </c>
      <c r="F1608" t="s">
        <v>4818</v>
      </c>
      <c r="G1608" s="2" t="s">
        <v>3043</v>
      </c>
      <c r="H1608">
        <f>YEAR(Table1[[#This Row],[Open Date]])</f>
        <v>2022</v>
      </c>
      <c r="I1608" t="s">
        <v>12447</v>
      </c>
    </row>
    <row r="1609" spans="1:9" x14ac:dyDescent="0.25">
      <c r="A1609" s="4" t="str">
        <f t="shared" si="28"/>
        <v>EBL</v>
      </c>
      <c r="B1609" s="4">
        <v>132</v>
      </c>
      <c r="C1609" s="6">
        <v>11009133</v>
      </c>
      <c r="D1609" t="s">
        <v>1123</v>
      </c>
      <c r="E1609" t="s">
        <v>14</v>
      </c>
      <c r="F1609" t="s">
        <v>4820</v>
      </c>
      <c r="G1609" s="2" t="s">
        <v>4821</v>
      </c>
      <c r="H1609">
        <f>YEAR(Table1[[#This Row],[Open Date]])</f>
        <v>2022</v>
      </c>
      <c r="I1609" t="s">
        <v>12447</v>
      </c>
    </row>
    <row r="1610" spans="1:9" x14ac:dyDescent="0.25">
      <c r="A1610" s="4" t="str">
        <f t="shared" si="28"/>
        <v>EBL</v>
      </c>
      <c r="B1610" s="4">
        <v>133</v>
      </c>
      <c r="C1610" s="6">
        <v>11009134</v>
      </c>
      <c r="D1610" t="s">
        <v>249</v>
      </c>
      <c r="E1610" t="s">
        <v>31</v>
      </c>
      <c r="F1610" t="s">
        <v>4823</v>
      </c>
      <c r="G1610" s="2" t="s">
        <v>4824</v>
      </c>
      <c r="H1610">
        <f>YEAR(Table1[[#This Row],[Open Date]])</f>
        <v>2022</v>
      </c>
      <c r="I1610" t="s">
        <v>12447</v>
      </c>
    </row>
    <row r="1611" spans="1:9" x14ac:dyDescent="0.25">
      <c r="A1611" s="4" t="str">
        <f t="shared" si="28"/>
        <v>EBL</v>
      </c>
      <c r="B1611" s="4">
        <v>134</v>
      </c>
      <c r="C1611" s="6">
        <v>11009135</v>
      </c>
      <c r="D1611" t="s">
        <v>1013</v>
      </c>
      <c r="E1611" t="s">
        <v>49</v>
      </c>
      <c r="F1611" t="s">
        <v>4826</v>
      </c>
      <c r="G1611" s="2" t="s">
        <v>4827</v>
      </c>
      <c r="H1611">
        <f>YEAR(Table1[[#This Row],[Open Date]])</f>
        <v>2022</v>
      </c>
      <c r="I1611" t="s">
        <v>12447</v>
      </c>
    </row>
    <row r="1612" spans="1:9" x14ac:dyDescent="0.25">
      <c r="A1612" s="4" t="str">
        <f t="shared" si="28"/>
        <v>EBL</v>
      </c>
      <c r="B1612" s="4">
        <v>135</v>
      </c>
      <c r="C1612" s="6">
        <v>11009136</v>
      </c>
      <c r="D1612" t="s">
        <v>1410</v>
      </c>
      <c r="E1612" t="s">
        <v>146</v>
      </c>
      <c r="F1612" t="s">
        <v>4829</v>
      </c>
      <c r="G1612" s="2" t="s">
        <v>3427</v>
      </c>
      <c r="H1612">
        <f>YEAR(Table1[[#This Row],[Open Date]])</f>
        <v>2022</v>
      </c>
      <c r="I1612" t="s">
        <v>12447</v>
      </c>
    </row>
    <row r="1613" spans="1:9" x14ac:dyDescent="0.25">
      <c r="A1613" s="4" t="s">
        <v>12335</v>
      </c>
      <c r="B1613" s="4">
        <v>1</v>
      </c>
      <c r="C1613" s="6">
        <v>11012001</v>
      </c>
      <c r="D1613" t="s">
        <v>1241</v>
      </c>
      <c r="E1613" t="s">
        <v>14</v>
      </c>
      <c r="F1613" t="s">
        <v>12336</v>
      </c>
      <c r="G1613" s="2">
        <v>41455</v>
      </c>
      <c r="H1613">
        <f>YEAR(Table1[[#This Row],[Open Date]])</f>
        <v>2013</v>
      </c>
      <c r="I1613" t="s">
        <v>12447</v>
      </c>
    </row>
    <row r="1614" spans="1:9" x14ac:dyDescent="0.25">
      <c r="A1614" s="4" t="str">
        <f t="shared" ref="A1614:A1677" si="29">A1613</f>
        <v>NICA</v>
      </c>
      <c r="B1614" s="4">
        <v>2</v>
      </c>
      <c r="C1614" s="6">
        <v>11012003</v>
      </c>
      <c r="D1614" t="s">
        <v>286</v>
      </c>
      <c r="E1614" t="s">
        <v>14</v>
      </c>
      <c r="F1614" t="s">
        <v>12337</v>
      </c>
      <c r="G1614" s="2">
        <v>36228</v>
      </c>
      <c r="H1614">
        <f>YEAR(Table1[[#This Row],[Open Date]])</f>
        <v>1999</v>
      </c>
      <c r="I1614" t="s">
        <v>12447</v>
      </c>
    </row>
    <row r="1615" spans="1:9" x14ac:dyDescent="0.25">
      <c r="A1615" s="4" t="str">
        <f t="shared" si="29"/>
        <v>NICA</v>
      </c>
      <c r="B1615" s="4">
        <v>3</v>
      </c>
      <c r="C1615" s="6">
        <v>11012006</v>
      </c>
      <c r="D1615" t="s">
        <v>12338</v>
      </c>
      <c r="E1615" t="s">
        <v>43</v>
      </c>
      <c r="F1615" t="s">
        <v>2508</v>
      </c>
      <c r="G1615" s="2">
        <v>37448</v>
      </c>
      <c r="H1615">
        <f>YEAR(Table1[[#This Row],[Open Date]])</f>
        <v>2002</v>
      </c>
      <c r="I1615" t="s">
        <v>12447</v>
      </c>
    </row>
    <row r="1616" spans="1:9" x14ac:dyDescent="0.25">
      <c r="A1616" s="4" t="str">
        <f t="shared" si="29"/>
        <v>NICA</v>
      </c>
      <c r="B1616" s="4">
        <v>4</v>
      </c>
      <c r="C1616" s="6">
        <v>11012008</v>
      </c>
      <c r="D1616" t="s">
        <v>1241</v>
      </c>
      <c r="E1616" t="s">
        <v>14</v>
      </c>
      <c r="F1616" t="s">
        <v>11160</v>
      </c>
      <c r="G1616" s="2">
        <v>37448</v>
      </c>
      <c r="H1616">
        <f>YEAR(Table1[[#This Row],[Open Date]])</f>
        <v>2002</v>
      </c>
      <c r="I1616" t="s">
        <v>12447</v>
      </c>
    </row>
    <row r="1617" spans="1:9" x14ac:dyDescent="0.25">
      <c r="A1617" s="4" t="str">
        <f t="shared" si="29"/>
        <v>NICA</v>
      </c>
      <c r="B1617" s="4">
        <v>5</v>
      </c>
      <c r="C1617" s="6">
        <v>11012010</v>
      </c>
      <c r="D1617" t="s">
        <v>2498</v>
      </c>
      <c r="E1617" t="s">
        <v>97</v>
      </c>
      <c r="F1617" t="s">
        <v>6327</v>
      </c>
      <c r="G1617" s="2">
        <v>37448</v>
      </c>
      <c r="H1617">
        <f>YEAR(Table1[[#This Row],[Open Date]])</f>
        <v>2002</v>
      </c>
      <c r="I1617" t="s">
        <v>12447</v>
      </c>
    </row>
    <row r="1618" spans="1:9" x14ac:dyDescent="0.25">
      <c r="A1618" s="4" t="str">
        <f t="shared" si="29"/>
        <v>NICA</v>
      </c>
      <c r="B1618" s="4">
        <v>6</v>
      </c>
      <c r="C1618" s="6">
        <v>11012011</v>
      </c>
      <c r="D1618" t="s">
        <v>12339</v>
      </c>
      <c r="E1618" t="s">
        <v>31</v>
      </c>
      <c r="F1618" t="s">
        <v>553</v>
      </c>
      <c r="G1618" s="2">
        <v>37448</v>
      </c>
      <c r="H1618">
        <f>YEAR(Table1[[#This Row],[Open Date]])</f>
        <v>2002</v>
      </c>
      <c r="I1618" t="s">
        <v>12447</v>
      </c>
    </row>
    <row r="1619" spans="1:9" x14ac:dyDescent="0.25">
      <c r="A1619" s="4" t="str">
        <f t="shared" si="29"/>
        <v>NICA</v>
      </c>
      <c r="B1619" s="4">
        <v>7</v>
      </c>
      <c r="C1619" s="6">
        <v>11012014</v>
      </c>
      <c r="D1619" t="s">
        <v>4487</v>
      </c>
      <c r="E1619" t="s">
        <v>547</v>
      </c>
      <c r="F1619" t="s">
        <v>547</v>
      </c>
      <c r="G1619" s="2">
        <v>37448</v>
      </c>
      <c r="H1619">
        <f>YEAR(Table1[[#This Row],[Open Date]])</f>
        <v>2002</v>
      </c>
      <c r="I1619" t="s">
        <v>12447</v>
      </c>
    </row>
    <row r="1620" spans="1:9" x14ac:dyDescent="0.25">
      <c r="A1620" s="4" t="str">
        <f t="shared" si="29"/>
        <v>NICA</v>
      </c>
      <c r="B1620" s="4">
        <v>8</v>
      </c>
      <c r="C1620" s="6">
        <v>11012015</v>
      </c>
      <c r="D1620" t="s">
        <v>12340</v>
      </c>
      <c r="E1620" t="s">
        <v>172</v>
      </c>
      <c r="F1620" t="s">
        <v>173</v>
      </c>
      <c r="G1620" s="2">
        <v>37448</v>
      </c>
      <c r="H1620">
        <f>YEAR(Table1[[#This Row],[Open Date]])</f>
        <v>2002</v>
      </c>
      <c r="I1620" t="s">
        <v>12447</v>
      </c>
    </row>
    <row r="1621" spans="1:9" x14ac:dyDescent="0.25">
      <c r="A1621" s="4" t="str">
        <f t="shared" si="29"/>
        <v>NICA</v>
      </c>
      <c r="B1621" s="4">
        <v>9</v>
      </c>
      <c r="C1621" s="6">
        <v>11012017</v>
      </c>
      <c r="D1621" t="s">
        <v>1775</v>
      </c>
      <c r="E1621" t="s">
        <v>425</v>
      </c>
      <c r="F1621" t="s">
        <v>12341</v>
      </c>
      <c r="G1621" s="2">
        <v>37448</v>
      </c>
      <c r="H1621">
        <f>YEAR(Table1[[#This Row],[Open Date]])</f>
        <v>2002</v>
      </c>
      <c r="I1621" t="s">
        <v>12447</v>
      </c>
    </row>
    <row r="1622" spans="1:9" x14ac:dyDescent="0.25">
      <c r="A1622" s="4" t="str">
        <f t="shared" si="29"/>
        <v>NICA</v>
      </c>
      <c r="B1622" s="4">
        <v>10</v>
      </c>
      <c r="C1622" s="6">
        <v>11012018</v>
      </c>
      <c r="D1622" t="s">
        <v>5686</v>
      </c>
      <c r="E1622" t="s">
        <v>14</v>
      </c>
      <c r="F1622" t="s">
        <v>209</v>
      </c>
      <c r="G1622" s="2">
        <v>37448</v>
      </c>
      <c r="H1622">
        <f>YEAR(Table1[[#This Row],[Open Date]])</f>
        <v>2002</v>
      </c>
      <c r="I1622" t="s">
        <v>12447</v>
      </c>
    </row>
    <row r="1623" spans="1:9" x14ac:dyDescent="0.25">
      <c r="A1623" s="4" t="str">
        <f t="shared" si="29"/>
        <v>NICA</v>
      </c>
      <c r="B1623" s="4">
        <v>11</v>
      </c>
      <c r="C1623" s="6">
        <v>11012020</v>
      </c>
      <c r="D1623" t="s">
        <v>526</v>
      </c>
      <c r="E1623" t="s">
        <v>527</v>
      </c>
      <c r="F1623" t="s">
        <v>528</v>
      </c>
      <c r="G1623" s="2">
        <v>37448</v>
      </c>
      <c r="H1623">
        <f>YEAR(Table1[[#This Row],[Open Date]])</f>
        <v>2002</v>
      </c>
      <c r="I1623" t="s">
        <v>12447</v>
      </c>
    </row>
    <row r="1624" spans="1:9" x14ac:dyDescent="0.25">
      <c r="A1624" s="4" t="str">
        <f t="shared" si="29"/>
        <v>NICA</v>
      </c>
      <c r="B1624" s="4">
        <v>12</v>
      </c>
      <c r="C1624" s="6">
        <v>11012021</v>
      </c>
      <c r="D1624" t="s">
        <v>2844</v>
      </c>
      <c r="E1624" t="s">
        <v>97</v>
      </c>
      <c r="F1624" t="s">
        <v>6331</v>
      </c>
      <c r="G1624" s="2">
        <v>37448</v>
      </c>
      <c r="H1624">
        <f>YEAR(Table1[[#This Row],[Open Date]])</f>
        <v>2002</v>
      </c>
      <c r="I1624" t="s">
        <v>12447</v>
      </c>
    </row>
    <row r="1625" spans="1:9" x14ac:dyDescent="0.25">
      <c r="A1625" s="4" t="str">
        <f t="shared" si="29"/>
        <v>NICA</v>
      </c>
      <c r="B1625" s="4">
        <v>13</v>
      </c>
      <c r="C1625" s="6">
        <v>11012023</v>
      </c>
      <c r="D1625" t="s">
        <v>145</v>
      </c>
      <c r="E1625" t="s">
        <v>146</v>
      </c>
      <c r="F1625" t="s">
        <v>147</v>
      </c>
      <c r="G1625" s="2">
        <v>37448</v>
      </c>
      <c r="H1625">
        <f>YEAR(Table1[[#This Row],[Open Date]])</f>
        <v>2002</v>
      </c>
      <c r="I1625" t="s">
        <v>12447</v>
      </c>
    </row>
    <row r="1626" spans="1:9" x14ac:dyDescent="0.25">
      <c r="A1626" s="4" t="str">
        <f t="shared" si="29"/>
        <v>NICA</v>
      </c>
      <c r="B1626" s="4">
        <v>14</v>
      </c>
      <c r="C1626" s="6">
        <v>11012024</v>
      </c>
      <c r="D1626" t="s">
        <v>2086</v>
      </c>
      <c r="E1626" t="s">
        <v>14</v>
      </c>
      <c r="F1626" t="s">
        <v>1484</v>
      </c>
      <c r="G1626" s="2">
        <v>37448</v>
      </c>
      <c r="H1626">
        <f>YEAR(Table1[[#This Row],[Open Date]])</f>
        <v>2002</v>
      </c>
      <c r="I1626" t="s">
        <v>12447</v>
      </c>
    </row>
    <row r="1627" spans="1:9" x14ac:dyDescent="0.25">
      <c r="A1627" s="4" t="str">
        <f t="shared" si="29"/>
        <v>NICA</v>
      </c>
      <c r="B1627" s="4">
        <v>15</v>
      </c>
      <c r="C1627" s="6">
        <v>11012026</v>
      </c>
      <c r="D1627" t="s">
        <v>922</v>
      </c>
      <c r="E1627" t="s">
        <v>14</v>
      </c>
      <c r="F1627" t="s">
        <v>6061</v>
      </c>
      <c r="G1627" s="2">
        <v>37448</v>
      </c>
      <c r="H1627">
        <f>YEAR(Table1[[#This Row],[Open Date]])</f>
        <v>2002</v>
      </c>
      <c r="I1627" t="s">
        <v>12447</v>
      </c>
    </row>
    <row r="1628" spans="1:9" x14ac:dyDescent="0.25">
      <c r="A1628" s="4" t="str">
        <f t="shared" si="29"/>
        <v>NICA</v>
      </c>
      <c r="B1628" s="4">
        <v>16</v>
      </c>
      <c r="C1628" s="6">
        <v>11012027</v>
      </c>
      <c r="D1628" t="s">
        <v>12342</v>
      </c>
      <c r="E1628" t="s">
        <v>146</v>
      </c>
      <c r="F1628" t="s">
        <v>6225</v>
      </c>
      <c r="G1628" s="2">
        <v>37448</v>
      </c>
      <c r="H1628">
        <f>YEAR(Table1[[#This Row],[Open Date]])</f>
        <v>2002</v>
      </c>
      <c r="I1628" t="s">
        <v>12447</v>
      </c>
    </row>
    <row r="1629" spans="1:9" x14ac:dyDescent="0.25">
      <c r="A1629" s="4" t="str">
        <f t="shared" si="29"/>
        <v>NICA</v>
      </c>
      <c r="B1629" s="4">
        <v>17</v>
      </c>
      <c r="C1629" s="6">
        <v>11012028</v>
      </c>
      <c r="D1629" t="s">
        <v>12343</v>
      </c>
      <c r="E1629" t="s">
        <v>37</v>
      </c>
      <c r="F1629" t="s">
        <v>38</v>
      </c>
      <c r="G1629" s="2">
        <v>37448</v>
      </c>
      <c r="H1629">
        <f>YEAR(Table1[[#This Row],[Open Date]])</f>
        <v>2002</v>
      </c>
      <c r="I1629" t="s">
        <v>12447</v>
      </c>
    </row>
    <row r="1630" spans="1:9" x14ac:dyDescent="0.25">
      <c r="A1630" s="4" t="str">
        <f t="shared" si="29"/>
        <v>NICA</v>
      </c>
      <c r="B1630" s="4">
        <v>18</v>
      </c>
      <c r="C1630" s="6">
        <v>11012029</v>
      </c>
      <c r="D1630" t="s">
        <v>5820</v>
      </c>
      <c r="E1630" t="s">
        <v>14</v>
      </c>
      <c r="F1630" t="s">
        <v>493</v>
      </c>
      <c r="G1630" s="2">
        <v>37448</v>
      </c>
      <c r="H1630">
        <f>YEAR(Table1[[#This Row],[Open Date]])</f>
        <v>2002</v>
      </c>
      <c r="I1630" t="s">
        <v>12447</v>
      </c>
    </row>
    <row r="1631" spans="1:9" x14ac:dyDescent="0.25">
      <c r="A1631" s="4" t="str">
        <f t="shared" si="29"/>
        <v>NICA</v>
      </c>
      <c r="B1631" s="4">
        <v>19</v>
      </c>
      <c r="C1631" s="6">
        <v>11012030</v>
      </c>
      <c r="D1631" t="s">
        <v>2099</v>
      </c>
      <c r="E1631" t="s">
        <v>14</v>
      </c>
      <c r="F1631" t="s">
        <v>6303</v>
      </c>
      <c r="G1631" s="2">
        <v>37448</v>
      </c>
      <c r="H1631">
        <f>YEAR(Table1[[#This Row],[Open Date]])</f>
        <v>2002</v>
      </c>
      <c r="I1631" t="s">
        <v>12447</v>
      </c>
    </row>
    <row r="1632" spans="1:9" x14ac:dyDescent="0.25">
      <c r="A1632" s="4" t="str">
        <f t="shared" si="29"/>
        <v>NICA</v>
      </c>
      <c r="B1632" s="4">
        <v>20</v>
      </c>
      <c r="C1632" s="6">
        <v>11012032</v>
      </c>
      <c r="D1632" t="s">
        <v>3306</v>
      </c>
      <c r="E1632" t="s">
        <v>14</v>
      </c>
      <c r="F1632" t="s">
        <v>991</v>
      </c>
      <c r="G1632" s="2">
        <v>37448</v>
      </c>
      <c r="H1632">
        <f>YEAR(Table1[[#This Row],[Open Date]])</f>
        <v>2002</v>
      </c>
      <c r="I1632" t="s">
        <v>12447</v>
      </c>
    </row>
    <row r="1633" spans="1:9" x14ac:dyDescent="0.25">
      <c r="A1633" s="4" t="str">
        <f t="shared" si="29"/>
        <v>NICA</v>
      </c>
      <c r="B1633" s="4">
        <v>21</v>
      </c>
      <c r="C1633" s="6">
        <v>11012033</v>
      </c>
      <c r="D1633" t="s">
        <v>3435</v>
      </c>
      <c r="E1633" t="s">
        <v>981</v>
      </c>
      <c r="F1633" t="s">
        <v>981</v>
      </c>
      <c r="G1633" s="2" t="s">
        <v>4831</v>
      </c>
      <c r="H1633">
        <f>YEAR(Table1[[#This Row],[Open Date]])</f>
        <v>2002</v>
      </c>
      <c r="I1633" t="s">
        <v>12447</v>
      </c>
    </row>
    <row r="1634" spans="1:9" x14ac:dyDescent="0.25">
      <c r="A1634" s="4" t="str">
        <f t="shared" si="29"/>
        <v>NICA</v>
      </c>
      <c r="B1634" s="4">
        <v>22</v>
      </c>
      <c r="C1634" s="6">
        <v>11012034</v>
      </c>
      <c r="D1634" t="s">
        <v>2086</v>
      </c>
      <c r="E1634" t="s">
        <v>14</v>
      </c>
      <c r="F1634" t="s">
        <v>4299</v>
      </c>
      <c r="G1634" s="2" t="s">
        <v>4831</v>
      </c>
      <c r="H1634">
        <f>YEAR(Table1[[#This Row],[Open Date]])</f>
        <v>2002</v>
      </c>
      <c r="I1634" t="s">
        <v>12447</v>
      </c>
    </row>
    <row r="1635" spans="1:9" x14ac:dyDescent="0.25">
      <c r="A1635" s="4" t="str">
        <f t="shared" si="29"/>
        <v>NICA</v>
      </c>
      <c r="B1635" s="4">
        <v>23</v>
      </c>
      <c r="C1635" s="6">
        <v>11012036</v>
      </c>
      <c r="D1635" t="s">
        <v>4834</v>
      </c>
      <c r="E1635" t="s">
        <v>172</v>
      </c>
      <c r="F1635" t="s">
        <v>172</v>
      </c>
      <c r="G1635" s="2" t="s">
        <v>4831</v>
      </c>
      <c r="H1635">
        <f>YEAR(Table1[[#This Row],[Open Date]])</f>
        <v>2002</v>
      </c>
      <c r="I1635" t="s">
        <v>12447</v>
      </c>
    </row>
    <row r="1636" spans="1:9" x14ac:dyDescent="0.25">
      <c r="A1636" s="4" t="str">
        <f t="shared" si="29"/>
        <v>NICA</v>
      </c>
      <c r="B1636" s="4">
        <v>24</v>
      </c>
      <c r="C1636" s="6">
        <v>11012037</v>
      </c>
      <c r="D1636" t="s">
        <v>1241</v>
      </c>
      <c r="E1636" t="s">
        <v>14</v>
      </c>
      <c r="F1636" t="s">
        <v>4836</v>
      </c>
      <c r="G1636" s="2" t="s">
        <v>4837</v>
      </c>
      <c r="H1636">
        <f>YEAR(Table1[[#This Row],[Open Date]])</f>
        <v>2007</v>
      </c>
      <c r="I1636" t="s">
        <v>12447</v>
      </c>
    </row>
    <row r="1637" spans="1:9" x14ac:dyDescent="0.25">
      <c r="A1637" s="4" t="str">
        <f t="shared" si="29"/>
        <v>NICA</v>
      </c>
      <c r="B1637" s="4">
        <v>25</v>
      </c>
      <c r="C1637" s="6">
        <v>11012038</v>
      </c>
      <c r="D1637" t="s">
        <v>2736</v>
      </c>
      <c r="E1637" t="s">
        <v>55</v>
      </c>
      <c r="F1637" t="s">
        <v>1542</v>
      </c>
      <c r="G1637" s="2" t="s">
        <v>4839</v>
      </c>
      <c r="H1637">
        <f>YEAR(Table1[[#This Row],[Open Date]])</f>
        <v>2008</v>
      </c>
      <c r="I1637" t="s">
        <v>12447</v>
      </c>
    </row>
    <row r="1638" spans="1:9" x14ac:dyDescent="0.25">
      <c r="A1638" s="4" t="str">
        <f t="shared" si="29"/>
        <v>NICA</v>
      </c>
      <c r="B1638" s="4">
        <v>26</v>
      </c>
      <c r="C1638" s="6">
        <v>11012039</v>
      </c>
      <c r="D1638" t="s">
        <v>478</v>
      </c>
      <c r="E1638" t="s">
        <v>97</v>
      </c>
      <c r="F1638" t="s">
        <v>538</v>
      </c>
      <c r="G1638" s="2" t="s">
        <v>4539</v>
      </c>
      <c r="H1638">
        <f>YEAR(Table1[[#This Row],[Open Date]])</f>
        <v>2008</v>
      </c>
      <c r="I1638" t="s">
        <v>12447</v>
      </c>
    </row>
    <row r="1639" spans="1:9" x14ac:dyDescent="0.25">
      <c r="A1639" s="4" t="str">
        <f t="shared" si="29"/>
        <v>NICA</v>
      </c>
      <c r="B1639" s="4">
        <v>27</v>
      </c>
      <c r="C1639" s="6">
        <v>11012040</v>
      </c>
      <c r="D1639" t="s">
        <v>2897</v>
      </c>
      <c r="E1639" t="s">
        <v>85</v>
      </c>
      <c r="F1639" t="s">
        <v>261</v>
      </c>
      <c r="G1639" s="2" t="s">
        <v>4842</v>
      </c>
      <c r="H1639">
        <f>YEAR(Table1[[#This Row],[Open Date]])</f>
        <v>2008</v>
      </c>
      <c r="I1639" t="s">
        <v>12447</v>
      </c>
    </row>
    <row r="1640" spans="1:9" x14ac:dyDescent="0.25">
      <c r="A1640" s="4" t="str">
        <f t="shared" si="29"/>
        <v>NICA</v>
      </c>
      <c r="B1640" s="4">
        <v>28</v>
      </c>
      <c r="C1640" s="6">
        <v>11012041</v>
      </c>
      <c r="D1640" t="s">
        <v>4311</v>
      </c>
      <c r="E1640" t="s">
        <v>189</v>
      </c>
      <c r="F1640" t="s">
        <v>189</v>
      </c>
      <c r="G1640" s="2" t="s">
        <v>4844</v>
      </c>
      <c r="H1640">
        <f>YEAR(Table1[[#This Row],[Open Date]])</f>
        <v>2008</v>
      </c>
      <c r="I1640" t="s">
        <v>12447</v>
      </c>
    </row>
    <row r="1641" spans="1:9" x14ac:dyDescent="0.25">
      <c r="A1641" s="4" t="str">
        <f t="shared" si="29"/>
        <v>NICA</v>
      </c>
      <c r="B1641" s="4">
        <v>29</v>
      </c>
      <c r="C1641" s="6">
        <v>11012042</v>
      </c>
      <c r="D1641" t="s">
        <v>20</v>
      </c>
      <c r="E1641" t="s">
        <v>14</v>
      </c>
      <c r="F1641" t="s">
        <v>4846</v>
      </c>
      <c r="G1641" s="2" t="s">
        <v>4847</v>
      </c>
      <c r="H1641">
        <f>YEAR(Table1[[#This Row],[Open Date]])</f>
        <v>2008</v>
      </c>
      <c r="I1641" t="s">
        <v>12447</v>
      </c>
    </row>
    <row r="1642" spans="1:9" x14ac:dyDescent="0.25">
      <c r="A1642" s="4" t="str">
        <f t="shared" si="29"/>
        <v>NICA</v>
      </c>
      <c r="B1642" s="4">
        <v>30</v>
      </c>
      <c r="C1642" s="6">
        <v>11012043</v>
      </c>
      <c r="D1642" t="s">
        <v>78</v>
      </c>
      <c r="E1642" t="s">
        <v>79</v>
      </c>
      <c r="F1642" t="s">
        <v>80</v>
      </c>
      <c r="G1642" s="2" t="s">
        <v>4849</v>
      </c>
      <c r="H1642">
        <f>YEAR(Table1[[#This Row],[Open Date]])</f>
        <v>2008</v>
      </c>
      <c r="I1642" t="s">
        <v>12447</v>
      </c>
    </row>
    <row r="1643" spans="1:9" x14ac:dyDescent="0.25">
      <c r="A1643" s="4" t="str">
        <f t="shared" si="29"/>
        <v>NICA</v>
      </c>
      <c r="B1643" s="4">
        <v>31</v>
      </c>
      <c r="C1643" s="6">
        <v>11012044</v>
      </c>
      <c r="D1643" t="s">
        <v>926</v>
      </c>
      <c r="E1643" t="s">
        <v>102</v>
      </c>
      <c r="F1643" t="s">
        <v>102</v>
      </c>
      <c r="G1643" s="2" t="s">
        <v>4849</v>
      </c>
      <c r="H1643">
        <f>YEAR(Table1[[#This Row],[Open Date]])</f>
        <v>2008</v>
      </c>
      <c r="I1643" t="s">
        <v>12447</v>
      </c>
    </row>
    <row r="1644" spans="1:9" x14ac:dyDescent="0.25">
      <c r="A1644" s="4" t="str">
        <f t="shared" si="29"/>
        <v>NICA</v>
      </c>
      <c r="B1644" s="4">
        <v>32</v>
      </c>
      <c r="C1644" s="6">
        <v>11012045</v>
      </c>
      <c r="D1644" t="s">
        <v>4852</v>
      </c>
      <c r="E1644" t="s">
        <v>31</v>
      </c>
      <c r="F1644" t="s">
        <v>380</v>
      </c>
      <c r="G1644" s="2" t="s">
        <v>4853</v>
      </c>
      <c r="H1644">
        <f>YEAR(Table1[[#This Row],[Open Date]])</f>
        <v>2008</v>
      </c>
      <c r="I1644" t="s">
        <v>12447</v>
      </c>
    </row>
    <row r="1645" spans="1:9" x14ac:dyDescent="0.25">
      <c r="A1645" s="4" t="str">
        <f t="shared" si="29"/>
        <v>NICA</v>
      </c>
      <c r="B1645" s="4">
        <v>33</v>
      </c>
      <c r="C1645" s="6">
        <v>11012046</v>
      </c>
      <c r="D1645" t="s">
        <v>990</v>
      </c>
      <c r="E1645" t="s">
        <v>14</v>
      </c>
      <c r="F1645" t="s">
        <v>1495</v>
      </c>
      <c r="G1645" s="2" t="s">
        <v>4853</v>
      </c>
      <c r="H1645">
        <f>YEAR(Table1[[#This Row],[Open Date]])</f>
        <v>2008</v>
      </c>
      <c r="I1645" t="s">
        <v>12447</v>
      </c>
    </row>
    <row r="1646" spans="1:9" x14ac:dyDescent="0.25">
      <c r="A1646" s="4" t="str">
        <f t="shared" si="29"/>
        <v>NICA</v>
      </c>
      <c r="B1646" s="4">
        <v>34</v>
      </c>
      <c r="C1646" s="6">
        <v>11012047</v>
      </c>
      <c r="D1646" t="s">
        <v>562</v>
      </c>
      <c r="E1646" t="s">
        <v>14</v>
      </c>
      <c r="F1646" t="s">
        <v>292</v>
      </c>
      <c r="G1646" s="2" t="s">
        <v>3097</v>
      </c>
      <c r="H1646">
        <f>YEAR(Table1[[#This Row],[Open Date]])</f>
        <v>2009</v>
      </c>
      <c r="I1646" t="s">
        <v>12447</v>
      </c>
    </row>
    <row r="1647" spans="1:9" x14ac:dyDescent="0.25">
      <c r="A1647" s="4" t="str">
        <f t="shared" si="29"/>
        <v>NICA</v>
      </c>
      <c r="B1647" s="4">
        <v>35</v>
      </c>
      <c r="C1647" s="6">
        <v>11012049</v>
      </c>
      <c r="D1647" t="s">
        <v>2086</v>
      </c>
      <c r="E1647" t="s">
        <v>14</v>
      </c>
      <c r="F1647" t="s">
        <v>714</v>
      </c>
      <c r="G1647" s="2" t="s">
        <v>4857</v>
      </c>
      <c r="H1647">
        <f>YEAR(Table1[[#This Row],[Open Date]])</f>
        <v>2009</v>
      </c>
      <c r="I1647" t="s">
        <v>12447</v>
      </c>
    </row>
    <row r="1648" spans="1:9" x14ac:dyDescent="0.25">
      <c r="A1648" s="4" t="str">
        <f t="shared" si="29"/>
        <v>NICA</v>
      </c>
      <c r="B1648" s="4">
        <v>36</v>
      </c>
      <c r="C1648" s="6">
        <v>11012050</v>
      </c>
      <c r="D1648" t="s">
        <v>1469</v>
      </c>
      <c r="E1648" t="s">
        <v>123</v>
      </c>
      <c r="F1648" t="s">
        <v>4859</v>
      </c>
      <c r="G1648" s="2" t="s">
        <v>4860</v>
      </c>
      <c r="H1648">
        <f>YEAR(Table1[[#This Row],[Open Date]])</f>
        <v>2009</v>
      </c>
      <c r="I1648" t="s">
        <v>12447</v>
      </c>
    </row>
    <row r="1649" spans="1:9" x14ac:dyDescent="0.25">
      <c r="A1649" s="4" t="str">
        <f t="shared" si="29"/>
        <v>NICA</v>
      </c>
      <c r="B1649" s="4">
        <v>37</v>
      </c>
      <c r="C1649" s="6">
        <v>11012051</v>
      </c>
      <c r="D1649" t="s">
        <v>1659</v>
      </c>
      <c r="E1649" t="s">
        <v>61</v>
      </c>
      <c r="F1649" t="s">
        <v>4862</v>
      </c>
      <c r="G1649" s="2" t="s">
        <v>3107</v>
      </c>
      <c r="H1649">
        <f>YEAR(Table1[[#This Row],[Open Date]])</f>
        <v>2009</v>
      </c>
      <c r="I1649" t="s">
        <v>12447</v>
      </c>
    </row>
    <row r="1650" spans="1:9" x14ac:dyDescent="0.25">
      <c r="A1650" s="4" t="str">
        <f t="shared" si="29"/>
        <v>NICA</v>
      </c>
      <c r="B1650" s="4">
        <v>38</v>
      </c>
      <c r="C1650" s="6">
        <v>11012052</v>
      </c>
      <c r="D1650" t="s">
        <v>1817</v>
      </c>
      <c r="E1650" t="s">
        <v>49</v>
      </c>
      <c r="F1650" t="s">
        <v>4864</v>
      </c>
      <c r="G1650" s="2" t="s">
        <v>448</v>
      </c>
      <c r="H1650">
        <f>YEAR(Table1[[#This Row],[Open Date]])</f>
        <v>2009</v>
      </c>
      <c r="I1650" t="s">
        <v>12447</v>
      </c>
    </row>
    <row r="1651" spans="1:9" x14ac:dyDescent="0.25">
      <c r="A1651" s="4" t="str">
        <f t="shared" si="29"/>
        <v>NICA</v>
      </c>
      <c r="B1651" s="4">
        <v>39</v>
      </c>
      <c r="C1651" s="6">
        <v>11012053</v>
      </c>
      <c r="D1651" t="s">
        <v>2099</v>
      </c>
      <c r="E1651" t="s">
        <v>14</v>
      </c>
      <c r="F1651" t="s">
        <v>4866</v>
      </c>
      <c r="G1651" s="2" t="s">
        <v>4867</v>
      </c>
      <c r="H1651">
        <f>YEAR(Table1[[#This Row],[Open Date]])</f>
        <v>2009</v>
      </c>
      <c r="I1651" t="s">
        <v>12447</v>
      </c>
    </row>
    <row r="1652" spans="1:9" x14ac:dyDescent="0.25">
      <c r="A1652" s="4" t="str">
        <f t="shared" si="29"/>
        <v>NICA</v>
      </c>
      <c r="B1652" s="4">
        <v>40</v>
      </c>
      <c r="C1652" s="6">
        <v>11012055</v>
      </c>
      <c r="D1652" t="s">
        <v>156</v>
      </c>
      <c r="E1652" t="s">
        <v>14</v>
      </c>
      <c r="F1652" t="s">
        <v>4869</v>
      </c>
      <c r="G1652" s="2" t="s">
        <v>4867</v>
      </c>
      <c r="H1652">
        <f>YEAR(Table1[[#This Row],[Open Date]])</f>
        <v>2009</v>
      </c>
      <c r="I1652" t="s">
        <v>12447</v>
      </c>
    </row>
    <row r="1653" spans="1:9" x14ac:dyDescent="0.25">
      <c r="A1653" s="4" t="str">
        <f t="shared" si="29"/>
        <v>NICA</v>
      </c>
      <c r="B1653" s="4">
        <v>41</v>
      </c>
      <c r="C1653" s="6">
        <v>11012056</v>
      </c>
      <c r="D1653" t="s">
        <v>4273</v>
      </c>
      <c r="E1653" t="s">
        <v>25</v>
      </c>
      <c r="F1653" t="s">
        <v>1763</v>
      </c>
      <c r="G1653" s="2" t="s">
        <v>4553</v>
      </c>
      <c r="H1653">
        <f>YEAR(Table1[[#This Row],[Open Date]])</f>
        <v>2009</v>
      </c>
      <c r="I1653" t="s">
        <v>12447</v>
      </c>
    </row>
    <row r="1654" spans="1:9" x14ac:dyDescent="0.25">
      <c r="A1654" s="4" t="str">
        <f t="shared" si="29"/>
        <v>NICA</v>
      </c>
      <c r="B1654" s="4">
        <v>42</v>
      </c>
      <c r="C1654" s="6">
        <v>11012057</v>
      </c>
      <c r="D1654" t="s">
        <v>884</v>
      </c>
      <c r="E1654" t="s">
        <v>102</v>
      </c>
      <c r="F1654" t="s">
        <v>1388</v>
      </c>
      <c r="G1654" s="2" t="s">
        <v>4872</v>
      </c>
      <c r="H1654">
        <f>YEAR(Table1[[#This Row],[Open Date]])</f>
        <v>2009</v>
      </c>
      <c r="I1654" t="s">
        <v>12447</v>
      </c>
    </row>
    <row r="1655" spans="1:9" x14ac:dyDescent="0.25">
      <c r="A1655" s="4" t="str">
        <f t="shared" si="29"/>
        <v>NICA</v>
      </c>
      <c r="B1655" s="4">
        <v>43</v>
      </c>
      <c r="C1655" s="6">
        <v>11012058</v>
      </c>
      <c r="D1655" t="s">
        <v>1424</v>
      </c>
      <c r="E1655" t="s">
        <v>183</v>
      </c>
      <c r="F1655" t="s">
        <v>4076</v>
      </c>
      <c r="G1655" s="2" t="s">
        <v>4096</v>
      </c>
      <c r="H1655">
        <f>YEAR(Table1[[#This Row],[Open Date]])</f>
        <v>2009</v>
      </c>
      <c r="I1655" t="s">
        <v>12447</v>
      </c>
    </row>
    <row r="1656" spans="1:9" x14ac:dyDescent="0.25">
      <c r="A1656" s="4" t="str">
        <f t="shared" si="29"/>
        <v>NICA</v>
      </c>
      <c r="B1656" s="4">
        <v>44</v>
      </c>
      <c r="C1656" s="6">
        <v>11012059</v>
      </c>
      <c r="D1656" t="s">
        <v>1308</v>
      </c>
      <c r="E1656" t="s">
        <v>85</v>
      </c>
      <c r="F1656" t="s">
        <v>4875</v>
      </c>
      <c r="G1656" s="2" t="s">
        <v>4876</v>
      </c>
      <c r="H1656">
        <f>YEAR(Table1[[#This Row],[Open Date]])</f>
        <v>2010</v>
      </c>
      <c r="I1656" t="s">
        <v>12447</v>
      </c>
    </row>
    <row r="1657" spans="1:9" x14ac:dyDescent="0.25">
      <c r="A1657" s="4" t="str">
        <f t="shared" si="29"/>
        <v>NICA</v>
      </c>
      <c r="B1657" s="4">
        <v>45</v>
      </c>
      <c r="C1657" s="6">
        <v>11012060</v>
      </c>
      <c r="D1657" t="s">
        <v>511</v>
      </c>
      <c r="E1657" t="s">
        <v>314</v>
      </c>
      <c r="F1657" t="s">
        <v>512</v>
      </c>
      <c r="G1657" s="2" t="s">
        <v>4878</v>
      </c>
      <c r="H1657">
        <f>YEAR(Table1[[#This Row],[Open Date]])</f>
        <v>2010</v>
      </c>
      <c r="I1657" t="s">
        <v>12447</v>
      </c>
    </row>
    <row r="1658" spans="1:9" x14ac:dyDescent="0.25">
      <c r="A1658" s="4" t="str">
        <f t="shared" si="29"/>
        <v>NICA</v>
      </c>
      <c r="B1658" s="4">
        <v>46</v>
      </c>
      <c r="C1658" s="6">
        <v>11012061</v>
      </c>
      <c r="D1658" t="s">
        <v>3941</v>
      </c>
      <c r="E1658" t="s">
        <v>425</v>
      </c>
      <c r="F1658" t="s">
        <v>484</v>
      </c>
      <c r="G1658" s="2" t="s">
        <v>4880</v>
      </c>
      <c r="H1658">
        <f>YEAR(Table1[[#This Row],[Open Date]])</f>
        <v>2010</v>
      </c>
      <c r="I1658" t="s">
        <v>12447</v>
      </c>
    </row>
    <row r="1659" spans="1:9" x14ac:dyDescent="0.25">
      <c r="A1659" s="4" t="str">
        <f t="shared" si="29"/>
        <v>NICA</v>
      </c>
      <c r="B1659" s="4">
        <v>47</v>
      </c>
      <c r="C1659" s="6">
        <v>11012062</v>
      </c>
      <c r="D1659" t="s">
        <v>2875</v>
      </c>
      <c r="E1659" t="s">
        <v>97</v>
      </c>
      <c r="F1659" t="s">
        <v>4323</v>
      </c>
      <c r="G1659" s="2" t="s">
        <v>4882</v>
      </c>
      <c r="H1659">
        <f>YEAR(Table1[[#This Row],[Open Date]])</f>
        <v>2010</v>
      </c>
      <c r="I1659" t="s">
        <v>12447</v>
      </c>
    </row>
    <row r="1660" spans="1:9" x14ac:dyDescent="0.25">
      <c r="A1660" s="4" t="str">
        <f t="shared" si="29"/>
        <v>NICA</v>
      </c>
      <c r="B1660" s="4">
        <v>48</v>
      </c>
      <c r="C1660" s="6">
        <v>11012063</v>
      </c>
      <c r="D1660" t="s">
        <v>2844</v>
      </c>
      <c r="E1660" t="s">
        <v>97</v>
      </c>
      <c r="F1660" t="s">
        <v>4884</v>
      </c>
      <c r="G1660" s="2" t="s">
        <v>4882</v>
      </c>
      <c r="H1660">
        <f>YEAR(Table1[[#This Row],[Open Date]])</f>
        <v>2010</v>
      </c>
      <c r="I1660" t="s">
        <v>12447</v>
      </c>
    </row>
    <row r="1661" spans="1:9" x14ac:dyDescent="0.25">
      <c r="A1661" s="4" t="str">
        <f t="shared" si="29"/>
        <v>NICA</v>
      </c>
      <c r="B1661" s="4">
        <v>49</v>
      </c>
      <c r="C1661" s="6">
        <v>11012064</v>
      </c>
      <c r="D1661" t="s">
        <v>713</v>
      </c>
      <c r="E1661" t="s">
        <v>14</v>
      </c>
      <c r="F1661" t="s">
        <v>4195</v>
      </c>
      <c r="G1661" s="2" t="s">
        <v>4886</v>
      </c>
      <c r="H1661">
        <f>YEAR(Table1[[#This Row],[Open Date]])</f>
        <v>2010</v>
      </c>
      <c r="I1661" t="s">
        <v>12447</v>
      </c>
    </row>
    <row r="1662" spans="1:9" x14ac:dyDescent="0.25">
      <c r="A1662" s="4" t="str">
        <f t="shared" si="29"/>
        <v>NICA</v>
      </c>
      <c r="B1662" s="4">
        <v>50</v>
      </c>
      <c r="C1662" s="6">
        <v>11012065</v>
      </c>
      <c r="D1662" t="s">
        <v>156</v>
      </c>
      <c r="E1662" t="s">
        <v>14</v>
      </c>
      <c r="F1662" t="s">
        <v>157</v>
      </c>
      <c r="G1662" s="2" t="s">
        <v>4886</v>
      </c>
      <c r="H1662">
        <f>YEAR(Table1[[#This Row],[Open Date]])</f>
        <v>2010</v>
      </c>
      <c r="I1662" t="s">
        <v>12447</v>
      </c>
    </row>
    <row r="1663" spans="1:9" x14ac:dyDescent="0.25">
      <c r="A1663" s="4" t="str">
        <f t="shared" si="29"/>
        <v>NICA</v>
      </c>
      <c r="B1663" s="4">
        <v>51</v>
      </c>
      <c r="C1663" s="6">
        <v>11012100</v>
      </c>
      <c r="D1663" t="s">
        <v>286</v>
      </c>
      <c r="E1663" t="s">
        <v>14</v>
      </c>
      <c r="F1663" t="s">
        <v>167</v>
      </c>
      <c r="G1663" s="2" t="s">
        <v>4889</v>
      </c>
      <c r="H1663">
        <f>YEAR(Table1[[#This Row],[Open Date]])</f>
        <v>2014</v>
      </c>
      <c r="I1663" t="s">
        <v>12447</v>
      </c>
    </row>
    <row r="1664" spans="1:9" x14ac:dyDescent="0.25">
      <c r="A1664" s="4" t="str">
        <f t="shared" si="29"/>
        <v>NICA</v>
      </c>
      <c r="B1664" s="4">
        <v>52</v>
      </c>
      <c r="C1664" s="6">
        <v>11012101</v>
      </c>
      <c r="D1664" t="s">
        <v>4891</v>
      </c>
      <c r="E1664" t="s">
        <v>55</v>
      </c>
      <c r="F1664" t="s">
        <v>775</v>
      </c>
      <c r="G1664" s="2" t="s">
        <v>4889</v>
      </c>
      <c r="H1664">
        <f>YEAR(Table1[[#This Row],[Open Date]])</f>
        <v>2014</v>
      </c>
      <c r="I1664" t="s">
        <v>12447</v>
      </c>
    </row>
    <row r="1665" spans="1:9" x14ac:dyDescent="0.25">
      <c r="A1665" s="4" t="str">
        <f t="shared" si="29"/>
        <v>NICA</v>
      </c>
      <c r="B1665" s="4">
        <v>53</v>
      </c>
      <c r="C1665" s="6">
        <v>11012102</v>
      </c>
      <c r="D1665" t="s">
        <v>2511</v>
      </c>
      <c r="E1665" t="s">
        <v>266</v>
      </c>
      <c r="F1665" t="s">
        <v>2512</v>
      </c>
      <c r="G1665" s="2" t="s">
        <v>4889</v>
      </c>
      <c r="H1665">
        <f>YEAR(Table1[[#This Row],[Open Date]])</f>
        <v>2014</v>
      </c>
      <c r="I1665" t="s">
        <v>12447</v>
      </c>
    </row>
    <row r="1666" spans="1:9" x14ac:dyDescent="0.25">
      <c r="A1666" s="4" t="str">
        <f t="shared" si="29"/>
        <v>NICA</v>
      </c>
      <c r="B1666" s="4">
        <v>54</v>
      </c>
      <c r="C1666" s="6">
        <v>11012103</v>
      </c>
      <c r="D1666" t="s">
        <v>4894</v>
      </c>
      <c r="E1666" t="s">
        <v>112</v>
      </c>
      <c r="F1666" t="s">
        <v>113</v>
      </c>
      <c r="G1666" s="2" t="s">
        <v>4889</v>
      </c>
      <c r="H1666">
        <f>YEAR(Table1[[#This Row],[Open Date]])</f>
        <v>2014</v>
      </c>
      <c r="I1666" t="s">
        <v>12447</v>
      </c>
    </row>
    <row r="1667" spans="1:9" x14ac:dyDescent="0.25">
      <c r="A1667" s="4" t="str">
        <f t="shared" si="29"/>
        <v>NICA</v>
      </c>
      <c r="B1667" s="4">
        <v>55</v>
      </c>
      <c r="C1667" s="6">
        <v>11012104</v>
      </c>
      <c r="D1667" t="s">
        <v>3574</v>
      </c>
      <c r="E1667" t="s">
        <v>25</v>
      </c>
      <c r="F1667" t="s">
        <v>678</v>
      </c>
      <c r="G1667" s="2" t="s">
        <v>4889</v>
      </c>
      <c r="H1667">
        <f>YEAR(Table1[[#This Row],[Open Date]])</f>
        <v>2014</v>
      </c>
      <c r="I1667" t="s">
        <v>12447</v>
      </c>
    </row>
    <row r="1668" spans="1:9" x14ac:dyDescent="0.25">
      <c r="A1668" s="4" t="str">
        <f t="shared" si="29"/>
        <v>NICA</v>
      </c>
      <c r="B1668" s="4">
        <v>56</v>
      </c>
      <c r="C1668" s="6">
        <v>11012105</v>
      </c>
      <c r="D1668" t="s">
        <v>1333</v>
      </c>
      <c r="E1668" t="s">
        <v>14</v>
      </c>
      <c r="F1668" t="s">
        <v>4897</v>
      </c>
      <c r="G1668" s="2" t="s">
        <v>4889</v>
      </c>
      <c r="H1668">
        <f>YEAR(Table1[[#This Row],[Open Date]])</f>
        <v>2014</v>
      </c>
      <c r="I1668" t="s">
        <v>12447</v>
      </c>
    </row>
    <row r="1669" spans="1:9" x14ac:dyDescent="0.25">
      <c r="A1669" s="4" t="str">
        <f t="shared" si="29"/>
        <v>NICA</v>
      </c>
      <c r="B1669" s="4">
        <v>57</v>
      </c>
      <c r="C1669" s="6">
        <v>11012106</v>
      </c>
      <c r="D1669" t="s">
        <v>995</v>
      </c>
      <c r="E1669" t="s">
        <v>61</v>
      </c>
      <c r="F1669" t="s">
        <v>1648</v>
      </c>
      <c r="G1669" s="2" t="s">
        <v>4899</v>
      </c>
      <c r="H1669">
        <f>YEAR(Table1[[#This Row],[Open Date]])</f>
        <v>2014</v>
      </c>
      <c r="I1669" t="s">
        <v>12447</v>
      </c>
    </row>
    <row r="1670" spans="1:9" x14ac:dyDescent="0.25">
      <c r="A1670" s="4" t="str">
        <f t="shared" si="29"/>
        <v>NICA</v>
      </c>
      <c r="B1670" s="4">
        <v>58</v>
      </c>
      <c r="C1670" s="6">
        <v>11012107</v>
      </c>
      <c r="D1670" t="s">
        <v>3145</v>
      </c>
      <c r="E1670" t="s">
        <v>319</v>
      </c>
      <c r="F1670" t="s">
        <v>365</v>
      </c>
      <c r="G1670" s="2" t="s">
        <v>4899</v>
      </c>
      <c r="H1670">
        <f>YEAR(Table1[[#This Row],[Open Date]])</f>
        <v>2014</v>
      </c>
      <c r="I1670" t="s">
        <v>12447</v>
      </c>
    </row>
    <row r="1671" spans="1:9" x14ac:dyDescent="0.25">
      <c r="A1671" s="4" t="str">
        <f t="shared" si="29"/>
        <v>NICA</v>
      </c>
      <c r="B1671" s="4">
        <v>59</v>
      </c>
      <c r="C1671" s="6">
        <v>11012108</v>
      </c>
      <c r="D1671" t="s">
        <v>4544</v>
      </c>
      <c r="E1671" t="s">
        <v>14</v>
      </c>
      <c r="F1671" t="s">
        <v>4902</v>
      </c>
      <c r="G1671" s="2" t="s">
        <v>4899</v>
      </c>
      <c r="H1671">
        <f>YEAR(Table1[[#This Row],[Open Date]])</f>
        <v>2014</v>
      </c>
      <c r="I1671" t="s">
        <v>12447</v>
      </c>
    </row>
    <row r="1672" spans="1:9" x14ac:dyDescent="0.25">
      <c r="A1672" s="4" t="str">
        <f t="shared" si="29"/>
        <v>NICA</v>
      </c>
      <c r="B1672" s="4">
        <v>60</v>
      </c>
      <c r="C1672" s="6">
        <v>11012109</v>
      </c>
      <c r="D1672" t="s">
        <v>990</v>
      </c>
      <c r="E1672" t="s">
        <v>14</v>
      </c>
      <c r="F1672" t="s">
        <v>229</v>
      </c>
      <c r="G1672" s="2" t="s">
        <v>4899</v>
      </c>
      <c r="H1672">
        <f>YEAR(Table1[[#This Row],[Open Date]])</f>
        <v>2014</v>
      </c>
      <c r="I1672" t="s">
        <v>12447</v>
      </c>
    </row>
    <row r="1673" spans="1:9" x14ac:dyDescent="0.25">
      <c r="A1673" s="4" t="str">
        <f t="shared" si="29"/>
        <v>NICA</v>
      </c>
      <c r="B1673" s="4">
        <v>61</v>
      </c>
      <c r="C1673" s="6">
        <v>11012110</v>
      </c>
      <c r="D1673" t="s">
        <v>4905</v>
      </c>
      <c r="E1673" t="s">
        <v>135</v>
      </c>
      <c r="F1673" t="s">
        <v>848</v>
      </c>
      <c r="G1673" s="2" t="s">
        <v>4899</v>
      </c>
      <c r="H1673">
        <f>YEAR(Table1[[#This Row],[Open Date]])</f>
        <v>2014</v>
      </c>
      <c r="I1673" t="s">
        <v>12447</v>
      </c>
    </row>
    <row r="1674" spans="1:9" x14ac:dyDescent="0.25">
      <c r="A1674" s="4" t="str">
        <f t="shared" si="29"/>
        <v>NICA</v>
      </c>
      <c r="B1674" s="4">
        <v>62</v>
      </c>
      <c r="C1674" s="6">
        <v>11012111</v>
      </c>
      <c r="D1674" t="s">
        <v>4907</v>
      </c>
      <c r="E1674" t="s">
        <v>172</v>
      </c>
      <c r="F1674" t="s">
        <v>1550</v>
      </c>
      <c r="G1674" s="2" t="s">
        <v>4899</v>
      </c>
      <c r="H1674">
        <f>YEAR(Table1[[#This Row],[Open Date]])</f>
        <v>2014</v>
      </c>
      <c r="I1674" t="s">
        <v>12447</v>
      </c>
    </row>
    <row r="1675" spans="1:9" x14ac:dyDescent="0.25">
      <c r="A1675" s="4" t="str">
        <f t="shared" si="29"/>
        <v>NICA</v>
      </c>
      <c r="B1675" s="4">
        <v>63</v>
      </c>
      <c r="C1675" s="6">
        <v>11012112</v>
      </c>
      <c r="D1675" t="s">
        <v>4909</v>
      </c>
      <c r="E1675" t="s">
        <v>31</v>
      </c>
      <c r="F1675" t="s">
        <v>4910</v>
      </c>
      <c r="G1675" s="2" t="s">
        <v>4899</v>
      </c>
      <c r="H1675">
        <f>YEAR(Table1[[#This Row],[Open Date]])</f>
        <v>2014</v>
      </c>
      <c r="I1675" t="s">
        <v>12447</v>
      </c>
    </row>
    <row r="1676" spans="1:9" x14ac:dyDescent="0.25">
      <c r="A1676" s="4" t="str">
        <f t="shared" si="29"/>
        <v>NICA</v>
      </c>
      <c r="B1676" s="4">
        <v>64</v>
      </c>
      <c r="C1676" s="6">
        <v>11012113</v>
      </c>
      <c r="D1676" t="s">
        <v>4912</v>
      </c>
      <c r="E1676" t="s">
        <v>239</v>
      </c>
      <c r="F1676" t="s">
        <v>1418</v>
      </c>
      <c r="G1676" s="2" t="s">
        <v>4899</v>
      </c>
      <c r="H1676">
        <f>YEAR(Table1[[#This Row],[Open Date]])</f>
        <v>2014</v>
      </c>
      <c r="I1676" t="s">
        <v>12447</v>
      </c>
    </row>
    <row r="1677" spans="1:9" x14ac:dyDescent="0.25">
      <c r="A1677" s="4" t="str">
        <f t="shared" si="29"/>
        <v>NICA</v>
      </c>
      <c r="B1677" s="4">
        <v>65</v>
      </c>
      <c r="C1677" s="6">
        <v>11012118</v>
      </c>
      <c r="D1677" t="s">
        <v>1817</v>
      </c>
      <c r="E1677" t="s">
        <v>49</v>
      </c>
      <c r="F1677" t="s">
        <v>2895</v>
      </c>
      <c r="G1677" s="2" t="s">
        <v>4914</v>
      </c>
      <c r="H1677">
        <f>YEAR(Table1[[#This Row],[Open Date]])</f>
        <v>2016</v>
      </c>
      <c r="I1677" t="s">
        <v>12447</v>
      </c>
    </row>
    <row r="1678" spans="1:9" x14ac:dyDescent="0.25">
      <c r="A1678" s="4" t="str">
        <f t="shared" ref="A1678:A1741" si="30">A1677</f>
        <v>NICA</v>
      </c>
      <c r="B1678" s="4">
        <v>66</v>
      </c>
      <c r="C1678" s="6">
        <v>11012119</v>
      </c>
      <c r="D1678" t="s">
        <v>935</v>
      </c>
      <c r="E1678" t="s">
        <v>118</v>
      </c>
      <c r="F1678" t="s">
        <v>118</v>
      </c>
      <c r="G1678" s="2" t="s">
        <v>4914</v>
      </c>
      <c r="H1678">
        <f>YEAR(Table1[[#This Row],[Open Date]])</f>
        <v>2016</v>
      </c>
      <c r="I1678" t="s">
        <v>12447</v>
      </c>
    </row>
    <row r="1679" spans="1:9" x14ac:dyDescent="0.25">
      <c r="A1679" s="4" t="str">
        <f t="shared" si="30"/>
        <v>NICA</v>
      </c>
      <c r="B1679" s="4">
        <v>67</v>
      </c>
      <c r="C1679" s="6">
        <v>11012120</v>
      </c>
      <c r="D1679" t="s">
        <v>1178</v>
      </c>
      <c r="E1679" t="s">
        <v>425</v>
      </c>
      <c r="F1679" t="s">
        <v>4917</v>
      </c>
      <c r="G1679" s="2" t="s">
        <v>4918</v>
      </c>
      <c r="H1679">
        <f>YEAR(Table1[[#This Row],[Open Date]])</f>
        <v>2016</v>
      </c>
      <c r="I1679" t="s">
        <v>12447</v>
      </c>
    </row>
    <row r="1680" spans="1:9" x14ac:dyDescent="0.25">
      <c r="A1680" s="4" t="str">
        <f t="shared" si="30"/>
        <v>NICA</v>
      </c>
      <c r="B1680" s="4">
        <v>68</v>
      </c>
      <c r="C1680" s="6">
        <v>11012121</v>
      </c>
      <c r="D1680" t="s">
        <v>1616</v>
      </c>
      <c r="E1680" t="s">
        <v>55</v>
      </c>
      <c r="F1680" t="s">
        <v>4920</v>
      </c>
      <c r="G1680" s="2" t="s">
        <v>4921</v>
      </c>
      <c r="H1680">
        <f>YEAR(Table1[[#This Row],[Open Date]])</f>
        <v>2016</v>
      </c>
      <c r="I1680" t="s">
        <v>12447</v>
      </c>
    </row>
    <row r="1681" spans="1:9" x14ac:dyDescent="0.25">
      <c r="A1681" s="4" t="str">
        <f t="shared" si="30"/>
        <v>NICA</v>
      </c>
      <c r="B1681" s="4">
        <v>69</v>
      </c>
      <c r="C1681" s="6">
        <v>11012122</v>
      </c>
      <c r="D1681" t="s">
        <v>2627</v>
      </c>
      <c r="E1681" t="s">
        <v>807</v>
      </c>
      <c r="F1681" t="s">
        <v>4923</v>
      </c>
      <c r="G1681" s="2" t="s">
        <v>4924</v>
      </c>
      <c r="H1681">
        <f>YEAR(Table1[[#This Row],[Open Date]])</f>
        <v>2016</v>
      </c>
      <c r="I1681" t="s">
        <v>12447</v>
      </c>
    </row>
    <row r="1682" spans="1:9" x14ac:dyDescent="0.25">
      <c r="A1682" s="4" t="str">
        <f t="shared" si="30"/>
        <v>NICA</v>
      </c>
      <c r="B1682" s="4">
        <v>70</v>
      </c>
      <c r="C1682" s="6">
        <v>11012123</v>
      </c>
      <c r="D1682" t="s">
        <v>1013</v>
      </c>
      <c r="E1682" t="s">
        <v>49</v>
      </c>
      <c r="F1682" t="s">
        <v>4826</v>
      </c>
      <c r="G1682" s="2" t="s">
        <v>4926</v>
      </c>
      <c r="H1682">
        <f>YEAR(Table1[[#This Row],[Open Date]])</f>
        <v>2016</v>
      </c>
      <c r="I1682" t="s">
        <v>12447</v>
      </c>
    </row>
    <row r="1683" spans="1:9" x14ac:dyDescent="0.25">
      <c r="A1683" s="4" t="str">
        <f t="shared" si="30"/>
        <v>NICA</v>
      </c>
      <c r="B1683" s="4">
        <v>71</v>
      </c>
      <c r="C1683" s="6">
        <v>11012124</v>
      </c>
      <c r="D1683" t="s">
        <v>399</v>
      </c>
      <c r="E1683" t="s">
        <v>112</v>
      </c>
      <c r="F1683" t="s">
        <v>400</v>
      </c>
      <c r="G1683" s="2" t="s">
        <v>4928</v>
      </c>
      <c r="H1683">
        <f>YEAR(Table1[[#This Row],[Open Date]])</f>
        <v>2016</v>
      </c>
      <c r="I1683" t="s">
        <v>12447</v>
      </c>
    </row>
    <row r="1684" spans="1:9" x14ac:dyDescent="0.25">
      <c r="A1684" s="4" t="str">
        <f t="shared" si="30"/>
        <v>NICA</v>
      </c>
      <c r="B1684" s="4">
        <v>72</v>
      </c>
      <c r="C1684" s="6">
        <v>11012126</v>
      </c>
      <c r="D1684" t="s">
        <v>4930</v>
      </c>
      <c r="E1684" t="s">
        <v>55</v>
      </c>
      <c r="F1684" t="s">
        <v>4931</v>
      </c>
      <c r="G1684" s="2" t="s">
        <v>4932</v>
      </c>
      <c r="H1684">
        <f>YEAR(Table1[[#This Row],[Open Date]])</f>
        <v>2016</v>
      </c>
      <c r="I1684" t="s">
        <v>12447</v>
      </c>
    </row>
    <row r="1685" spans="1:9" x14ac:dyDescent="0.25">
      <c r="A1685" s="4" t="str">
        <f t="shared" si="30"/>
        <v>NICA</v>
      </c>
      <c r="B1685" s="4">
        <v>73</v>
      </c>
      <c r="C1685" s="6">
        <v>11012127</v>
      </c>
      <c r="D1685" t="s">
        <v>1738</v>
      </c>
      <c r="E1685" t="s">
        <v>1739</v>
      </c>
      <c r="F1685" t="s">
        <v>1739</v>
      </c>
      <c r="G1685" s="2" t="s">
        <v>4934</v>
      </c>
      <c r="H1685">
        <f>YEAR(Table1[[#This Row],[Open Date]])</f>
        <v>2017</v>
      </c>
      <c r="I1685" t="s">
        <v>12447</v>
      </c>
    </row>
    <row r="1686" spans="1:9" x14ac:dyDescent="0.25">
      <c r="A1686" s="4" t="str">
        <f t="shared" si="30"/>
        <v>NICA</v>
      </c>
      <c r="B1686" s="4">
        <v>74</v>
      </c>
      <c r="C1686" s="6">
        <v>11012128</v>
      </c>
      <c r="D1686" t="s">
        <v>557</v>
      </c>
      <c r="E1686" t="s">
        <v>123</v>
      </c>
      <c r="F1686" t="s">
        <v>4936</v>
      </c>
      <c r="G1686" s="2" t="s">
        <v>689</v>
      </c>
      <c r="H1686">
        <f>YEAR(Table1[[#This Row],[Open Date]])</f>
        <v>2017</v>
      </c>
      <c r="I1686" t="s">
        <v>12447</v>
      </c>
    </row>
    <row r="1687" spans="1:9" x14ac:dyDescent="0.25">
      <c r="A1687" s="4" t="str">
        <f t="shared" si="30"/>
        <v>NICA</v>
      </c>
      <c r="B1687" s="4">
        <v>75</v>
      </c>
      <c r="C1687" s="6">
        <v>11012129</v>
      </c>
      <c r="D1687" t="s">
        <v>1679</v>
      </c>
      <c r="E1687" t="s">
        <v>739</v>
      </c>
      <c r="F1687" t="s">
        <v>1680</v>
      </c>
      <c r="G1687" s="2" t="s">
        <v>4938</v>
      </c>
      <c r="H1687">
        <f>YEAR(Table1[[#This Row],[Open Date]])</f>
        <v>2017</v>
      </c>
      <c r="I1687" t="s">
        <v>12447</v>
      </c>
    </row>
    <row r="1688" spans="1:9" x14ac:dyDescent="0.25">
      <c r="A1688" s="4" t="str">
        <f t="shared" si="30"/>
        <v>NICA</v>
      </c>
      <c r="B1688" s="4">
        <v>76</v>
      </c>
      <c r="C1688" s="6">
        <v>11012130</v>
      </c>
      <c r="D1688" t="s">
        <v>4940</v>
      </c>
      <c r="E1688" t="s">
        <v>425</v>
      </c>
      <c r="F1688" t="s">
        <v>1183</v>
      </c>
      <c r="G1688" s="2" t="s">
        <v>4938</v>
      </c>
      <c r="H1688">
        <f>YEAR(Table1[[#This Row],[Open Date]])</f>
        <v>2017</v>
      </c>
      <c r="I1688" t="s">
        <v>12447</v>
      </c>
    </row>
    <row r="1689" spans="1:9" x14ac:dyDescent="0.25">
      <c r="A1689" s="4" t="str">
        <f t="shared" si="30"/>
        <v>NICA</v>
      </c>
      <c r="B1689" s="4">
        <v>77</v>
      </c>
      <c r="C1689" s="6">
        <v>11012131</v>
      </c>
      <c r="D1689" t="s">
        <v>4942</v>
      </c>
      <c r="E1689" t="s">
        <v>31</v>
      </c>
      <c r="F1689" t="s">
        <v>648</v>
      </c>
      <c r="G1689" s="2" t="s">
        <v>4938</v>
      </c>
      <c r="H1689">
        <f>YEAR(Table1[[#This Row],[Open Date]])</f>
        <v>2017</v>
      </c>
      <c r="I1689" t="s">
        <v>12447</v>
      </c>
    </row>
    <row r="1690" spans="1:9" x14ac:dyDescent="0.25">
      <c r="A1690" s="4" t="str">
        <f t="shared" si="30"/>
        <v>NICA</v>
      </c>
      <c r="B1690" s="4">
        <v>78</v>
      </c>
      <c r="C1690" s="6">
        <v>11012132</v>
      </c>
      <c r="D1690" t="s">
        <v>1053</v>
      </c>
      <c r="E1690" t="s">
        <v>807</v>
      </c>
      <c r="F1690" t="s">
        <v>1054</v>
      </c>
      <c r="G1690" s="2" t="s">
        <v>4932</v>
      </c>
      <c r="H1690">
        <f>YEAR(Table1[[#This Row],[Open Date]])</f>
        <v>2016</v>
      </c>
      <c r="I1690" t="s">
        <v>12447</v>
      </c>
    </row>
    <row r="1691" spans="1:9" x14ac:dyDescent="0.25">
      <c r="A1691" s="4" t="str">
        <f t="shared" si="30"/>
        <v>NICA</v>
      </c>
      <c r="B1691" s="4">
        <v>79</v>
      </c>
      <c r="C1691" s="6">
        <v>11012133</v>
      </c>
      <c r="D1691" t="s">
        <v>4945</v>
      </c>
      <c r="E1691" t="s">
        <v>31</v>
      </c>
      <c r="F1691" t="s">
        <v>4946</v>
      </c>
      <c r="G1691" s="2" t="s">
        <v>4938</v>
      </c>
      <c r="H1691">
        <f>YEAR(Table1[[#This Row],[Open Date]])</f>
        <v>2017</v>
      </c>
      <c r="I1691" t="s">
        <v>12447</v>
      </c>
    </row>
    <row r="1692" spans="1:9" x14ac:dyDescent="0.25">
      <c r="A1692" s="4" t="str">
        <f t="shared" si="30"/>
        <v>NICA</v>
      </c>
      <c r="B1692" s="4">
        <v>80</v>
      </c>
      <c r="C1692" s="6">
        <v>11012134</v>
      </c>
      <c r="D1692" t="s">
        <v>1537</v>
      </c>
      <c r="E1692" t="s">
        <v>785</v>
      </c>
      <c r="F1692" t="s">
        <v>1538</v>
      </c>
      <c r="G1692" s="2" t="s">
        <v>4938</v>
      </c>
      <c r="H1692">
        <f>YEAR(Table1[[#This Row],[Open Date]])</f>
        <v>2017</v>
      </c>
      <c r="I1692" t="s">
        <v>12447</v>
      </c>
    </row>
    <row r="1693" spans="1:9" x14ac:dyDescent="0.25">
      <c r="A1693" s="4" t="str">
        <f t="shared" si="30"/>
        <v>NICA</v>
      </c>
      <c r="B1693" s="4">
        <v>81</v>
      </c>
      <c r="C1693" s="6">
        <v>11012135</v>
      </c>
      <c r="D1693" t="s">
        <v>2796</v>
      </c>
      <c r="E1693" t="s">
        <v>85</v>
      </c>
      <c r="F1693" t="s">
        <v>4949</v>
      </c>
      <c r="G1693" s="2" t="s">
        <v>4938</v>
      </c>
      <c r="H1693">
        <f>YEAR(Table1[[#This Row],[Open Date]])</f>
        <v>2017</v>
      </c>
      <c r="I1693" t="s">
        <v>12447</v>
      </c>
    </row>
    <row r="1694" spans="1:9" x14ac:dyDescent="0.25">
      <c r="A1694" s="4" t="str">
        <f t="shared" si="30"/>
        <v>NICA</v>
      </c>
      <c r="B1694" s="4">
        <v>82</v>
      </c>
      <c r="C1694" s="6">
        <v>11012136</v>
      </c>
      <c r="D1694" t="s">
        <v>90</v>
      </c>
      <c r="E1694" t="s">
        <v>91</v>
      </c>
      <c r="F1694" t="s">
        <v>4951</v>
      </c>
      <c r="G1694" s="2" t="s">
        <v>4952</v>
      </c>
      <c r="H1694">
        <f>YEAR(Table1[[#This Row],[Open Date]])</f>
        <v>2018</v>
      </c>
      <c r="I1694" t="s">
        <v>12447</v>
      </c>
    </row>
    <row r="1695" spans="1:9" x14ac:dyDescent="0.25">
      <c r="A1695" s="4" t="str">
        <f t="shared" si="30"/>
        <v>NICA</v>
      </c>
      <c r="B1695" s="4">
        <v>83</v>
      </c>
      <c r="C1695" s="6">
        <v>11012138</v>
      </c>
      <c r="D1695" t="s">
        <v>424</v>
      </c>
      <c r="E1695" t="s">
        <v>425</v>
      </c>
      <c r="F1695" t="s">
        <v>4954</v>
      </c>
      <c r="G1695" s="2" t="s">
        <v>4955</v>
      </c>
      <c r="H1695">
        <f>YEAR(Table1[[#This Row],[Open Date]])</f>
        <v>2017</v>
      </c>
      <c r="I1695" t="s">
        <v>12447</v>
      </c>
    </row>
    <row r="1696" spans="1:9" x14ac:dyDescent="0.25">
      <c r="A1696" s="4" t="str">
        <f t="shared" si="30"/>
        <v>NICA</v>
      </c>
      <c r="B1696" s="4">
        <v>84</v>
      </c>
      <c r="C1696" s="6">
        <v>11012140</v>
      </c>
      <c r="D1696" t="s">
        <v>4957</v>
      </c>
      <c r="E1696" t="s">
        <v>61</v>
      </c>
      <c r="F1696" t="s">
        <v>4958</v>
      </c>
      <c r="G1696" s="2" t="s">
        <v>4938</v>
      </c>
      <c r="H1696">
        <f>YEAR(Table1[[#This Row],[Open Date]])</f>
        <v>2017</v>
      </c>
      <c r="I1696" t="s">
        <v>12447</v>
      </c>
    </row>
    <row r="1697" spans="1:9" x14ac:dyDescent="0.25">
      <c r="A1697" s="4" t="str">
        <f t="shared" si="30"/>
        <v>NICA</v>
      </c>
      <c r="B1697" s="4">
        <v>85</v>
      </c>
      <c r="C1697" s="6">
        <v>11012141</v>
      </c>
      <c r="D1697" t="s">
        <v>4680</v>
      </c>
      <c r="E1697" t="s">
        <v>425</v>
      </c>
      <c r="F1697" t="s">
        <v>4960</v>
      </c>
      <c r="G1697" s="2" t="s">
        <v>4961</v>
      </c>
      <c r="H1697">
        <f>YEAR(Table1[[#This Row],[Open Date]])</f>
        <v>2017</v>
      </c>
      <c r="I1697" t="s">
        <v>12447</v>
      </c>
    </row>
    <row r="1698" spans="1:9" x14ac:dyDescent="0.25">
      <c r="A1698" s="4" t="str">
        <f t="shared" si="30"/>
        <v>NICA</v>
      </c>
      <c r="B1698" s="4">
        <v>86</v>
      </c>
      <c r="C1698" s="6">
        <v>11012142</v>
      </c>
      <c r="D1698" t="s">
        <v>4963</v>
      </c>
      <c r="E1698" t="s">
        <v>739</v>
      </c>
      <c r="F1698" t="s">
        <v>4964</v>
      </c>
      <c r="G1698" s="2" t="s">
        <v>4961</v>
      </c>
      <c r="H1698">
        <f>YEAR(Table1[[#This Row],[Open Date]])</f>
        <v>2017</v>
      </c>
      <c r="I1698" t="s">
        <v>12447</v>
      </c>
    </row>
    <row r="1699" spans="1:9" x14ac:dyDescent="0.25">
      <c r="A1699" s="4" t="str">
        <f t="shared" si="30"/>
        <v>NICA</v>
      </c>
      <c r="B1699" s="4">
        <v>87</v>
      </c>
      <c r="C1699" s="6">
        <v>11012143</v>
      </c>
      <c r="D1699" t="s">
        <v>2161</v>
      </c>
      <c r="E1699" t="s">
        <v>140</v>
      </c>
      <c r="F1699" t="s">
        <v>2162</v>
      </c>
      <c r="G1699" s="2" t="s">
        <v>4966</v>
      </c>
      <c r="H1699">
        <f>YEAR(Table1[[#This Row],[Open Date]])</f>
        <v>2017</v>
      </c>
      <c r="I1699" t="s">
        <v>12447</v>
      </c>
    </row>
    <row r="1700" spans="1:9" x14ac:dyDescent="0.25">
      <c r="A1700" s="4" t="str">
        <f t="shared" si="30"/>
        <v>NICA</v>
      </c>
      <c r="B1700" s="4">
        <v>88</v>
      </c>
      <c r="C1700" s="6">
        <v>11012147</v>
      </c>
      <c r="D1700" t="s">
        <v>1632</v>
      </c>
      <c r="E1700" t="s">
        <v>49</v>
      </c>
      <c r="F1700" t="s">
        <v>4078</v>
      </c>
      <c r="G1700" s="2" t="s">
        <v>4968</v>
      </c>
      <c r="H1700">
        <f>YEAR(Table1[[#This Row],[Open Date]])</f>
        <v>2017</v>
      </c>
      <c r="I1700" t="s">
        <v>12447</v>
      </c>
    </row>
    <row r="1701" spans="1:9" x14ac:dyDescent="0.25">
      <c r="A1701" s="4" t="str">
        <f t="shared" si="30"/>
        <v>NICA</v>
      </c>
      <c r="B1701" s="4">
        <v>89</v>
      </c>
      <c r="C1701" s="6">
        <v>11012149</v>
      </c>
      <c r="D1701" t="s">
        <v>4970</v>
      </c>
      <c r="E1701" t="s">
        <v>61</v>
      </c>
      <c r="F1701" t="s">
        <v>437</v>
      </c>
      <c r="G1701" s="2" t="s">
        <v>4971</v>
      </c>
      <c r="H1701">
        <f>YEAR(Table1[[#This Row],[Open Date]])</f>
        <v>2017</v>
      </c>
      <c r="I1701" t="s">
        <v>12447</v>
      </c>
    </row>
    <row r="1702" spans="1:9" x14ac:dyDescent="0.25">
      <c r="A1702" s="4" t="str">
        <f t="shared" si="30"/>
        <v>NICA</v>
      </c>
      <c r="B1702" s="4">
        <v>90</v>
      </c>
      <c r="C1702" s="6">
        <v>11012150</v>
      </c>
      <c r="D1702" t="s">
        <v>1368</v>
      </c>
      <c r="E1702" t="s">
        <v>49</v>
      </c>
      <c r="F1702" t="s">
        <v>4973</v>
      </c>
      <c r="G1702" s="2" t="s">
        <v>4961</v>
      </c>
      <c r="H1702">
        <f>YEAR(Table1[[#This Row],[Open Date]])</f>
        <v>2017</v>
      </c>
      <c r="I1702" t="s">
        <v>12447</v>
      </c>
    </row>
    <row r="1703" spans="1:9" x14ac:dyDescent="0.25">
      <c r="A1703" s="4" t="str">
        <f t="shared" si="30"/>
        <v>NICA</v>
      </c>
      <c r="B1703" s="4">
        <v>91</v>
      </c>
      <c r="C1703" s="6">
        <v>11012151</v>
      </c>
      <c r="D1703" t="s">
        <v>3789</v>
      </c>
      <c r="E1703" t="s">
        <v>266</v>
      </c>
      <c r="F1703" t="s">
        <v>4975</v>
      </c>
      <c r="G1703" s="2" t="s">
        <v>4976</v>
      </c>
      <c r="H1703">
        <f>YEAR(Table1[[#This Row],[Open Date]])</f>
        <v>2017</v>
      </c>
      <c r="I1703" t="s">
        <v>12447</v>
      </c>
    </row>
    <row r="1704" spans="1:9" x14ac:dyDescent="0.25">
      <c r="A1704" s="4" t="str">
        <f t="shared" si="30"/>
        <v>NICA</v>
      </c>
      <c r="B1704" s="4">
        <v>92</v>
      </c>
      <c r="C1704" s="6">
        <v>11012152</v>
      </c>
      <c r="D1704" t="s">
        <v>2661</v>
      </c>
      <c r="E1704" t="s">
        <v>85</v>
      </c>
      <c r="F1704" t="s">
        <v>355</v>
      </c>
      <c r="G1704" s="2" t="s">
        <v>4971</v>
      </c>
      <c r="H1704">
        <f>YEAR(Table1[[#This Row],[Open Date]])</f>
        <v>2017</v>
      </c>
      <c r="I1704" t="s">
        <v>12447</v>
      </c>
    </row>
    <row r="1705" spans="1:9" x14ac:dyDescent="0.25">
      <c r="A1705" s="4" t="str">
        <f t="shared" si="30"/>
        <v>NICA</v>
      </c>
      <c r="B1705" s="4">
        <v>93</v>
      </c>
      <c r="C1705" s="6">
        <v>11012153</v>
      </c>
      <c r="D1705" t="s">
        <v>4979</v>
      </c>
      <c r="E1705" t="s">
        <v>49</v>
      </c>
      <c r="F1705" t="s">
        <v>4980</v>
      </c>
      <c r="G1705" s="2" t="s">
        <v>4976</v>
      </c>
      <c r="H1705">
        <f>YEAR(Table1[[#This Row],[Open Date]])</f>
        <v>2017</v>
      </c>
      <c r="I1705" t="s">
        <v>12447</v>
      </c>
    </row>
    <row r="1706" spans="1:9" x14ac:dyDescent="0.25">
      <c r="A1706" s="4" t="str">
        <f t="shared" si="30"/>
        <v>NICA</v>
      </c>
      <c r="B1706" s="4">
        <v>94</v>
      </c>
      <c r="C1706" s="6">
        <v>11012154</v>
      </c>
      <c r="D1706" t="s">
        <v>4982</v>
      </c>
      <c r="E1706" t="s">
        <v>61</v>
      </c>
      <c r="F1706" t="s">
        <v>4983</v>
      </c>
      <c r="G1706" s="2" t="s">
        <v>4966</v>
      </c>
      <c r="H1706">
        <f>YEAR(Table1[[#This Row],[Open Date]])</f>
        <v>2017</v>
      </c>
      <c r="I1706" t="s">
        <v>12447</v>
      </c>
    </row>
    <row r="1707" spans="1:9" x14ac:dyDescent="0.25">
      <c r="A1707" s="4" t="str">
        <f t="shared" si="30"/>
        <v>NICA</v>
      </c>
      <c r="B1707" s="4">
        <v>95</v>
      </c>
      <c r="C1707" s="6">
        <v>11012155</v>
      </c>
      <c r="D1707" t="s">
        <v>4985</v>
      </c>
      <c r="E1707" t="s">
        <v>25</v>
      </c>
      <c r="F1707" t="s">
        <v>1907</v>
      </c>
      <c r="G1707" s="2" t="s">
        <v>4986</v>
      </c>
      <c r="H1707">
        <f>YEAR(Table1[[#This Row],[Open Date]])</f>
        <v>2017</v>
      </c>
      <c r="I1707" t="s">
        <v>12447</v>
      </c>
    </row>
    <row r="1708" spans="1:9" x14ac:dyDescent="0.25">
      <c r="A1708" s="4" t="str">
        <f t="shared" si="30"/>
        <v>NICA</v>
      </c>
      <c r="B1708" s="4">
        <v>96</v>
      </c>
      <c r="C1708" s="6">
        <v>11012156</v>
      </c>
      <c r="D1708" t="s">
        <v>4988</v>
      </c>
      <c r="E1708" t="s">
        <v>140</v>
      </c>
      <c r="F1708" t="s">
        <v>4989</v>
      </c>
      <c r="G1708" s="2" t="s">
        <v>4986</v>
      </c>
      <c r="H1708">
        <f>YEAR(Table1[[#This Row],[Open Date]])</f>
        <v>2017</v>
      </c>
      <c r="I1708" t="s">
        <v>12447</v>
      </c>
    </row>
    <row r="1709" spans="1:9" x14ac:dyDescent="0.25">
      <c r="A1709" s="4" t="str">
        <f t="shared" si="30"/>
        <v>NICA</v>
      </c>
      <c r="B1709" s="4">
        <v>97</v>
      </c>
      <c r="C1709" s="6">
        <v>11012157</v>
      </c>
      <c r="D1709" t="s">
        <v>1753</v>
      </c>
      <c r="E1709" t="s">
        <v>1754</v>
      </c>
      <c r="F1709" t="s">
        <v>1754</v>
      </c>
      <c r="G1709" s="2" t="s">
        <v>4991</v>
      </c>
      <c r="H1709">
        <f>YEAR(Table1[[#This Row],[Open Date]])</f>
        <v>2017</v>
      </c>
      <c r="I1709" t="s">
        <v>12447</v>
      </c>
    </row>
    <row r="1710" spans="1:9" x14ac:dyDescent="0.25">
      <c r="A1710" s="4" t="str">
        <f t="shared" si="30"/>
        <v>NICA</v>
      </c>
      <c r="B1710" s="4">
        <v>98</v>
      </c>
      <c r="C1710" s="6">
        <v>11012158</v>
      </c>
      <c r="D1710" t="s">
        <v>4993</v>
      </c>
      <c r="E1710" t="s">
        <v>827</v>
      </c>
      <c r="F1710" t="s">
        <v>827</v>
      </c>
      <c r="G1710" s="2" t="s">
        <v>4994</v>
      </c>
      <c r="H1710">
        <f>YEAR(Table1[[#This Row],[Open Date]])</f>
        <v>2017</v>
      </c>
      <c r="I1710" t="s">
        <v>12447</v>
      </c>
    </row>
    <row r="1711" spans="1:9" x14ac:dyDescent="0.25">
      <c r="A1711" s="4" t="str">
        <f t="shared" si="30"/>
        <v>NICA</v>
      </c>
      <c r="B1711" s="4">
        <v>99</v>
      </c>
      <c r="C1711" s="6">
        <v>11012163</v>
      </c>
      <c r="D1711" t="s">
        <v>532</v>
      </c>
      <c r="E1711" t="s">
        <v>533</v>
      </c>
      <c r="F1711" t="s">
        <v>533</v>
      </c>
      <c r="G1711" s="2" t="s">
        <v>4991</v>
      </c>
      <c r="H1711">
        <f>YEAR(Table1[[#This Row],[Open Date]])</f>
        <v>2017</v>
      </c>
      <c r="I1711" t="s">
        <v>12447</v>
      </c>
    </row>
    <row r="1712" spans="1:9" x14ac:dyDescent="0.25">
      <c r="A1712" s="4" t="str">
        <f t="shared" si="30"/>
        <v>NICA</v>
      </c>
      <c r="B1712" s="4">
        <v>100</v>
      </c>
      <c r="C1712" s="6">
        <v>11012164</v>
      </c>
      <c r="D1712" t="s">
        <v>333</v>
      </c>
      <c r="E1712" t="s">
        <v>334</v>
      </c>
      <c r="F1712" t="s">
        <v>4997</v>
      </c>
      <c r="G1712" s="2" t="s">
        <v>4998</v>
      </c>
      <c r="H1712">
        <f>YEAR(Table1[[#This Row],[Open Date]])</f>
        <v>2017</v>
      </c>
      <c r="I1712" t="s">
        <v>12447</v>
      </c>
    </row>
    <row r="1713" spans="1:9" x14ac:dyDescent="0.25">
      <c r="A1713" s="4" t="str">
        <f t="shared" si="30"/>
        <v>NICA</v>
      </c>
      <c r="B1713" s="4">
        <v>101</v>
      </c>
      <c r="C1713" s="6">
        <v>11012165</v>
      </c>
      <c r="D1713" t="s">
        <v>1318</v>
      </c>
      <c r="E1713" t="s">
        <v>468</v>
      </c>
      <c r="F1713" t="s">
        <v>469</v>
      </c>
      <c r="G1713" s="2" t="s">
        <v>5000</v>
      </c>
      <c r="H1713">
        <f>YEAR(Table1[[#This Row],[Open Date]])</f>
        <v>2017</v>
      </c>
      <c r="I1713" t="s">
        <v>12447</v>
      </c>
    </row>
    <row r="1714" spans="1:9" x14ac:dyDescent="0.25">
      <c r="A1714" s="4" t="str">
        <f t="shared" si="30"/>
        <v>NICA</v>
      </c>
      <c r="B1714" s="4">
        <v>102</v>
      </c>
      <c r="C1714" s="6">
        <v>11012166</v>
      </c>
      <c r="D1714" t="s">
        <v>1190</v>
      </c>
      <c r="E1714" t="s">
        <v>1191</v>
      </c>
      <c r="F1714" t="s">
        <v>1191</v>
      </c>
      <c r="G1714" s="2" t="s">
        <v>5002</v>
      </c>
      <c r="H1714">
        <f>YEAR(Table1[[#This Row],[Open Date]])</f>
        <v>2017</v>
      </c>
      <c r="I1714" t="s">
        <v>12447</v>
      </c>
    </row>
    <row r="1715" spans="1:9" x14ac:dyDescent="0.25">
      <c r="A1715" s="4" t="str">
        <f t="shared" si="30"/>
        <v>NICA</v>
      </c>
      <c r="B1715" s="4">
        <v>103</v>
      </c>
      <c r="C1715" s="6">
        <v>11012167</v>
      </c>
      <c r="D1715" t="s">
        <v>5004</v>
      </c>
      <c r="E1715" t="s">
        <v>425</v>
      </c>
      <c r="F1715" t="s">
        <v>5005</v>
      </c>
      <c r="G1715" s="2" t="s">
        <v>5006</v>
      </c>
      <c r="H1715">
        <f>YEAR(Table1[[#This Row],[Open Date]])</f>
        <v>2017</v>
      </c>
      <c r="I1715" t="s">
        <v>12447</v>
      </c>
    </row>
    <row r="1716" spans="1:9" x14ac:dyDescent="0.25">
      <c r="A1716" s="4" t="str">
        <f t="shared" si="30"/>
        <v>NICA</v>
      </c>
      <c r="B1716" s="4">
        <v>104</v>
      </c>
      <c r="C1716" s="6">
        <v>11012168</v>
      </c>
      <c r="D1716" t="s">
        <v>359</v>
      </c>
      <c r="E1716" t="s">
        <v>37</v>
      </c>
      <c r="F1716" t="s">
        <v>360</v>
      </c>
      <c r="G1716" s="2" t="s">
        <v>5008</v>
      </c>
      <c r="H1716">
        <f>YEAR(Table1[[#This Row],[Open Date]])</f>
        <v>2017</v>
      </c>
      <c r="I1716" t="s">
        <v>12447</v>
      </c>
    </row>
    <row r="1717" spans="1:9" x14ac:dyDescent="0.25">
      <c r="A1717" s="4" t="str">
        <f t="shared" si="30"/>
        <v>NICA</v>
      </c>
      <c r="B1717" s="4">
        <v>105</v>
      </c>
      <c r="C1717" s="6">
        <v>11012169</v>
      </c>
      <c r="D1717" t="s">
        <v>1637</v>
      </c>
      <c r="E1717" t="s">
        <v>506</v>
      </c>
      <c r="F1717" t="s">
        <v>5010</v>
      </c>
      <c r="G1717" s="2" t="s">
        <v>5011</v>
      </c>
      <c r="H1717">
        <f>YEAR(Table1[[#This Row],[Open Date]])</f>
        <v>2017</v>
      </c>
      <c r="I1717" t="s">
        <v>12447</v>
      </c>
    </row>
    <row r="1718" spans="1:9" x14ac:dyDescent="0.25">
      <c r="A1718" s="4" t="str">
        <f t="shared" si="30"/>
        <v>NICA</v>
      </c>
      <c r="B1718" s="4">
        <v>106</v>
      </c>
      <c r="C1718" s="6">
        <v>11012170</v>
      </c>
      <c r="D1718" t="s">
        <v>5013</v>
      </c>
      <c r="E1718" t="s">
        <v>31</v>
      </c>
      <c r="F1718" t="s">
        <v>5014</v>
      </c>
      <c r="G1718" s="2" t="s">
        <v>5015</v>
      </c>
      <c r="H1718">
        <f>YEAR(Table1[[#This Row],[Open Date]])</f>
        <v>2017</v>
      </c>
      <c r="I1718" t="s">
        <v>12447</v>
      </c>
    </row>
    <row r="1719" spans="1:9" x14ac:dyDescent="0.25">
      <c r="A1719" s="4" t="str">
        <f t="shared" si="30"/>
        <v>NICA</v>
      </c>
      <c r="B1719" s="4">
        <v>107</v>
      </c>
      <c r="C1719" s="6">
        <v>11012171</v>
      </c>
      <c r="D1719" t="s">
        <v>5017</v>
      </c>
      <c r="E1719" t="s">
        <v>55</v>
      </c>
      <c r="F1719" t="s">
        <v>5018</v>
      </c>
      <c r="G1719" s="2" t="s">
        <v>5019</v>
      </c>
      <c r="H1719">
        <f>YEAR(Table1[[#This Row],[Open Date]])</f>
        <v>2017</v>
      </c>
      <c r="I1719" t="s">
        <v>12447</v>
      </c>
    </row>
    <row r="1720" spans="1:9" x14ac:dyDescent="0.25">
      <c r="A1720" s="4" t="str">
        <f t="shared" si="30"/>
        <v>NICA</v>
      </c>
      <c r="B1720" s="4">
        <v>108</v>
      </c>
      <c r="C1720" s="6">
        <v>11012172</v>
      </c>
      <c r="D1720" t="s">
        <v>5021</v>
      </c>
      <c r="E1720" t="s">
        <v>61</v>
      </c>
      <c r="F1720" t="s">
        <v>5022</v>
      </c>
      <c r="G1720" s="2" t="s">
        <v>5023</v>
      </c>
      <c r="H1720">
        <f>YEAR(Table1[[#This Row],[Open Date]])</f>
        <v>2017</v>
      </c>
      <c r="I1720" t="s">
        <v>12447</v>
      </c>
    </row>
    <row r="1721" spans="1:9" x14ac:dyDescent="0.25">
      <c r="A1721" s="4" t="str">
        <f t="shared" si="30"/>
        <v>NICA</v>
      </c>
      <c r="B1721" s="4">
        <v>109</v>
      </c>
      <c r="C1721" s="6">
        <v>11012173</v>
      </c>
      <c r="D1721" t="s">
        <v>3407</v>
      </c>
      <c r="E1721" t="s">
        <v>790</v>
      </c>
      <c r="F1721" t="s">
        <v>790</v>
      </c>
      <c r="G1721" s="2" t="s">
        <v>5025</v>
      </c>
      <c r="H1721">
        <f>YEAR(Table1[[#This Row],[Open Date]])</f>
        <v>2017</v>
      </c>
      <c r="I1721" t="s">
        <v>12447</v>
      </c>
    </row>
    <row r="1722" spans="1:9" x14ac:dyDescent="0.25">
      <c r="A1722" s="4" t="str">
        <f t="shared" si="30"/>
        <v>NICA</v>
      </c>
      <c r="B1722" s="4">
        <v>110</v>
      </c>
      <c r="C1722" s="6">
        <v>11012174</v>
      </c>
      <c r="D1722" t="s">
        <v>5027</v>
      </c>
      <c r="E1722" t="s">
        <v>43</v>
      </c>
      <c r="F1722" t="s">
        <v>5028</v>
      </c>
      <c r="G1722" s="2" t="s">
        <v>5008</v>
      </c>
      <c r="H1722">
        <f>YEAR(Table1[[#This Row],[Open Date]])</f>
        <v>2017</v>
      </c>
      <c r="I1722" t="s">
        <v>12447</v>
      </c>
    </row>
    <row r="1723" spans="1:9" x14ac:dyDescent="0.25">
      <c r="A1723" s="4" t="str">
        <f t="shared" si="30"/>
        <v>NICA</v>
      </c>
      <c r="B1723" s="4">
        <v>111</v>
      </c>
      <c r="C1723" s="6">
        <v>11012176</v>
      </c>
      <c r="D1723" t="s">
        <v>5030</v>
      </c>
      <c r="E1723" t="s">
        <v>31</v>
      </c>
      <c r="F1723" t="s">
        <v>5031</v>
      </c>
      <c r="G1723" s="2" t="s">
        <v>5015</v>
      </c>
      <c r="H1723">
        <f>YEAR(Table1[[#This Row],[Open Date]])</f>
        <v>2017</v>
      </c>
      <c r="I1723" t="s">
        <v>12447</v>
      </c>
    </row>
    <row r="1724" spans="1:9" x14ac:dyDescent="0.25">
      <c r="A1724" s="4" t="str">
        <f t="shared" si="30"/>
        <v>NICA</v>
      </c>
      <c r="B1724" s="4">
        <v>112</v>
      </c>
      <c r="C1724" s="6">
        <v>11012177</v>
      </c>
      <c r="D1724" t="s">
        <v>1747</v>
      </c>
      <c r="E1724" t="s">
        <v>1298</v>
      </c>
      <c r="F1724" t="s">
        <v>1298</v>
      </c>
      <c r="G1724" s="2" t="s">
        <v>5033</v>
      </c>
      <c r="H1724">
        <f>YEAR(Table1[[#This Row],[Open Date]])</f>
        <v>2017</v>
      </c>
      <c r="I1724" t="s">
        <v>12447</v>
      </c>
    </row>
    <row r="1725" spans="1:9" x14ac:dyDescent="0.25">
      <c r="A1725" s="4" t="str">
        <f t="shared" si="30"/>
        <v>NICA</v>
      </c>
      <c r="B1725" s="4">
        <v>113</v>
      </c>
      <c r="C1725" s="6">
        <v>11012178</v>
      </c>
      <c r="D1725" t="s">
        <v>5035</v>
      </c>
      <c r="E1725" t="s">
        <v>344</v>
      </c>
      <c r="F1725" t="s">
        <v>5036</v>
      </c>
      <c r="G1725" s="2" t="s">
        <v>4998</v>
      </c>
      <c r="H1725">
        <f>YEAR(Table1[[#This Row],[Open Date]])</f>
        <v>2017</v>
      </c>
      <c r="I1725" t="s">
        <v>12447</v>
      </c>
    </row>
    <row r="1726" spans="1:9" x14ac:dyDescent="0.25">
      <c r="A1726" s="4" t="str">
        <f t="shared" si="30"/>
        <v>NICA</v>
      </c>
      <c r="B1726" s="4">
        <v>114</v>
      </c>
      <c r="C1726" s="6">
        <v>11012179</v>
      </c>
      <c r="D1726" t="s">
        <v>5038</v>
      </c>
      <c r="E1726" t="s">
        <v>1174</v>
      </c>
      <c r="F1726" t="s">
        <v>1174</v>
      </c>
      <c r="G1726" s="2" t="s">
        <v>5039</v>
      </c>
      <c r="H1726">
        <f>YEAR(Table1[[#This Row],[Open Date]])</f>
        <v>2017</v>
      </c>
      <c r="I1726" t="s">
        <v>12447</v>
      </c>
    </row>
    <row r="1727" spans="1:9" x14ac:dyDescent="0.25">
      <c r="A1727" s="4" t="str">
        <f t="shared" si="30"/>
        <v>NICA</v>
      </c>
      <c r="B1727" s="4">
        <v>115</v>
      </c>
      <c r="C1727" s="6">
        <v>11012181</v>
      </c>
      <c r="D1727" t="s">
        <v>3652</v>
      </c>
      <c r="E1727" t="s">
        <v>425</v>
      </c>
      <c r="F1727" t="s">
        <v>5041</v>
      </c>
      <c r="G1727" s="2" t="s">
        <v>5019</v>
      </c>
      <c r="H1727">
        <f>YEAR(Table1[[#This Row],[Open Date]])</f>
        <v>2017</v>
      </c>
      <c r="I1727" t="s">
        <v>12447</v>
      </c>
    </row>
    <row r="1728" spans="1:9" x14ac:dyDescent="0.25">
      <c r="A1728" s="4" t="str">
        <f t="shared" si="30"/>
        <v>NICA</v>
      </c>
      <c r="B1728" s="4">
        <v>116</v>
      </c>
      <c r="C1728" s="6">
        <v>11012182</v>
      </c>
      <c r="D1728" t="s">
        <v>899</v>
      </c>
      <c r="E1728" t="s">
        <v>234</v>
      </c>
      <c r="F1728" t="s">
        <v>5043</v>
      </c>
      <c r="G1728" s="2" t="s">
        <v>5025</v>
      </c>
      <c r="H1728">
        <f>YEAR(Table1[[#This Row],[Open Date]])</f>
        <v>2017</v>
      </c>
      <c r="I1728" t="s">
        <v>12447</v>
      </c>
    </row>
    <row r="1729" spans="1:9" x14ac:dyDescent="0.25">
      <c r="A1729" s="4" t="str">
        <f t="shared" si="30"/>
        <v>NICA</v>
      </c>
      <c r="B1729" s="4">
        <v>117</v>
      </c>
      <c r="C1729" s="6">
        <v>11012183</v>
      </c>
      <c r="D1729" t="s">
        <v>419</v>
      </c>
      <c r="E1729" t="s">
        <v>31</v>
      </c>
      <c r="F1729" t="s">
        <v>420</v>
      </c>
      <c r="G1729" s="2" t="s">
        <v>5045</v>
      </c>
      <c r="H1729">
        <f>YEAR(Table1[[#This Row],[Open Date]])</f>
        <v>2017</v>
      </c>
      <c r="I1729" t="s">
        <v>12447</v>
      </c>
    </row>
    <row r="1730" spans="1:9" x14ac:dyDescent="0.25">
      <c r="A1730" s="4" t="str">
        <f t="shared" si="30"/>
        <v>NICA</v>
      </c>
      <c r="B1730" s="4">
        <v>118</v>
      </c>
      <c r="C1730" s="6">
        <v>11012184</v>
      </c>
      <c r="D1730" t="s">
        <v>2696</v>
      </c>
      <c r="E1730" t="s">
        <v>85</v>
      </c>
      <c r="F1730" t="s">
        <v>5047</v>
      </c>
      <c r="G1730" s="2" t="s">
        <v>5045</v>
      </c>
      <c r="H1730">
        <f>YEAR(Table1[[#This Row],[Open Date]])</f>
        <v>2017</v>
      </c>
      <c r="I1730" t="s">
        <v>12447</v>
      </c>
    </row>
    <row r="1731" spans="1:9" x14ac:dyDescent="0.25">
      <c r="A1731" s="4" t="str">
        <f t="shared" si="30"/>
        <v>NICA</v>
      </c>
      <c r="B1731" s="4">
        <v>119</v>
      </c>
      <c r="C1731" s="6">
        <v>11012185</v>
      </c>
      <c r="D1731" t="s">
        <v>5049</v>
      </c>
      <c r="E1731" t="s">
        <v>55</v>
      </c>
      <c r="F1731" t="s">
        <v>5050</v>
      </c>
      <c r="G1731" s="2" t="s">
        <v>5015</v>
      </c>
      <c r="H1731">
        <f>YEAR(Table1[[#This Row],[Open Date]])</f>
        <v>2017</v>
      </c>
      <c r="I1731" t="s">
        <v>12447</v>
      </c>
    </row>
    <row r="1732" spans="1:9" x14ac:dyDescent="0.25">
      <c r="A1732" s="4" t="str">
        <f t="shared" si="30"/>
        <v>NICA</v>
      </c>
      <c r="B1732" s="4">
        <v>120</v>
      </c>
      <c r="C1732" s="6">
        <v>11012186</v>
      </c>
      <c r="D1732" t="s">
        <v>5052</v>
      </c>
      <c r="E1732" t="s">
        <v>172</v>
      </c>
      <c r="F1732" t="s">
        <v>5053</v>
      </c>
      <c r="G1732" s="2" t="s">
        <v>5054</v>
      </c>
      <c r="H1732">
        <f>YEAR(Table1[[#This Row],[Open Date]])</f>
        <v>2017</v>
      </c>
      <c r="I1732" t="s">
        <v>12447</v>
      </c>
    </row>
    <row r="1733" spans="1:9" x14ac:dyDescent="0.25">
      <c r="A1733" s="4" t="str">
        <f t="shared" si="30"/>
        <v>NICA</v>
      </c>
      <c r="B1733" s="4">
        <v>121</v>
      </c>
      <c r="C1733" s="6">
        <v>11012187</v>
      </c>
      <c r="D1733" t="s">
        <v>5056</v>
      </c>
      <c r="E1733" t="s">
        <v>637</v>
      </c>
      <c r="F1733" t="s">
        <v>5057</v>
      </c>
      <c r="G1733" s="2" t="s">
        <v>5008</v>
      </c>
      <c r="H1733">
        <f>YEAR(Table1[[#This Row],[Open Date]])</f>
        <v>2017</v>
      </c>
      <c r="I1733" t="s">
        <v>12447</v>
      </c>
    </row>
    <row r="1734" spans="1:9" x14ac:dyDescent="0.25">
      <c r="A1734" s="4" t="str">
        <f t="shared" si="30"/>
        <v>NICA</v>
      </c>
      <c r="B1734" s="4">
        <v>122</v>
      </c>
      <c r="C1734" s="6">
        <v>11012188</v>
      </c>
      <c r="D1734" t="s">
        <v>5059</v>
      </c>
      <c r="E1734" t="s">
        <v>146</v>
      </c>
      <c r="F1734" t="s">
        <v>5060</v>
      </c>
      <c r="G1734" s="2" t="s">
        <v>5061</v>
      </c>
      <c r="H1734">
        <f>YEAR(Table1[[#This Row],[Open Date]])</f>
        <v>2017</v>
      </c>
      <c r="I1734" t="s">
        <v>12447</v>
      </c>
    </row>
    <row r="1735" spans="1:9" x14ac:dyDescent="0.25">
      <c r="A1735" s="4" t="str">
        <f t="shared" si="30"/>
        <v>NICA</v>
      </c>
      <c r="B1735" s="4">
        <v>123</v>
      </c>
      <c r="C1735" s="6">
        <v>11012189</v>
      </c>
      <c r="D1735" t="s">
        <v>5063</v>
      </c>
      <c r="E1735" t="s">
        <v>146</v>
      </c>
      <c r="F1735" t="s">
        <v>5064</v>
      </c>
      <c r="G1735" s="2" t="s">
        <v>5065</v>
      </c>
      <c r="H1735">
        <f>YEAR(Table1[[#This Row],[Open Date]])</f>
        <v>2017</v>
      </c>
      <c r="I1735" t="s">
        <v>12447</v>
      </c>
    </row>
    <row r="1736" spans="1:9" x14ac:dyDescent="0.25">
      <c r="A1736" s="4" t="str">
        <f t="shared" si="30"/>
        <v>NICA</v>
      </c>
      <c r="B1736" s="4">
        <v>124</v>
      </c>
      <c r="C1736" s="6">
        <v>11012190</v>
      </c>
      <c r="D1736" t="s">
        <v>5067</v>
      </c>
      <c r="E1736" t="s">
        <v>37</v>
      </c>
      <c r="F1736" t="s">
        <v>5068</v>
      </c>
      <c r="G1736" s="2" t="s">
        <v>5069</v>
      </c>
      <c r="H1736">
        <f>YEAR(Table1[[#This Row],[Open Date]])</f>
        <v>2017</v>
      </c>
      <c r="I1736" t="s">
        <v>12447</v>
      </c>
    </row>
    <row r="1737" spans="1:9" x14ac:dyDescent="0.25">
      <c r="A1737" s="4" t="str">
        <f t="shared" si="30"/>
        <v>NICA</v>
      </c>
      <c r="B1737" s="4">
        <v>125</v>
      </c>
      <c r="C1737" s="6">
        <v>11012192</v>
      </c>
      <c r="D1737" t="s">
        <v>5071</v>
      </c>
      <c r="E1737" t="s">
        <v>637</v>
      </c>
      <c r="F1737" t="s">
        <v>5072</v>
      </c>
      <c r="G1737" s="2" t="s">
        <v>5008</v>
      </c>
      <c r="H1737">
        <f>YEAR(Table1[[#This Row],[Open Date]])</f>
        <v>2017</v>
      </c>
      <c r="I1737" t="s">
        <v>12447</v>
      </c>
    </row>
    <row r="1738" spans="1:9" x14ac:dyDescent="0.25">
      <c r="A1738" s="4" t="str">
        <f t="shared" si="30"/>
        <v>NICA</v>
      </c>
      <c r="B1738" s="4">
        <v>126</v>
      </c>
      <c r="C1738" s="6">
        <v>11012193</v>
      </c>
      <c r="D1738" t="s">
        <v>5074</v>
      </c>
      <c r="E1738" t="s">
        <v>172</v>
      </c>
      <c r="F1738" t="s">
        <v>5075</v>
      </c>
      <c r="G1738" s="2" t="s">
        <v>5076</v>
      </c>
      <c r="H1738">
        <f>YEAR(Table1[[#This Row],[Open Date]])</f>
        <v>2018</v>
      </c>
      <c r="I1738" t="s">
        <v>12447</v>
      </c>
    </row>
    <row r="1739" spans="1:9" x14ac:dyDescent="0.25">
      <c r="A1739" s="4" t="str">
        <f t="shared" si="30"/>
        <v>NICA</v>
      </c>
      <c r="B1739" s="4">
        <v>127</v>
      </c>
      <c r="C1739" s="6">
        <v>11012194</v>
      </c>
      <c r="D1739" t="s">
        <v>5078</v>
      </c>
      <c r="E1739" t="s">
        <v>61</v>
      </c>
      <c r="F1739" t="s">
        <v>5079</v>
      </c>
      <c r="G1739" s="2" t="s">
        <v>5011</v>
      </c>
      <c r="H1739">
        <f>YEAR(Table1[[#This Row],[Open Date]])</f>
        <v>2017</v>
      </c>
      <c r="I1739" t="s">
        <v>12447</v>
      </c>
    </row>
    <row r="1740" spans="1:9" x14ac:dyDescent="0.25">
      <c r="A1740" s="4" t="str">
        <f t="shared" si="30"/>
        <v>NICA</v>
      </c>
      <c r="B1740" s="4">
        <v>128</v>
      </c>
      <c r="C1740" s="6">
        <v>11012195</v>
      </c>
      <c r="D1740" t="s">
        <v>1663</v>
      </c>
      <c r="E1740" t="s">
        <v>266</v>
      </c>
      <c r="F1740" t="s">
        <v>5081</v>
      </c>
      <c r="G1740" s="2" t="s">
        <v>5011</v>
      </c>
      <c r="H1740">
        <f>YEAR(Table1[[#This Row],[Open Date]])</f>
        <v>2017</v>
      </c>
      <c r="I1740" t="s">
        <v>12447</v>
      </c>
    </row>
    <row r="1741" spans="1:9" x14ac:dyDescent="0.25">
      <c r="A1741" s="4" t="str">
        <f t="shared" si="30"/>
        <v>NICA</v>
      </c>
      <c r="B1741" s="4">
        <v>129</v>
      </c>
      <c r="C1741" s="6">
        <v>11012196</v>
      </c>
      <c r="D1741" t="s">
        <v>836</v>
      </c>
      <c r="E1741" t="s">
        <v>837</v>
      </c>
      <c r="F1741" t="s">
        <v>5083</v>
      </c>
      <c r="G1741" s="2" t="s">
        <v>5011</v>
      </c>
      <c r="H1741">
        <f>YEAR(Table1[[#This Row],[Open Date]])</f>
        <v>2017</v>
      </c>
      <c r="I1741" t="s">
        <v>12447</v>
      </c>
    </row>
    <row r="1742" spans="1:9" x14ac:dyDescent="0.25">
      <c r="A1742" s="4" t="str">
        <f t="shared" ref="A1742:A1805" si="31">A1741</f>
        <v>NICA</v>
      </c>
      <c r="B1742" s="4">
        <v>130</v>
      </c>
      <c r="C1742" s="6">
        <v>11012197</v>
      </c>
      <c r="D1742" t="s">
        <v>1644</v>
      </c>
      <c r="E1742" t="s">
        <v>1201</v>
      </c>
      <c r="F1742" t="s">
        <v>1201</v>
      </c>
      <c r="G1742" s="2" t="s">
        <v>5011</v>
      </c>
      <c r="H1742">
        <f>YEAR(Table1[[#This Row],[Open Date]])</f>
        <v>2017</v>
      </c>
      <c r="I1742" t="s">
        <v>12447</v>
      </c>
    </row>
    <row r="1743" spans="1:9" x14ac:dyDescent="0.25">
      <c r="A1743" s="4" t="str">
        <f t="shared" si="31"/>
        <v>NICA</v>
      </c>
      <c r="B1743" s="4">
        <v>131</v>
      </c>
      <c r="C1743" s="6">
        <v>11012198</v>
      </c>
      <c r="D1743" t="s">
        <v>5086</v>
      </c>
      <c r="E1743" t="s">
        <v>807</v>
      </c>
      <c r="F1743" t="s">
        <v>5087</v>
      </c>
      <c r="G1743" s="2" t="s">
        <v>5088</v>
      </c>
      <c r="H1743">
        <f>YEAR(Table1[[#This Row],[Open Date]])</f>
        <v>2017</v>
      </c>
      <c r="I1743" t="s">
        <v>12447</v>
      </c>
    </row>
    <row r="1744" spans="1:9" x14ac:dyDescent="0.25">
      <c r="A1744" s="4" t="str">
        <f t="shared" si="31"/>
        <v>NICA</v>
      </c>
      <c r="B1744" s="4">
        <v>132</v>
      </c>
      <c r="C1744" s="6">
        <v>11012199</v>
      </c>
      <c r="D1744" t="s">
        <v>5090</v>
      </c>
      <c r="E1744" t="s">
        <v>61</v>
      </c>
      <c r="F1744" t="s">
        <v>5091</v>
      </c>
      <c r="G1744" s="2" t="s">
        <v>5023</v>
      </c>
      <c r="H1744">
        <f>YEAR(Table1[[#This Row],[Open Date]])</f>
        <v>2017</v>
      </c>
      <c r="I1744" t="s">
        <v>12447</v>
      </c>
    </row>
    <row r="1745" spans="1:9" x14ac:dyDescent="0.25">
      <c r="A1745" s="4" t="str">
        <f t="shared" si="31"/>
        <v>NICA</v>
      </c>
      <c r="B1745" s="4">
        <v>133</v>
      </c>
      <c r="C1745" s="6">
        <v>11012200</v>
      </c>
      <c r="D1745" t="s">
        <v>60</v>
      </c>
      <c r="E1745" t="s">
        <v>61</v>
      </c>
      <c r="F1745" t="s">
        <v>5093</v>
      </c>
      <c r="G1745" s="2" t="s">
        <v>5023</v>
      </c>
      <c r="H1745">
        <f>YEAR(Table1[[#This Row],[Open Date]])</f>
        <v>2017</v>
      </c>
      <c r="I1745" t="s">
        <v>12447</v>
      </c>
    </row>
    <row r="1746" spans="1:9" x14ac:dyDescent="0.25">
      <c r="A1746" s="4" t="str">
        <f t="shared" si="31"/>
        <v>NICA</v>
      </c>
      <c r="B1746" s="4">
        <v>134</v>
      </c>
      <c r="C1746" s="6">
        <v>11012201</v>
      </c>
      <c r="D1746" t="s">
        <v>5095</v>
      </c>
      <c r="E1746" t="s">
        <v>739</v>
      </c>
      <c r="F1746" t="s">
        <v>5096</v>
      </c>
      <c r="G1746" s="2" t="s">
        <v>5097</v>
      </c>
      <c r="H1746">
        <f>YEAR(Table1[[#This Row],[Open Date]])</f>
        <v>2016</v>
      </c>
      <c r="I1746" t="s">
        <v>12447</v>
      </c>
    </row>
    <row r="1747" spans="1:9" x14ac:dyDescent="0.25">
      <c r="A1747" s="4" t="str">
        <f t="shared" si="31"/>
        <v>NICA</v>
      </c>
      <c r="B1747" s="4">
        <v>135</v>
      </c>
      <c r="C1747" s="6">
        <v>11012202</v>
      </c>
      <c r="D1747" t="s">
        <v>5099</v>
      </c>
      <c r="E1747" t="s">
        <v>807</v>
      </c>
      <c r="F1747" t="s">
        <v>5100</v>
      </c>
      <c r="G1747" s="2" t="s">
        <v>5023</v>
      </c>
      <c r="H1747">
        <f>YEAR(Table1[[#This Row],[Open Date]])</f>
        <v>2017</v>
      </c>
      <c r="I1747" t="s">
        <v>12447</v>
      </c>
    </row>
    <row r="1748" spans="1:9" x14ac:dyDescent="0.25">
      <c r="A1748" s="4" t="str">
        <f t="shared" si="31"/>
        <v>NICA</v>
      </c>
      <c r="B1748" s="4">
        <v>136</v>
      </c>
      <c r="C1748" s="6">
        <v>11012203</v>
      </c>
      <c r="D1748" t="s">
        <v>5102</v>
      </c>
      <c r="E1748" t="s">
        <v>807</v>
      </c>
      <c r="F1748" t="s">
        <v>5103</v>
      </c>
      <c r="G1748" s="2" t="s">
        <v>5104</v>
      </c>
      <c r="H1748">
        <f>YEAR(Table1[[#This Row],[Open Date]])</f>
        <v>2018</v>
      </c>
      <c r="I1748" t="s">
        <v>12447</v>
      </c>
    </row>
    <row r="1749" spans="1:9" x14ac:dyDescent="0.25">
      <c r="A1749" s="4" t="str">
        <f t="shared" si="31"/>
        <v>NICA</v>
      </c>
      <c r="B1749" s="4">
        <v>137</v>
      </c>
      <c r="C1749" s="6">
        <v>11012204</v>
      </c>
      <c r="D1749" t="s">
        <v>4783</v>
      </c>
      <c r="E1749" t="s">
        <v>61</v>
      </c>
      <c r="F1749" t="s">
        <v>2791</v>
      </c>
      <c r="G1749" s="2" t="s">
        <v>4644</v>
      </c>
      <c r="H1749">
        <f>YEAR(Table1[[#This Row],[Open Date]])</f>
        <v>2017</v>
      </c>
      <c r="I1749" t="s">
        <v>12447</v>
      </c>
    </row>
    <row r="1750" spans="1:9" x14ac:dyDescent="0.25">
      <c r="A1750" s="4" t="str">
        <f t="shared" si="31"/>
        <v>NICA</v>
      </c>
      <c r="B1750" s="4">
        <v>138</v>
      </c>
      <c r="C1750" s="6">
        <v>11012205</v>
      </c>
      <c r="D1750" t="s">
        <v>4790</v>
      </c>
      <c r="E1750" t="s">
        <v>73</v>
      </c>
      <c r="F1750" t="s">
        <v>5107</v>
      </c>
      <c r="G1750" s="2" t="s">
        <v>5061</v>
      </c>
      <c r="H1750">
        <f>YEAR(Table1[[#This Row],[Open Date]])</f>
        <v>2017</v>
      </c>
      <c r="I1750" t="s">
        <v>12447</v>
      </c>
    </row>
    <row r="1751" spans="1:9" x14ac:dyDescent="0.25">
      <c r="A1751" s="4" t="str">
        <f t="shared" si="31"/>
        <v>NICA</v>
      </c>
      <c r="B1751" s="4">
        <v>139</v>
      </c>
      <c r="C1751" s="6">
        <v>11012206</v>
      </c>
      <c r="D1751" t="s">
        <v>5109</v>
      </c>
      <c r="E1751" t="s">
        <v>73</v>
      </c>
      <c r="F1751" t="s">
        <v>5110</v>
      </c>
      <c r="G1751" s="2" t="s">
        <v>5061</v>
      </c>
      <c r="H1751">
        <f>YEAR(Table1[[#This Row],[Open Date]])</f>
        <v>2017</v>
      </c>
      <c r="I1751" t="s">
        <v>12447</v>
      </c>
    </row>
    <row r="1752" spans="1:9" x14ac:dyDescent="0.25">
      <c r="A1752" s="4" t="str">
        <f t="shared" si="31"/>
        <v>NICA</v>
      </c>
      <c r="B1752" s="4">
        <v>140</v>
      </c>
      <c r="C1752" s="6">
        <v>11012207</v>
      </c>
      <c r="D1752" t="s">
        <v>5112</v>
      </c>
      <c r="E1752" t="s">
        <v>61</v>
      </c>
      <c r="F1752" t="s">
        <v>5113</v>
      </c>
      <c r="G1752" s="2" t="s">
        <v>4644</v>
      </c>
      <c r="H1752">
        <f>YEAR(Table1[[#This Row],[Open Date]])</f>
        <v>2017</v>
      </c>
      <c r="I1752" t="s">
        <v>12447</v>
      </c>
    </row>
    <row r="1753" spans="1:9" x14ac:dyDescent="0.25">
      <c r="A1753" s="4" t="str">
        <f t="shared" si="31"/>
        <v>NICA</v>
      </c>
      <c r="B1753" s="4">
        <v>141</v>
      </c>
      <c r="C1753" s="6">
        <v>11012209</v>
      </c>
      <c r="D1753" t="s">
        <v>2196</v>
      </c>
      <c r="E1753" t="s">
        <v>239</v>
      </c>
      <c r="F1753" t="s">
        <v>2197</v>
      </c>
      <c r="G1753" s="2" t="s">
        <v>5023</v>
      </c>
      <c r="H1753">
        <f>YEAR(Table1[[#This Row],[Open Date]])</f>
        <v>2017</v>
      </c>
      <c r="I1753" t="s">
        <v>12447</v>
      </c>
    </row>
    <row r="1754" spans="1:9" x14ac:dyDescent="0.25">
      <c r="A1754" s="4" t="str">
        <f t="shared" si="31"/>
        <v>NICA</v>
      </c>
      <c r="B1754" s="4">
        <v>142</v>
      </c>
      <c r="C1754" s="6">
        <v>11012210</v>
      </c>
      <c r="D1754" t="s">
        <v>5116</v>
      </c>
      <c r="E1754" t="s">
        <v>135</v>
      </c>
      <c r="F1754" t="s">
        <v>1169</v>
      </c>
      <c r="G1754" s="2" t="s">
        <v>5117</v>
      </c>
      <c r="H1754">
        <f>YEAR(Table1[[#This Row],[Open Date]])</f>
        <v>2014</v>
      </c>
      <c r="I1754" t="s">
        <v>12447</v>
      </c>
    </row>
    <row r="1755" spans="1:9" x14ac:dyDescent="0.25">
      <c r="A1755" s="4" t="str">
        <f t="shared" si="31"/>
        <v>NICA</v>
      </c>
      <c r="B1755" s="4">
        <v>143</v>
      </c>
      <c r="C1755" s="6">
        <v>11012213</v>
      </c>
      <c r="D1755" t="s">
        <v>5119</v>
      </c>
      <c r="E1755" t="s">
        <v>14</v>
      </c>
      <c r="F1755" t="s">
        <v>5120</v>
      </c>
      <c r="G1755" s="2" t="s">
        <v>5121</v>
      </c>
      <c r="H1755">
        <f>YEAR(Table1[[#This Row],[Open Date]])</f>
        <v>2018</v>
      </c>
      <c r="I1755" t="s">
        <v>12447</v>
      </c>
    </row>
    <row r="1756" spans="1:9" x14ac:dyDescent="0.25">
      <c r="A1756" s="4" t="str">
        <f t="shared" si="31"/>
        <v>NICA</v>
      </c>
      <c r="B1756" s="4">
        <v>144</v>
      </c>
      <c r="C1756" s="6">
        <v>11012214</v>
      </c>
      <c r="D1756" t="s">
        <v>1341</v>
      </c>
      <c r="E1756" t="s">
        <v>14</v>
      </c>
      <c r="F1756" t="s">
        <v>2179</v>
      </c>
      <c r="G1756" s="2" t="s">
        <v>5121</v>
      </c>
      <c r="H1756">
        <f>YEAR(Table1[[#This Row],[Open Date]])</f>
        <v>2018</v>
      </c>
      <c r="I1756" t="s">
        <v>12447</v>
      </c>
    </row>
    <row r="1757" spans="1:9" x14ac:dyDescent="0.25">
      <c r="A1757" s="4" t="str">
        <f t="shared" si="31"/>
        <v>NICA</v>
      </c>
      <c r="B1757" s="4">
        <v>145</v>
      </c>
      <c r="C1757" s="6">
        <v>11012215</v>
      </c>
      <c r="D1757" t="s">
        <v>5124</v>
      </c>
      <c r="E1757" t="s">
        <v>837</v>
      </c>
      <c r="F1757" t="s">
        <v>4442</v>
      </c>
      <c r="G1757" s="2" t="s">
        <v>5121</v>
      </c>
      <c r="H1757">
        <f>YEAR(Table1[[#This Row],[Open Date]])</f>
        <v>2018</v>
      </c>
      <c r="I1757" t="s">
        <v>12447</v>
      </c>
    </row>
    <row r="1758" spans="1:9" x14ac:dyDescent="0.25">
      <c r="A1758" s="4" t="str">
        <f t="shared" si="31"/>
        <v>NICA</v>
      </c>
      <c r="B1758" s="4">
        <v>146</v>
      </c>
      <c r="C1758" s="6">
        <v>11012216</v>
      </c>
      <c r="D1758" t="s">
        <v>5126</v>
      </c>
      <c r="E1758" t="s">
        <v>123</v>
      </c>
      <c r="F1758" t="s">
        <v>405</v>
      </c>
      <c r="G1758" s="2" t="s">
        <v>5127</v>
      </c>
      <c r="H1758">
        <f>YEAR(Table1[[#This Row],[Open Date]])</f>
        <v>2018</v>
      </c>
      <c r="I1758" t="s">
        <v>12447</v>
      </c>
    </row>
    <row r="1759" spans="1:9" x14ac:dyDescent="0.25">
      <c r="A1759" s="4" t="str">
        <f t="shared" si="31"/>
        <v>NICA</v>
      </c>
      <c r="B1759" s="4">
        <v>147</v>
      </c>
      <c r="C1759" s="6">
        <v>11012217</v>
      </c>
      <c r="D1759" t="s">
        <v>842</v>
      </c>
      <c r="E1759" t="s">
        <v>61</v>
      </c>
      <c r="F1759" t="s">
        <v>843</v>
      </c>
      <c r="G1759" s="2" t="s">
        <v>5129</v>
      </c>
      <c r="H1759">
        <f>YEAR(Table1[[#This Row],[Open Date]])</f>
        <v>2018</v>
      </c>
      <c r="I1759" t="s">
        <v>12447</v>
      </c>
    </row>
    <row r="1760" spans="1:9" x14ac:dyDescent="0.25">
      <c r="A1760" s="4" t="str">
        <f t="shared" si="31"/>
        <v>NICA</v>
      </c>
      <c r="B1760" s="4">
        <v>148</v>
      </c>
      <c r="C1760" s="6">
        <v>11012218</v>
      </c>
      <c r="D1760" t="s">
        <v>5131</v>
      </c>
      <c r="E1760" t="s">
        <v>14</v>
      </c>
      <c r="F1760" t="s">
        <v>5132</v>
      </c>
      <c r="G1760" s="2" t="s">
        <v>886</v>
      </c>
      <c r="H1760">
        <f>YEAR(Table1[[#This Row],[Open Date]])</f>
        <v>2018</v>
      </c>
      <c r="I1760" t="s">
        <v>12447</v>
      </c>
    </row>
    <row r="1761" spans="1:9" x14ac:dyDescent="0.25">
      <c r="A1761" s="4" t="str">
        <f t="shared" si="31"/>
        <v>NICA</v>
      </c>
      <c r="B1761" s="4">
        <v>149</v>
      </c>
      <c r="C1761" s="6">
        <v>11012219</v>
      </c>
      <c r="D1761" t="s">
        <v>4699</v>
      </c>
      <c r="E1761" t="s">
        <v>14</v>
      </c>
      <c r="F1761" t="s">
        <v>5134</v>
      </c>
      <c r="G1761" s="2" t="s">
        <v>5135</v>
      </c>
      <c r="H1761">
        <f>YEAR(Table1[[#This Row],[Open Date]])</f>
        <v>2018</v>
      </c>
      <c r="I1761" t="s">
        <v>12447</v>
      </c>
    </row>
    <row r="1762" spans="1:9" x14ac:dyDescent="0.25">
      <c r="A1762" s="4" t="str">
        <f t="shared" si="31"/>
        <v>NICA</v>
      </c>
      <c r="B1762" s="4">
        <v>150</v>
      </c>
      <c r="C1762" s="6">
        <v>11012221</v>
      </c>
      <c r="D1762" t="s">
        <v>3170</v>
      </c>
      <c r="E1762" t="s">
        <v>1750</v>
      </c>
      <c r="F1762" t="s">
        <v>1792</v>
      </c>
      <c r="G1762" s="2" t="s">
        <v>5137</v>
      </c>
      <c r="H1762">
        <f>YEAR(Table1[[#This Row],[Open Date]])</f>
        <v>2018</v>
      </c>
      <c r="I1762" t="s">
        <v>12447</v>
      </c>
    </row>
    <row r="1763" spans="1:9" x14ac:dyDescent="0.25">
      <c r="A1763" s="4" t="str">
        <f t="shared" si="31"/>
        <v>NICA</v>
      </c>
      <c r="B1763" s="4">
        <v>151</v>
      </c>
      <c r="C1763" s="6">
        <v>11012223</v>
      </c>
      <c r="D1763" t="s">
        <v>5139</v>
      </c>
      <c r="E1763" t="s">
        <v>49</v>
      </c>
      <c r="F1763" t="s">
        <v>5140</v>
      </c>
      <c r="G1763" s="2" t="s">
        <v>5141</v>
      </c>
      <c r="H1763">
        <f>YEAR(Table1[[#This Row],[Open Date]])</f>
        <v>2018</v>
      </c>
      <c r="I1763" t="s">
        <v>12447</v>
      </c>
    </row>
    <row r="1764" spans="1:9" x14ac:dyDescent="0.25">
      <c r="A1764" s="4" t="str">
        <f t="shared" si="31"/>
        <v>NICA</v>
      </c>
      <c r="B1764" s="4">
        <v>152</v>
      </c>
      <c r="C1764" s="6">
        <v>11012231</v>
      </c>
      <c r="D1764" t="s">
        <v>2289</v>
      </c>
      <c r="E1764" t="s">
        <v>14</v>
      </c>
      <c r="F1764" t="s">
        <v>2290</v>
      </c>
      <c r="G1764" s="2" t="s">
        <v>4690</v>
      </c>
      <c r="H1764">
        <f>YEAR(Table1[[#This Row],[Open Date]])</f>
        <v>2018</v>
      </c>
      <c r="I1764" t="s">
        <v>12447</v>
      </c>
    </row>
    <row r="1765" spans="1:9" x14ac:dyDescent="0.25">
      <c r="A1765" s="4" t="str">
        <f t="shared" si="31"/>
        <v>NICA</v>
      </c>
      <c r="B1765" s="4">
        <v>153</v>
      </c>
      <c r="C1765" s="6">
        <v>11012235</v>
      </c>
      <c r="D1765" t="s">
        <v>5144</v>
      </c>
      <c r="E1765" t="s">
        <v>79</v>
      </c>
      <c r="F1765" t="s">
        <v>452</v>
      </c>
      <c r="G1765" s="2" t="s">
        <v>5137</v>
      </c>
      <c r="H1765">
        <f>YEAR(Table1[[#This Row],[Open Date]])</f>
        <v>2018</v>
      </c>
      <c r="I1765" t="s">
        <v>12447</v>
      </c>
    </row>
    <row r="1766" spans="1:9" x14ac:dyDescent="0.25">
      <c r="A1766" s="4" t="str">
        <f t="shared" si="31"/>
        <v>NICA</v>
      </c>
      <c r="B1766" s="4">
        <v>154</v>
      </c>
      <c r="C1766" s="6">
        <v>11012236</v>
      </c>
      <c r="D1766" t="s">
        <v>5146</v>
      </c>
      <c r="E1766" t="s">
        <v>14</v>
      </c>
      <c r="F1766" t="s">
        <v>5147</v>
      </c>
      <c r="G1766" s="2" t="s">
        <v>5137</v>
      </c>
      <c r="H1766">
        <f>YEAR(Table1[[#This Row],[Open Date]])</f>
        <v>2018</v>
      </c>
      <c r="I1766" t="s">
        <v>12447</v>
      </c>
    </row>
    <row r="1767" spans="1:9" x14ac:dyDescent="0.25">
      <c r="A1767" s="4" t="str">
        <f t="shared" si="31"/>
        <v>NICA</v>
      </c>
      <c r="B1767" s="4">
        <v>155</v>
      </c>
      <c r="C1767" s="6">
        <v>11012237</v>
      </c>
      <c r="D1767" t="s">
        <v>1956</v>
      </c>
      <c r="E1767" t="s">
        <v>31</v>
      </c>
      <c r="F1767" t="s">
        <v>5149</v>
      </c>
      <c r="G1767" s="2" t="s">
        <v>5150</v>
      </c>
      <c r="H1767">
        <f>YEAR(Table1[[#This Row],[Open Date]])</f>
        <v>2018</v>
      </c>
      <c r="I1767" t="s">
        <v>12447</v>
      </c>
    </row>
    <row r="1768" spans="1:9" x14ac:dyDescent="0.25">
      <c r="A1768" s="4" t="str">
        <f t="shared" si="31"/>
        <v>NICA</v>
      </c>
      <c r="B1768" s="4">
        <v>156</v>
      </c>
      <c r="C1768" s="6">
        <v>11012239</v>
      </c>
      <c r="D1768" t="s">
        <v>4779</v>
      </c>
      <c r="E1768" t="s">
        <v>61</v>
      </c>
      <c r="F1768" t="s">
        <v>5152</v>
      </c>
      <c r="G1768" s="2" t="s">
        <v>5153</v>
      </c>
      <c r="H1768">
        <f>YEAR(Table1[[#This Row],[Open Date]])</f>
        <v>2018</v>
      </c>
      <c r="I1768" t="s">
        <v>12447</v>
      </c>
    </row>
    <row r="1769" spans="1:9" x14ac:dyDescent="0.25">
      <c r="A1769" s="4" t="str">
        <f t="shared" si="31"/>
        <v>NICA</v>
      </c>
      <c r="B1769" s="4">
        <v>157</v>
      </c>
      <c r="C1769" s="6">
        <v>11012243</v>
      </c>
      <c r="D1769" t="s">
        <v>5155</v>
      </c>
      <c r="E1769" t="s">
        <v>31</v>
      </c>
      <c r="F1769" t="s">
        <v>5156</v>
      </c>
      <c r="G1769" s="2" t="s">
        <v>5150</v>
      </c>
      <c r="H1769">
        <f>YEAR(Table1[[#This Row],[Open Date]])</f>
        <v>2018</v>
      </c>
      <c r="I1769" t="s">
        <v>12447</v>
      </c>
    </row>
    <row r="1770" spans="1:9" x14ac:dyDescent="0.25">
      <c r="A1770" s="4" t="str">
        <f t="shared" si="31"/>
        <v>NICA</v>
      </c>
      <c r="B1770" s="4">
        <v>158</v>
      </c>
      <c r="C1770" s="6">
        <v>11012247</v>
      </c>
      <c r="D1770" t="s">
        <v>5158</v>
      </c>
      <c r="E1770" t="s">
        <v>129</v>
      </c>
      <c r="F1770" t="s">
        <v>5159</v>
      </c>
      <c r="G1770" s="2" t="s">
        <v>3190</v>
      </c>
      <c r="H1770">
        <f>YEAR(Table1[[#This Row],[Open Date]])</f>
        <v>2018</v>
      </c>
      <c r="I1770" t="s">
        <v>12447</v>
      </c>
    </row>
    <row r="1771" spans="1:9" x14ac:dyDescent="0.25">
      <c r="A1771" s="4" t="str">
        <f t="shared" si="31"/>
        <v>NICA</v>
      </c>
      <c r="B1771" s="4">
        <v>159</v>
      </c>
      <c r="C1771" s="6">
        <v>11012249</v>
      </c>
      <c r="D1771" t="s">
        <v>1391</v>
      </c>
      <c r="E1771" t="s">
        <v>102</v>
      </c>
      <c r="F1771" t="s">
        <v>1392</v>
      </c>
      <c r="G1771" s="2" t="s">
        <v>5161</v>
      </c>
      <c r="H1771">
        <f>YEAR(Table1[[#This Row],[Open Date]])</f>
        <v>2018</v>
      </c>
      <c r="I1771" t="s">
        <v>12447</v>
      </c>
    </row>
    <row r="1772" spans="1:9" x14ac:dyDescent="0.25">
      <c r="A1772" s="4" t="str">
        <f t="shared" si="31"/>
        <v>NICA</v>
      </c>
      <c r="B1772" s="4">
        <v>160</v>
      </c>
      <c r="C1772" s="6">
        <v>11012250</v>
      </c>
      <c r="D1772" t="s">
        <v>3715</v>
      </c>
      <c r="E1772" t="s">
        <v>102</v>
      </c>
      <c r="F1772" t="s">
        <v>5163</v>
      </c>
      <c r="G1772" s="2" t="s">
        <v>2586</v>
      </c>
      <c r="H1772">
        <f>YEAR(Table1[[#This Row],[Open Date]])</f>
        <v>2018</v>
      </c>
      <c r="I1772" t="s">
        <v>12447</v>
      </c>
    </row>
    <row r="1773" spans="1:9" x14ac:dyDescent="0.25">
      <c r="A1773" s="4" t="str">
        <f t="shared" si="31"/>
        <v>NICA</v>
      </c>
      <c r="B1773" s="4">
        <v>161</v>
      </c>
      <c r="C1773" s="6">
        <v>11012251</v>
      </c>
      <c r="D1773" t="s">
        <v>3476</v>
      </c>
      <c r="E1773" t="s">
        <v>102</v>
      </c>
      <c r="F1773" t="s">
        <v>5165</v>
      </c>
      <c r="G1773" s="2" t="s">
        <v>5161</v>
      </c>
      <c r="H1773">
        <f>YEAR(Table1[[#This Row],[Open Date]])</f>
        <v>2018</v>
      </c>
      <c r="I1773" t="s">
        <v>12447</v>
      </c>
    </row>
    <row r="1774" spans="1:9" x14ac:dyDescent="0.25">
      <c r="A1774" s="4" t="str">
        <f t="shared" si="31"/>
        <v>NICA</v>
      </c>
      <c r="B1774" s="4">
        <v>162</v>
      </c>
      <c r="C1774" s="6">
        <v>11012253</v>
      </c>
      <c r="D1774" t="s">
        <v>5167</v>
      </c>
      <c r="E1774" t="s">
        <v>79</v>
      </c>
      <c r="F1774" t="s">
        <v>5168</v>
      </c>
      <c r="G1774" s="2" t="s">
        <v>5169</v>
      </c>
      <c r="H1774">
        <f>YEAR(Table1[[#This Row],[Open Date]])</f>
        <v>2018</v>
      </c>
      <c r="I1774" t="s">
        <v>12447</v>
      </c>
    </row>
    <row r="1775" spans="1:9" x14ac:dyDescent="0.25">
      <c r="A1775" s="4" t="str">
        <f t="shared" si="31"/>
        <v>NICA</v>
      </c>
      <c r="B1775" s="4">
        <v>163</v>
      </c>
      <c r="C1775" s="6">
        <v>11012256</v>
      </c>
      <c r="D1775" t="s">
        <v>1808</v>
      </c>
      <c r="E1775" t="s">
        <v>140</v>
      </c>
      <c r="F1775" t="s">
        <v>1809</v>
      </c>
      <c r="G1775" s="2" t="s">
        <v>5061</v>
      </c>
      <c r="H1775">
        <f>YEAR(Table1[[#This Row],[Open Date]])</f>
        <v>2017</v>
      </c>
      <c r="I1775" t="s">
        <v>12447</v>
      </c>
    </row>
    <row r="1776" spans="1:9" x14ac:dyDescent="0.25">
      <c r="A1776" s="4" t="str">
        <f t="shared" si="31"/>
        <v>NICA</v>
      </c>
      <c r="B1776" s="4">
        <v>164</v>
      </c>
      <c r="C1776" s="6">
        <v>11012258</v>
      </c>
      <c r="D1776" t="s">
        <v>5172</v>
      </c>
      <c r="E1776" t="s">
        <v>183</v>
      </c>
      <c r="F1776" t="s">
        <v>5173</v>
      </c>
      <c r="G1776" s="2" t="s">
        <v>4952</v>
      </c>
      <c r="H1776">
        <f>YEAR(Table1[[#This Row],[Open Date]])</f>
        <v>2018</v>
      </c>
      <c r="I1776" t="s">
        <v>12447</v>
      </c>
    </row>
    <row r="1777" spans="1:9" x14ac:dyDescent="0.25">
      <c r="A1777" s="4" t="str">
        <f t="shared" si="31"/>
        <v>NICA</v>
      </c>
      <c r="B1777" s="4">
        <v>165</v>
      </c>
      <c r="C1777" s="6">
        <v>11012262</v>
      </c>
      <c r="D1777" t="s">
        <v>5175</v>
      </c>
      <c r="E1777" t="s">
        <v>239</v>
      </c>
      <c r="F1777" t="s">
        <v>5176</v>
      </c>
      <c r="G1777" s="2" t="s">
        <v>5177</v>
      </c>
      <c r="H1777">
        <f>YEAR(Table1[[#This Row],[Open Date]])</f>
        <v>2018</v>
      </c>
      <c r="I1777" t="s">
        <v>12447</v>
      </c>
    </row>
    <row r="1778" spans="1:9" x14ac:dyDescent="0.25">
      <c r="A1778" s="4" t="str">
        <f t="shared" si="31"/>
        <v>NICA</v>
      </c>
      <c r="B1778" s="4">
        <v>166</v>
      </c>
      <c r="C1778" s="6">
        <v>11012263</v>
      </c>
      <c r="D1778" t="s">
        <v>2620</v>
      </c>
      <c r="E1778" t="s">
        <v>807</v>
      </c>
      <c r="F1778" t="s">
        <v>1880</v>
      </c>
      <c r="G1778" s="2" t="s">
        <v>5177</v>
      </c>
      <c r="H1778">
        <f>YEAR(Table1[[#This Row],[Open Date]])</f>
        <v>2018</v>
      </c>
      <c r="I1778" t="s">
        <v>12447</v>
      </c>
    </row>
    <row r="1779" spans="1:9" x14ac:dyDescent="0.25">
      <c r="A1779" s="4" t="str">
        <f t="shared" si="31"/>
        <v>NICA</v>
      </c>
      <c r="B1779" s="4">
        <v>167</v>
      </c>
      <c r="C1779" s="6">
        <v>11012265</v>
      </c>
      <c r="D1779" t="s">
        <v>2624</v>
      </c>
      <c r="E1779" t="s">
        <v>837</v>
      </c>
      <c r="F1779" t="s">
        <v>5180</v>
      </c>
      <c r="G1779" s="2" t="s">
        <v>5177</v>
      </c>
      <c r="H1779">
        <f>YEAR(Table1[[#This Row],[Open Date]])</f>
        <v>2018</v>
      </c>
      <c r="I1779" t="s">
        <v>12447</v>
      </c>
    </row>
    <row r="1780" spans="1:9" x14ac:dyDescent="0.25">
      <c r="A1780" s="4" t="str">
        <f t="shared" si="31"/>
        <v>NICA</v>
      </c>
      <c r="B1780" s="4">
        <v>168</v>
      </c>
      <c r="C1780" s="6">
        <v>11012267</v>
      </c>
      <c r="D1780" t="s">
        <v>5182</v>
      </c>
      <c r="E1780" t="s">
        <v>314</v>
      </c>
      <c r="F1780" t="s">
        <v>5183</v>
      </c>
      <c r="G1780" s="2" t="s">
        <v>5184</v>
      </c>
      <c r="H1780">
        <f>YEAR(Table1[[#This Row],[Open Date]])</f>
        <v>2018</v>
      </c>
      <c r="I1780" t="s">
        <v>12447</v>
      </c>
    </row>
    <row r="1781" spans="1:9" x14ac:dyDescent="0.25">
      <c r="A1781" s="4" t="str">
        <f t="shared" si="31"/>
        <v>NICA</v>
      </c>
      <c r="B1781" s="4">
        <v>169</v>
      </c>
      <c r="C1781" s="6">
        <v>11012268</v>
      </c>
      <c r="D1781" t="s">
        <v>516</v>
      </c>
      <c r="E1781" t="s">
        <v>517</v>
      </c>
      <c r="F1781" t="s">
        <v>517</v>
      </c>
      <c r="G1781" s="2" t="s">
        <v>5137</v>
      </c>
      <c r="H1781">
        <f>YEAR(Table1[[#This Row],[Open Date]])</f>
        <v>2018</v>
      </c>
      <c r="I1781" t="s">
        <v>12447</v>
      </c>
    </row>
    <row r="1782" spans="1:9" x14ac:dyDescent="0.25">
      <c r="A1782" s="4" t="str">
        <f t="shared" si="31"/>
        <v>NICA</v>
      </c>
      <c r="B1782" s="4">
        <v>170</v>
      </c>
      <c r="C1782" s="6">
        <v>11012269</v>
      </c>
      <c r="D1782" t="s">
        <v>5187</v>
      </c>
      <c r="E1782" t="s">
        <v>314</v>
      </c>
      <c r="F1782" t="s">
        <v>5188</v>
      </c>
      <c r="G1782" s="2" t="s">
        <v>5189</v>
      </c>
      <c r="H1782">
        <f>YEAR(Table1[[#This Row],[Open Date]])</f>
        <v>2018</v>
      </c>
      <c r="I1782" t="s">
        <v>12447</v>
      </c>
    </row>
    <row r="1783" spans="1:9" x14ac:dyDescent="0.25">
      <c r="A1783" s="4" t="str">
        <f t="shared" si="31"/>
        <v>NICA</v>
      </c>
      <c r="B1783" s="4">
        <v>171</v>
      </c>
      <c r="C1783" s="6">
        <v>11012270</v>
      </c>
      <c r="D1783" t="s">
        <v>5191</v>
      </c>
      <c r="E1783" t="s">
        <v>837</v>
      </c>
      <c r="F1783" t="s">
        <v>5192</v>
      </c>
      <c r="G1783" s="2" t="s">
        <v>5177</v>
      </c>
      <c r="H1783">
        <f>YEAR(Table1[[#This Row],[Open Date]])</f>
        <v>2018</v>
      </c>
      <c r="I1783" t="s">
        <v>12447</v>
      </c>
    </row>
    <row r="1784" spans="1:9" x14ac:dyDescent="0.25">
      <c r="A1784" s="4" t="str">
        <f t="shared" si="31"/>
        <v>NICA</v>
      </c>
      <c r="B1784" s="4">
        <v>172</v>
      </c>
      <c r="C1784" s="6">
        <v>11012271</v>
      </c>
      <c r="D1784" t="s">
        <v>1378</v>
      </c>
      <c r="E1784" t="s">
        <v>61</v>
      </c>
      <c r="F1784" t="s">
        <v>5194</v>
      </c>
      <c r="G1784" s="2" t="s">
        <v>5137</v>
      </c>
      <c r="H1784">
        <f>YEAR(Table1[[#This Row],[Open Date]])</f>
        <v>2018</v>
      </c>
      <c r="I1784" t="s">
        <v>12447</v>
      </c>
    </row>
    <row r="1785" spans="1:9" x14ac:dyDescent="0.25">
      <c r="A1785" s="4" t="str">
        <f t="shared" si="31"/>
        <v>NICA</v>
      </c>
      <c r="B1785" s="4">
        <v>173</v>
      </c>
      <c r="C1785" s="6">
        <v>11012272</v>
      </c>
      <c r="D1785" t="s">
        <v>271</v>
      </c>
      <c r="E1785" t="s">
        <v>61</v>
      </c>
      <c r="F1785" t="s">
        <v>5196</v>
      </c>
      <c r="G1785" s="2" t="s">
        <v>5137</v>
      </c>
      <c r="H1785">
        <f>YEAR(Table1[[#This Row],[Open Date]])</f>
        <v>2018</v>
      </c>
      <c r="I1785" t="s">
        <v>12447</v>
      </c>
    </row>
    <row r="1786" spans="1:9" x14ac:dyDescent="0.25">
      <c r="A1786" s="4" t="str">
        <f t="shared" si="31"/>
        <v>NICA</v>
      </c>
      <c r="B1786" s="4">
        <v>174</v>
      </c>
      <c r="C1786" s="6">
        <v>11012273</v>
      </c>
      <c r="D1786" t="s">
        <v>409</v>
      </c>
      <c r="E1786" t="s">
        <v>266</v>
      </c>
      <c r="F1786" t="s">
        <v>410</v>
      </c>
      <c r="G1786" s="2" t="s">
        <v>5137</v>
      </c>
      <c r="H1786">
        <f>YEAR(Table1[[#This Row],[Open Date]])</f>
        <v>2018</v>
      </c>
      <c r="I1786" t="s">
        <v>12447</v>
      </c>
    </row>
    <row r="1787" spans="1:9" x14ac:dyDescent="0.25">
      <c r="A1787" s="4" t="str">
        <f t="shared" si="31"/>
        <v>NICA</v>
      </c>
      <c r="B1787" s="4">
        <v>175</v>
      </c>
      <c r="C1787" s="6">
        <v>11012274</v>
      </c>
      <c r="D1787" t="s">
        <v>1889</v>
      </c>
      <c r="E1787" t="s">
        <v>25</v>
      </c>
      <c r="F1787" t="s">
        <v>5199</v>
      </c>
      <c r="G1787" s="2" t="s">
        <v>5137</v>
      </c>
      <c r="H1787">
        <f>YEAR(Table1[[#This Row],[Open Date]])</f>
        <v>2018</v>
      </c>
      <c r="I1787" t="s">
        <v>12447</v>
      </c>
    </row>
    <row r="1788" spans="1:9" x14ac:dyDescent="0.25">
      <c r="A1788" s="4" t="str">
        <f t="shared" si="31"/>
        <v>NICA</v>
      </c>
      <c r="B1788" s="4">
        <v>176</v>
      </c>
      <c r="C1788" s="6">
        <v>11012275</v>
      </c>
      <c r="D1788" t="s">
        <v>4767</v>
      </c>
      <c r="E1788" t="s">
        <v>837</v>
      </c>
      <c r="F1788" t="s">
        <v>5201</v>
      </c>
      <c r="G1788" s="2" t="s">
        <v>5202</v>
      </c>
      <c r="H1788">
        <f>YEAR(Table1[[#This Row],[Open Date]])</f>
        <v>2018</v>
      </c>
      <c r="I1788" t="s">
        <v>12447</v>
      </c>
    </row>
    <row r="1789" spans="1:9" x14ac:dyDescent="0.25">
      <c r="A1789" s="4" t="str">
        <f t="shared" si="31"/>
        <v>NICA</v>
      </c>
      <c r="B1789" s="4">
        <v>177</v>
      </c>
      <c r="C1789" s="6">
        <v>11012277</v>
      </c>
      <c r="D1789" t="s">
        <v>4341</v>
      </c>
      <c r="E1789" t="s">
        <v>739</v>
      </c>
      <c r="F1789" t="s">
        <v>1652</v>
      </c>
      <c r="G1789" s="2" t="s">
        <v>5204</v>
      </c>
      <c r="H1789">
        <f>YEAR(Table1[[#This Row],[Open Date]])</f>
        <v>2018</v>
      </c>
      <c r="I1789" t="s">
        <v>12447</v>
      </c>
    </row>
    <row r="1790" spans="1:9" x14ac:dyDescent="0.25">
      <c r="A1790" s="4" t="str">
        <f t="shared" si="31"/>
        <v>NICA</v>
      </c>
      <c r="B1790" s="4">
        <v>178</v>
      </c>
      <c r="C1790" s="6">
        <v>11012280</v>
      </c>
      <c r="D1790" t="s">
        <v>5206</v>
      </c>
      <c r="E1790" t="s">
        <v>255</v>
      </c>
      <c r="F1790" t="s">
        <v>5207</v>
      </c>
      <c r="G1790" s="2" t="s">
        <v>5208</v>
      </c>
      <c r="H1790">
        <f>YEAR(Table1[[#This Row],[Open Date]])</f>
        <v>2018</v>
      </c>
      <c r="I1790" t="s">
        <v>12447</v>
      </c>
    </row>
    <row r="1791" spans="1:9" x14ac:dyDescent="0.25">
      <c r="A1791" s="4" t="str">
        <f t="shared" si="31"/>
        <v>NICA</v>
      </c>
      <c r="B1791" s="4">
        <v>179</v>
      </c>
      <c r="C1791" s="6">
        <v>11012281</v>
      </c>
      <c r="D1791" t="s">
        <v>5210</v>
      </c>
      <c r="E1791" t="s">
        <v>129</v>
      </c>
      <c r="F1791" t="s">
        <v>4140</v>
      </c>
      <c r="G1791" s="2" t="s">
        <v>3190</v>
      </c>
      <c r="H1791">
        <f>YEAR(Table1[[#This Row],[Open Date]])</f>
        <v>2018</v>
      </c>
      <c r="I1791" t="s">
        <v>12447</v>
      </c>
    </row>
    <row r="1792" spans="1:9" x14ac:dyDescent="0.25">
      <c r="A1792" s="4" t="str">
        <f t="shared" si="31"/>
        <v>NICA</v>
      </c>
      <c r="B1792" s="4">
        <v>180</v>
      </c>
      <c r="C1792" s="6">
        <v>11012285</v>
      </c>
      <c r="D1792" t="s">
        <v>5212</v>
      </c>
      <c r="E1792" t="s">
        <v>31</v>
      </c>
      <c r="F1792" t="s">
        <v>5213</v>
      </c>
      <c r="G1792" s="2" t="s">
        <v>5214</v>
      </c>
      <c r="H1792">
        <f>YEAR(Table1[[#This Row],[Open Date]])</f>
        <v>2018</v>
      </c>
      <c r="I1792" t="s">
        <v>12447</v>
      </c>
    </row>
    <row r="1793" spans="1:9" x14ac:dyDescent="0.25">
      <c r="A1793" s="4" t="str">
        <f t="shared" si="31"/>
        <v>NICA</v>
      </c>
      <c r="B1793" s="4">
        <v>181</v>
      </c>
      <c r="C1793" s="6">
        <v>11012286</v>
      </c>
      <c r="D1793" t="s">
        <v>5216</v>
      </c>
      <c r="E1793" t="s">
        <v>73</v>
      </c>
      <c r="F1793" t="s">
        <v>5217</v>
      </c>
      <c r="G1793" s="2" t="s">
        <v>5218</v>
      </c>
      <c r="H1793">
        <f>YEAR(Table1[[#This Row],[Open Date]])</f>
        <v>2018</v>
      </c>
      <c r="I1793" t="s">
        <v>12447</v>
      </c>
    </row>
    <row r="1794" spans="1:9" x14ac:dyDescent="0.25">
      <c r="A1794" s="4" t="str">
        <f t="shared" si="31"/>
        <v>NICA</v>
      </c>
      <c r="B1794" s="4">
        <v>182</v>
      </c>
      <c r="C1794" s="6">
        <v>11012287</v>
      </c>
      <c r="D1794" t="s">
        <v>5220</v>
      </c>
      <c r="E1794" t="s">
        <v>73</v>
      </c>
      <c r="F1794" t="s">
        <v>5221</v>
      </c>
      <c r="G1794" s="2" t="s">
        <v>5218</v>
      </c>
      <c r="H1794">
        <f>YEAR(Table1[[#This Row],[Open Date]])</f>
        <v>2018</v>
      </c>
      <c r="I1794" t="s">
        <v>12447</v>
      </c>
    </row>
    <row r="1795" spans="1:9" x14ac:dyDescent="0.25">
      <c r="A1795" s="4" t="str">
        <f t="shared" si="31"/>
        <v>NICA</v>
      </c>
      <c r="B1795" s="4">
        <v>183</v>
      </c>
      <c r="C1795" s="6">
        <v>11012288</v>
      </c>
      <c r="D1795" t="s">
        <v>3493</v>
      </c>
      <c r="E1795" t="s">
        <v>73</v>
      </c>
      <c r="F1795" t="s">
        <v>1656</v>
      </c>
      <c r="G1795" s="2" t="s">
        <v>5218</v>
      </c>
      <c r="H1795">
        <f>YEAR(Table1[[#This Row],[Open Date]])</f>
        <v>2018</v>
      </c>
      <c r="I1795" t="s">
        <v>12447</v>
      </c>
    </row>
    <row r="1796" spans="1:9" x14ac:dyDescent="0.25">
      <c r="A1796" s="4" t="str">
        <f t="shared" si="31"/>
        <v>NICA</v>
      </c>
      <c r="B1796" s="4">
        <v>184</v>
      </c>
      <c r="C1796" s="6">
        <v>11012289</v>
      </c>
      <c r="D1796" t="s">
        <v>5224</v>
      </c>
      <c r="E1796" t="s">
        <v>61</v>
      </c>
      <c r="F1796" t="s">
        <v>5225</v>
      </c>
      <c r="G1796" s="2" t="s">
        <v>5226</v>
      </c>
      <c r="H1796">
        <f>YEAR(Table1[[#This Row],[Open Date]])</f>
        <v>2018</v>
      </c>
      <c r="I1796" t="s">
        <v>12447</v>
      </c>
    </row>
    <row r="1797" spans="1:9" x14ac:dyDescent="0.25">
      <c r="A1797" s="4" t="str">
        <f t="shared" si="31"/>
        <v>NICA</v>
      </c>
      <c r="B1797" s="4">
        <v>185</v>
      </c>
      <c r="C1797" s="6">
        <v>11012290</v>
      </c>
      <c r="D1797" t="s">
        <v>1629</v>
      </c>
      <c r="E1797" t="s">
        <v>733</v>
      </c>
      <c r="F1797" t="s">
        <v>1225</v>
      </c>
      <c r="G1797" s="2" t="s">
        <v>5228</v>
      </c>
      <c r="H1797">
        <f>YEAR(Table1[[#This Row],[Open Date]])</f>
        <v>2018</v>
      </c>
      <c r="I1797" t="s">
        <v>12447</v>
      </c>
    </row>
    <row r="1798" spans="1:9" x14ac:dyDescent="0.25">
      <c r="A1798" s="4" t="str">
        <f t="shared" si="31"/>
        <v>NICA</v>
      </c>
      <c r="B1798" s="4">
        <v>186</v>
      </c>
      <c r="C1798" s="6">
        <v>11012291</v>
      </c>
      <c r="D1798" t="s">
        <v>5230</v>
      </c>
      <c r="E1798" t="s">
        <v>61</v>
      </c>
      <c r="F1798" t="s">
        <v>5231</v>
      </c>
      <c r="G1798" s="2" t="s">
        <v>3244</v>
      </c>
      <c r="H1798">
        <f>YEAR(Table1[[#This Row],[Open Date]])</f>
        <v>2018</v>
      </c>
      <c r="I1798" t="s">
        <v>12447</v>
      </c>
    </row>
    <row r="1799" spans="1:9" x14ac:dyDescent="0.25">
      <c r="A1799" s="4" t="str">
        <f t="shared" si="31"/>
        <v>NICA</v>
      </c>
      <c r="B1799" s="4">
        <v>187</v>
      </c>
      <c r="C1799" s="6">
        <v>11012292</v>
      </c>
      <c r="D1799" t="s">
        <v>5233</v>
      </c>
      <c r="E1799" t="s">
        <v>67</v>
      </c>
      <c r="F1799" t="s">
        <v>5234</v>
      </c>
      <c r="G1799" s="2" t="s">
        <v>5235</v>
      </c>
      <c r="H1799">
        <f>YEAR(Table1[[#This Row],[Open Date]])</f>
        <v>2018</v>
      </c>
      <c r="I1799" t="s">
        <v>12447</v>
      </c>
    </row>
    <row r="1800" spans="1:9" x14ac:dyDescent="0.25">
      <c r="A1800" s="4" t="str">
        <f t="shared" si="31"/>
        <v>NICA</v>
      </c>
      <c r="B1800" s="4">
        <v>188</v>
      </c>
      <c r="C1800" s="6">
        <v>11012293</v>
      </c>
      <c r="D1800" t="s">
        <v>5237</v>
      </c>
      <c r="E1800" t="s">
        <v>67</v>
      </c>
      <c r="F1800" t="s">
        <v>5238</v>
      </c>
      <c r="G1800" s="2" t="s">
        <v>5235</v>
      </c>
      <c r="H1800">
        <f>YEAR(Table1[[#This Row],[Open Date]])</f>
        <v>2018</v>
      </c>
      <c r="I1800" t="s">
        <v>12447</v>
      </c>
    </row>
    <row r="1801" spans="1:9" x14ac:dyDescent="0.25">
      <c r="A1801" s="4" t="str">
        <f t="shared" si="31"/>
        <v>NICA</v>
      </c>
      <c r="B1801" s="4">
        <v>189</v>
      </c>
      <c r="C1801" s="6">
        <v>11012294</v>
      </c>
      <c r="D1801" t="s">
        <v>5240</v>
      </c>
      <c r="E1801" t="s">
        <v>43</v>
      </c>
      <c r="F1801" t="s">
        <v>5241</v>
      </c>
      <c r="G1801" s="2" t="s">
        <v>5235</v>
      </c>
      <c r="H1801">
        <f>YEAR(Table1[[#This Row],[Open Date]])</f>
        <v>2018</v>
      </c>
      <c r="I1801" t="s">
        <v>12447</v>
      </c>
    </row>
    <row r="1802" spans="1:9" x14ac:dyDescent="0.25">
      <c r="A1802" s="4" t="str">
        <f t="shared" si="31"/>
        <v>NICA</v>
      </c>
      <c r="B1802" s="4">
        <v>190</v>
      </c>
      <c r="C1802" s="6">
        <v>11012295</v>
      </c>
      <c r="D1802" t="s">
        <v>5243</v>
      </c>
      <c r="E1802" t="s">
        <v>334</v>
      </c>
      <c r="F1802" t="s">
        <v>5244</v>
      </c>
      <c r="G1802" s="2" t="s">
        <v>5235</v>
      </c>
      <c r="H1802">
        <f>YEAR(Table1[[#This Row],[Open Date]])</f>
        <v>2018</v>
      </c>
      <c r="I1802" t="s">
        <v>12447</v>
      </c>
    </row>
    <row r="1803" spans="1:9" x14ac:dyDescent="0.25">
      <c r="A1803" s="4" t="str">
        <f t="shared" si="31"/>
        <v>NICA</v>
      </c>
      <c r="B1803" s="4">
        <v>191</v>
      </c>
      <c r="C1803" s="6">
        <v>11012296</v>
      </c>
      <c r="D1803" t="s">
        <v>4400</v>
      </c>
      <c r="E1803" t="s">
        <v>67</v>
      </c>
      <c r="F1803" t="s">
        <v>68</v>
      </c>
      <c r="G1803" s="2" t="s">
        <v>2055</v>
      </c>
      <c r="H1803">
        <f>YEAR(Table1[[#This Row],[Open Date]])</f>
        <v>2018</v>
      </c>
      <c r="I1803" t="s">
        <v>12447</v>
      </c>
    </row>
    <row r="1804" spans="1:9" x14ac:dyDescent="0.25">
      <c r="A1804" s="4" t="str">
        <f t="shared" si="31"/>
        <v>NICA</v>
      </c>
      <c r="B1804" s="4">
        <v>192</v>
      </c>
      <c r="C1804" s="6">
        <v>11012297</v>
      </c>
      <c r="D1804" t="s">
        <v>446</v>
      </c>
      <c r="E1804" t="s">
        <v>172</v>
      </c>
      <c r="F1804" t="s">
        <v>447</v>
      </c>
      <c r="G1804" s="2" t="s">
        <v>2055</v>
      </c>
      <c r="H1804">
        <f>YEAR(Table1[[#This Row],[Open Date]])</f>
        <v>2018</v>
      </c>
      <c r="I1804" t="s">
        <v>12447</v>
      </c>
    </row>
    <row r="1805" spans="1:9" x14ac:dyDescent="0.25">
      <c r="A1805" s="4" t="str">
        <f t="shared" si="31"/>
        <v>NICA</v>
      </c>
      <c r="B1805" s="4">
        <v>193</v>
      </c>
      <c r="C1805" s="6">
        <v>11012298</v>
      </c>
      <c r="D1805" t="s">
        <v>5248</v>
      </c>
      <c r="E1805" t="s">
        <v>55</v>
      </c>
      <c r="F1805" t="s">
        <v>5249</v>
      </c>
      <c r="G1805" s="2" t="s">
        <v>2055</v>
      </c>
      <c r="H1805">
        <f>YEAR(Table1[[#This Row],[Open Date]])</f>
        <v>2018</v>
      </c>
      <c r="I1805" t="s">
        <v>12447</v>
      </c>
    </row>
    <row r="1806" spans="1:9" x14ac:dyDescent="0.25">
      <c r="A1806" s="4" t="str">
        <f t="shared" ref="A1806:A1869" si="32">A1805</f>
        <v>NICA</v>
      </c>
      <c r="B1806" s="4">
        <v>194</v>
      </c>
      <c r="C1806" s="6">
        <v>11012299</v>
      </c>
      <c r="D1806" t="s">
        <v>5251</v>
      </c>
      <c r="E1806" t="s">
        <v>55</v>
      </c>
      <c r="F1806" t="s">
        <v>1601</v>
      </c>
      <c r="G1806" s="2" t="s">
        <v>2055</v>
      </c>
      <c r="H1806">
        <f>YEAR(Table1[[#This Row],[Open Date]])</f>
        <v>2018</v>
      </c>
      <c r="I1806" t="s">
        <v>12447</v>
      </c>
    </row>
    <row r="1807" spans="1:9" x14ac:dyDescent="0.25">
      <c r="A1807" s="4" t="str">
        <f t="shared" si="32"/>
        <v>NICA</v>
      </c>
      <c r="B1807" s="4">
        <v>195</v>
      </c>
      <c r="C1807" s="6">
        <v>11012300</v>
      </c>
      <c r="D1807" t="s">
        <v>5253</v>
      </c>
      <c r="E1807" t="s">
        <v>146</v>
      </c>
      <c r="F1807" t="s">
        <v>5254</v>
      </c>
      <c r="G1807" s="2" t="s">
        <v>5255</v>
      </c>
      <c r="H1807">
        <f>YEAR(Table1[[#This Row],[Open Date]])</f>
        <v>2018</v>
      </c>
      <c r="I1807" t="s">
        <v>12447</v>
      </c>
    </row>
    <row r="1808" spans="1:9" x14ac:dyDescent="0.25">
      <c r="A1808" s="4" t="str">
        <f t="shared" si="32"/>
        <v>NICA</v>
      </c>
      <c r="B1808" s="4">
        <v>196</v>
      </c>
      <c r="C1808" s="6">
        <v>11012301</v>
      </c>
      <c r="D1808" t="s">
        <v>1936</v>
      </c>
      <c r="E1808" t="s">
        <v>55</v>
      </c>
      <c r="F1808" t="s">
        <v>5257</v>
      </c>
      <c r="G1808" s="2" t="s">
        <v>2055</v>
      </c>
      <c r="H1808">
        <f>YEAR(Table1[[#This Row],[Open Date]])</f>
        <v>2018</v>
      </c>
      <c r="I1808" t="s">
        <v>12447</v>
      </c>
    </row>
    <row r="1809" spans="1:9" x14ac:dyDescent="0.25">
      <c r="A1809" s="4" t="str">
        <f t="shared" si="32"/>
        <v>NICA</v>
      </c>
      <c r="B1809" s="4">
        <v>197</v>
      </c>
      <c r="C1809" s="6">
        <v>11012302</v>
      </c>
      <c r="D1809" t="s">
        <v>859</v>
      </c>
      <c r="E1809" t="s">
        <v>55</v>
      </c>
      <c r="F1809" t="s">
        <v>5259</v>
      </c>
      <c r="G1809" s="2" t="s">
        <v>2586</v>
      </c>
      <c r="H1809">
        <f>YEAR(Table1[[#This Row],[Open Date]])</f>
        <v>2018</v>
      </c>
      <c r="I1809" t="s">
        <v>12447</v>
      </c>
    </row>
    <row r="1810" spans="1:9" x14ac:dyDescent="0.25">
      <c r="A1810" s="4" t="str">
        <f t="shared" si="32"/>
        <v>NICA</v>
      </c>
      <c r="B1810" s="4">
        <v>198</v>
      </c>
      <c r="C1810" s="6">
        <v>11012303</v>
      </c>
      <c r="D1810" t="s">
        <v>5261</v>
      </c>
      <c r="E1810" t="s">
        <v>31</v>
      </c>
      <c r="F1810" t="s">
        <v>5262</v>
      </c>
      <c r="G1810" s="2" t="s">
        <v>5263</v>
      </c>
      <c r="H1810">
        <f>YEAR(Table1[[#This Row],[Open Date]])</f>
        <v>2018</v>
      </c>
      <c r="I1810" t="s">
        <v>12447</v>
      </c>
    </row>
    <row r="1811" spans="1:9" x14ac:dyDescent="0.25">
      <c r="A1811" s="4" t="str">
        <f t="shared" si="32"/>
        <v>NICA</v>
      </c>
      <c r="B1811" s="4">
        <v>199</v>
      </c>
      <c r="C1811" s="6">
        <v>11012304</v>
      </c>
      <c r="D1811" t="s">
        <v>500</v>
      </c>
      <c r="E1811" t="s">
        <v>31</v>
      </c>
      <c r="F1811" t="s">
        <v>501</v>
      </c>
      <c r="G1811" s="2" t="s">
        <v>2537</v>
      </c>
      <c r="H1811">
        <f>YEAR(Table1[[#This Row],[Open Date]])</f>
        <v>2018</v>
      </c>
      <c r="I1811" t="s">
        <v>12447</v>
      </c>
    </row>
    <row r="1812" spans="1:9" x14ac:dyDescent="0.25">
      <c r="A1812" s="4" t="str">
        <f t="shared" si="32"/>
        <v>NICA</v>
      </c>
      <c r="B1812" s="4">
        <v>200</v>
      </c>
      <c r="C1812" s="6">
        <v>11012305</v>
      </c>
      <c r="D1812" t="s">
        <v>5266</v>
      </c>
      <c r="E1812" t="s">
        <v>135</v>
      </c>
      <c r="F1812" t="s">
        <v>5267</v>
      </c>
      <c r="G1812" s="2" t="s">
        <v>5268</v>
      </c>
      <c r="H1812">
        <f>YEAR(Table1[[#This Row],[Open Date]])</f>
        <v>2018</v>
      </c>
      <c r="I1812" t="s">
        <v>12447</v>
      </c>
    </row>
    <row r="1813" spans="1:9" x14ac:dyDescent="0.25">
      <c r="A1813" s="4" t="str">
        <f t="shared" si="32"/>
        <v>NICA</v>
      </c>
      <c r="B1813" s="4">
        <v>201</v>
      </c>
      <c r="C1813" s="6">
        <v>11012306</v>
      </c>
      <c r="D1813" t="s">
        <v>5270</v>
      </c>
      <c r="E1813" t="s">
        <v>25</v>
      </c>
      <c r="F1813" t="s">
        <v>5271</v>
      </c>
      <c r="G1813" s="2" t="s">
        <v>2537</v>
      </c>
      <c r="H1813">
        <f>YEAR(Table1[[#This Row],[Open Date]])</f>
        <v>2018</v>
      </c>
      <c r="I1813" t="s">
        <v>12447</v>
      </c>
    </row>
    <row r="1814" spans="1:9" x14ac:dyDescent="0.25">
      <c r="A1814" s="4" t="str">
        <f t="shared" si="32"/>
        <v>NICA</v>
      </c>
      <c r="B1814" s="4">
        <v>202</v>
      </c>
      <c r="C1814" s="6">
        <v>11012307</v>
      </c>
      <c r="D1814" t="s">
        <v>5273</v>
      </c>
      <c r="E1814" t="s">
        <v>25</v>
      </c>
      <c r="F1814" t="s">
        <v>5274</v>
      </c>
      <c r="G1814" s="2" t="s">
        <v>2537</v>
      </c>
      <c r="H1814">
        <f>YEAR(Table1[[#This Row],[Open Date]])</f>
        <v>2018</v>
      </c>
      <c r="I1814" t="s">
        <v>12447</v>
      </c>
    </row>
    <row r="1815" spans="1:9" x14ac:dyDescent="0.25">
      <c r="A1815" s="4" t="str">
        <f t="shared" si="32"/>
        <v>NICA</v>
      </c>
      <c r="B1815" s="4">
        <v>203</v>
      </c>
      <c r="C1815" s="6">
        <v>11012308</v>
      </c>
      <c r="D1815" t="s">
        <v>5276</v>
      </c>
      <c r="E1815" t="s">
        <v>25</v>
      </c>
      <c r="F1815" t="s">
        <v>5277</v>
      </c>
      <c r="G1815" s="2" t="s">
        <v>2537</v>
      </c>
      <c r="H1815">
        <f>YEAR(Table1[[#This Row],[Open Date]])</f>
        <v>2018</v>
      </c>
      <c r="I1815" t="s">
        <v>12447</v>
      </c>
    </row>
    <row r="1816" spans="1:9" x14ac:dyDescent="0.25">
      <c r="A1816" s="4" t="str">
        <f t="shared" si="32"/>
        <v>NICA</v>
      </c>
      <c r="B1816" s="4">
        <v>204</v>
      </c>
      <c r="C1816" s="6">
        <v>11012309</v>
      </c>
      <c r="D1816" t="s">
        <v>5279</v>
      </c>
      <c r="E1816" t="s">
        <v>37</v>
      </c>
      <c r="F1816" t="s">
        <v>5280</v>
      </c>
      <c r="G1816" s="2" t="s">
        <v>2537</v>
      </c>
      <c r="H1816">
        <f>YEAR(Table1[[#This Row],[Open Date]])</f>
        <v>2018</v>
      </c>
      <c r="I1816" t="s">
        <v>12447</v>
      </c>
    </row>
    <row r="1817" spans="1:9" x14ac:dyDescent="0.25">
      <c r="A1817" s="4" t="str">
        <f t="shared" si="32"/>
        <v>NICA</v>
      </c>
      <c r="B1817" s="4">
        <v>205</v>
      </c>
      <c r="C1817" s="6">
        <v>11012310</v>
      </c>
      <c r="D1817" t="s">
        <v>3156</v>
      </c>
      <c r="E1817" t="s">
        <v>146</v>
      </c>
      <c r="F1817" t="s">
        <v>5282</v>
      </c>
      <c r="G1817" s="2" t="s">
        <v>5226</v>
      </c>
      <c r="H1817">
        <f>YEAR(Table1[[#This Row],[Open Date]])</f>
        <v>2018</v>
      </c>
      <c r="I1817" t="s">
        <v>12447</v>
      </c>
    </row>
    <row r="1818" spans="1:9" x14ac:dyDescent="0.25">
      <c r="A1818" s="4" t="str">
        <f t="shared" si="32"/>
        <v>NICA</v>
      </c>
      <c r="B1818" s="4">
        <v>206</v>
      </c>
      <c r="C1818" s="6">
        <v>11012311</v>
      </c>
      <c r="D1818" t="s">
        <v>5284</v>
      </c>
      <c r="E1818" t="s">
        <v>146</v>
      </c>
      <c r="F1818" t="s">
        <v>5285</v>
      </c>
      <c r="G1818" s="2" t="s">
        <v>3231</v>
      </c>
      <c r="H1818">
        <f>YEAR(Table1[[#This Row],[Open Date]])</f>
        <v>2018</v>
      </c>
      <c r="I1818" t="s">
        <v>12447</v>
      </c>
    </row>
    <row r="1819" spans="1:9" x14ac:dyDescent="0.25">
      <c r="A1819" s="4" t="str">
        <f t="shared" si="32"/>
        <v>NICA</v>
      </c>
      <c r="B1819" s="4">
        <v>207</v>
      </c>
      <c r="C1819" s="6">
        <v>11012312</v>
      </c>
      <c r="D1819" t="s">
        <v>5287</v>
      </c>
      <c r="E1819" t="s">
        <v>319</v>
      </c>
      <c r="F1819" t="s">
        <v>5288</v>
      </c>
      <c r="G1819" s="2" t="s">
        <v>5235</v>
      </c>
      <c r="H1819">
        <f>YEAR(Table1[[#This Row],[Open Date]])</f>
        <v>2018</v>
      </c>
      <c r="I1819" t="s">
        <v>12447</v>
      </c>
    </row>
    <row r="1820" spans="1:9" x14ac:dyDescent="0.25">
      <c r="A1820" s="4" t="str">
        <f t="shared" si="32"/>
        <v>NICA</v>
      </c>
      <c r="B1820" s="4">
        <v>208</v>
      </c>
      <c r="C1820" s="6">
        <v>11012313</v>
      </c>
      <c r="D1820" t="s">
        <v>2689</v>
      </c>
      <c r="E1820" t="s">
        <v>837</v>
      </c>
      <c r="F1820" t="s">
        <v>5290</v>
      </c>
      <c r="G1820" s="2" t="s">
        <v>2579</v>
      </c>
      <c r="H1820">
        <f>YEAR(Table1[[#This Row],[Open Date]])</f>
        <v>2018</v>
      </c>
      <c r="I1820" t="s">
        <v>12447</v>
      </c>
    </row>
    <row r="1821" spans="1:9" x14ac:dyDescent="0.25">
      <c r="A1821" s="4" t="str">
        <f t="shared" si="32"/>
        <v>NICA</v>
      </c>
      <c r="B1821" s="4">
        <v>209</v>
      </c>
      <c r="C1821" s="6">
        <v>11012314</v>
      </c>
      <c r="D1821" t="s">
        <v>1005</v>
      </c>
      <c r="E1821" t="s">
        <v>135</v>
      </c>
      <c r="F1821" t="s">
        <v>5292</v>
      </c>
      <c r="G1821" s="2" t="s">
        <v>5293</v>
      </c>
      <c r="H1821">
        <f>YEAR(Table1[[#This Row],[Open Date]])</f>
        <v>2018</v>
      </c>
      <c r="I1821" t="s">
        <v>12447</v>
      </c>
    </row>
    <row r="1822" spans="1:9" x14ac:dyDescent="0.25">
      <c r="A1822" s="4" t="str">
        <f t="shared" si="32"/>
        <v>NICA</v>
      </c>
      <c r="B1822" s="4">
        <v>210</v>
      </c>
      <c r="C1822" s="6">
        <v>11012315</v>
      </c>
      <c r="D1822" t="s">
        <v>577</v>
      </c>
      <c r="E1822" t="s">
        <v>73</v>
      </c>
      <c r="F1822" t="s">
        <v>578</v>
      </c>
      <c r="G1822" s="2" t="s">
        <v>5295</v>
      </c>
      <c r="H1822">
        <f>YEAR(Table1[[#This Row],[Open Date]])</f>
        <v>2018</v>
      </c>
      <c r="I1822" t="s">
        <v>12447</v>
      </c>
    </row>
    <row r="1823" spans="1:9" x14ac:dyDescent="0.25">
      <c r="A1823" s="4" t="str">
        <f t="shared" si="32"/>
        <v>NICA</v>
      </c>
      <c r="B1823" s="4">
        <v>211</v>
      </c>
      <c r="C1823" s="6">
        <v>11012316</v>
      </c>
      <c r="D1823" t="s">
        <v>5297</v>
      </c>
      <c r="E1823" t="s">
        <v>739</v>
      </c>
      <c r="F1823" t="s">
        <v>1698</v>
      </c>
      <c r="G1823" s="2" t="s">
        <v>724</v>
      </c>
      <c r="H1823">
        <f>YEAR(Table1[[#This Row],[Open Date]])</f>
        <v>2018</v>
      </c>
      <c r="I1823" t="s">
        <v>12447</v>
      </c>
    </row>
    <row r="1824" spans="1:9" x14ac:dyDescent="0.25">
      <c r="A1824" s="4" t="str">
        <f t="shared" si="32"/>
        <v>NICA</v>
      </c>
      <c r="B1824" s="4">
        <v>212</v>
      </c>
      <c r="C1824" s="6">
        <v>11012317</v>
      </c>
      <c r="D1824" t="s">
        <v>1850</v>
      </c>
      <c r="E1824" t="s">
        <v>533</v>
      </c>
      <c r="F1824" t="s">
        <v>1851</v>
      </c>
      <c r="G1824" s="2" t="s">
        <v>5235</v>
      </c>
      <c r="H1824">
        <f>YEAR(Table1[[#This Row],[Open Date]])</f>
        <v>2018</v>
      </c>
      <c r="I1824" t="s">
        <v>12447</v>
      </c>
    </row>
    <row r="1825" spans="1:9" x14ac:dyDescent="0.25">
      <c r="A1825" s="4" t="str">
        <f t="shared" si="32"/>
        <v>NICA</v>
      </c>
      <c r="B1825" s="4">
        <v>213</v>
      </c>
      <c r="C1825" s="6">
        <v>11012318</v>
      </c>
      <c r="D1825" t="s">
        <v>5300</v>
      </c>
      <c r="E1825" t="s">
        <v>31</v>
      </c>
      <c r="F1825" t="s">
        <v>324</v>
      </c>
      <c r="G1825" s="2" t="s">
        <v>5263</v>
      </c>
      <c r="H1825">
        <f>YEAR(Table1[[#This Row],[Open Date]])</f>
        <v>2018</v>
      </c>
      <c r="I1825" t="s">
        <v>12447</v>
      </c>
    </row>
    <row r="1826" spans="1:9" x14ac:dyDescent="0.25">
      <c r="A1826" s="4" t="str">
        <f t="shared" si="32"/>
        <v>NICA</v>
      </c>
      <c r="B1826" s="4">
        <v>214</v>
      </c>
      <c r="C1826" s="6">
        <v>11012319</v>
      </c>
      <c r="D1826" t="s">
        <v>5302</v>
      </c>
      <c r="E1826" t="s">
        <v>533</v>
      </c>
      <c r="F1826" t="s">
        <v>5303</v>
      </c>
      <c r="G1826" s="2" t="s">
        <v>2579</v>
      </c>
      <c r="H1826">
        <f>YEAR(Table1[[#This Row],[Open Date]])</f>
        <v>2018</v>
      </c>
      <c r="I1826" t="s">
        <v>12447</v>
      </c>
    </row>
    <row r="1827" spans="1:9" x14ac:dyDescent="0.25">
      <c r="A1827" s="4" t="str">
        <f t="shared" si="32"/>
        <v>NICA</v>
      </c>
      <c r="B1827" s="4">
        <v>215</v>
      </c>
      <c r="C1827" s="6">
        <v>11012320</v>
      </c>
      <c r="D1827" t="s">
        <v>5305</v>
      </c>
      <c r="E1827" t="s">
        <v>572</v>
      </c>
      <c r="F1827" t="s">
        <v>1918</v>
      </c>
      <c r="G1827" s="2" t="s">
        <v>5306</v>
      </c>
      <c r="H1827">
        <f>YEAR(Table1[[#This Row],[Open Date]])</f>
        <v>2018</v>
      </c>
      <c r="I1827" t="s">
        <v>12447</v>
      </c>
    </row>
    <row r="1828" spans="1:9" x14ac:dyDescent="0.25">
      <c r="A1828" s="4" t="str">
        <f t="shared" si="32"/>
        <v>NICA</v>
      </c>
      <c r="B1828" s="4">
        <v>216</v>
      </c>
      <c r="C1828" s="6">
        <v>11012321</v>
      </c>
      <c r="D1828" t="s">
        <v>2401</v>
      </c>
      <c r="E1828" t="s">
        <v>245</v>
      </c>
      <c r="F1828" t="s">
        <v>4350</v>
      </c>
      <c r="G1828" s="2" t="s">
        <v>5308</v>
      </c>
      <c r="H1828">
        <f>YEAR(Table1[[#This Row],[Open Date]])</f>
        <v>2018</v>
      </c>
      <c r="I1828" t="s">
        <v>12447</v>
      </c>
    </row>
    <row r="1829" spans="1:9" x14ac:dyDescent="0.25">
      <c r="A1829" s="4" t="str">
        <f t="shared" si="32"/>
        <v>NICA</v>
      </c>
      <c r="B1829" s="4">
        <v>217</v>
      </c>
      <c r="C1829" s="6">
        <v>11012322</v>
      </c>
      <c r="D1829" t="s">
        <v>1410</v>
      </c>
      <c r="E1829" t="s">
        <v>146</v>
      </c>
      <c r="F1829" t="s">
        <v>5310</v>
      </c>
      <c r="G1829" s="2" t="s">
        <v>5311</v>
      </c>
      <c r="H1829">
        <f>YEAR(Table1[[#This Row],[Open Date]])</f>
        <v>2018</v>
      </c>
      <c r="I1829" t="s">
        <v>12447</v>
      </c>
    </row>
    <row r="1830" spans="1:9" x14ac:dyDescent="0.25">
      <c r="A1830" s="4" t="str">
        <f t="shared" si="32"/>
        <v>NICA</v>
      </c>
      <c r="B1830" s="4">
        <v>218</v>
      </c>
      <c r="C1830" s="6">
        <v>11012323</v>
      </c>
      <c r="D1830" t="s">
        <v>4639</v>
      </c>
      <c r="E1830" t="s">
        <v>31</v>
      </c>
      <c r="F1830" t="s">
        <v>5313</v>
      </c>
      <c r="G1830" s="2" t="s">
        <v>5314</v>
      </c>
      <c r="H1830">
        <f>YEAR(Table1[[#This Row],[Open Date]])</f>
        <v>2018</v>
      </c>
      <c r="I1830" t="s">
        <v>12447</v>
      </c>
    </row>
    <row r="1831" spans="1:9" x14ac:dyDescent="0.25">
      <c r="A1831" s="4" t="str">
        <f t="shared" si="32"/>
        <v>NICA</v>
      </c>
      <c r="B1831" s="4">
        <v>219</v>
      </c>
      <c r="C1831" s="6">
        <v>11012324</v>
      </c>
      <c r="D1831" t="s">
        <v>5316</v>
      </c>
      <c r="E1831" t="s">
        <v>183</v>
      </c>
      <c r="F1831" t="s">
        <v>5317</v>
      </c>
      <c r="G1831" s="2" t="s">
        <v>2537</v>
      </c>
      <c r="H1831">
        <f>YEAR(Table1[[#This Row],[Open Date]])</f>
        <v>2018</v>
      </c>
      <c r="I1831" t="s">
        <v>12447</v>
      </c>
    </row>
    <row r="1832" spans="1:9" x14ac:dyDescent="0.25">
      <c r="A1832" s="4" t="str">
        <f t="shared" si="32"/>
        <v>NICA</v>
      </c>
      <c r="B1832" s="4">
        <v>220</v>
      </c>
      <c r="C1832" s="6">
        <v>11012325</v>
      </c>
      <c r="D1832" t="s">
        <v>2139</v>
      </c>
      <c r="E1832" t="s">
        <v>85</v>
      </c>
      <c r="F1832" t="s">
        <v>1567</v>
      </c>
      <c r="G1832" s="2" t="s">
        <v>5319</v>
      </c>
      <c r="H1832">
        <f>YEAR(Table1[[#This Row],[Open Date]])</f>
        <v>2018</v>
      </c>
      <c r="I1832" t="s">
        <v>12447</v>
      </c>
    </row>
    <row r="1833" spans="1:9" x14ac:dyDescent="0.25">
      <c r="A1833" s="4" t="str">
        <f t="shared" si="32"/>
        <v>NICA</v>
      </c>
      <c r="B1833" s="4">
        <v>221</v>
      </c>
      <c r="C1833" s="6">
        <v>11012326</v>
      </c>
      <c r="D1833" t="s">
        <v>5321</v>
      </c>
      <c r="E1833" t="s">
        <v>85</v>
      </c>
      <c r="F1833" t="s">
        <v>5322</v>
      </c>
      <c r="G1833" s="2" t="s">
        <v>5323</v>
      </c>
      <c r="H1833">
        <f>YEAR(Table1[[#This Row],[Open Date]])</f>
        <v>2018</v>
      </c>
      <c r="I1833" t="s">
        <v>12447</v>
      </c>
    </row>
    <row r="1834" spans="1:9" x14ac:dyDescent="0.25">
      <c r="A1834" s="4" t="str">
        <f t="shared" si="32"/>
        <v>NICA</v>
      </c>
      <c r="B1834" s="4">
        <v>222</v>
      </c>
      <c r="C1834" s="6">
        <v>11012327</v>
      </c>
      <c r="D1834" t="s">
        <v>414</v>
      </c>
      <c r="E1834" t="s">
        <v>55</v>
      </c>
      <c r="F1834" t="s">
        <v>5325</v>
      </c>
      <c r="G1834" s="2" t="s">
        <v>5326</v>
      </c>
      <c r="H1834">
        <f>YEAR(Table1[[#This Row],[Open Date]])</f>
        <v>2018</v>
      </c>
      <c r="I1834" t="s">
        <v>12447</v>
      </c>
    </row>
    <row r="1835" spans="1:9" x14ac:dyDescent="0.25">
      <c r="A1835" s="4" t="str">
        <f t="shared" si="32"/>
        <v>NICA</v>
      </c>
      <c r="B1835" s="4">
        <v>223</v>
      </c>
      <c r="C1835" s="6">
        <v>11012328</v>
      </c>
      <c r="D1835" t="s">
        <v>1625</v>
      </c>
      <c r="E1835" t="s">
        <v>55</v>
      </c>
      <c r="F1835" t="s">
        <v>5328</v>
      </c>
      <c r="G1835" s="2" t="s">
        <v>5329</v>
      </c>
      <c r="H1835">
        <f>YEAR(Table1[[#This Row],[Open Date]])</f>
        <v>2018</v>
      </c>
      <c r="I1835" t="s">
        <v>12447</v>
      </c>
    </row>
    <row r="1836" spans="1:9" x14ac:dyDescent="0.25">
      <c r="A1836" s="4" t="str">
        <f t="shared" si="32"/>
        <v>NICA</v>
      </c>
      <c r="B1836" s="4">
        <v>224</v>
      </c>
      <c r="C1836" s="6">
        <v>11012329</v>
      </c>
      <c r="D1836" t="s">
        <v>5331</v>
      </c>
      <c r="E1836" t="s">
        <v>37</v>
      </c>
      <c r="F1836" t="s">
        <v>5332</v>
      </c>
      <c r="G1836" s="2" t="s">
        <v>5329</v>
      </c>
      <c r="H1836">
        <f>YEAR(Table1[[#This Row],[Open Date]])</f>
        <v>2018</v>
      </c>
      <c r="I1836" t="s">
        <v>12447</v>
      </c>
    </row>
    <row r="1837" spans="1:9" x14ac:dyDescent="0.25">
      <c r="A1837" s="4" t="str">
        <f t="shared" si="32"/>
        <v>NICA</v>
      </c>
      <c r="B1837" s="4">
        <v>225</v>
      </c>
      <c r="C1837" s="6">
        <v>11012330</v>
      </c>
      <c r="D1837" t="s">
        <v>1205</v>
      </c>
      <c r="E1837" t="s">
        <v>785</v>
      </c>
      <c r="F1837" t="s">
        <v>785</v>
      </c>
      <c r="G1837" s="2" t="s">
        <v>5334</v>
      </c>
      <c r="H1837">
        <f>YEAR(Table1[[#This Row],[Open Date]])</f>
        <v>2018</v>
      </c>
      <c r="I1837" t="s">
        <v>12447</v>
      </c>
    </row>
    <row r="1838" spans="1:9" x14ac:dyDescent="0.25">
      <c r="A1838" s="4" t="str">
        <f t="shared" si="32"/>
        <v>NICA</v>
      </c>
      <c r="B1838" s="4">
        <v>226</v>
      </c>
      <c r="C1838" s="6">
        <v>11012331</v>
      </c>
      <c r="D1838" t="s">
        <v>156</v>
      </c>
      <c r="E1838" t="s">
        <v>14</v>
      </c>
      <c r="F1838" t="s">
        <v>718</v>
      </c>
      <c r="G1838" s="2" t="s">
        <v>5336</v>
      </c>
      <c r="H1838">
        <f>YEAR(Table1[[#This Row],[Open Date]])</f>
        <v>2018</v>
      </c>
      <c r="I1838" t="s">
        <v>12447</v>
      </c>
    </row>
    <row r="1839" spans="1:9" x14ac:dyDescent="0.25">
      <c r="A1839" s="4" t="str">
        <f t="shared" si="32"/>
        <v>NICA</v>
      </c>
      <c r="B1839" s="4">
        <v>227</v>
      </c>
      <c r="C1839" s="6">
        <v>11012332</v>
      </c>
      <c r="D1839" t="s">
        <v>286</v>
      </c>
      <c r="E1839" t="s">
        <v>14</v>
      </c>
      <c r="F1839" t="s">
        <v>287</v>
      </c>
      <c r="G1839" s="2" t="s">
        <v>5336</v>
      </c>
      <c r="H1839">
        <f>YEAR(Table1[[#This Row],[Open Date]])</f>
        <v>2018</v>
      </c>
      <c r="I1839" t="s">
        <v>12447</v>
      </c>
    </row>
    <row r="1840" spans="1:9" x14ac:dyDescent="0.25">
      <c r="A1840" s="4" t="str">
        <f t="shared" si="32"/>
        <v>NICA</v>
      </c>
      <c r="B1840" s="4">
        <v>228</v>
      </c>
      <c r="C1840" s="6">
        <v>11012333</v>
      </c>
      <c r="D1840" t="s">
        <v>166</v>
      </c>
      <c r="E1840" t="s">
        <v>14</v>
      </c>
      <c r="F1840" t="s">
        <v>5339</v>
      </c>
      <c r="G1840" s="2" t="s">
        <v>751</v>
      </c>
      <c r="H1840">
        <f>YEAR(Table1[[#This Row],[Open Date]])</f>
        <v>2018</v>
      </c>
      <c r="I1840" t="s">
        <v>12447</v>
      </c>
    </row>
    <row r="1841" spans="1:9" x14ac:dyDescent="0.25">
      <c r="A1841" s="4" t="str">
        <f t="shared" si="32"/>
        <v>NICA</v>
      </c>
      <c r="B1841" s="4">
        <v>229</v>
      </c>
      <c r="C1841" s="6">
        <v>11012334</v>
      </c>
      <c r="D1841" t="s">
        <v>3991</v>
      </c>
      <c r="E1841" t="s">
        <v>123</v>
      </c>
      <c r="F1841" t="s">
        <v>5341</v>
      </c>
      <c r="G1841" s="2" t="s">
        <v>5342</v>
      </c>
      <c r="H1841">
        <f>YEAR(Table1[[#This Row],[Open Date]])</f>
        <v>2018</v>
      </c>
      <c r="I1841" t="s">
        <v>12447</v>
      </c>
    </row>
    <row r="1842" spans="1:9" x14ac:dyDescent="0.25">
      <c r="A1842" s="4" t="str">
        <f t="shared" si="32"/>
        <v>NICA</v>
      </c>
      <c r="B1842" s="4">
        <v>230</v>
      </c>
      <c r="C1842" s="6">
        <v>11012335</v>
      </c>
      <c r="D1842" t="s">
        <v>3785</v>
      </c>
      <c r="E1842" t="s">
        <v>31</v>
      </c>
      <c r="F1842" t="s">
        <v>5344</v>
      </c>
      <c r="G1842" s="2" t="s">
        <v>761</v>
      </c>
      <c r="H1842">
        <f>YEAR(Table1[[#This Row],[Open Date]])</f>
        <v>2018</v>
      </c>
      <c r="I1842" t="s">
        <v>12447</v>
      </c>
    </row>
    <row r="1843" spans="1:9" x14ac:dyDescent="0.25">
      <c r="A1843" s="4" t="str">
        <f t="shared" si="32"/>
        <v>NICA</v>
      </c>
      <c r="B1843" s="4">
        <v>231</v>
      </c>
      <c r="C1843" s="6">
        <v>11012336</v>
      </c>
      <c r="D1843" t="s">
        <v>3919</v>
      </c>
      <c r="E1843" t="s">
        <v>49</v>
      </c>
      <c r="F1843" t="s">
        <v>5346</v>
      </c>
      <c r="G1843" s="2" t="s">
        <v>761</v>
      </c>
      <c r="H1843">
        <f>YEAR(Table1[[#This Row],[Open Date]])</f>
        <v>2018</v>
      </c>
      <c r="I1843" t="s">
        <v>12447</v>
      </c>
    </row>
    <row r="1844" spans="1:9" x14ac:dyDescent="0.25">
      <c r="A1844" s="4" t="str">
        <f t="shared" si="32"/>
        <v>NICA</v>
      </c>
      <c r="B1844" s="4">
        <v>232</v>
      </c>
      <c r="C1844" s="6">
        <v>11012337</v>
      </c>
      <c r="D1844" t="s">
        <v>3798</v>
      </c>
      <c r="E1844" t="s">
        <v>49</v>
      </c>
      <c r="F1844" t="s">
        <v>5348</v>
      </c>
      <c r="G1844" s="2" t="s">
        <v>766</v>
      </c>
      <c r="H1844">
        <f>YEAR(Table1[[#This Row],[Open Date]])</f>
        <v>2018</v>
      </c>
      <c r="I1844" t="s">
        <v>12447</v>
      </c>
    </row>
    <row r="1845" spans="1:9" x14ac:dyDescent="0.25">
      <c r="A1845" s="4" t="str">
        <f t="shared" si="32"/>
        <v>NICA</v>
      </c>
      <c r="B1845" s="4">
        <v>233</v>
      </c>
      <c r="C1845" s="6">
        <v>11012338</v>
      </c>
      <c r="D1845" t="s">
        <v>3747</v>
      </c>
      <c r="E1845" t="s">
        <v>49</v>
      </c>
      <c r="F1845" t="s">
        <v>5350</v>
      </c>
      <c r="G1845" s="2" t="s">
        <v>766</v>
      </c>
      <c r="H1845">
        <f>YEAR(Table1[[#This Row],[Open Date]])</f>
        <v>2018</v>
      </c>
      <c r="I1845" t="s">
        <v>12447</v>
      </c>
    </row>
    <row r="1846" spans="1:9" x14ac:dyDescent="0.25">
      <c r="A1846" s="4" t="str">
        <f t="shared" si="32"/>
        <v>NICA</v>
      </c>
      <c r="B1846" s="4">
        <v>234</v>
      </c>
      <c r="C1846" s="6">
        <v>11012339</v>
      </c>
      <c r="D1846" t="s">
        <v>3760</v>
      </c>
      <c r="E1846" t="s">
        <v>61</v>
      </c>
      <c r="F1846" t="s">
        <v>5352</v>
      </c>
      <c r="G1846" s="2" t="s">
        <v>766</v>
      </c>
      <c r="H1846">
        <f>YEAR(Table1[[#This Row],[Open Date]])</f>
        <v>2018</v>
      </c>
      <c r="I1846" t="s">
        <v>12447</v>
      </c>
    </row>
    <row r="1847" spans="1:9" x14ac:dyDescent="0.25">
      <c r="A1847" s="4" t="str">
        <f t="shared" si="32"/>
        <v>NICA</v>
      </c>
      <c r="B1847" s="4">
        <v>235</v>
      </c>
      <c r="C1847" s="6">
        <v>11012340</v>
      </c>
      <c r="D1847" t="s">
        <v>3582</v>
      </c>
      <c r="E1847" t="s">
        <v>85</v>
      </c>
      <c r="F1847" t="s">
        <v>5354</v>
      </c>
      <c r="G1847" s="2" t="s">
        <v>766</v>
      </c>
      <c r="H1847">
        <f>YEAR(Table1[[#This Row],[Open Date]])</f>
        <v>2018</v>
      </c>
      <c r="I1847" t="s">
        <v>12447</v>
      </c>
    </row>
    <row r="1848" spans="1:9" x14ac:dyDescent="0.25">
      <c r="A1848" s="4" t="str">
        <f t="shared" si="32"/>
        <v>NICA</v>
      </c>
      <c r="B1848" s="4">
        <v>236</v>
      </c>
      <c r="C1848" s="6">
        <v>11012341</v>
      </c>
      <c r="D1848" t="s">
        <v>2675</v>
      </c>
      <c r="E1848" t="s">
        <v>61</v>
      </c>
      <c r="F1848" t="s">
        <v>5356</v>
      </c>
      <c r="G1848" s="2" t="s">
        <v>766</v>
      </c>
      <c r="H1848">
        <f>YEAR(Table1[[#This Row],[Open Date]])</f>
        <v>2018</v>
      </c>
      <c r="I1848" t="s">
        <v>12447</v>
      </c>
    </row>
    <row r="1849" spans="1:9" x14ac:dyDescent="0.25">
      <c r="A1849" s="4" t="str">
        <f t="shared" si="32"/>
        <v>NICA</v>
      </c>
      <c r="B1849" s="4">
        <v>237</v>
      </c>
      <c r="C1849" s="6">
        <v>11012342</v>
      </c>
      <c r="D1849" t="s">
        <v>859</v>
      </c>
      <c r="E1849" t="s">
        <v>55</v>
      </c>
      <c r="F1849" t="s">
        <v>5358</v>
      </c>
      <c r="G1849" s="2" t="s">
        <v>5359</v>
      </c>
      <c r="H1849">
        <f>YEAR(Table1[[#This Row],[Open Date]])</f>
        <v>2018</v>
      </c>
      <c r="I1849" t="s">
        <v>12447</v>
      </c>
    </row>
    <row r="1850" spans="1:9" x14ac:dyDescent="0.25">
      <c r="A1850" s="4" t="str">
        <f t="shared" si="32"/>
        <v>NICA</v>
      </c>
      <c r="B1850" s="4">
        <v>238</v>
      </c>
      <c r="C1850" s="6">
        <v>11012343</v>
      </c>
      <c r="D1850" t="s">
        <v>5361</v>
      </c>
      <c r="E1850" t="s">
        <v>183</v>
      </c>
      <c r="F1850" t="s">
        <v>5362</v>
      </c>
      <c r="G1850" s="2" t="s">
        <v>2034</v>
      </c>
      <c r="H1850">
        <f>YEAR(Table1[[#This Row],[Open Date]])</f>
        <v>2018</v>
      </c>
      <c r="I1850" t="s">
        <v>12447</v>
      </c>
    </row>
    <row r="1851" spans="1:9" x14ac:dyDescent="0.25">
      <c r="A1851" s="4" t="str">
        <f t="shared" si="32"/>
        <v>NICA</v>
      </c>
      <c r="B1851" s="4">
        <v>239</v>
      </c>
      <c r="C1851" s="6">
        <v>11012344</v>
      </c>
      <c r="D1851" t="s">
        <v>2745</v>
      </c>
      <c r="E1851" t="s">
        <v>49</v>
      </c>
      <c r="F1851" t="s">
        <v>5364</v>
      </c>
      <c r="G1851" s="2" t="s">
        <v>5365</v>
      </c>
      <c r="H1851">
        <f>YEAR(Table1[[#This Row],[Open Date]])</f>
        <v>2018</v>
      </c>
      <c r="I1851" t="s">
        <v>12447</v>
      </c>
    </row>
    <row r="1852" spans="1:9" x14ac:dyDescent="0.25">
      <c r="A1852" s="4" t="str">
        <f t="shared" si="32"/>
        <v>NICA</v>
      </c>
      <c r="B1852" s="4">
        <v>240</v>
      </c>
      <c r="C1852" s="6">
        <v>11012345</v>
      </c>
      <c r="D1852" t="s">
        <v>5367</v>
      </c>
      <c r="E1852" t="s">
        <v>85</v>
      </c>
      <c r="F1852" t="s">
        <v>5368</v>
      </c>
      <c r="G1852" s="2" t="s">
        <v>5369</v>
      </c>
      <c r="H1852">
        <f>YEAR(Table1[[#This Row],[Open Date]])</f>
        <v>2018</v>
      </c>
      <c r="I1852" t="s">
        <v>12447</v>
      </c>
    </row>
    <row r="1853" spans="1:9" x14ac:dyDescent="0.25">
      <c r="A1853" s="4" t="str">
        <f t="shared" si="32"/>
        <v>NICA</v>
      </c>
      <c r="B1853" s="4">
        <v>241</v>
      </c>
      <c r="C1853" s="6">
        <v>11012346</v>
      </c>
      <c r="D1853" t="s">
        <v>1350</v>
      </c>
      <c r="E1853" t="s">
        <v>43</v>
      </c>
      <c r="F1853" t="s">
        <v>5371</v>
      </c>
      <c r="G1853" s="2" t="s">
        <v>5372</v>
      </c>
      <c r="H1853">
        <f>YEAR(Table1[[#This Row],[Open Date]])</f>
        <v>2018</v>
      </c>
      <c r="I1853" t="s">
        <v>12447</v>
      </c>
    </row>
    <row r="1854" spans="1:9" x14ac:dyDescent="0.25">
      <c r="A1854" s="4" t="str">
        <f t="shared" si="32"/>
        <v>NICA</v>
      </c>
      <c r="B1854" s="4">
        <v>242</v>
      </c>
      <c r="C1854" s="6">
        <v>11012347</v>
      </c>
      <c r="D1854" t="s">
        <v>1414</v>
      </c>
      <c r="E1854" t="s">
        <v>112</v>
      </c>
      <c r="F1854" t="s">
        <v>1415</v>
      </c>
      <c r="G1854" s="2" t="s">
        <v>5372</v>
      </c>
      <c r="H1854">
        <f>YEAR(Table1[[#This Row],[Open Date]])</f>
        <v>2018</v>
      </c>
      <c r="I1854" t="s">
        <v>12447</v>
      </c>
    </row>
    <row r="1855" spans="1:9" x14ac:dyDescent="0.25">
      <c r="A1855" s="4" t="str">
        <f t="shared" si="32"/>
        <v>NICA</v>
      </c>
      <c r="B1855" s="4">
        <v>243</v>
      </c>
      <c r="C1855" s="6">
        <v>11012348</v>
      </c>
      <c r="D1855" t="s">
        <v>5375</v>
      </c>
      <c r="E1855" t="s">
        <v>527</v>
      </c>
      <c r="F1855" t="s">
        <v>1519</v>
      </c>
      <c r="G1855" s="2" t="s">
        <v>5372</v>
      </c>
      <c r="H1855">
        <f>YEAR(Table1[[#This Row],[Open Date]])</f>
        <v>2018</v>
      </c>
      <c r="I1855" t="s">
        <v>12447</v>
      </c>
    </row>
    <row r="1856" spans="1:9" x14ac:dyDescent="0.25">
      <c r="A1856" s="4" t="str">
        <f t="shared" si="32"/>
        <v>NICA</v>
      </c>
      <c r="B1856" s="4">
        <v>244</v>
      </c>
      <c r="C1856" s="6">
        <v>11012349</v>
      </c>
      <c r="D1856" t="s">
        <v>389</v>
      </c>
      <c r="E1856" t="s">
        <v>49</v>
      </c>
      <c r="F1856" t="s">
        <v>390</v>
      </c>
      <c r="G1856" s="2" t="s">
        <v>5365</v>
      </c>
      <c r="H1856">
        <f>YEAR(Table1[[#This Row],[Open Date]])</f>
        <v>2018</v>
      </c>
      <c r="I1856" t="s">
        <v>12447</v>
      </c>
    </row>
    <row r="1857" spans="1:9" x14ac:dyDescent="0.25">
      <c r="A1857" s="4" t="str">
        <f t="shared" si="32"/>
        <v>NICA</v>
      </c>
      <c r="B1857" s="4">
        <v>245</v>
      </c>
      <c r="C1857" s="6">
        <v>11012350</v>
      </c>
      <c r="D1857" t="s">
        <v>5378</v>
      </c>
      <c r="E1857" t="s">
        <v>67</v>
      </c>
      <c r="F1857" t="s">
        <v>5379</v>
      </c>
      <c r="G1857" s="2" t="s">
        <v>5380</v>
      </c>
      <c r="H1857">
        <f>YEAR(Table1[[#This Row],[Open Date]])</f>
        <v>2018</v>
      </c>
      <c r="I1857" t="s">
        <v>12447</v>
      </c>
    </row>
    <row r="1858" spans="1:9" x14ac:dyDescent="0.25">
      <c r="A1858" s="4" t="str">
        <f t="shared" si="32"/>
        <v>NICA</v>
      </c>
      <c r="B1858" s="4">
        <v>246</v>
      </c>
      <c r="C1858" s="6">
        <v>11012351</v>
      </c>
      <c r="D1858" t="s">
        <v>2992</v>
      </c>
      <c r="E1858" t="s">
        <v>123</v>
      </c>
      <c r="F1858" t="s">
        <v>5382</v>
      </c>
      <c r="G1858" s="2" t="s">
        <v>5380</v>
      </c>
      <c r="H1858">
        <f>YEAR(Table1[[#This Row],[Open Date]])</f>
        <v>2018</v>
      </c>
      <c r="I1858" t="s">
        <v>12447</v>
      </c>
    </row>
    <row r="1859" spans="1:9" x14ac:dyDescent="0.25">
      <c r="A1859" s="4" t="str">
        <f t="shared" si="32"/>
        <v>NICA</v>
      </c>
      <c r="B1859" s="4">
        <v>247</v>
      </c>
      <c r="C1859" s="6">
        <v>11012352</v>
      </c>
      <c r="D1859" t="s">
        <v>3067</v>
      </c>
      <c r="E1859" t="s">
        <v>637</v>
      </c>
      <c r="F1859" t="s">
        <v>638</v>
      </c>
      <c r="G1859" s="2" t="s">
        <v>5380</v>
      </c>
      <c r="H1859">
        <f>YEAR(Table1[[#This Row],[Open Date]])</f>
        <v>2018</v>
      </c>
      <c r="I1859" t="s">
        <v>12447</v>
      </c>
    </row>
    <row r="1860" spans="1:9" x14ac:dyDescent="0.25">
      <c r="A1860" s="4" t="str">
        <f t="shared" si="32"/>
        <v>NICA</v>
      </c>
      <c r="B1860" s="4">
        <v>248</v>
      </c>
      <c r="C1860" s="6">
        <v>11012353</v>
      </c>
      <c r="D1860" t="s">
        <v>3883</v>
      </c>
      <c r="E1860" t="s">
        <v>123</v>
      </c>
      <c r="F1860" t="s">
        <v>5385</v>
      </c>
      <c r="G1860" s="2" t="s">
        <v>4420</v>
      </c>
      <c r="H1860">
        <f>YEAR(Table1[[#This Row],[Open Date]])</f>
        <v>2018</v>
      </c>
      <c r="I1860" t="s">
        <v>12447</v>
      </c>
    </row>
    <row r="1861" spans="1:9" x14ac:dyDescent="0.25">
      <c r="A1861" s="4" t="str">
        <f t="shared" si="32"/>
        <v>NICA</v>
      </c>
      <c r="B1861" s="4">
        <v>249</v>
      </c>
      <c r="C1861" s="6">
        <v>11012354</v>
      </c>
      <c r="D1861" t="s">
        <v>947</v>
      </c>
      <c r="E1861" t="s">
        <v>49</v>
      </c>
      <c r="F1861" t="s">
        <v>2525</v>
      </c>
      <c r="G1861" s="2" t="s">
        <v>5387</v>
      </c>
      <c r="H1861">
        <f>YEAR(Table1[[#This Row],[Open Date]])</f>
        <v>2018</v>
      </c>
      <c r="I1861" t="s">
        <v>12447</v>
      </c>
    </row>
    <row r="1862" spans="1:9" x14ac:dyDescent="0.25">
      <c r="A1862" s="4" t="str">
        <f t="shared" si="32"/>
        <v>NICA</v>
      </c>
      <c r="B1862" s="4">
        <v>250</v>
      </c>
      <c r="C1862" s="6">
        <v>11012355</v>
      </c>
      <c r="D1862" t="s">
        <v>5389</v>
      </c>
      <c r="E1862" t="s">
        <v>31</v>
      </c>
      <c r="F1862" t="s">
        <v>5390</v>
      </c>
      <c r="G1862" s="2" t="s">
        <v>766</v>
      </c>
      <c r="H1862">
        <f>YEAR(Table1[[#This Row],[Open Date]])</f>
        <v>2018</v>
      </c>
      <c r="I1862" t="s">
        <v>12447</v>
      </c>
    </row>
    <row r="1863" spans="1:9" x14ac:dyDescent="0.25">
      <c r="A1863" s="4" t="str">
        <f t="shared" si="32"/>
        <v>NICA</v>
      </c>
      <c r="B1863" s="4">
        <v>251</v>
      </c>
      <c r="C1863" s="6">
        <v>11012356</v>
      </c>
      <c r="D1863" t="s">
        <v>2306</v>
      </c>
      <c r="E1863" t="s">
        <v>146</v>
      </c>
      <c r="F1863" t="s">
        <v>5392</v>
      </c>
      <c r="G1863" s="2" t="s">
        <v>766</v>
      </c>
      <c r="H1863">
        <f>YEAR(Table1[[#This Row],[Open Date]])</f>
        <v>2018</v>
      </c>
      <c r="I1863" t="s">
        <v>12447</v>
      </c>
    </row>
    <row r="1864" spans="1:9" x14ac:dyDescent="0.25">
      <c r="A1864" s="4" t="str">
        <f t="shared" si="32"/>
        <v>NICA</v>
      </c>
      <c r="B1864" s="4">
        <v>252</v>
      </c>
      <c r="C1864" s="6">
        <v>11012357</v>
      </c>
      <c r="D1864" t="s">
        <v>1455</v>
      </c>
      <c r="E1864" t="s">
        <v>43</v>
      </c>
      <c r="F1864" t="s">
        <v>5394</v>
      </c>
      <c r="G1864" s="2" t="s">
        <v>3316</v>
      </c>
      <c r="H1864">
        <f>YEAR(Table1[[#This Row],[Open Date]])</f>
        <v>2018</v>
      </c>
      <c r="I1864" t="s">
        <v>12447</v>
      </c>
    </row>
    <row r="1865" spans="1:9" x14ac:dyDescent="0.25">
      <c r="A1865" s="4" t="str">
        <f t="shared" si="32"/>
        <v>NICA</v>
      </c>
      <c r="B1865" s="4">
        <v>253</v>
      </c>
      <c r="C1865" s="6">
        <v>11012358</v>
      </c>
      <c r="D1865" t="s">
        <v>5396</v>
      </c>
      <c r="E1865" t="s">
        <v>112</v>
      </c>
      <c r="F1865" t="s">
        <v>5397</v>
      </c>
      <c r="G1865" s="2" t="s">
        <v>3316</v>
      </c>
      <c r="H1865">
        <f>YEAR(Table1[[#This Row],[Open Date]])</f>
        <v>2018</v>
      </c>
      <c r="I1865" t="s">
        <v>12447</v>
      </c>
    </row>
    <row r="1866" spans="1:9" x14ac:dyDescent="0.25">
      <c r="A1866" s="4" t="str">
        <f t="shared" si="32"/>
        <v>NICA</v>
      </c>
      <c r="B1866" s="4">
        <v>254</v>
      </c>
      <c r="C1866" s="6">
        <v>11012359</v>
      </c>
      <c r="D1866" t="s">
        <v>5399</v>
      </c>
      <c r="E1866" t="s">
        <v>183</v>
      </c>
      <c r="F1866" t="s">
        <v>5400</v>
      </c>
      <c r="G1866" s="2" t="s">
        <v>5401</v>
      </c>
      <c r="H1866">
        <f>YEAR(Table1[[#This Row],[Open Date]])</f>
        <v>2018</v>
      </c>
      <c r="I1866" t="s">
        <v>12447</v>
      </c>
    </row>
    <row r="1867" spans="1:9" x14ac:dyDescent="0.25">
      <c r="A1867" s="4" t="str">
        <f t="shared" si="32"/>
        <v>NICA</v>
      </c>
      <c r="B1867" s="4">
        <v>255</v>
      </c>
      <c r="C1867" s="6">
        <v>11012360</v>
      </c>
      <c r="D1867" t="s">
        <v>5403</v>
      </c>
      <c r="E1867" t="s">
        <v>183</v>
      </c>
      <c r="F1867" t="s">
        <v>5404</v>
      </c>
      <c r="G1867" s="2" t="s">
        <v>5401</v>
      </c>
      <c r="H1867">
        <f>YEAR(Table1[[#This Row],[Open Date]])</f>
        <v>2018</v>
      </c>
      <c r="I1867" t="s">
        <v>12447</v>
      </c>
    </row>
    <row r="1868" spans="1:9" x14ac:dyDescent="0.25">
      <c r="A1868" s="4" t="str">
        <f t="shared" si="32"/>
        <v>NICA</v>
      </c>
      <c r="B1868" s="4">
        <v>256</v>
      </c>
      <c r="C1868" s="6">
        <v>11012361</v>
      </c>
      <c r="D1868" t="s">
        <v>2267</v>
      </c>
      <c r="E1868" t="s">
        <v>97</v>
      </c>
      <c r="F1868" t="s">
        <v>2268</v>
      </c>
      <c r="G1868" s="2" t="s">
        <v>5121</v>
      </c>
      <c r="H1868">
        <f>YEAR(Table1[[#This Row],[Open Date]])</f>
        <v>2018</v>
      </c>
      <c r="I1868" t="s">
        <v>12447</v>
      </c>
    </row>
    <row r="1869" spans="1:9" x14ac:dyDescent="0.25">
      <c r="A1869" s="4" t="str">
        <f t="shared" si="32"/>
        <v>NICA</v>
      </c>
      <c r="B1869" s="4">
        <v>257</v>
      </c>
      <c r="C1869" s="6">
        <v>11012362</v>
      </c>
      <c r="D1869" t="s">
        <v>2099</v>
      </c>
      <c r="E1869" t="s">
        <v>14</v>
      </c>
      <c r="F1869" t="s">
        <v>5407</v>
      </c>
      <c r="G1869" s="2" t="s">
        <v>864</v>
      </c>
      <c r="H1869">
        <f>YEAR(Table1[[#This Row],[Open Date]])</f>
        <v>2019</v>
      </c>
      <c r="I1869" t="s">
        <v>12447</v>
      </c>
    </row>
    <row r="1870" spans="1:9" x14ac:dyDescent="0.25">
      <c r="A1870" s="4" t="str">
        <f t="shared" ref="A1870:A1933" si="33">A1869</f>
        <v>NICA</v>
      </c>
      <c r="B1870" s="4">
        <v>258</v>
      </c>
      <c r="C1870" s="6">
        <v>11012363</v>
      </c>
      <c r="D1870" t="s">
        <v>1430</v>
      </c>
      <c r="E1870" t="s">
        <v>14</v>
      </c>
      <c r="F1870" t="s">
        <v>1431</v>
      </c>
      <c r="G1870" s="2" t="s">
        <v>864</v>
      </c>
      <c r="H1870">
        <f>YEAR(Table1[[#This Row],[Open Date]])</f>
        <v>2019</v>
      </c>
      <c r="I1870" t="s">
        <v>12447</v>
      </c>
    </row>
    <row r="1871" spans="1:9" x14ac:dyDescent="0.25">
      <c r="A1871" s="4" t="str">
        <f t="shared" si="33"/>
        <v>NICA</v>
      </c>
      <c r="B1871" s="4">
        <v>259</v>
      </c>
      <c r="C1871" s="6">
        <v>11012364</v>
      </c>
      <c r="D1871" t="s">
        <v>713</v>
      </c>
      <c r="E1871" t="s">
        <v>14</v>
      </c>
      <c r="F1871" t="s">
        <v>5410</v>
      </c>
      <c r="G1871" s="2" t="s">
        <v>868</v>
      </c>
      <c r="H1871">
        <f>YEAR(Table1[[#This Row],[Open Date]])</f>
        <v>2019</v>
      </c>
      <c r="I1871" t="s">
        <v>12447</v>
      </c>
    </row>
    <row r="1872" spans="1:9" x14ac:dyDescent="0.25">
      <c r="A1872" s="4" t="str">
        <f t="shared" si="33"/>
        <v>NICA</v>
      </c>
      <c r="B1872" s="4">
        <v>260</v>
      </c>
      <c r="C1872" s="6">
        <v>11012365</v>
      </c>
      <c r="D1872" t="s">
        <v>1136</v>
      </c>
      <c r="E1872" t="s">
        <v>14</v>
      </c>
      <c r="F1872" t="s">
        <v>4287</v>
      </c>
      <c r="G1872" s="2" t="s">
        <v>868</v>
      </c>
      <c r="H1872">
        <f>YEAR(Table1[[#This Row],[Open Date]])</f>
        <v>2019</v>
      </c>
      <c r="I1872" t="s">
        <v>12447</v>
      </c>
    </row>
    <row r="1873" spans="1:9" x14ac:dyDescent="0.25">
      <c r="A1873" s="4" t="str">
        <f t="shared" si="33"/>
        <v>NICA</v>
      </c>
      <c r="B1873" s="4">
        <v>261</v>
      </c>
      <c r="C1873" s="6">
        <v>11012366</v>
      </c>
      <c r="D1873" t="s">
        <v>3259</v>
      </c>
      <c r="E1873" t="s">
        <v>14</v>
      </c>
      <c r="F1873" t="s">
        <v>4359</v>
      </c>
      <c r="G1873" s="2" t="s">
        <v>864</v>
      </c>
      <c r="H1873">
        <f>YEAR(Table1[[#This Row],[Open Date]])</f>
        <v>2019</v>
      </c>
      <c r="I1873" t="s">
        <v>12447</v>
      </c>
    </row>
    <row r="1874" spans="1:9" x14ac:dyDescent="0.25">
      <c r="A1874" s="4" t="str">
        <f t="shared" si="33"/>
        <v>NICA</v>
      </c>
      <c r="B1874" s="4">
        <v>262</v>
      </c>
      <c r="C1874" s="6">
        <v>11012367</v>
      </c>
      <c r="D1874" t="s">
        <v>894</v>
      </c>
      <c r="E1874" t="s">
        <v>14</v>
      </c>
      <c r="F1874" t="s">
        <v>4320</v>
      </c>
      <c r="G1874" s="2" t="s">
        <v>5414</v>
      </c>
      <c r="H1874">
        <f>YEAR(Table1[[#This Row],[Open Date]])</f>
        <v>2019</v>
      </c>
      <c r="I1874" t="s">
        <v>12447</v>
      </c>
    </row>
    <row r="1875" spans="1:9" x14ac:dyDescent="0.25">
      <c r="A1875" s="4" t="str">
        <f t="shared" si="33"/>
        <v>NICA</v>
      </c>
      <c r="B1875" s="4">
        <v>263</v>
      </c>
      <c r="C1875" s="6">
        <v>11012368</v>
      </c>
      <c r="D1875" t="s">
        <v>291</v>
      </c>
      <c r="E1875" t="s">
        <v>14</v>
      </c>
      <c r="F1875" t="s">
        <v>5416</v>
      </c>
      <c r="G1875" s="2" t="s">
        <v>5417</v>
      </c>
      <c r="H1875">
        <f>YEAR(Table1[[#This Row],[Open Date]])</f>
        <v>2019</v>
      </c>
      <c r="I1875" t="s">
        <v>12447</v>
      </c>
    </row>
    <row r="1876" spans="1:9" x14ac:dyDescent="0.25">
      <c r="A1876" s="4" t="str">
        <f t="shared" si="33"/>
        <v>NICA</v>
      </c>
      <c r="B1876" s="4">
        <v>264</v>
      </c>
      <c r="C1876" s="6">
        <v>11012369</v>
      </c>
      <c r="D1876" t="s">
        <v>5419</v>
      </c>
      <c r="E1876" t="s">
        <v>129</v>
      </c>
      <c r="F1876" t="s">
        <v>4394</v>
      </c>
      <c r="G1876" s="2" t="s">
        <v>5420</v>
      </c>
      <c r="H1876">
        <f>YEAR(Table1[[#This Row],[Open Date]])</f>
        <v>2016</v>
      </c>
      <c r="I1876" t="s">
        <v>12447</v>
      </c>
    </row>
    <row r="1877" spans="1:9" x14ac:dyDescent="0.25">
      <c r="A1877" s="4" t="str">
        <f t="shared" si="33"/>
        <v>NICA</v>
      </c>
      <c r="B1877" s="4">
        <v>265</v>
      </c>
      <c r="C1877" s="6">
        <v>11012370</v>
      </c>
      <c r="D1877" t="s">
        <v>302</v>
      </c>
      <c r="E1877" t="s">
        <v>303</v>
      </c>
      <c r="F1877" t="s">
        <v>304</v>
      </c>
      <c r="G1877" s="2" t="s">
        <v>5422</v>
      </c>
      <c r="H1877">
        <f>YEAR(Table1[[#This Row],[Open Date]])</f>
        <v>2016</v>
      </c>
      <c r="I1877" t="s">
        <v>12447</v>
      </c>
    </row>
    <row r="1878" spans="1:9" x14ac:dyDescent="0.25">
      <c r="A1878" s="4" t="str">
        <f t="shared" si="33"/>
        <v>NICA</v>
      </c>
      <c r="B1878" s="4">
        <v>266</v>
      </c>
      <c r="C1878" s="6">
        <v>11012371</v>
      </c>
      <c r="D1878" t="s">
        <v>5424</v>
      </c>
      <c r="E1878" t="s">
        <v>297</v>
      </c>
      <c r="F1878" t="s">
        <v>298</v>
      </c>
      <c r="G1878" s="2" t="s">
        <v>5422</v>
      </c>
      <c r="H1878">
        <f>YEAR(Table1[[#This Row],[Open Date]])</f>
        <v>2016</v>
      </c>
      <c r="I1878" t="s">
        <v>12447</v>
      </c>
    </row>
    <row r="1879" spans="1:9" x14ac:dyDescent="0.25">
      <c r="A1879" s="4" t="str">
        <f t="shared" si="33"/>
        <v>NICA</v>
      </c>
      <c r="B1879" s="4">
        <v>267</v>
      </c>
      <c r="C1879" s="6">
        <v>11012372</v>
      </c>
      <c r="D1879" t="s">
        <v>1757</v>
      </c>
      <c r="E1879" t="s">
        <v>1758</v>
      </c>
      <c r="F1879" t="s">
        <v>1758</v>
      </c>
      <c r="G1879" s="2" t="s">
        <v>4934</v>
      </c>
      <c r="H1879">
        <f>YEAR(Table1[[#This Row],[Open Date]])</f>
        <v>2017</v>
      </c>
      <c r="I1879" t="s">
        <v>12447</v>
      </c>
    </row>
    <row r="1880" spans="1:9" x14ac:dyDescent="0.25">
      <c r="A1880" s="4" t="str">
        <f t="shared" si="33"/>
        <v>NICA</v>
      </c>
      <c r="B1880" s="4">
        <v>268</v>
      </c>
      <c r="C1880" s="6">
        <v>11012373</v>
      </c>
      <c r="D1880" t="s">
        <v>1609</v>
      </c>
      <c r="E1880" t="s">
        <v>55</v>
      </c>
      <c r="F1880" t="s">
        <v>1610</v>
      </c>
      <c r="G1880" s="2" t="s">
        <v>4938</v>
      </c>
      <c r="H1880">
        <f>YEAR(Table1[[#This Row],[Open Date]])</f>
        <v>2017</v>
      </c>
      <c r="I1880" t="s">
        <v>12447</v>
      </c>
    </row>
    <row r="1881" spans="1:9" x14ac:dyDescent="0.25">
      <c r="A1881" s="4" t="str">
        <f t="shared" si="33"/>
        <v>NICA</v>
      </c>
      <c r="B1881" s="4">
        <v>269</v>
      </c>
      <c r="C1881" s="6">
        <v>11012374</v>
      </c>
      <c r="D1881" t="s">
        <v>1111</v>
      </c>
      <c r="E1881" t="s">
        <v>135</v>
      </c>
      <c r="F1881" t="s">
        <v>2191</v>
      </c>
      <c r="G1881" s="2" t="s">
        <v>4961</v>
      </c>
      <c r="H1881">
        <f>YEAR(Table1[[#This Row],[Open Date]])</f>
        <v>2017</v>
      </c>
      <c r="I1881" t="s">
        <v>12447</v>
      </c>
    </row>
    <row r="1882" spans="1:9" x14ac:dyDescent="0.25">
      <c r="A1882" s="4" t="str">
        <f t="shared" si="33"/>
        <v>NICA</v>
      </c>
      <c r="B1882" s="4">
        <v>270</v>
      </c>
      <c r="C1882" s="6">
        <v>11012375</v>
      </c>
      <c r="D1882" t="s">
        <v>3074</v>
      </c>
      <c r="E1882" t="s">
        <v>61</v>
      </c>
      <c r="F1882" t="s">
        <v>5429</v>
      </c>
      <c r="G1882" s="2" t="s">
        <v>4961</v>
      </c>
      <c r="H1882">
        <f>YEAR(Table1[[#This Row],[Open Date]])</f>
        <v>2017</v>
      </c>
      <c r="I1882" t="s">
        <v>12447</v>
      </c>
    </row>
    <row r="1883" spans="1:9" x14ac:dyDescent="0.25">
      <c r="A1883" s="4" t="str">
        <f t="shared" si="33"/>
        <v>NICA</v>
      </c>
      <c r="B1883" s="4">
        <v>271</v>
      </c>
      <c r="C1883" s="6">
        <v>11012376</v>
      </c>
      <c r="D1883" t="s">
        <v>1903</v>
      </c>
      <c r="E1883" t="s">
        <v>123</v>
      </c>
      <c r="F1883" t="s">
        <v>5431</v>
      </c>
      <c r="G1883" s="2" t="s">
        <v>4961</v>
      </c>
      <c r="H1883">
        <f>YEAR(Table1[[#This Row],[Open Date]])</f>
        <v>2017</v>
      </c>
      <c r="I1883" t="s">
        <v>12447</v>
      </c>
    </row>
    <row r="1884" spans="1:9" x14ac:dyDescent="0.25">
      <c r="A1884" s="4" t="str">
        <f t="shared" si="33"/>
        <v>NICA</v>
      </c>
      <c r="B1884" s="4">
        <v>272</v>
      </c>
      <c r="C1884" s="6">
        <v>11012377</v>
      </c>
      <c r="D1884" t="s">
        <v>5433</v>
      </c>
      <c r="E1884" t="s">
        <v>61</v>
      </c>
      <c r="F1884" t="s">
        <v>5434</v>
      </c>
      <c r="G1884" s="2" t="s">
        <v>5435</v>
      </c>
      <c r="H1884">
        <f>YEAR(Table1[[#This Row],[Open Date]])</f>
        <v>2017</v>
      </c>
      <c r="I1884" t="s">
        <v>12447</v>
      </c>
    </row>
    <row r="1885" spans="1:9" x14ac:dyDescent="0.25">
      <c r="A1885" s="4" t="str">
        <f t="shared" si="33"/>
        <v>NICA</v>
      </c>
      <c r="B1885" s="4">
        <v>273</v>
      </c>
      <c r="C1885" s="6">
        <v>11012378</v>
      </c>
      <c r="D1885" t="s">
        <v>2671</v>
      </c>
      <c r="E1885" t="s">
        <v>266</v>
      </c>
      <c r="F1885" t="s">
        <v>5437</v>
      </c>
      <c r="G1885" s="2" t="s">
        <v>4961</v>
      </c>
      <c r="H1885">
        <f>YEAR(Table1[[#This Row],[Open Date]])</f>
        <v>2017</v>
      </c>
      <c r="I1885" t="s">
        <v>12447</v>
      </c>
    </row>
    <row r="1886" spans="1:9" x14ac:dyDescent="0.25">
      <c r="A1886" s="4" t="str">
        <f t="shared" si="33"/>
        <v>NICA</v>
      </c>
      <c r="B1886" s="4">
        <v>274</v>
      </c>
      <c r="C1886" s="6">
        <v>11012379</v>
      </c>
      <c r="D1886" t="s">
        <v>1383</v>
      </c>
      <c r="E1886" t="s">
        <v>123</v>
      </c>
      <c r="F1886" t="s">
        <v>5439</v>
      </c>
      <c r="G1886" s="2" t="s">
        <v>4971</v>
      </c>
      <c r="H1886">
        <f>YEAR(Table1[[#This Row],[Open Date]])</f>
        <v>2017</v>
      </c>
      <c r="I1886" t="s">
        <v>12447</v>
      </c>
    </row>
    <row r="1887" spans="1:9" x14ac:dyDescent="0.25">
      <c r="A1887" s="4" t="str">
        <f t="shared" si="33"/>
        <v>NICA</v>
      </c>
      <c r="B1887" s="4">
        <v>275</v>
      </c>
      <c r="C1887" s="6">
        <v>11012380</v>
      </c>
      <c r="D1887" t="s">
        <v>1462</v>
      </c>
      <c r="E1887" t="s">
        <v>637</v>
      </c>
      <c r="F1887" t="s">
        <v>795</v>
      </c>
      <c r="G1887" s="2" t="s">
        <v>5441</v>
      </c>
      <c r="H1887">
        <f>YEAR(Table1[[#This Row],[Open Date]])</f>
        <v>2017</v>
      </c>
      <c r="I1887" t="s">
        <v>12447</v>
      </c>
    </row>
    <row r="1888" spans="1:9" x14ac:dyDescent="0.25">
      <c r="A1888" s="4" t="str">
        <f t="shared" si="33"/>
        <v>NICA</v>
      </c>
      <c r="B1888" s="4">
        <v>276</v>
      </c>
      <c r="C1888" s="6">
        <v>11012381</v>
      </c>
      <c r="D1888" t="s">
        <v>3702</v>
      </c>
      <c r="E1888" t="s">
        <v>14</v>
      </c>
      <c r="F1888" t="s">
        <v>5443</v>
      </c>
      <c r="G1888" s="2" t="s">
        <v>3347</v>
      </c>
      <c r="H1888">
        <f>YEAR(Table1[[#This Row],[Open Date]])</f>
        <v>2019</v>
      </c>
      <c r="I1888" t="s">
        <v>12447</v>
      </c>
    </row>
    <row r="1889" spans="1:9" x14ac:dyDescent="0.25">
      <c r="A1889" s="4" t="str">
        <f t="shared" si="33"/>
        <v>NICA</v>
      </c>
      <c r="B1889" s="4">
        <v>277</v>
      </c>
      <c r="C1889" s="6">
        <v>11012382</v>
      </c>
      <c r="D1889" t="s">
        <v>1260</v>
      </c>
      <c r="E1889" t="s">
        <v>14</v>
      </c>
      <c r="F1889" t="s">
        <v>2602</v>
      </c>
      <c r="G1889" s="2" t="s">
        <v>3347</v>
      </c>
      <c r="H1889">
        <f>YEAR(Table1[[#This Row],[Open Date]])</f>
        <v>2019</v>
      </c>
      <c r="I1889" t="s">
        <v>12447</v>
      </c>
    </row>
    <row r="1890" spans="1:9" x14ac:dyDescent="0.25">
      <c r="A1890" s="4" t="str">
        <f t="shared" si="33"/>
        <v>NICA</v>
      </c>
      <c r="B1890" s="4">
        <v>278</v>
      </c>
      <c r="C1890" s="6">
        <v>11012383</v>
      </c>
      <c r="D1890" t="s">
        <v>5446</v>
      </c>
      <c r="E1890" t="s">
        <v>14</v>
      </c>
      <c r="F1890" t="s">
        <v>5447</v>
      </c>
      <c r="G1890" s="2" t="s">
        <v>3347</v>
      </c>
      <c r="H1890">
        <f>YEAR(Table1[[#This Row],[Open Date]])</f>
        <v>2019</v>
      </c>
      <c r="I1890" t="s">
        <v>12447</v>
      </c>
    </row>
    <row r="1891" spans="1:9" x14ac:dyDescent="0.25">
      <c r="A1891" s="4" t="str">
        <f t="shared" si="33"/>
        <v>NICA</v>
      </c>
      <c r="B1891" s="4">
        <v>279</v>
      </c>
      <c r="C1891" s="6">
        <v>11012384</v>
      </c>
      <c r="D1891" t="s">
        <v>5449</v>
      </c>
      <c r="E1891" t="s">
        <v>102</v>
      </c>
      <c r="F1891" t="s">
        <v>5450</v>
      </c>
      <c r="G1891" s="2" t="s">
        <v>3347</v>
      </c>
      <c r="H1891">
        <f>YEAR(Table1[[#This Row],[Open Date]])</f>
        <v>2019</v>
      </c>
      <c r="I1891" t="s">
        <v>12447</v>
      </c>
    </row>
    <row r="1892" spans="1:9" x14ac:dyDescent="0.25">
      <c r="A1892" s="4" t="str">
        <f t="shared" si="33"/>
        <v>NICA</v>
      </c>
      <c r="B1892" s="4">
        <v>280</v>
      </c>
      <c r="C1892" s="6">
        <v>11012385</v>
      </c>
      <c r="D1892" t="s">
        <v>1241</v>
      </c>
      <c r="E1892" t="s">
        <v>14</v>
      </c>
      <c r="F1892" t="s">
        <v>4377</v>
      </c>
      <c r="G1892" s="2" t="s">
        <v>5452</v>
      </c>
      <c r="H1892">
        <f>YEAR(Table1[[#This Row],[Open Date]])</f>
        <v>2017</v>
      </c>
      <c r="I1892" t="s">
        <v>12447</v>
      </c>
    </row>
    <row r="1893" spans="1:9" x14ac:dyDescent="0.25">
      <c r="A1893" s="4" t="str">
        <f t="shared" si="33"/>
        <v>NICA</v>
      </c>
      <c r="B1893" s="4">
        <v>281</v>
      </c>
      <c r="C1893" s="6">
        <v>11012386</v>
      </c>
      <c r="D1893" t="s">
        <v>4779</v>
      </c>
      <c r="E1893" t="s">
        <v>61</v>
      </c>
      <c r="F1893" t="s">
        <v>4464</v>
      </c>
      <c r="G1893" s="2" t="s">
        <v>5454</v>
      </c>
      <c r="H1893">
        <f>YEAR(Table1[[#This Row],[Open Date]])</f>
        <v>2017</v>
      </c>
      <c r="I1893" t="s">
        <v>12447</v>
      </c>
    </row>
    <row r="1894" spans="1:9" x14ac:dyDescent="0.25">
      <c r="A1894" s="4" t="str">
        <f t="shared" si="33"/>
        <v>NICA</v>
      </c>
      <c r="B1894" s="4">
        <v>282</v>
      </c>
      <c r="C1894" s="6">
        <v>11012389</v>
      </c>
      <c r="D1894" t="s">
        <v>4208</v>
      </c>
      <c r="E1894" t="s">
        <v>547</v>
      </c>
      <c r="F1894" t="s">
        <v>5456</v>
      </c>
      <c r="G1894" s="2" t="s">
        <v>5457</v>
      </c>
      <c r="H1894">
        <f>YEAR(Table1[[#This Row],[Open Date]])</f>
        <v>2017</v>
      </c>
      <c r="I1894" t="s">
        <v>12447</v>
      </c>
    </row>
    <row r="1895" spans="1:9" x14ac:dyDescent="0.25">
      <c r="A1895" s="4" t="str">
        <f t="shared" si="33"/>
        <v>NICA</v>
      </c>
      <c r="B1895" s="4">
        <v>283</v>
      </c>
      <c r="C1895" s="6">
        <v>11012390</v>
      </c>
      <c r="D1895" t="s">
        <v>5459</v>
      </c>
      <c r="E1895" t="s">
        <v>425</v>
      </c>
      <c r="F1895" t="s">
        <v>5460</v>
      </c>
      <c r="G1895" s="2" t="s">
        <v>5461</v>
      </c>
      <c r="H1895">
        <f>YEAR(Table1[[#This Row],[Open Date]])</f>
        <v>2017</v>
      </c>
      <c r="I1895" t="s">
        <v>12447</v>
      </c>
    </row>
    <row r="1896" spans="1:9" x14ac:dyDescent="0.25">
      <c r="A1896" s="4" t="str">
        <f t="shared" si="33"/>
        <v>NICA</v>
      </c>
      <c r="B1896" s="4">
        <v>284</v>
      </c>
      <c r="C1896" s="6">
        <v>11012391</v>
      </c>
      <c r="D1896" t="s">
        <v>1462</v>
      </c>
      <c r="E1896" t="s">
        <v>637</v>
      </c>
      <c r="F1896" t="s">
        <v>4459</v>
      </c>
      <c r="G1896" s="2" t="s">
        <v>5441</v>
      </c>
      <c r="H1896">
        <f>YEAR(Table1[[#This Row],[Open Date]])</f>
        <v>2017</v>
      </c>
      <c r="I1896" t="s">
        <v>12447</v>
      </c>
    </row>
    <row r="1897" spans="1:9" x14ac:dyDescent="0.25">
      <c r="A1897" s="4" t="str">
        <f t="shared" si="33"/>
        <v>NICA</v>
      </c>
      <c r="B1897" s="4">
        <v>285</v>
      </c>
      <c r="C1897" s="6">
        <v>11012393</v>
      </c>
      <c r="D1897" t="s">
        <v>5464</v>
      </c>
      <c r="E1897" t="s">
        <v>55</v>
      </c>
      <c r="F1897" t="s">
        <v>4346</v>
      </c>
      <c r="G1897" s="2" t="s">
        <v>5465</v>
      </c>
      <c r="H1897">
        <f>YEAR(Table1[[#This Row],[Open Date]])</f>
        <v>2017</v>
      </c>
      <c r="I1897" t="s">
        <v>12447</v>
      </c>
    </row>
    <row r="1898" spans="1:9" x14ac:dyDescent="0.25">
      <c r="A1898" s="4" t="str">
        <f t="shared" si="33"/>
        <v>NICA</v>
      </c>
      <c r="B1898" s="4">
        <v>286</v>
      </c>
      <c r="C1898" s="6">
        <v>11012395</v>
      </c>
      <c r="D1898" t="s">
        <v>2775</v>
      </c>
      <c r="E1898" t="s">
        <v>14</v>
      </c>
      <c r="F1898" t="s">
        <v>5467</v>
      </c>
      <c r="G1898" s="2" t="s">
        <v>5468</v>
      </c>
      <c r="H1898">
        <f>YEAR(Table1[[#This Row],[Open Date]])</f>
        <v>2019</v>
      </c>
      <c r="I1898" t="s">
        <v>12447</v>
      </c>
    </row>
    <row r="1899" spans="1:9" x14ac:dyDescent="0.25">
      <c r="A1899" s="4" t="str">
        <f t="shared" si="33"/>
        <v>NICA</v>
      </c>
      <c r="B1899" s="4">
        <v>287</v>
      </c>
      <c r="C1899" s="6">
        <v>11012397</v>
      </c>
      <c r="D1899" t="s">
        <v>3868</v>
      </c>
      <c r="E1899" t="s">
        <v>277</v>
      </c>
      <c r="F1899" t="s">
        <v>5470</v>
      </c>
      <c r="G1899" s="2" t="s">
        <v>3368</v>
      </c>
      <c r="H1899">
        <f>YEAR(Table1[[#This Row],[Open Date]])</f>
        <v>2019</v>
      </c>
      <c r="I1899" t="s">
        <v>12447</v>
      </c>
    </row>
    <row r="1900" spans="1:9" x14ac:dyDescent="0.25">
      <c r="A1900" s="4" t="str">
        <f t="shared" si="33"/>
        <v>NICA</v>
      </c>
      <c r="B1900" s="4">
        <v>288</v>
      </c>
      <c r="C1900" s="6">
        <v>11012400</v>
      </c>
      <c r="D1900" t="s">
        <v>5472</v>
      </c>
      <c r="E1900" t="s">
        <v>85</v>
      </c>
      <c r="F1900" t="s">
        <v>5473</v>
      </c>
      <c r="G1900" s="2" t="s">
        <v>5474</v>
      </c>
      <c r="H1900">
        <f>YEAR(Table1[[#This Row],[Open Date]])</f>
        <v>2018</v>
      </c>
      <c r="I1900" t="s">
        <v>12447</v>
      </c>
    </row>
    <row r="1901" spans="1:9" x14ac:dyDescent="0.25">
      <c r="A1901" s="4" t="str">
        <f t="shared" si="33"/>
        <v>NICA</v>
      </c>
      <c r="B1901" s="4">
        <v>289</v>
      </c>
      <c r="C1901" s="6">
        <v>11012402</v>
      </c>
      <c r="D1901" t="s">
        <v>349</v>
      </c>
      <c r="E1901" t="s">
        <v>97</v>
      </c>
      <c r="F1901" t="s">
        <v>5476</v>
      </c>
      <c r="G1901" s="2" t="s">
        <v>5000</v>
      </c>
      <c r="H1901">
        <f>YEAR(Table1[[#This Row],[Open Date]])</f>
        <v>2017</v>
      </c>
      <c r="I1901" t="s">
        <v>12447</v>
      </c>
    </row>
    <row r="1902" spans="1:9" x14ac:dyDescent="0.25">
      <c r="A1902" s="4" t="str">
        <f t="shared" si="33"/>
        <v>NICA</v>
      </c>
      <c r="B1902" s="4">
        <v>290</v>
      </c>
      <c r="C1902" s="6">
        <v>11012405</v>
      </c>
      <c r="D1902" t="s">
        <v>1241</v>
      </c>
      <c r="E1902" t="s">
        <v>14</v>
      </c>
      <c r="F1902" t="s">
        <v>5478</v>
      </c>
      <c r="G1902" s="2" t="s">
        <v>5479</v>
      </c>
      <c r="H1902">
        <f>YEAR(Table1[[#This Row],[Open Date]])</f>
        <v>2013</v>
      </c>
      <c r="I1902" t="s">
        <v>12447</v>
      </c>
    </row>
    <row r="1903" spans="1:9" x14ac:dyDescent="0.25">
      <c r="A1903" s="4" t="str">
        <f t="shared" si="33"/>
        <v>NICA</v>
      </c>
      <c r="B1903" s="4">
        <v>291</v>
      </c>
      <c r="C1903" s="6">
        <v>11012406</v>
      </c>
      <c r="D1903" t="s">
        <v>483</v>
      </c>
      <c r="E1903" t="s">
        <v>425</v>
      </c>
      <c r="F1903" t="s">
        <v>5481</v>
      </c>
      <c r="G1903" s="2" t="s">
        <v>5482</v>
      </c>
      <c r="H1903">
        <f>YEAR(Table1[[#This Row],[Open Date]])</f>
        <v>2019</v>
      </c>
      <c r="I1903" t="s">
        <v>12447</v>
      </c>
    </row>
    <row r="1904" spans="1:9" x14ac:dyDescent="0.25">
      <c r="A1904" s="4" t="str">
        <f t="shared" si="33"/>
        <v>NICA</v>
      </c>
      <c r="B1904" s="4">
        <v>292</v>
      </c>
      <c r="C1904" s="6">
        <v>11012407</v>
      </c>
      <c r="D1904" t="s">
        <v>5484</v>
      </c>
      <c r="E1904" t="s">
        <v>14</v>
      </c>
      <c r="F1904" t="s">
        <v>5485</v>
      </c>
      <c r="G1904" s="2" t="s">
        <v>729</v>
      </c>
      <c r="H1904">
        <f>YEAR(Table1[[#This Row],[Open Date]])</f>
        <v>2018</v>
      </c>
      <c r="I1904" t="s">
        <v>12447</v>
      </c>
    </row>
    <row r="1905" spans="1:9" x14ac:dyDescent="0.25">
      <c r="A1905" s="4" t="str">
        <f t="shared" si="33"/>
        <v>NICA</v>
      </c>
      <c r="B1905" s="4">
        <v>293</v>
      </c>
      <c r="C1905" s="6">
        <v>11012408</v>
      </c>
      <c r="D1905" t="s">
        <v>5487</v>
      </c>
      <c r="E1905" t="s">
        <v>14</v>
      </c>
      <c r="F1905" t="s">
        <v>5488</v>
      </c>
      <c r="G1905" s="2" t="s">
        <v>5228</v>
      </c>
      <c r="H1905">
        <f>YEAR(Table1[[#This Row],[Open Date]])</f>
        <v>2018</v>
      </c>
      <c r="I1905" t="s">
        <v>12447</v>
      </c>
    </row>
    <row r="1906" spans="1:9" x14ac:dyDescent="0.25">
      <c r="A1906" s="4" t="str">
        <f t="shared" si="33"/>
        <v>NICA</v>
      </c>
      <c r="B1906" s="4">
        <v>294</v>
      </c>
      <c r="C1906" s="6">
        <v>11012409</v>
      </c>
      <c r="D1906" t="s">
        <v>5490</v>
      </c>
      <c r="E1906" t="s">
        <v>135</v>
      </c>
      <c r="F1906" t="s">
        <v>5491</v>
      </c>
      <c r="G1906" s="2" t="s">
        <v>5492</v>
      </c>
      <c r="H1906">
        <f>YEAR(Table1[[#This Row],[Open Date]])</f>
        <v>2018</v>
      </c>
      <c r="I1906" t="s">
        <v>12447</v>
      </c>
    </row>
    <row r="1907" spans="1:9" x14ac:dyDescent="0.25">
      <c r="A1907" s="4" t="str">
        <f t="shared" si="33"/>
        <v>NICA</v>
      </c>
      <c r="B1907" s="4">
        <v>295</v>
      </c>
      <c r="C1907" s="6">
        <v>11012410</v>
      </c>
      <c r="D1907" t="s">
        <v>5494</v>
      </c>
      <c r="E1907" t="s">
        <v>14</v>
      </c>
      <c r="F1907" t="s">
        <v>5495</v>
      </c>
      <c r="G1907" s="2" t="s">
        <v>5492</v>
      </c>
      <c r="H1907">
        <f>YEAR(Table1[[#This Row],[Open Date]])</f>
        <v>2018</v>
      </c>
      <c r="I1907" t="s">
        <v>12447</v>
      </c>
    </row>
    <row r="1908" spans="1:9" x14ac:dyDescent="0.25">
      <c r="A1908" s="4" t="str">
        <f t="shared" si="33"/>
        <v>NICA</v>
      </c>
      <c r="B1908" s="4">
        <v>296</v>
      </c>
      <c r="C1908" s="6">
        <v>11012412</v>
      </c>
      <c r="D1908" t="s">
        <v>5497</v>
      </c>
      <c r="E1908" t="s">
        <v>14</v>
      </c>
      <c r="F1908" t="s">
        <v>5498</v>
      </c>
      <c r="G1908" s="2" t="s">
        <v>5499</v>
      </c>
      <c r="H1908">
        <f>YEAR(Table1[[#This Row],[Open Date]])</f>
        <v>2018</v>
      </c>
      <c r="I1908" t="s">
        <v>12447</v>
      </c>
    </row>
    <row r="1909" spans="1:9" x14ac:dyDescent="0.25">
      <c r="A1909" s="4" t="str">
        <f t="shared" si="33"/>
        <v>NICA</v>
      </c>
      <c r="B1909" s="4">
        <v>297</v>
      </c>
      <c r="C1909" s="6">
        <v>11012413</v>
      </c>
      <c r="D1909" t="s">
        <v>2297</v>
      </c>
      <c r="E1909" t="s">
        <v>102</v>
      </c>
      <c r="F1909" t="s">
        <v>5501</v>
      </c>
      <c r="G1909" s="2" t="s">
        <v>771</v>
      </c>
      <c r="H1909">
        <f>YEAR(Table1[[#This Row],[Open Date]])</f>
        <v>2018</v>
      </c>
      <c r="I1909" t="s">
        <v>12447</v>
      </c>
    </row>
    <row r="1910" spans="1:9" x14ac:dyDescent="0.25">
      <c r="A1910" s="4" t="str">
        <f t="shared" si="33"/>
        <v>NICA</v>
      </c>
      <c r="B1910" s="4">
        <v>298</v>
      </c>
      <c r="C1910" s="6">
        <v>11012414</v>
      </c>
      <c r="D1910" t="s">
        <v>5503</v>
      </c>
      <c r="E1910" t="s">
        <v>97</v>
      </c>
      <c r="F1910" t="s">
        <v>5504</v>
      </c>
      <c r="G1910" s="2" t="s">
        <v>771</v>
      </c>
      <c r="H1910">
        <f>YEAR(Table1[[#This Row],[Open Date]])</f>
        <v>2018</v>
      </c>
      <c r="I1910" t="s">
        <v>12447</v>
      </c>
    </row>
    <row r="1911" spans="1:9" x14ac:dyDescent="0.25">
      <c r="A1911" s="4" t="str">
        <f t="shared" si="33"/>
        <v>NICA</v>
      </c>
      <c r="B1911" s="4">
        <v>299</v>
      </c>
      <c r="C1911" s="6">
        <v>11012415</v>
      </c>
      <c r="D1911" t="s">
        <v>3021</v>
      </c>
      <c r="E1911" t="s">
        <v>102</v>
      </c>
      <c r="F1911" t="s">
        <v>5506</v>
      </c>
      <c r="G1911" s="2" t="s">
        <v>5380</v>
      </c>
      <c r="H1911">
        <f>YEAR(Table1[[#This Row],[Open Date]])</f>
        <v>2018</v>
      </c>
      <c r="I1911" t="s">
        <v>12447</v>
      </c>
    </row>
    <row r="1912" spans="1:9" x14ac:dyDescent="0.25">
      <c r="A1912" s="4" t="str">
        <f t="shared" si="33"/>
        <v>NICA</v>
      </c>
      <c r="B1912" s="4">
        <v>300</v>
      </c>
      <c r="C1912" s="6">
        <v>11012416</v>
      </c>
      <c r="D1912" t="s">
        <v>1106</v>
      </c>
      <c r="E1912" t="s">
        <v>97</v>
      </c>
      <c r="F1912" t="s">
        <v>5508</v>
      </c>
      <c r="G1912" s="2" t="s">
        <v>771</v>
      </c>
      <c r="H1912">
        <f>YEAR(Table1[[#This Row],[Open Date]])</f>
        <v>2018</v>
      </c>
      <c r="I1912" t="s">
        <v>12447</v>
      </c>
    </row>
    <row r="1913" spans="1:9" x14ac:dyDescent="0.25">
      <c r="A1913" s="4" t="str">
        <f t="shared" si="33"/>
        <v>NICA</v>
      </c>
      <c r="B1913" s="4">
        <v>301</v>
      </c>
      <c r="C1913" s="6">
        <v>11012417</v>
      </c>
      <c r="D1913" t="s">
        <v>436</v>
      </c>
      <c r="E1913" t="s">
        <v>61</v>
      </c>
      <c r="F1913" t="s">
        <v>5510</v>
      </c>
      <c r="G1913" s="2" t="s">
        <v>5511</v>
      </c>
      <c r="H1913">
        <f>YEAR(Table1[[#This Row],[Open Date]])</f>
        <v>2019</v>
      </c>
      <c r="I1913" t="s">
        <v>12447</v>
      </c>
    </row>
    <row r="1914" spans="1:9" x14ac:dyDescent="0.25">
      <c r="A1914" s="4" t="str">
        <f t="shared" si="33"/>
        <v>NICA</v>
      </c>
      <c r="B1914" s="4">
        <v>302</v>
      </c>
      <c r="C1914" s="6">
        <v>11012420</v>
      </c>
      <c r="D1914" t="s">
        <v>926</v>
      </c>
      <c r="E1914" t="s">
        <v>102</v>
      </c>
      <c r="F1914" t="s">
        <v>5513</v>
      </c>
      <c r="G1914" s="2" t="s">
        <v>5387</v>
      </c>
      <c r="H1914">
        <f>YEAR(Table1[[#This Row],[Open Date]])</f>
        <v>2018</v>
      </c>
      <c r="I1914" t="s">
        <v>12447</v>
      </c>
    </row>
    <row r="1915" spans="1:9" x14ac:dyDescent="0.25">
      <c r="A1915" s="4" t="str">
        <f t="shared" si="33"/>
        <v>NICA</v>
      </c>
      <c r="B1915" s="4">
        <v>303</v>
      </c>
      <c r="C1915" s="6">
        <v>11012421</v>
      </c>
      <c r="D1915" t="s">
        <v>1477</v>
      </c>
      <c r="E1915" t="s">
        <v>1026</v>
      </c>
      <c r="F1915" t="s">
        <v>1478</v>
      </c>
      <c r="G1915" s="2" t="s">
        <v>4193</v>
      </c>
      <c r="H1915">
        <f>YEAR(Table1[[#This Row],[Open Date]])</f>
        <v>2019</v>
      </c>
      <c r="I1915" t="s">
        <v>12447</v>
      </c>
    </row>
    <row r="1916" spans="1:9" x14ac:dyDescent="0.25">
      <c r="A1916" s="4" t="str">
        <f t="shared" si="33"/>
        <v>NICA</v>
      </c>
      <c r="B1916" s="4">
        <v>304</v>
      </c>
      <c r="C1916" s="6">
        <v>11012423</v>
      </c>
      <c r="D1916" t="s">
        <v>5516</v>
      </c>
      <c r="E1916" t="s">
        <v>14</v>
      </c>
      <c r="F1916" t="s">
        <v>1869</v>
      </c>
      <c r="G1916" s="2" t="s">
        <v>5517</v>
      </c>
      <c r="H1916">
        <f>YEAR(Table1[[#This Row],[Open Date]])</f>
        <v>2020</v>
      </c>
      <c r="I1916" t="s">
        <v>12447</v>
      </c>
    </row>
    <row r="1917" spans="1:9" x14ac:dyDescent="0.25">
      <c r="A1917" s="4" t="str">
        <f t="shared" si="33"/>
        <v>NICA</v>
      </c>
      <c r="B1917" s="4">
        <v>305</v>
      </c>
      <c r="C1917" s="6">
        <v>11012424</v>
      </c>
      <c r="D1917" t="s">
        <v>2803</v>
      </c>
      <c r="E1917" t="s">
        <v>14</v>
      </c>
      <c r="F1917" t="s">
        <v>5519</v>
      </c>
      <c r="G1917" s="2" t="s">
        <v>5387</v>
      </c>
      <c r="H1917">
        <f>YEAR(Table1[[#This Row],[Open Date]])</f>
        <v>2018</v>
      </c>
      <c r="I1917" t="s">
        <v>12447</v>
      </c>
    </row>
    <row r="1918" spans="1:9" x14ac:dyDescent="0.25">
      <c r="A1918" s="4" t="str">
        <f t="shared" si="33"/>
        <v>NICA</v>
      </c>
      <c r="B1918" s="4">
        <v>306</v>
      </c>
      <c r="C1918" s="6">
        <v>11012426</v>
      </c>
      <c r="D1918" t="s">
        <v>2294</v>
      </c>
      <c r="E1918" t="s">
        <v>97</v>
      </c>
      <c r="F1918" t="s">
        <v>5521</v>
      </c>
      <c r="G1918" s="2" t="s">
        <v>771</v>
      </c>
      <c r="H1918">
        <f>YEAR(Table1[[#This Row],[Open Date]])</f>
        <v>2018</v>
      </c>
      <c r="I1918" t="s">
        <v>12447</v>
      </c>
    </row>
    <row r="1919" spans="1:9" x14ac:dyDescent="0.25">
      <c r="A1919" s="4" t="str">
        <f t="shared" si="33"/>
        <v>NICA</v>
      </c>
      <c r="B1919" s="4">
        <v>307</v>
      </c>
      <c r="C1919" s="6">
        <v>11012427</v>
      </c>
      <c r="D1919" t="s">
        <v>1821</v>
      </c>
      <c r="E1919" t="s">
        <v>97</v>
      </c>
      <c r="F1919" t="s">
        <v>5523</v>
      </c>
      <c r="G1919" s="2" t="s">
        <v>5524</v>
      </c>
      <c r="H1919">
        <f>YEAR(Table1[[#This Row],[Open Date]])</f>
        <v>2018</v>
      </c>
      <c r="I1919" t="s">
        <v>12447</v>
      </c>
    </row>
    <row r="1920" spans="1:9" x14ac:dyDescent="0.25">
      <c r="A1920" s="4" t="str">
        <f t="shared" si="33"/>
        <v>NICA</v>
      </c>
      <c r="B1920" s="4">
        <v>308</v>
      </c>
      <c r="C1920" s="6">
        <v>11012430</v>
      </c>
      <c r="D1920" t="s">
        <v>5526</v>
      </c>
      <c r="E1920" t="s">
        <v>14</v>
      </c>
      <c r="F1920" t="s">
        <v>5527</v>
      </c>
      <c r="G1920" s="2" t="s">
        <v>5517</v>
      </c>
      <c r="H1920">
        <f>YEAR(Table1[[#This Row],[Open Date]])</f>
        <v>2020</v>
      </c>
      <c r="I1920" t="s">
        <v>12447</v>
      </c>
    </row>
    <row r="1921" spans="1:9" x14ac:dyDescent="0.25">
      <c r="A1921" s="4" t="str">
        <f t="shared" si="33"/>
        <v>NICA</v>
      </c>
      <c r="B1921" s="4">
        <v>309</v>
      </c>
      <c r="C1921" s="6">
        <v>11012431</v>
      </c>
      <c r="D1921" t="s">
        <v>5529</v>
      </c>
      <c r="E1921" t="s">
        <v>14</v>
      </c>
      <c r="F1921" t="s">
        <v>5530</v>
      </c>
      <c r="G1921" s="2" t="s">
        <v>5517</v>
      </c>
      <c r="H1921">
        <f>YEAR(Table1[[#This Row],[Open Date]])</f>
        <v>2020</v>
      </c>
      <c r="I1921" t="s">
        <v>12447</v>
      </c>
    </row>
    <row r="1922" spans="1:9" x14ac:dyDescent="0.25">
      <c r="A1922" s="4" t="str">
        <f t="shared" si="33"/>
        <v>NICA</v>
      </c>
      <c r="B1922" s="4">
        <v>310</v>
      </c>
      <c r="C1922" s="6">
        <v>11012433</v>
      </c>
      <c r="D1922" t="s">
        <v>2758</v>
      </c>
      <c r="E1922" t="s">
        <v>14</v>
      </c>
      <c r="F1922" t="s">
        <v>5532</v>
      </c>
      <c r="G1922" s="2" t="s">
        <v>5524</v>
      </c>
      <c r="H1922">
        <f>YEAR(Table1[[#This Row],[Open Date]])</f>
        <v>2018</v>
      </c>
      <c r="I1922" t="s">
        <v>12447</v>
      </c>
    </row>
    <row r="1923" spans="1:9" x14ac:dyDescent="0.25">
      <c r="A1923" s="4" t="str">
        <f t="shared" si="33"/>
        <v>NICA</v>
      </c>
      <c r="B1923" s="4">
        <v>311</v>
      </c>
      <c r="C1923" s="6">
        <v>11012434</v>
      </c>
      <c r="D1923" t="s">
        <v>1228</v>
      </c>
      <c r="E1923" t="s">
        <v>14</v>
      </c>
      <c r="F1923" t="s">
        <v>5534</v>
      </c>
      <c r="G1923" s="2" t="s">
        <v>5524</v>
      </c>
      <c r="H1923">
        <f>YEAR(Table1[[#This Row],[Open Date]])</f>
        <v>2018</v>
      </c>
      <c r="I1923" t="s">
        <v>12447</v>
      </c>
    </row>
    <row r="1924" spans="1:9" x14ac:dyDescent="0.25">
      <c r="A1924" s="4" t="str">
        <f t="shared" si="33"/>
        <v>NICA</v>
      </c>
      <c r="B1924" s="4">
        <v>312</v>
      </c>
      <c r="C1924" s="6">
        <v>11012435</v>
      </c>
      <c r="D1924" t="s">
        <v>2501</v>
      </c>
      <c r="E1924" t="s">
        <v>14</v>
      </c>
      <c r="F1924" t="s">
        <v>5536</v>
      </c>
      <c r="G1924" s="2" t="s">
        <v>5524</v>
      </c>
      <c r="H1924">
        <f>YEAR(Table1[[#This Row],[Open Date]])</f>
        <v>2018</v>
      </c>
      <c r="I1924" t="s">
        <v>12447</v>
      </c>
    </row>
    <row r="1925" spans="1:9" x14ac:dyDescent="0.25">
      <c r="A1925" s="4" t="str">
        <f t="shared" si="33"/>
        <v>NICA</v>
      </c>
      <c r="B1925" s="4">
        <v>313</v>
      </c>
      <c r="C1925" s="6">
        <v>11012436</v>
      </c>
      <c r="D1925" t="s">
        <v>3747</v>
      </c>
      <c r="E1925" t="s">
        <v>49</v>
      </c>
      <c r="F1925" t="s">
        <v>5538</v>
      </c>
      <c r="G1925" s="2" t="s">
        <v>4420</v>
      </c>
      <c r="H1925">
        <f>YEAR(Table1[[#This Row],[Open Date]])</f>
        <v>2018</v>
      </c>
      <c r="I1925" t="s">
        <v>12447</v>
      </c>
    </row>
    <row r="1926" spans="1:9" x14ac:dyDescent="0.25">
      <c r="A1926" s="4" t="str">
        <f t="shared" si="33"/>
        <v>NICA</v>
      </c>
      <c r="B1926" s="4">
        <v>314</v>
      </c>
      <c r="C1926" s="6">
        <v>11012437</v>
      </c>
      <c r="D1926" t="s">
        <v>1817</v>
      </c>
      <c r="E1926" t="s">
        <v>49</v>
      </c>
      <c r="F1926" t="s">
        <v>5540</v>
      </c>
      <c r="G1926" s="2" t="s">
        <v>4420</v>
      </c>
      <c r="H1926">
        <f>YEAR(Table1[[#This Row],[Open Date]])</f>
        <v>2018</v>
      </c>
      <c r="I1926" t="s">
        <v>12447</v>
      </c>
    </row>
    <row r="1927" spans="1:9" x14ac:dyDescent="0.25">
      <c r="A1927" s="4" t="str">
        <f t="shared" si="33"/>
        <v>NICA</v>
      </c>
      <c r="B1927" s="4">
        <v>315</v>
      </c>
      <c r="C1927" s="6">
        <v>11012438</v>
      </c>
      <c r="D1927" t="s">
        <v>260</v>
      </c>
      <c r="E1927" t="s">
        <v>85</v>
      </c>
      <c r="F1927" t="s">
        <v>5542</v>
      </c>
      <c r="G1927" s="2" t="s">
        <v>5543</v>
      </c>
      <c r="H1927">
        <f>YEAR(Table1[[#This Row],[Open Date]])</f>
        <v>2018</v>
      </c>
      <c r="I1927" t="s">
        <v>12447</v>
      </c>
    </row>
    <row r="1928" spans="1:9" x14ac:dyDescent="0.25">
      <c r="A1928" s="4" t="str">
        <f t="shared" si="33"/>
        <v>NICA</v>
      </c>
      <c r="B1928" s="4">
        <v>316</v>
      </c>
      <c r="C1928" s="6">
        <v>11012444</v>
      </c>
      <c r="D1928" t="s">
        <v>349</v>
      </c>
      <c r="E1928" t="s">
        <v>97</v>
      </c>
      <c r="F1928" t="s">
        <v>350</v>
      </c>
      <c r="G1928" s="2" t="s">
        <v>5545</v>
      </c>
      <c r="H1928">
        <f>YEAR(Table1[[#This Row],[Open Date]])</f>
        <v>2019</v>
      </c>
      <c r="I1928" t="s">
        <v>12447</v>
      </c>
    </row>
    <row r="1929" spans="1:9" x14ac:dyDescent="0.25">
      <c r="A1929" s="4" t="str">
        <f t="shared" si="33"/>
        <v>NICA</v>
      </c>
      <c r="B1929" s="4">
        <v>317</v>
      </c>
      <c r="C1929" s="6">
        <v>11012445</v>
      </c>
      <c r="D1929" t="s">
        <v>922</v>
      </c>
      <c r="E1929" t="s">
        <v>14</v>
      </c>
      <c r="F1929" t="s">
        <v>5547</v>
      </c>
      <c r="G1929" s="2" t="s">
        <v>5548</v>
      </c>
      <c r="H1929">
        <f>YEAR(Table1[[#This Row],[Open Date]])</f>
        <v>2019</v>
      </c>
      <c r="I1929" t="s">
        <v>12447</v>
      </c>
    </row>
    <row r="1930" spans="1:9" x14ac:dyDescent="0.25">
      <c r="A1930" s="4" t="str">
        <f t="shared" si="33"/>
        <v>NICA</v>
      </c>
      <c r="B1930" s="4">
        <v>318</v>
      </c>
      <c r="C1930" s="6">
        <v>11012446</v>
      </c>
      <c r="D1930" t="s">
        <v>2809</v>
      </c>
      <c r="E1930" t="s">
        <v>123</v>
      </c>
      <c r="F1930" t="s">
        <v>5550</v>
      </c>
      <c r="G1930" s="2" t="s">
        <v>2163</v>
      </c>
      <c r="H1930">
        <f>YEAR(Table1[[#This Row],[Open Date]])</f>
        <v>2019</v>
      </c>
      <c r="I1930" t="s">
        <v>12447</v>
      </c>
    </row>
    <row r="1931" spans="1:9" x14ac:dyDescent="0.25">
      <c r="A1931" s="4" t="str">
        <f t="shared" si="33"/>
        <v>NICA</v>
      </c>
      <c r="B1931" s="4">
        <v>319</v>
      </c>
      <c r="C1931" s="6">
        <v>11012447</v>
      </c>
      <c r="D1931" t="s">
        <v>2484</v>
      </c>
      <c r="E1931" t="s">
        <v>31</v>
      </c>
      <c r="F1931" t="s">
        <v>5552</v>
      </c>
      <c r="G1931" s="2" t="s">
        <v>5553</v>
      </c>
      <c r="H1931">
        <f>YEAR(Table1[[#This Row],[Open Date]])</f>
        <v>2019</v>
      </c>
      <c r="I1931" t="s">
        <v>12447</v>
      </c>
    </row>
    <row r="1932" spans="1:9" x14ac:dyDescent="0.25">
      <c r="A1932" s="4" t="str">
        <f t="shared" si="33"/>
        <v>NICA</v>
      </c>
      <c r="B1932" s="4">
        <v>320</v>
      </c>
      <c r="C1932" s="6">
        <v>11012448</v>
      </c>
      <c r="D1932" t="s">
        <v>5555</v>
      </c>
      <c r="E1932" t="s">
        <v>431</v>
      </c>
      <c r="F1932" t="s">
        <v>5556</v>
      </c>
      <c r="G1932" s="2" t="s">
        <v>5557</v>
      </c>
      <c r="H1932">
        <f>YEAR(Table1[[#This Row],[Open Date]])</f>
        <v>2019</v>
      </c>
      <c r="I1932" t="s">
        <v>12447</v>
      </c>
    </row>
    <row r="1933" spans="1:9" x14ac:dyDescent="0.25">
      <c r="A1933" s="4" t="str">
        <f t="shared" si="33"/>
        <v>NICA</v>
      </c>
      <c r="B1933" s="4">
        <v>321</v>
      </c>
      <c r="C1933" s="6">
        <v>11012449</v>
      </c>
      <c r="D1933" t="s">
        <v>1273</v>
      </c>
      <c r="E1933" t="s">
        <v>1274</v>
      </c>
      <c r="F1933" t="s">
        <v>5559</v>
      </c>
      <c r="G1933" s="2" t="s">
        <v>5560</v>
      </c>
      <c r="H1933">
        <f>YEAR(Table1[[#This Row],[Open Date]])</f>
        <v>2019</v>
      </c>
      <c r="I1933" t="s">
        <v>12447</v>
      </c>
    </row>
    <row r="1934" spans="1:9" x14ac:dyDescent="0.25">
      <c r="A1934" s="4" t="str">
        <f t="shared" ref="A1934:A1997" si="34">A1933</f>
        <v>NICA</v>
      </c>
      <c r="B1934" s="4">
        <v>322</v>
      </c>
      <c r="C1934" s="6">
        <v>11012450</v>
      </c>
      <c r="D1934" t="s">
        <v>5562</v>
      </c>
      <c r="E1934" t="s">
        <v>1735</v>
      </c>
      <c r="F1934" t="s">
        <v>4291</v>
      </c>
      <c r="G1934" s="2" t="s">
        <v>5557</v>
      </c>
      <c r="H1934">
        <f>YEAR(Table1[[#This Row],[Open Date]])</f>
        <v>2019</v>
      </c>
      <c r="I1934" t="s">
        <v>12447</v>
      </c>
    </row>
    <row r="1935" spans="1:9" x14ac:dyDescent="0.25">
      <c r="A1935" s="4" t="str">
        <f t="shared" si="34"/>
        <v>NICA</v>
      </c>
      <c r="B1935" s="4">
        <v>323</v>
      </c>
      <c r="C1935" s="6">
        <v>11012451</v>
      </c>
      <c r="D1935" t="s">
        <v>5564</v>
      </c>
      <c r="E1935" t="s">
        <v>314</v>
      </c>
      <c r="F1935" t="s">
        <v>5565</v>
      </c>
      <c r="G1935" s="2" t="s">
        <v>5557</v>
      </c>
      <c r="H1935">
        <f>YEAR(Table1[[#This Row],[Open Date]])</f>
        <v>2019</v>
      </c>
      <c r="I1935" t="s">
        <v>12447</v>
      </c>
    </row>
    <row r="1936" spans="1:9" x14ac:dyDescent="0.25">
      <c r="A1936" s="4" t="str">
        <f t="shared" si="34"/>
        <v>NICA</v>
      </c>
      <c r="B1936" s="4">
        <v>324</v>
      </c>
      <c r="C1936" s="6">
        <v>11012452</v>
      </c>
      <c r="D1936" t="s">
        <v>1217</v>
      </c>
      <c r="E1936" t="s">
        <v>329</v>
      </c>
      <c r="F1936" t="s">
        <v>5567</v>
      </c>
      <c r="G1936" s="2" t="s">
        <v>5557</v>
      </c>
      <c r="H1936">
        <f>YEAR(Table1[[#This Row],[Open Date]])</f>
        <v>2019</v>
      </c>
      <c r="I1936" t="s">
        <v>12447</v>
      </c>
    </row>
    <row r="1937" spans="1:9" x14ac:dyDescent="0.25">
      <c r="A1937" s="4" t="str">
        <f t="shared" si="34"/>
        <v>NICA</v>
      </c>
      <c r="B1937" s="4">
        <v>325</v>
      </c>
      <c r="C1937" s="6">
        <v>11012453</v>
      </c>
      <c r="D1937" t="s">
        <v>5569</v>
      </c>
      <c r="E1937" t="s">
        <v>85</v>
      </c>
      <c r="F1937" t="s">
        <v>5570</v>
      </c>
      <c r="G1937" s="2" t="s">
        <v>5571</v>
      </c>
      <c r="H1937">
        <f>YEAR(Table1[[#This Row],[Open Date]])</f>
        <v>2019</v>
      </c>
      <c r="I1937" t="s">
        <v>12447</v>
      </c>
    </row>
    <row r="1938" spans="1:9" x14ac:dyDescent="0.25">
      <c r="A1938" s="4" t="str">
        <f t="shared" si="34"/>
        <v>NICA</v>
      </c>
      <c r="B1938" s="4">
        <v>326</v>
      </c>
      <c r="C1938" s="6">
        <v>11012455</v>
      </c>
      <c r="D1938" t="s">
        <v>1251</v>
      </c>
      <c r="E1938" t="s">
        <v>14</v>
      </c>
      <c r="F1938" t="s">
        <v>5573</v>
      </c>
      <c r="G1938" s="2" t="s">
        <v>5479</v>
      </c>
      <c r="H1938">
        <f>YEAR(Table1[[#This Row],[Open Date]])</f>
        <v>2013</v>
      </c>
      <c r="I1938" t="s">
        <v>12447</v>
      </c>
    </row>
    <row r="1939" spans="1:9" x14ac:dyDescent="0.25">
      <c r="A1939" s="4" t="str">
        <f t="shared" si="34"/>
        <v>NICA</v>
      </c>
      <c r="B1939" s="4">
        <v>327</v>
      </c>
      <c r="C1939" s="6">
        <v>11012456</v>
      </c>
      <c r="D1939" t="s">
        <v>1632</v>
      </c>
      <c r="E1939" t="s">
        <v>49</v>
      </c>
      <c r="F1939" t="s">
        <v>5575</v>
      </c>
      <c r="G1939" s="2" t="s">
        <v>5576</v>
      </c>
      <c r="H1939">
        <f>YEAR(Table1[[#This Row],[Open Date]])</f>
        <v>2019</v>
      </c>
      <c r="I1939" t="s">
        <v>12447</v>
      </c>
    </row>
    <row r="1940" spans="1:9" x14ac:dyDescent="0.25">
      <c r="A1940" s="4" t="str">
        <f t="shared" si="34"/>
        <v>NICA</v>
      </c>
      <c r="B1940" s="4">
        <v>328</v>
      </c>
      <c r="C1940" s="6">
        <v>11012459</v>
      </c>
      <c r="D1940" t="s">
        <v>188</v>
      </c>
      <c r="E1940" t="s">
        <v>189</v>
      </c>
      <c r="F1940" t="s">
        <v>5578</v>
      </c>
      <c r="G1940" s="2" t="s">
        <v>5579</v>
      </c>
      <c r="H1940">
        <f>YEAR(Table1[[#This Row],[Open Date]])</f>
        <v>2019</v>
      </c>
      <c r="I1940" t="s">
        <v>12447</v>
      </c>
    </row>
    <row r="1941" spans="1:9" x14ac:dyDescent="0.25">
      <c r="A1941" s="4" t="str">
        <f t="shared" si="34"/>
        <v>NICA</v>
      </c>
      <c r="B1941" s="4">
        <v>329</v>
      </c>
      <c r="C1941" s="6">
        <v>11012460</v>
      </c>
      <c r="D1941" t="s">
        <v>1072</v>
      </c>
      <c r="E1941" t="s">
        <v>1073</v>
      </c>
      <c r="F1941" t="s">
        <v>1522</v>
      </c>
      <c r="G1941" s="2" t="s">
        <v>5557</v>
      </c>
      <c r="H1941">
        <f>YEAR(Table1[[#This Row],[Open Date]])</f>
        <v>2019</v>
      </c>
      <c r="I1941" t="s">
        <v>12447</v>
      </c>
    </row>
    <row r="1942" spans="1:9" x14ac:dyDescent="0.25">
      <c r="A1942" s="4" t="str">
        <f t="shared" si="34"/>
        <v>NICA</v>
      </c>
      <c r="B1942" s="4">
        <v>330</v>
      </c>
      <c r="C1942" s="6">
        <v>11012461</v>
      </c>
      <c r="D1942" t="s">
        <v>1195</v>
      </c>
      <c r="E1942" t="s">
        <v>1196</v>
      </c>
      <c r="F1942" t="s">
        <v>1509</v>
      </c>
      <c r="G1942" s="2" t="s">
        <v>5582</v>
      </c>
      <c r="H1942">
        <f>YEAR(Table1[[#This Row],[Open Date]])</f>
        <v>2019</v>
      </c>
      <c r="I1942" t="s">
        <v>12447</v>
      </c>
    </row>
    <row r="1943" spans="1:9" x14ac:dyDescent="0.25">
      <c r="A1943" s="4" t="str">
        <f t="shared" si="34"/>
        <v>NICA</v>
      </c>
      <c r="B1943" s="4">
        <v>331</v>
      </c>
      <c r="C1943" s="6">
        <v>11012463</v>
      </c>
      <c r="D1943" t="s">
        <v>1644</v>
      </c>
      <c r="E1943" t="s">
        <v>1201</v>
      </c>
      <c r="F1943" t="s">
        <v>5584</v>
      </c>
      <c r="G1943" s="2" t="s">
        <v>962</v>
      </c>
      <c r="H1943">
        <f>YEAR(Table1[[#This Row],[Open Date]])</f>
        <v>2019</v>
      </c>
      <c r="I1943" t="s">
        <v>12447</v>
      </c>
    </row>
    <row r="1944" spans="1:9" x14ac:dyDescent="0.25">
      <c r="A1944" s="4" t="str">
        <f t="shared" si="34"/>
        <v>NICA</v>
      </c>
      <c r="B1944" s="4">
        <v>332</v>
      </c>
      <c r="C1944" s="6">
        <v>11012464</v>
      </c>
      <c r="D1944" t="s">
        <v>1246</v>
      </c>
      <c r="E1944" t="s">
        <v>1247</v>
      </c>
      <c r="F1944" t="s">
        <v>1247</v>
      </c>
      <c r="G1944" s="2" t="s">
        <v>5582</v>
      </c>
      <c r="H1944">
        <f>YEAR(Table1[[#This Row],[Open Date]])</f>
        <v>2019</v>
      </c>
      <c r="I1944" t="s">
        <v>12447</v>
      </c>
    </row>
    <row r="1945" spans="1:9" x14ac:dyDescent="0.25">
      <c r="A1945" s="4" t="str">
        <f t="shared" si="34"/>
        <v>NICA</v>
      </c>
      <c r="B1945" s="4">
        <v>333</v>
      </c>
      <c r="C1945" s="6">
        <v>11012465</v>
      </c>
      <c r="D1945" t="s">
        <v>707</v>
      </c>
      <c r="E1945" t="s">
        <v>708</v>
      </c>
      <c r="F1945" t="s">
        <v>709</v>
      </c>
      <c r="G1945" s="2" t="s">
        <v>2171</v>
      </c>
      <c r="H1945">
        <f>YEAR(Table1[[#This Row],[Open Date]])</f>
        <v>2019</v>
      </c>
      <c r="I1945" t="s">
        <v>12447</v>
      </c>
    </row>
    <row r="1946" spans="1:9" x14ac:dyDescent="0.25">
      <c r="A1946" s="4" t="str">
        <f t="shared" si="34"/>
        <v>NICA</v>
      </c>
      <c r="B1946" s="4">
        <v>334</v>
      </c>
      <c r="C1946" s="6">
        <v>11012467</v>
      </c>
      <c r="D1946" t="s">
        <v>2099</v>
      </c>
      <c r="E1946" t="s">
        <v>14</v>
      </c>
      <c r="F1946" t="s">
        <v>5588</v>
      </c>
      <c r="G1946" s="2" t="s">
        <v>2209</v>
      </c>
      <c r="H1946">
        <f>YEAR(Table1[[#This Row],[Open Date]])</f>
        <v>2019</v>
      </c>
      <c r="I1946" t="s">
        <v>12447</v>
      </c>
    </row>
    <row r="1947" spans="1:9" x14ac:dyDescent="0.25">
      <c r="A1947" s="4" t="str">
        <f t="shared" si="34"/>
        <v>NICA</v>
      </c>
      <c r="B1947" s="4">
        <v>335</v>
      </c>
      <c r="C1947" s="6">
        <v>11012468</v>
      </c>
      <c r="D1947" t="s">
        <v>338</v>
      </c>
      <c r="E1947" t="s">
        <v>339</v>
      </c>
      <c r="F1947" t="s">
        <v>5590</v>
      </c>
      <c r="G1947" s="2" t="s">
        <v>5557</v>
      </c>
      <c r="H1947">
        <f>YEAR(Table1[[#This Row],[Open Date]])</f>
        <v>2019</v>
      </c>
      <c r="I1947" t="s">
        <v>12447</v>
      </c>
    </row>
    <row r="1948" spans="1:9" x14ac:dyDescent="0.25">
      <c r="A1948" s="4" t="str">
        <f t="shared" si="34"/>
        <v>NICA</v>
      </c>
      <c r="B1948" s="4">
        <v>336</v>
      </c>
      <c r="C1948" s="6">
        <v>11012469</v>
      </c>
      <c r="D1948" t="s">
        <v>2844</v>
      </c>
      <c r="E1948" t="s">
        <v>97</v>
      </c>
      <c r="F1948" t="s">
        <v>5592</v>
      </c>
      <c r="G1948" s="2" t="s">
        <v>5593</v>
      </c>
      <c r="H1948">
        <f>YEAR(Table1[[#This Row],[Open Date]])</f>
        <v>2019</v>
      </c>
      <c r="I1948" t="s">
        <v>12447</v>
      </c>
    </row>
    <row r="1949" spans="1:9" x14ac:dyDescent="0.25">
      <c r="A1949" s="4" t="str">
        <f t="shared" si="34"/>
        <v>NICA</v>
      </c>
      <c r="B1949" s="4">
        <v>337</v>
      </c>
      <c r="C1949" s="6">
        <v>11012470</v>
      </c>
      <c r="D1949" t="s">
        <v>1632</v>
      </c>
      <c r="E1949" t="s">
        <v>49</v>
      </c>
      <c r="F1949" t="s">
        <v>5595</v>
      </c>
      <c r="G1949" s="2" t="s">
        <v>2229</v>
      </c>
      <c r="H1949">
        <f>YEAR(Table1[[#This Row],[Open Date]])</f>
        <v>2019</v>
      </c>
      <c r="I1949" t="s">
        <v>12447</v>
      </c>
    </row>
    <row r="1950" spans="1:9" x14ac:dyDescent="0.25">
      <c r="A1950" s="4" t="str">
        <f t="shared" si="34"/>
        <v>NICA</v>
      </c>
      <c r="B1950" s="4">
        <v>338</v>
      </c>
      <c r="C1950" s="6">
        <v>11012472</v>
      </c>
      <c r="D1950" t="s">
        <v>5597</v>
      </c>
      <c r="E1950" t="s">
        <v>183</v>
      </c>
      <c r="F1950" t="s">
        <v>5598</v>
      </c>
      <c r="G1950" s="2" t="s">
        <v>5517</v>
      </c>
      <c r="H1950">
        <f>YEAR(Table1[[#This Row],[Open Date]])</f>
        <v>2020</v>
      </c>
      <c r="I1950" t="s">
        <v>12447</v>
      </c>
    </row>
    <row r="1951" spans="1:9" x14ac:dyDescent="0.25">
      <c r="A1951" s="4" t="str">
        <f t="shared" si="34"/>
        <v>NICA</v>
      </c>
      <c r="B1951" s="4">
        <v>339</v>
      </c>
      <c r="C1951" s="6">
        <v>11012474</v>
      </c>
      <c r="D1951" t="s">
        <v>894</v>
      </c>
      <c r="E1951" t="s">
        <v>14</v>
      </c>
      <c r="F1951" t="s">
        <v>5600</v>
      </c>
      <c r="G1951" s="2" t="s">
        <v>5601</v>
      </c>
      <c r="H1951">
        <f>YEAR(Table1[[#This Row],[Open Date]])</f>
        <v>2019</v>
      </c>
      <c r="I1951" t="s">
        <v>12447</v>
      </c>
    </row>
    <row r="1952" spans="1:9" x14ac:dyDescent="0.25">
      <c r="A1952" s="4" t="str">
        <f t="shared" si="34"/>
        <v>NICA</v>
      </c>
      <c r="B1952" s="4">
        <v>340</v>
      </c>
      <c r="C1952" s="6">
        <v>11012475</v>
      </c>
      <c r="D1952" t="s">
        <v>5603</v>
      </c>
      <c r="E1952" t="s">
        <v>14</v>
      </c>
      <c r="F1952" t="s">
        <v>5604</v>
      </c>
      <c r="G1952" s="2" t="s">
        <v>5601</v>
      </c>
      <c r="H1952">
        <f>YEAR(Table1[[#This Row],[Open Date]])</f>
        <v>2019</v>
      </c>
      <c r="I1952" t="s">
        <v>12447</v>
      </c>
    </row>
    <row r="1953" spans="1:9" x14ac:dyDescent="0.25">
      <c r="A1953" s="4" t="str">
        <f t="shared" si="34"/>
        <v>NICA</v>
      </c>
      <c r="B1953" s="4">
        <v>341</v>
      </c>
      <c r="C1953" s="6">
        <v>11012476</v>
      </c>
      <c r="D1953" t="s">
        <v>5606</v>
      </c>
      <c r="E1953" t="s">
        <v>97</v>
      </c>
      <c r="F1953" t="s">
        <v>5607</v>
      </c>
      <c r="G1953" s="2" t="s">
        <v>5601</v>
      </c>
      <c r="H1953">
        <f>YEAR(Table1[[#This Row],[Open Date]])</f>
        <v>2019</v>
      </c>
      <c r="I1953" t="s">
        <v>12447</v>
      </c>
    </row>
    <row r="1954" spans="1:9" x14ac:dyDescent="0.25">
      <c r="A1954" s="4" t="str">
        <f t="shared" si="34"/>
        <v>NICA</v>
      </c>
      <c r="B1954" s="4">
        <v>342</v>
      </c>
      <c r="C1954" s="6">
        <v>11012477</v>
      </c>
      <c r="D1954" t="s">
        <v>537</v>
      </c>
      <c r="E1954" t="s">
        <v>97</v>
      </c>
      <c r="F1954" t="s">
        <v>5609</v>
      </c>
      <c r="G1954" s="2" t="s">
        <v>5601</v>
      </c>
      <c r="H1954">
        <f>YEAR(Table1[[#This Row],[Open Date]])</f>
        <v>2019</v>
      </c>
      <c r="I1954" t="s">
        <v>12447</v>
      </c>
    </row>
    <row r="1955" spans="1:9" x14ac:dyDescent="0.25">
      <c r="A1955" s="4" t="str">
        <f t="shared" si="34"/>
        <v>NICA</v>
      </c>
      <c r="B1955" s="4">
        <v>343</v>
      </c>
      <c r="C1955" s="6">
        <v>11012478</v>
      </c>
      <c r="D1955" t="s">
        <v>3338</v>
      </c>
      <c r="E1955" t="s">
        <v>97</v>
      </c>
      <c r="F1955" t="s">
        <v>3744</v>
      </c>
      <c r="G1955" s="2" t="s">
        <v>5601</v>
      </c>
      <c r="H1955">
        <f>YEAR(Table1[[#This Row],[Open Date]])</f>
        <v>2019</v>
      </c>
      <c r="I1955" t="s">
        <v>12447</v>
      </c>
    </row>
    <row r="1956" spans="1:9" x14ac:dyDescent="0.25">
      <c r="A1956" s="4" t="str">
        <f t="shared" si="34"/>
        <v>NICA</v>
      </c>
      <c r="B1956" s="4">
        <v>344</v>
      </c>
      <c r="C1956" s="6">
        <v>11012479</v>
      </c>
      <c r="D1956" t="s">
        <v>2086</v>
      </c>
      <c r="E1956" t="s">
        <v>14</v>
      </c>
      <c r="F1956" t="s">
        <v>5612</v>
      </c>
      <c r="G1956" s="2" t="s">
        <v>5517</v>
      </c>
      <c r="H1956">
        <f>YEAR(Table1[[#This Row],[Open Date]])</f>
        <v>2020</v>
      </c>
      <c r="I1956" t="s">
        <v>12447</v>
      </c>
    </row>
    <row r="1957" spans="1:9" x14ac:dyDescent="0.25">
      <c r="A1957" s="4" t="str">
        <f t="shared" si="34"/>
        <v>NICA</v>
      </c>
      <c r="B1957" s="4">
        <v>345</v>
      </c>
      <c r="C1957" s="6">
        <v>11012480</v>
      </c>
      <c r="D1957" t="s">
        <v>5614</v>
      </c>
      <c r="E1957" t="s">
        <v>97</v>
      </c>
      <c r="F1957" t="s">
        <v>5615</v>
      </c>
      <c r="G1957" s="2" t="s">
        <v>901</v>
      </c>
      <c r="H1957">
        <f>YEAR(Table1[[#This Row],[Open Date]])</f>
        <v>2019</v>
      </c>
      <c r="I1957" t="s">
        <v>12447</v>
      </c>
    </row>
    <row r="1958" spans="1:9" x14ac:dyDescent="0.25">
      <c r="A1958" s="4" t="str">
        <f t="shared" si="34"/>
        <v>NICA</v>
      </c>
      <c r="B1958" s="4">
        <v>346</v>
      </c>
      <c r="C1958" s="6">
        <v>11012481</v>
      </c>
      <c r="D1958" t="s">
        <v>5617</v>
      </c>
      <c r="E1958" t="s">
        <v>14</v>
      </c>
      <c r="F1958" t="s">
        <v>5618</v>
      </c>
      <c r="G1958" s="2" t="s">
        <v>901</v>
      </c>
      <c r="H1958">
        <f>YEAR(Table1[[#This Row],[Open Date]])</f>
        <v>2019</v>
      </c>
      <c r="I1958" t="s">
        <v>12447</v>
      </c>
    </row>
    <row r="1959" spans="1:9" x14ac:dyDescent="0.25">
      <c r="A1959" s="4" t="str">
        <f t="shared" si="34"/>
        <v>NICA</v>
      </c>
      <c r="B1959" s="4">
        <v>347</v>
      </c>
      <c r="C1959" s="6">
        <v>11012482</v>
      </c>
      <c r="D1959" t="s">
        <v>3741</v>
      </c>
      <c r="E1959" t="s">
        <v>14</v>
      </c>
      <c r="F1959" t="s">
        <v>5620</v>
      </c>
      <c r="G1959" s="2" t="s">
        <v>977</v>
      </c>
      <c r="H1959">
        <f>YEAR(Table1[[#This Row],[Open Date]])</f>
        <v>2019</v>
      </c>
      <c r="I1959" t="s">
        <v>12447</v>
      </c>
    </row>
    <row r="1960" spans="1:9" x14ac:dyDescent="0.25">
      <c r="A1960" s="4" t="str">
        <f t="shared" si="34"/>
        <v>NICA</v>
      </c>
      <c r="B1960" s="4">
        <v>348</v>
      </c>
      <c r="C1960" s="6">
        <v>11012483</v>
      </c>
      <c r="D1960" t="s">
        <v>1977</v>
      </c>
      <c r="E1960" t="s">
        <v>14</v>
      </c>
      <c r="F1960" t="s">
        <v>5622</v>
      </c>
      <c r="G1960" s="2" t="s">
        <v>977</v>
      </c>
      <c r="H1960">
        <f>YEAR(Table1[[#This Row],[Open Date]])</f>
        <v>2019</v>
      </c>
      <c r="I1960" t="s">
        <v>12447</v>
      </c>
    </row>
    <row r="1961" spans="1:9" x14ac:dyDescent="0.25">
      <c r="A1961" s="4" t="str">
        <f t="shared" si="34"/>
        <v>NICA</v>
      </c>
      <c r="B1961" s="4">
        <v>349</v>
      </c>
      <c r="C1961" s="6">
        <v>11012484</v>
      </c>
      <c r="D1961" t="s">
        <v>2981</v>
      </c>
      <c r="E1961" t="s">
        <v>97</v>
      </c>
      <c r="F1961" t="s">
        <v>2982</v>
      </c>
      <c r="G1961" s="2" t="s">
        <v>977</v>
      </c>
      <c r="H1961">
        <f>YEAR(Table1[[#This Row],[Open Date]])</f>
        <v>2019</v>
      </c>
      <c r="I1961" t="s">
        <v>12447</v>
      </c>
    </row>
    <row r="1962" spans="1:9" x14ac:dyDescent="0.25">
      <c r="A1962" s="4" t="str">
        <f t="shared" si="34"/>
        <v>NICA</v>
      </c>
      <c r="B1962" s="4">
        <v>350</v>
      </c>
      <c r="C1962" s="6">
        <v>11012488</v>
      </c>
      <c r="D1962" t="s">
        <v>3727</v>
      </c>
      <c r="E1962" t="s">
        <v>97</v>
      </c>
      <c r="F1962" t="s">
        <v>3728</v>
      </c>
      <c r="G1962" s="2" t="s">
        <v>2609</v>
      </c>
      <c r="H1962">
        <f>YEAR(Table1[[#This Row],[Open Date]])</f>
        <v>2019</v>
      </c>
      <c r="I1962" t="s">
        <v>12447</v>
      </c>
    </row>
    <row r="1963" spans="1:9" x14ac:dyDescent="0.25">
      <c r="A1963" s="4" t="str">
        <f t="shared" si="34"/>
        <v>NICA</v>
      </c>
      <c r="B1963" s="4">
        <v>351</v>
      </c>
      <c r="C1963" s="6">
        <v>11012490</v>
      </c>
      <c r="D1963" t="s">
        <v>156</v>
      </c>
      <c r="E1963" t="s">
        <v>14</v>
      </c>
      <c r="F1963" t="s">
        <v>5626</v>
      </c>
      <c r="G1963" s="2" t="s">
        <v>5517</v>
      </c>
      <c r="H1963">
        <f>YEAR(Table1[[#This Row],[Open Date]])</f>
        <v>2020</v>
      </c>
      <c r="I1963" t="s">
        <v>12447</v>
      </c>
    </row>
    <row r="1964" spans="1:9" x14ac:dyDescent="0.25">
      <c r="A1964" s="4" t="str">
        <f t="shared" si="34"/>
        <v>NICA</v>
      </c>
      <c r="B1964" s="4">
        <v>352</v>
      </c>
      <c r="C1964" s="6">
        <v>11012499</v>
      </c>
      <c r="D1964" t="s">
        <v>1637</v>
      </c>
      <c r="E1964" t="s">
        <v>506</v>
      </c>
      <c r="F1964" t="s">
        <v>5628</v>
      </c>
      <c r="G1964" s="2" t="s">
        <v>2609</v>
      </c>
      <c r="H1964">
        <f>YEAR(Table1[[#This Row],[Open Date]])</f>
        <v>2019</v>
      </c>
      <c r="I1964" t="s">
        <v>12447</v>
      </c>
    </row>
    <row r="1965" spans="1:9" x14ac:dyDescent="0.25">
      <c r="A1965" s="4" t="str">
        <f t="shared" si="34"/>
        <v>NICA</v>
      </c>
      <c r="B1965" s="4">
        <v>353</v>
      </c>
      <c r="C1965" s="6">
        <v>11012500</v>
      </c>
      <c r="D1965" t="s">
        <v>2176</v>
      </c>
      <c r="E1965" t="s">
        <v>14</v>
      </c>
      <c r="F1965" t="s">
        <v>2973</v>
      </c>
      <c r="G1965" s="2" t="s">
        <v>4223</v>
      </c>
      <c r="H1965">
        <f>YEAR(Table1[[#This Row],[Open Date]])</f>
        <v>2019</v>
      </c>
      <c r="I1965" t="s">
        <v>12447</v>
      </c>
    </row>
    <row r="1966" spans="1:9" x14ac:dyDescent="0.25">
      <c r="A1966" s="4" t="str">
        <f t="shared" si="34"/>
        <v>NICA</v>
      </c>
      <c r="B1966" s="4">
        <v>354</v>
      </c>
      <c r="C1966" s="6">
        <v>11012501</v>
      </c>
      <c r="D1966" t="s">
        <v>166</v>
      </c>
      <c r="E1966" t="s">
        <v>14</v>
      </c>
      <c r="F1966" t="s">
        <v>5631</v>
      </c>
      <c r="G1966" s="2" t="s">
        <v>4223</v>
      </c>
      <c r="H1966">
        <f>YEAR(Table1[[#This Row],[Open Date]])</f>
        <v>2019</v>
      </c>
      <c r="I1966" t="s">
        <v>12447</v>
      </c>
    </row>
    <row r="1967" spans="1:9" x14ac:dyDescent="0.25">
      <c r="A1967" s="4" t="str">
        <f t="shared" si="34"/>
        <v>NICA</v>
      </c>
      <c r="B1967" s="4">
        <v>355</v>
      </c>
      <c r="C1967" s="6">
        <v>11012502</v>
      </c>
      <c r="D1967" t="s">
        <v>166</v>
      </c>
      <c r="E1967" t="s">
        <v>14</v>
      </c>
      <c r="F1967" t="s">
        <v>5633</v>
      </c>
      <c r="G1967" s="2" t="s">
        <v>4223</v>
      </c>
      <c r="H1967">
        <f>YEAR(Table1[[#This Row],[Open Date]])</f>
        <v>2019</v>
      </c>
      <c r="I1967" t="s">
        <v>12447</v>
      </c>
    </row>
    <row r="1968" spans="1:9" x14ac:dyDescent="0.25">
      <c r="A1968" s="4" t="str">
        <f t="shared" si="34"/>
        <v>NICA</v>
      </c>
      <c r="B1968" s="4">
        <v>356</v>
      </c>
      <c r="C1968" s="6">
        <v>11012503</v>
      </c>
      <c r="D1968" t="s">
        <v>3702</v>
      </c>
      <c r="E1968" t="s">
        <v>14</v>
      </c>
      <c r="F1968" t="s">
        <v>5635</v>
      </c>
      <c r="G1968" s="2" t="s">
        <v>4223</v>
      </c>
      <c r="H1968">
        <f>YEAR(Table1[[#This Row],[Open Date]])</f>
        <v>2019</v>
      </c>
      <c r="I1968" t="s">
        <v>12447</v>
      </c>
    </row>
    <row r="1969" spans="1:9" x14ac:dyDescent="0.25">
      <c r="A1969" s="4" t="str">
        <f t="shared" si="34"/>
        <v>NICA</v>
      </c>
      <c r="B1969" s="4">
        <v>357</v>
      </c>
      <c r="C1969" s="6">
        <v>11012504</v>
      </c>
      <c r="D1969" t="s">
        <v>1977</v>
      </c>
      <c r="E1969" t="s">
        <v>14</v>
      </c>
      <c r="F1969" t="s">
        <v>5637</v>
      </c>
      <c r="G1969" s="2" t="s">
        <v>5638</v>
      </c>
      <c r="H1969">
        <f>YEAR(Table1[[#This Row],[Open Date]])</f>
        <v>2019</v>
      </c>
      <c r="I1969" t="s">
        <v>12447</v>
      </c>
    </row>
    <row r="1970" spans="1:9" x14ac:dyDescent="0.25">
      <c r="A1970" s="4" t="str">
        <f t="shared" si="34"/>
        <v>NICA</v>
      </c>
      <c r="B1970" s="4">
        <v>358</v>
      </c>
      <c r="C1970" s="6">
        <v>11012505</v>
      </c>
      <c r="D1970" t="s">
        <v>1136</v>
      </c>
      <c r="E1970" t="s">
        <v>14</v>
      </c>
      <c r="F1970" t="s">
        <v>4513</v>
      </c>
      <c r="G1970" s="2" t="s">
        <v>5638</v>
      </c>
      <c r="H1970">
        <f>YEAR(Table1[[#This Row],[Open Date]])</f>
        <v>2019</v>
      </c>
      <c r="I1970" t="s">
        <v>12447</v>
      </c>
    </row>
    <row r="1971" spans="1:9" x14ac:dyDescent="0.25">
      <c r="A1971" s="4" t="str">
        <f t="shared" si="34"/>
        <v>NICA</v>
      </c>
      <c r="B1971" s="4">
        <v>359</v>
      </c>
      <c r="C1971" s="6">
        <v>11012506</v>
      </c>
      <c r="D1971" t="s">
        <v>166</v>
      </c>
      <c r="E1971" t="s">
        <v>14</v>
      </c>
      <c r="F1971" t="s">
        <v>5641</v>
      </c>
      <c r="G1971" s="2" t="s">
        <v>5638</v>
      </c>
      <c r="H1971">
        <f>YEAR(Table1[[#This Row],[Open Date]])</f>
        <v>2019</v>
      </c>
      <c r="I1971" t="s">
        <v>12447</v>
      </c>
    </row>
    <row r="1972" spans="1:9" x14ac:dyDescent="0.25">
      <c r="A1972" s="4" t="str">
        <f t="shared" si="34"/>
        <v>NICA</v>
      </c>
      <c r="B1972" s="4">
        <v>360</v>
      </c>
      <c r="C1972" s="6">
        <v>11012507</v>
      </c>
      <c r="D1972" t="s">
        <v>894</v>
      </c>
      <c r="E1972" t="s">
        <v>14</v>
      </c>
      <c r="F1972" t="s">
        <v>5643</v>
      </c>
      <c r="G1972" s="2" t="s">
        <v>5638</v>
      </c>
      <c r="H1972">
        <f>YEAR(Table1[[#This Row],[Open Date]])</f>
        <v>2019</v>
      </c>
      <c r="I1972" t="s">
        <v>12447</v>
      </c>
    </row>
    <row r="1973" spans="1:9" x14ac:dyDescent="0.25">
      <c r="A1973" s="4" t="str">
        <f t="shared" si="34"/>
        <v>NICA</v>
      </c>
      <c r="B1973" s="4">
        <v>361</v>
      </c>
      <c r="C1973" s="6">
        <v>11012508</v>
      </c>
      <c r="D1973" t="s">
        <v>3393</v>
      </c>
      <c r="E1973" t="s">
        <v>97</v>
      </c>
      <c r="F1973" t="s">
        <v>5645</v>
      </c>
      <c r="G1973" s="2" t="s">
        <v>5638</v>
      </c>
      <c r="H1973">
        <f>YEAR(Table1[[#This Row],[Open Date]])</f>
        <v>2019</v>
      </c>
      <c r="I1973" t="s">
        <v>12447</v>
      </c>
    </row>
    <row r="1974" spans="1:9" x14ac:dyDescent="0.25">
      <c r="A1974" s="4" t="str">
        <f t="shared" si="34"/>
        <v>NICA</v>
      </c>
      <c r="B1974" s="4">
        <v>362</v>
      </c>
      <c r="C1974" s="6">
        <v>11012509</v>
      </c>
      <c r="D1974" t="s">
        <v>1102</v>
      </c>
      <c r="E1974" t="s">
        <v>97</v>
      </c>
      <c r="F1974" t="s">
        <v>5647</v>
      </c>
      <c r="G1974" s="2" t="s">
        <v>5648</v>
      </c>
      <c r="H1974">
        <f>YEAR(Table1[[#This Row],[Open Date]])</f>
        <v>2019</v>
      </c>
      <c r="I1974" t="s">
        <v>12447</v>
      </c>
    </row>
    <row r="1975" spans="1:9" x14ac:dyDescent="0.25">
      <c r="A1975" s="4" t="str">
        <f t="shared" si="34"/>
        <v>NICA</v>
      </c>
      <c r="B1975" s="4">
        <v>363</v>
      </c>
      <c r="C1975" s="6">
        <v>11012510</v>
      </c>
      <c r="D1975" t="s">
        <v>72</v>
      </c>
      <c r="E1975" t="s">
        <v>73</v>
      </c>
      <c r="F1975" t="s">
        <v>5650</v>
      </c>
      <c r="G1975" s="2" t="s">
        <v>4210</v>
      </c>
      <c r="H1975">
        <f>YEAR(Table1[[#This Row],[Open Date]])</f>
        <v>2019</v>
      </c>
      <c r="I1975" t="s">
        <v>12447</v>
      </c>
    </row>
    <row r="1976" spans="1:9" x14ac:dyDescent="0.25">
      <c r="A1976" s="4" t="str">
        <f t="shared" si="34"/>
        <v>NICA</v>
      </c>
      <c r="B1976" s="4">
        <v>364</v>
      </c>
      <c r="C1976" s="6">
        <v>11012513</v>
      </c>
      <c r="D1976" t="s">
        <v>3757</v>
      </c>
      <c r="E1976" t="s">
        <v>61</v>
      </c>
      <c r="F1976" t="s">
        <v>5652</v>
      </c>
      <c r="G1976" s="2" t="s">
        <v>4210</v>
      </c>
      <c r="H1976">
        <f>YEAR(Table1[[#This Row],[Open Date]])</f>
        <v>2019</v>
      </c>
      <c r="I1976" t="s">
        <v>12447</v>
      </c>
    </row>
    <row r="1977" spans="1:9" x14ac:dyDescent="0.25">
      <c r="A1977" s="4" t="str">
        <f t="shared" si="34"/>
        <v>NICA</v>
      </c>
      <c r="B1977" s="4">
        <v>365</v>
      </c>
      <c r="C1977" s="6">
        <v>11012514</v>
      </c>
      <c r="D1977" t="s">
        <v>1182</v>
      </c>
      <c r="E1977" t="s">
        <v>425</v>
      </c>
      <c r="F1977" t="s">
        <v>5654</v>
      </c>
      <c r="G1977" s="2" t="s">
        <v>4210</v>
      </c>
      <c r="H1977">
        <f>YEAR(Table1[[#This Row],[Open Date]])</f>
        <v>2019</v>
      </c>
      <c r="I1977" t="s">
        <v>12447</v>
      </c>
    </row>
    <row r="1978" spans="1:9" x14ac:dyDescent="0.25">
      <c r="A1978" s="4" t="str">
        <f t="shared" si="34"/>
        <v>NICA</v>
      </c>
      <c r="B1978" s="4">
        <v>366</v>
      </c>
      <c r="C1978" s="6">
        <v>11012515</v>
      </c>
      <c r="D1978" t="s">
        <v>722</v>
      </c>
      <c r="E1978" t="s">
        <v>14</v>
      </c>
      <c r="F1978" t="s">
        <v>5656</v>
      </c>
      <c r="G1978" s="2" t="s">
        <v>5657</v>
      </c>
      <c r="H1978">
        <f>YEAR(Table1[[#This Row],[Open Date]])</f>
        <v>2019</v>
      </c>
      <c r="I1978" t="s">
        <v>12447</v>
      </c>
    </row>
    <row r="1979" spans="1:9" x14ac:dyDescent="0.25">
      <c r="A1979" s="4" t="str">
        <f t="shared" si="34"/>
        <v>NICA</v>
      </c>
      <c r="B1979" s="4">
        <v>367</v>
      </c>
      <c r="C1979" s="6">
        <v>11012519</v>
      </c>
      <c r="D1979" t="s">
        <v>5659</v>
      </c>
      <c r="E1979" t="s">
        <v>97</v>
      </c>
      <c r="F1979" t="s">
        <v>5660</v>
      </c>
      <c r="G1979" s="2" t="s">
        <v>5661</v>
      </c>
      <c r="H1979">
        <f>YEAR(Table1[[#This Row],[Open Date]])</f>
        <v>2019</v>
      </c>
      <c r="I1979" t="s">
        <v>12447</v>
      </c>
    </row>
    <row r="1980" spans="1:9" x14ac:dyDescent="0.25">
      <c r="A1980" s="4" t="str">
        <f t="shared" si="34"/>
        <v>NICA</v>
      </c>
      <c r="B1980" s="4">
        <v>368</v>
      </c>
      <c r="C1980" s="6">
        <v>11012520</v>
      </c>
      <c r="D1980" t="s">
        <v>5663</v>
      </c>
      <c r="E1980" t="s">
        <v>61</v>
      </c>
      <c r="F1980" t="s">
        <v>4267</v>
      </c>
      <c r="G1980" s="2" t="s">
        <v>5661</v>
      </c>
      <c r="H1980">
        <f>YEAR(Table1[[#This Row],[Open Date]])</f>
        <v>2019</v>
      </c>
      <c r="I1980" t="s">
        <v>12447</v>
      </c>
    </row>
    <row r="1981" spans="1:9" x14ac:dyDescent="0.25">
      <c r="A1981" s="4" t="str">
        <f t="shared" si="34"/>
        <v>NICA</v>
      </c>
      <c r="B1981" s="4">
        <v>369</v>
      </c>
      <c r="C1981" s="6">
        <v>11012521</v>
      </c>
      <c r="D1981" t="s">
        <v>1977</v>
      </c>
      <c r="E1981" t="s">
        <v>14</v>
      </c>
      <c r="F1981" t="s">
        <v>5665</v>
      </c>
      <c r="G1981" s="2" t="s">
        <v>5666</v>
      </c>
      <c r="H1981">
        <f>YEAR(Table1[[#This Row],[Open Date]])</f>
        <v>2019</v>
      </c>
      <c r="I1981" t="s">
        <v>12447</v>
      </c>
    </row>
    <row r="1982" spans="1:9" x14ac:dyDescent="0.25">
      <c r="A1982" s="4" t="str">
        <f t="shared" si="34"/>
        <v>NICA</v>
      </c>
      <c r="B1982" s="4">
        <v>370</v>
      </c>
      <c r="C1982" s="6">
        <v>11012522</v>
      </c>
      <c r="D1982" t="s">
        <v>128</v>
      </c>
      <c r="E1982" t="s">
        <v>129</v>
      </c>
      <c r="F1982" t="s">
        <v>5668</v>
      </c>
      <c r="G1982" s="2" t="s">
        <v>2649</v>
      </c>
      <c r="H1982">
        <f>YEAR(Table1[[#This Row],[Open Date]])</f>
        <v>2019</v>
      </c>
      <c r="I1982" t="s">
        <v>12447</v>
      </c>
    </row>
    <row r="1983" spans="1:9" x14ac:dyDescent="0.25">
      <c r="A1983" s="4" t="str">
        <f t="shared" si="34"/>
        <v>NICA</v>
      </c>
      <c r="B1983" s="4">
        <v>371</v>
      </c>
      <c r="C1983" s="6">
        <v>11012523</v>
      </c>
      <c r="D1983" t="s">
        <v>3387</v>
      </c>
      <c r="E1983" t="s">
        <v>14</v>
      </c>
      <c r="F1983" t="s">
        <v>5670</v>
      </c>
      <c r="G1983" s="2" t="s">
        <v>2652</v>
      </c>
      <c r="H1983">
        <f>YEAR(Table1[[#This Row],[Open Date]])</f>
        <v>2019</v>
      </c>
      <c r="I1983" t="s">
        <v>12447</v>
      </c>
    </row>
    <row r="1984" spans="1:9" x14ac:dyDescent="0.25">
      <c r="A1984" s="4" t="str">
        <f t="shared" si="34"/>
        <v>NICA</v>
      </c>
      <c r="B1984" s="4">
        <v>372</v>
      </c>
      <c r="C1984" s="6">
        <v>11012524</v>
      </c>
      <c r="D1984" t="s">
        <v>198</v>
      </c>
      <c r="E1984" t="s">
        <v>14</v>
      </c>
      <c r="F1984" t="s">
        <v>5673</v>
      </c>
      <c r="G1984" s="2" t="s">
        <v>2652</v>
      </c>
      <c r="H1984">
        <f>YEAR(Table1[[#This Row],[Open Date]])</f>
        <v>2019</v>
      </c>
      <c r="I1984" t="s">
        <v>12447</v>
      </c>
    </row>
    <row r="1985" spans="1:9" x14ac:dyDescent="0.25">
      <c r="A1985" s="4" t="str">
        <f t="shared" si="34"/>
        <v>NICA</v>
      </c>
      <c r="B1985" s="4">
        <v>373</v>
      </c>
      <c r="C1985" s="6">
        <v>11012525</v>
      </c>
      <c r="D1985" t="s">
        <v>5676</v>
      </c>
      <c r="E1985" t="s">
        <v>43</v>
      </c>
      <c r="F1985" t="s">
        <v>5677</v>
      </c>
      <c r="G1985" s="2" t="s">
        <v>5661</v>
      </c>
      <c r="H1985">
        <f>YEAR(Table1[[#This Row],[Open Date]])</f>
        <v>2019</v>
      </c>
      <c r="I1985" t="s">
        <v>12447</v>
      </c>
    </row>
    <row r="1986" spans="1:9" x14ac:dyDescent="0.25">
      <c r="A1986" s="4" t="str">
        <f t="shared" si="34"/>
        <v>NICA</v>
      </c>
      <c r="B1986" s="4">
        <v>374</v>
      </c>
      <c r="C1986" s="6">
        <v>11012526</v>
      </c>
      <c r="D1986" t="s">
        <v>84</v>
      </c>
      <c r="E1986" t="s">
        <v>85</v>
      </c>
      <c r="F1986" t="s">
        <v>5680</v>
      </c>
      <c r="G1986" s="2" t="s">
        <v>2655</v>
      </c>
      <c r="H1986">
        <f>YEAR(Table1[[#This Row],[Open Date]])</f>
        <v>2019</v>
      </c>
      <c r="I1986" t="s">
        <v>12447</v>
      </c>
    </row>
    <row r="1987" spans="1:9" x14ac:dyDescent="0.25">
      <c r="A1987" s="4" t="str">
        <f t="shared" si="34"/>
        <v>NICA</v>
      </c>
      <c r="B1987" s="4">
        <v>375</v>
      </c>
      <c r="C1987" s="6">
        <v>11012527</v>
      </c>
      <c r="D1987" t="s">
        <v>2178</v>
      </c>
      <c r="E1987" t="s">
        <v>14</v>
      </c>
      <c r="F1987" t="s">
        <v>5683</v>
      </c>
      <c r="G1987" s="2" t="s">
        <v>2655</v>
      </c>
      <c r="H1987">
        <f>YEAR(Table1[[#This Row],[Open Date]])</f>
        <v>2019</v>
      </c>
      <c r="I1987" t="s">
        <v>12447</v>
      </c>
    </row>
    <row r="1988" spans="1:9" x14ac:dyDescent="0.25">
      <c r="A1988" s="4" t="str">
        <f t="shared" si="34"/>
        <v>NICA</v>
      </c>
      <c r="B1988" s="4">
        <v>376</v>
      </c>
      <c r="C1988" s="6">
        <v>11012528</v>
      </c>
      <c r="D1988" t="s">
        <v>5686</v>
      </c>
      <c r="E1988" t="s">
        <v>14</v>
      </c>
      <c r="F1988" t="s">
        <v>5687</v>
      </c>
      <c r="G1988" s="2" t="s">
        <v>2655</v>
      </c>
      <c r="H1988">
        <f>YEAR(Table1[[#This Row],[Open Date]])</f>
        <v>2019</v>
      </c>
      <c r="I1988" t="s">
        <v>12447</v>
      </c>
    </row>
    <row r="1989" spans="1:9" x14ac:dyDescent="0.25">
      <c r="A1989" s="4" t="str">
        <f t="shared" si="34"/>
        <v>NICA</v>
      </c>
      <c r="B1989" s="4">
        <v>377</v>
      </c>
      <c r="C1989" s="6">
        <v>11012529</v>
      </c>
      <c r="D1989" t="s">
        <v>1337</v>
      </c>
      <c r="E1989" t="s">
        <v>14</v>
      </c>
      <c r="F1989" t="s">
        <v>5690</v>
      </c>
      <c r="G1989" s="2" t="s">
        <v>2655</v>
      </c>
      <c r="H1989">
        <f>YEAR(Table1[[#This Row],[Open Date]])</f>
        <v>2019</v>
      </c>
      <c r="I1989" t="s">
        <v>12447</v>
      </c>
    </row>
    <row r="1990" spans="1:9" x14ac:dyDescent="0.25">
      <c r="A1990" s="4" t="str">
        <f t="shared" si="34"/>
        <v>NICA</v>
      </c>
      <c r="B1990" s="4">
        <v>378</v>
      </c>
      <c r="C1990" s="6">
        <v>11012530</v>
      </c>
      <c r="D1990" t="s">
        <v>5693</v>
      </c>
      <c r="E1990" t="s">
        <v>266</v>
      </c>
      <c r="F1990" t="s">
        <v>5694</v>
      </c>
      <c r="G1990" s="2" t="s">
        <v>4746</v>
      </c>
      <c r="H1990">
        <f>YEAR(Table1[[#This Row],[Open Date]])</f>
        <v>2020</v>
      </c>
      <c r="I1990" t="s">
        <v>12447</v>
      </c>
    </row>
    <row r="1991" spans="1:9" x14ac:dyDescent="0.25">
      <c r="A1991" s="4" t="str">
        <f t="shared" si="34"/>
        <v>NICA</v>
      </c>
      <c r="B1991" s="4">
        <v>379</v>
      </c>
      <c r="C1991" s="6">
        <v>11012531</v>
      </c>
      <c r="D1991" t="s">
        <v>302</v>
      </c>
      <c r="E1991" t="s">
        <v>303</v>
      </c>
      <c r="F1991" t="s">
        <v>5697</v>
      </c>
      <c r="G1991" s="2" t="s">
        <v>2691</v>
      </c>
      <c r="H1991">
        <f>YEAR(Table1[[#This Row],[Open Date]])</f>
        <v>2020</v>
      </c>
      <c r="I1991" t="s">
        <v>12447</v>
      </c>
    </row>
    <row r="1992" spans="1:9" x14ac:dyDescent="0.25">
      <c r="A1992" s="4" t="str">
        <f t="shared" si="34"/>
        <v>NICA</v>
      </c>
      <c r="B1992" s="4">
        <v>380</v>
      </c>
      <c r="C1992" s="6">
        <v>11012533</v>
      </c>
      <c r="D1992" t="s">
        <v>4208</v>
      </c>
      <c r="E1992" t="s">
        <v>547</v>
      </c>
      <c r="F1992" t="s">
        <v>5700</v>
      </c>
      <c r="G1992" s="2" t="s">
        <v>5701</v>
      </c>
      <c r="H1992">
        <f>YEAR(Table1[[#This Row],[Open Date]])</f>
        <v>2019</v>
      </c>
      <c r="I1992" t="s">
        <v>12447</v>
      </c>
    </row>
    <row r="1993" spans="1:9" x14ac:dyDescent="0.25">
      <c r="A1993" s="4" t="str">
        <f t="shared" si="34"/>
        <v>NICA</v>
      </c>
      <c r="B1993" s="4">
        <v>381</v>
      </c>
      <c r="C1993" s="6">
        <v>11012534</v>
      </c>
      <c r="D1993" t="s">
        <v>5704</v>
      </c>
      <c r="E1993" t="s">
        <v>14</v>
      </c>
      <c r="F1993" t="s">
        <v>5705</v>
      </c>
      <c r="G1993" s="2" t="s">
        <v>5706</v>
      </c>
      <c r="H1993">
        <f>YEAR(Table1[[#This Row],[Open Date]])</f>
        <v>2020</v>
      </c>
      <c r="I1993" t="s">
        <v>12447</v>
      </c>
    </row>
    <row r="1994" spans="1:9" x14ac:dyDescent="0.25">
      <c r="A1994" s="4" t="str">
        <f t="shared" si="34"/>
        <v>NICA</v>
      </c>
      <c r="B1994" s="4">
        <v>382</v>
      </c>
      <c r="C1994" s="6">
        <v>11012537</v>
      </c>
      <c r="D1994" t="s">
        <v>5709</v>
      </c>
      <c r="E1994" t="s">
        <v>61</v>
      </c>
      <c r="F1994" t="s">
        <v>5710</v>
      </c>
      <c r="G1994" s="2" t="s">
        <v>5706</v>
      </c>
      <c r="H1994">
        <f>YEAR(Table1[[#This Row],[Open Date]])</f>
        <v>2020</v>
      </c>
      <c r="I1994" t="s">
        <v>12447</v>
      </c>
    </row>
    <row r="1995" spans="1:9" x14ac:dyDescent="0.25">
      <c r="A1995" s="4" t="str">
        <f t="shared" si="34"/>
        <v>NICA</v>
      </c>
      <c r="B1995" s="4">
        <v>383</v>
      </c>
      <c r="C1995" s="6">
        <v>11012538</v>
      </c>
      <c r="D1995" t="s">
        <v>161</v>
      </c>
      <c r="E1995" t="s">
        <v>97</v>
      </c>
      <c r="F1995" t="s">
        <v>5713</v>
      </c>
      <c r="G1995" s="2" t="s">
        <v>5714</v>
      </c>
      <c r="H1995">
        <f>YEAR(Table1[[#This Row],[Open Date]])</f>
        <v>2020</v>
      </c>
      <c r="I1995" t="s">
        <v>12447</v>
      </c>
    </row>
    <row r="1996" spans="1:9" x14ac:dyDescent="0.25">
      <c r="A1996" s="4" t="str">
        <f t="shared" si="34"/>
        <v>NICA</v>
      </c>
      <c r="B1996" s="4">
        <v>384</v>
      </c>
      <c r="C1996" s="6">
        <v>11012539</v>
      </c>
      <c r="D1996" t="s">
        <v>5717</v>
      </c>
      <c r="E1996" t="s">
        <v>73</v>
      </c>
      <c r="F1996" t="s">
        <v>5718</v>
      </c>
      <c r="G1996" s="2" t="s">
        <v>5719</v>
      </c>
      <c r="H1996">
        <f>YEAR(Table1[[#This Row],[Open Date]])</f>
        <v>2020</v>
      </c>
      <c r="I1996" t="s">
        <v>12447</v>
      </c>
    </row>
    <row r="1997" spans="1:9" x14ac:dyDescent="0.25">
      <c r="A1997" s="4" t="str">
        <f t="shared" si="34"/>
        <v>NICA</v>
      </c>
      <c r="B1997" s="4">
        <v>385</v>
      </c>
      <c r="C1997" s="6">
        <v>11012541</v>
      </c>
      <c r="D1997" t="s">
        <v>2176</v>
      </c>
      <c r="E1997" t="s">
        <v>14</v>
      </c>
      <c r="F1997" t="s">
        <v>5722</v>
      </c>
      <c r="G1997" s="2" t="s">
        <v>5723</v>
      </c>
      <c r="H1997">
        <f>YEAR(Table1[[#This Row],[Open Date]])</f>
        <v>2020</v>
      </c>
      <c r="I1997" t="s">
        <v>12447</v>
      </c>
    </row>
    <row r="1998" spans="1:9" x14ac:dyDescent="0.25">
      <c r="A1998" s="4" t="str">
        <f t="shared" ref="A1998:A2061" si="35">A1997</f>
        <v>NICA</v>
      </c>
      <c r="B1998" s="4">
        <v>386</v>
      </c>
      <c r="C1998" s="6">
        <v>11012544</v>
      </c>
      <c r="D1998" t="s">
        <v>5726</v>
      </c>
      <c r="E1998" t="s">
        <v>55</v>
      </c>
      <c r="F1998" t="s">
        <v>5727</v>
      </c>
      <c r="G1998" s="2" t="s">
        <v>5728</v>
      </c>
      <c r="H1998">
        <f>YEAR(Table1[[#This Row],[Open Date]])</f>
        <v>2020</v>
      </c>
      <c r="I1998" t="s">
        <v>12447</v>
      </c>
    </row>
    <row r="1999" spans="1:9" x14ac:dyDescent="0.25">
      <c r="A1999" s="4" t="str">
        <f t="shared" si="35"/>
        <v>NICA</v>
      </c>
      <c r="B1999" s="4">
        <v>387</v>
      </c>
      <c r="C1999" s="6">
        <v>11012545</v>
      </c>
      <c r="D1999" t="s">
        <v>5731</v>
      </c>
      <c r="E1999" t="s">
        <v>55</v>
      </c>
      <c r="F1999" t="s">
        <v>5732</v>
      </c>
      <c r="G1999" s="2" t="s">
        <v>5728</v>
      </c>
      <c r="H1999">
        <f>YEAR(Table1[[#This Row],[Open Date]])</f>
        <v>2020</v>
      </c>
      <c r="I1999" t="s">
        <v>12447</v>
      </c>
    </row>
    <row r="2000" spans="1:9" x14ac:dyDescent="0.25">
      <c r="A2000" s="4" t="str">
        <f t="shared" si="35"/>
        <v>NICA</v>
      </c>
      <c r="B2000" s="4">
        <v>388</v>
      </c>
      <c r="C2000" s="6">
        <v>11012546</v>
      </c>
      <c r="D2000" t="s">
        <v>3366</v>
      </c>
      <c r="E2000" t="s">
        <v>85</v>
      </c>
      <c r="F2000" t="s">
        <v>5735</v>
      </c>
      <c r="G2000" s="2" t="s">
        <v>5728</v>
      </c>
      <c r="H2000">
        <f>YEAR(Table1[[#This Row],[Open Date]])</f>
        <v>2020</v>
      </c>
      <c r="I2000" t="s">
        <v>12447</v>
      </c>
    </row>
    <row r="2001" spans="1:9" x14ac:dyDescent="0.25">
      <c r="A2001" s="4" t="str">
        <f t="shared" si="35"/>
        <v>NICA</v>
      </c>
      <c r="B2001" s="4">
        <v>389</v>
      </c>
      <c r="C2001" s="6">
        <v>11012547</v>
      </c>
      <c r="D2001" t="s">
        <v>5738</v>
      </c>
      <c r="E2001" t="s">
        <v>146</v>
      </c>
      <c r="F2001" t="s">
        <v>5739</v>
      </c>
      <c r="G2001" s="2" t="s">
        <v>5728</v>
      </c>
      <c r="H2001">
        <f>YEAR(Table1[[#This Row],[Open Date]])</f>
        <v>2020</v>
      </c>
      <c r="I2001" t="s">
        <v>12447</v>
      </c>
    </row>
    <row r="2002" spans="1:9" x14ac:dyDescent="0.25">
      <c r="A2002" s="4" t="str">
        <f t="shared" si="35"/>
        <v>NICA</v>
      </c>
      <c r="B2002" s="4">
        <v>390</v>
      </c>
      <c r="C2002" s="6">
        <v>11012548</v>
      </c>
      <c r="D2002" t="s">
        <v>5742</v>
      </c>
      <c r="E2002" t="s">
        <v>37</v>
      </c>
      <c r="F2002" t="s">
        <v>5743</v>
      </c>
      <c r="G2002" s="2" t="s">
        <v>5728</v>
      </c>
      <c r="H2002">
        <f>YEAR(Table1[[#This Row],[Open Date]])</f>
        <v>2020</v>
      </c>
      <c r="I2002" t="s">
        <v>12447</v>
      </c>
    </row>
    <row r="2003" spans="1:9" x14ac:dyDescent="0.25">
      <c r="A2003" s="4" t="str">
        <f t="shared" si="35"/>
        <v>NICA</v>
      </c>
      <c r="B2003" s="4">
        <v>391</v>
      </c>
      <c r="C2003" s="6">
        <v>11012549</v>
      </c>
      <c r="D2003" t="s">
        <v>5746</v>
      </c>
      <c r="E2003" t="s">
        <v>61</v>
      </c>
      <c r="F2003" t="s">
        <v>5747</v>
      </c>
      <c r="G2003" s="2" t="s">
        <v>5728</v>
      </c>
      <c r="H2003">
        <f>YEAR(Table1[[#This Row],[Open Date]])</f>
        <v>2020</v>
      </c>
      <c r="I2003" t="s">
        <v>12447</v>
      </c>
    </row>
    <row r="2004" spans="1:9" x14ac:dyDescent="0.25">
      <c r="A2004" s="4" t="str">
        <f t="shared" si="35"/>
        <v>NICA</v>
      </c>
      <c r="B2004" s="4">
        <v>392</v>
      </c>
      <c r="C2004" s="6">
        <v>11012550</v>
      </c>
      <c r="D2004" t="s">
        <v>5750</v>
      </c>
      <c r="E2004" t="s">
        <v>73</v>
      </c>
      <c r="F2004" t="s">
        <v>5751</v>
      </c>
      <c r="G2004" s="2" t="s">
        <v>5728</v>
      </c>
      <c r="H2004">
        <f>YEAR(Table1[[#This Row],[Open Date]])</f>
        <v>2020</v>
      </c>
      <c r="I2004" t="s">
        <v>12447</v>
      </c>
    </row>
    <row r="2005" spans="1:9" x14ac:dyDescent="0.25">
      <c r="A2005" s="4" t="str">
        <f t="shared" si="35"/>
        <v>NICA</v>
      </c>
      <c r="B2005" s="4">
        <v>393</v>
      </c>
      <c r="C2005" s="6">
        <v>11012551</v>
      </c>
      <c r="D2005" t="s">
        <v>1039</v>
      </c>
      <c r="E2005" t="s">
        <v>234</v>
      </c>
      <c r="F2005" t="s">
        <v>5754</v>
      </c>
      <c r="G2005" s="2" t="s">
        <v>2359</v>
      </c>
      <c r="H2005">
        <f>YEAR(Table1[[#This Row],[Open Date]])</f>
        <v>2020</v>
      </c>
      <c r="I2005" t="s">
        <v>12447</v>
      </c>
    </row>
    <row r="2006" spans="1:9" x14ac:dyDescent="0.25">
      <c r="A2006" s="4" t="str">
        <f t="shared" si="35"/>
        <v>NICA</v>
      </c>
      <c r="B2006" s="4">
        <v>394</v>
      </c>
      <c r="C2006" s="6">
        <v>11012553</v>
      </c>
      <c r="D2006" t="s">
        <v>859</v>
      </c>
      <c r="E2006" t="s">
        <v>55</v>
      </c>
      <c r="F2006" t="s">
        <v>5757</v>
      </c>
      <c r="G2006" s="2" t="s">
        <v>954</v>
      </c>
      <c r="H2006">
        <f>YEAR(Table1[[#This Row],[Open Date]])</f>
        <v>2019</v>
      </c>
      <c r="I2006" t="s">
        <v>12447</v>
      </c>
    </row>
    <row r="2007" spans="1:9" x14ac:dyDescent="0.25">
      <c r="A2007" s="4" t="str">
        <f t="shared" si="35"/>
        <v>NICA</v>
      </c>
      <c r="B2007" s="4">
        <v>395</v>
      </c>
      <c r="C2007" s="6">
        <v>11012554</v>
      </c>
      <c r="D2007" t="s">
        <v>2392</v>
      </c>
      <c r="E2007" t="s">
        <v>739</v>
      </c>
      <c r="F2007" t="s">
        <v>5760</v>
      </c>
      <c r="G2007" s="2" t="s">
        <v>833</v>
      </c>
      <c r="H2007">
        <f>YEAR(Table1[[#This Row],[Open Date]])</f>
        <v>2019</v>
      </c>
      <c r="I2007" t="s">
        <v>12447</v>
      </c>
    </row>
    <row r="2008" spans="1:9" x14ac:dyDescent="0.25">
      <c r="A2008" s="4" t="str">
        <f t="shared" si="35"/>
        <v>NICA</v>
      </c>
      <c r="B2008" s="4">
        <v>396</v>
      </c>
      <c r="C2008" s="6">
        <v>11012555</v>
      </c>
      <c r="D2008" t="s">
        <v>5763</v>
      </c>
      <c r="E2008" t="s">
        <v>123</v>
      </c>
      <c r="F2008" t="s">
        <v>5764</v>
      </c>
      <c r="G2008" s="2" t="s">
        <v>944</v>
      </c>
      <c r="H2008">
        <f>YEAR(Table1[[#This Row],[Open Date]])</f>
        <v>2019</v>
      </c>
      <c r="I2008" t="s">
        <v>12447</v>
      </c>
    </row>
    <row r="2009" spans="1:9" x14ac:dyDescent="0.25">
      <c r="A2009" s="4" t="str">
        <f t="shared" si="35"/>
        <v>NICA</v>
      </c>
      <c r="B2009" s="4">
        <v>397</v>
      </c>
      <c r="C2009" s="6">
        <v>11012556</v>
      </c>
      <c r="D2009" t="s">
        <v>4068</v>
      </c>
      <c r="E2009" t="s">
        <v>49</v>
      </c>
      <c r="F2009" t="s">
        <v>5767</v>
      </c>
      <c r="G2009" s="2" t="s">
        <v>5768</v>
      </c>
      <c r="H2009">
        <f>YEAR(Table1[[#This Row],[Open Date]])</f>
        <v>2016</v>
      </c>
      <c r="I2009" t="s">
        <v>12447</v>
      </c>
    </row>
    <row r="2010" spans="1:9" x14ac:dyDescent="0.25">
      <c r="A2010" s="4" t="str">
        <f t="shared" si="35"/>
        <v>NICA</v>
      </c>
      <c r="B2010" s="4">
        <v>398</v>
      </c>
      <c r="C2010" s="6">
        <v>11012557</v>
      </c>
      <c r="D2010" t="s">
        <v>5771</v>
      </c>
      <c r="E2010" t="s">
        <v>14</v>
      </c>
      <c r="F2010" t="s">
        <v>5772</v>
      </c>
      <c r="G2010" s="2" t="s">
        <v>833</v>
      </c>
      <c r="H2010">
        <f>YEAR(Table1[[#This Row],[Open Date]])</f>
        <v>2019</v>
      </c>
      <c r="I2010" t="s">
        <v>12447</v>
      </c>
    </row>
    <row r="2011" spans="1:9" x14ac:dyDescent="0.25">
      <c r="A2011" s="4" t="str">
        <f t="shared" si="35"/>
        <v>NICA</v>
      </c>
      <c r="B2011" s="4">
        <v>399</v>
      </c>
      <c r="C2011" s="6">
        <v>11012560</v>
      </c>
      <c r="D2011" t="s">
        <v>1921</v>
      </c>
      <c r="E2011" t="s">
        <v>91</v>
      </c>
      <c r="F2011" t="s">
        <v>5775</v>
      </c>
      <c r="G2011" s="2" t="s">
        <v>954</v>
      </c>
      <c r="H2011">
        <f>YEAR(Table1[[#This Row],[Open Date]])</f>
        <v>2019</v>
      </c>
      <c r="I2011" t="s">
        <v>12447</v>
      </c>
    </row>
    <row r="2012" spans="1:9" x14ac:dyDescent="0.25">
      <c r="A2012" s="4" t="str">
        <f t="shared" si="35"/>
        <v>NICA</v>
      </c>
      <c r="B2012" s="4">
        <v>400</v>
      </c>
      <c r="C2012" s="6">
        <v>11012561</v>
      </c>
      <c r="D2012" t="s">
        <v>1118</v>
      </c>
      <c r="E2012" t="s">
        <v>102</v>
      </c>
      <c r="F2012" t="s">
        <v>5778</v>
      </c>
      <c r="G2012" s="2" t="s">
        <v>5779</v>
      </c>
      <c r="H2012">
        <f>YEAR(Table1[[#This Row],[Open Date]])</f>
        <v>2020</v>
      </c>
      <c r="I2012" t="s">
        <v>12447</v>
      </c>
    </row>
    <row r="2013" spans="1:9" x14ac:dyDescent="0.25">
      <c r="A2013" s="4" t="str">
        <f t="shared" si="35"/>
        <v>NICA</v>
      </c>
      <c r="B2013" s="4">
        <v>401</v>
      </c>
      <c r="C2013" s="6">
        <v>11012562</v>
      </c>
      <c r="D2013" t="s">
        <v>784</v>
      </c>
      <c r="E2013" t="s">
        <v>785</v>
      </c>
      <c r="F2013" t="s">
        <v>786</v>
      </c>
      <c r="G2013" s="2" t="s">
        <v>5782</v>
      </c>
      <c r="H2013">
        <f>YEAR(Table1[[#This Row],[Open Date]])</f>
        <v>2020</v>
      </c>
      <c r="I2013" t="s">
        <v>12447</v>
      </c>
    </row>
    <row r="2014" spans="1:9" x14ac:dyDescent="0.25">
      <c r="A2014" s="4" t="str">
        <f t="shared" si="35"/>
        <v>NICA</v>
      </c>
      <c r="B2014" s="4">
        <v>402</v>
      </c>
      <c r="C2014" s="6">
        <v>11012563</v>
      </c>
      <c r="D2014" t="s">
        <v>2784</v>
      </c>
      <c r="E2014" t="s">
        <v>43</v>
      </c>
      <c r="F2014" t="s">
        <v>5785</v>
      </c>
      <c r="G2014" s="2" t="s">
        <v>5786</v>
      </c>
      <c r="H2014">
        <f>YEAR(Table1[[#This Row],[Open Date]])</f>
        <v>2020</v>
      </c>
      <c r="I2014" t="s">
        <v>12447</v>
      </c>
    </row>
    <row r="2015" spans="1:9" x14ac:dyDescent="0.25">
      <c r="A2015" s="4" t="str">
        <f t="shared" si="35"/>
        <v>NICA</v>
      </c>
      <c r="B2015" s="4">
        <v>403</v>
      </c>
      <c r="C2015" s="6">
        <v>11012564</v>
      </c>
      <c r="D2015" t="s">
        <v>4779</v>
      </c>
      <c r="E2015" t="s">
        <v>61</v>
      </c>
      <c r="F2015" t="s">
        <v>5789</v>
      </c>
      <c r="G2015" s="2" t="s">
        <v>5786</v>
      </c>
      <c r="H2015">
        <f>YEAR(Table1[[#This Row],[Open Date]])</f>
        <v>2020</v>
      </c>
      <c r="I2015" t="s">
        <v>12447</v>
      </c>
    </row>
    <row r="2016" spans="1:9" x14ac:dyDescent="0.25">
      <c r="A2016" s="4" t="str">
        <f t="shared" si="35"/>
        <v>NICA</v>
      </c>
      <c r="B2016" s="4">
        <v>404</v>
      </c>
      <c r="C2016" s="6">
        <v>11012565</v>
      </c>
      <c r="D2016" t="s">
        <v>5792</v>
      </c>
      <c r="E2016" t="s">
        <v>112</v>
      </c>
      <c r="F2016" t="s">
        <v>5793</v>
      </c>
      <c r="G2016" s="2" t="s">
        <v>5786</v>
      </c>
      <c r="H2016">
        <f>YEAR(Table1[[#This Row],[Open Date]])</f>
        <v>2020</v>
      </c>
      <c r="I2016" t="s">
        <v>12447</v>
      </c>
    </row>
    <row r="2017" spans="1:9" x14ac:dyDescent="0.25">
      <c r="A2017" s="4" t="str">
        <f t="shared" si="35"/>
        <v>NICA</v>
      </c>
      <c r="B2017" s="4">
        <v>405</v>
      </c>
      <c r="C2017" s="6">
        <v>11012566</v>
      </c>
      <c r="D2017" t="s">
        <v>5796</v>
      </c>
      <c r="E2017" t="s">
        <v>1201</v>
      </c>
      <c r="F2017" t="s">
        <v>5797</v>
      </c>
      <c r="G2017" s="2" t="s">
        <v>5798</v>
      </c>
      <c r="H2017">
        <f>YEAR(Table1[[#This Row],[Open Date]])</f>
        <v>2020</v>
      </c>
      <c r="I2017" t="s">
        <v>12447</v>
      </c>
    </row>
    <row r="2018" spans="1:9" x14ac:dyDescent="0.25">
      <c r="A2018" s="4" t="str">
        <f t="shared" si="35"/>
        <v>NICA</v>
      </c>
      <c r="B2018" s="4">
        <v>406</v>
      </c>
      <c r="C2018" s="6">
        <v>11012567</v>
      </c>
      <c r="D2018" t="s">
        <v>4779</v>
      </c>
      <c r="E2018" t="s">
        <v>61</v>
      </c>
      <c r="F2018" t="s">
        <v>5801</v>
      </c>
      <c r="G2018" s="2" t="s">
        <v>5798</v>
      </c>
      <c r="H2018">
        <f>YEAR(Table1[[#This Row],[Open Date]])</f>
        <v>2020</v>
      </c>
      <c r="I2018" t="s">
        <v>12447</v>
      </c>
    </row>
    <row r="2019" spans="1:9" x14ac:dyDescent="0.25">
      <c r="A2019" s="4" t="str">
        <f t="shared" si="35"/>
        <v>NICA</v>
      </c>
      <c r="B2019" s="4">
        <v>407</v>
      </c>
      <c r="C2019" s="6">
        <v>11012568</v>
      </c>
      <c r="D2019" t="s">
        <v>5804</v>
      </c>
      <c r="E2019" t="s">
        <v>61</v>
      </c>
      <c r="F2019" t="s">
        <v>5805</v>
      </c>
      <c r="G2019" s="2" t="s">
        <v>5798</v>
      </c>
      <c r="H2019">
        <f>YEAR(Table1[[#This Row],[Open Date]])</f>
        <v>2020</v>
      </c>
      <c r="I2019" t="s">
        <v>12447</v>
      </c>
    </row>
    <row r="2020" spans="1:9" x14ac:dyDescent="0.25">
      <c r="A2020" s="4" t="str">
        <f t="shared" si="35"/>
        <v>NICA</v>
      </c>
      <c r="B2020" s="4">
        <v>408</v>
      </c>
      <c r="C2020" s="6">
        <v>11012569</v>
      </c>
      <c r="D2020" t="s">
        <v>1473</v>
      </c>
      <c r="E2020" t="s">
        <v>14</v>
      </c>
      <c r="F2020" t="s">
        <v>5808</v>
      </c>
      <c r="G2020" s="2" t="s">
        <v>2372</v>
      </c>
      <c r="H2020">
        <f>YEAR(Table1[[#This Row],[Open Date]])</f>
        <v>2021</v>
      </c>
      <c r="I2020" t="s">
        <v>12447</v>
      </c>
    </row>
    <row r="2021" spans="1:9" x14ac:dyDescent="0.25">
      <c r="A2021" s="4" t="str">
        <f t="shared" si="35"/>
        <v>NICA</v>
      </c>
      <c r="B2021" s="4">
        <v>409</v>
      </c>
      <c r="C2021" s="6">
        <v>11012570</v>
      </c>
      <c r="D2021" t="s">
        <v>213</v>
      </c>
      <c r="E2021" t="s">
        <v>14</v>
      </c>
      <c r="F2021" t="s">
        <v>5811</v>
      </c>
      <c r="G2021" s="2" t="s">
        <v>2372</v>
      </c>
      <c r="H2021">
        <f>YEAR(Table1[[#This Row],[Open Date]])</f>
        <v>2021</v>
      </c>
      <c r="I2021" t="s">
        <v>12447</v>
      </c>
    </row>
    <row r="2022" spans="1:9" x14ac:dyDescent="0.25">
      <c r="A2022" s="4" t="str">
        <f t="shared" si="35"/>
        <v>NICA</v>
      </c>
      <c r="B2022" s="4">
        <v>410</v>
      </c>
      <c r="C2022" s="6">
        <v>11012571</v>
      </c>
      <c r="D2022" t="s">
        <v>286</v>
      </c>
      <c r="E2022" t="s">
        <v>14</v>
      </c>
      <c r="F2022" t="s">
        <v>2893</v>
      </c>
      <c r="G2022" s="2" t="s">
        <v>2372</v>
      </c>
      <c r="H2022">
        <f>YEAR(Table1[[#This Row],[Open Date]])</f>
        <v>2021</v>
      </c>
      <c r="I2022" t="s">
        <v>12447</v>
      </c>
    </row>
    <row r="2023" spans="1:9" x14ac:dyDescent="0.25">
      <c r="A2023" s="4" t="str">
        <f t="shared" si="35"/>
        <v>NICA</v>
      </c>
      <c r="B2023" s="4">
        <v>411</v>
      </c>
      <c r="C2023" s="6">
        <v>11012572</v>
      </c>
      <c r="D2023" t="s">
        <v>5816</v>
      </c>
      <c r="E2023" t="s">
        <v>14</v>
      </c>
      <c r="F2023" t="s">
        <v>5817</v>
      </c>
      <c r="G2023" s="2" t="s">
        <v>2372</v>
      </c>
      <c r="H2023">
        <f>YEAR(Table1[[#This Row],[Open Date]])</f>
        <v>2021</v>
      </c>
      <c r="I2023" t="s">
        <v>12447</v>
      </c>
    </row>
    <row r="2024" spans="1:9" x14ac:dyDescent="0.25">
      <c r="A2024" s="4" t="str">
        <f t="shared" si="35"/>
        <v>NICA</v>
      </c>
      <c r="B2024" s="4">
        <v>412</v>
      </c>
      <c r="C2024" s="6">
        <v>11012573</v>
      </c>
      <c r="D2024" t="s">
        <v>5820</v>
      </c>
      <c r="E2024" t="s">
        <v>14</v>
      </c>
      <c r="F2024" t="s">
        <v>5821</v>
      </c>
      <c r="G2024" s="2" t="s">
        <v>2372</v>
      </c>
      <c r="H2024">
        <f>YEAR(Table1[[#This Row],[Open Date]])</f>
        <v>2021</v>
      </c>
      <c r="I2024" t="s">
        <v>12447</v>
      </c>
    </row>
    <row r="2025" spans="1:9" x14ac:dyDescent="0.25">
      <c r="A2025" s="4" t="str">
        <f t="shared" si="35"/>
        <v>NICA</v>
      </c>
      <c r="B2025" s="4">
        <v>413</v>
      </c>
      <c r="C2025" s="6">
        <v>11012574</v>
      </c>
      <c r="D2025" t="s">
        <v>5824</v>
      </c>
      <c r="E2025" t="s">
        <v>146</v>
      </c>
      <c r="F2025" t="s">
        <v>5825</v>
      </c>
      <c r="G2025" s="2" t="s">
        <v>2372</v>
      </c>
      <c r="H2025">
        <f>YEAR(Table1[[#This Row],[Open Date]])</f>
        <v>2021</v>
      </c>
      <c r="I2025" t="s">
        <v>12447</v>
      </c>
    </row>
    <row r="2026" spans="1:9" x14ac:dyDescent="0.25">
      <c r="A2026" s="4" t="str">
        <f t="shared" si="35"/>
        <v>NICA</v>
      </c>
      <c r="B2026" s="4">
        <v>414</v>
      </c>
      <c r="C2026" s="6">
        <v>11012575</v>
      </c>
      <c r="D2026" t="s">
        <v>1832</v>
      </c>
      <c r="E2026" t="s">
        <v>785</v>
      </c>
      <c r="F2026" t="s">
        <v>5828</v>
      </c>
      <c r="G2026" s="2" t="s">
        <v>5829</v>
      </c>
      <c r="H2026">
        <f>YEAR(Table1[[#This Row],[Open Date]])</f>
        <v>2021</v>
      </c>
      <c r="I2026" t="s">
        <v>12447</v>
      </c>
    </row>
    <row r="2027" spans="1:9" x14ac:dyDescent="0.25">
      <c r="A2027" s="4" t="str">
        <f t="shared" si="35"/>
        <v>NICA</v>
      </c>
      <c r="B2027" s="4">
        <v>415</v>
      </c>
      <c r="C2027" s="6">
        <v>11012576</v>
      </c>
      <c r="D2027" t="s">
        <v>5832</v>
      </c>
      <c r="E2027" t="s">
        <v>85</v>
      </c>
      <c r="F2027" t="s">
        <v>5833</v>
      </c>
      <c r="G2027" s="2" t="s">
        <v>5829</v>
      </c>
      <c r="H2027">
        <f>YEAR(Table1[[#This Row],[Open Date]])</f>
        <v>2021</v>
      </c>
      <c r="I2027" t="s">
        <v>12447</v>
      </c>
    </row>
    <row r="2028" spans="1:9" x14ac:dyDescent="0.25">
      <c r="A2028" s="4" t="str">
        <f t="shared" si="35"/>
        <v>NICA</v>
      </c>
      <c r="B2028" s="4">
        <v>416</v>
      </c>
      <c r="C2028" s="6">
        <v>11012577</v>
      </c>
      <c r="D2028" t="s">
        <v>5836</v>
      </c>
      <c r="E2028" t="s">
        <v>112</v>
      </c>
      <c r="F2028" t="s">
        <v>5837</v>
      </c>
      <c r="G2028" s="2" t="s">
        <v>5829</v>
      </c>
      <c r="H2028">
        <f>YEAR(Table1[[#This Row],[Open Date]])</f>
        <v>2021</v>
      </c>
      <c r="I2028" t="s">
        <v>12447</v>
      </c>
    </row>
    <row r="2029" spans="1:9" x14ac:dyDescent="0.25">
      <c r="A2029" s="4" t="str">
        <f t="shared" si="35"/>
        <v>NICA</v>
      </c>
      <c r="B2029" s="4">
        <v>417</v>
      </c>
      <c r="C2029" s="6">
        <v>11012578</v>
      </c>
      <c r="D2029" t="s">
        <v>1062</v>
      </c>
      <c r="E2029" t="s">
        <v>43</v>
      </c>
      <c r="F2029" t="s">
        <v>5840</v>
      </c>
      <c r="G2029" s="2" t="s">
        <v>5829</v>
      </c>
      <c r="H2029">
        <f>YEAR(Table1[[#This Row],[Open Date]])</f>
        <v>2021</v>
      </c>
      <c r="I2029" t="s">
        <v>12447</v>
      </c>
    </row>
    <row r="2030" spans="1:9" x14ac:dyDescent="0.25">
      <c r="A2030" s="4" t="str">
        <f t="shared" si="35"/>
        <v>NICA</v>
      </c>
      <c r="B2030" s="4">
        <v>418</v>
      </c>
      <c r="C2030" s="6">
        <v>11012579</v>
      </c>
      <c r="D2030" t="s">
        <v>5843</v>
      </c>
      <c r="E2030" t="s">
        <v>255</v>
      </c>
      <c r="F2030" t="s">
        <v>5844</v>
      </c>
      <c r="G2030" s="2" t="s">
        <v>5829</v>
      </c>
      <c r="H2030">
        <f>YEAR(Table1[[#This Row],[Open Date]])</f>
        <v>2021</v>
      </c>
      <c r="I2030" t="s">
        <v>12447</v>
      </c>
    </row>
    <row r="2031" spans="1:9" x14ac:dyDescent="0.25">
      <c r="A2031" s="4" t="str">
        <f t="shared" si="35"/>
        <v>NICA</v>
      </c>
      <c r="B2031" s="4">
        <v>419</v>
      </c>
      <c r="C2031" s="6">
        <v>11012580</v>
      </c>
      <c r="D2031" t="s">
        <v>384</v>
      </c>
      <c r="E2031" t="s">
        <v>79</v>
      </c>
      <c r="F2031" t="s">
        <v>5847</v>
      </c>
      <c r="G2031" s="2" t="s">
        <v>5829</v>
      </c>
      <c r="H2031">
        <f>YEAR(Table1[[#This Row],[Open Date]])</f>
        <v>2021</v>
      </c>
      <c r="I2031" t="s">
        <v>12447</v>
      </c>
    </row>
    <row r="2032" spans="1:9" x14ac:dyDescent="0.25">
      <c r="A2032" s="4" t="str">
        <f t="shared" si="35"/>
        <v>NICA</v>
      </c>
      <c r="B2032" s="4">
        <v>420</v>
      </c>
      <c r="C2032" s="6">
        <v>11012581</v>
      </c>
      <c r="D2032" t="s">
        <v>280</v>
      </c>
      <c r="E2032" t="s">
        <v>281</v>
      </c>
      <c r="F2032" t="s">
        <v>3794</v>
      </c>
      <c r="G2032" s="2" t="s">
        <v>5829</v>
      </c>
      <c r="H2032">
        <f>YEAR(Table1[[#This Row],[Open Date]])</f>
        <v>2021</v>
      </c>
      <c r="I2032" t="s">
        <v>12447</v>
      </c>
    </row>
    <row r="2033" spans="1:9" x14ac:dyDescent="0.25">
      <c r="A2033" s="4" t="str">
        <f t="shared" si="35"/>
        <v>NICA</v>
      </c>
      <c r="B2033" s="4">
        <v>421</v>
      </c>
      <c r="C2033" s="6">
        <v>11012582</v>
      </c>
      <c r="D2033" t="s">
        <v>2591</v>
      </c>
      <c r="E2033" t="s">
        <v>61</v>
      </c>
      <c r="F2033" t="s">
        <v>5852</v>
      </c>
      <c r="G2033" s="2" t="s">
        <v>5829</v>
      </c>
      <c r="H2033">
        <f>YEAR(Table1[[#This Row],[Open Date]])</f>
        <v>2021</v>
      </c>
      <c r="I2033" t="s">
        <v>12447</v>
      </c>
    </row>
    <row r="2034" spans="1:9" x14ac:dyDescent="0.25">
      <c r="A2034" s="4" t="str">
        <f t="shared" si="35"/>
        <v>NICA</v>
      </c>
      <c r="B2034" s="4">
        <v>422</v>
      </c>
      <c r="C2034" s="6">
        <v>11012583</v>
      </c>
      <c r="D2034" t="s">
        <v>5855</v>
      </c>
      <c r="E2034" t="s">
        <v>61</v>
      </c>
      <c r="F2034" t="s">
        <v>5856</v>
      </c>
      <c r="G2034" s="2" t="s">
        <v>5829</v>
      </c>
      <c r="H2034">
        <f>YEAR(Table1[[#This Row],[Open Date]])</f>
        <v>2021</v>
      </c>
      <c r="I2034" t="s">
        <v>12447</v>
      </c>
    </row>
    <row r="2035" spans="1:9" x14ac:dyDescent="0.25">
      <c r="A2035" s="4" t="str">
        <f t="shared" si="35"/>
        <v>NICA</v>
      </c>
      <c r="B2035" s="4">
        <v>423</v>
      </c>
      <c r="C2035" s="6">
        <v>11012584</v>
      </c>
      <c r="D2035" t="s">
        <v>1092</v>
      </c>
      <c r="E2035" t="s">
        <v>73</v>
      </c>
      <c r="F2035" t="s">
        <v>5859</v>
      </c>
      <c r="G2035" s="2" t="s">
        <v>5829</v>
      </c>
      <c r="H2035">
        <f>YEAR(Table1[[#This Row],[Open Date]])</f>
        <v>2021</v>
      </c>
      <c r="I2035" t="s">
        <v>12447</v>
      </c>
    </row>
    <row r="2036" spans="1:9" x14ac:dyDescent="0.25">
      <c r="A2036" s="4" t="str">
        <f t="shared" si="35"/>
        <v>NICA</v>
      </c>
      <c r="B2036" s="4">
        <v>424</v>
      </c>
      <c r="C2036" s="6">
        <v>11012585</v>
      </c>
      <c r="D2036" t="s">
        <v>5862</v>
      </c>
      <c r="E2036" t="s">
        <v>135</v>
      </c>
      <c r="F2036" t="s">
        <v>5863</v>
      </c>
      <c r="G2036" s="2" t="s">
        <v>5829</v>
      </c>
      <c r="H2036">
        <f>YEAR(Table1[[#This Row],[Open Date]])</f>
        <v>2021</v>
      </c>
      <c r="I2036" t="s">
        <v>12447</v>
      </c>
    </row>
    <row r="2037" spans="1:9" x14ac:dyDescent="0.25">
      <c r="A2037" s="4" t="str">
        <f t="shared" si="35"/>
        <v>NICA</v>
      </c>
      <c r="B2037" s="4">
        <v>425</v>
      </c>
      <c r="C2037" s="6">
        <v>11012586</v>
      </c>
      <c r="D2037" t="s">
        <v>2068</v>
      </c>
      <c r="E2037" t="s">
        <v>425</v>
      </c>
      <c r="F2037" t="s">
        <v>5866</v>
      </c>
      <c r="G2037" s="2" t="s">
        <v>5829</v>
      </c>
      <c r="H2037">
        <f>YEAR(Table1[[#This Row],[Open Date]])</f>
        <v>2021</v>
      </c>
      <c r="I2037" t="s">
        <v>12447</v>
      </c>
    </row>
    <row r="2038" spans="1:9" x14ac:dyDescent="0.25">
      <c r="A2038" s="4" t="str">
        <f t="shared" si="35"/>
        <v>NICA</v>
      </c>
      <c r="B2038" s="4">
        <v>426</v>
      </c>
      <c r="C2038" s="6">
        <v>11012587</v>
      </c>
      <c r="D2038" t="s">
        <v>5869</v>
      </c>
      <c r="E2038" t="s">
        <v>425</v>
      </c>
      <c r="F2038" t="s">
        <v>5870</v>
      </c>
      <c r="G2038" s="2" t="s">
        <v>5829</v>
      </c>
      <c r="H2038">
        <f>YEAR(Table1[[#This Row],[Open Date]])</f>
        <v>2021</v>
      </c>
      <c r="I2038" t="s">
        <v>12447</v>
      </c>
    </row>
    <row r="2039" spans="1:9" x14ac:dyDescent="0.25">
      <c r="A2039" s="4" t="str">
        <f t="shared" si="35"/>
        <v>NICA</v>
      </c>
      <c r="B2039" s="4">
        <v>427</v>
      </c>
      <c r="C2039" s="6">
        <v>11012588</v>
      </c>
      <c r="D2039" t="s">
        <v>1241</v>
      </c>
      <c r="E2039" t="s">
        <v>14</v>
      </c>
      <c r="F2039" t="s">
        <v>4134</v>
      </c>
      <c r="G2039" s="2" t="s">
        <v>4831</v>
      </c>
      <c r="H2039">
        <f>YEAR(Table1[[#This Row],[Open Date]])</f>
        <v>2002</v>
      </c>
      <c r="I2039" t="s">
        <v>12447</v>
      </c>
    </row>
    <row r="2040" spans="1:9" x14ac:dyDescent="0.25">
      <c r="A2040" s="4" t="str">
        <f t="shared" si="35"/>
        <v>NICA</v>
      </c>
      <c r="B2040" s="4">
        <v>428</v>
      </c>
      <c r="C2040" s="6">
        <v>11012589</v>
      </c>
      <c r="D2040" t="s">
        <v>3011</v>
      </c>
      <c r="E2040" t="s">
        <v>97</v>
      </c>
      <c r="F2040" t="s">
        <v>5875</v>
      </c>
      <c r="G2040" s="2" t="s">
        <v>5876</v>
      </c>
      <c r="H2040">
        <f>YEAR(Table1[[#This Row],[Open Date]])</f>
        <v>2021</v>
      </c>
      <c r="I2040" t="s">
        <v>12447</v>
      </c>
    </row>
    <row r="2041" spans="1:9" x14ac:dyDescent="0.25">
      <c r="A2041" s="4" t="str">
        <f t="shared" si="35"/>
        <v>NICA</v>
      </c>
      <c r="B2041" s="4">
        <v>429</v>
      </c>
      <c r="C2041" s="6">
        <v>11012590</v>
      </c>
      <c r="D2041" t="s">
        <v>5879</v>
      </c>
      <c r="E2041" t="s">
        <v>14</v>
      </c>
      <c r="F2041" t="s">
        <v>5880</v>
      </c>
      <c r="G2041" s="2" t="s">
        <v>5876</v>
      </c>
      <c r="H2041">
        <f>YEAR(Table1[[#This Row],[Open Date]])</f>
        <v>2021</v>
      </c>
      <c r="I2041" t="s">
        <v>12447</v>
      </c>
    </row>
    <row r="2042" spans="1:9" x14ac:dyDescent="0.25">
      <c r="A2042" s="4" t="str">
        <f t="shared" si="35"/>
        <v>NICA</v>
      </c>
      <c r="B2042" s="4">
        <v>430</v>
      </c>
      <c r="C2042" s="6">
        <v>11012591</v>
      </c>
      <c r="D2042" t="s">
        <v>5883</v>
      </c>
      <c r="E2042" t="s">
        <v>102</v>
      </c>
      <c r="F2042" t="s">
        <v>5884</v>
      </c>
      <c r="G2042" s="2" t="s">
        <v>5876</v>
      </c>
      <c r="H2042">
        <f>YEAR(Table1[[#This Row],[Open Date]])</f>
        <v>2021</v>
      </c>
      <c r="I2042" t="s">
        <v>12447</v>
      </c>
    </row>
    <row r="2043" spans="1:9" x14ac:dyDescent="0.25">
      <c r="A2043" s="4" t="str">
        <f t="shared" si="35"/>
        <v>NICA</v>
      </c>
      <c r="B2043" s="4">
        <v>431</v>
      </c>
      <c r="C2043" s="6">
        <v>11012592</v>
      </c>
      <c r="D2043" t="s">
        <v>2340</v>
      </c>
      <c r="E2043" t="s">
        <v>61</v>
      </c>
      <c r="F2043" t="s">
        <v>5887</v>
      </c>
      <c r="G2043" s="2" t="s">
        <v>5876</v>
      </c>
      <c r="H2043">
        <f>YEAR(Table1[[#This Row],[Open Date]])</f>
        <v>2021</v>
      </c>
      <c r="I2043" t="s">
        <v>12447</v>
      </c>
    </row>
    <row r="2044" spans="1:9" x14ac:dyDescent="0.25">
      <c r="A2044" s="4" t="str">
        <f t="shared" si="35"/>
        <v>NICA</v>
      </c>
      <c r="B2044" s="4">
        <v>432</v>
      </c>
      <c r="C2044" s="6">
        <v>11012593</v>
      </c>
      <c r="D2044" t="s">
        <v>2828</v>
      </c>
      <c r="E2044" t="s">
        <v>61</v>
      </c>
      <c r="F2044" t="s">
        <v>5890</v>
      </c>
      <c r="G2044" s="2" t="s">
        <v>5876</v>
      </c>
      <c r="H2044">
        <f>YEAR(Table1[[#This Row],[Open Date]])</f>
        <v>2021</v>
      </c>
      <c r="I2044" t="s">
        <v>12447</v>
      </c>
    </row>
    <row r="2045" spans="1:9" x14ac:dyDescent="0.25">
      <c r="A2045" s="4" t="str">
        <f t="shared" si="35"/>
        <v>NICA</v>
      </c>
      <c r="B2045" s="4">
        <v>433</v>
      </c>
      <c r="C2045" s="6">
        <v>11012594</v>
      </c>
      <c r="D2045" t="s">
        <v>5893</v>
      </c>
      <c r="E2045" t="s">
        <v>102</v>
      </c>
      <c r="F2045" t="s">
        <v>5894</v>
      </c>
      <c r="G2045" s="2" t="s">
        <v>5895</v>
      </c>
      <c r="H2045">
        <f>YEAR(Table1[[#This Row],[Open Date]])</f>
        <v>2021</v>
      </c>
      <c r="I2045" t="s">
        <v>12447</v>
      </c>
    </row>
    <row r="2046" spans="1:9" x14ac:dyDescent="0.25">
      <c r="A2046" s="4" t="str">
        <f t="shared" si="35"/>
        <v>NICA</v>
      </c>
      <c r="B2046" s="4">
        <v>434</v>
      </c>
      <c r="C2046" s="6">
        <v>11012595</v>
      </c>
      <c r="D2046" t="s">
        <v>4817</v>
      </c>
      <c r="E2046" t="s">
        <v>97</v>
      </c>
      <c r="F2046" t="s">
        <v>5898</v>
      </c>
      <c r="G2046" s="2" t="s">
        <v>5895</v>
      </c>
      <c r="H2046">
        <f>YEAR(Table1[[#This Row],[Open Date]])</f>
        <v>2021</v>
      </c>
      <c r="I2046" t="s">
        <v>12447</v>
      </c>
    </row>
    <row r="2047" spans="1:9" x14ac:dyDescent="0.25">
      <c r="A2047" s="4" t="str">
        <f t="shared" si="35"/>
        <v>NICA</v>
      </c>
      <c r="B2047" s="4">
        <v>435</v>
      </c>
      <c r="C2047" s="6">
        <v>11012596</v>
      </c>
      <c r="D2047" t="s">
        <v>1241</v>
      </c>
      <c r="E2047" t="s">
        <v>14</v>
      </c>
      <c r="F2047" t="s">
        <v>5901</v>
      </c>
      <c r="G2047" s="2" t="s">
        <v>5902</v>
      </c>
      <c r="H2047">
        <f>YEAR(Table1[[#This Row],[Open Date]])</f>
        <v>2021</v>
      </c>
      <c r="I2047" t="s">
        <v>12447</v>
      </c>
    </row>
    <row r="2048" spans="1:9" x14ac:dyDescent="0.25">
      <c r="A2048" s="4" t="str">
        <f t="shared" si="35"/>
        <v>NICA</v>
      </c>
      <c r="B2048" s="4">
        <v>436</v>
      </c>
      <c r="C2048" s="6">
        <v>11012597</v>
      </c>
      <c r="D2048" t="s">
        <v>1241</v>
      </c>
      <c r="E2048" t="s">
        <v>14</v>
      </c>
      <c r="F2048" t="s">
        <v>5905</v>
      </c>
      <c r="G2048" s="2" t="s">
        <v>5902</v>
      </c>
      <c r="H2048">
        <f>YEAR(Table1[[#This Row],[Open Date]])</f>
        <v>2021</v>
      </c>
      <c r="I2048" t="s">
        <v>12447</v>
      </c>
    </row>
    <row r="2049" spans="1:9" x14ac:dyDescent="0.25">
      <c r="A2049" s="4" t="str">
        <f t="shared" si="35"/>
        <v>NICA</v>
      </c>
      <c r="B2049" s="4">
        <v>437</v>
      </c>
      <c r="C2049" s="6">
        <v>11012598</v>
      </c>
      <c r="D2049" t="s">
        <v>562</v>
      </c>
      <c r="E2049" t="s">
        <v>14</v>
      </c>
      <c r="F2049" t="s">
        <v>5908</v>
      </c>
      <c r="G2049" s="2" t="s">
        <v>5909</v>
      </c>
      <c r="H2049">
        <f>YEAR(Table1[[#This Row],[Open Date]])</f>
        <v>2022</v>
      </c>
      <c r="I2049" t="s">
        <v>12447</v>
      </c>
    </row>
    <row r="2050" spans="1:9" x14ac:dyDescent="0.25">
      <c r="A2050" s="4" t="str">
        <f t="shared" si="35"/>
        <v>NICA</v>
      </c>
      <c r="B2050" s="4">
        <v>438</v>
      </c>
      <c r="C2050" s="6">
        <v>11012599</v>
      </c>
      <c r="D2050" t="s">
        <v>286</v>
      </c>
      <c r="E2050" t="s">
        <v>14</v>
      </c>
      <c r="F2050" t="s">
        <v>5912</v>
      </c>
      <c r="G2050" s="2" t="s">
        <v>5909</v>
      </c>
      <c r="H2050">
        <f>YEAR(Table1[[#This Row],[Open Date]])</f>
        <v>2022</v>
      </c>
      <c r="I2050" t="s">
        <v>12447</v>
      </c>
    </row>
    <row r="2051" spans="1:9" x14ac:dyDescent="0.25">
      <c r="A2051" s="4" t="str">
        <f t="shared" si="35"/>
        <v>NICA</v>
      </c>
      <c r="B2051" s="4">
        <v>439</v>
      </c>
      <c r="C2051" s="6">
        <v>11012600</v>
      </c>
      <c r="D2051" t="s">
        <v>990</v>
      </c>
      <c r="E2051" t="s">
        <v>14</v>
      </c>
      <c r="F2051" t="s">
        <v>5915</v>
      </c>
      <c r="G2051" s="2" t="s">
        <v>5909</v>
      </c>
      <c r="H2051">
        <f>YEAR(Table1[[#This Row],[Open Date]])</f>
        <v>2022</v>
      </c>
      <c r="I2051" t="s">
        <v>12447</v>
      </c>
    </row>
    <row r="2052" spans="1:9" x14ac:dyDescent="0.25">
      <c r="A2052" s="4" t="str">
        <f t="shared" si="35"/>
        <v>NICA</v>
      </c>
      <c r="B2052" s="4">
        <v>440</v>
      </c>
      <c r="C2052" s="6">
        <v>11012601</v>
      </c>
      <c r="D2052" t="s">
        <v>2086</v>
      </c>
      <c r="E2052" t="s">
        <v>14</v>
      </c>
      <c r="F2052" t="s">
        <v>5918</v>
      </c>
      <c r="G2052" s="2" t="s">
        <v>5919</v>
      </c>
      <c r="H2052">
        <f>YEAR(Table1[[#This Row],[Open Date]])</f>
        <v>2022</v>
      </c>
      <c r="I2052" t="s">
        <v>12447</v>
      </c>
    </row>
    <row r="2053" spans="1:9" x14ac:dyDescent="0.25">
      <c r="A2053" s="4" t="str">
        <f t="shared" si="35"/>
        <v>NICA</v>
      </c>
      <c r="B2053" s="4">
        <v>441</v>
      </c>
      <c r="C2053" s="6">
        <v>11012602</v>
      </c>
      <c r="D2053" t="s">
        <v>713</v>
      </c>
      <c r="E2053" t="s">
        <v>14</v>
      </c>
      <c r="F2053" t="s">
        <v>5922</v>
      </c>
      <c r="G2053" s="2" t="s">
        <v>5919</v>
      </c>
      <c r="H2053">
        <f>YEAR(Table1[[#This Row],[Open Date]])</f>
        <v>2022</v>
      </c>
      <c r="I2053" t="s">
        <v>12447</v>
      </c>
    </row>
    <row r="2054" spans="1:9" x14ac:dyDescent="0.25">
      <c r="A2054" s="4" t="str">
        <f t="shared" si="35"/>
        <v>NICA</v>
      </c>
      <c r="B2054" s="4">
        <v>442</v>
      </c>
      <c r="C2054" s="6">
        <v>11012603</v>
      </c>
      <c r="D2054" t="s">
        <v>1136</v>
      </c>
      <c r="E2054" t="s">
        <v>14</v>
      </c>
      <c r="F2054" t="s">
        <v>5925</v>
      </c>
      <c r="G2054" s="2" t="s">
        <v>5919</v>
      </c>
      <c r="H2054">
        <f>YEAR(Table1[[#This Row],[Open Date]])</f>
        <v>2022</v>
      </c>
      <c r="I2054" t="s">
        <v>12447</v>
      </c>
    </row>
    <row r="2055" spans="1:9" x14ac:dyDescent="0.25">
      <c r="A2055" s="4" t="str">
        <f t="shared" si="35"/>
        <v>NICA</v>
      </c>
      <c r="B2055" s="4">
        <v>443</v>
      </c>
      <c r="C2055" s="6">
        <v>11012604</v>
      </c>
      <c r="D2055" t="s">
        <v>1977</v>
      </c>
      <c r="E2055" t="s">
        <v>14</v>
      </c>
      <c r="F2055" t="s">
        <v>5928</v>
      </c>
      <c r="G2055" s="2" t="s">
        <v>5929</v>
      </c>
      <c r="H2055">
        <f>YEAR(Table1[[#This Row],[Open Date]])</f>
        <v>2022</v>
      </c>
      <c r="I2055" t="s">
        <v>12447</v>
      </c>
    </row>
    <row r="2056" spans="1:9" x14ac:dyDescent="0.25">
      <c r="A2056" s="4" t="str">
        <f t="shared" si="35"/>
        <v>NICA</v>
      </c>
      <c r="B2056" s="4">
        <v>444</v>
      </c>
      <c r="C2056" s="6">
        <v>11012605</v>
      </c>
      <c r="D2056" t="s">
        <v>198</v>
      </c>
      <c r="E2056" t="s">
        <v>14</v>
      </c>
      <c r="F2056" t="s">
        <v>5932</v>
      </c>
      <c r="G2056" s="2" t="s">
        <v>5929</v>
      </c>
      <c r="H2056">
        <f>YEAR(Table1[[#This Row],[Open Date]])</f>
        <v>2022</v>
      </c>
      <c r="I2056" t="s">
        <v>12447</v>
      </c>
    </row>
    <row r="2057" spans="1:9" x14ac:dyDescent="0.25">
      <c r="A2057" s="4" t="str">
        <f t="shared" si="35"/>
        <v>NICA</v>
      </c>
      <c r="B2057" s="4">
        <v>445</v>
      </c>
      <c r="C2057" s="6">
        <v>11012606</v>
      </c>
      <c r="D2057" t="s">
        <v>894</v>
      </c>
      <c r="E2057" t="s">
        <v>14</v>
      </c>
      <c r="F2057" t="s">
        <v>5935</v>
      </c>
      <c r="G2057" s="2" t="s">
        <v>5929</v>
      </c>
      <c r="H2057">
        <f>YEAR(Table1[[#This Row],[Open Date]])</f>
        <v>2022</v>
      </c>
      <c r="I2057" t="s">
        <v>12447</v>
      </c>
    </row>
    <row r="2058" spans="1:9" x14ac:dyDescent="0.25">
      <c r="A2058" s="4" t="str">
        <f t="shared" si="35"/>
        <v>NICA</v>
      </c>
      <c r="B2058" s="4">
        <v>446</v>
      </c>
      <c r="C2058" s="6">
        <v>11012607</v>
      </c>
      <c r="D2058" t="s">
        <v>1337</v>
      </c>
      <c r="E2058" t="s">
        <v>14</v>
      </c>
      <c r="F2058" t="s">
        <v>5938</v>
      </c>
      <c r="G2058" s="2" t="s">
        <v>5929</v>
      </c>
      <c r="H2058">
        <f>YEAR(Table1[[#This Row],[Open Date]])</f>
        <v>2022</v>
      </c>
      <c r="I2058" t="s">
        <v>12447</v>
      </c>
    </row>
    <row r="2059" spans="1:9" x14ac:dyDescent="0.25">
      <c r="A2059" s="4" t="str">
        <f t="shared" si="35"/>
        <v>NICA</v>
      </c>
      <c r="B2059" s="4">
        <v>447</v>
      </c>
      <c r="C2059" s="6">
        <v>11012608</v>
      </c>
      <c r="D2059" t="s">
        <v>166</v>
      </c>
      <c r="E2059" t="s">
        <v>14</v>
      </c>
      <c r="F2059" t="s">
        <v>5941</v>
      </c>
      <c r="G2059" s="2" t="s">
        <v>5929</v>
      </c>
      <c r="H2059">
        <f>YEAR(Table1[[#This Row],[Open Date]])</f>
        <v>2022</v>
      </c>
      <c r="I2059" t="s">
        <v>12447</v>
      </c>
    </row>
    <row r="2060" spans="1:9" x14ac:dyDescent="0.25">
      <c r="A2060" s="4" t="str">
        <f t="shared" si="35"/>
        <v>NICA</v>
      </c>
      <c r="B2060" s="4">
        <v>448</v>
      </c>
      <c r="C2060" s="6">
        <v>11012609</v>
      </c>
      <c r="D2060" t="s">
        <v>13</v>
      </c>
      <c r="E2060" t="s">
        <v>14</v>
      </c>
      <c r="F2060" t="s">
        <v>5944</v>
      </c>
      <c r="G2060" s="2" t="s">
        <v>5929</v>
      </c>
      <c r="H2060">
        <f>YEAR(Table1[[#This Row],[Open Date]])</f>
        <v>2022</v>
      </c>
      <c r="I2060" t="s">
        <v>12447</v>
      </c>
    </row>
    <row r="2061" spans="1:9" x14ac:dyDescent="0.25">
      <c r="A2061" s="4" t="str">
        <f t="shared" si="35"/>
        <v>NICA</v>
      </c>
      <c r="B2061" s="4">
        <v>449</v>
      </c>
      <c r="C2061" s="6">
        <v>11012610</v>
      </c>
      <c r="D2061" t="s">
        <v>2176</v>
      </c>
      <c r="E2061" t="s">
        <v>14</v>
      </c>
      <c r="F2061" t="s">
        <v>5947</v>
      </c>
      <c r="G2061" s="2" t="s">
        <v>5929</v>
      </c>
      <c r="H2061">
        <f>YEAR(Table1[[#This Row],[Open Date]])</f>
        <v>2022</v>
      </c>
      <c r="I2061" t="s">
        <v>12447</v>
      </c>
    </row>
    <row r="2062" spans="1:9" x14ac:dyDescent="0.25">
      <c r="A2062" s="4" t="str">
        <f t="shared" ref="A2062:A2086" si="36">A2061</f>
        <v>NICA</v>
      </c>
      <c r="B2062" s="4">
        <v>450</v>
      </c>
      <c r="C2062" s="6">
        <v>11012611</v>
      </c>
      <c r="D2062" t="s">
        <v>3741</v>
      </c>
      <c r="E2062" t="s">
        <v>14</v>
      </c>
      <c r="F2062" t="s">
        <v>5950</v>
      </c>
      <c r="G2062" s="2" t="s">
        <v>5929</v>
      </c>
      <c r="H2062">
        <f>YEAR(Table1[[#This Row],[Open Date]])</f>
        <v>2022</v>
      </c>
      <c r="I2062" t="s">
        <v>12447</v>
      </c>
    </row>
    <row r="2063" spans="1:9" x14ac:dyDescent="0.25">
      <c r="A2063" s="4" t="str">
        <f t="shared" si="36"/>
        <v>NICA</v>
      </c>
      <c r="B2063" s="4">
        <v>451</v>
      </c>
      <c r="C2063" s="6">
        <v>11012612</v>
      </c>
      <c r="D2063" t="s">
        <v>5953</v>
      </c>
      <c r="E2063" t="s">
        <v>14</v>
      </c>
      <c r="F2063" t="s">
        <v>5954</v>
      </c>
      <c r="G2063" s="2" t="s">
        <v>5929</v>
      </c>
      <c r="H2063">
        <f>YEAR(Table1[[#This Row],[Open Date]])</f>
        <v>2022</v>
      </c>
      <c r="I2063" t="s">
        <v>12447</v>
      </c>
    </row>
    <row r="2064" spans="1:9" x14ac:dyDescent="0.25">
      <c r="A2064" s="4" t="str">
        <f t="shared" si="36"/>
        <v>NICA</v>
      </c>
      <c r="B2064" s="4">
        <v>452</v>
      </c>
      <c r="C2064" s="6">
        <v>11012613</v>
      </c>
      <c r="D2064" t="s">
        <v>5957</v>
      </c>
      <c r="E2064" t="s">
        <v>14</v>
      </c>
      <c r="F2064" t="s">
        <v>5958</v>
      </c>
      <c r="G2064" s="2" t="s">
        <v>5929</v>
      </c>
      <c r="H2064">
        <f>YEAR(Table1[[#This Row],[Open Date]])</f>
        <v>2022</v>
      </c>
      <c r="I2064" t="s">
        <v>12447</v>
      </c>
    </row>
    <row r="2065" spans="1:9" x14ac:dyDescent="0.25">
      <c r="A2065" s="4" t="str">
        <f t="shared" si="36"/>
        <v>NICA</v>
      </c>
      <c r="B2065" s="4">
        <v>453</v>
      </c>
      <c r="C2065" s="6">
        <v>11012614</v>
      </c>
      <c r="D2065" t="s">
        <v>1333</v>
      </c>
      <c r="E2065" t="s">
        <v>14</v>
      </c>
      <c r="F2065" t="s">
        <v>5961</v>
      </c>
      <c r="G2065" s="2" t="s">
        <v>5929</v>
      </c>
      <c r="H2065">
        <f>YEAR(Table1[[#This Row],[Open Date]])</f>
        <v>2022</v>
      </c>
      <c r="I2065" t="s">
        <v>12447</v>
      </c>
    </row>
    <row r="2066" spans="1:9" x14ac:dyDescent="0.25">
      <c r="A2066" s="4" t="str">
        <f t="shared" si="36"/>
        <v>NICA</v>
      </c>
      <c r="B2066" s="4">
        <v>454</v>
      </c>
      <c r="C2066" s="6">
        <v>11012615</v>
      </c>
      <c r="D2066" t="s">
        <v>228</v>
      </c>
      <c r="E2066" t="s">
        <v>14</v>
      </c>
      <c r="F2066" t="s">
        <v>5964</v>
      </c>
      <c r="G2066" s="2" t="s">
        <v>5929</v>
      </c>
      <c r="H2066">
        <f>YEAR(Table1[[#This Row],[Open Date]])</f>
        <v>2022</v>
      </c>
      <c r="I2066" t="s">
        <v>12447</v>
      </c>
    </row>
    <row r="2067" spans="1:9" x14ac:dyDescent="0.25">
      <c r="A2067" s="4" t="str">
        <f t="shared" si="36"/>
        <v>NICA</v>
      </c>
      <c r="B2067" s="4">
        <v>455</v>
      </c>
      <c r="C2067" s="6">
        <v>11012616</v>
      </c>
      <c r="D2067" t="s">
        <v>3306</v>
      </c>
      <c r="E2067" t="s">
        <v>14</v>
      </c>
      <c r="F2067" t="s">
        <v>5967</v>
      </c>
      <c r="G2067" s="2" t="s">
        <v>1320</v>
      </c>
      <c r="H2067">
        <f>YEAR(Table1[[#This Row],[Open Date]])</f>
        <v>2022</v>
      </c>
      <c r="I2067" t="s">
        <v>12447</v>
      </c>
    </row>
    <row r="2068" spans="1:9" x14ac:dyDescent="0.25">
      <c r="A2068" s="4" t="str">
        <f t="shared" si="36"/>
        <v>NICA</v>
      </c>
      <c r="B2068" s="4">
        <v>456</v>
      </c>
      <c r="C2068" s="6">
        <v>11012617</v>
      </c>
      <c r="D2068" t="s">
        <v>1241</v>
      </c>
      <c r="E2068" t="s">
        <v>14</v>
      </c>
      <c r="F2068" t="s">
        <v>5970</v>
      </c>
      <c r="G2068" s="2" t="s">
        <v>1320</v>
      </c>
      <c r="H2068">
        <f>YEAR(Table1[[#This Row],[Open Date]])</f>
        <v>2022</v>
      </c>
      <c r="I2068" t="s">
        <v>12447</v>
      </c>
    </row>
    <row r="2069" spans="1:9" x14ac:dyDescent="0.25">
      <c r="A2069" s="4" t="str">
        <f t="shared" si="36"/>
        <v>NICA</v>
      </c>
      <c r="B2069" s="4">
        <v>457</v>
      </c>
      <c r="C2069" s="6">
        <v>11012618</v>
      </c>
      <c r="D2069" t="s">
        <v>20</v>
      </c>
      <c r="E2069" t="s">
        <v>14</v>
      </c>
      <c r="F2069" t="s">
        <v>5973</v>
      </c>
      <c r="G2069" s="2" t="s">
        <v>1320</v>
      </c>
      <c r="H2069">
        <f>YEAR(Table1[[#This Row],[Open Date]])</f>
        <v>2022</v>
      </c>
      <c r="I2069" t="s">
        <v>12447</v>
      </c>
    </row>
    <row r="2070" spans="1:9" x14ac:dyDescent="0.25">
      <c r="A2070" s="4" t="str">
        <f t="shared" si="36"/>
        <v>NICA</v>
      </c>
      <c r="B2070" s="4">
        <v>458</v>
      </c>
      <c r="C2070" s="6">
        <v>11012619</v>
      </c>
      <c r="D2070" t="s">
        <v>3259</v>
      </c>
      <c r="E2070" t="s">
        <v>14</v>
      </c>
      <c r="F2070" t="s">
        <v>5976</v>
      </c>
      <c r="G2070" s="2" t="s">
        <v>1320</v>
      </c>
      <c r="H2070">
        <f>YEAR(Table1[[#This Row],[Open Date]])</f>
        <v>2022</v>
      </c>
      <c r="I2070" t="s">
        <v>12447</v>
      </c>
    </row>
    <row r="2071" spans="1:9" x14ac:dyDescent="0.25">
      <c r="A2071" s="4" t="str">
        <f t="shared" si="36"/>
        <v>NICA</v>
      </c>
      <c r="B2071" s="4">
        <v>459</v>
      </c>
      <c r="C2071" s="6">
        <v>11012620</v>
      </c>
      <c r="D2071" t="s">
        <v>1430</v>
      </c>
      <c r="E2071" t="s">
        <v>14</v>
      </c>
      <c r="F2071" t="s">
        <v>5979</v>
      </c>
      <c r="G2071" s="2" t="s">
        <v>1320</v>
      </c>
      <c r="H2071">
        <f>YEAR(Table1[[#This Row],[Open Date]])</f>
        <v>2022</v>
      </c>
      <c r="I2071" t="s">
        <v>12447</v>
      </c>
    </row>
    <row r="2072" spans="1:9" x14ac:dyDescent="0.25">
      <c r="A2072" s="4" t="str">
        <f t="shared" si="36"/>
        <v>NICA</v>
      </c>
      <c r="B2072" s="4">
        <v>460</v>
      </c>
      <c r="C2072" s="6">
        <v>11012621</v>
      </c>
      <c r="D2072" t="s">
        <v>922</v>
      </c>
      <c r="E2072" t="s">
        <v>14</v>
      </c>
      <c r="F2072" t="s">
        <v>5982</v>
      </c>
      <c r="G2072" s="2" t="s">
        <v>1320</v>
      </c>
      <c r="H2072">
        <f>YEAR(Table1[[#This Row],[Open Date]])</f>
        <v>2022</v>
      </c>
      <c r="I2072" t="s">
        <v>12447</v>
      </c>
    </row>
    <row r="2073" spans="1:9" x14ac:dyDescent="0.25">
      <c r="A2073" s="4" t="str">
        <f t="shared" si="36"/>
        <v>NICA</v>
      </c>
      <c r="B2073" s="4">
        <v>461</v>
      </c>
      <c r="C2073" s="6">
        <v>11012622</v>
      </c>
      <c r="D2073" t="s">
        <v>2099</v>
      </c>
      <c r="E2073" t="s">
        <v>14</v>
      </c>
      <c r="F2073" t="s">
        <v>5985</v>
      </c>
      <c r="G2073" s="2" t="s">
        <v>1320</v>
      </c>
      <c r="H2073">
        <f>YEAR(Table1[[#This Row],[Open Date]])</f>
        <v>2022</v>
      </c>
      <c r="I2073" t="s">
        <v>12447</v>
      </c>
    </row>
    <row r="2074" spans="1:9" x14ac:dyDescent="0.25">
      <c r="A2074" s="4" t="str">
        <f t="shared" si="36"/>
        <v>NICA</v>
      </c>
      <c r="B2074" s="4">
        <v>462</v>
      </c>
      <c r="C2074" s="6">
        <v>11012623</v>
      </c>
      <c r="D2074" t="s">
        <v>291</v>
      </c>
      <c r="E2074" t="s">
        <v>14</v>
      </c>
      <c r="F2074" t="s">
        <v>5988</v>
      </c>
      <c r="G2074" s="2" t="s">
        <v>5989</v>
      </c>
      <c r="H2074">
        <f>YEAR(Table1[[#This Row],[Open Date]])</f>
        <v>2022</v>
      </c>
      <c r="I2074" t="s">
        <v>12447</v>
      </c>
    </row>
    <row r="2075" spans="1:9" x14ac:dyDescent="0.25">
      <c r="A2075" s="4" t="str">
        <f t="shared" si="36"/>
        <v>NICA</v>
      </c>
      <c r="B2075" s="4">
        <v>463</v>
      </c>
      <c r="C2075" s="6">
        <v>11012624</v>
      </c>
      <c r="D2075" t="s">
        <v>5992</v>
      </c>
      <c r="E2075" t="s">
        <v>14</v>
      </c>
      <c r="F2075" t="s">
        <v>5993</v>
      </c>
      <c r="G2075" s="2" t="s">
        <v>5989</v>
      </c>
      <c r="H2075">
        <f>YEAR(Table1[[#This Row],[Open Date]])</f>
        <v>2022</v>
      </c>
      <c r="I2075" t="s">
        <v>12447</v>
      </c>
    </row>
    <row r="2076" spans="1:9" x14ac:dyDescent="0.25">
      <c r="A2076" s="4" t="str">
        <f t="shared" si="36"/>
        <v>NICA</v>
      </c>
      <c r="B2076" s="4">
        <v>464</v>
      </c>
      <c r="C2076" s="6">
        <v>11012625</v>
      </c>
      <c r="D2076" t="s">
        <v>4057</v>
      </c>
      <c r="E2076" t="s">
        <v>14</v>
      </c>
      <c r="F2076" t="s">
        <v>5996</v>
      </c>
      <c r="G2076" s="2" t="s">
        <v>5989</v>
      </c>
      <c r="H2076">
        <f>YEAR(Table1[[#This Row],[Open Date]])</f>
        <v>2022</v>
      </c>
      <c r="I2076" t="s">
        <v>12447</v>
      </c>
    </row>
    <row r="2077" spans="1:9" x14ac:dyDescent="0.25">
      <c r="A2077" s="4" t="str">
        <f t="shared" si="36"/>
        <v>NICA</v>
      </c>
      <c r="B2077" s="4">
        <v>465</v>
      </c>
      <c r="C2077" s="6">
        <v>11012626</v>
      </c>
      <c r="D2077" t="s">
        <v>106</v>
      </c>
      <c r="E2077" t="s">
        <v>14</v>
      </c>
      <c r="F2077" t="s">
        <v>5999</v>
      </c>
      <c r="G2077" s="2" t="s">
        <v>5989</v>
      </c>
      <c r="H2077">
        <f>YEAR(Table1[[#This Row],[Open Date]])</f>
        <v>2022</v>
      </c>
      <c r="I2077" t="s">
        <v>12447</v>
      </c>
    </row>
    <row r="2078" spans="1:9" x14ac:dyDescent="0.25">
      <c r="A2078" s="4" t="str">
        <f t="shared" si="36"/>
        <v>NICA</v>
      </c>
      <c r="B2078" s="4">
        <v>466</v>
      </c>
      <c r="C2078" s="6">
        <v>11012627</v>
      </c>
      <c r="D2078" t="s">
        <v>1097</v>
      </c>
      <c r="E2078" t="s">
        <v>14</v>
      </c>
      <c r="F2078" t="s">
        <v>6002</v>
      </c>
      <c r="G2078" s="2" t="s">
        <v>6003</v>
      </c>
      <c r="H2078">
        <f>YEAR(Table1[[#This Row],[Open Date]])</f>
        <v>2022</v>
      </c>
      <c r="I2078" t="s">
        <v>12447</v>
      </c>
    </row>
    <row r="2079" spans="1:9" x14ac:dyDescent="0.25">
      <c r="A2079" s="4" t="str">
        <f t="shared" si="36"/>
        <v>NICA</v>
      </c>
      <c r="B2079" s="4">
        <v>467</v>
      </c>
      <c r="C2079" s="6">
        <v>11012628</v>
      </c>
      <c r="D2079" t="s">
        <v>156</v>
      </c>
      <c r="E2079" t="s">
        <v>14</v>
      </c>
      <c r="F2079" t="s">
        <v>6006</v>
      </c>
      <c r="G2079" s="2" t="s">
        <v>6003</v>
      </c>
      <c r="H2079">
        <f>YEAR(Table1[[#This Row],[Open Date]])</f>
        <v>2022</v>
      </c>
      <c r="I2079" t="s">
        <v>12447</v>
      </c>
    </row>
    <row r="2080" spans="1:9" x14ac:dyDescent="0.25">
      <c r="A2080" s="4" t="str">
        <f t="shared" si="36"/>
        <v>NICA</v>
      </c>
      <c r="B2080" s="4">
        <v>468</v>
      </c>
      <c r="C2080" s="6">
        <v>11012629</v>
      </c>
      <c r="D2080" t="s">
        <v>6009</v>
      </c>
      <c r="E2080" t="s">
        <v>314</v>
      </c>
      <c r="F2080" t="s">
        <v>6010</v>
      </c>
      <c r="G2080" s="2" t="s">
        <v>6011</v>
      </c>
      <c r="H2080">
        <f>YEAR(Table1[[#This Row],[Open Date]])</f>
        <v>2022</v>
      </c>
      <c r="I2080" t="s">
        <v>12447</v>
      </c>
    </row>
    <row r="2081" spans="1:9" x14ac:dyDescent="0.25">
      <c r="A2081" s="4" t="str">
        <f t="shared" si="36"/>
        <v>NICA</v>
      </c>
      <c r="B2081" s="4">
        <v>469</v>
      </c>
      <c r="C2081" s="6">
        <v>11012630</v>
      </c>
      <c r="D2081" t="s">
        <v>6014</v>
      </c>
      <c r="E2081" t="s">
        <v>129</v>
      </c>
      <c r="F2081" t="s">
        <v>4423</v>
      </c>
      <c r="G2081" s="2" t="s">
        <v>2801</v>
      </c>
      <c r="H2081">
        <f>YEAR(Table1[[#This Row],[Open Date]])</f>
        <v>2022</v>
      </c>
      <c r="I2081" t="s">
        <v>12447</v>
      </c>
    </row>
    <row r="2082" spans="1:9" x14ac:dyDescent="0.25">
      <c r="A2082" s="4" t="str">
        <f t="shared" si="36"/>
        <v>NICA</v>
      </c>
      <c r="B2082" s="4">
        <v>470</v>
      </c>
      <c r="C2082" s="6">
        <v>11012631</v>
      </c>
      <c r="D2082" t="s">
        <v>5855</v>
      </c>
      <c r="E2082" t="s">
        <v>61</v>
      </c>
      <c r="F2082" t="s">
        <v>6017</v>
      </c>
      <c r="G2082" s="2" t="s">
        <v>6018</v>
      </c>
      <c r="H2082">
        <f>YEAR(Table1[[#This Row],[Open Date]])</f>
        <v>2022</v>
      </c>
      <c r="I2082" t="s">
        <v>12447</v>
      </c>
    </row>
    <row r="2083" spans="1:9" x14ac:dyDescent="0.25">
      <c r="A2083" s="4" t="str">
        <f t="shared" si="36"/>
        <v>NICA</v>
      </c>
      <c r="B2083" s="4">
        <v>471</v>
      </c>
      <c r="C2083" s="6">
        <v>11012632</v>
      </c>
      <c r="D2083" t="s">
        <v>6021</v>
      </c>
      <c r="E2083" t="s">
        <v>25</v>
      </c>
      <c r="F2083" t="s">
        <v>6022</v>
      </c>
      <c r="G2083" s="2" t="s">
        <v>6023</v>
      </c>
      <c r="H2083">
        <f>YEAR(Table1[[#This Row],[Open Date]])</f>
        <v>2022</v>
      </c>
      <c r="I2083" t="s">
        <v>12447</v>
      </c>
    </row>
    <row r="2084" spans="1:9" x14ac:dyDescent="0.25">
      <c r="A2084" s="4" t="str">
        <f t="shared" si="36"/>
        <v>NICA</v>
      </c>
      <c r="B2084" s="4">
        <v>472</v>
      </c>
      <c r="C2084" s="6">
        <v>11012633</v>
      </c>
      <c r="D2084" t="s">
        <v>2671</v>
      </c>
      <c r="E2084" t="s">
        <v>266</v>
      </c>
      <c r="F2084" t="s">
        <v>6026</v>
      </c>
      <c r="G2084" s="2" t="s">
        <v>6027</v>
      </c>
      <c r="H2084">
        <f>YEAR(Table1[[#This Row],[Open Date]])</f>
        <v>2022</v>
      </c>
      <c r="I2084" t="s">
        <v>12447</v>
      </c>
    </row>
    <row r="2085" spans="1:9" x14ac:dyDescent="0.25">
      <c r="A2085" s="4" t="str">
        <f t="shared" si="36"/>
        <v>NICA</v>
      </c>
      <c r="B2085" s="4">
        <v>473</v>
      </c>
      <c r="C2085" s="6">
        <v>11012634</v>
      </c>
      <c r="D2085" t="s">
        <v>6030</v>
      </c>
      <c r="E2085" t="s">
        <v>97</v>
      </c>
      <c r="F2085" t="s">
        <v>6031</v>
      </c>
      <c r="G2085" s="2" t="s">
        <v>6032</v>
      </c>
      <c r="H2085">
        <f>YEAR(Table1[[#This Row],[Open Date]])</f>
        <v>2023</v>
      </c>
      <c r="I2085" t="s">
        <v>12447</v>
      </c>
    </row>
    <row r="2086" spans="1:9" x14ac:dyDescent="0.25">
      <c r="A2086" s="4" t="str">
        <f t="shared" si="36"/>
        <v>NICA</v>
      </c>
      <c r="B2086" s="4">
        <v>474</v>
      </c>
      <c r="C2086" s="6">
        <v>11012635</v>
      </c>
      <c r="D2086" t="s">
        <v>6035</v>
      </c>
      <c r="E2086" t="s">
        <v>61</v>
      </c>
      <c r="F2086" t="s">
        <v>6036</v>
      </c>
      <c r="G2086" s="2" t="s">
        <v>6037</v>
      </c>
      <c r="H2086">
        <f>YEAR(Table1[[#This Row],[Open Date]])</f>
        <v>2023</v>
      </c>
      <c r="I2086" t="s">
        <v>12447</v>
      </c>
    </row>
    <row r="2087" spans="1:9" x14ac:dyDescent="0.25">
      <c r="A2087" s="4" t="s">
        <v>12344</v>
      </c>
      <c r="B2087" s="4">
        <v>1</v>
      </c>
      <c r="C2087" s="6">
        <v>11014001</v>
      </c>
      <c r="D2087" t="s">
        <v>542</v>
      </c>
      <c r="E2087" t="s">
        <v>49</v>
      </c>
      <c r="F2087" t="s">
        <v>12345</v>
      </c>
      <c r="G2087" s="2">
        <v>36802</v>
      </c>
      <c r="H2087">
        <f>YEAR(Table1[[#This Row],[Open Date]])</f>
        <v>2000</v>
      </c>
      <c r="I2087" t="s">
        <v>12447</v>
      </c>
    </row>
    <row r="2088" spans="1:9" x14ac:dyDescent="0.25">
      <c r="A2088" s="4" t="str">
        <f t="shared" ref="A2088:A2151" si="37">A2087</f>
        <v>MBL</v>
      </c>
      <c r="B2088" s="4">
        <v>2</v>
      </c>
      <c r="C2088" s="6">
        <v>11014002</v>
      </c>
      <c r="D2088" t="s">
        <v>931</v>
      </c>
      <c r="E2088" t="s">
        <v>266</v>
      </c>
      <c r="F2088" t="s">
        <v>2512</v>
      </c>
      <c r="G2088" s="2">
        <v>36937</v>
      </c>
      <c r="H2088">
        <f>YEAR(Table1[[#This Row],[Open Date]])</f>
        <v>2001</v>
      </c>
      <c r="I2088" t="s">
        <v>12447</v>
      </c>
    </row>
    <row r="2089" spans="1:9" x14ac:dyDescent="0.25">
      <c r="A2089" s="4" t="str">
        <f t="shared" si="37"/>
        <v>MBL</v>
      </c>
      <c r="B2089" s="4">
        <v>3</v>
      </c>
      <c r="C2089" s="6">
        <v>11014003</v>
      </c>
      <c r="D2089" t="s">
        <v>995</v>
      </c>
      <c r="E2089" t="s">
        <v>61</v>
      </c>
      <c r="F2089" t="s">
        <v>1648</v>
      </c>
      <c r="G2089" s="2">
        <v>37326</v>
      </c>
      <c r="H2089">
        <f>YEAR(Table1[[#This Row],[Open Date]])</f>
        <v>2002</v>
      </c>
      <c r="I2089" t="s">
        <v>12447</v>
      </c>
    </row>
    <row r="2090" spans="1:9" x14ac:dyDescent="0.25">
      <c r="A2090" s="4" t="str">
        <f t="shared" si="37"/>
        <v>MBL</v>
      </c>
      <c r="B2090" s="4">
        <v>4</v>
      </c>
      <c r="C2090" s="6">
        <v>11014004</v>
      </c>
      <c r="D2090" t="s">
        <v>5399</v>
      </c>
      <c r="E2090" t="s">
        <v>183</v>
      </c>
      <c r="F2090" t="s">
        <v>4076</v>
      </c>
      <c r="G2090" s="2">
        <v>37391</v>
      </c>
      <c r="H2090">
        <f>YEAR(Table1[[#This Row],[Open Date]])</f>
        <v>2002</v>
      </c>
      <c r="I2090" t="s">
        <v>12447</v>
      </c>
    </row>
    <row r="2091" spans="1:9" x14ac:dyDescent="0.25">
      <c r="A2091" s="4" t="str">
        <f t="shared" si="37"/>
        <v>MBL</v>
      </c>
      <c r="B2091" s="4">
        <v>5</v>
      </c>
      <c r="C2091" s="6">
        <v>11014005</v>
      </c>
      <c r="D2091" t="s">
        <v>542</v>
      </c>
      <c r="E2091" t="s">
        <v>49</v>
      </c>
      <c r="F2091" t="s">
        <v>4078</v>
      </c>
      <c r="G2091" s="2">
        <v>37756</v>
      </c>
      <c r="H2091">
        <f>YEAR(Table1[[#This Row],[Open Date]])</f>
        <v>2003</v>
      </c>
      <c r="I2091" t="s">
        <v>12447</v>
      </c>
    </row>
    <row r="2092" spans="1:9" x14ac:dyDescent="0.25">
      <c r="A2092" s="4" t="str">
        <f t="shared" si="37"/>
        <v>MBL</v>
      </c>
      <c r="B2092" s="4">
        <v>6</v>
      </c>
      <c r="C2092" s="6">
        <v>11014006</v>
      </c>
      <c r="D2092" t="s">
        <v>2099</v>
      </c>
      <c r="E2092" t="s">
        <v>14</v>
      </c>
      <c r="F2092" t="s">
        <v>4513</v>
      </c>
      <c r="G2092" s="2">
        <v>38260</v>
      </c>
      <c r="H2092">
        <f>YEAR(Table1[[#This Row],[Open Date]])</f>
        <v>2004</v>
      </c>
      <c r="I2092" t="s">
        <v>12447</v>
      </c>
    </row>
    <row r="2093" spans="1:9" x14ac:dyDescent="0.25">
      <c r="A2093" s="4" t="str">
        <f t="shared" si="37"/>
        <v>MBL</v>
      </c>
      <c r="B2093" s="4">
        <v>7</v>
      </c>
      <c r="C2093" s="6">
        <v>11014007</v>
      </c>
      <c r="D2093" t="s">
        <v>947</v>
      </c>
      <c r="E2093" t="s">
        <v>49</v>
      </c>
      <c r="F2093" t="s">
        <v>12346</v>
      </c>
      <c r="G2093" s="2">
        <v>38418</v>
      </c>
      <c r="H2093">
        <f>YEAR(Table1[[#This Row],[Open Date]])</f>
        <v>2005</v>
      </c>
      <c r="I2093" t="s">
        <v>12447</v>
      </c>
    </row>
    <row r="2094" spans="1:9" x14ac:dyDescent="0.25">
      <c r="A2094" s="4" t="str">
        <f t="shared" si="37"/>
        <v>MBL</v>
      </c>
      <c r="B2094" s="4">
        <v>8</v>
      </c>
      <c r="C2094" s="6">
        <v>11014008</v>
      </c>
      <c r="D2094" t="s">
        <v>389</v>
      </c>
      <c r="E2094" t="s">
        <v>49</v>
      </c>
      <c r="F2094" t="s">
        <v>390</v>
      </c>
      <c r="G2094" s="2">
        <v>38477</v>
      </c>
      <c r="H2094">
        <f>YEAR(Table1[[#This Row],[Open Date]])</f>
        <v>2005</v>
      </c>
      <c r="I2094" t="s">
        <v>12447</v>
      </c>
    </row>
    <row r="2095" spans="1:9" x14ac:dyDescent="0.25">
      <c r="A2095" s="4" t="str">
        <f t="shared" si="37"/>
        <v>MBL</v>
      </c>
      <c r="B2095" s="4">
        <v>9</v>
      </c>
      <c r="C2095" s="6">
        <v>11014009</v>
      </c>
      <c r="D2095" t="s">
        <v>2092</v>
      </c>
      <c r="E2095" t="s">
        <v>308</v>
      </c>
      <c r="F2095" t="s">
        <v>309</v>
      </c>
      <c r="G2095" s="2">
        <v>38504</v>
      </c>
      <c r="H2095">
        <f>YEAR(Table1[[#This Row],[Open Date]])</f>
        <v>2005</v>
      </c>
      <c r="I2095" t="s">
        <v>12447</v>
      </c>
    </row>
    <row r="2096" spans="1:9" x14ac:dyDescent="0.25">
      <c r="A2096" s="4" t="str">
        <f t="shared" si="37"/>
        <v>MBL</v>
      </c>
      <c r="B2096" s="4">
        <v>10</v>
      </c>
      <c r="C2096" s="6">
        <v>11014010</v>
      </c>
      <c r="D2096" t="s">
        <v>78</v>
      </c>
      <c r="E2096" t="s">
        <v>79</v>
      </c>
      <c r="F2096" t="s">
        <v>80</v>
      </c>
      <c r="G2096" s="2">
        <v>38674</v>
      </c>
      <c r="H2096">
        <f>YEAR(Table1[[#This Row],[Open Date]])</f>
        <v>2005</v>
      </c>
      <c r="I2096" t="s">
        <v>12447</v>
      </c>
    </row>
    <row r="2097" spans="1:9" x14ac:dyDescent="0.25">
      <c r="A2097" s="4" t="str">
        <f t="shared" si="37"/>
        <v>MBL</v>
      </c>
      <c r="B2097" s="4">
        <v>11</v>
      </c>
      <c r="C2097" s="6">
        <v>11014011</v>
      </c>
      <c r="D2097" t="s">
        <v>20</v>
      </c>
      <c r="E2097" t="s">
        <v>14</v>
      </c>
      <c r="F2097" t="s">
        <v>4846</v>
      </c>
      <c r="G2097" s="2">
        <v>38763</v>
      </c>
      <c r="H2097">
        <f>YEAR(Table1[[#This Row],[Open Date]])</f>
        <v>2006</v>
      </c>
      <c r="I2097" t="s">
        <v>12447</v>
      </c>
    </row>
    <row r="2098" spans="1:9" x14ac:dyDescent="0.25">
      <c r="A2098" s="4" t="str">
        <f t="shared" si="37"/>
        <v>MBL</v>
      </c>
      <c r="B2098" s="4">
        <v>12</v>
      </c>
      <c r="C2098" s="6">
        <v>11014012</v>
      </c>
      <c r="D2098" t="s">
        <v>2498</v>
      </c>
      <c r="E2098" t="s">
        <v>97</v>
      </c>
      <c r="F2098" t="s">
        <v>4323</v>
      </c>
      <c r="G2098" s="2">
        <v>39064</v>
      </c>
      <c r="H2098">
        <f>YEAR(Table1[[#This Row],[Open Date]])</f>
        <v>2006</v>
      </c>
      <c r="I2098" t="s">
        <v>12447</v>
      </c>
    </row>
    <row r="2099" spans="1:9" x14ac:dyDescent="0.25">
      <c r="A2099" s="4" t="str">
        <f t="shared" si="37"/>
        <v>MBL</v>
      </c>
      <c r="B2099" s="4">
        <v>13</v>
      </c>
      <c r="C2099" s="6">
        <v>11014013</v>
      </c>
      <c r="D2099" t="s">
        <v>713</v>
      </c>
      <c r="E2099" t="s">
        <v>14</v>
      </c>
      <c r="F2099" t="s">
        <v>5410</v>
      </c>
      <c r="G2099" s="2">
        <v>39134</v>
      </c>
      <c r="H2099">
        <f>YEAR(Table1[[#This Row],[Open Date]])</f>
        <v>2007</v>
      </c>
      <c r="I2099" t="s">
        <v>12447</v>
      </c>
    </row>
    <row r="2100" spans="1:9" x14ac:dyDescent="0.25">
      <c r="A2100" s="4" t="str">
        <f t="shared" si="37"/>
        <v>MBL</v>
      </c>
      <c r="B2100" s="4">
        <v>14</v>
      </c>
      <c r="C2100" s="6">
        <v>11014014</v>
      </c>
      <c r="D2100" t="s">
        <v>1241</v>
      </c>
      <c r="E2100" t="s">
        <v>14</v>
      </c>
      <c r="F2100" t="s">
        <v>1440</v>
      </c>
      <c r="G2100" s="2">
        <v>39253</v>
      </c>
      <c r="H2100">
        <f>YEAR(Table1[[#This Row],[Open Date]])</f>
        <v>2007</v>
      </c>
      <c r="I2100" t="s">
        <v>12447</v>
      </c>
    </row>
    <row r="2101" spans="1:9" x14ac:dyDescent="0.25">
      <c r="A2101" s="4" t="str">
        <f t="shared" si="37"/>
        <v>MBL</v>
      </c>
      <c r="B2101" s="4">
        <v>15</v>
      </c>
      <c r="C2101" s="6">
        <v>11014015</v>
      </c>
      <c r="D2101" t="s">
        <v>2897</v>
      </c>
      <c r="E2101" t="s">
        <v>85</v>
      </c>
      <c r="F2101" t="s">
        <v>261</v>
      </c>
      <c r="G2101" s="2">
        <v>39386</v>
      </c>
      <c r="H2101">
        <f>YEAR(Table1[[#This Row],[Open Date]])</f>
        <v>2007</v>
      </c>
      <c r="I2101" t="s">
        <v>12447</v>
      </c>
    </row>
    <row r="2102" spans="1:9" x14ac:dyDescent="0.25">
      <c r="A2102" s="4" t="str">
        <f t="shared" si="37"/>
        <v>MBL</v>
      </c>
      <c r="B2102" s="4">
        <v>16</v>
      </c>
      <c r="C2102" s="6">
        <v>11014016</v>
      </c>
      <c r="D2102" t="s">
        <v>1683</v>
      </c>
      <c r="E2102" t="s">
        <v>281</v>
      </c>
      <c r="F2102" t="s">
        <v>6391</v>
      </c>
      <c r="G2102" s="2">
        <v>39596</v>
      </c>
      <c r="H2102">
        <f>YEAR(Table1[[#This Row],[Open Date]])</f>
        <v>2008</v>
      </c>
      <c r="I2102" t="s">
        <v>12447</v>
      </c>
    </row>
    <row r="2103" spans="1:9" x14ac:dyDescent="0.25">
      <c r="A2103" s="4" t="str">
        <f t="shared" si="37"/>
        <v>MBL</v>
      </c>
      <c r="B2103" s="4">
        <v>17</v>
      </c>
      <c r="C2103" s="6">
        <v>11014017</v>
      </c>
      <c r="D2103" t="s">
        <v>1663</v>
      </c>
      <c r="E2103" t="s">
        <v>266</v>
      </c>
      <c r="F2103" t="s">
        <v>12347</v>
      </c>
      <c r="G2103" s="2">
        <v>39596</v>
      </c>
      <c r="H2103">
        <f>YEAR(Table1[[#This Row],[Open Date]])</f>
        <v>2008</v>
      </c>
      <c r="I2103" t="s">
        <v>12447</v>
      </c>
    </row>
    <row r="2104" spans="1:9" x14ac:dyDescent="0.25">
      <c r="A2104" s="4" t="str">
        <f t="shared" si="37"/>
        <v>MBL</v>
      </c>
      <c r="B2104" s="4">
        <v>18</v>
      </c>
      <c r="C2104" s="6">
        <v>11014018</v>
      </c>
      <c r="D2104" t="s">
        <v>364</v>
      </c>
      <c r="E2104" t="s">
        <v>319</v>
      </c>
      <c r="F2104" t="s">
        <v>7158</v>
      </c>
      <c r="G2104" s="2">
        <v>39596</v>
      </c>
      <c r="H2104">
        <f>YEAR(Table1[[#This Row],[Open Date]])</f>
        <v>2008</v>
      </c>
      <c r="I2104" t="s">
        <v>12447</v>
      </c>
    </row>
    <row r="2105" spans="1:9" x14ac:dyDescent="0.25">
      <c r="A2105" s="4" t="str">
        <f t="shared" si="37"/>
        <v>MBL</v>
      </c>
      <c r="B2105" s="4">
        <v>19</v>
      </c>
      <c r="C2105" s="6">
        <v>11014019</v>
      </c>
      <c r="D2105" t="s">
        <v>2671</v>
      </c>
      <c r="E2105" t="s">
        <v>266</v>
      </c>
      <c r="F2105" t="s">
        <v>5437</v>
      </c>
      <c r="G2105" s="2">
        <v>39610</v>
      </c>
      <c r="H2105">
        <f>YEAR(Table1[[#This Row],[Open Date]])</f>
        <v>2008</v>
      </c>
      <c r="I2105" t="s">
        <v>12447</v>
      </c>
    </row>
    <row r="2106" spans="1:9" x14ac:dyDescent="0.25">
      <c r="A2106" s="4" t="str">
        <f t="shared" si="37"/>
        <v>MBL</v>
      </c>
      <c r="B2106" s="4">
        <v>20</v>
      </c>
      <c r="C2106" s="6">
        <v>11014020</v>
      </c>
      <c r="D2106" t="s">
        <v>1205</v>
      </c>
      <c r="E2106" t="s">
        <v>785</v>
      </c>
      <c r="F2106" t="s">
        <v>785</v>
      </c>
      <c r="G2106" s="2">
        <v>39631</v>
      </c>
      <c r="H2106">
        <f>YEAR(Table1[[#This Row],[Open Date]])</f>
        <v>2008</v>
      </c>
      <c r="I2106" t="s">
        <v>12447</v>
      </c>
    </row>
    <row r="2107" spans="1:9" x14ac:dyDescent="0.25">
      <c r="A2107" s="4" t="str">
        <f t="shared" si="37"/>
        <v>MBL</v>
      </c>
      <c r="B2107" s="4">
        <v>21</v>
      </c>
      <c r="C2107" s="6">
        <v>11014021</v>
      </c>
      <c r="D2107" t="s">
        <v>1368</v>
      </c>
      <c r="E2107" t="s">
        <v>49</v>
      </c>
      <c r="F2107" t="s">
        <v>2082</v>
      </c>
      <c r="G2107" s="2" t="s">
        <v>6039</v>
      </c>
      <c r="H2107">
        <f>YEAR(Table1[[#This Row],[Open Date]])</f>
        <v>2008</v>
      </c>
      <c r="I2107" t="s">
        <v>12447</v>
      </c>
    </row>
    <row r="2108" spans="1:9" x14ac:dyDescent="0.25">
      <c r="A2108" s="4" t="str">
        <f t="shared" si="37"/>
        <v>MBL</v>
      </c>
      <c r="B2108" s="4">
        <v>22</v>
      </c>
      <c r="C2108" s="6">
        <v>11014022</v>
      </c>
      <c r="D2108" t="s">
        <v>188</v>
      </c>
      <c r="E2108" t="s">
        <v>189</v>
      </c>
      <c r="F2108" t="s">
        <v>6041</v>
      </c>
      <c r="G2108" s="2" t="s">
        <v>6042</v>
      </c>
      <c r="H2108">
        <f>YEAR(Table1[[#This Row],[Open Date]])</f>
        <v>2008</v>
      </c>
      <c r="I2108" t="s">
        <v>12447</v>
      </c>
    </row>
    <row r="2109" spans="1:9" x14ac:dyDescent="0.25">
      <c r="A2109" s="4" t="str">
        <f t="shared" si="37"/>
        <v>MBL</v>
      </c>
      <c r="B2109" s="4">
        <v>23</v>
      </c>
      <c r="C2109" s="6">
        <v>11014023</v>
      </c>
      <c r="D2109" t="s">
        <v>1659</v>
      </c>
      <c r="E2109" t="s">
        <v>61</v>
      </c>
      <c r="F2109" t="s">
        <v>4862</v>
      </c>
      <c r="G2109" s="2" t="s">
        <v>6044</v>
      </c>
      <c r="H2109">
        <f>YEAR(Table1[[#This Row],[Open Date]])</f>
        <v>2008</v>
      </c>
      <c r="I2109" t="s">
        <v>12447</v>
      </c>
    </row>
    <row r="2110" spans="1:9" x14ac:dyDescent="0.25">
      <c r="A2110" s="4" t="str">
        <f t="shared" si="37"/>
        <v>MBL</v>
      </c>
      <c r="B2110" s="4">
        <v>24</v>
      </c>
      <c r="C2110" s="6">
        <v>11014024</v>
      </c>
      <c r="D2110" t="s">
        <v>122</v>
      </c>
      <c r="E2110" t="s">
        <v>123</v>
      </c>
      <c r="F2110" t="s">
        <v>1470</v>
      </c>
      <c r="G2110" s="2" t="s">
        <v>6046</v>
      </c>
      <c r="H2110">
        <f>YEAR(Table1[[#This Row],[Open Date]])</f>
        <v>2008</v>
      </c>
      <c r="I2110" t="s">
        <v>12447</v>
      </c>
    </row>
    <row r="2111" spans="1:9" x14ac:dyDescent="0.25">
      <c r="A2111" s="4" t="str">
        <f t="shared" si="37"/>
        <v>MBL</v>
      </c>
      <c r="B2111" s="4">
        <v>25</v>
      </c>
      <c r="C2111" s="6">
        <v>11014025</v>
      </c>
      <c r="D2111" t="s">
        <v>101</v>
      </c>
      <c r="E2111" t="s">
        <v>102</v>
      </c>
      <c r="F2111" t="s">
        <v>2298</v>
      </c>
      <c r="G2111" s="2" t="s">
        <v>6048</v>
      </c>
      <c r="H2111">
        <f>YEAR(Table1[[#This Row],[Open Date]])</f>
        <v>2009</v>
      </c>
      <c r="I2111" t="s">
        <v>12447</v>
      </c>
    </row>
    <row r="2112" spans="1:9" x14ac:dyDescent="0.25">
      <c r="A2112" s="4" t="str">
        <f t="shared" si="37"/>
        <v>MBL</v>
      </c>
      <c r="B2112" s="4">
        <v>26</v>
      </c>
      <c r="C2112" s="6">
        <v>11014026</v>
      </c>
      <c r="D2112" t="s">
        <v>2444</v>
      </c>
      <c r="E2112" t="s">
        <v>14</v>
      </c>
      <c r="F2112" t="s">
        <v>6050</v>
      </c>
      <c r="G2112" s="2" t="s">
        <v>6051</v>
      </c>
      <c r="H2112">
        <f>YEAR(Table1[[#This Row],[Open Date]])</f>
        <v>2009</v>
      </c>
      <c r="I2112" t="s">
        <v>12447</v>
      </c>
    </row>
    <row r="2113" spans="1:9" x14ac:dyDescent="0.25">
      <c r="A2113" s="4" t="str">
        <f t="shared" si="37"/>
        <v>MBL</v>
      </c>
      <c r="B2113" s="4">
        <v>27</v>
      </c>
      <c r="C2113" s="6">
        <v>11014027</v>
      </c>
      <c r="D2113" t="s">
        <v>177</v>
      </c>
      <c r="E2113" t="s">
        <v>55</v>
      </c>
      <c r="F2113" t="s">
        <v>1542</v>
      </c>
      <c r="G2113" s="2" t="s">
        <v>6053</v>
      </c>
      <c r="H2113">
        <f>YEAR(Table1[[#This Row],[Open Date]])</f>
        <v>2009</v>
      </c>
      <c r="I2113" t="s">
        <v>12447</v>
      </c>
    </row>
    <row r="2114" spans="1:9" x14ac:dyDescent="0.25">
      <c r="A2114" s="4" t="str">
        <f t="shared" si="37"/>
        <v>MBL</v>
      </c>
      <c r="B2114" s="4">
        <v>28</v>
      </c>
      <c r="C2114" s="6">
        <v>11014028</v>
      </c>
      <c r="D2114" t="s">
        <v>3899</v>
      </c>
      <c r="E2114" t="s">
        <v>102</v>
      </c>
      <c r="F2114" t="s">
        <v>6055</v>
      </c>
      <c r="G2114" s="2" t="s">
        <v>6056</v>
      </c>
      <c r="H2114">
        <f>YEAR(Table1[[#This Row],[Open Date]])</f>
        <v>2009</v>
      </c>
      <c r="I2114" t="s">
        <v>12447</v>
      </c>
    </row>
    <row r="2115" spans="1:9" x14ac:dyDescent="0.25">
      <c r="A2115" s="4" t="str">
        <f t="shared" si="37"/>
        <v>MBL</v>
      </c>
      <c r="B2115" s="4">
        <v>29</v>
      </c>
      <c r="C2115" s="6">
        <v>11014029</v>
      </c>
      <c r="D2115" t="s">
        <v>3798</v>
      </c>
      <c r="E2115" t="s">
        <v>49</v>
      </c>
      <c r="F2115" t="s">
        <v>2895</v>
      </c>
      <c r="G2115" s="2" t="s">
        <v>6056</v>
      </c>
      <c r="H2115">
        <f>YEAR(Table1[[#This Row],[Open Date]])</f>
        <v>2009</v>
      </c>
      <c r="I2115" t="s">
        <v>12447</v>
      </c>
    </row>
    <row r="2116" spans="1:9" x14ac:dyDescent="0.25">
      <c r="A2116" s="4" t="str">
        <f t="shared" si="37"/>
        <v>MBL</v>
      </c>
      <c r="B2116" s="4">
        <v>30</v>
      </c>
      <c r="C2116" s="6">
        <v>11014030</v>
      </c>
      <c r="D2116" t="s">
        <v>2624</v>
      </c>
      <c r="E2116" t="s">
        <v>837</v>
      </c>
      <c r="F2116" t="s">
        <v>5180</v>
      </c>
      <c r="G2116" s="2" t="s">
        <v>6056</v>
      </c>
      <c r="H2116">
        <f>YEAR(Table1[[#This Row],[Open Date]])</f>
        <v>2009</v>
      </c>
      <c r="I2116" t="s">
        <v>12447</v>
      </c>
    </row>
    <row r="2117" spans="1:9" x14ac:dyDescent="0.25">
      <c r="A2117" s="4" t="str">
        <f t="shared" si="37"/>
        <v>MBL</v>
      </c>
      <c r="B2117" s="4">
        <v>31</v>
      </c>
      <c r="C2117" s="6">
        <v>11014031</v>
      </c>
      <c r="D2117" t="s">
        <v>2501</v>
      </c>
      <c r="E2117" t="s">
        <v>14</v>
      </c>
      <c r="F2117" t="s">
        <v>2087</v>
      </c>
      <c r="G2117" s="2" t="s">
        <v>6056</v>
      </c>
      <c r="H2117">
        <f>YEAR(Table1[[#This Row],[Open Date]])</f>
        <v>2009</v>
      </c>
      <c r="I2117" t="s">
        <v>12447</v>
      </c>
    </row>
    <row r="2118" spans="1:9" x14ac:dyDescent="0.25">
      <c r="A2118" s="4" t="str">
        <f t="shared" si="37"/>
        <v>MBL</v>
      </c>
      <c r="B2118" s="4">
        <v>32</v>
      </c>
      <c r="C2118" s="6">
        <v>11014032</v>
      </c>
      <c r="D2118" t="s">
        <v>2176</v>
      </c>
      <c r="E2118" t="s">
        <v>14</v>
      </c>
      <c r="F2118" t="s">
        <v>6061</v>
      </c>
      <c r="G2118" s="2" t="s">
        <v>6062</v>
      </c>
      <c r="H2118">
        <f>YEAR(Table1[[#This Row],[Open Date]])</f>
        <v>2010</v>
      </c>
      <c r="I2118" t="s">
        <v>12447</v>
      </c>
    </row>
    <row r="2119" spans="1:9" x14ac:dyDescent="0.25">
      <c r="A2119" s="4" t="str">
        <f t="shared" si="37"/>
        <v>MBL</v>
      </c>
      <c r="B2119" s="4">
        <v>33</v>
      </c>
      <c r="C2119" s="6">
        <v>11014033</v>
      </c>
      <c r="D2119" t="s">
        <v>6030</v>
      </c>
      <c r="E2119" t="s">
        <v>97</v>
      </c>
      <c r="F2119" t="s">
        <v>350</v>
      </c>
      <c r="G2119" s="2" t="s">
        <v>6062</v>
      </c>
      <c r="H2119">
        <f>YEAR(Table1[[#This Row],[Open Date]])</f>
        <v>2010</v>
      </c>
      <c r="I2119" t="s">
        <v>12447</v>
      </c>
    </row>
    <row r="2120" spans="1:9" x14ac:dyDescent="0.25">
      <c r="A2120" s="4" t="str">
        <f t="shared" si="37"/>
        <v>MBL</v>
      </c>
      <c r="B2120" s="4">
        <v>34</v>
      </c>
      <c r="C2120" s="6">
        <v>11014034</v>
      </c>
      <c r="D2120" t="s">
        <v>117</v>
      </c>
      <c r="E2120" t="s">
        <v>118</v>
      </c>
      <c r="F2120" t="s">
        <v>118</v>
      </c>
      <c r="G2120" s="2" t="s">
        <v>6062</v>
      </c>
      <c r="H2120">
        <f>YEAR(Table1[[#This Row],[Open Date]])</f>
        <v>2010</v>
      </c>
      <c r="I2120" t="s">
        <v>12447</v>
      </c>
    </row>
    <row r="2121" spans="1:9" x14ac:dyDescent="0.25">
      <c r="A2121" s="4" t="str">
        <f t="shared" si="37"/>
        <v>MBL</v>
      </c>
      <c r="B2121" s="4">
        <v>35</v>
      </c>
      <c r="C2121" s="6">
        <v>11014035</v>
      </c>
      <c r="D2121" t="s">
        <v>1268</v>
      </c>
      <c r="E2121" t="s">
        <v>425</v>
      </c>
      <c r="F2121" t="s">
        <v>484</v>
      </c>
      <c r="G2121" s="2" t="s">
        <v>6066</v>
      </c>
      <c r="H2121">
        <f>YEAR(Table1[[#This Row],[Open Date]])</f>
        <v>2010</v>
      </c>
      <c r="I2121" t="s">
        <v>12447</v>
      </c>
    </row>
    <row r="2122" spans="1:9" x14ac:dyDescent="0.25">
      <c r="A2122" s="4" t="str">
        <f t="shared" si="37"/>
        <v>MBL</v>
      </c>
      <c r="B2122" s="4">
        <v>36</v>
      </c>
      <c r="C2122" s="6">
        <v>11014036</v>
      </c>
      <c r="D2122" t="s">
        <v>6068</v>
      </c>
      <c r="E2122" t="s">
        <v>25</v>
      </c>
      <c r="F2122" t="s">
        <v>1763</v>
      </c>
      <c r="G2122" s="2" t="s">
        <v>6066</v>
      </c>
      <c r="H2122">
        <f>YEAR(Table1[[#This Row],[Open Date]])</f>
        <v>2010</v>
      </c>
      <c r="I2122" t="s">
        <v>12447</v>
      </c>
    </row>
    <row r="2123" spans="1:9" x14ac:dyDescent="0.25">
      <c r="A2123" s="4" t="str">
        <f t="shared" si="37"/>
        <v>MBL</v>
      </c>
      <c r="B2123" s="4">
        <v>37</v>
      </c>
      <c r="C2123" s="6">
        <v>11014037</v>
      </c>
      <c r="D2123" t="s">
        <v>1622</v>
      </c>
      <c r="E2123" t="s">
        <v>31</v>
      </c>
      <c r="F2123" t="s">
        <v>380</v>
      </c>
      <c r="G2123" s="2" t="s">
        <v>6066</v>
      </c>
      <c r="H2123">
        <f>YEAR(Table1[[#This Row],[Open Date]])</f>
        <v>2010</v>
      </c>
      <c r="I2123" t="s">
        <v>12447</v>
      </c>
    </row>
    <row r="2124" spans="1:9" x14ac:dyDescent="0.25">
      <c r="A2124" s="4" t="str">
        <f t="shared" si="37"/>
        <v>MBL</v>
      </c>
      <c r="B2124" s="4">
        <v>38</v>
      </c>
      <c r="C2124" s="6">
        <v>11014038</v>
      </c>
      <c r="D2124" t="s">
        <v>302</v>
      </c>
      <c r="E2124" t="s">
        <v>303</v>
      </c>
      <c r="F2124" t="s">
        <v>304</v>
      </c>
      <c r="G2124" s="2" t="s">
        <v>6066</v>
      </c>
      <c r="H2124">
        <f>YEAR(Table1[[#This Row],[Open Date]])</f>
        <v>2010</v>
      </c>
      <c r="I2124" t="s">
        <v>12447</v>
      </c>
    </row>
    <row r="2125" spans="1:9" x14ac:dyDescent="0.25">
      <c r="A2125" s="4" t="str">
        <f t="shared" si="37"/>
        <v>MBL</v>
      </c>
      <c r="B2125" s="4">
        <v>39</v>
      </c>
      <c r="C2125" s="6">
        <v>11014039</v>
      </c>
      <c r="D2125" t="s">
        <v>228</v>
      </c>
      <c r="E2125" t="s">
        <v>14</v>
      </c>
      <c r="F2125" t="s">
        <v>229</v>
      </c>
      <c r="G2125" s="2" t="s">
        <v>6072</v>
      </c>
      <c r="H2125">
        <f>YEAR(Table1[[#This Row],[Open Date]])</f>
        <v>2010</v>
      </c>
      <c r="I2125" t="s">
        <v>12447</v>
      </c>
    </row>
    <row r="2126" spans="1:9" x14ac:dyDescent="0.25">
      <c r="A2126" s="4" t="str">
        <f t="shared" si="37"/>
        <v>MBL</v>
      </c>
      <c r="B2126" s="4">
        <v>40</v>
      </c>
      <c r="C2126" s="6">
        <v>11014040</v>
      </c>
      <c r="D2126" t="s">
        <v>1977</v>
      </c>
      <c r="E2126" t="s">
        <v>14</v>
      </c>
      <c r="F2126" t="s">
        <v>6074</v>
      </c>
      <c r="G2126" s="2" t="s">
        <v>6075</v>
      </c>
      <c r="H2126">
        <f>YEAR(Table1[[#This Row],[Open Date]])</f>
        <v>1995</v>
      </c>
      <c r="I2126" t="s">
        <v>12447</v>
      </c>
    </row>
    <row r="2127" spans="1:9" x14ac:dyDescent="0.25">
      <c r="A2127" s="4" t="str">
        <f t="shared" si="37"/>
        <v>MBL</v>
      </c>
      <c r="B2127" s="4">
        <v>41</v>
      </c>
      <c r="C2127" s="6">
        <v>11014041</v>
      </c>
      <c r="D2127" t="s">
        <v>2844</v>
      </c>
      <c r="E2127" t="s">
        <v>97</v>
      </c>
      <c r="F2127" t="s">
        <v>6077</v>
      </c>
      <c r="G2127" s="2" t="s">
        <v>6078</v>
      </c>
      <c r="H2127">
        <f>YEAR(Table1[[#This Row],[Open Date]])</f>
        <v>2009</v>
      </c>
      <c r="I2127" t="s">
        <v>12447</v>
      </c>
    </row>
    <row r="2128" spans="1:9" x14ac:dyDescent="0.25">
      <c r="A2128" s="4" t="str">
        <f t="shared" si="37"/>
        <v>MBL</v>
      </c>
      <c r="B2128" s="4">
        <v>42</v>
      </c>
      <c r="C2128" s="6">
        <v>11014044</v>
      </c>
      <c r="D2128" t="s">
        <v>562</v>
      </c>
      <c r="E2128" t="s">
        <v>14</v>
      </c>
      <c r="F2128" t="s">
        <v>4294</v>
      </c>
      <c r="G2128" s="2" t="s">
        <v>6080</v>
      </c>
      <c r="H2128">
        <f>YEAR(Table1[[#This Row],[Open Date]])</f>
        <v>2009</v>
      </c>
      <c r="I2128" t="s">
        <v>12447</v>
      </c>
    </row>
    <row r="2129" spans="1:9" x14ac:dyDescent="0.25">
      <c r="A2129" s="4" t="str">
        <f t="shared" si="37"/>
        <v>MBL</v>
      </c>
      <c r="B2129" s="4">
        <v>43</v>
      </c>
      <c r="C2129" s="6">
        <v>11014045</v>
      </c>
      <c r="D2129" t="s">
        <v>6082</v>
      </c>
      <c r="E2129" t="s">
        <v>91</v>
      </c>
      <c r="F2129" t="s">
        <v>91</v>
      </c>
      <c r="G2129" s="2" t="s">
        <v>6083</v>
      </c>
      <c r="H2129">
        <f>YEAR(Table1[[#This Row],[Open Date]])</f>
        <v>2010</v>
      </c>
      <c r="I2129" t="s">
        <v>12447</v>
      </c>
    </row>
    <row r="2130" spans="1:9" x14ac:dyDescent="0.25">
      <c r="A2130" s="4" t="str">
        <f t="shared" si="37"/>
        <v>MBL</v>
      </c>
      <c r="B2130" s="4">
        <v>44</v>
      </c>
      <c r="C2130" s="6">
        <v>11014047</v>
      </c>
      <c r="D2130" t="s">
        <v>286</v>
      </c>
      <c r="E2130" t="s">
        <v>14</v>
      </c>
      <c r="F2130" t="s">
        <v>287</v>
      </c>
      <c r="G2130" s="2" t="s">
        <v>4880</v>
      </c>
      <c r="H2130">
        <f>YEAR(Table1[[#This Row],[Open Date]])</f>
        <v>2010</v>
      </c>
      <c r="I2130" t="s">
        <v>12447</v>
      </c>
    </row>
    <row r="2131" spans="1:9" x14ac:dyDescent="0.25">
      <c r="A2131" s="4" t="str">
        <f t="shared" si="37"/>
        <v>MBL</v>
      </c>
      <c r="B2131" s="4">
        <v>45</v>
      </c>
      <c r="C2131" s="6">
        <v>11014048</v>
      </c>
      <c r="D2131" t="s">
        <v>6086</v>
      </c>
      <c r="E2131" t="s">
        <v>14</v>
      </c>
      <c r="F2131" t="s">
        <v>4287</v>
      </c>
      <c r="G2131" s="2" t="s">
        <v>4880</v>
      </c>
      <c r="H2131">
        <f>YEAR(Table1[[#This Row],[Open Date]])</f>
        <v>2010</v>
      </c>
      <c r="I2131" t="s">
        <v>12447</v>
      </c>
    </row>
    <row r="2132" spans="1:9" x14ac:dyDescent="0.25">
      <c r="A2132" s="4" t="str">
        <f t="shared" si="37"/>
        <v>MBL</v>
      </c>
      <c r="B2132" s="4">
        <v>46</v>
      </c>
      <c r="C2132" s="6">
        <v>11014049</v>
      </c>
      <c r="D2132" t="s">
        <v>774</v>
      </c>
      <c r="E2132" t="s">
        <v>55</v>
      </c>
      <c r="F2132" t="s">
        <v>775</v>
      </c>
      <c r="G2132" s="2" t="s">
        <v>6088</v>
      </c>
      <c r="H2132">
        <f>YEAR(Table1[[#This Row],[Open Date]])</f>
        <v>2010</v>
      </c>
      <c r="I2132" t="s">
        <v>12447</v>
      </c>
    </row>
    <row r="2133" spans="1:9" x14ac:dyDescent="0.25">
      <c r="A2133" s="4" t="str">
        <f t="shared" si="37"/>
        <v>MBL</v>
      </c>
      <c r="B2133" s="4">
        <v>47</v>
      </c>
      <c r="C2133" s="6">
        <v>11014050</v>
      </c>
      <c r="D2133" t="s">
        <v>1537</v>
      </c>
      <c r="E2133" t="s">
        <v>785</v>
      </c>
      <c r="F2133" t="s">
        <v>1538</v>
      </c>
      <c r="G2133" s="2" t="s">
        <v>6090</v>
      </c>
      <c r="H2133">
        <f>YEAR(Table1[[#This Row],[Open Date]])</f>
        <v>2010</v>
      </c>
      <c r="I2133" t="s">
        <v>12447</v>
      </c>
    </row>
    <row r="2134" spans="1:9" x14ac:dyDescent="0.25">
      <c r="A2134" s="4" t="str">
        <f t="shared" si="37"/>
        <v>MBL</v>
      </c>
      <c r="B2134" s="4">
        <v>48</v>
      </c>
      <c r="C2134" s="6">
        <v>11014051</v>
      </c>
      <c r="D2134" t="s">
        <v>4341</v>
      </c>
      <c r="E2134" t="s">
        <v>739</v>
      </c>
      <c r="F2134" t="s">
        <v>1652</v>
      </c>
      <c r="G2134" s="2" t="s">
        <v>4572</v>
      </c>
      <c r="H2134">
        <f>YEAR(Table1[[#This Row],[Open Date]])</f>
        <v>2011</v>
      </c>
      <c r="I2134" t="s">
        <v>12447</v>
      </c>
    </row>
    <row r="2135" spans="1:9" x14ac:dyDescent="0.25">
      <c r="A2135" s="4" t="str">
        <f t="shared" si="37"/>
        <v>MBL</v>
      </c>
      <c r="B2135" s="4">
        <v>49</v>
      </c>
      <c r="C2135" s="6">
        <v>11014053</v>
      </c>
      <c r="D2135" t="s">
        <v>3019</v>
      </c>
      <c r="E2135" t="s">
        <v>67</v>
      </c>
      <c r="F2135" t="s">
        <v>68</v>
      </c>
      <c r="G2135" s="2" t="s">
        <v>6093</v>
      </c>
      <c r="H2135">
        <f>YEAR(Table1[[#This Row],[Open Date]])</f>
        <v>2011</v>
      </c>
      <c r="I2135" t="s">
        <v>12447</v>
      </c>
    </row>
    <row r="2136" spans="1:9" x14ac:dyDescent="0.25">
      <c r="A2136" s="4" t="str">
        <f t="shared" si="37"/>
        <v>MBL</v>
      </c>
      <c r="B2136" s="4">
        <v>50</v>
      </c>
      <c r="C2136" s="6">
        <v>11014054</v>
      </c>
      <c r="D2136" t="s">
        <v>1217</v>
      </c>
      <c r="E2136" t="s">
        <v>329</v>
      </c>
      <c r="F2136" t="s">
        <v>329</v>
      </c>
      <c r="G2136" s="2" t="s">
        <v>6095</v>
      </c>
      <c r="H2136">
        <f>YEAR(Table1[[#This Row],[Open Date]])</f>
        <v>2011</v>
      </c>
      <c r="I2136" t="s">
        <v>12447</v>
      </c>
    </row>
    <row r="2137" spans="1:9" x14ac:dyDescent="0.25">
      <c r="A2137" s="4" t="str">
        <f t="shared" si="37"/>
        <v>MBL</v>
      </c>
      <c r="B2137" s="4">
        <v>51</v>
      </c>
      <c r="C2137" s="6">
        <v>11014055</v>
      </c>
      <c r="D2137" t="s">
        <v>1313</v>
      </c>
      <c r="E2137" t="s">
        <v>172</v>
      </c>
      <c r="F2137" t="s">
        <v>1550</v>
      </c>
      <c r="G2137" s="2" t="s">
        <v>6097</v>
      </c>
      <c r="H2137">
        <f>YEAR(Table1[[#This Row],[Open Date]])</f>
        <v>2014</v>
      </c>
      <c r="I2137" t="s">
        <v>12447</v>
      </c>
    </row>
    <row r="2138" spans="1:9" x14ac:dyDescent="0.25">
      <c r="A2138" s="4" t="str">
        <f t="shared" si="37"/>
        <v>MBL</v>
      </c>
      <c r="B2138" s="4">
        <v>52</v>
      </c>
      <c r="C2138" s="6">
        <v>11014056</v>
      </c>
      <c r="D2138" t="s">
        <v>193</v>
      </c>
      <c r="E2138" t="s">
        <v>43</v>
      </c>
      <c r="F2138" t="s">
        <v>2508</v>
      </c>
      <c r="G2138" s="2" t="s">
        <v>6099</v>
      </c>
      <c r="H2138">
        <f>YEAR(Table1[[#This Row],[Open Date]])</f>
        <v>2014</v>
      </c>
      <c r="I2138" t="s">
        <v>12447</v>
      </c>
    </row>
    <row r="2139" spans="1:9" x14ac:dyDescent="0.25">
      <c r="A2139" s="4" t="str">
        <f t="shared" si="37"/>
        <v>MBL</v>
      </c>
      <c r="B2139" s="4">
        <v>53</v>
      </c>
      <c r="C2139" s="6">
        <v>11014057</v>
      </c>
      <c r="D2139" t="s">
        <v>2428</v>
      </c>
      <c r="E2139" t="s">
        <v>135</v>
      </c>
      <c r="F2139" t="s">
        <v>2191</v>
      </c>
      <c r="G2139" s="2" t="s">
        <v>6101</v>
      </c>
      <c r="H2139">
        <f>YEAR(Table1[[#This Row],[Open Date]])</f>
        <v>2013</v>
      </c>
      <c r="I2139" t="s">
        <v>12447</v>
      </c>
    </row>
    <row r="2140" spans="1:9" x14ac:dyDescent="0.25">
      <c r="A2140" s="4" t="str">
        <f t="shared" si="37"/>
        <v>MBL</v>
      </c>
      <c r="B2140" s="4">
        <v>54</v>
      </c>
      <c r="C2140" s="6">
        <v>11014058</v>
      </c>
      <c r="D2140" t="s">
        <v>318</v>
      </c>
      <c r="E2140" t="s">
        <v>319</v>
      </c>
      <c r="F2140" t="s">
        <v>6103</v>
      </c>
      <c r="G2140" s="2" t="s">
        <v>6104</v>
      </c>
      <c r="H2140">
        <f>YEAR(Table1[[#This Row],[Open Date]])</f>
        <v>2013</v>
      </c>
      <c r="I2140" t="s">
        <v>12447</v>
      </c>
    </row>
    <row r="2141" spans="1:9" x14ac:dyDescent="0.25">
      <c r="A2141" s="4" t="str">
        <f t="shared" si="37"/>
        <v>MBL</v>
      </c>
      <c r="B2141" s="4">
        <v>55</v>
      </c>
      <c r="C2141" s="6">
        <v>11014059</v>
      </c>
      <c r="D2141" t="s">
        <v>1350</v>
      </c>
      <c r="E2141" t="s">
        <v>43</v>
      </c>
      <c r="F2141" t="s">
        <v>6106</v>
      </c>
      <c r="G2141" s="2" t="s">
        <v>6107</v>
      </c>
      <c r="H2141">
        <f>YEAR(Table1[[#This Row],[Open Date]])</f>
        <v>2014</v>
      </c>
      <c r="I2141" t="s">
        <v>12447</v>
      </c>
    </row>
    <row r="2142" spans="1:9" x14ac:dyDescent="0.25">
      <c r="A2142" s="4" t="str">
        <f t="shared" si="37"/>
        <v>MBL</v>
      </c>
      <c r="B2142" s="4">
        <v>56</v>
      </c>
      <c r="C2142" s="6">
        <v>11014060</v>
      </c>
      <c r="D2142" t="s">
        <v>1009</v>
      </c>
      <c r="E2142" t="s">
        <v>637</v>
      </c>
      <c r="F2142" t="s">
        <v>6109</v>
      </c>
      <c r="G2142" s="2" t="s">
        <v>6110</v>
      </c>
      <c r="H2142">
        <f>YEAR(Table1[[#This Row],[Open Date]])</f>
        <v>2015</v>
      </c>
      <c r="I2142" t="s">
        <v>12447</v>
      </c>
    </row>
    <row r="2143" spans="1:9" x14ac:dyDescent="0.25">
      <c r="A2143" s="4" t="str">
        <f t="shared" si="37"/>
        <v>MBL</v>
      </c>
      <c r="B2143" s="4">
        <v>57</v>
      </c>
      <c r="C2143" s="6">
        <v>11014061</v>
      </c>
      <c r="D2143" t="s">
        <v>3785</v>
      </c>
      <c r="E2143" t="s">
        <v>31</v>
      </c>
      <c r="F2143" t="s">
        <v>553</v>
      </c>
      <c r="G2143" s="2" t="s">
        <v>6112</v>
      </c>
      <c r="H2143">
        <f>YEAR(Table1[[#This Row],[Open Date]])</f>
        <v>2017</v>
      </c>
      <c r="I2143" t="s">
        <v>12447</v>
      </c>
    </row>
    <row r="2144" spans="1:9" x14ac:dyDescent="0.25">
      <c r="A2144" s="4" t="str">
        <f t="shared" si="37"/>
        <v>MBL</v>
      </c>
      <c r="B2144" s="4">
        <v>58</v>
      </c>
      <c r="C2144" s="6">
        <v>11014062</v>
      </c>
      <c r="D2144" t="s">
        <v>2533</v>
      </c>
      <c r="E2144" t="s">
        <v>172</v>
      </c>
      <c r="F2144" t="s">
        <v>173</v>
      </c>
      <c r="G2144" s="2" t="s">
        <v>6112</v>
      </c>
      <c r="H2144">
        <f>YEAR(Table1[[#This Row],[Open Date]])</f>
        <v>2017</v>
      </c>
      <c r="I2144" t="s">
        <v>12447</v>
      </c>
    </row>
    <row r="2145" spans="1:9" x14ac:dyDescent="0.25">
      <c r="A2145" s="4" t="str">
        <f t="shared" si="37"/>
        <v>MBL</v>
      </c>
      <c r="B2145" s="4">
        <v>59</v>
      </c>
      <c r="C2145" s="6">
        <v>11014063</v>
      </c>
      <c r="D2145" t="s">
        <v>1462</v>
      </c>
      <c r="E2145" t="s">
        <v>637</v>
      </c>
      <c r="F2145" t="s">
        <v>795</v>
      </c>
      <c r="G2145" s="2" t="s">
        <v>6112</v>
      </c>
      <c r="H2145">
        <f>YEAR(Table1[[#This Row],[Open Date]])</f>
        <v>2017</v>
      </c>
      <c r="I2145" t="s">
        <v>12447</v>
      </c>
    </row>
    <row r="2146" spans="1:9" x14ac:dyDescent="0.25">
      <c r="A2146" s="4" t="str">
        <f t="shared" si="37"/>
        <v>MBL</v>
      </c>
      <c r="B2146" s="4">
        <v>60</v>
      </c>
      <c r="C2146" s="6">
        <v>11014064</v>
      </c>
      <c r="D2146" t="s">
        <v>546</v>
      </c>
      <c r="E2146" t="s">
        <v>547</v>
      </c>
      <c r="F2146" t="s">
        <v>547</v>
      </c>
      <c r="G2146" s="2" t="s">
        <v>6112</v>
      </c>
      <c r="H2146">
        <f>YEAR(Table1[[#This Row],[Open Date]])</f>
        <v>2017</v>
      </c>
      <c r="I2146" t="s">
        <v>12447</v>
      </c>
    </row>
    <row r="2147" spans="1:9" x14ac:dyDescent="0.25">
      <c r="A2147" s="4" t="str">
        <f t="shared" si="37"/>
        <v>MBL</v>
      </c>
      <c r="B2147" s="4">
        <v>61</v>
      </c>
      <c r="C2147" s="6">
        <v>11014065</v>
      </c>
      <c r="D2147" t="s">
        <v>511</v>
      </c>
      <c r="E2147" t="s">
        <v>314</v>
      </c>
      <c r="F2147" t="s">
        <v>512</v>
      </c>
      <c r="G2147" s="2" t="s">
        <v>6112</v>
      </c>
      <c r="H2147">
        <f>YEAR(Table1[[#This Row],[Open Date]])</f>
        <v>2017</v>
      </c>
      <c r="I2147" t="s">
        <v>12447</v>
      </c>
    </row>
    <row r="2148" spans="1:9" x14ac:dyDescent="0.25">
      <c r="A2148" s="4" t="str">
        <f t="shared" si="37"/>
        <v>MBL</v>
      </c>
      <c r="B2148" s="4">
        <v>62</v>
      </c>
      <c r="C2148" s="6">
        <v>11014066</v>
      </c>
      <c r="D2148" t="s">
        <v>677</v>
      </c>
      <c r="E2148" t="s">
        <v>25</v>
      </c>
      <c r="F2148" t="s">
        <v>678</v>
      </c>
      <c r="G2148" s="2" t="s">
        <v>6112</v>
      </c>
      <c r="H2148">
        <f>YEAR(Table1[[#This Row],[Open Date]])</f>
        <v>2017</v>
      </c>
      <c r="I2148" t="s">
        <v>12447</v>
      </c>
    </row>
    <row r="2149" spans="1:9" x14ac:dyDescent="0.25">
      <c r="A2149" s="4" t="str">
        <f t="shared" si="37"/>
        <v>MBL</v>
      </c>
      <c r="B2149" s="4">
        <v>63</v>
      </c>
      <c r="C2149" s="6">
        <v>11014070</v>
      </c>
      <c r="D2149" t="s">
        <v>6119</v>
      </c>
      <c r="E2149" t="s">
        <v>1073</v>
      </c>
      <c r="F2149" t="s">
        <v>6120</v>
      </c>
      <c r="G2149" s="2" t="s">
        <v>2537</v>
      </c>
      <c r="H2149">
        <f>YEAR(Table1[[#This Row],[Open Date]])</f>
        <v>2018</v>
      </c>
      <c r="I2149" t="s">
        <v>12447</v>
      </c>
    </row>
    <row r="2150" spans="1:9" x14ac:dyDescent="0.25">
      <c r="A2150" s="4" t="str">
        <f t="shared" si="37"/>
        <v>MBL</v>
      </c>
      <c r="B2150" s="4">
        <v>64</v>
      </c>
      <c r="C2150" s="6">
        <v>11014071</v>
      </c>
      <c r="D2150" t="s">
        <v>6122</v>
      </c>
      <c r="E2150" t="s">
        <v>43</v>
      </c>
      <c r="F2150" t="s">
        <v>6123</v>
      </c>
      <c r="G2150" s="2" t="s">
        <v>2537</v>
      </c>
      <c r="H2150">
        <f>YEAR(Table1[[#This Row],[Open Date]])</f>
        <v>2018</v>
      </c>
      <c r="I2150" t="s">
        <v>12447</v>
      </c>
    </row>
    <row r="2151" spans="1:9" x14ac:dyDescent="0.25">
      <c r="A2151" s="4" t="str">
        <f t="shared" si="37"/>
        <v>MBL</v>
      </c>
      <c r="B2151" s="4">
        <v>65</v>
      </c>
      <c r="C2151" s="6">
        <v>11014072</v>
      </c>
      <c r="D2151" t="s">
        <v>6125</v>
      </c>
      <c r="E2151" t="s">
        <v>1739</v>
      </c>
      <c r="F2151" t="s">
        <v>6126</v>
      </c>
      <c r="G2151" s="2" t="s">
        <v>2537</v>
      </c>
      <c r="H2151">
        <f>YEAR(Table1[[#This Row],[Open Date]])</f>
        <v>2018</v>
      </c>
      <c r="I2151" t="s">
        <v>12447</v>
      </c>
    </row>
    <row r="2152" spans="1:9" x14ac:dyDescent="0.25">
      <c r="A2152" s="4" t="str">
        <f t="shared" ref="A2152:A2215" si="38">A2151</f>
        <v>MBL</v>
      </c>
      <c r="B2152" s="4">
        <v>66</v>
      </c>
      <c r="C2152" s="6">
        <v>11014073</v>
      </c>
      <c r="D2152" t="s">
        <v>6128</v>
      </c>
      <c r="E2152" t="s">
        <v>1274</v>
      </c>
      <c r="F2152" t="s">
        <v>6129</v>
      </c>
      <c r="G2152" s="2" t="s">
        <v>2537</v>
      </c>
      <c r="H2152">
        <f>YEAR(Table1[[#This Row],[Open Date]])</f>
        <v>2018</v>
      </c>
      <c r="I2152" t="s">
        <v>12447</v>
      </c>
    </row>
    <row r="2153" spans="1:9" x14ac:dyDescent="0.25">
      <c r="A2153" s="4" t="str">
        <f t="shared" si="38"/>
        <v>MBL</v>
      </c>
      <c r="B2153" s="4">
        <v>67</v>
      </c>
      <c r="C2153" s="6">
        <v>11014074</v>
      </c>
      <c r="D2153" t="s">
        <v>6131</v>
      </c>
      <c r="E2153" t="s">
        <v>55</v>
      </c>
      <c r="F2153" t="s">
        <v>6132</v>
      </c>
      <c r="G2153" s="2" t="s">
        <v>2537</v>
      </c>
      <c r="H2153">
        <f>YEAR(Table1[[#This Row],[Open Date]])</f>
        <v>2018</v>
      </c>
      <c r="I2153" t="s">
        <v>12447</v>
      </c>
    </row>
    <row r="2154" spans="1:9" x14ac:dyDescent="0.25">
      <c r="A2154" s="4" t="str">
        <f t="shared" si="38"/>
        <v>MBL</v>
      </c>
      <c r="B2154" s="4">
        <v>68</v>
      </c>
      <c r="C2154" s="6">
        <v>11014075</v>
      </c>
      <c r="D2154" t="s">
        <v>6134</v>
      </c>
      <c r="E2154" t="s">
        <v>37</v>
      </c>
      <c r="F2154" t="s">
        <v>6135</v>
      </c>
      <c r="G2154" s="2" t="s">
        <v>2537</v>
      </c>
      <c r="H2154">
        <f>YEAR(Table1[[#This Row],[Open Date]])</f>
        <v>2018</v>
      </c>
      <c r="I2154" t="s">
        <v>12447</v>
      </c>
    </row>
    <row r="2155" spans="1:9" x14ac:dyDescent="0.25">
      <c r="A2155" s="4" t="str">
        <f t="shared" si="38"/>
        <v>MBL</v>
      </c>
      <c r="B2155" s="4">
        <v>69</v>
      </c>
      <c r="C2155" s="6">
        <v>11014076</v>
      </c>
      <c r="D2155" t="s">
        <v>6137</v>
      </c>
      <c r="E2155" t="s">
        <v>123</v>
      </c>
      <c r="F2155" t="s">
        <v>6138</v>
      </c>
      <c r="G2155" s="2" t="s">
        <v>2537</v>
      </c>
      <c r="H2155">
        <f>YEAR(Table1[[#This Row],[Open Date]])</f>
        <v>2018</v>
      </c>
      <c r="I2155" t="s">
        <v>12447</v>
      </c>
    </row>
    <row r="2156" spans="1:9" x14ac:dyDescent="0.25">
      <c r="A2156" s="4" t="str">
        <f t="shared" si="38"/>
        <v>MBL</v>
      </c>
      <c r="B2156" s="4">
        <v>70</v>
      </c>
      <c r="C2156" s="6">
        <v>11014078</v>
      </c>
      <c r="D2156" t="s">
        <v>6140</v>
      </c>
      <c r="E2156" t="s">
        <v>123</v>
      </c>
      <c r="F2156" t="s">
        <v>6141</v>
      </c>
      <c r="G2156" s="2" t="s">
        <v>2537</v>
      </c>
      <c r="H2156">
        <f>YEAR(Table1[[#This Row],[Open Date]])</f>
        <v>2018</v>
      </c>
      <c r="I2156" t="s">
        <v>12447</v>
      </c>
    </row>
    <row r="2157" spans="1:9" x14ac:dyDescent="0.25">
      <c r="A2157" s="4" t="str">
        <f t="shared" si="38"/>
        <v>MBL</v>
      </c>
      <c r="B2157" s="4">
        <v>71</v>
      </c>
      <c r="C2157" s="6">
        <v>11014079</v>
      </c>
      <c r="D2157" t="s">
        <v>6143</v>
      </c>
      <c r="E2157" t="s">
        <v>49</v>
      </c>
      <c r="F2157" t="s">
        <v>2303</v>
      </c>
      <c r="G2157" s="2" t="s">
        <v>2537</v>
      </c>
      <c r="H2157">
        <f>YEAR(Table1[[#This Row],[Open Date]])</f>
        <v>2018</v>
      </c>
      <c r="I2157" t="s">
        <v>12447</v>
      </c>
    </row>
    <row r="2158" spans="1:9" x14ac:dyDescent="0.25">
      <c r="A2158" s="4" t="str">
        <f t="shared" si="38"/>
        <v>MBL</v>
      </c>
      <c r="B2158" s="4">
        <v>72</v>
      </c>
      <c r="C2158" s="6">
        <v>11014080</v>
      </c>
      <c r="D2158" t="s">
        <v>6145</v>
      </c>
      <c r="E2158" t="s">
        <v>172</v>
      </c>
      <c r="F2158" t="s">
        <v>6146</v>
      </c>
      <c r="G2158" s="2" t="s">
        <v>6147</v>
      </c>
      <c r="H2158">
        <f>YEAR(Table1[[#This Row],[Open Date]])</f>
        <v>2018</v>
      </c>
      <c r="I2158" t="s">
        <v>12447</v>
      </c>
    </row>
    <row r="2159" spans="1:9" x14ac:dyDescent="0.25">
      <c r="A2159" s="4" t="str">
        <f t="shared" si="38"/>
        <v>MBL</v>
      </c>
      <c r="B2159" s="4">
        <v>73</v>
      </c>
      <c r="C2159" s="6">
        <v>11014081</v>
      </c>
      <c r="D2159" t="s">
        <v>6149</v>
      </c>
      <c r="E2159" t="s">
        <v>172</v>
      </c>
      <c r="F2159" t="s">
        <v>653</v>
      </c>
      <c r="G2159" s="2" t="s">
        <v>1994</v>
      </c>
      <c r="H2159">
        <f>YEAR(Table1[[#This Row],[Open Date]])</f>
        <v>2018</v>
      </c>
      <c r="I2159" t="s">
        <v>12447</v>
      </c>
    </row>
    <row r="2160" spans="1:9" x14ac:dyDescent="0.25">
      <c r="A2160" s="4" t="str">
        <f t="shared" si="38"/>
        <v>MBL</v>
      </c>
      <c r="B2160" s="4">
        <v>74</v>
      </c>
      <c r="C2160" s="6">
        <v>11014082</v>
      </c>
      <c r="D2160" t="s">
        <v>1173</v>
      </c>
      <c r="E2160" t="s">
        <v>1174</v>
      </c>
      <c r="F2160" t="s">
        <v>1174</v>
      </c>
      <c r="G2160" s="2" t="s">
        <v>5263</v>
      </c>
      <c r="H2160">
        <f>YEAR(Table1[[#This Row],[Open Date]])</f>
        <v>2018</v>
      </c>
      <c r="I2160" t="s">
        <v>12447</v>
      </c>
    </row>
    <row r="2161" spans="1:9" x14ac:dyDescent="0.25">
      <c r="A2161" s="4" t="str">
        <f t="shared" si="38"/>
        <v>MBL</v>
      </c>
      <c r="B2161" s="4">
        <v>75</v>
      </c>
      <c r="C2161" s="6">
        <v>11014083</v>
      </c>
      <c r="D2161" t="s">
        <v>6152</v>
      </c>
      <c r="E2161" t="s">
        <v>31</v>
      </c>
      <c r="F2161" t="s">
        <v>6153</v>
      </c>
      <c r="G2161" s="2" t="s">
        <v>2537</v>
      </c>
      <c r="H2161">
        <f>YEAR(Table1[[#This Row],[Open Date]])</f>
        <v>2018</v>
      </c>
      <c r="I2161" t="s">
        <v>12447</v>
      </c>
    </row>
    <row r="2162" spans="1:9" x14ac:dyDescent="0.25">
      <c r="A2162" s="4" t="str">
        <f t="shared" si="38"/>
        <v>MBL</v>
      </c>
      <c r="B2162" s="4">
        <v>76</v>
      </c>
      <c r="C2162" s="6">
        <v>11014084</v>
      </c>
      <c r="D2162" t="s">
        <v>6155</v>
      </c>
      <c r="E2162" t="s">
        <v>67</v>
      </c>
      <c r="F2162" t="s">
        <v>6156</v>
      </c>
      <c r="G2162" s="2" t="s">
        <v>6157</v>
      </c>
      <c r="H2162">
        <f>YEAR(Table1[[#This Row],[Open Date]])</f>
        <v>2018</v>
      </c>
      <c r="I2162" t="s">
        <v>12447</v>
      </c>
    </row>
    <row r="2163" spans="1:9" x14ac:dyDescent="0.25">
      <c r="A2163" s="4" t="str">
        <f t="shared" si="38"/>
        <v>MBL</v>
      </c>
      <c r="B2163" s="4">
        <v>77</v>
      </c>
      <c r="C2163" s="6">
        <v>11014085</v>
      </c>
      <c r="D2163" t="s">
        <v>532</v>
      </c>
      <c r="E2163" t="s">
        <v>533</v>
      </c>
      <c r="F2163" t="s">
        <v>533</v>
      </c>
      <c r="G2163" s="2" t="s">
        <v>5263</v>
      </c>
      <c r="H2163">
        <f>YEAR(Table1[[#This Row],[Open Date]])</f>
        <v>2018</v>
      </c>
      <c r="I2163" t="s">
        <v>12447</v>
      </c>
    </row>
    <row r="2164" spans="1:9" x14ac:dyDescent="0.25">
      <c r="A2164" s="4" t="str">
        <f t="shared" si="38"/>
        <v>MBL</v>
      </c>
      <c r="B2164" s="4">
        <v>78</v>
      </c>
      <c r="C2164" s="6">
        <v>11014086</v>
      </c>
      <c r="D2164" t="s">
        <v>6160</v>
      </c>
      <c r="E2164" t="s">
        <v>43</v>
      </c>
      <c r="F2164" t="s">
        <v>6161</v>
      </c>
      <c r="G2164" s="2" t="s">
        <v>6157</v>
      </c>
      <c r="H2164">
        <f>YEAR(Table1[[#This Row],[Open Date]])</f>
        <v>2018</v>
      </c>
      <c r="I2164" t="s">
        <v>12447</v>
      </c>
    </row>
    <row r="2165" spans="1:9" x14ac:dyDescent="0.25">
      <c r="A2165" s="4" t="str">
        <f t="shared" si="38"/>
        <v>MBL</v>
      </c>
      <c r="B2165" s="4">
        <v>79</v>
      </c>
      <c r="C2165" s="6">
        <v>11014087</v>
      </c>
      <c r="D2165" t="s">
        <v>2847</v>
      </c>
      <c r="E2165" t="s">
        <v>85</v>
      </c>
      <c r="F2165" t="s">
        <v>86</v>
      </c>
      <c r="G2165" s="2" t="s">
        <v>5263</v>
      </c>
      <c r="H2165">
        <f>YEAR(Table1[[#This Row],[Open Date]])</f>
        <v>2018</v>
      </c>
      <c r="I2165" t="s">
        <v>12447</v>
      </c>
    </row>
    <row r="2166" spans="1:9" x14ac:dyDescent="0.25">
      <c r="A2166" s="4" t="str">
        <f t="shared" si="38"/>
        <v>MBL</v>
      </c>
      <c r="B2166" s="4">
        <v>80</v>
      </c>
      <c r="C2166" s="6">
        <v>11014088</v>
      </c>
      <c r="D2166" t="s">
        <v>6164</v>
      </c>
      <c r="E2166" t="s">
        <v>533</v>
      </c>
      <c r="F2166" t="s">
        <v>6165</v>
      </c>
      <c r="G2166" s="2" t="s">
        <v>6157</v>
      </c>
      <c r="H2166">
        <f>YEAR(Table1[[#This Row],[Open Date]])</f>
        <v>2018</v>
      </c>
      <c r="I2166" t="s">
        <v>12447</v>
      </c>
    </row>
    <row r="2167" spans="1:9" x14ac:dyDescent="0.25">
      <c r="A2167" s="4" t="str">
        <f t="shared" si="38"/>
        <v>MBL</v>
      </c>
      <c r="B2167" s="4">
        <v>81</v>
      </c>
      <c r="C2167" s="6">
        <v>11014089</v>
      </c>
      <c r="D2167" t="s">
        <v>6167</v>
      </c>
      <c r="E2167" t="s">
        <v>1298</v>
      </c>
      <c r="F2167" t="s">
        <v>6168</v>
      </c>
      <c r="G2167" s="2" t="s">
        <v>6157</v>
      </c>
      <c r="H2167">
        <f>YEAR(Table1[[#This Row],[Open Date]])</f>
        <v>2018</v>
      </c>
      <c r="I2167" t="s">
        <v>12447</v>
      </c>
    </row>
    <row r="2168" spans="1:9" x14ac:dyDescent="0.25">
      <c r="A2168" s="4" t="str">
        <f t="shared" si="38"/>
        <v>MBL</v>
      </c>
      <c r="B2168" s="4">
        <v>82</v>
      </c>
      <c r="C2168" s="6">
        <v>11014090</v>
      </c>
      <c r="D2168" t="s">
        <v>6170</v>
      </c>
      <c r="E2168" t="s">
        <v>375</v>
      </c>
      <c r="F2168" t="s">
        <v>375</v>
      </c>
      <c r="G2168" s="2" t="s">
        <v>6157</v>
      </c>
      <c r="H2168">
        <f>YEAR(Table1[[#This Row],[Open Date]])</f>
        <v>2018</v>
      </c>
      <c r="I2168" t="s">
        <v>12447</v>
      </c>
    </row>
    <row r="2169" spans="1:9" x14ac:dyDescent="0.25">
      <c r="A2169" s="4" t="str">
        <f t="shared" si="38"/>
        <v>MBL</v>
      </c>
      <c r="B2169" s="4">
        <v>83</v>
      </c>
      <c r="C2169" s="6">
        <v>11014091</v>
      </c>
      <c r="D2169" t="s">
        <v>359</v>
      </c>
      <c r="E2169" t="s">
        <v>37</v>
      </c>
      <c r="F2169" t="s">
        <v>2202</v>
      </c>
      <c r="G2169" s="2" t="s">
        <v>6172</v>
      </c>
      <c r="H2169">
        <f>YEAR(Table1[[#This Row],[Open Date]])</f>
        <v>2018</v>
      </c>
      <c r="I2169" t="s">
        <v>12447</v>
      </c>
    </row>
    <row r="2170" spans="1:9" x14ac:dyDescent="0.25">
      <c r="A2170" s="4" t="str">
        <f t="shared" si="38"/>
        <v>MBL</v>
      </c>
      <c r="B2170" s="4">
        <v>84</v>
      </c>
      <c r="C2170" s="6">
        <v>11014092</v>
      </c>
      <c r="D2170" t="s">
        <v>3256</v>
      </c>
      <c r="E2170" t="s">
        <v>239</v>
      </c>
      <c r="F2170" t="s">
        <v>1418</v>
      </c>
      <c r="G2170" s="2" t="s">
        <v>2044</v>
      </c>
      <c r="H2170">
        <f>YEAR(Table1[[#This Row],[Open Date]])</f>
        <v>2018</v>
      </c>
      <c r="I2170" t="s">
        <v>12447</v>
      </c>
    </row>
    <row r="2171" spans="1:9" x14ac:dyDescent="0.25">
      <c r="A2171" s="4" t="str">
        <f t="shared" si="38"/>
        <v>MBL</v>
      </c>
      <c r="B2171" s="4">
        <v>85</v>
      </c>
      <c r="C2171" s="6">
        <v>11014093</v>
      </c>
      <c r="D2171" t="s">
        <v>516</v>
      </c>
      <c r="E2171" t="s">
        <v>517</v>
      </c>
      <c r="F2171" t="s">
        <v>517</v>
      </c>
      <c r="G2171" s="2" t="s">
        <v>2044</v>
      </c>
      <c r="H2171">
        <f>YEAR(Table1[[#This Row],[Open Date]])</f>
        <v>2018</v>
      </c>
      <c r="I2171" t="s">
        <v>12447</v>
      </c>
    </row>
    <row r="2172" spans="1:9" x14ac:dyDescent="0.25">
      <c r="A2172" s="4" t="str">
        <f t="shared" si="38"/>
        <v>MBL</v>
      </c>
      <c r="B2172" s="4">
        <v>86</v>
      </c>
      <c r="C2172" s="6">
        <v>11014094</v>
      </c>
      <c r="D2172" t="s">
        <v>1518</v>
      </c>
      <c r="E2172" t="s">
        <v>527</v>
      </c>
      <c r="F2172" t="s">
        <v>1519</v>
      </c>
      <c r="G2172" s="2" t="s">
        <v>2051</v>
      </c>
      <c r="H2172">
        <f>YEAR(Table1[[#This Row],[Open Date]])</f>
        <v>2018</v>
      </c>
      <c r="I2172" t="s">
        <v>12447</v>
      </c>
    </row>
    <row r="2173" spans="1:9" x14ac:dyDescent="0.25">
      <c r="A2173" s="4" t="str">
        <f t="shared" si="38"/>
        <v>MBL</v>
      </c>
      <c r="B2173" s="4">
        <v>87</v>
      </c>
      <c r="C2173" s="6">
        <v>11014095</v>
      </c>
      <c r="D2173" t="s">
        <v>6177</v>
      </c>
      <c r="E2173" t="s">
        <v>1191</v>
      </c>
      <c r="F2173" t="s">
        <v>6178</v>
      </c>
      <c r="G2173" s="2" t="s">
        <v>6179</v>
      </c>
      <c r="H2173">
        <f>YEAR(Table1[[#This Row],[Open Date]])</f>
        <v>2018</v>
      </c>
      <c r="I2173" t="s">
        <v>12447</v>
      </c>
    </row>
    <row r="2174" spans="1:9" x14ac:dyDescent="0.25">
      <c r="A2174" s="4" t="str">
        <f t="shared" si="38"/>
        <v>MBL</v>
      </c>
      <c r="B2174" s="4">
        <v>88</v>
      </c>
      <c r="C2174" s="6">
        <v>11014096</v>
      </c>
      <c r="D2174" t="s">
        <v>228</v>
      </c>
      <c r="E2174" t="s">
        <v>14</v>
      </c>
      <c r="F2174" t="s">
        <v>4033</v>
      </c>
      <c r="G2174" s="2" t="s">
        <v>6101</v>
      </c>
      <c r="H2174">
        <f>YEAR(Table1[[#This Row],[Open Date]])</f>
        <v>2013</v>
      </c>
      <c r="I2174" t="s">
        <v>12447</v>
      </c>
    </row>
    <row r="2175" spans="1:9" x14ac:dyDescent="0.25">
      <c r="A2175" s="4" t="str">
        <f t="shared" si="38"/>
        <v>MBL</v>
      </c>
      <c r="B2175" s="4">
        <v>89</v>
      </c>
      <c r="C2175" s="6">
        <v>11014097</v>
      </c>
      <c r="D2175" t="s">
        <v>156</v>
      </c>
      <c r="E2175" t="s">
        <v>14</v>
      </c>
      <c r="F2175" t="s">
        <v>718</v>
      </c>
      <c r="G2175" s="2" t="s">
        <v>6182</v>
      </c>
      <c r="H2175">
        <f>YEAR(Table1[[#This Row],[Open Date]])</f>
        <v>2019</v>
      </c>
      <c r="I2175" t="s">
        <v>12447</v>
      </c>
    </row>
    <row r="2176" spans="1:9" x14ac:dyDescent="0.25">
      <c r="A2176" s="4" t="str">
        <f t="shared" si="38"/>
        <v>MBL</v>
      </c>
      <c r="B2176" s="4">
        <v>90</v>
      </c>
      <c r="C2176" s="6">
        <v>11014098</v>
      </c>
      <c r="D2176" t="s">
        <v>6184</v>
      </c>
      <c r="E2176" t="s">
        <v>1298</v>
      </c>
      <c r="F2176" t="s">
        <v>6185</v>
      </c>
      <c r="G2176" s="2" t="s">
        <v>3319</v>
      </c>
      <c r="H2176">
        <f>YEAR(Table1[[#This Row],[Open Date]])</f>
        <v>2019</v>
      </c>
      <c r="I2176" t="s">
        <v>12447</v>
      </c>
    </row>
    <row r="2177" spans="1:9" x14ac:dyDescent="0.25">
      <c r="A2177" s="4" t="str">
        <f t="shared" si="38"/>
        <v>MBL</v>
      </c>
      <c r="B2177" s="4">
        <v>91</v>
      </c>
      <c r="C2177" s="6">
        <v>11014099</v>
      </c>
      <c r="D2177" t="s">
        <v>6187</v>
      </c>
      <c r="E2177" t="s">
        <v>1298</v>
      </c>
      <c r="F2177" t="s">
        <v>6188</v>
      </c>
      <c r="G2177" s="2" t="s">
        <v>3319</v>
      </c>
      <c r="H2177">
        <f>YEAR(Table1[[#This Row],[Open Date]])</f>
        <v>2019</v>
      </c>
      <c r="I2177" t="s">
        <v>12447</v>
      </c>
    </row>
    <row r="2178" spans="1:9" x14ac:dyDescent="0.25">
      <c r="A2178" s="4" t="str">
        <f t="shared" si="38"/>
        <v>MBL</v>
      </c>
      <c r="B2178" s="4">
        <v>92</v>
      </c>
      <c r="C2178" s="6">
        <v>11014100</v>
      </c>
      <c r="D2178" t="s">
        <v>3789</v>
      </c>
      <c r="E2178" t="s">
        <v>266</v>
      </c>
      <c r="F2178" t="s">
        <v>4975</v>
      </c>
      <c r="G2178" s="2" t="s">
        <v>833</v>
      </c>
      <c r="H2178">
        <f>YEAR(Table1[[#This Row],[Open Date]])</f>
        <v>2019</v>
      </c>
      <c r="I2178" t="s">
        <v>12447</v>
      </c>
    </row>
    <row r="2179" spans="1:9" x14ac:dyDescent="0.25">
      <c r="A2179" s="4" t="str">
        <f t="shared" si="38"/>
        <v>MBL</v>
      </c>
      <c r="B2179" s="4">
        <v>93</v>
      </c>
      <c r="C2179" s="6">
        <v>11014101</v>
      </c>
      <c r="D2179" t="s">
        <v>5187</v>
      </c>
      <c r="E2179" t="s">
        <v>314</v>
      </c>
      <c r="F2179" t="s">
        <v>6191</v>
      </c>
      <c r="G2179" s="2" t="s">
        <v>833</v>
      </c>
      <c r="H2179">
        <f>YEAR(Table1[[#This Row],[Open Date]])</f>
        <v>2019</v>
      </c>
      <c r="I2179" t="s">
        <v>12447</v>
      </c>
    </row>
    <row r="2180" spans="1:9" x14ac:dyDescent="0.25">
      <c r="A2180" s="4" t="str">
        <f t="shared" si="38"/>
        <v>MBL</v>
      </c>
      <c r="B2180" s="4">
        <v>94</v>
      </c>
      <c r="C2180" s="6">
        <v>11014102</v>
      </c>
      <c r="D2180" t="s">
        <v>894</v>
      </c>
      <c r="E2180" t="s">
        <v>14</v>
      </c>
      <c r="F2180" t="s">
        <v>4320</v>
      </c>
      <c r="G2180" s="2" t="s">
        <v>868</v>
      </c>
      <c r="H2180">
        <f>YEAR(Table1[[#This Row],[Open Date]])</f>
        <v>2019</v>
      </c>
      <c r="I2180" t="s">
        <v>12447</v>
      </c>
    </row>
    <row r="2181" spans="1:9" x14ac:dyDescent="0.25">
      <c r="A2181" s="4" t="str">
        <f t="shared" si="38"/>
        <v>MBL</v>
      </c>
      <c r="B2181" s="4">
        <v>95</v>
      </c>
      <c r="C2181" s="6">
        <v>11014103</v>
      </c>
      <c r="D2181" t="s">
        <v>831</v>
      </c>
      <c r="E2181" t="s">
        <v>140</v>
      </c>
      <c r="F2181" t="s">
        <v>832</v>
      </c>
      <c r="G2181" s="2" t="s">
        <v>3336</v>
      </c>
      <c r="H2181">
        <f>YEAR(Table1[[#This Row],[Open Date]])</f>
        <v>2019</v>
      </c>
      <c r="I2181" t="s">
        <v>12447</v>
      </c>
    </row>
    <row r="2182" spans="1:9" x14ac:dyDescent="0.25">
      <c r="A2182" s="4" t="str">
        <f t="shared" si="38"/>
        <v>MBL</v>
      </c>
      <c r="B2182" s="4">
        <v>96</v>
      </c>
      <c r="C2182" s="6">
        <v>11014104</v>
      </c>
      <c r="D2182" t="s">
        <v>1053</v>
      </c>
      <c r="E2182" t="s">
        <v>807</v>
      </c>
      <c r="F2182" t="s">
        <v>1668</v>
      </c>
      <c r="G2182" s="2" t="s">
        <v>3343</v>
      </c>
      <c r="H2182">
        <f>YEAR(Table1[[#This Row],[Open Date]])</f>
        <v>2019</v>
      </c>
      <c r="I2182" t="s">
        <v>12447</v>
      </c>
    </row>
    <row r="2183" spans="1:9" x14ac:dyDescent="0.25">
      <c r="A2183" s="4" t="str">
        <f t="shared" si="38"/>
        <v>MBL</v>
      </c>
      <c r="B2183" s="4">
        <v>97</v>
      </c>
      <c r="C2183" s="6">
        <v>11014105</v>
      </c>
      <c r="D2183" t="s">
        <v>1903</v>
      </c>
      <c r="E2183" t="s">
        <v>123</v>
      </c>
      <c r="F2183" t="s">
        <v>5431</v>
      </c>
      <c r="G2183" s="2" t="s">
        <v>3343</v>
      </c>
      <c r="H2183">
        <f>YEAR(Table1[[#This Row],[Open Date]])</f>
        <v>2019</v>
      </c>
      <c r="I2183" t="s">
        <v>12447</v>
      </c>
    </row>
    <row r="2184" spans="1:9" x14ac:dyDescent="0.25">
      <c r="A2184" s="4" t="str">
        <f t="shared" si="38"/>
        <v>MBL</v>
      </c>
      <c r="B2184" s="4">
        <v>98</v>
      </c>
      <c r="C2184" s="6">
        <v>11014106</v>
      </c>
      <c r="D2184" t="s">
        <v>1373</v>
      </c>
      <c r="E2184" t="s">
        <v>55</v>
      </c>
      <c r="F2184" t="s">
        <v>6197</v>
      </c>
      <c r="G2184" s="2" t="s">
        <v>6198</v>
      </c>
      <c r="H2184">
        <f>YEAR(Table1[[#This Row],[Open Date]])</f>
        <v>2019</v>
      </c>
      <c r="I2184" t="s">
        <v>12447</v>
      </c>
    </row>
    <row r="2185" spans="1:9" x14ac:dyDescent="0.25">
      <c r="A2185" s="4" t="str">
        <f t="shared" si="38"/>
        <v>MBL</v>
      </c>
      <c r="B2185" s="4">
        <v>99</v>
      </c>
      <c r="C2185" s="6">
        <v>11014107</v>
      </c>
      <c r="D2185" t="s">
        <v>1498</v>
      </c>
      <c r="E2185" t="s">
        <v>129</v>
      </c>
      <c r="F2185" t="s">
        <v>5159</v>
      </c>
      <c r="G2185" s="2" t="s">
        <v>3350</v>
      </c>
      <c r="H2185">
        <f>YEAR(Table1[[#This Row],[Open Date]])</f>
        <v>2019</v>
      </c>
      <c r="I2185" t="s">
        <v>12447</v>
      </c>
    </row>
    <row r="2186" spans="1:9" x14ac:dyDescent="0.25">
      <c r="A2186" s="4" t="str">
        <f t="shared" si="38"/>
        <v>MBL</v>
      </c>
      <c r="B2186" s="4">
        <v>100</v>
      </c>
      <c r="C2186" s="6">
        <v>11014108</v>
      </c>
      <c r="D2186" t="s">
        <v>3166</v>
      </c>
      <c r="E2186" t="s">
        <v>431</v>
      </c>
      <c r="F2186" t="s">
        <v>2976</v>
      </c>
      <c r="G2186" s="2" t="s">
        <v>5511</v>
      </c>
      <c r="H2186">
        <f>YEAR(Table1[[#This Row],[Open Date]])</f>
        <v>2019</v>
      </c>
      <c r="I2186" t="s">
        <v>12447</v>
      </c>
    </row>
    <row r="2187" spans="1:9" x14ac:dyDescent="0.25">
      <c r="A2187" s="4" t="str">
        <f t="shared" si="38"/>
        <v>MBL</v>
      </c>
      <c r="B2187" s="4">
        <v>101</v>
      </c>
      <c r="C2187" s="6">
        <v>11014109</v>
      </c>
      <c r="D2187" t="s">
        <v>2897</v>
      </c>
      <c r="E2187" t="s">
        <v>85</v>
      </c>
      <c r="F2187" t="s">
        <v>6202</v>
      </c>
      <c r="G2187" s="2" t="s">
        <v>2586</v>
      </c>
      <c r="H2187">
        <f>YEAR(Table1[[#This Row],[Open Date]])</f>
        <v>2018</v>
      </c>
      <c r="I2187" t="s">
        <v>12447</v>
      </c>
    </row>
    <row r="2188" spans="1:9" x14ac:dyDescent="0.25">
      <c r="A2188" s="4" t="str">
        <f t="shared" si="38"/>
        <v>MBL</v>
      </c>
      <c r="B2188" s="4">
        <v>102</v>
      </c>
      <c r="C2188" s="6">
        <v>11014110</v>
      </c>
      <c r="D2188" t="s">
        <v>5399</v>
      </c>
      <c r="E2188" t="s">
        <v>183</v>
      </c>
      <c r="F2188" t="s">
        <v>6204</v>
      </c>
      <c r="G2188" s="2" t="s">
        <v>2586</v>
      </c>
      <c r="H2188">
        <f>YEAR(Table1[[#This Row],[Open Date]])</f>
        <v>2018</v>
      </c>
      <c r="I2188" t="s">
        <v>12447</v>
      </c>
    </row>
    <row r="2189" spans="1:9" x14ac:dyDescent="0.25">
      <c r="A2189" s="4" t="str">
        <f t="shared" si="38"/>
        <v>MBL</v>
      </c>
      <c r="B2189" s="4">
        <v>103</v>
      </c>
      <c r="C2189" s="6">
        <v>11014111</v>
      </c>
      <c r="D2189" t="s">
        <v>1977</v>
      </c>
      <c r="E2189" t="s">
        <v>14</v>
      </c>
      <c r="F2189" t="s">
        <v>6206</v>
      </c>
      <c r="G2189" s="2" t="s">
        <v>6207</v>
      </c>
      <c r="H2189">
        <f>YEAR(Table1[[#This Row],[Open Date]])</f>
        <v>2018</v>
      </c>
      <c r="I2189" t="s">
        <v>12447</v>
      </c>
    </row>
    <row r="2190" spans="1:9" x14ac:dyDescent="0.25">
      <c r="A2190" s="4" t="str">
        <f t="shared" si="38"/>
        <v>MBL</v>
      </c>
      <c r="B2190" s="4">
        <v>104</v>
      </c>
      <c r="C2190" s="6">
        <v>11014112</v>
      </c>
      <c r="D2190" t="s">
        <v>542</v>
      </c>
      <c r="E2190" t="s">
        <v>49</v>
      </c>
      <c r="F2190" t="s">
        <v>6209</v>
      </c>
      <c r="G2190" s="2" t="s">
        <v>5263</v>
      </c>
      <c r="H2190">
        <f>YEAR(Table1[[#This Row],[Open Date]])</f>
        <v>2018</v>
      </c>
      <c r="I2190" t="s">
        <v>12447</v>
      </c>
    </row>
    <row r="2191" spans="1:9" x14ac:dyDescent="0.25">
      <c r="A2191" s="4" t="str">
        <f t="shared" si="38"/>
        <v>MBL</v>
      </c>
      <c r="B2191" s="4">
        <v>105</v>
      </c>
      <c r="C2191" s="6">
        <v>11014113</v>
      </c>
      <c r="D2191" t="s">
        <v>1889</v>
      </c>
      <c r="E2191" t="s">
        <v>25</v>
      </c>
      <c r="F2191" t="s">
        <v>6211</v>
      </c>
      <c r="G2191" s="2" t="s">
        <v>6207</v>
      </c>
      <c r="H2191">
        <f>YEAR(Table1[[#This Row],[Open Date]])</f>
        <v>2018</v>
      </c>
      <c r="I2191" t="s">
        <v>12447</v>
      </c>
    </row>
    <row r="2192" spans="1:9" x14ac:dyDescent="0.25">
      <c r="A2192" s="4" t="str">
        <f t="shared" si="38"/>
        <v>MBL</v>
      </c>
      <c r="B2192" s="4">
        <v>106</v>
      </c>
      <c r="C2192" s="6">
        <v>11014114</v>
      </c>
      <c r="D2192" t="s">
        <v>1268</v>
      </c>
      <c r="E2192" t="s">
        <v>425</v>
      </c>
      <c r="F2192" t="s">
        <v>6213</v>
      </c>
      <c r="G2192" s="2" t="s">
        <v>4728</v>
      </c>
      <c r="H2192">
        <f>YEAR(Table1[[#This Row],[Open Date]])</f>
        <v>2018</v>
      </c>
      <c r="I2192" t="s">
        <v>12447</v>
      </c>
    </row>
    <row r="2193" spans="1:9" x14ac:dyDescent="0.25">
      <c r="A2193" s="4" t="str">
        <f t="shared" si="38"/>
        <v>MBL</v>
      </c>
      <c r="B2193" s="4">
        <v>107</v>
      </c>
      <c r="C2193" s="6">
        <v>11014115</v>
      </c>
      <c r="D2193" t="s">
        <v>2784</v>
      </c>
      <c r="E2193" t="s">
        <v>43</v>
      </c>
      <c r="F2193" t="s">
        <v>2785</v>
      </c>
      <c r="G2193" s="2" t="s">
        <v>6215</v>
      </c>
      <c r="H2193">
        <f>YEAR(Table1[[#This Row],[Open Date]])</f>
        <v>2019</v>
      </c>
      <c r="I2193" t="s">
        <v>12447</v>
      </c>
    </row>
    <row r="2194" spans="1:9" x14ac:dyDescent="0.25">
      <c r="A2194" s="4" t="str">
        <f t="shared" si="38"/>
        <v>MBL</v>
      </c>
      <c r="B2194" s="4">
        <v>108</v>
      </c>
      <c r="C2194" s="6">
        <v>11014116</v>
      </c>
      <c r="D2194" t="s">
        <v>249</v>
      </c>
      <c r="E2194" t="s">
        <v>31</v>
      </c>
      <c r="F2194" t="s">
        <v>420</v>
      </c>
      <c r="G2194" s="2" t="s">
        <v>2114</v>
      </c>
      <c r="H2194">
        <f>YEAR(Table1[[#This Row],[Open Date]])</f>
        <v>2019</v>
      </c>
      <c r="I2194" t="s">
        <v>12447</v>
      </c>
    </row>
    <row r="2195" spans="1:9" x14ac:dyDescent="0.25">
      <c r="A2195" s="4" t="str">
        <f t="shared" si="38"/>
        <v>MBL</v>
      </c>
      <c r="B2195" s="4">
        <v>109</v>
      </c>
      <c r="C2195" s="6">
        <v>11014117</v>
      </c>
      <c r="D2195" t="s">
        <v>2484</v>
      </c>
      <c r="E2195" t="s">
        <v>31</v>
      </c>
      <c r="F2195" t="s">
        <v>6218</v>
      </c>
      <c r="G2195" s="2" t="s">
        <v>2114</v>
      </c>
      <c r="H2195">
        <f>YEAR(Table1[[#This Row],[Open Date]])</f>
        <v>2019</v>
      </c>
      <c r="I2195" t="s">
        <v>12447</v>
      </c>
    </row>
    <row r="2196" spans="1:9" x14ac:dyDescent="0.25">
      <c r="A2196" s="4" t="str">
        <f t="shared" si="38"/>
        <v>MBL</v>
      </c>
      <c r="B2196" s="4">
        <v>110</v>
      </c>
      <c r="C2196" s="6">
        <v>11014118</v>
      </c>
      <c r="D2196" t="s">
        <v>1566</v>
      </c>
      <c r="E2196" t="s">
        <v>85</v>
      </c>
      <c r="F2196" t="s">
        <v>1567</v>
      </c>
      <c r="G2196" s="2" t="s">
        <v>928</v>
      </c>
      <c r="H2196">
        <f>YEAR(Table1[[#This Row],[Open Date]])</f>
        <v>2019</v>
      </c>
      <c r="I2196" t="s">
        <v>12447</v>
      </c>
    </row>
    <row r="2197" spans="1:9" x14ac:dyDescent="0.25">
      <c r="A2197" s="4" t="str">
        <f t="shared" si="38"/>
        <v>MBL</v>
      </c>
      <c r="B2197" s="4">
        <v>111</v>
      </c>
      <c r="C2197" s="6">
        <v>11014119</v>
      </c>
      <c r="D2197" t="s">
        <v>3664</v>
      </c>
      <c r="E2197" t="s">
        <v>85</v>
      </c>
      <c r="F2197" t="s">
        <v>6221</v>
      </c>
      <c r="G2197" s="2" t="s">
        <v>928</v>
      </c>
      <c r="H2197">
        <f>YEAR(Table1[[#This Row],[Open Date]])</f>
        <v>2019</v>
      </c>
      <c r="I2197" t="s">
        <v>12447</v>
      </c>
    </row>
    <row r="2198" spans="1:9" x14ac:dyDescent="0.25">
      <c r="A2198" s="4" t="str">
        <f t="shared" si="38"/>
        <v>MBL</v>
      </c>
      <c r="B2198" s="4">
        <v>112</v>
      </c>
      <c r="C2198" s="6">
        <v>11014120</v>
      </c>
      <c r="D2198" t="s">
        <v>557</v>
      </c>
      <c r="E2198" t="s">
        <v>123</v>
      </c>
      <c r="F2198" t="s">
        <v>183</v>
      </c>
      <c r="G2198" s="2" t="s">
        <v>6223</v>
      </c>
      <c r="H2198">
        <f>YEAR(Table1[[#This Row],[Open Date]])</f>
        <v>2019</v>
      </c>
      <c r="I2198" t="s">
        <v>12447</v>
      </c>
    </row>
    <row r="2199" spans="1:9" x14ac:dyDescent="0.25">
      <c r="A2199" s="4" t="str">
        <f t="shared" si="38"/>
        <v>MBL</v>
      </c>
      <c r="B2199" s="4">
        <v>113</v>
      </c>
      <c r="C2199" s="6">
        <v>11014121</v>
      </c>
      <c r="D2199" t="s">
        <v>473</v>
      </c>
      <c r="E2199" t="s">
        <v>146</v>
      </c>
      <c r="F2199" t="s">
        <v>6225</v>
      </c>
      <c r="G2199" s="2" t="s">
        <v>6226</v>
      </c>
      <c r="H2199">
        <f>YEAR(Table1[[#This Row],[Open Date]])</f>
        <v>2019</v>
      </c>
      <c r="I2199" t="s">
        <v>12447</v>
      </c>
    </row>
    <row r="2200" spans="1:9" x14ac:dyDescent="0.25">
      <c r="A2200" s="4" t="str">
        <f t="shared" si="38"/>
        <v>MBL</v>
      </c>
      <c r="B2200" s="4">
        <v>114</v>
      </c>
      <c r="C2200" s="6">
        <v>11014122</v>
      </c>
      <c r="D2200" t="s">
        <v>145</v>
      </c>
      <c r="E2200" t="s">
        <v>146</v>
      </c>
      <c r="F2200" t="s">
        <v>2979</v>
      </c>
      <c r="G2200" s="2" t="s">
        <v>6226</v>
      </c>
      <c r="H2200">
        <f>YEAR(Table1[[#This Row],[Open Date]])</f>
        <v>2019</v>
      </c>
      <c r="I2200" t="s">
        <v>12447</v>
      </c>
    </row>
    <row r="2201" spans="1:9" x14ac:dyDescent="0.25">
      <c r="A2201" s="4" t="str">
        <f t="shared" si="38"/>
        <v>MBL</v>
      </c>
      <c r="B2201" s="4">
        <v>115</v>
      </c>
      <c r="C2201" s="6">
        <v>11014123</v>
      </c>
      <c r="D2201" t="s">
        <v>6229</v>
      </c>
      <c r="E2201" t="s">
        <v>146</v>
      </c>
      <c r="F2201" t="s">
        <v>1411</v>
      </c>
      <c r="G2201" s="2" t="s">
        <v>6226</v>
      </c>
      <c r="H2201">
        <f>YEAR(Table1[[#This Row],[Open Date]])</f>
        <v>2019</v>
      </c>
      <c r="I2201" t="s">
        <v>12447</v>
      </c>
    </row>
    <row r="2202" spans="1:9" x14ac:dyDescent="0.25">
      <c r="A2202" s="4" t="str">
        <f t="shared" si="38"/>
        <v>MBL</v>
      </c>
      <c r="B2202" s="4">
        <v>116</v>
      </c>
      <c r="C2202" s="6">
        <v>11014124</v>
      </c>
      <c r="D2202" t="s">
        <v>1186</v>
      </c>
      <c r="E2202" t="s">
        <v>112</v>
      </c>
      <c r="F2202" t="s">
        <v>1415</v>
      </c>
      <c r="G2202" s="2" t="s">
        <v>6226</v>
      </c>
      <c r="H2202">
        <f>YEAR(Table1[[#This Row],[Open Date]])</f>
        <v>2019</v>
      </c>
      <c r="I2202" t="s">
        <v>12447</v>
      </c>
    </row>
    <row r="2203" spans="1:9" x14ac:dyDescent="0.25">
      <c r="A2203" s="4" t="str">
        <f t="shared" si="38"/>
        <v>MBL</v>
      </c>
      <c r="B2203" s="4">
        <v>117</v>
      </c>
      <c r="C2203" s="6">
        <v>11014125</v>
      </c>
      <c r="D2203" t="s">
        <v>6232</v>
      </c>
      <c r="E2203" t="s">
        <v>140</v>
      </c>
      <c r="F2203" t="s">
        <v>6233</v>
      </c>
      <c r="G2203" s="2" t="s">
        <v>6226</v>
      </c>
      <c r="H2203">
        <f>YEAR(Table1[[#This Row],[Open Date]])</f>
        <v>2019</v>
      </c>
      <c r="I2203" t="s">
        <v>12447</v>
      </c>
    </row>
    <row r="2204" spans="1:9" x14ac:dyDescent="0.25">
      <c r="A2204" s="4" t="str">
        <f t="shared" si="38"/>
        <v>MBL</v>
      </c>
      <c r="B2204" s="4">
        <v>118</v>
      </c>
      <c r="C2204" s="6">
        <v>11014126</v>
      </c>
      <c r="D2204" t="s">
        <v>1655</v>
      </c>
      <c r="E2204" t="s">
        <v>73</v>
      </c>
      <c r="F2204" t="s">
        <v>1656</v>
      </c>
      <c r="G2204" s="2" t="s">
        <v>6235</v>
      </c>
      <c r="H2204">
        <f>YEAR(Table1[[#This Row],[Open Date]])</f>
        <v>2019</v>
      </c>
      <c r="I2204" t="s">
        <v>12447</v>
      </c>
    </row>
    <row r="2205" spans="1:9" x14ac:dyDescent="0.25">
      <c r="A2205" s="4" t="str">
        <f t="shared" si="38"/>
        <v>MBL</v>
      </c>
      <c r="B2205" s="4">
        <v>119</v>
      </c>
      <c r="C2205" s="6">
        <v>11014127</v>
      </c>
      <c r="D2205" t="s">
        <v>1747</v>
      </c>
      <c r="E2205" t="s">
        <v>1298</v>
      </c>
      <c r="F2205" t="s">
        <v>6237</v>
      </c>
      <c r="G2205" s="2" t="s">
        <v>6235</v>
      </c>
      <c r="H2205">
        <f>YEAR(Table1[[#This Row],[Open Date]])</f>
        <v>2019</v>
      </c>
      <c r="I2205" t="s">
        <v>12447</v>
      </c>
    </row>
    <row r="2206" spans="1:9" x14ac:dyDescent="0.25">
      <c r="A2206" s="4" t="str">
        <f t="shared" si="38"/>
        <v>MBL</v>
      </c>
      <c r="B2206" s="4">
        <v>120</v>
      </c>
      <c r="C2206" s="6">
        <v>11014128</v>
      </c>
      <c r="D2206" t="s">
        <v>1679</v>
      </c>
      <c r="E2206" t="s">
        <v>739</v>
      </c>
      <c r="F2206" t="s">
        <v>1680</v>
      </c>
      <c r="G2206" s="2" t="s">
        <v>6235</v>
      </c>
      <c r="H2206">
        <f>YEAR(Table1[[#This Row],[Open Date]])</f>
        <v>2019</v>
      </c>
      <c r="I2206" t="s">
        <v>12447</v>
      </c>
    </row>
    <row r="2207" spans="1:9" x14ac:dyDescent="0.25">
      <c r="A2207" s="4" t="str">
        <f t="shared" si="38"/>
        <v>MBL</v>
      </c>
      <c r="B2207" s="4">
        <v>121</v>
      </c>
      <c r="C2207" s="6">
        <v>11014129</v>
      </c>
      <c r="D2207" t="s">
        <v>436</v>
      </c>
      <c r="E2207" t="s">
        <v>61</v>
      </c>
      <c r="F2207" t="s">
        <v>437</v>
      </c>
      <c r="G2207" s="2" t="s">
        <v>6235</v>
      </c>
      <c r="H2207">
        <f>YEAR(Table1[[#This Row],[Open Date]])</f>
        <v>2019</v>
      </c>
      <c r="I2207" t="s">
        <v>12447</v>
      </c>
    </row>
    <row r="2208" spans="1:9" x14ac:dyDescent="0.25">
      <c r="A2208" s="4" t="str">
        <f t="shared" si="38"/>
        <v>MBL</v>
      </c>
      <c r="B2208" s="4">
        <v>122</v>
      </c>
      <c r="C2208" s="6">
        <v>11014130</v>
      </c>
      <c r="D2208" t="s">
        <v>6241</v>
      </c>
      <c r="E2208" t="s">
        <v>172</v>
      </c>
      <c r="F2208" t="s">
        <v>447</v>
      </c>
      <c r="G2208" s="2" t="s">
        <v>6235</v>
      </c>
      <c r="H2208">
        <f>YEAR(Table1[[#This Row],[Open Date]])</f>
        <v>2019</v>
      </c>
      <c r="I2208" t="s">
        <v>12447</v>
      </c>
    </row>
    <row r="2209" spans="1:9" x14ac:dyDescent="0.25">
      <c r="A2209" s="4" t="str">
        <f t="shared" si="38"/>
        <v>MBL</v>
      </c>
      <c r="B2209" s="4">
        <v>123</v>
      </c>
      <c r="C2209" s="6">
        <v>11014131</v>
      </c>
      <c r="D2209" t="s">
        <v>1017</v>
      </c>
      <c r="E2209" t="s">
        <v>49</v>
      </c>
      <c r="F2209" t="s">
        <v>6243</v>
      </c>
      <c r="G2209" s="2" t="s">
        <v>6244</v>
      </c>
      <c r="H2209">
        <f>YEAR(Table1[[#This Row],[Open Date]])</f>
        <v>2019</v>
      </c>
      <c r="I2209" t="s">
        <v>12447</v>
      </c>
    </row>
    <row r="2210" spans="1:9" x14ac:dyDescent="0.25">
      <c r="A2210" s="4" t="str">
        <f t="shared" si="38"/>
        <v>MBL</v>
      </c>
      <c r="B2210" s="4">
        <v>124</v>
      </c>
      <c r="C2210" s="6">
        <v>11014132</v>
      </c>
      <c r="D2210" t="s">
        <v>3750</v>
      </c>
      <c r="E2210" t="s">
        <v>49</v>
      </c>
      <c r="F2210" t="s">
        <v>6246</v>
      </c>
      <c r="G2210" s="2" t="s">
        <v>6244</v>
      </c>
      <c r="H2210">
        <f>YEAR(Table1[[#This Row],[Open Date]])</f>
        <v>2019</v>
      </c>
      <c r="I2210" t="s">
        <v>12447</v>
      </c>
    </row>
    <row r="2211" spans="1:9" x14ac:dyDescent="0.25">
      <c r="A2211" s="4" t="str">
        <f t="shared" si="38"/>
        <v>MBL</v>
      </c>
      <c r="B2211" s="4">
        <v>125</v>
      </c>
      <c r="C2211" s="6">
        <v>11014133</v>
      </c>
      <c r="D2211" t="s">
        <v>1013</v>
      </c>
      <c r="E2211" t="s">
        <v>49</v>
      </c>
      <c r="F2211" t="s">
        <v>2705</v>
      </c>
      <c r="G2211" s="2" t="s">
        <v>6244</v>
      </c>
      <c r="H2211">
        <f>YEAR(Table1[[#This Row],[Open Date]])</f>
        <v>2019</v>
      </c>
      <c r="I2211" t="s">
        <v>12447</v>
      </c>
    </row>
    <row r="2212" spans="1:9" x14ac:dyDescent="0.25">
      <c r="A2212" s="4" t="str">
        <f t="shared" si="38"/>
        <v>MBL</v>
      </c>
      <c r="B2212" s="4">
        <v>126</v>
      </c>
      <c r="C2212" s="6">
        <v>11014135</v>
      </c>
      <c r="D2212" t="s">
        <v>2745</v>
      </c>
      <c r="E2212" t="s">
        <v>49</v>
      </c>
      <c r="F2212" t="s">
        <v>5364</v>
      </c>
      <c r="G2212" s="2" t="s">
        <v>6244</v>
      </c>
      <c r="H2212">
        <f>YEAR(Table1[[#This Row],[Open Date]])</f>
        <v>2019</v>
      </c>
      <c r="I2212" t="s">
        <v>12447</v>
      </c>
    </row>
    <row r="2213" spans="1:9" x14ac:dyDescent="0.25">
      <c r="A2213" s="4" t="str">
        <f t="shared" si="38"/>
        <v>MBL</v>
      </c>
      <c r="B2213" s="4">
        <v>127</v>
      </c>
      <c r="C2213" s="6">
        <v>11014136</v>
      </c>
      <c r="D2213" t="s">
        <v>1182</v>
      </c>
      <c r="E2213" t="s">
        <v>425</v>
      </c>
      <c r="F2213" t="s">
        <v>1805</v>
      </c>
      <c r="G2213" s="2" t="s">
        <v>2163</v>
      </c>
      <c r="H2213">
        <f>YEAR(Table1[[#This Row],[Open Date]])</f>
        <v>2019</v>
      </c>
      <c r="I2213" t="s">
        <v>12447</v>
      </c>
    </row>
    <row r="2214" spans="1:9" x14ac:dyDescent="0.25">
      <c r="A2214" s="4" t="str">
        <f t="shared" si="38"/>
        <v>MBL</v>
      </c>
      <c r="B2214" s="4">
        <v>128</v>
      </c>
      <c r="C2214" s="6">
        <v>11014137</v>
      </c>
      <c r="D2214" t="s">
        <v>6251</v>
      </c>
      <c r="E2214" t="s">
        <v>277</v>
      </c>
      <c r="F2214" t="s">
        <v>277</v>
      </c>
      <c r="G2214" s="2" t="s">
        <v>2163</v>
      </c>
      <c r="H2214">
        <f>YEAR(Table1[[#This Row],[Open Date]])</f>
        <v>2019</v>
      </c>
      <c r="I2214" t="s">
        <v>12447</v>
      </c>
    </row>
    <row r="2215" spans="1:9" x14ac:dyDescent="0.25">
      <c r="A2215" s="4" t="str">
        <f t="shared" si="38"/>
        <v>MBL</v>
      </c>
      <c r="B2215" s="4">
        <v>129</v>
      </c>
      <c r="C2215" s="6">
        <v>11014138</v>
      </c>
      <c r="D2215" t="s">
        <v>6253</v>
      </c>
      <c r="E2215" t="s">
        <v>837</v>
      </c>
      <c r="F2215" t="s">
        <v>6254</v>
      </c>
      <c r="G2215" s="2" t="s">
        <v>2163</v>
      </c>
      <c r="H2215">
        <f>YEAR(Table1[[#This Row],[Open Date]])</f>
        <v>2019</v>
      </c>
      <c r="I2215" t="s">
        <v>12447</v>
      </c>
    </row>
    <row r="2216" spans="1:9" x14ac:dyDescent="0.25">
      <c r="A2216" s="4" t="str">
        <f t="shared" ref="A2216:A2270" si="39">A2215</f>
        <v>MBL</v>
      </c>
      <c r="B2216" s="4">
        <v>130</v>
      </c>
      <c r="C2216" s="6">
        <v>11014139</v>
      </c>
      <c r="D2216" t="s">
        <v>6256</v>
      </c>
      <c r="E2216" t="s">
        <v>67</v>
      </c>
      <c r="F2216" t="s">
        <v>6257</v>
      </c>
      <c r="G2216" s="2" t="s">
        <v>2163</v>
      </c>
      <c r="H2216">
        <f>YEAR(Table1[[#This Row],[Open Date]])</f>
        <v>2019</v>
      </c>
      <c r="I2216" t="s">
        <v>12447</v>
      </c>
    </row>
    <row r="2217" spans="1:9" x14ac:dyDescent="0.25">
      <c r="A2217" s="4" t="str">
        <f t="shared" si="39"/>
        <v>MBL</v>
      </c>
      <c r="B2217" s="4">
        <v>131</v>
      </c>
      <c r="C2217" s="6">
        <v>11014140</v>
      </c>
      <c r="D2217" t="s">
        <v>1383</v>
      </c>
      <c r="E2217" t="s">
        <v>123</v>
      </c>
      <c r="F2217" t="s">
        <v>5439</v>
      </c>
      <c r="G2217" s="2" t="s">
        <v>2163</v>
      </c>
      <c r="H2217">
        <f>YEAR(Table1[[#This Row],[Open Date]])</f>
        <v>2019</v>
      </c>
      <c r="I2217" t="s">
        <v>12447</v>
      </c>
    </row>
    <row r="2218" spans="1:9" x14ac:dyDescent="0.25">
      <c r="A2218" s="4" t="str">
        <f t="shared" si="39"/>
        <v>MBL</v>
      </c>
      <c r="B2218" s="4">
        <v>132</v>
      </c>
      <c r="C2218" s="6">
        <v>11014141</v>
      </c>
      <c r="D2218" t="s">
        <v>3564</v>
      </c>
      <c r="E2218" t="s">
        <v>425</v>
      </c>
      <c r="F2218" t="s">
        <v>4917</v>
      </c>
      <c r="G2218" s="2" t="s">
        <v>5557</v>
      </c>
      <c r="H2218">
        <f>YEAR(Table1[[#This Row],[Open Date]])</f>
        <v>2019</v>
      </c>
      <c r="I2218" t="s">
        <v>12447</v>
      </c>
    </row>
    <row r="2219" spans="1:9" x14ac:dyDescent="0.25">
      <c r="A2219" s="4" t="str">
        <f t="shared" si="39"/>
        <v>MBL</v>
      </c>
      <c r="B2219" s="4">
        <v>133</v>
      </c>
      <c r="C2219" s="6">
        <v>11014142</v>
      </c>
      <c r="D2219" t="s">
        <v>577</v>
      </c>
      <c r="E2219" t="s">
        <v>73</v>
      </c>
      <c r="F2219" t="s">
        <v>578</v>
      </c>
      <c r="G2219" s="2" t="s">
        <v>5557</v>
      </c>
      <c r="H2219">
        <f>YEAR(Table1[[#This Row],[Open Date]])</f>
        <v>2019</v>
      </c>
      <c r="I2219" t="s">
        <v>12447</v>
      </c>
    </row>
    <row r="2220" spans="1:9" x14ac:dyDescent="0.25">
      <c r="A2220" s="4" t="str">
        <f t="shared" si="39"/>
        <v>MBL</v>
      </c>
      <c r="B2220" s="4">
        <v>134</v>
      </c>
      <c r="C2220" s="6">
        <v>11014143</v>
      </c>
      <c r="D2220" t="s">
        <v>526</v>
      </c>
      <c r="E2220" t="s">
        <v>527</v>
      </c>
      <c r="F2220" t="s">
        <v>528</v>
      </c>
      <c r="G2220" s="2" t="s">
        <v>5557</v>
      </c>
      <c r="H2220">
        <f>YEAR(Table1[[#This Row],[Open Date]])</f>
        <v>2019</v>
      </c>
      <c r="I2220" t="s">
        <v>12447</v>
      </c>
    </row>
    <row r="2221" spans="1:9" x14ac:dyDescent="0.25">
      <c r="A2221" s="4" t="str">
        <f t="shared" si="39"/>
        <v>MBL</v>
      </c>
      <c r="B2221" s="4">
        <v>135</v>
      </c>
      <c r="C2221" s="6">
        <v>11014144</v>
      </c>
      <c r="D2221" t="s">
        <v>1788</v>
      </c>
      <c r="E2221" t="s">
        <v>135</v>
      </c>
      <c r="F2221" t="s">
        <v>1169</v>
      </c>
      <c r="G2221" s="2" t="s">
        <v>5557</v>
      </c>
      <c r="H2221">
        <f>YEAR(Table1[[#This Row],[Open Date]])</f>
        <v>2019</v>
      </c>
      <c r="I2221" t="s">
        <v>12447</v>
      </c>
    </row>
    <row r="2222" spans="1:9" x14ac:dyDescent="0.25">
      <c r="A2222" s="4" t="str">
        <f t="shared" si="39"/>
        <v>MBL</v>
      </c>
      <c r="B2222" s="4">
        <v>136</v>
      </c>
      <c r="C2222" s="6">
        <v>11014145</v>
      </c>
      <c r="D2222" t="s">
        <v>2424</v>
      </c>
      <c r="E2222" t="s">
        <v>135</v>
      </c>
      <c r="F2222" t="s">
        <v>848</v>
      </c>
      <c r="G2222" s="2" t="s">
        <v>5557</v>
      </c>
      <c r="H2222">
        <f>YEAR(Table1[[#This Row],[Open Date]])</f>
        <v>2019</v>
      </c>
      <c r="I2222" t="s">
        <v>12447</v>
      </c>
    </row>
    <row r="2223" spans="1:9" x14ac:dyDescent="0.25">
      <c r="A2223" s="4" t="str">
        <f t="shared" si="39"/>
        <v>MBL</v>
      </c>
      <c r="B2223" s="4">
        <v>137</v>
      </c>
      <c r="C2223" s="6">
        <v>11014146</v>
      </c>
      <c r="D2223" t="s">
        <v>1616</v>
      </c>
      <c r="E2223" t="s">
        <v>55</v>
      </c>
      <c r="F2223" t="s">
        <v>603</v>
      </c>
      <c r="G2223" s="2" t="s">
        <v>5557</v>
      </c>
      <c r="H2223">
        <f>YEAR(Table1[[#This Row],[Open Date]])</f>
        <v>2019</v>
      </c>
      <c r="I2223" t="s">
        <v>12447</v>
      </c>
    </row>
    <row r="2224" spans="1:9" x14ac:dyDescent="0.25">
      <c r="A2224" s="4" t="str">
        <f t="shared" si="39"/>
        <v>MBL</v>
      </c>
      <c r="B2224" s="4">
        <v>138</v>
      </c>
      <c r="C2224" s="6">
        <v>11014147</v>
      </c>
      <c r="D2224" t="s">
        <v>1693</v>
      </c>
      <c r="E2224" t="s">
        <v>297</v>
      </c>
      <c r="F2224" t="s">
        <v>298</v>
      </c>
      <c r="G2224" s="2" t="s">
        <v>5557</v>
      </c>
      <c r="H2224">
        <f>YEAR(Table1[[#This Row],[Open Date]])</f>
        <v>2019</v>
      </c>
      <c r="I2224" t="s">
        <v>12447</v>
      </c>
    </row>
    <row r="2225" spans="1:9" x14ac:dyDescent="0.25">
      <c r="A2225" s="4" t="str">
        <f t="shared" si="39"/>
        <v>MBL</v>
      </c>
      <c r="B2225" s="4">
        <v>139</v>
      </c>
      <c r="C2225" s="6">
        <v>11014148</v>
      </c>
      <c r="D2225" t="s">
        <v>562</v>
      </c>
      <c r="E2225" t="s">
        <v>14</v>
      </c>
      <c r="F2225" t="s">
        <v>714</v>
      </c>
      <c r="G2225" s="2" t="s">
        <v>958</v>
      </c>
      <c r="H2225">
        <f>YEAR(Table1[[#This Row],[Open Date]])</f>
        <v>2019</v>
      </c>
      <c r="I2225" t="s">
        <v>12447</v>
      </c>
    </row>
    <row r="2226" spans="1:9" x14ac:dyDescent="0.25">
      <c r="A2226" s="4" t="str">
        <f t="shared" si="39"/>
        <v>MBL</v>
      </c>
      <c r="B2226" s="4">
        <v>140</v>
      </c>
      <c r="C2226" s="6">
        <v>11014149</v>
      </c>
      <c r="D2226" t="s">
        <v>6268</v>
      </c>
      <c r="E2226" t="s">
        <v>112</v>
      </c>
      <c r="F2226" t="s">
        <v>1900</v>
      </c>
      <c r="G2226" s="2" t="s">
        <v>6269</v>
      </c>
      <c r="H2226">
        <f>YEAR(Table1[[#This Row],[Open Date]])</f>
        <v>2019</v>
      </c>
      <c r="I2226" t="s">
        <v>12447</v>
      </c>
    </row>
    <row r="2227" spans="1:9" x14ac:dyDescent="0.25">
      <c r="A2227" s="4" t="str">
        <f t="shared" si="39"/>
        <v>MBL</v>
      </c>
      <c r="B2227" s="4">
        <v>141</v>
      </c>
      <c r="C2227" s="6">
        <v>11014150</v>
      </c>
      <c r="D2227" t="s">
        <v>500</v>
      </c>
      <c r="E2227" t="s">
        <v>31</v>
      </c>
      <c r="F2227" t="s">
        <v>501</v>
      </c>
      <c r="G2227" s="2" t="s">
        <v>6269</v>
      </c>
      <c r="H2227">
        <f>YEAR(Table1[[#This Row],[Open Date]])</f>
        <v>2019</v>
      </c>
      <c r="I2227" t="s">
        <v>12447</v>
      </c>
    </row>
    <row r="2228" spans="1:9" x14ac:dyDescent="0.25">
      <c r="A2228" s="4" t="str">
        <f t="shared" si="39"/>
        <v>MBL</v>
      </c>
      <c r="B2228" s="4">
        <v>142</v>
      </c>
      <c r="C2228" s="6">
        <v>11014151</v>
      </c>
      <c r="D2228" t="s">
        <v>3063</v>
      </c>
      <c r="E2228" t="s">
        <v>112</v>
      </c>
      <c r="F2228" t="s">
        <v>113</v>
      </c>
      <c r="G2228" s="2" t="s">
        <v>6269</v>
      </c>
      <c r="H2228">
        <f>YEAR(Table1[[#This Row],[Open Date]])</f>
        <v>2019</v>
      </c>
      <c r="I2228" t="s">
        <v>12447</v>
      </c>
    </row>
    <row r="2229" spans="1:9" x14ac:dyDescent="0.25">
      <c r="A2229" s="4" t="str">
        <f t="shared" si="39"/>
        <v>MBL</v>
      </c>
      <c r="B2229" s="4">
        <v>143</v>
      </c>
      <c r="C2229" s="6">
        <v>11014152</v>
      </c>
      <c r="D2229" t="s">
        <v>587</v>
      </c>
      <c r="E2229" t="s">
        <v>506</v>
      </c>
      <c r="F2229" t="s">
        <v>4362</v>
      </c>
      <c r="G2229" s="2" t="s">
        <v>6269</v>
      </c>
      <c r="H2229">
        <f>YEAR(Table1[[#This Row],[Open Date]])</f>
        <v>2019</v>
      </c>
      <c r="I2229" t="s">
        <v>12447</v>
      </c>
    </row>
    <row r="2230" spans="1:9" x14ac:dyDescent="0.25">
      <c r="A2230" s="4" t="str">
        <f t="shared" si="39"/>
        <v>MBL</v>
      </c>
      <c r="B2230" s="4">
        <v>144</v>
      </c>
      <c r="C2230" s="6">
        <v>11014153</v>
      </c>
      <c r="D2230" t="s">
        <v>3079</v>
      </c>
      <c r="E2230" t="s">
        <v>61</v>
      </c>
      <c r="F2230" t="s">
        <v>5231</v>
      </c>
      <c r="G2230" s="2" t="s">
        <v>6274</v>
      </c>
      <c r="H2230">
        <f>YEAR(Table1[[#This Row],[Open Date]])</f>
        <v>2019</v>
      </c>
      <c r="I2230" t="s">
        <v>12447</v>
      </c>
    </row>
    <row r="2231" spans="1:9" x14ac:dyDescent="0.25">
      <c r="A2231" s="4" t="str">
        <f t="shared" si="39"/>
        <v>MBL</v>
      </c>
      <c r="B2231" s="4">
        <v>145</v>
      </c>
      <c r="C2231" s="6">
        <v>11014154</v>
      </c>
      <c r="D2231" t="s">
        <v>6276</v>
      </c>
      <c r="E2231" t="s">
        <v>37</v>
      </c>
      <c r="F2231" t="s">
        <v>38</v>
      </c>
      <c r="G2231" s="2" t="s">
        <v>2229</v>
      </c>
      <c r="H2231">
        <f>YEAR(Table1[[#This Row],[Open Date]])</f>
        <v>2019</v>
      </c>
      <c r="I2231" t="s">
        <v>12447</v>
      </c>
    </row>
    <row r="2232" spans="1:9" x14ac:dyDescent="0.25">
      <c r="A2232" s="4" t="str">
        <f t="shared" si="39"/>
        <v>MBL</v>
      </c>
      <c r="B2232" s="4">
        <v>146</v>
      </c>
      <c r="C2232" s="6">
        <v>11014155</v>
      </c>
      <c r="D2232" t="s">
        <v>6278</v>
      </c>
      <c r="E2232" t="s">
        <v>14</v>
      </c>
      <c r="F2232" t="s">
        <v>6279</v>
      </c>
      <c r="G2232" s="2" t="s">
        <v>977</v>
      </c>
      <c r="H2232">
        <f>YEAR(Table1[[#This Row],[Open Date]])</f>
        <v>2019</v>
      </c>
      <c r="I2232" t="s">
        <v>12447</v>
      </c>
    </row>
    <row r="2233" spans="1:9" x14ac:dyDescent="0.25">
      <c r="A2233" s="4" t="str">
        <f t="shared" si="39"/>
        <v>MBL</v>
      </c>
      <c r="B2233" s="4">
        <v>147</v>
      </c>
      <c r="C2233" s="6">
        <v>11014156</v>
      </c>
      <c r="D2233" t="s">
        <v>2736</v>
      </c>
      <c r="E2233" t="s">
        <v>55</v>
      </c>
      <c r="F2233" t="s">
        <v>6281</v>
      </c>
      <c r="G2233" s="2" t="s">
        <v>977</v>
      </c>
      <c r="H2233">
        <f>YEAR(Table1[[#This Row],[Open Date]])</f>
        <v>2019</v>
      </c>
      <c r="I2233" t="s">
        <v>12447</v>
      </c>
    </row>
    <row r="2234" spans="1:9" x14ac:dyDescent="0.25">
      <c r="A2234" s="4" t="str">
        <f t="shared" si="39"/>
        <v>MBL</v>
      </c>
      <c r="B2234" s="4">
        <v>148</v>
      </c>
      <c r="C2234" s="6">
        <v>11014157</v>
      </c>
      <c r="D2234" t="s">
        <v>1195</v>
      </c>
      <c r="E2234" t="s">
        <v>1196</v>
      </c>
      <c r="F2234" t="s">
        <v>1509</v>
      </c>
      <c r="G2234" s="2" t="s">
        <v>4201</v>
      </c>
      <c r="H2234">
        <f>YEAR(Table1[[#This Row],[Open Date]])</f>
        <v>2019</v>
      </c>
      <c r="I2234" t="s">
        <v>12447</v>
      </c>
    </row>
    <row r="2235" spans="1:9" x14ac:dyDescent="0.25">
      <c r="A2235" s="4" t="str">
        <f t="shared" si="39"/>
        <v>MBL</v>
      </c>
      <c r="B2235" s="4">
        <v>149</v>
      </c>
      <c r="C2235" s="6">
        <v>11014158</v>
      </c>
      <c r="D2235" t="s">
        <v>1333</v>
      </c>
      <c r="E2235" t="s">
        <v>14</v>
      </c>
      <c r="F2235" t="s">
        <v>5573</v>
      </c>
      <c r="G2235" s="2" t="s">
        <v>6284</v>
      </c>
      <c r="H2235">
        <f>YEAR(Table1[[#This Row],[Open Date]])</f>
        <v>2019</v>
      </c>
      <c r="I2235" t="s">
        <v>12447</v>
      </c>
    </row>
    <row r="2236" spans="1:9" x14ac:dyDescent="0.25">
      <c r="A2236" s="4" t="str">
        <f t="shared" si="39"/>
        <v>MBL</v>
      </c>
      <c r="B2236" s="4">
        <v>150</v>
      </c>
      <c r="C2236" s="6">
        <v>11014159</v>
      </c>
      <c r="D2236" t="s">
        <v>3738</v>
      </c>
      <c r="E2236" t="s">
        <v>14</v>
      </c>
      <c r="F2236" t="s">
        <v>4510</v>
      </c>
      <c r="G2236" s="2" t="s">
        <v>6286</v>
      </c>
      <c r="H2236">
        <f>YEAR(Table1[[#This Row],[Open Date]])</f>
        <v>2019</v>
      </c>
      <c r="I2236" t="s">
        <v>12447</v>
      </c>
    </row>
    <row r="2237" spans="1:9" x14ac:dyDescent="0.25">
      <c r="A2237" s="4" t="str">
        <f t="shared" si="39"/>
        <v>MBL</v>
      </c>
      <c r="B2237" s="4">
        <v>151</v>
      </c>
      <c r="C2237" s="6">
        <v>11014160</v>
      </c>
      <c r="D2237" t="s">
        <v>6288</v>
      </c>
      <c r="E2237" t="s">
        <v>14</v>
      </c>
      <c r="F2237" t="s">
        <v>5147</v>
      </c>
      <c r="G2237" s="2" t="s">
        <v>6286</v>
      </c>
      <c r="H2237">
        <f>YEAR(Table1[[#This Row],[Open Date]])</f>
        <v>2019</v>
      </c>
      <c r="I2237" t="s">
        <v>12447</v>
      </c>
    </row>
    <row r="2238" spans="1:9" x14ac:dyDescent="0.25">
      <c r="A2238" s="4" t="str">
        <f t="shared" si="39"/>
        <v>MBL</v>
      </c>
      <c r="B2238" s="4">
        <v>152</v>
      </c>
      <c r="C2238" s="6">
        <v>11014161</v>
      </c>
      <c r="D2238" t="s">
        <v>6290</v>
      </c>
      <c r="E2238" t="s">
        <v>49</v>
      </c>
      <c r="F2238" t="s">
        <v>6291</v>
      </c>
      <c r="G2238" s="2" t="s">
        <v>6292</v>
      </c>
      <c r="H2238">
        <f>YEAR(Table1[[#This Row],[Open Date]])</f>
        <v>2019</v>
      </c>
      <c r="I2238" t="s">
        <v>12447</v>
      </c>
    </row>
    <row r="2239" spans="1:9" x14ac:dyDescent="0.25">
      <c r="A2239" s="4" t="str">
        <f t="shared" si="39"/>
        <v>MBL</v>
      </c>
      <c r="B2239" s="4">
        <v>153</v>
      </c>
      <c r="C2239" s="6">
        <v>11014162</v>
      </c>
      <c r="D2239" t="s">
        <v>6294</v>
      </c>
      <c r="E2239" t="s">
        <v>91</v>
      </c>
      <c r="F2239" t="s">
        <v>6295</v>
      </c>
      <c r="G2239" s="2" t="s">
        <v>6296</v>
      </c>
      <c r="H2239">
        <f>YEAR(Table1[[#This Row],[Open Date]])</f>
        <v>2019</v>
      </c>
      <c r="I2239" t="s">
        <v>12447</v>
      </c>
    </row>
    <row r="2240" spans="1:9" x14ac:dyDescent="0.25">
      <c r="A2240" s="4" t="str">
        <f t="shared" si="39"/>
        <v>MBL</v>
      </c>
      <c r="B2240" s="4">
        <v>154</v>
      </c>
      <c r="C2240" s="6">
        <v>11014163</v>
      </c>
      <c r="D2240" t="s">
        <v>1228</v>
      </c>
      <c r="E2240" t="s">
        <v>14</v>
      </c>
      <c r="F2240" t="s">
        <v>4897</v>
      </c>
      <c r="G2240" s="2" t="s">
        <v>2673</v>
      </c>
      <c r="H2240">
        <f>YEAR(Table1[[#This Row],[Open Date]])</f>
        <v>2020</v>
      </c>
      <c r="I2240" t="s">
        <v>12447</v>
      </c>
    </row>
    <row r="2241" spans="1:9" x14ac:dyDescent="0.25">
      <c r="A2241" s="4" t="str">
        <f t="shared" si="39"/>
        <v>MBL</v>
      </c>
      <c r="B2241" s="4">
        <v>155</v>
      </c>
      <c r="C2241" s="6">
        <v>11014164</v>
      </c>
      <c r="D2241" t="s">
        <v>166</v>
      </c>
      <c r="E2241" t="s">
        <v>14</v>
      </c>
      <c r="F2241" t="s">
        <v>6299</v>
      </c>
      <c r="G2241" s="2" t="s">
        <v>2679</v>
      </c>
      <c r="H2241">
        <f>YEAR(Table1[[#This Row],[Open Date]])</f>
        <v>2020</v>
      </c>
      <c r="I2241" t="s">
        <v>12447</v>
      </c>
    </row>
    <row r="2242" spans="1:9" x14ac:dyDescent="0.25">
      <c r="A2242" s="4" t="str">
        <f t="shared" si="39"/>
        <v>MBL</v>
      </c>
      <c r="B2242" s="4">
        <v>156</v>
      </c>
      <c r="C2242" s="6">
        <v>11014165</v>
      </c>
      <c r="D2242" t="s">
        <v>894</v>
      </c>
      <c r="E2242" t="s">
        <v>14</v>
      </c>
      <c r="F2242" t="s">
        <v>1495</v>
      </c>
      <c r="G2242" s="2" t="s">
        <v>2694</v>
      </c>
      <c r="H2242">
        <f>YEAR(Table1[[#This Row],[Open Date]])</f>
        <v>2020</v>
      </c>
      <c r="I2242" t="s">
        <v>12447</v>
      </c>
    </row>
    <row r="2243" spans="1:9" x14ac:dyDescent="0.25">
      <c r="A2243" s="4" t="str">
        <f t="shared" si="39"/>
        <v>MBL</v>
      </c>
      <c r="B2243" s="4">
        <v>157</v>
      </c>
      <c r="C2243" s="6">
        <v>11014166</v>
      </c>
      <c r="D2243" t="s">
        <v>2683</v>
      </c>
      <c r="E2243" t="s">
        <v>14</v>
      </c>
      <c r="F2243" t="s">
        <v>209</v>
      </c>
      <c r="G2243" s="2" t="s">
        <v>2694</v>
      </c>
      <c r="H2243">
        <f>YEAR(Table1[[#This Row],[Open Date]])</f>
        <v>2020</v>
      </c>
      <c r="I2243" t="s">
        <v>12447</v>
      </c>
    </row>
    <row r="2244" spans="1:9" x14ac:dyDescent="0.25">
      <c r="A2244" s="4" t="str">
        <f t="shared" si="39"/>
        <v>MBL</v>
      </c>
      <c r="B2244" s="4">
        <v>158</v>
      </c>
      <c r="C2244" s="6">
        <v>11014167</v>
      </c>
      <c r="D2244" t="s">
        <v>1136</v>
      </c>
      <c r="E2244" t="s">
        <v>14</v>
      </c>
      <c r="F2244" t="s">
        <v>6303</v>
      </c>
      <c r="G2244" s="2" t="s">
        <v>6304</v>
      </c>
      <c r="H2244">
        <f>YEAR(Table1[[#This Row],[Open Date]])</f>
        <v>2020</v>
      </c>
      <c r="I2244" t="s">
        <v>12447</v>
      </c>
    </row>
    <row r="2245" spans="1:9" x14ac:dyDescent="0.25">
      <c r="A2245" s="4" t="str">
        <f t="shared" si="39"/>
        <v>MBL</v>
      </c>
      <c r="B2245" s="4">
        <v>159</v>
      </c>
      <c r="C2245" s="6">
        <v>11014168</v>
      </c>
      <c r="D2245" t="s">
        <v>6306</v>
      </c>
      <c r="E2245" t="s">
        <v>102</v>
      </c>
      <c r="F2245" t="s">
        <v>6307</v>
      </c>
      <c r="G2245" s="2" t="s">
        <v>6304</v>
      </c>
      <c r="H2245">
        <f>YEAR(Table1[[#This Row],[Open Date]])</f>
        <v>2020</v>
      </c>
      <c r="I2245" t="s">
        <v>12447</v>
      </c>
    </row>
    <row r="2246" spans="1:9" x14ac:dyDescent="0.25">
      <c r="A2246" s="4" t="str">
        <f t="shared" si="39"/>
        <v>MBL</v>
      </c>
      <c r="B2246" s="4">
        <v>160</v>
      </c>
      <c r="C2246" s="6">
        <v>11014169</v>
      </c>
      <c r="D2246" t="s">
        <v>6309</v>
      </c>
      <c r="E2246" t="s">
        <v>837</v>
      </c>
      <c r="F2246" t="s">
        <v>6310</v>
      </c>
      <c r="G2246" s="2" t="s">
        <v>6304</v>
      </c>
      <c r="H2246">
        <f>YEAR(Table1[[#This Row],[Open Date]])</f>
        <v>2020</v>
      </c>
      <c r="I2246" t="s">
        <v>12447</v>
      </c>
    </row>
    <row r="2247" spans="1:9" x14ac:dyDescent="0.25">
      <c r="A2247" s="4" t="str">
        <f t="shared" si="39"/>
        <v>MBL</v>
      </c>
      <c r="B2247" s="4">
        <v>161</v>
      </c>
      <c r="C2247" s="6">
        <v>11014170</v>
      </c>
      <c r="D2247" t="s">
        <v>2599</v>
      </c>
      <c r="E2247" t="s">
        <v>102</v>
      </c>
      <c r="F2247" t="s">
        <v>1435</v>
      </c>
      <c r="G2247" s="2" t="s">
        <v>6312</v>
      </c>
      <c r="H2247">
        <f>YEAR(Table1[[#This Row],[Open Date]])</f>
        <v>2020</v>
      </c>
      <c r="I2247" t="s">
        <v>12447</v>
      </c>
    </row>
    <row r="2248" spans="1:9" x14ac:dyDescent="0.25">
      <c r="A2248" s="4" t="str">
        <f t="shared" si="39"/>
        <v>MBL</v>
      </c>
      <c r="B2248" s="4">
        <v>162</v>
      </c>
      <c r="C2248" s="6">
        <v>11014171</v>
      </c>
      <c r="D2248" t="s">
        <v>1337</v>
      </c>
      <c r="E2248" t="s">
        <v>14</v>
      </c>
      <c r="F2248" t="s">
        <v>4317</v>
      </c>
      <c r="G2248" s="2" t="s">
        <v>6312</v>
      </c>
      <c r="H2248">
        <f>YEAR(Table1[[#This Row],[Open Date]])</f>
        <v>2020</v>
      </c>
      <c r="I2248" t="s">
        <v>12447</v>
      </c>
    </row>
    <row r="2249" spans="1:9" x14ac:dyDescent="0.25">
      <c r="A2249" s="4" t="str">
        <f t="shared" si="39"/>
        <v>MBL</v>
      </c>
      <c r="B2249" s="4">
        <v>163</v>
      </c>
      <c r="C2249" s="6">
        <v>11014172</v>
      </c>
      <c r="D2249" t="s">
        <v>3003</v>
      </c>
      <c r="E2249" t="s">
        <v>255</v>
      </c>
      <c r="F2249" t="s">
        <v>3004</v>
      </c>
      <c r="G2249" s="2" t="s">
        <v>6312</v>
      </c>
      <c r="H2249">
        <f>YEAR(Table1[[#This Row],[Open Date]])</f>
        <v>2020</v>
      </c>
      <c r="I2249" t="s">
        <v>12447</v>
      </c>
    </row>
    <row r="2250" spans="1:9" x14ac:dyDescent="0.25">
      <c r="A2250" s="4" t="str">
        <f t="shared" si="39"/>
        <v>MBL</v>
      </c>
      <c r="B2250" s="4">
        <v>164</v>
      </c>
      <c r="C2250" s="6">
        <v>11014173</v>
      </c>
      <c r="D2250" t="s">
        <v>1977</v>
      </c>
      <c r="E2250" t="s">
        <v>14</v>
      </c>
      <c r="F2250" t="s">
        <v>5637</v>
      </c>
      <c r="G2250" s="2" t="s">
        <v>5517</v>
      </c>
      <c r="H2250">
        <f>YEAR(Table1[[#This Row],[Open Date]])</f>
        <v>2020</v>
      </c>
      <c r="I2250" t="s">
        <v>12447</v>
      </c>
    </row>
    <row r="2251" spans="1:9" x14ac:dyDescent="0.25">
      <c r="A2251" s="4" t="str">
        <f t="shared" si="39"/>
        <v>MBL</v>
      </c>
      <c r="B2251" s="4">
        <v>165</v>
      </c>
      <c r="C2251" s="6">
        <v>11014174</v>
      </c>
      <c r="D2251" t="s">
        <v>166</v>
      </c>
      <c r="E2251" t="s">
        <v>14</v>
      </c>
      <c r="F2251" t="s">
        <v>167</v>
      </c>
      <c r="G2251" s="2" t="s">
        <v>5517</v>
      </c>
      <c r="H2251">
        <f>YEAR(Table1[[#This Row],[Open Date]])</f>
        <v>2020</v>
      </c>
      <c r="I2251" t="s">
        <v>12447</v>
      </c>
    </row>
    <row r="2252" spans="1:9" x14ac:dyDescent="0.25">
      <c r="A2252" s="4" t="str">
        <f t="shared" si="39"/>
        <v>MBL</v>
      </c>
      <c r="B2252" s="4">
        <v>166</v>
      </c>
      <c r="C2252" s="6">
        <v>11014175</v>
      </c>
      <c r="D2252" t="s">
        <v>4752</v>
      </c>
      <c r="E2252" t="s">
        <v>85</v>
      </c>
      <c r="F2252" t="s">
        <v>6318</v>
      </c>
      <c r="G2252" s="2" t="s">
        <v>5517</v>
      </c>
      <c r="H2252">
        <f>YEAR(Table1[[#This Row],[Open Date]])</f>
        <v>2020</v>
      </c>
      <c r="I2252" t="s">
        <v>12447</v>
      </c>
    </row>
    <row r="2253" spans="1:9" x14ac:dyDescent="0.25">
      <c r="A2253" s="4" t="str">
        <f t="shared" si="39"/>
        <v>MBL</v>
      </c>
      <c r="B2253" s="4">
        <v>167</v>
      </c>
      <c r="C2253" s="6">
        <v>11014176</v>
      </c>
      <c r="D2253" t="s">
        <v>318</v>
      </c>
      <c r="E2253" t="s">
        <v>319</v>
      </c>
      <c r="F2253" t="s">
        <v>6320</v>
      </c>
      <c r="G2253" s="2" t="s">
        <v>5517</v>
      </c>
      <c r="H2253">
        <f>YEAR(Table1[[#This Row],[Open Date]])</f>
        <v>2020</v>
      </c>
      <c r="I2253" t="s">
        <v>12447</v>
      </c>
    </row>
    <row r="2254" spans="1:9" x14ac:dyDescent="0.25">
      <c r="A2254" s="4" t="str">
        <f t="shared" si="39"/>
        <v>MBL</v>
      </c>
      <c r="B2254" s="4">
        <v>168</v>
      </c>
      <c r="C2254" s="6">
        <v>11014177</v>
      </c>
      <c r="D2254" t="s">
        <v>1013</v>
      </c>
      <c r="E2254" t="s">
        <v>49</v>
      </c>
      <c r="F2254" t="s">
        <v>6322</v>
      </c>
      <c r="G2254" s="2" t="s">
        <v>5517</v>
      </c>
      <c r="H2254">
        <f>YEAR(Table1[[#This Row],[Open Date]])</f>
        <v>2020</v>
      </c>
      <c r="I2254" t="s">
        <v>12447</v>
      </c>
    </row>
    <row r="2255" spans="1:9" x14ac:dyDescent="0.25">
      <c r="A2255" s="4" t="str">
        <f t="shared" si="39"/>
        <v>MBL</v>
      </c>
      <c r="B2255" s="4">
        <v>169</v>
      </c>
      <c r="C2255" s="6">
        <v>11014178</v>
      </c>
      <c r="D2255" t="s">
        <v>546</v>
      </c>
      <c r="E2255" t="s">
        <v>547</v>
      </c>
      <c r="F2255" t="s">
        <v>6324</v>
      </c>
      <c r="G2255" s="2" t="s">
        <v>6325</v>
      </c>
      <c r="H2255">
        <f>YEAR(Table1[[#This Row],[Open Date]])</f>
        <v>2019</v>
      </c>
      <c r="I2255" t="s">
        <v>12447</v>
      </c>
    </row>
    <row r="2256" spans="1:9" x14ac:dyDescent="0.25">
      <c r="A2256" s="4" t="str">
        <f t="shared" si="39"/>
        <v>MBL</v>
      </c>
      <c r="B2256" s="4">
        <v>170</v>
      </c>
      <c r="C2256" s="6">
        <v>11014179</v>
      </c>
      <c r="D2256" t="s">
        <v>1102</v>
      </c>
      <c r="E2256" t="s">
        <v>97</v>
      </c>
      <c r="F2256" t="s">
        <v>6327</v>
      </c>
      <c r="G2256" s="2" t="s">
        <v>5723</v>
      </c>
      <c r="H2256">
        <f>YEAR(Table1[[#This Row],[Open Date]])</f>
        <v>2020</v>
      </c>
      <c r="I2256" t="s">
        <v>12447</v>
      </c>
    </row>
    <row r="2257" spans="1:9" x14ac:dyDescent="0.25">
      <c r="A2257" s="4" t="str">
        <f t="shared" si="39"/>
        <v>MBL</v>
      </c>
      <c r="B2257" s="4">
        <v>171</v>
      </c>
      <c r="C2257" s="6">
        <v>11014180</v>
      </c>
      <c r="D2257" t="s">
        <v>582</v>
      </c>
      <c r="E2257" t="s">
        <v>102</v>
      </c>
      <c r="F2257" t="s">
        <v>6329</v>
      </c>
      <c r="G2257" s="2" t="s">
        <v>2708</v>
      </c>
      <c r="H2257">
        <f>YEAR(Table1[[#This Row],[Open Date]])</f>
        <v>2020</v>
      </c>
      <c r="I2257" t="s">
        <v>12447</v>
      </c>
    </row>
    <row r="2258" spans="1:9" x14ac:dyDescent="0.25">
      <c r="A2258" s="4" t="str">
        <f t="shared" si="39"/>
        <v>MBL</v>
      </c>
      <c r="B2258" s="4">
        <v>172</v>
      </c>
      <c r="C2258" s="6">
        <v>11014181</v>
      </c>
      <c r="D2258" t="s">
        <v>161</v>
      </c>
      <c r="E2258" t="s">
        <v>97</v>
      </c>
      <c r="F2258" t="s">
        <v>6331</v>
      </c>
      <c r="G2258" s="2" t="s">
        <v>2708</v>
      </c>
      <c r="H2258">
        <f>YEAR(Table1[[#This Row],[Open Date]])</f>
        <v>2020</v>
      </c>
      <c r="I2258" t="s">
        <v>12447</v>
      </c>
    </row>
    <row r="2259" spans="1:9" x14ac:dyDescent="0.25">
      <c r="A2259" s="4" t="str">
        <f t="shared" si="39"/>
        <v>MBL</v>
      </c>
      <c r="B2259" s="4">
        <v>173</v>
      </c>
      <c r="C2259" s="6">
        <v>11014182</v>
      </c>
      <c r="D2259" t="s">
        <v>1190</v>
      </c>
      <c r="E2259" t="s">
        <v>1191</v>
      </c>
      <c r="F2259" t="s">
        <v>1191</v>
      </c>
      <c r="G2259" s="2" t="s">
        <v>1161</v>
      </c>
      <c r="H2259">
        <f>YEAR(Table1[[#This Row],[Open Date]])</f>
        <v>2020</v>
      </c>
      <c r="I2259" t="s">
        <v>12447</v>
      </c>
    </row>
    <row r="2260" spans="1:9" x14ac:dyDescent="0.25">
      <c r="A2260" s="4" t="str">
        <f t="shared" si="39"/>
        <v>MBL</v>
      </c>
      <c r="B2260" s="4">
        <v>174</v>
      </c>
      <c r="C2260" s="6">
        <v>11014183</v>
      </c>
      <c r="D2260" t="s">
        <v>6334</v>
      </c>
      <c r="E2260" t="s">
        <v>1073</v>
      </c>
      <c r="F2260" t="s">
        <v>6335</v>
      </c>
      <c r="G2260" s="2" t="s">
        <v>6336</v>
      </c>
      <c r="H2260">
        <f>YEAR(Table1[[#This Row],[Open Date]])</f>
        <v>2021</v>
      </c>
      <c r="I2260" t="s">
        <v>12447</v>
      </c>
    </row>
    <row r="2261" spans="1:9" x14ac:dyDescent="0.25">
      <c r="A2261" s="4" t="str">
        <f t="shared" si="39"/>
        <v>MBL</v>
      </c>
      <c r="B2261" s="4">
        <v>175</v>
      </c>
      <c r="C2261" s="6">
        <v>11014184</v>
      </c>
      <c r="D2261" t="s">
        <v>1545</v>
      </c>
      <c r="E2261" t="s">
        <v>172</v>
      </c>
      <c r="F2261" t="s">
        <v>172</v>
      </c>
      <c r="G2261" s="2" t="s">
        <v>6338</v>
      </c>
      <c r="H2261">
        <f>YEAR(Table1[[#This Row],[Open Date]])</f>
        <v>2021</v>
      </c>
      <c r="I2261" t="s">
        <v>12447</v>
      </c>
    </row>
    <row r="2262" spans="1:9" x14ac:dyDescent="0.25">
      <c r="A2262" s="4" t="str">
        <f t="shared" si="39"/>
        <v>MBL</v>
      </c>
      <c r="B2262" s="4">
        <v>176</v>
      </c>
      <c r="C2262" s="6">
        <v>11014185</v>
      </c>
      <c r="D2262" t="s">
        <v>6278</v>
      </c>
      <c r="E2262" t="s">
        <v>14</v>
      </c>
      <c r="F2262" t="s">
        <v>6340</v>
      </c>
      <c r="G2262" s="2" t="s">
        <v>6341</v>
      </c>
      <c r="H2262">
        <f>YEAR(Table1[[#This Row],[Open Date]])</f>
        <v>2021</v>
      </c>
      <c r="I2262" t="s">
        <v>12447</v>
      </c>
    </row>
    <row r="2263" spans="1:9" x14ac:dyDescent="0.25">
      <c r="A2263" s="4" t="str">
        <f t="shared" si="39"/>
        <v>MBL</v>
      </c>
      <c r="B2263" s="4">
        <v>177</v>
      </c>
      <c r="C2263" s="6">
        <v>11014186</v>
      </c>
      <c r="D2263" t="s">
        <v>364</v>
      </c>
      <c r="E2263" t="s">
        <v>319</v>
      </c>
      <c r="F2263" t="s">
        <v>6343</v>
      </c>
      <c r="G2263" s="2" t="s">
        <v>6344</v>
      </c>
      <c r="H2263">
        <f>YEAR(Table1[[#This Row],[Open Date]])</f>
        <v>2021</v>
      </c>
      <c r="I2263" t="s">
        <v>12447</v>
      </c>
    </row>
    <row r="2264" spans="1:9" x14ac:dyDescent="0.25">
      <c r="A2264" s="4" t="str">
        <f t="shared" si="39"/>
        <v>MBL</v>
      </c>
      <c r="B2264" s="4">
        <v>178</v>
      </c>
      <c r="C2264" s="6">
        <v>11014187</v>
      </c>
      <c r="D2264" t="s">
        <v>182</v>
      </c>
      <c r="E2264" t="s">
        <v>183</v>
      </c>
      <c r="F2264" t="s">
        <v>6346</v>
      </c>
      <c r="G2264" s="2" t="s">
        <v>6347</v>
      </c>
      <c r="H2264">
        <f>YEAR(Table1[[#This Row],[Open Date]])</f>
        <v>2021</v>
      </c>
      <c r="I2264" t="s">
        <v>12447</v>
      </c>
    </row>
    <row r="2265" spans="1:9" x14ac:dyDescent="0.25">
      <c r="A2265" s="4" t="str">
        <f t="shared" si="39"/>
        <v>MBL</v>
      </c>
      <c r="B2265" s="4">
        <v>179</v>
      </c>
      <c r="C2265" s="6">
        <v>11014188</v>
      </c>
      <c r="D2265" t="s">
        <v>3246</v>
      </c>
      <c r="E2265" t="s">
        <v>102</v>
      </c>
      <c r="F2265" t="s">
        <v>6349</v>
      </c>
      <c r="G2265" s="2" t="s">
        <v>6350</v>
      </c>
      <c r="H2265">
        <f>YEAR(Table1[[#This Row],[Open Date]])</f>
        <v>2021</v>
      </c>
      <c r="I2265" t="s">
        <v>12447</v>
      </c>
    </row>
    <row r="2266" spans="1:9" x14ac:dyDescent="0.25">
      <c r="A2266" s="4" t="str">
        <f t="shared" si="39"/>
        <v>MBL</v>
      </c>
      <c r="B2266" s="4">
        <v>180</v>
      </c>
      <c r="C2266" s="6">
        <v>11014189</v>
      </c>
      <c r="D2266" t="s">
        <v>6352</v>
      </c>
      <c r="E2266" t="s">
        <v>425</v>
      </c>
      <c r="F2266" t="s">
        <v>6353</v>
      </c>
      <c r="G2266" s="2" t="s">
        <v>6354</v>
      </c>
      <c r="H2266">
        <f>YEAR(Table1[[#This Row],[Open Date]])</f>
        <v>2022</v>
      </c>
      <c r="I2266" t="s">
        <v>12447</v>
      </c>
    </row>
    <row r="2267" spans="1:9" x14ac:dyDescent="0.25">
      <c r="A2267" s="4" t="str">
        <f t="shared" si="39"/>
        <v>MBL</v>
      </c>
      <c r="B2267" s="4">
        <v>181</v>
      </c>
      <c r="C2267" s="6">
        <v>11014190</v>
      </c>
      <c r="D2267" t="s">
        <v>6356</v>
      </c>
      <c r="E2267" t="s">
        <v>837</v>
      </c>
      <c r="F2267" t="s">
        <v>6357</v>
      </c>
      <c r="G2267" s="2" t="s">
        <v>6358</v>
      </c>
      <c r="H2267">
        <f>YEAR(Table1[[#This Row],[Open Date]])</f>
        <v>2022</v>
      </c>
      <c r="I2267" t="s">
        <v>12447</v>
      </c>
    </row>
    <row r="2268" spans="1:9" x14ac:dyDescent="0.25">
      <c r="A2268" s="4" t="str">
        <f t="shared" si="39"/>
        <v>MBL</v>
      </c>
      <c r="B2268" s="4">
        <v>182</v>
      </c>
      <c r="C2268" s="6">
        <v>11014191</v>
      </c>
      <c r="D2268" t="s">
        <v>1747</v>
      </c>
      <c r="E2268" t="s">
        <v>1298</v>
      </c>
      <c r="F2268" t="s">
        <v>6360</v>
      </c>
      <c r="G2268" s="2" t="s">
        <v>6361</v>
      </c>
      <c r="H2268">
        <f>YEAR(Table1[[#This Row],[Open Date]])</f>
        <v>2022</v>
      </c>
      <c r="I2268" t="s">
        <v>12447</v>
      </c>
    </row>
    <row r="2269" spans="1:9" x14ac:dyDescent="0.25">
      <c r="A2269" s="4" t="str">
        <f t="shared" si="39"/>
        <v>MBL</v>
      </c>
      <c r="B2269" s="4">
        <v>183</v>
      </c>
      <c r="C2269" s="6">
        <v>11014192</v>
      </c>
      <c r="D2269" t="s">
        <v>6363</v>
      </c>
      <c r="E2269" t="s">
        <v>172</v>
      </c>
      <c r="F2269" t="s">
        <v>6364</v>
      </c>
      <c r="G2269" s="2" t="s">
        <v>2413</v>
      </c>
      <c r="H2269">
        <f>YEAR(Table1[[#This Row],[Open Date]])</f>
        <v>2022</v>
      </c>
      <c r="I2269" t="s">
        <v>12447</v>
      </c>
    </row>
    <row r="2270" spans="1:9" x14ac:dyDescent="0.25">
      <c r="A2270" s="4" t="str">
        <f t="shared" si="39"/>
        <v>MBL</v>
      </c>
      <c r="B2270" s="4">
        <v>184</v>
      </c>
      <c r="C2270" s="6">
        <v>11014193</v>
      </c>
      <c r="D2270" t="s">
        <v>2844</v>
      </c>
      <c r="E2270" t="s">
        <v>97</v>
      </c>
      <c r="F2270" t="s">
        <v>6366</v>
      </c>
      <c r="G2270" s="2" t="s">
        <v>6367</v>
      </c>
      <c r="H2270">
        <f>YEAR(Table1[[#This Row],[Open Date]])</f>
        <v>2023</v>
      </c>
      <c r="I2270" t="s">
        <v>12447</v>
      </c>
    </row>
    <row r="2271" spans="1:9" x14ac:dyDescent="0.25">
      <c r="A2271" s="4" t="s">
        <v>12348</v>
      </c>
      <c r="B2271" s="4">
        <v>1</v>
      </c>
      <c r="C2271" s="6">
        <v>11015001</v>
      </c>
      <c r="D2271" t="s">
        <v>562</v>
      </c>
      <c r="E2271" t="s">
        <v>14</v>
      </c>
      <c r="F2271" t="s">
        <v>4513</v>
      </c>
      <c r="G2271" s="2">
        <v>36984</v>
      </c>
      <c r="H2271">
        <f>YEAR(Table1[[#This Row],[Open Date]])</f>
        <v>2001</v>
      </c>
      <c r="I2271" t="s">
        <v>12447</v>
      </c>
    </row>
    <row r="2272" spans="1:9" x14ac:dyDescent="0.25">
      <c r="A2272" s="4" t="str">
        <f t="shared" ref="A2272:A2335" si="40">A2271</f>
        <v>KBL</v>
      </c>
      <c r="B2272" s="4">
        <v>2</v>
      </c>
      <c r="C2272" s="6">
        <v>11015002</v>
      </c>
      <c r="D2272" t="s">
        <v>414</v>
      </c>
      <c r="E2272" t="s">
        <v>55</v>
      </c>
      <c r="F2272" t="s">
        <v>1542</v>
      </c>
      <c r="G2272" s="2">
        <v>37894</v>
      </c>
      <c r="H2272">
        <f>YEAR(Table1[[#This Row],[Open Date]])</f>
        <v>2003</v>
      </c>
      <c r="I2272" t="s">
        <v>12447</v>
      </c>
    </row>
    <row r="2273" spans="1:9" x14ac:dyDescent="0.25">
      <c r="A2273" s="4" t="str">
        <f t="shared" si="40"/>
        <v>KBL</v>
      </c>
      <c r="B2273" s="4">
        <v>3</v>
      </c>
      <c r="C2273" s="6">
        <v>11015004</v>
      </c>
      <c r="D2273" t="s">
        <v>542</v>
      </c>
      <c r="E2273" t="s">
        <v>49</v>
      </c>
      <c r="F2273" t="s">
        <v>10814</v>
      </c>
      <c r="G2273" s="2">
        <v>38367</v>
      </c>
      <c r="H2273">
        <f>YEAR(Table1[[#This Row],[Open Date]])</f>
        <v>2005</v>
      </c>
      <c r="I2273" t="s">
        <v>12447</v>
      </c>
    </row>
    <row r="2274" spans="1:9" x14ac:dyDescent="0.25">
      <c r="A2274" s="4" t="str">
        <f t="shared" si="40"/>
        <v>KBL</v>
      </c>
      <c r="B2274" s="4">
        <v>4</v>
      </c>
      <c r="C2274" s="6">
        <v>11015007</v>
      </c>
      <c r="D2274" t="s">
        <v>2897</v>
      </c>
      <c r="E2274" t="s">
        <v>85</v>
      </c>
      <c r="F2274" t="s">
        <v>10693</v>
      </c>
      <c r="G2274" s="2">
        <v>38861</v>
      </c>
      <c r="H2274">
        <f>YEAR(Table1[[#This Row],[Open Date]])</f>
        <v>2006</v>
      </c>
      <c r="I2274" t="s">
        <v>12447</v>
      </c>
    </row>
    <row r="2275" spans="1:9" x14ac:dyDescent="0.25">
      <c r="A2275" s="4" t="str">
        <f t="shared" si="40"/>
        <v>KBL</v>
      </c>
      <c r="B2275" s="4">
        <v>5</v>
      </c>
      <c r="C2275" s="6">
        <v>11015008</v>
      </c>
      <c r="D2275" t="s">
        <v>182</v>
      </c>
      <c r="E2275" t="s">
        <v>183</v>
      </c>
      <c r="F2275" t="s">
        <v>12349</v>
      </c>
      <c r="G2275" s="2">
        <v>39019</v>
      </c>
      <c r="H2275">
        <f>YEAR(Table1[[#This Row],[Open Date]])</f>
        <v>2006</v>
      </c>
      <c r="I2275" t="s">
        <v>12447</v>
      </c>
    </row>
    <row r="2276" spans="1:9" x14ac:dyDescent="0.25">
      <c r="A2276" s="4" t="str">
        <f t="shared" si="40"/>
        <v>KBL</v>
      </c>
      <c r="B2276" s="4">
        <v>6</v>
      </c>
      <c r="C2276" s="6">
        <v>11015010</v>
      </c>
      <c r="D2276" t="s">
        <v>2099</v>
      </c>
      <c r="E2276" t="s">
        <v>14</v>
      </c>
      <c r="F2276" t="s">
        <v>4287</v>
      </c>
      <c r="G2276" s="2">
        <v>39267</v>
      </c>
      <c r="H2276">
        <f>YEAR(Table1[[#This Row],[Open Date]])</f>
        <v>2007</v>
      </c>
      <c r="I2276" t="s">
        <v>12447</v>
      </c>
    </row>
    <row r="2277" spans="1:9" x14ac:dyDescent="0.25">
      <c r="A2277" s="4" t="str">
        <f t="shared" si="40"/>
        <v>KBL</v>
      </c>
      <c r="B2277" s="4">
        <v>7</v>
      </c>
      <c r="C2277" s="6">
        <v>11015011</v>
      </c>
      <c r="D2277" t="s">
        <v>1469</v>
      </c>
      <c r="E2277" t="s">
        <v>123</v>
      </c>
      <c r="F2277" t="s">
        <v>1470</v>
      </c>
      <c r="G2277" s="2">
        <v>39489</v>
      </c>
      <c r="H2277">
        <f>YEAR(Table1[[#This Row],[Open Date]])</f>
        <v>2008</v>
      </c>
      <c r="I2277" t="s">
        <v>12447</v>
      </c>
    </row>
    <row r="2278" spans="1:9" x14ac:dyDescent="0.25">
      <c r="A2278" s="4" t="str">
        <f t="shared" si="40"/>
        <v>KBL</v>
      </c>
      <c r="B2278" s="4">
        <v>8</v>
      </c>
      <c r="C2278" s="6">
        <v>11015012</v>
      </c>
      <c r="D2278" t="s">
        <v>5389</v>
      </c>
      <c r="E2278" t="s">
        <v>31</v>
      </c>
      <c r="F2278" t="s">
        <v>12350</v>
      </c>
      <c r="G2278" s="2">
        <v>39540</v>
      </c>
      <c r="H2278">
        <f>YEAR(Table1[[#This Row],[Open Date]])</f>
        <v>2008</v>
      </c>
      <c r="I2278" t="s">
        <v>12447</v>
      </c>
    </row>
    <row r="2279" spans="1:9" x14ac:dyDescent="0.25">
      <c r="A2279" s="4" t="str">
        <f t="shared" si="40"/>
        <v>KBL</v>
      </c>
      <c r="B2279" s="4">
        <v>9</v>
      </c>
      <c r="C2279" s="6">
        <v>11015013</v>
      </c>
      <c r="D2279" t="s">
        <v>106</v>
      </c>
      <c r="E2279" t="s">
        <v>14</v>
      </c>
      <c r="F2279" t="s">
        <v>12351</v>
      </c>
      <c r="G2279" s="2">
        <v>39645</v>
      </c>
      <c r="H2279">
        <f>YEAR(Table1[[#This Row],[Open Date]])</f>
        <v>2008</v>
      </c>
      <c r="I2279" t="s">
        <v>12447</v>
      </c>
    </row>
    <row r="2280" spans="1:9" x14ac:dyDescent="0.25">
      <c r="A2280" s="4" t="str">
        <f t="shared" si="40"/>
        <v>KBL</v>
      </c>
      <c r="B2280" s="4">
        <v>10</v>
      </c>
      <c r="C2280" s="6">
        <v>11015015</v>
      </c>
      <c r="D2280" t="s">
        <v>935</v>
      </c>
      <c r="E2280" t="s">
        <v>118</v>
      </c>
      <c r="F2280" t="s">
        <v>118</v>
      </c>
      <c r="G2280" s="2">
        <v>39668</v>
      </c>
      <c r="H2280">
        <f>YEAR(Table1[[#This Row],[Open Date]])</f>
        <v>2008</v>
      </c>
      <c r="I2280" t="s">
        <v>12447</v>
      </c>
    </row>
    <row r="2281" spans="1:9" x14ac:dyDescent="0.25">
      <c r="A2281" s="4" t="str">
        <f t="shared" si="40"/>
        <v>KBL</v>
      </c>
      <c r="B2281" s="4">
        <v>11</v>
      </c>
      <c r="C2281" s="6">
        <v>11015016</v>
      </c>
      <c r="D2281" t="s">
        <v>60</v>
      </c>
      <c r="E2281" t="s">
        <v>61</v>
      </c>
      <c r="F2281" t="s">
        <v>1648</v>
      </c>
      <c r="G2281" s="2">
        <v>39666</v>
      </c>
      <c r="H2281">
        <f>YEAR(Table1[[#This Row],[Open Date]])</f>
        <v>2008</v>
      </c>
      <c r="I2281" t="s">
        <v>12447</v>
      </c>
    </row>
    <row r="2282" spans="1:9" x14ac:dyDescent="0.25">
      <c r="A2282" s="4" t="str">
        <f t="shared" si="40"/>
        <v>KBL</v>
      </c>
      <c r="B2282" s="4">
        <v>12</v>
      </c>
      <c r="C2282" s="6">
        <v>11015017</v>
      </c>
      <c r="D2282" t="s">
        <v>1659</v>
      </c>
      <c r="E2282" t="s">
        <v>61</v>
      </c>
      <c r="F2282" t="s">
        <v>4862</v>
      </c>
      <c r="G2282" s="2">
        <v>39940</v>
      </c>
      <c r="H2282">
        <f>YEAR(Table1[[#This Row],[Open Date]])</f>
        <v>2009</v>
      </c>
      <c r="I2282" t="s">
        <v>12447</v>
      </c>
    </row>
    <row r="2283" spans="1:9" x14ac:dyDescent="0.25">
      <c r="A2283" s="4" t="str">
        <f t="shared" si="40"/>
        <v>KBL</v>
      </c>
      <c r="B2283" s="4">
        <v>13</v>
      </c>
      <c r="C2283" s="6">
        <v>11015018</v>
      </c>
      <c r="D2283" t="s">
        <v>990</v>
      </c>
      <c r="E2283" t="s">
        <v>14</v>
      </c>
      <c r="F2283" t="s">
        <v>991</v>
      </c>
      <c r="G2283" s="2">
        <v>40076</v>
      </c>
      <c r="H2283">
        <f>YEAR(Table1[[#This Row],[Open Date]])</f>
        <v>2009</v>
      </c>
      <c r="I2283" t="s">
        <v>12447</v>
      </c>
    </row>
    <row r="2284" spans="1:9" x14ac:dyDescent="0.25">
      <c r="A2284" s="4" t="str">
        <f t="shared" si="40"/>
        <v>KBL</v>
      </c>
      <c r="B2284" s="4">
        <v>14</v>
      </c>
      <c r="C2284" s="6">
        <v>11015019</v>
      </c>
      <c r="D2284" t="s">
        <v>286</v>
      </c>
      <c r="E2284" t="s">
        <v>14</v>
      </c>
      <c r="F2284" t="s">
        <v>287</v>
      </c>
      <c r="G2284" s="2">
        <v>40076</v>
      </c>
      <c r="H2284">
        <f>YEAR(Table1[[#This Row],[Open Date]])</f>
        <v>2009</v>
      </c>
      <c r="I2284" t="s">
        <v>12447</v>
      </c>
    </row>
    <row r="2285" spans="1:9" x14ac:dyDescent="0.25">
      <c r="A2285" s="4" t="str">
        <f t="shared" si="40"/>
        <v>KBL</v>
      </c>
      <c r="B2285" s="4">
        <v>15</v>
      </c>
      <c r="C2285" s="6">
        <v>11015021</v>
      </c>
      <c r="D2285" t="s">
        <v>156</v>
      </c>
      <c r="E2285" t="s">
        <v>14</v>
      </c>
      <c r="F2285" t="s">
        <v>718</v>
      </c>
      <c r="G2285" s="2">
        <v>40133</v>
      </c>
      <c r="H2285">
        <f>YEAR(Table1[[#This Row],[Open Date]])</f>
        <v>2009</v>
      </c>
      <c r="I2285" t="s">
        <v>12447</v>
      </c>
    </row>
    <row r="2286" spans="1:9" x14ac:dyDescent="0.25">
      <c r="A2286" s="4" t="str">
        <f t="shared" si="40"/>
        <v>KBL</v>
      </c>
      <c r="B2286" s="4">
        <v>16</v>
      </c>
      <c r="C2286" s="6">
        <v>11015022</v>
      </c>
      <c r="D2286" t="s">
        <v>9925</v>
      </c>
      <c r="E2286" t="s">
        <v>14</v>
      </c>
      <c r="F2286" t="s">
        <v>4510</v>
      </c>
      <c r="G2286" s="2">
        <v>40133</v>
      </c>
      <c r="H2286">
        <f>YEAR(Table1[[#This Row],[Open Date]])</f>
        <v>2009</v>
      </c>
      <c r="I2286" t="s">
        <v>12447</v>
      </c>
    </row>
    <row r="2287" spans="1:9" x14ac:dyDescent="0.25">
      <c r="A2287" s="4" t="str">
        <f t="shared" si="40"/>
        <v>KBL</v>
      </c>
      <c r="B2287" s="4">
        <v>17</v>
      </c>
      <c r="C2287" s="6">
        <v>11015024</v>
      </c>
      <c r="D2287" t="s">
        <v>3473</v>
      </c>
      <c r="E2287" t="s">
        <v>25</v>
      </c>
      <c r="F2287" t="s">
        <v>1763</v>
      </c>
      <c r="G2287" s="2">
        <v>40370</v>
      </c>
      <c r="H2287">
        <f>YEAR(Table1[[#This Row],[Open Date]])</f>
        <v>2010</v>
      </c>
      <c r="I2287" t="s">
        <v>12447</v>
      </c>
    </row>
    <row r="2288" spans="1:9" x14ac:dyDescent="0.25">
      <c r="A2288" s="4" t="str">
        <f t="shared" si="40"/>
        <v>KBL</v>
      </c>
      <c r="B2288" s="4">
        <v>18</v>
      </c>
      <c r="C2288" s="6">
        <v>11015025</v>
      </c>
      <c r="D2288" t="s">
        <v>12352</v>
      </c>
      <c r="E2288" t="s">
        <v>329</v>
      </c>
      <c r="F2288" t="s">
        <v>329</v>
      </c>
      <c r="G2288" s="2">
        <v>40370</v>
      </c>
      <c r="H2288">
        <f>YEAR(Table1[[#This Row],[Open Date]])</f>
        <v>2010</v>
      </c>
      <c r="I2288" t="s">
        <v>12447</v>
      </c>
    </row>
    <row r="2289" spans="1:9" x14ac:dyDescent="0.25">
      <c r="A2289" s="4" t="str">
        <f t="shared" si="40"/>
        <v>KBL</v>
      </c>
      <c r="B2289" s="4">
        <v>19</v>
      </c>
      <c r="C2289" s="6">
        <v>11015026</v>
      </c>
      <c r="D2289" t="s">
        <v>546</v>
      </c>
      <c r="E2289" t="s">
        <v>547</v>
      </c>
      <c r="F2289" t="s">
        <v>547</v>
      </c>
      <c r="G2289" s="2">
        <v>40370</v>
      </c>
      <c r="H2289">
        <f>YEAR(Table1[[#This Row],[Open Date]])</f>
        <v>2010</v>
      </c>
      <c r="I2289" t="s">
        <v>12447</v>
      </c>
    </row>
    <row r="2290" spans="1:9" x14ac:dyDescent="0.25">
      <c r="A2290" s="4" t="str">
        <f t="shared" si="40"/>
        <v>KBL</v>
      </c>
      <c r="B2290" s="4">
        <v>20</v>
      </c>
      <c r="C2290" s="6">
        <v>11015027</v>
      </c>
      <c r="D2290" t="s">
        <v>2424</v>
      </c>
      <c r="E2290" t="s">
        <v>135</v>
      </c>
      <c r="F2290" t="s">
        <v>848</v>
      </c>
      <c r="G2290" s="2">
        <v>40370</v>
      </c>
      <c r="H2290">
        <f>YEAR(Table1[[#This Row],[Open Date]])</f>
        <v>2010</v>
      </c>
      <c r="I2290" t="s">
        <v>12447</v>
      </c>
    </row>
    <row r="2291" spans="1:9" x14ac:dyDescent="0.25">
      <c r="A2291" s="4" t="str">
        <f t="shared" si="40"/>
        <v>KBL</v>
      </c>
      <c r="B2291" s="4">
        <v>21</v>
      </c>
      <c r="C2291" s="6">
        <v>11015028</v>
      </c>
      <c r="D2291" t="s">
        <v>1268</v>
      </c>
      <c r="E2291" t="s">
        <v>425</v>
      </c>
      <c r="F2291" t="s">
        <v>6369</v>
      </c>
      <c r="G2291" s="2" t="s">
        <v>6370</v>
      </c>
      <c r="H2291">
        <f>YEAR(Table1[[#This Row],[Open Date]])</f>
        <v>2010</v>
      </c>
      <c r="I2291" t="s">
        <v>12447</v>
      </c>
    </row>
    <row r="2292" spans="1:9" x14ac:dyDescent="0.25">
      <c r="A2292" s="4" t="str">
        <f t="shared" si="40"/>
        <v>KBL</v>
      </c>
      <c r="B2292" s="4">
        <v>22</v>
      </c>
      <c r="C2292" s="6">
        <v>11015029</v>
      </c>
      <c r="D2292" t="s">
        <v>218</v>
      </c>
      <c r="E2292" t="s">
        <v>123</v>
      </c>
      <c r="F2292" t="s">
        <v>5341</v>
      </c>
      <c r="G2292" s="2" t="s">
        <v>6372</v>
      </c>
      <c r="H2292">
        <f>YEAR(Table1[[#This Row],[Open Date]])</f>
        <v>2010</v>
      </c>
      <c r="I2292" t="s">
        <v>12447</v>
      </c>
    </row>
    <row r="2293" spans="1:9" x14ac:dyDescent="0.25">
      <c r="A2293" s="4" t="str">
        <f t="shared" si="40"/>
        <v>KBL</v>
      </c>
      <c r="B2293" s="4">
        <v>23</v>
      </c>
      <c r="C2293" s="6">
        <v>11015030</v>
      </c>
      <c r="D2293" t="s">
        <v>3677</v>
      </c>
      <c r="E2293" t="s">
        <v>329</v>
      </c>
      <c r="F2293" t="s">
        <v>6374</v>
      </c>
      <c r="G2293" s="2" t="s">
        <v>6375</v>
      </c>
      <c r="H2293">
        <f>YEAR(Table1[[#This Row],[Open Date]])</f>
        <v>2014</v>
      </c>
      <c r="I2293" t="s">
        <v>12447</v>
      </c>
    </row>
    <row r="2294" spans="1:9" x14ac:dyDescent="0.25">
      <c r="A2294" s="4" t="str">
        <f t="shared" si="40"/>
        <v>KBL</v>
      </c>
      <c r="B2294" s="4">
        <v>24</v>
      </c>
      <c r="C2294" s="6">
        <v>11015031</v>
      </c>
      <c r="D2294" t="s">
        <v>3545</v>
      </c>
      <c r="E2294" t="s">
        <v>1191</v>
      </c>
      <c r="F2294" t="s">
        <v>1191</v>
      </c>
      <c r="G2294" s="2" t="s">
        <v>6377</v>
      </c>
      <c r="H2294">
        <f>YEAR(Table1[[#This Row],[Open Date]])</f>
        <v>2014</v>
      </c>
      <c r="I2294" t="s">
        <v>12447</v>
      </c>
    </row>
    <row r="2295" spans="1:9" x14ac:dyDescent="0.25">
      <c r="A2295" s="4" t="str">
        <f t="shared" si="40"/>
        <v>KBL</v>
      </c>
      <c r="B2295" s="4">
        <v>25</v>
      </c>
      <c r="C2295" s="6">
        <v>11015032</v>
      </c>
      <c r="D2295" t="s">
        <v>1350</v>
      </c>
      <c r="E2295" t="s">
        <v>43</v>
      </c>
      <c r="F2295" t="s">
        <v>512</v>
      </c>
      <c r="G2295" s="2" t="s">
        <v>6375</v>
      </c>
      <c r="H2295">
        <f>YEAR(Table1[[#This Row],[Open Date]])</f>
        <v>2014</v>
      </c>
      <c r="I2295" t="s">
        <v>12447</v>
      </c>
    </row>
    <row r="2296" spans="1:9" x14ac:dyDescent="0.25">
      <c r="A2296" s="4" t="str">
        <f t="shared" si="40"/>
        <v>KBL</v>
      </c>
      <c r="B2296" s="4">
        <v>26</v>
      </c>
      <c r="C2296" s="6">
        <v>11015034</v>
      </c>
      <c r="D2296" t="s">
        <v>3574</v>
      </c>
      <c r="E2296" t="s">
        <v>25</v>
      </c>
      <c r="F2296" t="s">
        <v>678</v>
      </c>
      <c r="G2296" s="2" t="s">
        <v>6375</v>
      </c>
      <c r="H2296">
        <f>YEAR(Table1[[#This Row],[Open Date]])</f>
        <v>2014</v>
      </c>
      <c r="I2296" t="s">
        <v>12447</v>
      </c>
    </row>
    <row r="2297" spans="1:9" x14ac:dyDescent="0.25">
      <c r="A2297" s="4" t="str">
        <f t="shared" si="40"/>
        <v>KBL</v>
      </c>
      <c r="B2297" s="4">
        <v>27</v>
      </c>
      <c r="C2297" s="6">
        <v>11015035</v>
      </c>
      <c r="D2297" t="s">
        <v>343</v>
      </c>
      <c r="E2297" t="s">
        <v>344</v>
      </c>
      <c r="F2297" t="s">
        <v>2409</v>
      </c>
      <c r="G2297" s="2" t="s">
        <v>6377</v>
      </c>
      <c r="H2297">
        <f>YEAR(Table1[[#This Row],[Open Date]])</f>
        <v>2014</v>
      </c>
      <c r="I2297" t="s">
        <v>12447</v>
      </c>
    </row>
    <row r="2298" spans="1:9" x14ac:dyDescent="0.25">
      <c r="A2298" s="4" t="str">
        <f t="shared" si="40"/>
        <v>KBL</v>
      </c>
      <c r="B2298" s="4">
        <v>28</v>
      </c>
      <c r="C2298" s="6">
        <v>11015037</v>
      </c>
      <c r="D2298" t="s">
        <v>2758</v>
      </c>
      <c r="E2298" t="s">
        <v>14</v>
      </c>
      <c r="F2298" t="s">
        <v>2290</v>
      </c>
      <c r="G2298" s="2" t="s">
        <v>6382</v>
      </c>
      <c r="H2298">
        <f>YEAR(Table1[[#This Row],[Open Date]])</f>
        <v>2015</v>
      </c>
      <c r="I2298" t="s">
        <v>12447</v>
      </c>
    </row>
    <row r="2299" spans="1:9" x14ac:dyDescent="0.25">
      <c r="A2299" s="4" t="str">
        <f t="shared" si="40"/>
        <v>KBL</v>
      </c>
      <c r="B2299" s="4">
        <v>29</v>
      </c>
      <c r="C2299" s="6">
        <v>11015038</v>
      </c>
      <c r="D2299" t="s">
        <v>562</v>
      </c>
      <c r="E2299" t="s">
        <v>14</v>
      </c>
      <c r="F2299" t="s">
        <v>6384</v>
      </c>
      <c r="G2299" s="2" t="s">
        <v>4837</v>
      </c>
      <c r="H2299">
        <f>YEAR(Table1[[#This Row],[Open Date]])</f>
        <v>2007</v>
      </c>
      <c r="I2299" t="s">
        <v>12447</v>
      </c>
    </row>
    <row r="2300" spans="1:9" x14ac:dyDescent="0.25">
      <c r="A2300" s="4" t="str">
        <f t="shared" si="40"/>
        <v>KBL</v>
      </c>
      <c r="B2300" s="4">
        <v>30</v>
      </c>
      <c r="C2300" s="6">
        <v>11015039</v>
      </c>
      <c r="D2300" t="s">
        <v>6386</v>
      </c>
      <c r="E2300" t="s">
        <v>733</v>
      </c>
      <c r="F2300" t="s">
        <v>6387</v>
      </c>
      <c r="G2300" s="2" t="s">
        <v>6388</v>
      </c>
      <c r="H2300">
        <f>YEAR(Table1[[#This Row],[Open Date]])</f>
        <v>2008</v>
      </c>
      <c r="I2300" t="s">
        <v>12447</v>
      </c>
    </row>
    <row r="2301" spans="1:9" x14ac:dyDescent="0.25">
      <c r="A2301" s="4" t="str">
        <f t="shared" si="40"/>
        <v>KBL</v>
      </c>
      <c r="B2301" s="4">
        <v>31</v>
      </c>
      <c r="C2301" s="6">
        <v>11015040</v>
      </c>
      <c r="D2301" t="s">
        <v>6390</v>
      </c>
      <c r="E2301" t="s">
        <v>281</v>
      </c>
      <c r="F2301" t="s">
        <v>6391</v>
      </c>
      <c r="G2301" s="2" t="s">
        <v>6392</v>
      </c>
      <c r="H2301">
        <f>YEAR(Table1[[#This Row],[Open Date]])</f>
        <v>2008</v>
      </c>
      <c r="I2301" t="s">
        <v>12447</v>
      </c>
    </row>
    <row r="2302" spans="1:9" x14ac:dyDescent="0.25">
      <c r="A2302" s="4" t="str">
        <f t="shared" si="40"/>
        <v>KBL</v>
      </c>
      <c r="B2302" s="4">
        <v>32</v>
      </c>
      <c r="C2302" s="6">
        <v>11015041</v>
      </c>
      <c r="D2302" t="s">
        <v>5424</v>
      </c>
      <c r="E2302" t="s">
        <v>297</v>
      </c>
      <c r="F2302" t="s">
        <v>1694</v>
      </c>
      <c r="G2302" s="2" t="s">
        <v>6392</v>
      </c>
      <c r="H2302">
        <f>YEAR(Table1[[#This Row],[Open Date]])</f>
        <v>2008</v>
      </c>
      <c r="I2302" t="s">
        <v>12447</v>
      </c>
    </row>
    <row r="2303" spans="1:9" x14ac:dyDescent="0.25">
      <c r="A2303" s="4" t="str">
        <f t="shared" si="40"/>
        <v>KBL</v>
      </c>
      <c r="B2303" s="4">
        <v>33</v>
      </c>
      <c r="C2303" s="6">
        <v>11015042</v>
      </c>
      <c r="D2303" t="s">
        <v>1580</v>
      </c>
      <c r="E2303" t="s">
        <v>1196</v>
      </c>
      <c r="F2303" t="s">
        <v>6395</v>
      </c>
      <c r="G2303" s="2" t="s">
        <v>6396</v>
      </c>
      <c r="H2303">
        <f>YEAR(Table1[[#This Row],[Open Date]])</f>
        <v>2008</v>
      </c>
      <c r="I2303" t="s">
        <v>12447</v>
      </c>
    </row>
    <row r="2304" spans="1:9" x14ac:dyDescent="0.25">
      <c r="A2304" s="4" t="str">
        <f t="shared" si="40"/>
        <v>KBL</v>
      </c>
      <c r="B2304" s="4">
        <v>34</v>
      </c>
      <c r="C2304" s="6">
        <v>11015043</v>
      </c>
      <c r="D2304" t="s">
        <v>1651</v>
      </c>
      <c r="E2304" t="s">
        <v>739</v>
      </c>
      <c r="F2304" t="s">
        <v>6398</v>
      </c>
      <c r="G2304" s="2" t="s">
        <v>6399</v>
      </c>
      <c r="H2304">
        <f>YEAR(Table1[[#This Row],[Open Date]])</f>
        <v>2008</v>
      </c>
      <c r="I2304" t="s">
        <v>12447</v>
      </c>
    </row>
    <row r="2305" spans="1:9" x14ac:dyDescent="0.25">
      <c r="A2305" s="4" t="str">
        <f t="shared" si="40"/>
        <v>KBL</v>
      </c>
      <c r="B2305" s="4">
        <v>35</v>
      </c>
      <c r="C2305" s="6">
        <v>11015044</v>
      </c>
      <c r="D2305" t="s">
        <v>562</v>
      </c>
      <c r="E2305" t="s">
        <v>14</v>
      </c>
      <c r="F2305" t="s">
        <v>6401</v>
      </c>
      <c r="G2305" s="2" t="s">
        <v>6402</v>
      </c>
      <c r="H2305">
        <f>YEAR(Table1[[#This Row],[Open Date]])</f>
        <v>2008</v>
      </c>
      <c r="I2305" t="s">
        <v>12447</v>
      </c>
    </row>
    <row r="2306" spans="1:9" x14ac:dyDescent="0.25">
      <c r="A2306" s="4" t="str">
        <f t="shared" si="40"/>
        <v>KBL</v>
      </c>
      <c r="B2306" s="4">
        <v>36</v>
      </c>
      <c r="C2306" s="6">
        <v>11015045</v>
      </c>
      <c r="D2306" t="s">
        <v>161</v>
      </c>
      <c r="E2306" t="s">
        <v>97</v>
      </c>
      <c r="F2306" t="s">
        <v>6404</v>
      </c>
      <c r="G2306" s="2" t="s">
        <v>6405</v>
      </c>
      <c r="H2306">
        <f>YEAR(Table1[[#This Row],[Open Date]])</f>
        <v>2008</v>
      </c>
      <c r="I2306" t="s">
        <v>12447</v>
      </c>
    </row>
    <row r="2307" spans="1:9" x14ac:dyDescent="0.25">
      <c r="A2307" s="4" t="str">
        <f t="shared" si="40"/>
        <v>KBL</v>
      </c>
      <c r="B2307" s="4">
        <v>37</v>
      </c>
      <c r="C2307" s="6">
        <v>11015046</v>
      </c>
      <c r="D2307" t="s">
        <v>562</v>
      </c>
      <c r="E2307" t="s">
        <v>14</v>
      </c>
      <c r="F2307" t="s">
        <v>6407</v>
      </c>
      <c r="G2307" s="2" t="s">
        <v>4853</v>
      </c>
      <c r="H2307">
        <f>YEAR(Table1[[#This Row],[Open Date]])</f>
        <v>2008</v>
      </c>
      <c r="I2307" t="s">
        <v>12447</v>
      </c>
    </row>
    <row r="2308" spans="1:9" x14ac:dyDescent="0.25">
      <c r="A2308" s="4" t="str">
        <f t="shared" si="40"/>
        <v>KBL</v>
      </c>
      <c r="B2308" s="4">
        <v>38</v>
      </c>
      <c r="C2308" s="6">
        <v>11015048</v>
      </c>
      <c r="D2308" t="s">
        <v>2671</v>
      </c>
      <c r="E2308" t="s">
        <v>266</v>
      </c>
      <c r="F2308" t="s">
        <v>5437</v>
      </c>
      <c r="G2308" s="2" t="s">
        <v>6409</v>
      </c>
      <c r="H2308">
        <f>YEAR(Table1[[#This Row],[Open Date]])</f>
        <v>2009</v>
      </c>
      <c r="I2308" t="s">
        <v>12447</v>
      </c>
    </row>
    <row r="2309" spans="1:9" x14ac:dyDescent="0.25">
      <c r="A2309" s="4" t="str">
        <f t="shared" si="40"/>
        <v>KBL</v>
      </c>
      <c r="B2309" s="4">
        <v>39</v>
      </c>
      <c r="C2309" s="6">
        <v>11015049</v>
      </c>
      <c r="D2309" t="s">
        <v>3256</v>
      </c>
      <c r="E2309" t="s">
        <v>239</v>
      </c>
      <c r="F2309" t="s">
        <v>6411</v>
      </c>
      <c r="G2309" s="2" t="s">
        <v>6412</v>
      </c>
      <c r="H2309">
        <f>YEAR(Table1[[#This Row],[Open Date]])</f>
        <v>2009</v>
      </c>
      <c r="I2309" t="s">
        <v>12447</v>
      </c>
    </row>
    <row r="2310" spans="1:9" x14ac:dyDescent="0.25">
      <c r="A2310" s="4" t="str">
        <f t="shared" si="40"/>
        <v>KBL</v>
      </c>
      <c r="B2310" s="4">
        <v>40</v>
      </c>
      <c r="C2310" s="6">
        <v>11015050</v>
      </c>
      <c r="D2310" t="s">
        <v>198</v>
      </c>
      <c r="E2310" t="s">
        <v>14</v>
      </c>
      <c r="F2310" t="s">
        <v>6414</v>
      </c>
      <c r="G2310" s="2" t="s">
        <v>4876</v>
      </c>
      <c r="H2310">
        <f>YEAR(Table1[[#This Row],[Open Date]])</f>
        <v>2010</v>
      </c>
      <c r="I2310" t="s">
        <v>12447</v>
      </c>
    </row>
    <row r="2311" spans="1:9" x14ac:dyDescent="0.25">
      <c r="A2311" s="4" t="str">
        <f t="shared" si="40"/>
        <v>KBL</v>
      </c>
      <c r="B2311" s="4">
        <v>41</v>
      </c>
      <c r="C2311" s="6">
        <v>11015051</v>
      </c>
      <c r="D2311" t="s">
        <v>2086</v>
      </c>
      <c r="E2311" t="s">
        <v>14</v>
      </c>
      <c r="F2311" t="s">
        <v>6416</v>
      </c>
      <c r="G2311" s="2" t="s">
        <v>6417</v>
      </c>
      <c r="H2311">
        <f>YEAR(Table1[[#This Row],[Open Date]])</f>
        <v>2010</v>
      </c>
      <c r="I2311" t="s">
        <v>12447</v>
      </c>
    </row>
    <row r="2312" spans="1:9" x14ac:dyDescent="0.25">
      <c r="A2312" s="4" t="str">
        <f t="shared" si="40"/>
        <v>KBL</v>
      </c>
      <c r="B2312" s="4">
        <v>42</v>
      </c>
      <c r="C2312" s="6">
        <v>11015053</v>
      </c>
      <c r="D2312" t="s">
        <v>2267</v>
      </c>
      <c r="E2312" t="s">
        <v>97</v>
      </c>
      <c r="F2312" t="s">
        <v>6419</v>
      </c>
      <c r="G2312" s="2" t="s">
        <v>6420</v>
      </c>
      <c r="H2312">
        <f>YEAR(Table1[[#This Row],[Open Date]])</f>
        <v>2010</v>
      </c>
      <c r="I2312" t="s">
        <v>12447</v>
      </c>
    </row>
    <row r="2313" spans="1:9" x14ac:dyDescent="0.25">
      <c r="A2313" s="4" t="str">
        <f t="shared" si="40"/>
        <v>KBL</v>
      </c>
      <c r="B2313" s="4">
        <v>43</v>
      </c>
      <c r="C2313" s="6">
        <v>11015054</v>
      </c>
      <c r="D2313" t="s">
        <v>6422</v>
      </c>
      <c r="E2313" t="s">
        <v>14</v>
      </c>
      <c r="F2313" t="s">
        <v>6423</v>
      </c>
      <c r="G2313" s="2" t="s">
        <v>6424</v>
      </c>
      <c r="H2313">
        <f>YEAR(Table1[[#This Row],[Open Date]])</f>
        <v>2010</v>
      </c>
      <c r="I2313" t="s">
        <v>12447</v>
      </c>
    </row>
    <row r="2314" spans="1:9" x14ac:dyDescent="0.25">
      <c r="A2314" s="4" t="str">
        <f t="shared" si="40"/>
        <v>KBL</v>
      </c>
      <c r="B2314" s="4">
        <v>44</v>
      </c>
      <c r="C2314" s="6">
        <v>11015055</v>
      </c>
      <c r="D2314" t="s">
        <v>1609</v>
      </c>
      <c r="E2314" t="s">
        <v>55</v>
      </c>
      <c r="F2314" t="s">
        <v>6426</v>
      </c>
      <c r="G2314" s="2" t="s">
        <v>6424</v>
      </c>
      <c r="H2314">
        <f>YEAR(Table1[[#This Row],[Open Date]])</f>
        <v>2010</v>
      </c>
      <c r="I2314" t="s">
        <v>12447</v>
      </c>
    </row>
    <row r="2315" spans="1:9" x14ac:dyDescent="0.25">
      <c r="A2315" s="4" t="str">
        <f t="shared" si="40"/>
        <v>KBL</v>
      </c>
      <c r="B2315" s="4">
        <v>45</v>
      </c>
      <c r="C2315" s="6">
        <v>11015056</v>
      </c>
      <c r="D2315" t="s">
        <v>2099</v>
      </c>
      <c r="E2315" t="s">
        <v>14</v>
      </c>
      <c r="F2315" t="s">
        <v>4369</v>
      </c>
      <c r="G2315" s="2" t="s">
        <v>6428</v>
      </c>
      <c r="H2315">
        <f>YEAR(Table1[[#This Row],[Open Date]])</f>
        <v>2012</v>
      </c>
      <c r="I2315" t="s">
        <v>12447</v>
      </c>
    </row>
    <row r="2316" spans="1:9" x14ac:dyDescent="0.25">
      <c r="A2316" s="4" t="str">
        <f t="shared" si="40"/>
        <v>KBL</v>
      </c>
      <c r="B2316" s="4">
        <v>46</v>
      </c>
      <c r="C2316" s="6">
        <v>11015057</v>
      </c>
      <c r="D2316" t="s">
        <v>3757</v>
      </c>
      <c r="E2316" t="s">
        <v>61</v>
      </c>
      <c r="F2316" t="s">
        <v>6430</v>
      </c>
      <c r="G2316" s="2" t="s">
        <v>6431</v>
      </c>
      <c r="H2316">
        <f>YEAR(Table1[[#This Row],[Open Date]])</f>
        <v>1995</v>
      </c>
      <c r="I2316" t="s">
        <v>12447</v>
      </c>
    </row>
    <row r="2317" spans="1:9" x14ac:dyDescent="0.25">
      <c r="A2317" s="4" t="str">
        <f t="shared" si="40"/>
        <v>KBL</v>
      </c>
      <c r="B2317" s="4">
        <v>47</v>
      </c>
      <c r="C2317" s="6">
        <v>11015058</v>
      </c>
      <c r="D2317" t="s">
        <v>90</v>
      </c>
      <c r="E2317" t="s">
        <v>91</v>
      </c>
      <c r="F2317" t="s">
        <v>6433</v>
      </c>
      <c r="G2317" s="2" t="s">
        <v>6434</v>
      </c>
      <c r="H2317">
        <f>YEAR(Table1[[#This Row],[Open Date]])</f>
        <v>1997</v>
      </c>
      <c r="I2317" t="s">
        <v>12447</v>
      </c>
    </row>
    <row r="2318" spans="1:9" x14ac:dyDescent="0.25">
      <c r="A2318" s="4" t="str">
        <f t="shared" si="40"/>
        <v>KBL</v>
      </c>
      <c r="B2318" s="4">
        <v>48</v>
      </c>
      <c r="C2318" s="6">
        <v>11015059</v>
      </c>
      <c r="D2318" t="s">
        <v>1368</v>
      </c>
      <c r="E2318" t="s">
        <v>49</v>
      </c>
      <c r="F2318" t="s">
        <v>2504</v>
      </c>
      <c r="G2318" s="2" t="s">
        <v>6436</v>
      </c>
      <c r="H2318">
        <f>YEAR(Table1[[#This Row],[Open Date]])</f>
        <v>1998</v>
      </c>
      <c r="I2318" t="s">
        <v>12447</v>
      </c>
    </row>
    <row r="2319" spans="1:9" x14ac:dyDescent="0.25">
      <c r="A2319" s="4" t="str">
        <f t="shared" si="40"/>
        <v>KBL</v>
      </c>
      <c r="B2319" s="4">
        <v>49</v>
      </c>
      <c r="C2319" s="6">
        <v>11015060</v>
      </c>
      <c r="D2319" t="s">
        <v>1977</v>
      </c>
      <c r="E2319" t="s">
        <v>14</v>
      </c>
      <c r="F2319" t="s">
        <v>6438</v>
      </c>
      <c r="G2319" s="2" t="s">
        <v>6439</v>
      </c>
      <c r="H2319">
        <f>YEAR(Table1[[#This Row],[Open Date]])</f>
        <v>2005</v>
      </c>
      <c r="I2319" t="s">
        <v>12447</v>
      </c>
    </row>
    <row r="2320" spans="1:9" x14ac:dyDescent="0.25">
      <c r="A2320" s="4" t="str">
        <f t="shared" si="40"/>
        <v>KBL</v>
      </c>
      <c r="B2320" s="4">
        <v>50</v>
      </c>
      <c r="C2320" s="6">
        <v>11015061</v>
      </c>
      <c r="D2320" t="s">
        <v>318</v>
      </c>
      <c r="E2320" t="s">
        <v>319</v>
      </c>
      <c r="F2320" t="s">
        <v>6441</v>
      </c>
      <c r="G2320" s="2" t="s">
        <v>6442</v>
      </c>
      <c r="H2320">
        <f>YEAR(Table1[[#This Row],[Open Date]])</f>
        <v>2000</v>
      </c>
      <c r="I2320" t="s">
        <v>12447</v>
      </c>
    </row>
    <row r="2321" spans="1:9" x14ac:dyDescent="0.25">
      <c r="A2321" s="4" t="str">
        <f t="shared" si="40"/>
        <v>KBL</v>
      </c>
      <c r="B2321" s="4">
        <v>51</v>
      </c>
      <c r="C2321" s="6">
        <v>11015062</v>
      </c>
      <c r="D2321" t="s">
        <v>6444</v>
      </c>
      <c r="E2321" t="s">
        <v>135</v>
      </c>
      <c r="F2321" t="s">
        <v>1829</v>
      </c>
      <c r="G2321" s="2" t="s">
        <v>6445</v>
      </c>
      <c r="H2321">
        <f>YEAR(Table1[[#This Row],[Open Date]])</f>
        <v>2010</v>
      </c>
      <c r="I2321" t="s">
        <v>12447</v>
      </c>
    </row>
    <row r="2322" spans="1:9" x14ac:dyDescent="0.25">
      <c r="A2322" s="4" t="str">
        <f t="shared" si="40"/>
        <v>KBL</v>
      </c>
      <c r="B2322" s="4">
        <v>52</v>
      </c>
      <c r="C2322" s="6">
        <v>11015063</v>
      </c>
      <c r="D2322" t="s">
        <v>6447</v>
      </c>
      <c r="E2322" t="s">
        <v>49</v>
      </c>
      <c r="F2322" t="s">
        <v>6448</v>
      </c>
      <c r="G2322" s="2" t="s">
        <v>6449</v>
      </c>
      <c r="H2322">
        <f>YEAR(Table1[[#This Row],[Open Date]])</f>
        <v>2010</v>
      </c>
      <c r="I2322" t="s">
        <v>12447</v>
      </c>
    </row>
    <row r="2323" spans="1:9" x14ac:dyDescent="0.25">
      <c r="A2323" s="4" t="str">
        <f t="shared" si="40"/>
        <v>KBL</v>
      </c>
      <c r="B2323" s="4">
        <v>53</v>
      </c>
      <c r="C2323" s="6">
        <v>11015064</v>
      </c>
      <c r="D2323" t="s">
        <v>6451</v>
      </c>
      <c r="E2323" t="s">
        <v>102</v>
      </c>
      <c r="F2323" t="s">
        <v>6452</v>
      </c>
      <c r="G2323" s="2" t="s">
        <v>6453</v>
      </c>
      <c r="H2323">
        <f>YEAR(Table1[[#This Row],[Open Date]])</f>
        <v>2010</v>
      </c>
      <c r="I2323" t="s">
        <v>12447</v>
      </c>
    </row>
    <row r="2324" spans="1:9" x14ac:dyDescent="0.25">
      <c r="A2324" s="4" t="str">
        <f t="shared" si="40"/>
        <v>KBL</v>
      </c>
      <c r="B2324" s="4">
        <v>54</v>
      </c>
      <c r="C2324" s="6">
        <v>11015065</v>
      </c>
      <c r="D2324" t="s">
        <v>271</v>
      </c>
      <c r="E2324" t="s">
        <v>61</v>
      </c>
      <c r="F2324" t="s">
        <v>6455</v>
      </c>
      <c r="G2324" s="2" t="s">
        <v>6456</v>
      </c>
      <c r="H2324">
        <f>YEAR(Table1[[#This Row],[Open Date]])</f>
        <v>2010</v>
      </c>
      <c r="I2324" t="s">
        <v>12447</v>
      </c>
    </row>
    <row r="2325" spans="1:9" x14ac:dyDescent="0.25">
      <c r="A2325" s="4" t="str">
        <f t="shared" si="40"/>
        <v>KBL</v>
      </c>
      <c r="B2325" s="4">
        <v>55</v>
      </c>
      <c r="C2325" s="6">
        <v>11015066</v>
      </c>
      <c r="D2325" t="s">
        <v>511</v>
      </c>
      <c r="E2325" t="s">
        <v>314</v>
      </c>
      <c r="F2325" t="s">
        <v>6458</v>
      </c>
      <c r="G2325" s="2" t="s">
        <v>6459</v>
      </c>
      <c r="H2325">
        <f>YEAR(Table1[[#This Row],[Open Date]])</f>
        <v>2008</v>
      </c>
      <c r="I2325" t="s">
        <v>12447</v>
      </c>
    </row>
    <row r="2326" spans="1:9" x14ac:dyDescent="0.25">
      <c r="A2326" s="4" t="str">
        <f t="shared" si="40"/>
        <v>KBL</v>
      </c>
      <c r="B2326" s="4">
        <v>56</v>
      </c>
      <c r="C2326" s="6">
        <v>11015067</v>
      </c>
      <c r="D2326" t="s">
        <v>6461</v>
      </c>
      <c r="E2326" t="s">
        <v>314</v>
      </c>
      <c r="F2326" t="s">
        <v>6462</v>
      </c>
      <c r="G2326" s="2" t="s">
        <v>6463</v>
      </c>
      <c r="H2326">
        <f>YEAR(Table1[[#This Row],[Open Date]])</f>
        <v>2009</v>
      </c>
      <c r="I2326" t="s">
        <v>12447</v>
      </c>
    </row>
    <row r="2327" spans="1:9" x14ac:dyDescent="0.25">
      <c r="A2327" s="4" t="str">
        <f t="shared" si="40"/>
        <v>KBL</v>
      </c>
      <c r="B2327" s="4">
        <v>57</v>
      </c>
      <c r="C2327" s="6">
        <v>11015068</v>
      </c>
      <c r="D2327" t="s">
        <v>6465</v>
      </c>
      <c r="E2327" t="s">
        <v>314</v>
      </c>
      <c r="F2327" t="s">
        <v>6466</v>
      </c>
      <c r="G2327" s="2" t="s">
        <v>6467</v>
      </c>
      <c r="H2327">
        <f>YEAR(Table1[[#This Row],[Open Date]])</f>
        <v>2010</v>
      </c>
      <c r="I2327" t="s">
        <v>12447</v>
      </c>
    </row>
    <row r="2328" spans="1:9" x14ac:dyDescent="0.25">
      <c r="A2328" s="4" t="str">
        <f t="shared" si="40"/>
        <v>KBL</v>
      </c>
      <c r="B2328" s="4">
        <v>58</v>
      </c>
      <c r="C2328" s="6">
        <v>11015069</v>
      </c>
      <c r="D2328" t="s">
        <v>6469</v>
      </c>
      <c r="E2328" t="s">
        <v>314</v>
      </c>
      <c r="F2328" t="s">
        <v>6470</v>
      </c>
      <c r="G2328" s="2" t="s">
        <v>6471</v>
      </c>
      <c r="H2328">
        <f>YEAR(Table1[[#This Row],[Open Date]])</f>
        <v>2013</v>
      </c>
      <c r="I2328" t="s">
        <v>12447</v>
      </c>
    </row>
    <row r="2329" spans="1:9" x14ac:dyDescent="0.25">
      <c r="A2329" s="4" t="str">
        <f t="shared" si="40"/>
        <v>KBL</v>
      </c>
      <c r="B2329" s="4">
        <v>59</v>
      </c>
      <c r="C2329" s="6">
        <v>11015070</v>
      </c>
      <c r="D2329" t="s">
        <v>516</v>
      </c>
      <c r="E2329" t="s">
        <v>517</v>
      </c>
      <c r="F2329" t="s">
        <v>6473</v>
      </c>
      <c r="G2329" s="2" t="s">
        <v>6474</v>
      </c>
      <c r="H2329">
        <f>YEAR(Table1[[#This Row],[Open Date]])</f>
        <v>2015</v>
      </c>
      <c r="I2329" t="s">
        <v>12447</v>
      </c>
    </row>
    <row r="2330" spans="1:9" x14ac:dyDescent="0.25">
      <c r="A2330" s="4" t="str">
        <f t="shared" si="40"/>
        <v>KBL</v>
      </c>
      <c r="B2330" s="4">
        <v>60</v>
      </c>
      <c r="C2330" s="6">
        <v>11015073</v>
      </c>
      <c r="D2330" t="s">
        <v>2161</v>
      </c>
      <c r="E2330" t="s">
        <v>140</v>
      </c>
      <c r="F2330" t="s">
        <v>6476</v>
      </c>
      <c r="G2330" s="2" t="s">
        <v>2442</v>
      </c>
      <c r="H2330">
        <f>YEAR(Table1[[#This Row],[Open Date]])</f>
        <v>2009</v>
      </c>
      <c r="I2330" t="s">
        <v>12447</v>
      </c>
    </row>
    <row r="2331" spans="1:9" x14ac:dyDescent="0.25">
      <c r="A2331" s="4" t="str">
        <f t="shared" si="40"/>
        <v>KBL</v>
      </c>
      <c r="B2331" s="4">
        <v>61</v>
      </c>
      <c r="C2331" s="6">
        <v>11015074</v>
      </c>
      <c r="D2331" t="s">
        <v>6478</v>
      </c>
      <c r="E2331" t="s">
        <v>547</v>
      </c>
      <c r="F2331" t="s">
        <v>6479</v>
      </c>
      <c r="G2331" s="2" t="s">
        <v>6480</v>
      </c>
      <c r="H2331">
        <f>YEAR(Table1[[#This Row],[Open Date]])</f>
        <v>2011</v>
      </c>
      <c r="I2331" t="s">
        <v>12447</v>
      </c>
    </row>
    <row r="2332" spans="1:9" x14ac:dyDescent="0.25">
      <c r="A2332" s="4" t="str">
        <f t="shared" si="40"/>
        <v>KBL</v>
      </c>
      <c r="B2332" s="4">
        <v>62</v>
      </c>
      <c r="C2332" s="6">
        <v>11015075</v>
      </c>
      <c r="D2332" t="s">
        <v>4208</v>
      </c>
      <c r="E2332" t="s">
        <v>547</v>
      </c>
      <c r="F2332" t="s">
        <v>6482</v>
      </c>
      <c r="G2332" s="2" t="s">
        <v>6483</v>
      </c>
      <c r="H2332">
        <f>YEAR(Table1[[#This Row],[Open Date]])</f>
        <v>2015</v>
      </c>
      <c r="I2332" t="s">
        <v>12447</v>
      </c>
    </row>
    <row r="2333" spans="1:9" x14ac:dyDescent="0.25">
      <c r="A2333" s="4" t="str">
        <f t="shared" si="40"/>
        <v>KBL</v>
      </c>
      <c r="B2333" s="4">
        <v>63</v>
      </c>
      <c r="C2333" s="6">
        <v>11015076</v>
      </c>
      <c r="D2333" t="s">
        <v>6485</v>
      </c>
      <c r="E2333" t="s">
        <v>637</v>
      </c>
      <c r="F2333" t="s">
        <v>6486</v>
      </c>
      <c r="G2333" s="2" t="s">
        <v>2537</v>
      </c>
      <c r="H2333">
        <f>YEAR(Table1[[#This Row],[Open Date]])</f>
        <v>2018</v>
      </c>
      <c r="I2333" t="s">
        <v>12447</v>
      </c>
    </row>
    <row r="2334" spans="1:9" x14ac:dyDescent="0.25">
      <c r="A2334" s="4" t="str">
        <f t="shared" si="40"/>
        <v>KBL</v>
      </c>
      <c r="B2334" s="4">
        <v>64</v>
      </c>
      <c r="C2334" s="6">
        <v>11015077</v>
      </c>
      <c r="D2334" t="s">
        <v>6488</v>
      </c>
      <c r="E2334" t="s">
        <v>1735</v>
      </c>
      <c r="F2334" t="s">
        <v>6489</v>
      </c>
      <c r="G2334" s="2" t="s">
        <v>2006</v>
      </c>
      <c r="H2334">
        <f>YEAR(Table1[[#This Row],[Open Date]])</f>
        <v>2018</v>
      </c>
      <c r="I2334" t="s">
        <v>12447</v>
      </c>
    </row>
    <row r="2335" spans="1:9" x14ac:dyDescent="0.25">
      <c r="A2335" s="4" t="str">
        <f t="shared" si="40"/>
        <v>KBL</v>
      </c>
      <c r="B2335" s="4">
        <v>65</v>
      </c>
      <c r="C2335" s="6">
        <v>11015078</v>
      </c>
      <c r="D2335" t="s">
        <v>6491</v>
      </c>
      <c r="E2335" t="s">
        <v>97</v>
      </c>
      <c r="F2335" t="s">
        <v>6492</v>
      </c>
      <c r="G2335" s="2" t="s">
        <v>4162</v>
      </c>
      <c r="H2335">
        <f>YEAR(Table1[[#This Row],[Open Date]])</f>
        <v>2018</v>
      </c>
      <c r="I2335" t="s">
        <v>12447</v>
      </c>
    </row>
    <row r="2336" spans="1:9" x14ac:dyDescent="0.25">
      <c r="A2336" s="4" t="str">
        <f t="shared" ref="A2336:A2399" si="41">A2335</f>
        <v>KBL</v>
      </c>
      <c r="B2336" s="4">
        <v>66</v>
      </c>
      <c r="C2336" s="6">
        <v>11015079</v>
      </c>
      <c r="D2336" t="s">
        <v>6494</v>
      </c>
      <c r="E2336" t="s">
        <v>319</v>
      </c>
      <c r="F2336" t="s">
        <v>6495</v>
      </c>
      <c r="G2336" s="2" t="s">
        <v>2583</v>
      </c>
      <c r="H2336">
        <f>YEAR(Table1[[#This Row],[Open Date]])</f>
        <v>2018</v>
      </c>
      <c r="I2336" t="s">
        <v>12447</v>
      </c>
    </row>
    <row r="2337" spans="1:9" x14ac:dyDescent="0.25">
      <c r="A2337" s="4" t="str">
        <f t="shared" si="41"/>
        <v>KBL</v>
      </c>
      <c r="B2337" s="4">
        <v>67</v>
      </c>
      <c r="C2337" s="6">
        <v>11015080</v>
      </c>
      <c r="D2337" t="s">
        <v>6497</v>
      </c>
      <c r="E2337" t="s">
        <v>431</v>
      </c>
      <c r="F2337" t="s">
        <v>6498</v>
      </c>
      <c r="G2337" s="2" t="s">
        <v>2537</v>
      </c>
      <c r="H2337">
        <f>YEAR(Table1[[#This Row],[Open Date]])</f>
        <v>2018</v>
      </c>
      <c r="I2337" t="s">
        <v>12447</v>
      </c>
    </row>
    <row r="2338" spans="1:9" x14ac:dyDescent="0.25">
      <c r="A2338" s="4" t="str">
        <f t="shared" si="41"/>
        <v>KBL</v>
      </c>
      <c r="B2338" s="4">
        <v>68</v>
      </c>
      <c r="C2338" s="6">
        <v>11015081</v>
      </c>
      <c r="D2338" t="s">
        <v>6500</v>
      </c>
      <c r="E2338" t="s">
        <v>837</v>
      </c>
      <c r="F2338" t="s">
        <v>6501</v>
      </c>
      <c r="G2338" s="2" t="s">
        <v>2537</v>
      </c>
      <c r="H2338">
        <f>YEAR(Table1[[#This Row],[Open Date]])</f>
        <v>2018</v>
      </c>
      <c r="I2338" t="s">
        <v>12447</v>
      </c>
    </row>
    <row r="2339" spans="1:9" x14ac:dyDescent="0.25">
      <c r="A2339" s="4" t="str">
        <f t="shared" si="41"/>
        <v>KBL</v>
      </c>
      <c r="B2339" s="4">
        <v>69</v>
      </c>
      <c r="C2339" s="6">
        <v>11015082</v>
      </c>
      <c r="D2339" t="s">
        <v>6503</v>
      </c>
      <c r="E2339" t="s">
        <v>266</v>
      </c>
      <c r="F2339" t="s">
        <v>6504</v>
      </c>
      <c r="G2339" s="2" t="s">
        <v>2537</v>
      </c>
      <c r="H2339">
        <f>YEAR(Table1[[#This Row],[Open Date]])</f>
        <v>2018</v>
      </c>
      <c r="I2339" t="s">
        <v>12447</v>
      </c>
    </row>
    <row r="2340" spans="1:9" x14ac:dyDescent="0.25">
      <c r="A2340" s="4" t="str">
        <f t="shared" si="41"/>
        <v>KBL</v>
      </c>
      <c r="B2340" s="4">
        <v>70</v>
      </c>
      <c r="C2340" s="6">
        <v>11015083</v>
      </c>
      <c r="D2340" t="s">
        <v>2183</v>
      </c>
      <c r="E2340" t="s">
        <v>733</v>
      </c>
      <c r="F2340" t="s">
        <v>6506</v>
      </c>
      <c r="G2340" s="2" t="s">
        <v>2537</v>
      </c>
      <c r="H2340">
        <f>YEAR(Table1[[#This Row],[Open Date]])</f>
        <v>2018</v>
      </c>
      <c r="I2340" t="s">
        <v>12447</v>
      </c>
    </row>
    <row r="2341" spans="1:9" x14ac:dyDescent="0.25">
      <c r="A2341" s="4" t="str">
        <f t="shared" si="41"/>
        <v>KBL</v>
      </c>
      <c r="B2341" s="4">
        <v>71</v>
      </c>
      <c r="C2341" s="6">
        <v>11015084</v>
      </c>
      <c r="D2341" t="s">
        <v>6508</v>
      </c>
      <c r="E2341" t="s">
        <v>266</v>
      </c>
      <c r="F2341" t="s">
        <v>6509</v>
      </c>
      <c r="G2341" s="2" t="s">
        <v>2537</v>
      </c>
      <c r="H2341">
        <f>YEAR(Table1[[#This Row],[Open Date]])</f>
        <v>2018</v>
      </c>
      <c r="I2341" t="s">
        <v>12447</v>
      </c>
    </row>
    <row r="2342" spans="1:9" x14ac:dyDescent="0.25">
      <c r="A2342" s="4" t="str">
        <f t="shared" si="41"/>
        <v>KBL</v>
      </c>
      <c r="B2342" s="4">
        <v>72</v>
      </c>
      <c r="C2342" s="6">
        <v>11015085</v>
      </c>
      <c r="D2342" t="s">
        <v>6511</v>
      </c>
      <c r="E2342" t="s">
        <v>527</v>
      </c>
      <c r="F2342" t="s">
        <v>6512</v>
      </c>
      <c r="G2342" s="2" t="s">
        <v>2537</v>
      </c>
      <c r="H2342">
        <f>YEAR(Table1[[#This Row],[Open Date]])</f>
        <v>2018</v>
      </c>
      <c r="I2342" t="s">
        <v>12447</v>
      </c>
    </row>
    <row r="2343" spans="1:9" x14ac:dyDescent="0.25">
      <c r="A2343" s="4" t="str">
        <f t="shared" si="41"/>
        <v>KBL</v>
      </c>
      <c r="B2343" s="4">
        <v>73</v>
      </c>
      <c r="C2343" s="6">
        <v>11015086</v>
      </c>
      <c r="D2343" t="s">
        <v>6514</v>
      </c>
      <c r="E2343" t="s">
        <v>1174</v>
      </c>
      <c r="F2343" t="s">
        <v>6515</v>
      </c>
      <c r="G2343" s="2" t="s">
        <v>6157</v>
      </c>
      <c r="H2343">
        <f>YEAR(Table1[[#This Row],[Open Date]])</f>
        <v>2018</v>
      </c>
      <c r="I2343" t="s">
        <v>12447</v>
      </c>
    </row>
    <row r="2344" spans="1:9" x14ac:dyDescent="0.25">
      <c r="A2344" s="4" t="str">
        <f t="shared" si="41"/>
        <v>KBL</v>
      </c>
      <c r="B2344" s="4">
        <v>74</v>
      </c>
      <c r="C2344" s="6">
        <v>11015087</v>
      </c>
      <c r="D2344" t="s">
        <v>6517</v>
      </c>
      <c r="E2344" t="s">
        <v>1201</v>
      </c>
      <c r="F2344" t="s">
        <v>6518</v>
      </c>
      <c r="G2344" s="2" t="s">
        <v>2006</v>
      </c>
      <c r="H2344">
        <f>YEAR(Table1[[#This Row],[Open Date]])</f>
        <v>2018</v>
      </c>
      <c r="I2344" t="s">
        <v>12447</v>
      </c>
    </row>
    <row r="2345" spans="1:9" x14ac:dyDescent="0.25">
      <c r="A2345" s="4" t="str">
        <f t="shared" si="41"/>
        <v>KBL</v>
      </c>
      <c r="B2345" s="4">
        <v>75</v>
      </c>
      <c r="C2345" s="6">
        <v>11015089</v>
      </c>
      <c r="D2345" t="s">
        <v>6520</v>
      </c>
      <c r="E2345" t="s">
        <v>183</v>
      </c>
      <c r="F2345" t="s">
        <v>6521</v>
      </c>
      <c r="G2345" s="2" t="s">
        <v>6522</v>
      </c>
      <c r="H2345">
        <f>YEAR(Table1[[#This Row],[Open Date]])</f>
        <v>2006</v>
      </c>
      <c r="I2345" t="s">
        <v>12447</v>
      </c>
    </row>
    <row r="2346" spans="1:9" x14ac:dyDescent="0.25">
      <c r="A2346" s="4" t="str">
        <f t="shared" si="41"/>
        <v>KBL</v>
      </c>
      <c r="B2346" s="4">
        <v>76</v>
      </c>
      <c r="C2346" s="6">
        <v>11015090</v>
      </c>
      <c r="D2346" t="s">
        <v>6524</v>
      </c>
      <c r="E2346" t="s">
        <v>1754</v>
      </c>
      <c r="F2346" t="s">
        <v>6525</v>
      </c>
      <c r="G2346" s="2" t="s">
        <v>6526</v>
      </c>
      <c r="H2346">
        <f>YEAR(Table1[[#This Row],[Open Date]])</f>
        <v>2018</v>
      </c>
      <c r="I2346" t="s">
        <v>12447</v>
      </c>
    </row>
    <row r="2347" spans="1:9" x14ac:dyDescent="0.25">
      <c r="A2347" s="4" t="str">
        <f t="shared" si="41"/>
        <v>KBL</v>
      </c>
      <c r="B2347" s="4">
        <v>77</v>
      </c>
      <c r="C2347" s="6">
        <v>11015091</v>
      </c>
      <c r="D2347" t="s">
        <v>6528</v>
      </c>
      <c r="E2347" t="s">
        <v>1754</v>
      </c>
      <c r="F2347" t="s">
        <v>6529</v>
      </c>
      <c r="G2347" s="2" t="s">
        <v>6526</v>
      </c>
      <c r="H2347">
        <f>YEAR(Table1[[#This Row],[Open Date]])</f>
        <v>2018</v>
      </c>
      <c r="I2347" t="s">
        <v>12447</v>
      </c>
    </row>
    <row r="2348" spans="1:9" x14ac:dyDescent="0.25">
      <c r="A2348" s="4" t="str">
        <f t="shared" si="41"/>
        <v>KBL</v>
      </c>
      <c r="B2348" s="4">
        <v>78</v>
      </c>
      <c r="C2348" s="6">
        <v>11015092</v>
      </c>
      <c r="D2348" t="s">
        <v>1977</v>
      </c>
      <c r="E2348" t="s">
        <v>14</v>
      </c>
      <c r="F2348" t="s">
        <v>15</v>
      </c>
      <c r="G2348" s="2" t="s">
        <v>6531</v>
      </c>
      <c r="H2348">
        <f>YEAR(Table1[[#This Row],[Open Date]])</f>
        <v>2008</v>
      </c>
      <c r="I2348" t="s">
        <v>12447</v>
      </c>
    </row>
    <row r="2349" spans="1:9" x14ac:dyDescent="0.25">
      <c r="A2349" s="4" t="str">
        <f t="shared" si="41"/>
        <v>KBL</v>
      </c>
      <c r="B2349" s="4">
        <v>79</v>
      </c>
      <c r="C2349" s="6">
        <v>11015093</v>
      </c>
      <c r="D2349" t="s">
        <v>6533</v>
      </c>
      <c r="E2349" t="s">
        <v>85</v>
      </c>
      <c r="F2349" t="s">
        <v>6534</v>
      </c>
      <c r="G2349" s="2" t="s">
        <v>6535</v>
      </c>
      <c r="H2349">
        <f>YEAR(Table1[[#This Row],[Open Date]])</f>
        <v>2019</v>
      </c>
      <c r="I2349" t="s">
        <v>12447</v>
      </c>
    </row>
    <row r="2350" spans="1:9" x14ac:dyDescent="0.25">
      <c r="A2350" s="4" t="str">
        <f t="shared" si="41"/>
        <v>KBL</v>
      </c>
      <c r="B2350" s="4">
        <v>80</v>
      </c>
      <c r="C2350" s="6">
        <v>11015096</v>
      </c>
      <c r="D2350" t="s">
        <v>1808</v>
      </c>
      <c r="E2350" t="s">
        <v>140</v>
      </c>
      <c r="F2350" t="s">
        <v>6537</v>
      </c>
      <c r="G2350" s="2" t="s">
        <v>6538</v>
      </c>
      <c r="H2350">
        <f>YEAR(Table1[[#This Row],[Open Date]])</f>
        <v>2019</v>
      </c>
      <c r="I2350" t="s">
        <v>12447</v>
      </c>
    </row>
    <row r="2351" spans="1:9" x14ac:dyDescent="0.25">
      <c r="A2351" s="4" t="str">
        <f t="shared" si="41"/>
        <v>KBL</v>
      </c>
      <c r="B2351" s="4">
        <v>81</v>
      </c>
      <c r="C2351" s="6">
        <v>11015097</v>
      </c>
      <c r="D2351" t="s">
        <v>6540</v>
      </c>
      <c r="E2351" t="s">
        <v>1191</v>
      </c>
      <c r="F2351" t="s">
        <v>6541</v>
      </c>
      <c r="G2351" s="2" t="s">
        <v>6542</v>
      </c>
      <c r="H2351">
        <f>YEAR(Table1[[#This Row],[Open Date]])</f>
        <v>2019</v>
      </c>
      <c r="I2351" t="s">
        <v>12447</v>
      </c>
    </row>
    <row r="2352" spans="1:9" x14ac:dyDescent="0.25">
      <c r="A2352" s="4" t="str">
        <f t="shared" si="41"/>
        <v>KBL</v>
      </c>
      <c r="B2352" s="4">
        <v>82</v>
      </c>
      <c r="C2352" s="6">
        <v>11015098</v>
      </c>
      <c r="D2352" t="s">
        <v>1913</v>
      </c>
      <c r="E2352" t="s">
        <v>146</v>
      </c>
      <c r="F2352" t="s">
        <v>6544</v>
      </c>
      <c r="G2352" s="2" t="s">
        <v>6545</v>
      </c>
      <c r="H2352">
        <f>YEAR(Table1[[#This Row],[Open Date]])</f>
        <v>2019</v>
      </c>
      <c r="I2352" t="s">
        <v>12447</v>
      </c>
    </row>
    <row r="2353" spans="1:9" x14ac:dyDescent="0.25">
      <c r="A2353" s="4" t="str">
        <f t="shared" si="41"/>
        <v>KBL</v>
      </c>
      <c r="B2353" s="4">
        <v>83</v>
      </c>
      <c r="C2353" s="6">
        <v>11015099</v>
      </c>
      <c r="D2353" t="s">
        <v>6547</v>
      </c>
      <c r="E2353" t="s">
        <v>637</v>
      </c>
      <c r="F2353" t="s">
        <v>795</v>
      </c>
      <c r="G2353" s="2" t="s">
        <v>6548</v>
      </c>
      <c r="H2353">
        <f>YEAR(Table1[[#This Row],[Open Date]])</f>
        <v>2019</v>
      </c>
      <c r="I2353" t="s">
        <v>12447</v>
      </c>
    </row>
    <row r="2354" spans="1:9" x14ac:dyDescent="0.25">
      <c r="A2354" s="4" t="str">
        <f t="shared" si="41"/>
        <v>KBL</v>
      </c>
      <c r="B2354" s="4">
        <v>84</v>
      </c>
      <c r="C2354" s="6">
        <v>11015101</v>
      </c>
      <c r="D2354" t="s">
        <v>1102</v>
      </c>
      <c r="E2354" t="s">
        <v>97</v>
      </c>
      <c r="F2354" t="s">
        <v>6550</v>
      </c>
      <c r="G2354" s="2" t="s">
        <v>5545</v>
      </c>
      <c r="H2354">
        <f>YEAR(Table1[[#This Row],[Open Date]])</f>
        <v>2019</v>
      </c>
      <c r="I2354" t="s">
        <v>12447</v>
      </c>
    </row>
    <row r="2355" spans="1:9" x14ac:dyDescent="0.25">
      <c r="A2355" s="4" t="str">
        <f t="shared" si="41"/>
        <v>KBL</v>
      </c>
      <c r="B2355" s="4">
        <v>85</v>
      </c>
      <c r="C2355" s="6">
        <v>11015103</v>
      </c>
      <c r="D2355" t="s">
        <v>4963</v>
      </c>
      <c r="E2355" t="s">
        <v>739</v>
      </c>
      <c r="F2355" t="s">
        <v>4964</v>
      </c>
      <c r="G2355" s="2" t="s">
        <v>5560</v>
      </c>
      <c r="H2355">
        <f>YEAR(Table1[[#This Row],[Open Date]])</f>
        <v>2019</v>
      </c>
      <c r="I2355" t="s">
        <v>12447</v>
      </c>
    </row>
    <row r="2356" spans="1:9" x14ac:dyDescent="0.25">
      <c r="A2356" s="4" t="str">
        <f t="shared" si="41"/>
        <v>KBL</v>
      </c>
      <c r="B2356" s="4">
        <v>86</v>
      </c>
      <c r="C2356" s="6">
        <v>11015104</v>
      </c>
      <c r="D2356" t="s">
        <v>552</v>
      </c>
      <c r="E2356" t="s">
        <v>31</v>
      </c>
      <c r="F2356" t="s">
        <v>553</v>
      </c>
      <c r="G2356" s="2" t="s">
        <v>954</v>
      </c>
      <c r="H2356">
        <f>YEAR(Table1[[#This Row],[Open Date]])</f>
        <v>2019</v>
      </c>
      <c r="I2356" t="s">
        <v>12447</v>
      </c>
    </row>
    <row r="2357" spans="1:9" x14ac:dyDescent="0.25">
      <c r="A2357" s="4" t="str">
        <f t="shared" si="41"/>
        <v>KBL</v>
      </c>
      <c r="B2357" s="4">
        <v>87</v>
      </c>
      <c r="C2357" s="6">
        <v>11015105</v>
      </c>
      <c r="D2357" t="s">
        <v>399</v>
      </c>
      <c r="E2357" t="s">
        <v>112</v>
      </c>
      <c r="F2357" t="s">
        <v>1833</v>
      </c>
      <c r="G2357" s="2" t="s">
        <v>6554</v>
      </c>
      <c r="H2357">
        <f>YEAR(Table1[[#This Row],[Open Date]])</f>
        <v>2019</v>
      </c>
      <c r="I2357" t="s">
        <v>12447</v>
      </c>
    </row>
    <row r="2358" spans="1:9" x14ac:dyDescent="0.25">
      <c r="A2358" s="4" t="str">
        <f t="shared" si="41"/>
        <v>KBL</v>
      </c>
      <c r="B2358" s="4">
        <v>88</v>
      </c>
      <c r="C2358" s="6">
        <v>11015107</v>
      </c>
      <c r="D2358" t="s">
        <v>1644</v>
      </c>
      <c r="E2358" t="s">
        <v>1201</v>
      </c>
      <c r="F2358" t="s">
        <v>1201</v>
      </c>
      <c r="G2358" s="2" t="s">
        <v>6556</v>
      </c>
      <c r="H2358">
        <f>YEAR(Table1[[#This Row],[Open Date]])</f>
        <v>2019</v>
      </c>
      <c r="I2358" t="s">
        <v>12447</v>
      </c>
    </row>
    <row r="2359" spans="1:9" x14ac:dyDescent="0.25">
      <c r="A2359" s="4" t="str">
        <f t="shared" si="41"/>
        <v>KBL</v>
      </c>
      <c r="B2359" s="4">
        <v>89</v>
      </c>
      <c r="C2359" s="6">
        <v>11015108</v>
      </c>
      <c r="D2359" t="s">
        <v>6558</v>
      </c>
      <c r="E2359" t="s">
        <v>79</v>
      </c>
      <c r="F2359" t="s">
        <v>80</v>
      </c>
      <c r="G2359" s="2" t="s">
        <v>2171</v>
      </c>
      <c r="H2359">
        <f>YEAR(Table1[[#This Row],[Open Date]])</f>
        <v>2019</v>
      </c>
      <c r="I2359" t="s">
        <v>12447</v>
      </c>
    </row>
    <row r="2360" spans="1:9" x14ac:dyDescent="0.25">
      <c r="A2360" s="4" t="str">
        <f t="shared" si="41"/>
        <v>KBL</v>
      </c>
      <c r="B2360" s="4">
        <v>90</v>
      </c>
      <c r="C2360" s="6">
        <v>11015109</v>
      </c>
      <c r="D2360" t="s">
        <v>521</v>
      </c>
      <c r="E2360" t="s">
        <v>255</v>
      </c>
      <c r="F2360" t="s">
        <v>522</v>
      </c>
      <c r="G2360" s="2" t="s">
        <v>6556</v>
      </c>
      <c r="H2360">
        <f>YEAR(Table1[[#This Row],[Open Date]])</f>
        <v>2019</v>
      </c>
      <c r="I2360" t="s">
        <v>12447</v>
      </c>
    </row>
    <row r="2361" spans="1:9" x14ac:dyDescent="0.25">
      <c r="A2361" s="4" t="str">
        <f t="shared" si="41"/>
        <v>KBL</v>
      </c>
      <c r="B2361" s="4">
        <v>91</v>
      </c>
      <c r="C2361" s="6">
        <v>11015110</v>
      </c>
      <c r="D2361" t="s">
        <v>6561</v>
      </c>
      <c r="E2361" t="s">
        <v>807</v>
      </c>
      <c r="F2361" t="s">
        <v>6562</v>
      </c>
      <c r="G2361" s="2" t="s">
        <v>2171</v>
      </c>
      <c r="H2361">
        <f>YEAR(Table1[[#This Row],[Open Date]])</f>
        <v>2019</v>
      </c>
      <c r="I2361" t="s">
        <v>12447</v>
      </c>
    </row>
    <row r="2362" spans="1:9" x14ac:dyDescent="0.25">
      <c r="A2362" s="4" t="str">
        <f t="shared" si="41"/>
        <v>KBL</v>
      </c>
      <c r="B2362" s="4">
        <v>92</v>
      </c>
      <c r="C2362" s="6">
        <v>11015112</v>
      </c>
      <c r="D2362" t="s">
        <v>6564</v>
      </c>
      <c r="E2362" t="s">
        <v>183</v>
      </c>
      <c r="F2362" t="s">
        <v>6565</v>
      </c>
      <c r="G2362" s="2" t="s">
        <v>967</v>
      </c>
      <c r="H2362">
        <f>YEAR(Table1[[#This Row],[Open Date]])</f>
        <v>2019</v>
      </c>
      <c r="I2362" t="s">
        <v>12447</v>
      </c>
    </row>
    <row r="2363" spans="1:9" x14ac:dyDescent="0.25">
      <c r="A2363" s="4" t="str">
        <f t="shared" si="41"/>
        <v>KBL</v>
      </c>
      <c r="B2363" s="4">
        <v>93</v>
      </c>
      <c r="C2363" s="6">
        <v>11015113</v>
      </c>
      <c r="D2363" t="s">
        <v>2683</v>
      </c>
      <c r="E2363" t="s">
        <v>14</v>
      </c>
      <c r="F2363" t="s">
        <v>209</v>
      </c>
      <c r="G2363" s="2" t="s">
        <v>2171</v>
      </c>
      <c r="H2363">
        <f>YEAR(Table1[[#This Row],[Open Date]])</f>
        <v>2019</v>
      </c>
      <c r="I2363" t="s">
        <v>12447</v>
      </c>
    </row>
    <row r="2364" spans="1:9" x14ac:dyDescent="0.25">
      <c r="A2364" s="4" t="str">
        <f t="shared" si="41"/>
        <v>KBL</v>
      </c>
      <c r="B2364" s="4">
        <v>94</v>
      </c>
      <c r="C2364" s="6">
        <v>11015115</v>
      </c>
      <c r="D2364" t="s">
        <v>5763</v>
      </c>
      <c r="E2364" t="s">
        <v>123</v>
      </c>
      <c r="F2364" t="s">
        <v>6568</v>
      </c>
      <c r="G2364" s="2" t="s">
        <v>6569</v>
      </c>
      <c r="H2364">
        <f>YEAR(Table1[[#This Row],[Open Date]])</f>
        <v>2019</v>
      </c>
      <c r="I2364" t="s">
        <v>12447</v>
      </c>
    </row>
    <row r="2365" spans="1:9" x14ac:dyDescent="0.25">
      <c r="A2365" s="4" t="str">
        <f t="shared" si="41"/>
        <v>KBL</v>
      </c>
      <c r="B2365" s="4">
        <v>95</v>
      </c>
      <c r="C2365" s="6">
        <v>11015116</v>
      </c>
      <c r="D2365" t="s">
        <v>1612</v>
      </c>
      <c r="E2365" t="s">
        <v>1196</v>
      </c>
      <c r="F2365" t="s">
        <v>1613</v>
      </c>
      <c r="G2365" s="2" t="s">
        <v>2349</v>
      </c>
      <c r="H2365">
        <f>YEAR(Table1[[#This Row],[Open Date]])</f>
        <v>2019</v>
      </c>
      <c r="I2365" t="s">
        <v>12447</v>
      </c>
    </row>
    <row r="2366" spans="1:9" x14ac:dyDescent="0.25">
      <c r="A2366" s="4" t="str">
        <f t="shared" si="41"/>
        <v>KBL</v>
      </c>
      <c r="B2366" s="4">
        <v>96</v>
      </c>
      <c r="C2366" s="6">
        <v>11015117</v>
      </c>
      <c r="D2366" t="s">
        <v>6572</v>
      </c>
      <c r="E2366" t="s">
        <v>14</v>
      </c>
      <c r="F2366" t="s">
        <v>6573</v>
      </c>
      <c r="G2366" s="2" t="s">
        <v>2643</v>
      </c>
      <c r="H2366">
        <f>YEAR(Table1[[#This Row],[Open Date]])</f>
        <v>2019</v>
      </c>
      <c r="I2366" t="s">
        <v>12447</v>
      </c>
    </row>
    <row r="2367" spans="1:9" x14ac:dyDescent="0.25">
      <c r="A2367" s="4" t="str">
        <f t="shared" si="41"/>
        <v>KBL</v>
      </c>
      <c r="B2367" s="4">
        <v>97</v>
      </c>
      <c r="C2367" s="6">
        <v>11015118</v>
      </c>
      <c r="D2367" t="s">
        <v>582</v>
      </c>
      <c r="E2367" t="s">
        <v>102</v>
      </c>
      <c r="F2367" t="s">
        <v>6575</v>
      </c>
      <c r="G2367" s="2" t="s">
        <v>2643</v>
      </c>
      <c r="H2367">
        <f>YEAR(Table1[[#This Row],[Open Date]])</f>
        <v>2019</v>
      </c>
      <c r="I2367" t="s">
        <v>12447</v>
      </c>
    </row>
    <row r="2368" spans="1:9" x14ac:dyDescent="0.25">
      <c r="A2368" s="4" t="str">
        <f t="shared" si="41"/>
        <v>KBL</v>
      </c>
      <c r="B2368" s="4">
        <v>98</v>
      </c>
      <c r="C2368" s="6">
        <v>11015119</v>
      </c>
      <c r="D2368" t="s">
        <v>3789</v>
      </c>
      <c r="E2368" t="s">
        <v>266</v>
      </c>
      <c r="F2368" t="s">
        <v>4975</v>
      </c>
      <c r="G2368" s="2" t="s">
        <v>2643</v>
      </c>
      <c r="H2368">
        <f>YEAR(Table1[[#This Row],[Open Date]])</f>
        <v>2019</v>
      </c>
      <c r="I2368" t="s">
        <v>12447</v>
      </c>
    </row>
    <row r="2369" spans="1:9" x14ac:dyDescent="0.25">
      <c r="A2369" s="4" t="str">
        <f t="shared" si="41"/>
        <v>KBL</v>
      </c>
      <c r="B2369" s="4">
        <v>99</v>
      </c>
      <c r="C2369" s="6">
        <v>11015120</v>
      </c>
      <c r="D2369" t="s">
        <v>1106</v>
      </c>
      <c r="E2369" t="s">
        <v>97</v>
      </c>
      <c r="F2369" t="s">
        <v>6578</v>
      </c>
      <c r="G2369" s="2" t="s">
        <v>997</v>
      </c>
      <c r="H2369">
        <f>YEAR(Table1[[#This Row],[Open Date]])</f>
        <v>2019</v>
      </c>
      <c r="I2369" t="s">
        <v>12447</v>
      </c>
    </row>
    <row r="2370" spans="1:9" x14ac:dyDescent="0.25">
      <c r="A2370" s="4" t="str">
        <f t="shared" si="41"/>
        <v>KBL</v>
      </c>
      <c r="B2370" s="4">
        <v>100</v>
      </c>
      <c r="C2370" s="6">
        <v>11015121</v>
      </c>
      <c r="D2370" t="s">
        <v>6580</v>
      </c>
      <c r="E2370" t="s">
        <v>55</v>
      </c>
      <c r="F2370" t="s">
        <v>1574</v>
      </c>
      <c r="G2370" s="2" t="s">
        <v>997</v>
      </c>
      <c r="H2370">
        <f>YEAR(Table1[[#This Row],[Open Date]])</f>
        <v>2019</v>
      </c>
      <c r="I2370" t="s">
        <v>12447</v>
      </c>
    </row>
    <row r="2371" spans="1:9" x14ac:dyDescent="0.25">
      <c r="A2371" s="4" t="str">
        <f t="shared" si="41"/>
        <v>KBL</v>
      </c>
      <c r="B2371" s="4">
        <v>101</v>
      </c>
      <c r="C2371" s="6">
        <v>11015122</v>
      </c>
      <c r="D2371" t="s">
        <v>557</v>
      </c>
      <c r="E2371" t="s">
        <v>123</v>
      </c>
      <c r="F2371" t="s">
        <v>6582</v>
      </c>
      <c r="G2371" s="2" t="s">
        <v>5657</v>
      </c>
      <c r="H2371">
        <f>YEAR(Table1[[#This Row],[Open Date]])</f>
        <v>2019</v>
      </c>
      <c r="I2371" t="s">
        <v>12447</v>
      </c>
    </row>
    <row r="2372" spans="1:9" x14ac:dyDescent="0.25">
      <c r="A2372" s="4" t="str">
        <f t="shared" si="41"/>
        <v>KBL</v>
      </c>
      <c r="B2372" s="4">
        <v>102</v>
      </c>
      <c r="C2372" s="6">
        <v>11015123</v>
      </c>
      <c r="D2372" t="s">
        <v>473</v>
      </c>
      <c r="E2372" t="s">
        <v>146</v>
      </c>
      <c r="F2372" t="s">
        <v>6225</v>
      </c>
      <c r="G2372" s="2" t="s">
        <v>5657</v>
      </c>
      <c r="H2372">
        <f>YEAR(Table1[[#This Row],[Open Date]])</f>
        <v>2019</v>
      </c>
      <c r="I2372" t="s">
        <v>12447</v>
      </c>
    </row>
    <row r="2373" spans="1:9" x14ac:dyDescent="0.25">
      <c r="A2373" s="4" t="str">
        <f t="shared" si="41"/>
        <v>KBL</v>
      </c>
      <c r="B2373" s="4">
        <v>103</v>
      </c>
      <c r="C2373" s="6">
        <v>11015124</v>
      </c>
      <c r="D2373" t="s">
        <v>6585</v>
      </c>
      <c r="E2373" t="s">
        <v>91</v>
      </c>
      <c r="F2373" t="s">
        <v>6586</v>
      </c>
      <c r="G2373" s="2" t="s">
        <v>5657</v>
      </c>
      <c r="H2373">
        <f>YEAR(Table1[[#This Row],[Open Date]])</f>
        <v>2019</v>
      </c>
      <c r="I2373" t="s">
        <v>12447</v>
      </c>
    </row>
    <row r="2374" spans="1:9" x14ac:dyDescent="0.25">
      <c r="A2374" s="4" t="str">
        <f t="shared" si="41"/>
        <v>KBL</v>
      </c>
      <c r="B2374" s="4">
        <v>104</v>
      </c>
      <c r="C2374" s="6">
        <v>11015126</v>
      </c>
      <c r="D2374" t="s">
        <v>842</v>
      </c>
      <c r="E2374" t="s">
        <v>61</v>
      </c>
      <c r="F2374" t="s">
        <v>843</v>
      </c>
      <c r="G2374" s="2" t="s">
        <v>5666</v>
      </c>
      <c r="H2374">
        <f>YEAR(Table1[[#This Row],[Open Date]])</f>
        <v>2019</v>
      </c>
      <c r="I2374" t="s">
        <v>12447</v>
      </c>
    </row>
    <row r="2375" spans="1:9" x14ac:dyDescent="0.25">
      <c r="A2375" s="4" t="str">
        <f t="shared" si="41"/>
        <v>KBL</v>
      </c>
      <c r="B2375" s="4">
        <v>105</v>
      </c>
      <c r="C2375" s="6">
        <v>11015127</v>
      </c>
      <c r="D2375" t="s">
        <v>6589</v>
      </c>
      <c r="E2375" t="s">
        <v>827</v>
      </c>
      <c r="F2375" t="s">
        <v>6590</v>
      </c>
      <c r="G2375" s="2" t="s">
        <v>5666</v>
      </c>
      <c r="H2375">
        <f>YEAR(Table1[[#This Row],[Open Date]])</f>
        <v>2019</v>
      </c>
      <c r="I2375" t="s">
        <v>12447</v>
      </c>
    </row>
    <row r="2376" spans="1:9" x14ac:dyDescent="0.25">
      <c r="A2376" s="4" t="str">
        <f t="shared" si="41"/>
        <v>KBL</v>
      </c>
      <c r="B2376" s="4">
        <v>106</v>
      </c>
      <c r="C2376" s="6">
        <v>11015128</v>
      </c>
      <c r="D2376" t="s">
        <v>6592</v>
      </c>
      <c r="E2376" t="s">
        <v>55</v>
      </c>
      <c r="F2376" t="s">
        <v>6593</v>
      </c>
      <c r="G2376" s="2" t="s">
        <v>6594</v>
      </c>
      <c r="H2376">
        <f>YEAR(Table1[[#This Row],[Open Date]])</f>
        <v>2019</v>
      </c>
      <c r="I2376" t="s">
        <v>12447</v>
      </c>
    </row>
    <row r="2377" spans="1:9" x14ac:dyDescent="0.25">
      <c r="A2377" s="4" t="str">
        <f t="shared" si="41"/>
        <v>KBL</v>
      </c>
      <c r="B2377" s="4">
        <v>107</v>
      </c>
      <c r="C2377" s="6">
        <v>11015130</v>
      </c>
      <c r="D2377" t="s">
        <v>2761</v>
      </c>
      <c r="E2377" t="s">
        <v>239</v>
      </c>
      <c r="F2377" t="s">
        <v>6596</v>
      </c>
      <c r="G2377" s="2" t="s">
        <v>4213</v>
      </c>
      <c r="H2377">
        <f>YEAR(Table1[[#This Row],[Open Date]])</f>
        <v>2020</v>
      </c>
      <c r="I2377" t="s">
        <v>12447</v>
      </c>
    </row>
    <row r="2378" spans="1:9" x14ac:dyDescent="0.25">
      <c r="A2378" s="4" t="str">
        <f t="shared" si="41"/>
        <v>KBL</v>
      </c>
      <c r="B2378" s="4">
        <v>108</v>
      </c>
      <c r="C2378" s="6">
        <v>11015132</v>
      </c>
      <c r="D2378" t="s">
        <v>816</v>
      </c>
      <c r="E2378" t="s">
        <v>49</v>
      </c>
      <c r="F2378" t="s">
        <v>6598</v>
      </c>
      <c r="G2378" s="2" t="s">
        <v>2708</v>
      </c>
      <c r="H2378">
        <f>YEAR(Table1[[#This Row],[Open Date]])</f>
        <v>2020</v>
      </c>
      <c r="I2378" t="s">
        <v>12447</v>
      </c>
    </row>
    <row r="2379" spans="1:9" x14ac:dyDescent="0.25">
      <c r="A2379" s="4" t="str">
        <f t="shared" si="41"/>
        <v>KBL</v>
      </c>
      <c r="B2379" s="4">
        <v>109</v>
      </c>
      <c r="C2379" s="6">
        <v>11015133</v>
      </c>
      <c r="D2379" t="s">
        <v>3390</v>
      </c>
      <c r="E2379" t="s">
        <v>102</v>
      </c>
      <c r="F2379" t="s">
        <v>6600</v>
      </c>
      <c r="G2379" s="2" t="s">
        <v>2708</v>
      </c>
      <c r="H2379">
        <f>YEAR(Table1[[#This Row],[Open Date]])</f>
        <v>2020</v>
      </c>
      <c r="I2379" t="s">
        <v>12447</v>
      </c>
    </row>
    <row r="2380" spans="1:9" x14ac:dyDescent="0.25">
      <c r="A2380" s="4" t="str">
        <f t="shared" si="41"/>
        <v>KBL</v>
      </c>
      <c r="B2380" s="4">
        <v>110</v>
      </c>
      <c r="C2380" s="6">
        <v>11015134</v>
      </c>
      <c r="D2380" t="s">
        <v>947</v>
      </c>
      <c r="E2380" t="s">
        <v>49</v>
      </c>
      <c r="F2380" t="s">
        <v>6602</v>
      </c>
      <c r="G2380" s="2" t="s">
        <v>6603</v>
      </c>
      <c r="H2380">
        <f>YEAR(Table1[[#This Row],[Open Date]])</f>
        <v>2020</v>
      </c>
      <c r="I2380" t="s">
        <v>12447</v>
      </c>
    </row>
    <row r="2381" spans="1:9" x14ac:dyDescent="0.25">
      <c r="A2381" s="4" t="str">
        <f t="shared" si="41"/>
        <v>KBL</v>
      </c>
      <c r="B2381" s="4">
        <v>111</v>
      </c>
      <c r="C2381" s="6">
        <v>11015136</v>
      </c>
      <c r="D2381" t="s">
        <v>4516</v>
      </c>
      <c r="E2381" t="s">
        <v>31</v>
      </c>
      <c r="F2381" t="s">
        <v>6218</v>
      </c>
      <c r="G2381" s="2" t="s">
        <v>6605</v>
      </c>
      <c r="H2381">
        <f>YEAR(Table1[[#This Row],[Open Date]])</f>
        <v>2020</v>
      </c>
      <c r="I2381" t="s">
        <v>12447</v>
      </c>
    </row>
    <row r="2382" spans="1:9" x14ac:dyDescent="0.25">
      <c r="A2382" s="4" t="str">
        <f t="shared" si="41"/>
        <v>KBL</v>
      </c>
      <c r="B2382" s="4">
        <v>112</v>
      </c>
      <c r="C2382" s="6">
        <v>11015137</v>
      </c>
      <c r="D2382" t="s">
        <v>6607</v>
      </c>
      <c r="E2382" t="s">
        <v>102</v>
      </c>
      <c r="F2382" t="s">
        <v>6608</v>
      </c>
      <c r="G2382" s="2" t="s">
        <v>1089</v>
      </c>
      <c r="H2382">
        <f>YEAR(Table1[[#This Row],[Open Date]])</f>
        <v>2020</v>
      </c>
      <c r="I2382" t="s">
        <v>12447</v>
      </c>
    </row>
    <row r="2383" spans="1:9" x14ac:dyDescent="0.25">
      <c r="A2383" s="4" t="str">
        <f t="shared" si="41"/>
        <v>KBL</v>
      </c>
      <c r="B2383" s="4">
        <v>113</v>
      </c>
      <c r="C2383" s="6">
        <v>11015138</v>
      </c>
      <c r="D2383" t="s">
        <v>1977</v>
      </c>
      <c r="E2383" t="s">
        <v>14</v>
      </c>
      <c r="F2383" t="s">
        <v>6610</v>
      </c>
      <c r="G2383" s="2" t="s">
        <v>6611</v>
      </c>
      <c r="H2383">
        <f>YEAR(Table1[[#This Row],[Open Date]])</f>
        <v>2006</v>
      </c>
      <c r="I2383" t="s">
        <v>12447</v>
      </c>
    </row>
    <row r="2384" spans="1:9" x14ac:dyDescent="0.25">
      <c r="A2384" s="4" t="str">
        <f t="shared" si="41"/>
        <v>KBL</v>
      </c>
      <c r="B2384" s="4">
        <v>114</v>
      </c>
      <c r="C2384" s="6">
        <v>11015139</v>
      </c>
      <c r="D2384" t="s">
        <v>6613</v>
      </c>
      <c r="E2384" t="s">
        <v>79</v>
      </c>
      <c r="F2384" t="s">
        <v>5168</v>
      </c>
      <c r="G2384" s="2" t="s">
        <v>6614</v>
      </c>
      <c r="H2384">
        <f>YEAR(Table1[[#This Row],[Open Date]])</f>
        <v>2008</v>
      </c>
      <c r="I2384" t="s">
        <v>12447</v>
      </c>
    </row>
    <row r="2385" spans="1:9" x14ac:dyDescent="0.25">
      <c r="A2385" s="4" t="str">
        <f t="shared" si="41"/>
        <v>KBL</v>
      </c>
      <c r="B2385" s="4">
        <v>115</v>
      </c>
      <c r="C2385" s="6">
        <v>11015141</v>
      </c>
      <c r="D2385" t="s">
        <v>6140</v>
      </c>
      <c r="E2385" t="s">
        <v>123</v>
      </c>
      <c r="F2385" t="s">
        <v>6616</v>
      </c>
      <c r="G2385" s="2" t="s">
        <v>6617</v>
      </c>
      <c r="H2385">
        <f>YEAR(Table1[[#This Row],[Open Date]])</f>
        <v>2016</v>
      </c>
      <c r="I2385" t="s">
        <v>12447</v>
      </c>
    </row>
    <row r="2386" spans="1:9" x14ac:dyDescent="0.25">
      <c r="A2386" s="4" t="str">
        <f t="shared" si="41"/>
        <v>KBL</v>
      </c>
      <c r="B2386" s="4">
        <v>116</v>
      </c>
      <c r="C2386" s="6">
        <v>11015142</v>
      </c>
      <c r="D2386" t="s">
        <v>6619</v>
      </c>
      <c r="E2386" t="s">
        <v>97</v>
      </c>
      <c r="F2386" t="s">
        <v>6620</v>
      </c>
      <c r="G2386" s="2" t="s">
        <v>6621</v>
      </c>
      <c r="H2386">
        <f>YEAR(Table1[[#This Row],[Open Date]])</f>
        <v>2020</v>
      </c>
      <c r="I2386" t="s">
        <v>12447</v>
      </c>
    </row>
    <row r="2387" spans="1:9" x14ac:dyDescent="0.25">
      <c r="A2387" s="4" t="str">
        <f t="shared" si="41"/>
        <v>KBL</v>
      </c>
      <c r="B2387" s="4">
        <v>117</v>
      </c>
      <c r="C2387" s="6">
        <v>11015144</v>
      </c>
      <c r="D2387" t="s">
        <v>20</v>
      </c>
      <c r="E2387" t="s">
        <v>14</v>
      </c>
      <c r="F2387" t="s">
        <v>6623</v>
      </c>
      <c r="G2387" s="2" t="s">
        <v>6621</v>
      </c>
      <c r="H2387">
        <f>YEAR(Table1[[#This Row],[Open Date]])</f>
        <v>2020</v>
      </c>
      <c r="I2387" t="s">
        <v>12447</v>
      </c>
    </row>
    <row r="2388" spans="1:9" x14ac:dyDescent="0.25">
      <c r="A2388" s="4" t="str">
        <f t="shared" si="41"/>
        <v>KBL</v>
      </c>
      <c r="B2388" s="4">
        <v>118</v>
      </c>
      <c r="C2388" s="6">
        <v>11015145</v>
      </c>
      <c r="D2388" t="s">
        <v>2165</v>
      </c>
      <c r="E2388" t="s">
        <v>837</v>
      </c>
      <c r="F2388" t="s">
        <v>2166</v>
      </c>
      <c r="G2388" s="2" t="s">
        <v>6621</v>
      </c>
      <c r="H2388">
        <f>YEAR(Table1[[#This Row],[Open Date]])</f>
        <v>2020</v>
      </c>
      <c r="I2388" t="s">
        <v>12447</v>
      </c>
    </row>
    <row r="2389" spans="1:9" x14ac:dyDescent="0.25">
      <c r="A2389" s="4" t="str">
        <f t="shared" si="41"/>
        <v>KBL</v>
      </c>
      <c r="B2389" s="4">
        <v>119</v>
      </c>
      <c r="C2389" s="6">
        <v>11015147</v>
      </c>
      <c r="D2389" t="s">
        <v>1498</v>
      </c>
      <c r="E2389" t="s">
        <v>129</v>
      </c>
      <c r="F2389" t="s">
        <v>4394</v>
      </c>
      <c r="G2389" s="2" t="s">
        <v>6626</v>
      </c>
      <c r="H2389">
        <f>YEAR(Table1[[#This Row],[Open Date]])</f>
        <v>2010</v>
      </c>
      <c r="I2389" t="s">
        <v>12447</v>
      </c>
    </row>
    <row r="2390" spans="1:9" x14ac:dyDescent="0.25">
      <c r="A2390" s="4" t="str">
        <f t="shared" si="41"/>
        <v>KBL</v>
      </c>
      <c r="B2390" s="4">
        <v>120</v>
      </c>
      <c r="C2390" s="6">
        <v>11015148</v>
      </c>
      <c r="D2390" t="s">
        <v>1279</v>
      </c>
      <c r="E2390" t="s">
        <v>102</v>
      </c>
      <c r="F2390" t="s">
        <v>102</v>
      </c>
      <c r="G2390" s="2" t="s">
        <v>6621</v>
      </c>
      <c r="H2390">
        <f>YEAR(Table1[[#This Row],[Open Date]])</f>
        <v>2020</v>
      </c>
      <c r="I2390" t="s">
        <v>12447</v>
      </c>
    </row>
    <row r="2391" spans="1:9" x14ac:dyDescent="0.25">
      <c r="A2391" s="4" t="str">
        <f t="shared" si="41"/>
        <v>KBL</v>
      </c>
      <c r="B2391" s="4">
        <v>121</v>
      </c>
      <c r="C2391" s="6">
        <v>11015149</v>
      </c>
      <c r="D2391" t="s">
        <v>166</v>
      </c>
      <c r="E2391" t="s">
        <v>14</v>
      </c>
      <c r="F2391" t="s">
        <v>167</v>
      </c>
      <c r="G2391" s="2" t="s">
        <v>6621</v>
      </c>
      <c r="H2391">
        <f>YEAR(Table1[[#This Row],[Open Date]])</f>
        <v>2020</v>
      </c>
      <c r="I2391" t="s">
        <v>12447</v>
      </c>
    </row>
    <row r="2392" spans="1:9" x14ac:dyDescent="0.25">
      <c r="A2392" s="4" t="str">
        <f t="shared" si="41"/>
        <v>KBL</v>
      </c>
      <c r="B2392" s="4">
        <v>122</v>
      </c>
      <c r="C2392" s="6">
        <v>11015153</v>
      </c>
      <c r="D2392" t="s">
        <v>1875</v>
      </c>
      <c r="E2392" t="s">
        <v>255</v>
      </c>
      <c r="F2392" t="s">
        <v>1876</v>
      </c>
      <c r="G2392" s="2" t="s">
        <v>6621</v>
      </c>
      <c r="H2392">
        <f>YEAR(Table1[[#This Row],[Open Date]])</f>
        <v>2020</v>
      </c>
      <c r="I2392" t="s">
        <v>12447</v>
      </c>
    </row>
    <row r="2393" spans="1:9" x14ac:dyDescent="0.25">
      <c r="A2393" s="4" t="str">
        <f t="shared" si="41"/>
        <v>KBL</v>
      </c>
      <c r="B2393" s="4">
        <v>123</v>
      </c>
      <c r="C2393" s="6">
        <v>11015154</v>
      </c>
      <c r="D2393" t="s">
        <v>6631</v>
      </c>
      <c r="E2393" t="s">
        <v>14</v>
      </c>
      <c r="F2393" t="s">
        <v>6632</v>
      </c>
      <c r="G2393" s="2" t="s">
        <v>6621</v>
      </c>
      <c r="H2393">
        <f>YEAR(Table1[[#This Row],[Open Date]])</f>
        <v>2020</v>
      </c>
      <c r="I2393" t="s">
        <v>12447</v>
      </c>
    </row>
    <row r="2394" spans="1:9" x14ac:dyDescent="0.25">
      <c r="A2394" s="4" t="str">
        <f t="shared" si="41"/>
        <v>KBL</v>
      </c>
      <c r="B2394" s="4">
        <v>124</v>
      </c>
      <c r="C2394" s="6">
        <v>11015156</v>
      </c>
      <c r="D2394" t="s">
        <v>6634</v>
      </c>
      <c r="E2394" t="s">
        <v>807</v>
      </c>
      <c r="F2394" t="s">
        <v>808</v>
      </c>
      <c r="G2394" s="2" t="s">
        <v>6621</v>
      </c>
      <c r="H2394">
        <f>YEAR(Table1[[#This Row],[Open Date]])</f>
        <v>2020</v>
      </c>
      <c r="I2394" t="s">
        <v>12447</v>
      </c>
    </row>
    <row r="2395" spans="1:9" x14ac:dyDescent="0.25">
      <c r="A2395" s="4" t="str">
        <f t="shared" si="41"/>
        <v>KBL</v>
      </c>
      <c r="B2395" s="4">
        <v>125</v>
      </c>
      <c r="C2395" s="6">
        <v>11015158</v>
      </c>
      <c r="D2395" t="s">
        <v>218</v>
      </c>
      <c r="E2395" t="s">
        <v>123</v>
      </c>
      <c r="F2395" t="s">
        <v>5431</v>
      </c>
      <c r="G2395" s="2" t="s">
        <v>6621</v>
      </c>
      <c r="H2395">
        <f>YEAR(Table1[[#This Row],[Open Date]])</f>
        <v>2020</v>
      </c>
      <c r="I2395" t="s">
        <v>12447</v>
      </c>
    </row>
    <row r="2396" spans="1:9" x14ac:dyDescent="0.25">
      <c r="A2396" s="4" t="str">
        <f t="shared" si="41"/>
        <v>KBL</v>
      </c>
      <c r="B2396" s="4">
        <v>126</v>
      </c>
      <c r="C2396" s="6">
        <v>11015160</v>
      </c>
      <c r="D2396" t="s">
        <v>1469</v>
      </c>
      <c r="E2396" t="s">
        <v>123</v>
      </c>
      <c r="F2396" t="s">
        <v>5382</v>
      </c>
      <c r="G2396" s="2" t="s">
        <v>6621</v>
      </c>
      <c r="H2396">
        <f>YEAR(Table1[[#This Row],[Open Date]])</f>
        <v>2020</v>
      </c>
      <c r="I2396" t="s">
        <v>12447</v>
      </c>
    </row>
    <row r="2397" spans="1:9" x14ac:dyDescent="0.25">
      <c r="A2397" s="4" t="str">
        <f t="shared" si="41"/>
        <v>KBL</v>
      </c>
      <c r="B2397" s="4">
        <v>127</v>
      </c>
      <c r="C2397" s="6">
        <v>11015161</v>
      </c>
      <c r="D2397" t="s">
        <v>6638</v>
      </c>
      <c r="E2397" t="s">
        <v>123</v>
      </c>
      <c r="F2397" t="s">
        <v>6639</v>
      </c>
      <c r="G2397" s="2" t="s">
        <v>6621</v>
      </c>
      <c r="H2397">
        <f>YEAR(Table1[[#This Row],[Open Date]])</f>
        <v>2020</v>
      </c>
      <c r="I2397" t="s">
        <v>12447</v>
      </c>
    </row>
    <row r="2398" spans="1:9" x14ac:dyDescent="0.25">
      <c r="A2398" s="4" t="str">
        <f t="shared" si="41"/>
        <v>KBL</v>
      </c>
      <c r="B2398" s="4">
        <v>128</v>
      </c>
      <c r="C2398" s="6">
        <v>11015162</v>
      </c>
      <c r="D2398" t="s">
        <v>6638</v>
      </c>
      <c r="E2398" t="s">
        <v>123</v>
      </c>
      <c r="F2398" t="s">
        <v>405</v>
      </c>
      <c r="G2398" s="2" t="s">
        <v>6621</v>
      </c>
      <c r="H2398">
        <f>YEAR(Table1[[#This Row],[Open Date]])</f>
        <v>2020</v>
      </c>
      <c r="I2398" t="s">
        <v>12447</v>
      </c>
    </row>
    <row r="2399" spans="1:9" x14ac:dyDescent="0.25">
      <c r="A2399" s="4" t="str">
        <f t="shared" si="41"/>
        <v>KBL</v>
      </c>
      <c r="B2399" s="4">
        <v>129</v>
      </c>
      <c r="C2399" s="6">
        <v>11015163</v>
      </c>
      <c r="D2399" t="s">
        <v>4783</v>
      </c>
      <c r="E2399" t="s">
        <v>61</v>
      </c>
      <c r="F2399" t="s">
        <v>2791</v>
      </c>
      <c r="G2399" s="2" t="s">
        <v>6621</v>
      </c>
      <c r="H2399">
        <f>YEAR(Table1[[#This Row],[Open Date]])</f>
        <v>2020</v>
      </c>
      <c r="I2399" t="s">
        <v>12447</v>
      </c>
    </row>
    <row r="2400" spans="1:9" x14ac:dyDescent="0.25">
      <c r="A2400" s="4" t="str">
        <f t="shared" ref="A2400:A2463" si="42">A2399</f>
        <v>KBL</v>
      </c>
      <c r="B2400" s="4">
        <v>130</v>
      </c>
      <c r="C2400" s="6">
        <v>11015164</v>
      </c>
      <c r="D2400" t="s">
        <v>1140</v>
      </c>
      <c r="E2400" t="s">
        <v>123</v>
      </c>
      <c r="F2400" t="s">
        <v>6643</v>
      </c>
      <c r="G2400" s="2" t="s">
        <v>6621</v>
      </c>
      <c r="H2400">
        <f>YEAR(Table1[[#This Row],[Open Date]])</f>
        <v>2020</v>
      </c>
      <c r="I2400" t="s">
        <v>12447</v>
      </c>
    </row>
    <row r="2401" spans="1:9" x14ac:dyDescent="0.25">
      <c r="A2401" s="4" t="str">
        <f t="shared" si="42"/>
        <v>KBL</v>
      </c>
      <c r="B2401" s="4">
        <v>131</v>
      </c>
      <c r="C2401" s="6">
        <v>11015165</v>
      </c>
      <c r="D2401" t="s">
        <v>3649</v>
      </c>
      <c r="E2401" t="s">
        <v>14</v>
      </c>
      <c r="F2401" t="s">
        <v>6645</v>
      </c>
      <c r="G2401" s="2" t="s">
        <v>6621</v>
      </c>
      <c r="H2401">
        <f>YEAR(Table1[[#This Row],[Open Date]])</f>
        <v>2020</v>
      </c>
      <c r="I2401" t="s">
        <v>12447</v>
      </c>
    </row>
    <row r="2402" spans="1:9" x14ac:dyDescent="0.25">
      <c r="A2402" s="4" t="str">
        <f t="shared" si="42"/>
        <v>KBL</v>
      </c>
      <c r="B2402" s="4">
        <v>132</v>
      </c>
      <c r="C2402" s="6">
        <v>11015166</v>
      </c>
      <c r="D2402" t="s">
        <v>286</v>
      </c>
      <c r="E2402" t="s">
        <v>14</v>
      </c>
      <c r="F2402" t="s">
        <v>287</v>
      </c>
      <c r="G2402" s="2" t="s">
        <v>6621</v>
      </c>
      <c r="H2402">
        <f>YEAR(Table1[[#This Row],[Open Date]])</f>
        <v>2020</v>
      </c>
      <c r="I2402" t="s">
        <v>12447</v>
      </c>
    </row>
    <row r="2403" spans="1:9" x14ac:dyDescent="0.25">
      <c r="A2403" s="4" t="str">
        <f t="shared" si="42"/>
        <v>KBL</v>
      </c>
      <c r="B2403" s="4">
        <v>133</v>
      </c>
      <c r="C2403" s="6">
        <v>11015167</v>
      </c>
      <c r="D2403" t="s">
        <v>6648</v>
      </c>
      <c r="E2403" t="s">
        <v>837</v>
      </c>
      <c r="F2403" t="s">
        <v>6649</v>
      </c>
      <c r="G2403" s="2" t="s">
        <v>6621</v>
      </c>
      <c r="H2403">
        <f>YEAR(Table1[[#This Row],[Open Date]])</f>
        <v>2020</v>
      </c>
      <c r="I2403" t="s">
        <v>12447</v>
      </c>
    </row>
    <row r="2404" spans="1:9" x14ac:dyDescent="0.25">
      <c r="A2404" s="4" t="str">
        <f t="shared" si="42"/>
        <v>KBL</v>
      </c>
      <c r="B2404" s="4">
        <v>134</v>
      </c>
      <c r="C2404" s="6">
        <v>11015169</v>
      </c>
      <c r="D2404" t="s">
        <v>6651</v>
      </c>
      <c r="E2404" t="s">
        <v>297</v>
      </c>
      <c r="F2404" t="s">
        <v>6652</v>
      </c>
      <c r="G2404" s="2" t="s">
        <v>6621</v>
      </c>
      <c r="H2404">
        <f>YEAR(Table1[[#This Row],[Open Date]])</f>
        <v>2020</v>
      </c>
      <c r="I2404" t="s">
        <v>12447</v>
      </c>
    </row>
    <row r="2405" spans="1:9" x14ac:dyDescent="0.25">
      <c r="A2405" s="4" t="str">
        <f t="shared" si="42"/>
        <v>KBL</v>
      </c>
      <c r="B2405" s="4">
        <v>135</v>
      </c>
      <c r="C2405" s="6">
        <v>11015171</v>
      </c>
      <c r="D2405" t="s">
        <v>424</v>
      </c>
      <c r="E2405" t="s">
        <v>425</v>
      </c>
      <c r="F2405" t="s">
        <v>426</v>
      </c>
      <c r="G2405" s="2" t="s">
        <v>6621</v>
      </c>
      <c r="H2405">
        <f>YEAR(Table1[[#This Row],[Open Date]])</f>
        <v>2020</v>
      </c>
      <c r="I2405" t="s">
        <v>12447</v>
      </c>
    </row>
    <row r="2406" spans="1:9" x14ac:dyDescent="0.25">
      <c r="A2406" s="4" t="str">
        <f t="shared" si="42"/>
        <v>KBL</v>
      </c>
      <c r="B2406" s="4">
        <v>136</v>
      </c>
      <c r="C2406" s="6">
        <v>11015173</v>
      </c>
      <c r="D2406" t="s">
        <v>6655</v>
      </c>
      <c r="E2406" t="s">
        <v>425</v>
      </c>
      <c r="F2406" t="s">
        <v>5005</v>
      </c>
      <c r="G2406" s="2" t="s">
        <v>6621</v>
      </c>
      <c r="H2406">
        <f>YEAR(Table1[[#This Row],[Open Date]])</f>
        <v>2020</v>
      </c>
      <c r="I2406" t="s">
        <v>12447</v>
      </c>
    </row>
    <row r="2407" spans="1:9" x14ac:dyDescent="0.25">
      <c r="A2407" s="4" t="str">
        <f t="shared" si="42"/>
        <v>KBL</v>
      </c>
      <c r="B2407" s="4">
        <v>137</v>
      </c>
      <c r="C2407" s="6">
        <v>11015174</v>
      </c>
      <c r="D2407" t="s">
        <v>5187</v>
      </c>
      <c r="E2407" t="s">
        <v>314</v>
      </c>
      <c r="F2407" t="s">
        <v>6191</v>
      </c>
      <c r="G2407" s="2" t="s">
        <v>6621</v>
      </c>
      <c r="H2407">
        <f>YEAR(Table1[[#This Row],[Open Date]])</f>
        <v>2020</v>
      </c>
      <c r="I2407" t="s">
        <v>12447</v>
      </c>
    </row>
    <row r="2408" spans="1:9" x14ac:dyDescent="0.25">
      <c r="A2408" s="4" t="str">
        <f t="shared" si="42"/>
        <v>KBL</v>
      </c>
      <c r="B2408" s="4">
        <v>138</v>
      </c>
      <c r="C2408" s="6">
        <v>11015176</v>
      </c>
      <c r="D2408" t="s">
        <v>6658</v>
      </c>
      <c r="E2408" t="s">
        <v>425</v>
      </c>
      <c r="F2408" t="s">
        <v>6659</v>
      </c>
      <c r="G2408" s="2" t="s">
        <v>6621</v>
      </c>
      <c r="H2408">
        <f>YEAR(Table1[[#This Row],[Open Date]])</f>
        <v>2020</v>
      </c>
      <c r="I2408" t="s">
        <v>12447</v>
      </c>
    </row>
    <row r="2409" spans="1:9" x14ac:dyDescent="0.25">
      <c r="A2409" s="4" t="str">
        <f t="shared" si="42"/>
        <v>KBL</v>
      </c>
      <c r="B2409" s="4">
        <v>139</v>
      </c>
      <c r="C2409" s="6">
        <v>11015177</v>
      </c>
      <c r="D2409" t="s">
        <v>6661</v>
      </c>
      <c r="E2409" t="s">
        <v>1750</v>
      </c>
      <c r="F2409" t="s">
        <v>6662</v>
      </c>
      <c r="G2409" s="2" t="s">
        <v>6621</v>
      </c>
      <c r="H2409">
        <f>YEAR(Table1[[#This Row],[Open Date]])</f>
        <v>2020</v>
      </c>
      <c r="I2409" t="s">
        <v>12447</v>
      </c>
    </row>
    <row r="2410" spans="1:9" x14ac:dyDescent="0.25">
      <c r="A2410" s="4" t="str">
        <f t="shared" si="42"/>
        <v>KBL</v>
      </c>
      <c r="B2410" s="4">
        <v>140</v>
      </c>
      <c r="C2410" s="6">
        <v>11015180</v>
      </c>
      <c r="D2410" t="s">
        <v>6664</v>
      </c>
      <c r="E2410" t="s">
        <v>123</v>
      </c>
      <c r="F2410" t="s">
        <v>2303</v>
      </c>
      <c r="G2410" s="2" t="s">
        <v>6621</v>
      </c>
      <c r="H2410">
        <f>YEAR(Table1[[#This Row],[Open Date]])</f>
        <v>2020</v>
      </c>
      <c r="I2410" t="s">
        <v>12447</v>
      </c>
    </row>
    <row r="2411" spans="1:9" x14ac:dyDescent="0.25">
      <c r="A2411" s="4" t="str">
        <f t="shared" si="42"/>
        <v>KBL</v>
      </c>
      <c r="B2411" s="4">
        <v>141</v>
      </c>
      <c r="C2411" s="6">
        <v>11015183</v>
      </c>
      <c r="D2411" t="s">
        <v>6666</v>
      </c>
      <c r="E2411" t="s">
        <v>255</v>
      </c>
      <c r="F2411" t="s">
        <v>6667</v>
      </c>
      <c r="G2411" s="2" t="s">
        <v>6621</v>
      </c>
      <c r="H2411">
        <f>YEAR(Table1[[#This Row],[Open Date]])</f>
        <v>2020</v>
      </c>
      <c r="I2411" t="s">
        <v>12447</v>
      </c>
    </row>
    <row r="2412" spans="1:9" x14ac:dyDescent="0.25">
      <c r="A2412" s="4" t="str">
        <f t="shared" si="42"/>
        <v>KBL</v>
      </c>
      <c r="B2412" s="4">
        <v>142</v>
      </c>
      <c r="C2412" s="6">
        <v>11015188</v>
      </c>
      <c r="D2412" t="s">
        <v>4988</v>
      </c>
      <c r="E2412" t="s">
        <v>140</v>
      </c>
      <c r="F2412" t="s">
        <v>6669</v>
      </c>
      <c r="G2412" s="2" t="s">
        <v>6621</v>
      </c>
      <c r="H2412">
        <f>YEAR(Table1[[#This Row],[Open Date]])</f>
        <v>2020</v>
      </c>
      <c r="I2412" t="s">
        <v>12447</v>
      </c>
    </row>
    <row r="2413" spans="1:9" x14ac:dyDescent="0.25">
      <c r="A2413" s="4" t="str">
        <f t="shared" si="42"/>
        <v>KBL</v>
      </c>
      <c r="B2413" s="4">
        <v>143</v>
      </c>
      <c r="C2413" s="6">
        <v>11015190</v>
      </c>
      <c r="D2413" t="s">
        <v>631</v>
      </c>
      <c r="E2413" t="s">
        <v>140</v>
      </c>
      <c r="F2413" t="s">
        <v>6671</v>
      </c>
      <c r="G2413" s="2" t="s">
        <v>6621</v>
      </c>
      <c r="H2413">
        <f>YEAR(Table1[[#This Row],[Open Date]])</f>
        <v>2020</v>
      </c>
      <c r="I2413" t="s">
        <v>12447</v>
      </c>
    </row>
    <row r="2414" spans="1:9" x14ac:dyDescent="0.25">
      <c r="A2414" s="4" t="str">
        <f t="shared" si="42"/>
        <v>KBL</v>
      </c>
      <c r="B2414" s="4">
        <v>144</v>
      </c>
      <c r="C2414" s="6">
        <v>11015192</v>
      </c>
      <c r="D2414" t="s">
        <v>1383</v>
      </c>
      <c r="E2414" t="s">
        <v>123</v>
      </c>
      <c r="F2414" t="s">
        <v>1421</v>
      </c>
      <c r="G2414" s="2" t="s">
        <v>6621</v>
      </c>
      <c r="H2414">
        <f>YEAR(Table1[[#This Row],[Open Date]])</f>
        <v>2020</v>
      </c>
      <c r="I2414" t="s">
        <v>12447</v>
      </c>
    </row>
    <row r="2415" spans="1:9" x14ac:dyDescent="0.25">
      <c r="A2415" s="4" t="str">
        <f t="shared" si="42"/>
        <v>KBL</v>
      </c>
      <c r="B2415" s="4">
        <v>145</v>
      </c>
      <c r="C2415" s="6">
        <v>11015194</v>
      </c>
      <c r="D2415" t="s">
        <v>1395</v>
      </c>
      <c r="E2415" t="s">
        <v>547</v>
      </c>
      <c r="F2415" t="s">
        <v>547</v>
      </c>
      <c r="G2415" s="2" t="s">
        <v>6621</v>
      </c>
      <c r="H2415">
        <f>YEAR(Table1[[#This Row],[Open Date]])</f>
        <v>2020</v>
      </c>
      <c r="I2415" t="s">
        <v>12447</v>
      </c>
    </row>
    <row r="2416" spans="1:9" x14ac:dyDescent="0.25">
      <c r="A2416" s="4" t="str">
        <f t="shared" si="42"/>
        <v>KBL</v>
      </c>
      <c r="B2416" s="4">
        <v>146</v>
      </c>
      <c r="C2416" s="6">
        <v>11015195</v>
      </c>
      <c r="D2416" t="s">
        <v>6675</v>
      </c>
      <c r="E2416" t="s">
        <v>79</v>
      </c>
      <c r="F2416" t="s">
        <v>6676</v>
      </c>
      <c r="G2416" s="2" t="s">
        <v>6621</v>
      </c>
      <c r="H2416">
        <f>YEAR(Table1[[#This Row],[Open Date]])</f>
        <v>2020</v>
      </c>
      <c r="I2416" t="s">
        <v>12447</v>
      </c>
    </row>
    <row r="2417" spans="1:9" x14ac:dyDescent="0.25">
      <c r="A2417" s="4" t="str">
        <f t="shared" si="42"/>
        <v>KBL</v>
      </c>
      <c r="B2417" s="4">
        <v>147</v>
      </c>
      <c r="C2417" s="6">
        <v>11015196</v>
      </c>
      <c r="D2417" t="s">
        <v>1111</v>
      </c>
      <c r="E2417" t="s">
        <v>135</v>
      </c>
      <c r="F2417" t="s">
        <v>2191</v>
      </c>
      <c r="G2417" s="2" t="s">
        <v>6621</v>
      </c>
      <c r="H2417">
        <f>YEAR(Table1[[#This Row],[Open Date]])</f>
        <v>2020</v>
      </c>
      <c r="I2417" t="s">
        <v>12447</v>
      </c>
    </row>
    <row r="2418" spans="1:9" x14ac:dyDescent="0.25">
      <c r="A2418" s="4" t="str">
        <f t="shared" si="42"/>
        <v>KBL</v>
      </c>
      <c r="B2418" s="4">
        <v>148</v>
      </c>
      <c r="C2418" s="6">
        <v>11015198</v>
      </c>
      <c r="D2418" t="s">
        <v>5116</v>
      </c>
      <c r="E2418" t="s">
        <v>135</v>
      </c>
      <c r="F2418" t="s">
        <v>1169</v>
      </c>
      <c r="G2418" s="2" t="s">
        <v>6621</v>
      </c>
      <c r="H2418">
        <f>YEAR(Table1[[#This Row],[Open Date]])</f>
        <v>2020</v>
      </c>
      <c r="I2418" t="s">
        <v>12447</v>
      </c>
    </row>
    <row r="2419" spans="1:9" x14ac:dyDescent="0.25">
      <c r="A2419" s="4" t="str">
        <f t="shared" si="42"/>
        <v>KBL</v>
      </c>
      <c r="B2419" s="4">
        <v>149</v>
      </c>
      <c r="C2419" s="6">
        <v>11015199</v>
      </c>
      <c r="D2419" t="s">
        <v>6680</v>
      </c>
      <c r="E2419" t="s">
        <v>135</v>
      </c>
      <c r="F2419" t="s">
        <v>6681</v>
      </c>
      <c r="G2419" s="2" t="s">
        <v>6621</v>
      </c>
      <c r="H2419">
        <f>YEAR(Table1[[#This Row],[Open Date]])</f>
        <v>2020</v>
      </c>
      <c r="I2419" t="s">
        <v>12447</v>
      </c>
    </row>
    <row r="2420" spans="1:9" x14ac:dyDescent="0.25">
      <c r="A2420" s="4" t="str">
        <f t="shared" si="42"/>
        <v>KBL</v>
      </c>
      <c r="B2420" s="4">
        <v>150</v>
      </c>
      <c r="C2420" s="6">
        <v>11015200</v>
      </c>
      <c r="D2420" t="s">
        <v>6444</v>
      </c>
      <c r="E2420" t="s">
        <v>135</v>
      </c>
      <c r="F2420" t="s">
        <v>6683</v>
      </c>
      <c r="G2420" s="2" t="s">
        <v>6621</v>
      </c>
      <c r="H2420">
        <f>YEAR(Table1[[#This Row],[Open Date]])</f>
        <v>2020</v>
      </c>
      <c r="I2420" t="s">
        <v>12447</v>
      </c>
    </row>
    <row r="2421" spans="1:9" x14ac:dyDescent="0.25">
      <c r="A2421" s="4" t="str">
        <f t="shared" si="42"/>
        <v>KBL</v>
      </c>
      <c r="B2421" s="4">
        <v>151</v>
      </c>
      <c r="C2421" s="6">
        <v>11015202</v>
      </c>
      <c r="D2421" t="s">
        <v>6685</v>
      </c>
      <c r="E2421" t="s">
        <v>73</v>
      </c>
      <c r="F2421" t="s">
        <v>578</v>
      </c>
      <c r="G2421" s="2" t="s">
        <v>6621</v>
      </c>
      <c r="H2421">
        <f>YEAR(Table1[[#This Row],[Open Date]])</f>
        <v>2020</v>
      </c>
      <c r="I2421" t="s">
        <v>12447</v>
      </c>
    </row>
    <row r="2422" spans="1:9" x14ac:dyDescent="0.25">
      <c r="A2422" s="4" t="str">
        <f t="shared" si="42"/>
        <v>KBL</v>
      </c>
      <c r="B2422" s="4">
        <v>152</v>
      </c>
      <c r="C2422" s="6">
        <v>11015204</v>
      </c>
      <c r="D2422" t="s">
        <v>6687</v>
      </c>
      <c r="E2422" t="s">
        <v>135</v>
      </c>
      <c r="F2422" t="s">
        <v>6688</v>
      </c>
      <c r="G2422" s="2" t="s">
        <v>6621</v>
      </c>
      <c r="H2422">
        <f>YEAR(Table1[[#This Row],[Open Date]])</f>
        <v>2020</v>
      </c>
      <c r="I2422" t="s">
        <v>12447</v>
      </c>
    </row>
    <row r="2423" spans="1:9" x14ac:dyDescent="0.25">
      <c r="A2423" s="4" t="str">
        <f t="shared" si="42"/>
        <v>KBL</v>
      </c>
      <c r="B2423" s="4">
        <v>153</v>
      </c>
      <c r="C2423" s="6">
        <v>11015205</v>
      </c>
      <c r="D2423" t="s">
        <v>6690</v>
      </c>
      <c r="E2423" t="s">
        <v>135</v>
      </c>
      <c r="F2423" t="s">
        <v>6691</v>
      </c>
      <c r="G2423" s="2" t="s">
        <v>6621</v>
      </c>
      <c r="H2423">
        <f>YEAR(Table1[[#This Row],[Open Date]])</f>
        <v>2020</v>
      </c>
      <c r="I2423" t="s">
        <v>12447</v>
      </c>
    </row>
    <row r="2424" spans="1:9" x14ac:dyDescent="0.25">
      <c r="A2424" s="4" t="str">
        <f t="shared" si="42"/>
        <v>KBL</v>
      </c>
      <c r="B2424" s="4">
        <v>154</v>
      </c>
      <c r="C2424" s="6">
        <v>11015206</v>
      </c>
      <c r="D2424" t="s">
        <v>6693</v>
      </c>
      <c r="E2424" t="s">
        <v>135</v>
      </c>
      <c r="F2424" t="s">
        <v>6694</v>
      </c>
      <c r="G2424" s="2" t="s">
        <v>6621</v>
      </c>
      <c r="H2424">
        <f>YEAR(Table1[[#This Row],[Open Date]])</f>
        <v>2020</v>
      </c>
      <c r="I2424" t="s">
        <v>12447</v>
      </c>
    </row>
    <row r="2425" spans="1:9" x14ac:dyDescent="0.25">
      <c r="A2425" s="4" t="str">
        <f t="shared" si="42"/>
        <v>KBL</v>
      </c>
      <c r="B2425" s="4">
        <v>155</v>
      </c>
      <c r="C2425" s="6">
        <v>11015207</v>
      </c>
      <c r="D2425" t="s">
        <v>6696</v>
      </c>
      <c r="E2425" t="s">
        <v>25</v>
      </c>
      <c r="F2425" t="s">
        <v>6697</v>
      </c>
      <c r="G2425" s="2" t="s">
        <v>6621</v>
      </c>
      <c r="H2425">
        <f>YEAR(Table1[[#This Row],[Open Date]])</f>
        <v>2020</v>
      </c>
      <c r="I2425" t="s">
        <v>12447</v>
      </c>
    </row>
    <row r="2426" spans="1:9" x14ac:dyDescent="0.25">
      <c r="A2426" s="4" t="str">
        <f t="shared" si="42"/>
        <v>KBL</v>
      </c>
      <c r="B2426" s="4">
        <v>156</v>
      </c>
      <c r="C2426" s="6">
        <v>11015209</v>
      </c>
      <c r="D2426" t="s">
        <v>6699</v>
      </c>
      <c r="E2426" t="s">
        <v>25</v>
      </c>
      <c r="F2426" t="s">
        <v>6700</v>
      </c>
      <c r="G2426" s="2" t="s">
        <v>6621</v>
      </c>
      <c r="H2426">
        <f>YEAR(Table1[[#This Row],[Open Date]])</f>
        <v>2020</v>
      </c>
      <c r="I2426" t="s">
        <v>12447</v>
      </c>
    </row>
    <row r="2427" spans="1:9" x14ac:dyDescent="0.25">
      <c r="A2427" s="4" t="str">
        <f t="shared" si="42"/>
        <v>KBL</v>
      </c>
      <c r="B2427" s="4">
        <v>157</v>
      </c>
      <c r="C2427" s="6">
        <v>11015210</v>
      </c>
      <c r="D2427" t="s">
        <v>6702</v>
      </c>
      <c r="E2427" t="s">
        <v>25</v>
      </c>
      <c r="F2427" t="s">
        <v>6703</v>
      </c>
      <c r="G2427" s="2" t="s">
        <v>6621</v>
      </c>
      <c r="H2427">
        <f>YEAR(Table1[[#This Row],[Open Date]])</f>
        <v>2020</v>
      </c>
      <c r="I2427" t="s">
        <v>12447</v>
      </c>
    </row>
    <row r="2428" spans="1:9" x14ac:dyDescent="0.25">
      <c r="A2428" s="4" t="str">
        <f t="shared" si="42"/>
        <v>KBL</v>
      </c>
      <c r="B2428" s="4">
        <v>158</v>
      </c>
      <c r="C2428" s="6">
        <v>11015211</v>
      </c>
      <c r="D2428" t="s">
        <v>6705</v>
      </c>
      <c r="E2428" t="s">
        <v>25</v>
      </c>
      <c r="F2428" t="s">
        <v>6706</v>
      </c>
      <c r="G2428" s="2" t="s">
        <v>6621</v>
      </c>
      <c r="H2428">
        <f>YEAR(Table1[[#This Row],[Open Date]])</f>
        <v>2020</v>
      </c>
      <c r="I2428" t="s">
        <v>12447</v>
      </c>
    </row>
    <row r="2429" spans="1:9" x14ac:dyDescent="0.25">
      <c r="A2429" s="4" t="str">
        <f t="shared" si="42"/>
        <v>KBL</v>
      </c>
      <c r="B2429" s="4">
        <v>159</v>
      </c>
      <c r="C2429" s="6">
        <v>11015212</v>
      </c>
      <c r="D2429" t="s">
        <v>1092</v>
      </c>
      <c r="E2429" t="s">
        <v>73</v>
      </c>
      <c r="F2429" t="s">
        <v>6708</v>
      </c>
      <c r="G2429" s="2" t="s">
        <v>6709</v>
      </c>
      <c r="H2429">
        <f>YEAR(Table1[[#This Row],[Open Date]])</f>
        <v>2019</v>
      </c>
      <c r="I2429" t="s">
        <v>12447</v>
      </c>
    </row>
    <row r="2430" spans="1:9" x14ac:dyDescent="0.25">
      <c r="A2430" s="4" t="str">
        <f t="shared" si="42"/>
        <v>KBL</v>
      </c>
      <c r="B2430" s="4">
        <v>160</v>
      </c>
      <c r="C2430" s="6">
        <v>11015213</v>
      </c>
      <c r="D2430" t="s">
        <v>2889</v>
      </c>
      <c r="E2430" t="s">
        <v>25</v>
      </c>
      <c r="F2430" t="s">
        <v>6711</v>
      </c>
      <c r="G2430" s="2" t="s">
        <v>6621</v>
      </c>
      <c r="H2430">
        <f>YEAR(Table1[[#This Row],[Open Date]])</f>
        <v>2020</v>
      </c>
      <c r="I2430" t="s">
        <v>12447</v>
      </c>
    </row>
    <row r="2431" spans="1:9" x14ac:dyDescent="0.25">
      <c r="A2431" s="4" t="str">
        <f t="shared" si="42"/>
        <v>KBL</v>
      </c>
      <c r="B2431" s="4">
        <v>161</v>
      </c>
      <c r="C2431" s="6">
        <v>11015215</v>
      </c>
      <c r="D2431" t="s">
        <v>836</v>
      </c>
      <c r="E2431" t="s">
        <v>837</v>
      </c>
      <c r="F2431" t="s">
        <v>838</v>
      </c>
      <c r="G2431" s="2" t="s">
        <v>6713</v>
      </c>
      <c r="H2431">
        <f>YEAR(Table1[[#This Row],[Open Date]])</f>
        <v>2019</v>
      </c>
      <c r="I2431" t="s">
        <v>12447</v>
      </c>
    </row>
    <row r="2432" spans="1:9" x14ac:dyDescent="0.25">
      <c r="A2432" s="4" t="str">
        <f t="shared" si="42"/>
        <v>KBL</v>
      </c>
      <c r="B2432" s="4">
        <v>162</v>
      </c>
      <c r="C2432" s="6">
        <v>11015216</v>
      </c>
      <c r="D2432" t="s">
        <v>134</v>
      </c>
      <c r="E2432" t="s">
        <v>135</v>
      </c>
      <c r="F2432" t="s">
        <v>6715</v>
      </c>
      <c r="G2432" s="2" t="s">
        <v>6621</v>
      </c>
      <c r="H2432">
        <f>YEAR(Table1[[#This Row],[Open Date]])</f>
        <v>2020</v>
      </c>
      <c r="I2432" t="s">
        <v>12447</v>
      </c>
    </row>
    <row r="2433" spans="1:9" x14ac:dyDescent="0.25">
      <c r="A2433" s="4" t="str">
        <f t="shared" si="42"/>
        <v>KBL</v>
      </c>
      <c r="B2433" s="4">
        <v>163</v>
      </c>
      <c r="C2433" s="6">
        <v>11015218</v>
      </c>
      <c r="D2433" t="s">
        <v>884</v>
      </c>
      <c r="E2433" t="s">
        <v>102</v>
      </c>
      <c r="F2433" t="s">
        <v>583</v>
      </c>
      <c r="G2433" s="2" t="s">
        <v>6621</v>
      </c>
      <c r="H2433">
        <f>YEAR(Table1[[#This Row],[Open Date]])</f>
        <v>2020</v>
      </c>
      <c r="I2433" t="s">
        <v>12447</v>
      </c>
    </row>
    <row r="2434" spans="1:9" x14ac:dyDescent="0.25">
      <c r="A2434" s="4" t="str">
        <f t="shared" si="42"/>
        <v>KBL</v>
      </c>
      <c r="B2434" s="4">
        <v>164</v>
      </c>
      <c r="C2434" s="6">
        <v>11015219</v>
      </c>
      <c r="D2434" t="s">
        <v>6718</v>
      </c>
      <c r="E2434" t="s">
        <v>837</v>
      </c>
      <c r="F2434" t="s">
        <v>5192</v>
      </c>
      <c r="G2434" s="2" t="s">
        <v>6621</v>
      </c>
      <c r="H2434">
        <f>YEAR(Table1[[#This Row],[Open Date]])</f>
        <v>2020</v>
      </c>
      <c r="I2434" t="s">
        <v>12447</v>
      </c>
    </row>
    <row r="2435" spans="1:9" x14ac:dyDescent="0.25">
      <c r="A2435" s="4" t="str">
        <f t="shared" si="42"/>
        <v>KBL</v>
      </c>
      <c r="B2435" s="4">
        <v>165</v>
      </c>
      <c r="C2435" s="6">
        <v>11015220</v>
      </c>
      <c r="D2435" t="s">
        <v>6720</v>
      </c>
      <c r="E2435" t="s">
        <v>79</v>
      </c>
      <c r="F2435" t="s">
        <v>6721</v>
      </c>
      <c r="G2435" s="2" t="s">
        <v>6621</v>
      </c>
      <c r="H2435">
        <f>YEAR(Table1[[#This Row],[Open Date]])</f>
        <v>2020</v>
      </c>
      <c r="I2435" t="s">
        <v>12447</v>
      </c>
    </row>
    <row r="2436" spans="1:9" x14ac:dyDescent="0.25">
      <c r="A2436" s="4" t="str">
        <f t="shared" si="42"/>
        <v>KBL</v>
      </c>
      <c r="B2436" s="4">
        <v>166</v>
      </c>
      <c r="C2436" s="6">
        <v>11015221</v>
      </c>
      <c r="D2436" t="s">
        <v>5617</v>
      </c>
      <c r="E2436" t="s">
        <v>14</v>
      </c>
      <c r="F2436" t="s">
        <v>6723</v>
      </c>
      <c r="G2436" s="2" t="s">
        <v>6724</v>
      </c>
      <c r="H2436">
        <f>YEAR(Table1[[#This Row],[Open Date]])</f>
        <v>2020</v>
      </c>
      <c r="I2436" t="s">
        <v>12447</v>
      </c>
    </row>
    <row r="2437" spans="1:9" x14ac:dyDescent="0.25">
      <c r="A2437" s="4" t="str">
        <f t="shared" si="42"/>
        <v>KBL</v>
      </c>
      <c r="B2437" s="4">
        <v>167</v>
      </c>
      <c r="C2437" s="6">
        <v>11015222</v>
      </c>
      <c r="D2437" t="s">
        <v>6726</v>
      </c>
      <c r="E2437" t="s">
        <v>431</v>
      </c>
      <c r="F2437" t="s">
        <v>2976</v>
      </c>
      <c r="G2437" s="2" t="s">
        <v>6727</v>
      </c>
      <c r="H2437">
        <f>YEAR(Table1[[#This Row],[Open Date]])</f>
        <v>2020</v>
      </c>
      <c r="I2437" t="s">
        <v>12447</v>
      </c>
    </row>
    <row r="2438" spans="1:9" x14ac:dyDescent="0.25">
      <c r="A2438" s="4" t="str">
        <f t="shared" si="42"/>
        <v>KBL</v>
      </c>
      <c r="B2438" s="4">
        <v>168</v>
      </c>
      <c r="C2438" s="6">
        <v>11015223</v>
      </c>
      <c r="D2438" t="s">
        <v>6729</v>
      </c>
      <c r="E2438" t="s">
        <v>1754</v>
      </c>
      <c r="F2438" t="s">
        <v>6730</v>
      </c>
      <c r="G2438" s="2" t="s">
        <v>6731</v>
      </c>
      <c r="H2438">
        <f>YEAR(Table1[[#This Row],[Open Date]])</f>
        <v>2020</v>
      </c>
      <c r="I2438" t="s">
        <v>12447</v>
      </c>
    </row>
    <row r="2439" spans="1:9" x14ac:dyDescent="0.25">
      <c r="A2439" s="4" t="str">
        <f t="shared" si="42"/>
        <v>KBL</v>
      </c>
      <c r="B2439" s="4">
        <v>169</v>
      </c>
      <c r="C2439" s="6">
        <v>11015224</v>
      </c>
      <c r="D2439" t="s">
        <v>1560</v>
      </c>
      <c r="E2439" t="s">
        <v>67</v>
      </c>
      <c r="F2439" t="s">
        <v>68</v>
      </c>
      <c r="G2439" s="2" t="s">
        <v>4756</v>
      </c>
      <c r="H2439">
        <f>YEAR(Table1[[#This Row],[Open Date]])</f>
        <v>2020</v>
      </c>
      <c r="I2439" t="s">
        <v>12447</v>
      </c>
    </row>
    <row r="2440" spans="1:9" x14ac:dyDescent="0.25">
      <c r="A2440" s="4" t="str">
        <f t="shared" si="42"/>
        <v>KBL</v>
      </c>
      <c r="B2440" s="4">
        <v>170</v>
      </c>
      <c r="C2440" s="6">
        <v>11015225</v>
      </c>
      <c r="D2440" t="s">
        <v>1533</v>
      </c>
      <c r="E2440" t="s">
        <v>189</v>
      </c>
      <c r="F2440" t="s">
        <v>2952</v>
      </c>
      <c r="G2440" s="2" t="s">
        <v>6734</v>
      </c>
      <c r="H2440">
        <f>YEAR(Table1[[#This Row],[Open Date]])</f>
        <v>2020</v>
      </c>
      <c r="I2440" t="s">
        <v>12447</v>
      </c>
    </row>
    <row r="2441" spans="1:9" x14ac:dyDescent="0.25">
      <c r="A2441" s="4" t="str">
        <f t="shared" si="42"/>
        <v>KBL</v>
      </c>
      <c r="B2441" s="4">
        <v>171</v>
      </c>
      <c r="C2441" s="6">
        <v>11015226</v>
      </c>
      <c r="D2441" t="s">
        <v>5251</v>
      </c>
      <c r="E2441" t="s">
        <v>55</v>
      </c>
      <c r="F2441" t="s">
        <v>6736</v>
      </c>
      <c r="G2441" s="2" t="s">
        <v>6737</v>
      </c>
      <c r="H2441">
        <f>YEAR(Table1[[#This Row],[Open Date]])</f>
        <v>2020</v>
      </c>
      <c r="I2441" t="s">
        <v>12447</v>
      </c>
    </row>
    <row r="2442" spans="1:9" x14ac:dyDescent="0.25">
      <c r="A2442" s="4" t="str">
        <f t="shared" si="42"/>
        <v>KBL</v>
      </c>
      <c r="B2442" s="4">
        <v>172</v>
      </c>
      <c r="C2442" s="6">
        <v>11015227</v>
      </c>
      <c r="D2442" t="s">
        <v>1097</v>
      </c>
      <c r="E2442" t="s">
        <v>14</v>
      </c>
      <c r="F2442" t="s">
        <v>6739</v>
      </c>
      <c r="G2442" s="2" t="s">
        <v>6740</v>
      </c>
      <c r="H2442">
        <f>YEAR(Table1[[#This Row],[Open Date]])</f>
        <v>2020</v>
      </c>
      <c r="I2442" t="s">
        <v>12447</v>
      </c>
    </row>
    <row r="2443" spans="1:9" x14ac:dyDescent="0.25">
      <c r="A2443" s="4" t="str">
        <f t="shared" si="42"/>
        <v>KBL</v>
      </c>
      <c r="B2443" s="4">
        <v>173</v>
      </c>
      <c r="C2443" s="6">
        <v>11015228</v>
      </c>
      <c r="D2443" t="s">
        <v>562</v>
      </c>
      <c r="E2443" t="s">
        <v>14</v>
      </c>
      <c r="F2443" t="s">
        <v>6742</v>
      </c>
      <c r="G2443" s="2" t="s">
        <v>6740</v>
      </c>
      <c r="H2443">
        <f>YEAR(Table1[[#This Row],[Open Date]])</f>
        <v>2020</v>
      </c>
      <c r="I2443" t="s">
        <v>12447</v>
      </c>
    </row>
    <row r="2444" spans="1:9" x14ac:dyDescent="0.25">
      <c r="A2444" s="4" t="str">
        <f t="shared" si="42"/>
        <v>KBL</v>
      </c>
      <c r="B2444" s="4">
        <v>174</v>
      </c>
      <c r="C2444" s="6">
        <v>11015229</v>
      </c>
      <c r="D2444" t="s">
        <v>13</v>
      </c>
      <c r="E2444" t="s">
        <v>14</v>
      </c>
      <c r="F2444" t="s">
        <v>6744</v>
      </c>
      <c r="G2444" s="2" t="s">
        <v>6740</v>
      </c>
      <c r="H2444">
        <f>YEAR(Table1[[#This Row],[Open Date]])</f>
        <v>2020</v>
      </c>
      <c r="I2444" t="s">
        <v>12447</v>
      </c>
    </row>
    <row r="2445" spans="1:9" x14ac:dyDescent="0.25">
      <c r="A2445" s="4" t="str">
        <f t="shared" si="42"/>
        <v>KBL</v>
      </c>
      <c r="B2445" s="4">
        <v>175</v>
      </c>
      <c r="C2445" s="6">
        <v>11015230</v>
      </c>
      <c r="D2445" t="s">
        <v>2176</v>
      </c>
      <c r="E2445" t="s">
        <v>14</v>
      </c>
      <c r="F2445" t="s">
        <v>6746</v>
      </c>
      <c r="G2445" s="2" t="s">
        <v>6740</v>
      </c>
      <c r="H2445">
        <f>YEAR(Table1[[#This Row],[Open Date]])</f>
        <v>2020</v>
      </c>
      <c r="I2445" t="s">
        <v>12447</v>
      </c>
    </row>
    <row r="2446" spans="1:9" x14ac:dyDescent="0.25">
      <c r="A2446" s="4" t="str">
        <f t="shared" si="42"/>
        <v>KBL</v>
      </c>
      <c r="B2446" s="4">
        <v>176</v>
      </c>
      <c r="C2446" s="6">
        <v>11015231</v>
      </c>
      <c r="D2446" t="s">
        <v>6748</v>
      </c>
      <c r="E2446" t="s">
        <v>14</v>
      </c>
      <c r="F2446" t="s">
        <v>6749</v>
      </c>
      <c r="G2446" s="2" t="s">
        <v>6740</v>
      </c>
      <c r="H2446">
        <f>YEAR(Table1[[#This Row],[Open Date]])</f>
        <v>2020</v>
      </c>
      <c r="I2446" t="s">
        <v>12447</v>
      </c>
    </row>
    <row r="2447" spans="1:9" x14ac:dyDescent="0.25">
      <c r="A2447" s="4" t="str">
        <f t="shared" si="42"/>
        <v>KBL</v>
      </c>
      <c r="B2447" s="4">
        <v>177</v>
      </c>
      <c r="C2447" s="6">
        <v>11015232</v>
      </c>
      <c r="D2447" t="s">
        <v>198</v>
      </c>
      <c r="E2447" t="s">
        <v>14</v>
      </c>
      <c r="F2447" t="s">
        <v>6751</v>
      </c>
      <c r="G2447" s="2" t="s">
        <v>6740</v>
      </c>
      <c r="H2447">
        <f>YEAR(Table1[[#This Row],[Open Date]])</f>
        <v>2020</v>
      </c>
      <c r="I2447" t="s">
        <v>12447</v>
      </c>
    </row>
    <row r="2448" spans="1:9" x14ac:dyDescent="0.25">
      <c r="A2448" s="4" t="str">
        <f t="shared" si="42"/>
        <v>KBL</v>
      </c>
      <c r="B2448" s="4">
        <v>178</v>
      </c>
      <c r="C2448" s="6">
        <v>11015233</v>
      </c>
      <c r="D2448" t="s">
        <v>156</v>
      </c>
      <c r="E2448" t="s">
        <v>14</v>
      </c>
      <c r="F2448" t="s">
        <v>2455</v>
      </c>
      <c r="G2448" s="2" t="s">
        <v>6740</v>
      </c>
      <c r="H2448">
        <f>YEAR(Table1[[#This Row],[Open Date]])</f>
        <v>2020</v>
      </c>
      <c r="I2448" t="s">
        <v>12447</v>
      </c>
    </row>
    <row r="2449" spans="1:9" x14ac:dyDescent="0.25">
      <c r="A2449" s="4" t="str">
        <f t="shared" si="42"/>
        <v>KBL</v>
      </c>
      <c r="B2449" s="4">
        <v>179</v>
      </c>
      <c r="C2449" s="6">
        <v>11015234</v>
      </c>
      <c r="D2449" t="s">
        <v>1573</v>
      </c>
      <c r="E2449" t="s">
        <v>55</v>
      </c>
      <c r="F2449" t="s">
        <v>6754</v>
      </c>
      <c r="G2449" s="2" t="s">
        <v>4769</v>
      </c>
      <c r="H2449">
        <f>YEAR(Table1[[#This Row],[Open Date]])</f>
        <v>2021</v>
      </c>
      <c r="I2449" t="s">
        <v>12447</v>
      </c>
    </row>
    <row r="2450" spans="1:9" x14ac:dyDescent="0.25">
      <c r="A2450" s="4" t="str">
        <f t="shared" si="42"/>
        <v>KBL</v>
      </c>
      <c r="B2450" s="4">
        <v>180</v>
      </c>
      <c r="C2450" s="6">
        <v>11015236</v>
      </c>
      <c r="D2450" t="s">
        <v>3919</v>
      </c>
      <c r="E2450" t="s">
        <v>49</v>
      </c>
      <c r="F2450" t="s">
        <v>6756</v>
      </c>
      <c r="G2450" s="2" t="s">
        <v>6757</v>
      </c>
      <c r="H2450">
        <f>YEAR(Table1[[#This Row],[Open Date]])</f>
        <v>2021</v>
      </c>
      <c r="I2450" t="s">
        <v>12447</v>
      </c>
    </row>
    <row r="2451" spans="1:9" x14ac:dyDescent="0.25">
      <c r="A2451" s="4" t="str">
        <f t="shared" si="42"/>
        <v>KBL</v>
      </c>
      <c r="B2451" s="4">
        <v>181</v>
      </c>
      <c r="C2451" s="6">
        <v>11015237</v>
      </c>
      <c r="D2451" t="s">
        <v>6759</v>
      </c>
      <c r="E2451" t="s">
        <v>85</v>
      </c>
      <c r="F2451" t="s">
        <v>6760</v>
      </c>
      <c r="G2451" s="2" t="s">
        <v>6761</v>
      </c>
      <c r="H2451">
        <f>YEAR(Table1[[#This Row],[Open Date]])</f>
        <v>2021</v>
      </c>
      <c r="I2451" t="s">
        <v>12447</v>
      </c>
    </row>
    <row r="2452" spans="1:9" x14ac:dyDescent="0.25">
      <c r="A2452" s="4" t="str">
        <f t="shared" si="42"/>
        <v>KBL</v>
      </c>
      <c r="B2452" s="4">
        <v>182</v>
      </c>
      <c r="C2452" s="6">
        <v>11015238</v>
      </c>
      <c r="D2452" t="s">
        <v>3306</v>
      </c>
      <c r="E2452" t="s">
        <v>14</v>
      </c>
      <c r="F2452" t="s">
        <v>6763</v>
      </c>
      <c r="G2452" s="2" t="s">
        <v>6764</v>
      </c>
      <c r="H2452">
        <f>YEAR(Table1[[#This Row],[Open Date]])</f>
        <v>2021</v>
      </c>
      <c r="I2452" t="s">
        <v>12447</v>
      </c>
    </row>
    <row r="2453" spans="1:9" x14ac:dyDescent="0.25">
      <c r="A2453" s="4" t="str">
        <f t="shared" si="42"/>
        <v>KBL</v>
      </c>
      <c r="B2453" s="4">
        <v>183</v>
      </c>
      <c r="C2453" s="6">
        <v>11015239</v>
      </c>
      <c r="D2453" t="s">
        <v>2306</v>
      </c>
      <c r="E2453" t="s">
        <v>146</v>
      </c>
      <c r="F2453" t="s">
        <v>627</v>
      </c>
      <c r="G2453" s="2" t="s">
        <v>6766</v>
      </c>
      <c r="H2453">
        <f>YEAR(Table1[[#This Row],[Open Date]])</f>
        <v>2022</v>
      </c>
      <c r="I2453" t="s">
        <v>12447</v>
      </c>
    </row>
    <row r="2454" spans="1:9" x14ac:dyDescent="0.25">
      <c r="A2454" s="4" t="str">
        <f t="shared" si="42"/>
        <v>KBL</v>
      </c>
      <c r="B2454" s="4">
        <v>184</v>
      </c>
      <c r="C2454" s="6">
        <v>11015240</v>
      </c>
      <c r="D2454" t="s">
        <v>1368</v>
      </c>
      <c r="E2454" t="s">
        <v>49</v>
      </c>
      <c r="F2454" t="s">
        <v>6768</v>
      </c>
      <c r="G2454" s="2" t="s">
        <v>2788</v>
      </c>
      <c r="H2454">
        <f>YEAR(Table1[[#This Row],[Open Date]])</f>
        <v>2022</v>
      </c>
      <c r="I2454" t="s">
        <v>12447</v>
      </c>
    </row>
    <row r="2455" spans="1:9" x14ac:dyDescent="0.25">
      <c r="A2455" s="4" t="str">
        <f t="shared" si="42"/>
        <v>KBL</v>
      </c>
      <c r="B2455" s="4">
        <v>185</v>
      </c>
      <c r="C2455" s="6">
        <v>11015241</v>
      </c>
      <c r="D2455" t="s">
        <v>6770</v>
      </c>
      <c r="E2455" t="s">
        <v>637</v>
      </c>
      <c r="F2455" t="s">
        <v>6771</v>
      </c>
      <c r="G2455" s="2" t="s">
        <v>1347</v>
      </c>
      <c r="H2455">
        <f>YEAR(Table1[[#This Row],[Open Date]])</f>
        <v>2022</v>
      </c>
      <c r="I2455" t="s">
        <v>12447</v>
      </c>
    </row>
    <row r="2456" spans="1:9" x14ac:dyDescent="0.25">
      <c r="A2456" s="4" t="str">
        <f t="shared" si="42"/>
        <v>KBL</v>
      </c>
      <c r="B2456" s="4">
        <v>186</v>
      </c>
      <c r="C2456" s="6">
        <v>11015242</v>
      </c>
      <c r="D2456" t="s">
        <v>404</v>
      </c>
      <c r="E2456" t="s">
        <v>123</v>
      </c>
      <c r="F2456" t="s">
        <v>6773</v>
      </c>
      <c r="G2456" s="2" t="s">
        <v>6774</v>
      </c>
      <c r="H2456">
        <f>YEAR(Table1[[#This Row],[Open Date]])</f>
        <v>2022</v>
      </c>
      <c r="I2456" t="s">
        <v>12447</v>
      </c>
    </row>
    <row r="2457" spans="1:9" x14ac:dyDescent="0.25">
      <c r="A2457" s="4" t="str">
        <f t="shared" si="42"/>
        <v>KBL</v>
      </c>
      <c r="B2457" s="4">
        <v>187</v>
      </c>
      <c r="C2457" s="6">
        <v>11015243</v>
      </c>
      <c r="D2457" t="s">
        <v>894</v>
      </c>
      <c r="E2457" t="s">
        <v>14</v>
      </c>
      <c r="F2457" t="s">
        <v>6776</v>
      </c>
      <c r="G2457" s="2" t="s">
        <v>6774</v>
      </c>
      <c r="H2457">
        <f>YEAR(Table1[[#This Row],[Open Date]])</f>
        <v>2022</v>
      </c>
      <c r="I2457" t="s">
        <v>12447</v>
      </c>
    </row>
    <row r="2458" spans="1:9" x14ac:dyDescent="0.25">
      <c r="A2458" s="4" t="str">
        <f t="shared" si="42"/>
        <v>KBL</v>
      </c>
      <c r="B2458" s="4">
        <v>188</v>
      </c>
      <c r="C2458" s="6">
        <v>11015244</v>
      </c>
      <c r="D2458" t="s">
        <v>6778</v>
      </c>
      <c r="E2458" t="s">
        <v>102</v>
      </c>
      <c r="F2458" t="s">
        <v>6779</v>
      </c>
      <c r="G2458" s="2" t="s">
        <v>6774</v>
      </c>
      <c r="H2458">
        <f>YEAR(Table1[[#This Row],[Open Date]])</f>
        <v>2022</v>
      </c>
      <c r="I2458" t="s">
        <v>12447</v>
      </c>
    </row>
    <row r="2459" spans="1:9" x14ac:dyDescent="0.25">
      <c r="A2459" s="4" t="str">
        <f t="shared" si="42"/>
        <v>KBL</v>
      </c>
      <c r="B2459" s="4">
        <v>189</v>
      </c>
      <c r="C2459" s="6">
        <v>11015245</v>
      </c>
      <c r="D2459" t="s">
        <v>3741</v>
      </c>
      <c r="E2459" t="s">
        <v>14</v>
      </c>
      <c r="F2459" t="s">
        <v>6781</v>
      </c>
      <c r="G2459" s="2" t="s">
        <v>6774</v>
      </c>
      <c r="H2459">
        <f>YEAR(Table1[[#This Row],[Open Date]])</f>
        <v>2022</v>
      </c>
      <c r="I2459" t="s">
        <v>12447</v>
      </c>
    </row>
    <row r="2460" spans="1:9" x14ac:dyDescent="0.25">
      <c r="A2460" s="4" t="str">
        <f t="shared" si="42"/>
        <v>KBL</v>
      </c>
      <c r="B2460" s="4">
        <v>190</v>
      </c>
      <c r="C2460" s="6">
        <v>11015246</v>
      </c>
      <c r="D2460" t="s">
        <v>1136</v>
      </c>
      <c r="E2460" t="s">
        <v>14</v>
      </c>
      <c r="F2460" t="s">
        <v>6783</v>
      </c>
      <c r="G2460" s="2" t="s">
        <v>6774</v>
      </c>
      <c r="H2460">
        <f>YEAR(Table1[[#This Row],[Open Date]])</f>
        <v>2022</v>
      </c>
      <c r="I2460" t="s">
        <v>12447</v>
      </c>
    </row>
    <row r="2461" spans="1:9" x14ac:dyDescent="0.25">
      <c r="A2461" s="4" t="str">
        <f t="shared" si="42"/>
        <v>KBL</v>
      </c>
      <c r="B2461" s="4">
        <v>191</v>
      </c>
      <c r="C2461" s="6">
        <v>11015247</v>
      </c>
      <c r="D2461" t="s">
        <v>13</v>
      </c>
      <c r="E2461" t="s">
        <v>14</v>
      </c>
      <c r="F2461" t="s">
        <v>6785</v>
      </c>
      <c r="G2461" s="2" t="s">
        <v>6774</v>
      </c>
      <c r="H2461">
        <f>YEAR(Table1[[#This Row],[Open Date]])</f>
        <v>2022</v>
      </c>
      <c r="I2461" t="s">
        <v>12447</v>
      </c>
    </row>
    <row r="2462" spans="1:9" x14ac:dyDescent="0.25">
      <c r="A2462" s="4" t="str">
        <f t="shared" si="42"/>
        <v>KBL</v>
      </c>
      <c r="B2462" s="4">
        <v>192</v>
      </c>
      <c r="C2462" s="6">
        <v>11015248</v>
      </c>
      <c r="D2462" t="s">
        <v>198</v>
      </c>
      <c r="E2462" t="s">
        <v>14</v>
      </c>
      <c r="F2462" t="s">
        <v>6787</v>
      </c>
      <c r="G2462" s="2" t="s">
        <v>6774</v>
      </c>
      <c r="H2462">
        <f>YEAR(Table1[[#This Row],[Open Date]])</f>
        <v>2022</v>
      </c>
      <c r="I2462" t="s">
        <v>12447</v>
      </c>
    </row>
    <row r="2463" spans="1:9" x14ac:dyDescent="0.25">
      <c r="A2463" s="4" t="str">
        <f t="shared" si="42"/>
        <v>KBL</v>
      </c>
      <c r="B2463" s="4">
        <v>193</v>
      </c>
      <c r="C2463" s="6">
        <v>11015249</v>
      </c>
      <c r="D2463" t="s">
        <v>4203</v>
      </c>
      <c r="E2463" t="s">
        <v>790</v>
      </c>
      <c r="F2463" t="s">
        <v>6789</v>
      </c>
      <c r="G2463" s="2" t="s">
        <v>6790</v>
      </c>
      <c r="H2463">
        <f>YEAR(Table1[[#This Row],[Open Date]])</f>
        <v>2022</v>
      </c>
      <c r="I2463" t="s">
        <v>12447</v>
      </c>
    </row>
    <row r="2464" spans="1:9" x14ac:dyDescent="0.25">
      <c r="A2464" s="4" t="str">
        <f t="shared" ref="A2464:A2527" si="43">A2463</f>
        <v>KBL</v>
      </c>
      <c r="B2464" s="4">
        <v>194</v>
      </c>
      <c r="C2464" s="6">
        <v>11015250</v>
      </c>
      <c r="D2464" t="s">
        <v>2285</v>
      </c>
      <c r="E2464" t="s">
        <v>14</v>
      </c>
      <c r="F2464" t="s">
        <v>6792</v>
      </c>
      <c r="G2464" s="2" t="s">
        <v>2403</v>
      </c>
      <c r="H2464">
        <f>YEAR(Table1[[#This Row],[Open Date]])</f>
        <v>2022</v>
      </c>
      <c r="I2464" t="s">
        <v>12447</v>
      </c>
    </row>
    <row r="2465" spans="1:9" x14ac:dyDescent="0.25">
      <c r="A2465" s="4" t="str">
        <f t="shared" si="43"/>
        <v>KBL</v>
      </c>
      <c r="B2465" s="4">
        <v>195</v>
      </c>
      <c r="C2465" s="6">
        <v>11015251</v>
      </c>
      <c r="D2465" t="s">
        <v>894</v>
      </c>
      <c r="E2465" t="s">
        <v>14</v>
      </c>
      <c r="F2465" t="s">
        <v>6794</v>
      </c>
      <c r="G2465" s="2" t="s">
        <v>2403</v>
      </c>
      <c r="H2465">
        <f>YEAR(Table1[[#This Row],[Open Date]])</f>
        <v>2022</v>
      </c>
      <c r="I2465" t="s">
        <v>12447</v>
      </c>
    </row>
    <row r="2466" spans="1:9" x14ac:dyDescent="0.25">
      <c r="A2466" s="4" t="str">
        <f t="shared" si="43"/>
        <v>KBL</v>
      </c>
      <c r="B2466" s="4">
        <v>196</v>
      </c>
      <c r="C2466" s="6">
        <v>11015252</v>
      </c>
      <c r="D2466" t="s">
        <v>6796</v>
      </c>
      <c r="E2466" t="s">
        <v>14</v>
      </c>
      <c r="F2466" t="s">
        <v>6797</v>
      </c>
      <c r="G2466" s="2" t="s">
        <v>2403</v>
      </c>
      <c r="H2466">
        <f>YEAR(Table1[[#This Row],[Open Date]])</f>
        <v>2022</v>
      </c>
      <c r="I2466" t="s">
        <v>12447</v>
      </c>
    </row>
    <row r="2467" spans="1:9" x14ac:dyDescent="0.25">
      <c r="A2467" s="4" t="str">
        <f t="shared" si="43"/>
        <v>KBL</v>
      </c>
      <c r="B2467" s="4">
        <v>197</v>
      </c>
      <c r="C2467" s="6">
        <v>11015253</v>
      </c>
      <c r="D2467" t="s">
        <v>3702</v>
      </c>
      <c r="E2467" t="s">
        <v>14</v>
      </c>
      <c r="F2467" t="s">
        <v>6799</v>
      </c>
      <c r="G2467" s="2" t="s">
        <v>2403</v>
      </c>
      <c r="H2467">
        <f>YEAR(Table1[[#This Row],[Open Date]])</f>
        <v>2022</v>
      </c>
      <c r="I2467" t="s">
        <v>12447</v>
      </c>
    </row>
    <row r="2468" spans="1:9" x14ac:dyDescent="0.25">
      <c r="A2468" s="4" t="str">
        <f t="shared" si="43"/>
        <v>KBL</v>
      </c>
      <c r="B2468" s="4">
        <v>198</v>
      </c>
      <c r="C2468" s="6">
        <v>11015254</v>
      </c>
      <c r="D2468" t="s">
        <v>3730</v>
      </c>
      <c r="E2468" t="s">
        <v>14</v>
      </c>
      <c r="F2468" t="s">
        <v>3731</v>
      </c>
      <c r="G2468" s="2" t="s">
        <v>2403</v>
      </c>
      <c r="H2468">
        <f>YEAR(Table1[[#This Row],[Open Date]])</f>
        <v>2022</v>
      </c>
      <c r="I2468" t="s">
        <v>12447</v>
      </c>
    </row>
    <row r="2469" spans="1:9" x14ac:dyDescent="0.25">
      <c r="A2469" s="4" t="str">
        <f t="shared" si="43"/>
        <v>KBL</v>
      </c>
      <c r="B2469" s="4">
        <v>199</v>
      </c>
      <c r="C2469" s="6">
        <v>11015255</v>
      </c>
      <c r="D2469" t="s">
        <v>6802</v>
      </c>
      <c r="E2469" t="s">
        <v>14</v>
      </c>
      <c r="F2469" t="s">
        <v>6803</v>
      </c>
      <c r="G2469" s="2" t="s">
        <v>2403</v>
      </c>
      <c r="H2469">
        <f>YEAR(Table1[[#This Row],[Open Date]])</f>
        <v>2022</v>
      </c>
      <c r="I2469" t="s">
        <v>12447</v>
      </c>
    </row>
    <row r="2470" spans="1:9" x14ac:dyDescent="0.25">
      <c r="A2470" s="4" t="str">
        <f t="shared" si="43"/>
        <v>KBL</v>
      </c>
      <c r="B2470" s="4">
        <v>200</v>
      </c>
      <c r="C2470" s="6">
        <v>11015256</v>
      </c>
      <c r="D2470" t="s">
        <v>5893</v>
      </c>
      <c r="E2470" t="s">
        <v>102</v>
      </c>
      <c r="F2470" t="s">
        <v>6805</v>
      </c>
      <c r="G2470" s="2" t="s">
        <v>2403</v>
      </c>
      <c r="H2470">
        <f>YEAR(Table1[[#This Row],[Open Date]])</f>
        <v>2022</v>
      </c>
      <c r="I2470" t="s">
        <v>12447</v>
      </c>
    </row>
    <row r="2471" spans="1:9" x14ac:dyDescent="0.25">
      <c r="A2471" s="4" t="str">
        <f t="shared" si="43"/>
        <v>KBL</v>
      </c>
      <c r="B2471" s="4">
        <v>201</v>
      </c>
      <c r="C2471" s="6">
        <v>11015257</v>
      </c>
      <c r="D2471" t="s">
        <v>4057</v>
      </c>
      <c r="E2471" t="s">
        <v>14</v>
      </c>
      <c r="F2471" t="s">
        <v>6807</v>
      </c>
      <c r="G2471" s="2" t="s">
        <v>2403</v>
      </c>
      <c r="H2471">
        <f>YEAR(Table1[[#This Row],[Open Date]])</f>
        <v>2022</v>
      </c>
      <c r="I2471" t="s">
        <v>12447</v>
      </c>
    </row>
    <row r="2472" spans="1:9" x14ac:dyDescent="0.25">
      <c r="A2472" s="4" t="str">
        <f t="shared" si="43"/>
        <v>KBL</v>
      </c>
      <c r="B2472" s="4">
        <v>202</v>
      </c>
      <c r="C2472" s="6">
        <v>11015259</v>
      </c>
      <c r="D2472" t="s">
        <v>1337</v>
      </c>
      <c r="E2472" t="s">
        <v>14</v>
      </c>
      <c r="F2472" t="s">
        <v>6809</v>
      </c>
      <c r="G2472" s="2" t="s">
        <v>2403</v>
      </c>
      <c r="H2472">
        <f>YEAR(Table1[[#This Row],[Open Date]])</f>
        <v>2022</v>
      </c>
      <c r="I2472" t="s">
        <v>12447</v>
      </c>
    </row>
    <row r="2473" spans="1:9" x14ac:dyDescent="0.25">
      <c r="A2473" s="4" t="str">
        <f t="shared" si="43"/>
        <v>KBL</v>
      </c>
      <c r="B2473" s="4">
        <v>203</v>
      </c>
      <c r="C2473" s="6">
        <v>11015260</v>
      </c>
      <c r="D2473" t="s">
        <v>6811</v>
      </c>
      <c r="E2473" t="s">
        <v>43</v>
      </c>
      <c r="F2473" t="s">
        <v>6812</v>
      </c>
      <c r="G2473" s="2" t="s">
        <v>2403</v>
      </c>
      <c r="H2473">
        <f>YEAR(Table1[[#This Row],[Open Date]])</f>
        <v>2022</v>
      </c>
      <c r="I2473" t="s">
        <v>12447</v>
      </c>
    </row>
    <row r="2474" spans="1:9" x14ac:dyDescent="0.25">
      <c r="A2474" s="4" t="str">
        <f t="shared" si="43"/>
        <v>KBL</v>
      </c>
      <c r="B2474" s="4">
        <v>204</v>
      </c>
      <c r="C2474" s="6">
        <v>11015261</v>
      </c>
      <c r="D2474" t="s">
        <v>166</v>
      </c>
      <c r="E2474" t="s">
        <v>14</v>
      </c>
      <c r="F2474" t="s">
        <v>3511</v>
      </c>
      <c r="G2474" s="2" t="s">
        <v>6814</v>
      </c>
      <c r="H2474">
        <f>YEAR(Table1[[#This Row],[Open Date]])</f>
        <v>2022</v>
      </c>
      <c r="I2474" t="s">
        <v>12447</v>
      </c>
    </row>
    <row r="2475" spans="1:9" x14ac:dyDescent="0.25">
      <c r="A2475" s="4" t="str">
        <f t="shared" si="43"/>
        <v>KBL</v>
      </c>
      <c r="B2475" s="4">
        <v>205</v>
      </c>
      <c r="C2475" s="6">
        <v>11015262</v>
      </c>
      <c r="D2475" t="s">
        <v>5603</v>
      </c>
      <c r="E2475" t="s">
        <v>14</v>
      </c>
      <c r="F2475" t="s">
        <v>6816</v>
      </c>
      <c r="G2475" s="2" t="s">
        <v>6814</v>
      </c>
      <c r="H2475">
        <f>YEAR(Table1[[#This Row],[Open Date]])</f>
        <v>2022</v>
      </c>
      <c r="I2475" t="s">
        <v>12447</v>
      </c>
    </row>
    <row r="2476" spans="1:9" x14ac:dyDescent="0.25">
      <c r="A2476" s="4" t="str">
        <f t="shared" si="43"/>
        <v>KBL</v>
      </c>
      <c r="B2476" s="4">
        <v>206</v>
      </c>
      <c r="C2476" s="6">
        <v>11015263</v>
      </c>
      <c r="D2476" t="s">
        <v>1647</v>
      </c>
      <c r="E2476" t="s">
        <v>61</v>
      </c>
      <c r="F2476" t="s">
        <v>6818</v>
      </c>
      <c r="G2476" s="2" t="s">
        <v>6032</v>
      </c>
      <c r="H2476">
        <f>YEAR(Table1[[#This Row],[Open Date]])</f>
        <v>2023</v>
      </c>
      <c r="I2476" t="s">
        <v>12447</v>
      </c>
    </row>
    <row r="2477" spans="1:9" x14ac:dyDescent="0.25">
      <c r="A2477" s="4" t="str">
        <f t="shared" si="43"/>
        <v>KBL</v>
      </c>
      <c r="B2477" s="4">
        <v>207</v>
      </c>
      <c r="C2477" s="6">
        <v>11015264</v>
      </c>
      <c r="D2477" t="s">
        <v>6820</v>
      </c>
      <c r="E2477" t="s">
        <v>61</v>
      </c>
      <c r="F2477" t="s">
        <v>4578</v>
      </c>
      <c r="G2477" s="2" t="s">
        <v>6032</v>
      </c>
      <c r="H2477">
        <f>YEAR(Table1[[#This Row],[Open Date]])</f>
        <v>2023</v>
      </c>
      <c r="I2477" t="s">
        <v>12447</v>
      </c>
    </row>
    <row r="2478" spans="1:9" x14ac:dyDescent="0.25">
      <c r="A2478" s="4" t="str">
        <f t="shared" si="43"/>
        <v>KBL</v>
      </c>
      <c r="B2478" s="4">
        <v>208</v>
      </c>
      <c r="C2478" s="6">
        <v>11015265</v>
      </c>
      <c r="D2478" t="s">
        <v>2099</v>
      </c>
      <c r="E2478" t="s">
        <v>14</v>
      </c>
      <c r="F2478" t="s">
        <v>6822</v>
      </c>
      <c r="G2478" s="2" t="s">
        <v>6032</v>
      </c>
      <c r="H2478">
        <f>YEAR(Table1[[#This Row],[Open Date]])</f>
        <v>2023</v>
      </c>
      <c r="I2478" t="s">
        <v>12447</v>
      </c>
    </row>
    <row r="2479" spans="1:9" x14ac:dyDescent="0.25">
      <c r="A2479" s="4" t="str">
        <f t="shared" si="43"/>
        <v>KBL</v>
      </c>
      <c r="B2479" s="4">
        <v>209</v>
      </c>
      <c r="C2479" s="6">
        <v>11015266</v>
      </c>
      <c r="D2479" t="s">
        <v>6824</v>
      </c>
      <c r="E2479" t="s">
        <v>255</v>
      </c>
      <c r="F2479" t="s">
        <v>6825</v>
      </c>
      <c r="G2479" s="2" t="s">
        <v>6032</v>
      </c>
      <c r="H2479">
        <f>YEAR(Table1[[#This Row],[Open Date]])</f>
        <v>2023</v>
      </c>
      <c r="I2479" t="s">
        <v>12447</v>
      </c>
    </row>
    <row r="2480" spans="1:9" x14ac:dyDescent="0.25">
      <c r="A2480" s="4" t="str">
        <f t="shared" si="43"/>
        <v>KBL</v>
      </c>
      <c r="B2480" s="4">
        <v>210</v>
      </c>
      <c r="C2480" s="6">
        <v>11015267</v>
      </c>
      <c r="D2480" t="s">
        <v>6827</v>
      </c>
      <c r="E2480" t="s">
        <v>14</v>
      </c>
      <c r="F2480" t="s">
        <v>6828</v>
      </c>
      <c r="G2480" s="2" t="s">
        <v>6032</v>
      </c>
      <c r="H2480">
        <f>YEAR(Table1[[#This Row],[Open Date]])</f>
        <v>2023</v>
      </c>
      <c r="I2480" t="s">
        <v>12447</v>
      </c>
    </row>
    <row r="2481" spans="1:9" x14ac:dyDescent="0.25">
      <c r="A2481" s="4" t="str">
        <f t="shared" si="43"/>
        <v>KBL</v>
      </c>
      <c r="B2481" s="4">
        <v>211</v>
      </c>
      <c r="C2481" s="6">
        <v>11015269</v>
      </c>
      <c r="D2481" t="s">
        <v>20</v>
      </c>
      <c r="E2481" t="s">
        <v>14</v>
      </c>
      <c r="F2481" t="s">
        <v>6830</v>
      </c>
      <c r="G2481" s="2" t="s">
        <v>6032</v>
      </c>
      <c r="H2481">
        <f>YEAR(Table1[[#This Row],[Open Date]])</f>
        <v>2023</v>
      </c>
      <c r="I2481" t="s">
        <v>12447</v>
      </c>
    </row>
    <row r="2482" spans="1:9" x14ac:dyDescent="0.25">
      <c r="A2482" s="4" t="str">
        <f t="shared" si="43"/>
        <v>KBL</v>
      </c>
      <c r="B2482" s="4">
        <v>212</v>
      </c>
      <c r="C2482" s="6">
        <v>11015270</v>
      </c>
      <c r="D2482" t="s">
        <v>1469</v>
      </c>
      <c r="E2482" t="s">
        <v>123</v>
      </c>
      <c r="F2482" t="s">
        <v>4065</v>
      </c>
      <c r="G2482" s="2" t="s">
        <v>6032</v>
      </c>
      <c r="H2482">
        <f>YEAR(Table1[[#This Row],[Open Date]])</f>
        <v>2023</v>
      </c>
      <c r="I2482" t="s">
        <v>12447</v>
      </c>
    </row>
    <row r="2483" spans="1:9" x14ac:dyDescent="0.25">
      <c r="A2483" s="4" t="str">
        <f t="shared" si="43"/>
        <v>KBL</v>
      </c>
      <c r="B2483" s="4">
        <v>213</v>
      </c>
      <c r="C2483" s="6">
        <v>11015271</v>
      </c>
      <c r="D2483" t="s">
        <v>414</v>
      </c>
      <c r="E2483" t="s">
        <v>55</v>
      </c>
      <c r="F2483" t="s">
        <v>6833</v>
      </c>
      <c r="G2483" s="2" t="s">
        <v>6032</v>
      </c>
      <c r="H2483">
        <f>YEAR(Table1[[#This Row],[Open Date]])</f>
        <v>2023</v>
      </c>
      <c r="I2483" t="s">
        <v>12447</v>
      </c>
    </row>
    <row r="2484" spans="1:9" x14ac:dyDescent="0.25">
      <c r="A2484" s="4" t="str">
        <f t="shared" si="43"/>
        <v>KBL</v>
      </c>
      <c r="B2484" s="4">
        <v>214</v>
      </c>
      <c r="C2484" s="6">
        <v>11015272</v>
      </c>
      <c r="D2484" t="s">
        <v>511</v>
      </c>
      <c r="E2484" t="s">
        <v>314</v>
      </c>
      <c r="F2484" t="s">
        <v>2438</v>
      </c>
      <c r="G2484" s="2" t="s">
        <v>6032</v>
      </c>
      <c r="H2484">
        <f>YEAR(Table1[[#This Row],[Open Date]])</f>
        <v>2023</v>
      </c>
      <c r="I2484" t="s">
        <v>12447</v>
      </c>
    </row>
    <row r="2485" spans="1:9" x14ac:dyDescent="0.25">
      <c r="A2485" s="4" t="str">
        <f t="shared" si="43"/>
        <v>KBL</v>
      </c>
      <c r="B2485" s="4">
        <v>215</v>
      </c>
      <c r="C2485" s="6">
        <v>11015273</v>
      </c>
      <c r="D2485" t="s">
        <v>1424</v>
      </c>
      <c r="E2485" t="s">
        <v>183</v>
      </c>
      <c r="F2485" t="s">
        <v>6836</v>
      </c>
      <c r="G2485" s="2" t="s">
        <v>6032</v>
      </c>
      <c r="H2485">
        <f>YEAR(Table1[[#This Row],[Open Date]])</f>
        <v>2023</v>
      </c>
      <c r="I2485" t="s">
        <v>12447</v>
      </c>
    </row>
    <row r="2486" spans="1:9" x14ac:dyDescent="0.25">
      <c r="A2486" s="4" t="str">
        <f t="shared" si="43"/>
        <v>KBL</v>
      </c>
      <c r="B2486" s="4">
        <v>216</v>
      </c>
      <c r="C2486" s="6">
        <v>11015274</v>
      </c>
      <c r="D2486" t="s">
        <v>111</v>
      </c>
      <c r="E2486" t="s">
        <v>112</v>
      </c>
      <c r="F2486" t="s">
        <v>4692</v>
      </c>
      <c r="G2486" s="2" t="s">
        <v>6032</v>
      </c>
      <c r="H2486">
        <f>YEAR(Table1[[#This Row],[Open Date]])</f>
        <v>2023</v>
      </c>
      <c r="I2486" t="s">
        <v>12447</v>
      </c>
    </row>
    <row r="2487" spans="1:9" x14ac:dyDescent="0.25">
      <c r="A2487" s="4" t="str">
        <f t="shared" si="43"/>
        <v>KBL</v>
      </c>
      <c r="B2487" s="4">
        <v>217</v>
      </c>
      <c r="C2487" s="6">
        <v>11015275</v>
      </c>
      <c r="D2487" t="s">
        <v>1632</v>
      </c>
      <c r="E2487" t="s">
        <v>49</v>
      </c>
      <c r="F2487" t="s">
        <v>3440</v>
      </c>
      <c r="G2487" s="2" t="s">
        <v>6032</v>
      </c>
      <c r="H2487">
        <f>YEAR(Table1[[#This Row],[Open Date]])</f>
        <v>2023</v>
      </c>
      <c r="I2487" t="s">
        <v>12447</v>
      </c>
    </row>
    <row r="2488" spans="1:9" x14ac:dyDescent="0.25">
      <c r="A2488" s="4" t="str">
        <f t="shared" si="43"/>
        <v>KBL</v>
      </c>
      <c r="B2488" s="4">
        <v>218</v>
      </c>
      <c r="C2488" s="6">
        <v>11015276</v>
      </c>
      <c r="D2488" t="s">
        <v>286</v>
      </c>
      <c r="E2488" t="s">
        <v>14</v>
      </c>
      <c r="F2488" t="s">
        <v>2452</v>
      </c>
      <c r="G2488" s="2" t="s">
        <v>6032</v>
      </c>
      <c r="H2488">
        <f>YEAR(Table1[[#This Row],[Open Date]])</f>
        <v>2023</v>
      </c>
      <c r="I2488" t="s">
        <v>12447</v>
      </c>
    </row>
    <row r="2489" spans="1:9" x14ac:dyDescent="0.25">
      <c r="A2489" s="4" t="str">
        <f t="shared" si="43"/>
        <v>KBL</v>
      </c>
      <c r="B2489" s="4">
        <v>219</v>
      </c>
      <c r="C2489" s="6">
        <v>11015277</v>
      </c>
      <c r="D2489" t="s">
        <v>6841</v>
      </c>
      <c r="E2489" t="s">
        <v>31</v>
      </c>
      <c r="F2489" t="s">
        <v>4523</v>
      </c>
      <c r="G2489" s="2" t="s">
        <v>6032</v>
      </c>
      <c r="H2489">
        <f>YEAR(Table1[[#This Row],[Open Date]])</f>
        <v>2023</v>
      </c>
      <c r="I2489" t="s">
        <v>12447</v>
      </c>
    </row>
    <row r="2490" spans="1:9" x14ac:dyDescent="0.25">
      <c r="A2490" s="4" t="str">
        <f t="shared" si="43"/>
        <v>KBL</v>
      </c>
      <c r="B2490" s="4">
        <v>220</v>
      </c>
      <c r="C2490" s="6">
        <v>11015278</v>
      </c>
      <c r="D2490" t="s">
        <v>2721</v>
      </c>
      <c r="E2490" t="s">
        <v>61</v>
      </c>
      <c r="F2490" t="s">
        <v>6843</v>
      </c>
      <c r="G2490" s="2" t="s">
        <v>6032</v>
      </c>
      <c r="H2490">
        <f>YEAR(Table1[[#This Row],[Open Date]])</f>
        <v>2023</v>
      </c>
      <c r="I2490" t="s">
        <v>12447</v>
      </c>
    </row>
    <row r="2491" spans="1:9" x14ac:dyDescent="0.25">
      <c r="A2491" s="4" t="str">
        <f t="shared" si="43"/>
        <v>KBL</v>
      </c>
      <c r="B2491" s="4">
        <v>221</v>
      </c>
      <c r="C2491" s="6">
        <v>11015279</v>
      </c>
      <c r="D2491" t="s">
        <v>6619</v>
      </c>
      <c r="E2491" t="s">
        <v>97</v>
      </c>
      <c r="F2491" t="s">
        <v>6845</v>
      </c>
      <c r="G2491" s="2" t="s">
        <v>6032</v>
      </c>
      <c r="H2491">
        <f>YEAR(Table1[[#This Row],[Open Date]])</f>
        <v>2023</v>
      </c>
      <c r="I2491" t="s">
        <v>12447</v>
      </c>
    </row>
    <row r="2492" spans="1:9" x14ac:dyDescent="0.25">
      <c r="A2492" s="4" t="str">
        <f t="shared" si="43"/>
        <v>KBL</v>
      </c>
      <c r="B2492" s="4">
        <v>222</v>
      </c>
      <c r="C2492" s="6">
        <v>11015280</v>
      </c>
      <c r="D2492" t="s">
        <v>4200</v>
      </c>
      <c r="E2492" t="s">
        <v>172</v>
      </c>
      <c r="F2492" t="s">
        <v>3630</v>
      </c>
      <c r="G2492" s="2" t="s">
        <v>6032</v>
      </c>
      <c r="H2492">
        <f>YEAR(Table1[[#This Row],[Open Date]])</f>
        <v>2023</v>
      </c>
      <c r="I2492" t="s">
        <v>12447</v>
      </c>
    </row>
    <row r="2493" spans="1:9" x14ac:dyDescent="0.25">
      <c r="A2493" s="4" t="str">
        <f t="shared" si="43"/>
        <v>KBL</v>
      </c>
      <c r="B2493" s="4">
        <v>223</v>
      </c>
      <c r="C2493" s="6">
        <v>11015281</v>
      </c>
      <c r="D2493" t="s">
        <v>5459</v>
      </c>
      <c r="E2493" t="s">
        <v>425</v>
      </c>
      <c r="F2493" t="s">
        <v>1179</v>
      </c>
      <c r="G2493" s="2" t="s">
        <v>6032</v>
      </c>
      <c r="H2493">
        <f>YEAR(Table1[[#This Row],[Open Date]])</f>
        <v>2023</v>
      </c>
      <c r="I2493" t="s">
        <v>12447</v>
      </c>
    </row>
    <row r="2494" spans="1:9" x14ac:dyDescent="0.25">
      <c r="A2494" s="4" t="str">
        <f t="shared" si="43"/>
        <v>KBL</v>
      </c>
      <c r="B2494" s="4">
        <v>224</v>
      </c>
      <c r="C2494" s="6">
        <v>11015282</v>
      </c>
      <c r="D2494" t="s">
        <v>6849</v>
      </c>
      <c r="E2494" t="s">
        <v>1735</v>
      </c>
      <c r="F2494" t="s">
        <v>3549</v>
      </c>
      <c r="G2494" s="2" t="s">
        <v>6032</v>
      </c>
      <c r="H2494">
        <f>YEAR(Table1[[#This Row],[Open Date]])</f>
        <v>2023</v>
      </c>
      <c r="I2494" t="s">
        <v>12447</v>
      </c>
    </row>
    <row r="2495" spans="1:9" x14ac:dyDescent="0.25">
      <c r="A2495" s="4" t="str">
        <f t="shared" si="43"/>
        <v>KBL</v>
      </c>
      <c r="B2495" s="4">
        <v>225</v>
      </c>
      <c r="C2495" s="6">
        <v>11015283</v>
      </c>
      <c r="D2495" t="s">
        <v>1791</v>
      </c>
      <c r="E2495" t="s">
        <v>1750</v>
      </c>
      <c r="F2495" t="s">
        <v>6851</v>
      </c>
      <c r="G2495" s="2" t="s">
        <v>6032</v>
      </c>
      <c r="H2495">
        <f>YEAR(Table1[[#This Row],[Open Date]])</f>
        <v>2023</v>
      </c>
      <c r="I2495" t="s">
        <v>12447</v>
      </c>
    </row>
    <row r="2496" spans="1:9" x14ac:dyDescent="0.25">
      <c r="A2496" s="4" t="str">
        <f t="shared" si="43"/>
        <v>KBL</v>
      </c>
      <c r="B2496" s="4">
        <v>226</v>
      </c>
      <c r="C2496" s="6">
        <v>11015284</v>
      </c>
      <c r="D2496" t="s">
        <v>2765</v>
      </c>
      <c r="E2496" t="s">
        <v>97</v>
      </c>
      <c r="F2496" t="s">
        <v>6853</v>
      </c>
      <c r="G2496" s="2" t="s">
        <v>6032</v>
      </c>
      <c r="H2496">
        <f>YEAR(Table1[[#This Row],[Open Date]])</f>
        <v>2023</v>
      </c>
      <c r="I2496" t="s">
        <v>12447</v>
      </c>
    </row>
    <row r="2497" spans="1:9" x14ac:dyDescent="0.25">
      <c r="A2497" s="4" t="str">
        <f t="shared" si="43"/>
        <v>KBL</v>
      </c>
      <c r="B2497" s="4">
        <v>227</v>
      </c>
      <c r="C2497" s="6">
        <v>11015285</v>
      </c>
      <c r="D2497" t="s">
        <v>1465</v>
      </c>
      <c r="E2497" t="s">
        <v>468</v>
      </c>
      <c r="F2497" t="s">
        <v>6855</v>
      </c>
      <c r="G2497" s="2" t="s">
        <v>6032</v>
      </c>
      <c r="H2497">
        <f>YEAR(Table1[[#This Row],[Open Date]])</f>
        <v>2023</v>
      </c>
      <c r="I2497" t="s">
        <v>12447</v>
      </c>
    </row>
    <row r="2498" spans="1:9" x14ac:dyDescent="0.25">
      <c r="A2498" s="4" t="str">
        <f t="shared" si="43"/>
        <v>KBL</v>
      </c>
      <c r="B2498" s="4">
        <v>228</v>
      </c>
      <c r="C2498" s="6">
        <v>11015286</v>
      </c>
      <c r="D2498" t="s">
        <v>1899</v>
      </c>
      <c r="E2498" t="s">
        <v>112</v>
      </c>
      <c r="F2498" t="s">
        <v>6857</v>
      </c>
      <c r="G2498" s="2" t="s">
        <v>6032</v>
      </c>
      <c r="H2498">
        <f>YEAR(Table1[[#This Row],[Open Date]])</f>
        <v>2023</v>
      </c>
      <c r="I2498" t="s">
        <v>12447</v>
      </c>
    </row>
    <row r="2499" spans="1:9" x14ac:dyDescent="0.25">
      <c r="A2499" s="4" t="str">
        <f t="shared" si="43"/>
        <v>KBL</v>
      </c>
      <c r="B2499" s="4">
        <v>229</v>
      </c>
      <c r="C2499" s="6">
        <v>11015287</v>
      </c>
      <c r="D2499" t="s">
        <v>4374</v>
      </c>
      <c r="E2499" t="s">
        <v>37</v>
      </c>
      <c r="F2499" t="s">
        <v>6859</v>
      </c>
      <c r="G2499" s="2" t="s">
        <v>6032</v>
      </c>
      <c r="H2499">
        <f>YEAR(Table1[[#This Row],[Open Date]])</f>
        <v>2023</v>
      </c>
      <c r="I2499" t="s">
        <v>12447</v>
      </c>
    </row>
    <row r="2500" spans="1:9" x14ac:dyDescent="0.25">
      <c r="A2500" s="4" t="str">
        <f t="shared" si="43"/>
        <v>KBL</v>
      </c>
      <c r="B2500" s="4">
        <v>230</v>
      </c>
      <c r="C2500" s="6">
        <v>11015288</v>
      </c>
      <c r="D2500" t="s">
        <v>6861</v>
      </c>
      <c r="E2500" t="s">
        <v>97</v>
      </c>
      <c r="F2500" t="s">
        <v>6862</v>
      </c>
      <c r="G2500" s="2" t="s">
        <v>6032</v>
      </c>
      <c r="H2500">
        <f>YEAR(Table1[[#This Row],[Open Date]])</f>
        <v>2023</v>
      </c>
      <c r="I2500" t="s">
        <v>12447</v>
      </c>
    </row>
    <row r="2501" spans="1:9" x14ac:dyDescent="0.25">
      <c r="A2501" s="4" t="str">
        <f t="shared" si="43"/>
        <v>KBL</v>
      </c>
      <c r="B2501" s="4">
        <v>231</v>
      </c>
      <c r="C2501" s="6">
        <v>11015289</v>
      </c>
      <c r="D2501" t="s">
        <v>3473</v>
      </c>
      <c r="E2501" t="s">
        <v>25</v>
      </c>
      <c r="F2501" t="s">
        <v>6864</v>
      </c>
      <c r="G2501" s="2" t="s">
        <v>6032</v>
      </c>
      <c r="H2501">
        <f>YEAR(Table1[[#This Row],[Open Date]])</f>
        <v>2023</v>
      </c>
      <c r="I2501" t="s">
        <v>12447</v>
      </c>
    </row>
    <row r="2502" spans="1:9" x14ac:dyDescent="0.25">
      <c r="A2502" s="4" t="str">
        <f t="shared" si="43"/>
        <v>KBL</v>
      </c>
      <c r="B2502" s="4">
        <v>232</v>
      </c>
      <c r="C2502" s="6">
        <v>11015290</v>
      </c>
      <c r="D2502" t="s">
        <v>6866</v>
      </c>
      <c r="E2502" t="s">
        <v>102</v>
      </c>
      <c r="F2502" t="s">
        <v>6867</v>
      </c>
      <c r="G2502" s="2" t="s">
        <v>6032</v>
      </c>
      <c r="H2502">
        <f>YEAR(Table1[[#This Row],[Open Date]])</f>
        <v>2023</v>
      </c>
      <c r="I2502" t="s">
        <v>12447</v>
      </c>
    </row>
    <row r="2503" spans="1:9" x14ac:dyDescent="0.25">
      <c r="A2503" s="4" t="str">
        <f t="shared" si="43"/>
        <v>KBL</v>
      </c>
      <c r="B2503" s="4">
        <v>233</v>
      </c>
      <c r="C2503" s="6">
        <v>11015292</v>
      </c>
      <c r="D2503" t="s">
        <v>3919</v>
      </c>
      <c r="E2503" t="s">
        <v>49</v>
      </c>
      <c r="F2503" t="s">
        <v>6869</v>
      </c>
      <c r="G2503" s="2" t="s">
        <v>6032</v>
      </c>
      <c r="H2503">
        <f>YEAR(Table1[[#This Row],[Open Date]])</f>
        <v>2023</v>
      </c>
      <c r="I2503" t="s">
        <v>12447</v>
      </c>
    </row>
    <row r="2504" spans="1:9" x14ac:dyDescent="0.25">
      <c r="A2504" s="4" t="str">
        <f t="shared" si="43"/>
        <v>KBL</v>
      </c>
      <c r="B2504" s="4">
        <v>234</v>
      </c>
      <c r="C2504" s="6">
        <v>11015293</v>
      </c>
      <c r="D2504" t="s">
        <v>4327</v>
      </c>
      <c r="E2504" t="s">
        <v>266</v>
      </c>
      <c r="F2504" t="s">
        <v>6871</v>
      </c>
      <c r="G2504" s="2" t="s">
        <v>6032</v>
      </c>
      <c r="H2504">
        <f>YEAR(Table1[[#This Row],[Open Date]])</f>
        <v>2023</v>
      </c>
      <c r="I2504" t="s">
        <v>12447</v>
      </c>
    </row>
    <row r="2505" spans="1:9" x14ac:dyDescent="0.25">
      <c r="A2505" s="4" t="str">
        <f t="shared" si="43"/>
        <v>KBL</v>
      </c>
      <c r="B2505" s="4">
        <v>235</v>
      </c>
      <c r="C2505" s="6">
        <v>11015295</v>
      </c>
      <c r="D2505" t="s">
        <v>48</v>
      </c>
      <c r="E2505" t="s">
        <v>49</v>
      </c>
      <c r="F2505" t="s">
        <v>6873</v>
      </c>
      <c r="G2505" s="2" t="s">
        <v>6032</v>
      </c>
      <c r="H2505">
        <f>YEAR(Table1[[#This Row],[Open Date]])</f>
        <v>2023</v>
      </c>
      <c r="I2505" t="s">
        <v>12447</v>
      </c>
    </row>
    <row r="2506" spans="1:9" x14ac:dyDescent="0.25">
      <c r="A2506" s="4" t="str">
        <f t="shared" si="43"/>
        <v>KBL</v>
      </c>
      <c r="B2506" s="4">
        <v>236</v>
      </c>
      <c r="C2506" s="6">
        <v>11015297</v>
      </c>
      <c r="D2506" t="s">
        <v>6875</v>
      </c>
      <c r="E2506" t="s">
        <v>547</v>
      </c>
      <c r="F2506" t="s">
        <v>6876</v>
      </c>
      <c r="G2506" s="2" t="s">
        <v>6032</v>
      </c>
      <c r="H2506">
        <f>YEAR(Table1[[#This Row],[Open Date]])</f>
        <v>2023</v>
      </c>
      <c r="I2506" t="s">
        <v>12447</v>
      </c>
    </row>
    <row r="2507" spans="1:9" x14ac:dyDescent="0.25">
      <c r="A2507" s="4" t="str">
        <f t="shared" si="43"/>
        <v>KBL</v>
      </c>
      <c r="B2507" s="4">
        <v>237</v>
      </c>
      <c r="C2507" s="6">
        <v>11015298</v>
      </c>
      <c r="D2507" t="s">
        <v>6878</v>
      </c>
      <c r="E2507" t="s">
        <v>140</v>
      </c>
      <c r="F2507" t="s">
        <v>6879</v>
      </c>
      <c r="G2507" s="2" t="s">
        <v>6032</v>
      </c>
      <c r="H2507">
        <f>YEAR(Table1[[#This Row],[Open Date]])</f>
        <v>2023</v>
      </c>
      <c r="I2507" t="s">
        <v>12447</v>
      </c>
    </row>
    <row r="2508" spans="1:9" x14ac:dyDescent="0.25">
      <c r="A2508" s="4" t="str">
        <f t="shared" si="43"/>
        <v>KBL</v>
      </c>
      <c r="B2508" s="4">
        <v>238</v>
      </c>
      <c r="C2508" s="6">
        <v>11015299</v>
      </c>
      <c r="D2508" t="s">
        <v>6881</v>
      </c>
      <c r="E2508" t="s">
        <v>547</v>
      </c>
      <c r="F2508" t="s">
        <v>6882</v>
      </c>
      <c r="G2508" s="2" t="s">
        <v>6032</v>
      </c>
      <c r="H2508">
        <f>YEAR(Table1[[#This Row],[Open Date]])</f>
        <v>2023</v>
      </c>
      <c r="I2508" t="s">
        <v>12447</v>
      </c>
    </row>
    <row r="2509" spans="1:9" x14ac:dyDescent="0.25">
      <c r="A2509" s="4" t="str">
        <f t="shared" si="43"/>
        <v>KBL</v>
      </c>
      <c r="B2509" s="4">
        <v>239</v>
      </c>
      <c r="C2509" s="6">
        <v>11015301</v>
      </c>
      <c r="D2509" t="s">
        <v>1246</v>
      </c>
      <c r="E2509" t="s">
        <v>1247</v>
      </c>
      <c r="F2509" t="s">
        <v>6884</v>
      </c>
      <c r="G2509" s="2" t="s">
        <v>6032</v>
      </c>
      <c r="H2509">
        <f>YEAR(Table1[[#This Row],[Open Date]])</f>
        <v>2023</v>
      </c>
      <c r="I2509" t="s">
        <v>12447</v>
      </c>
    </row>
    <row r="2510" spans="1:9" x14ac:dyDescent="0.25">
      <c r="A2510" s="4" t="str">
        <f t="shared" si="43"/>
        <v>KBL</v>
      </c>
      <c r="B2510" s="4">
        <v>240</v>
      </c>
      <c r="C2510" s="6">
        <v>11015302</v>
      </c>
      <c r="D2510" t="s">
        <v>6886</v>
      </c>
      <c r="E2510" t="s">
        <v>79</v>
      </c>
      <c r="F2510" t="s">
        <v>6887</v>
      </c>
      <c r="G2510" s="2" t="s">
        <v>6032</v>
      </c>
      <c r="H2510">
        <f>YEAR(Table1[[#This Row],[Open Date]])</f>
        <v>2023</v>
      </c>
      <c r="I2510" t="s">
        <v>12447</v>
      </c>
    </row>
    <row r="2511" spans="1:9" x14ac:dyDescent="0.25">
      <c r="A2511" s="4" t="str">
        <f t="shared" si="43"/>
        <v>KBL</v>
      </c>
      <c r="B2511" s="4">
        <v>241</v>
      </c>
      <c r="C2511" s="6">
        <v>11015304</v>
      </c>
      <c r="D2511" t="s">
        <v>3407</v>
      </c>
      <c r="E2511" t="s">
        <v>790</v>
      </c>
      <c r="F2511" t="s">
        <v>6889</v>
      </c>
      <c r="G2511" s="2" t="s">
        <v>6032</v>
      </c>
      <c r="H2511">
        <f>YEAR(Table1[[#This Row],[Open Date]])</f>
        <v>2023</v>
      </c>
      <c r="I2511" t="s">
        <v>12447</v>
      </c>
    </row>
    <row r="2512" spans="1:9" x14ac:dyDescent="0.25">
      <c r="A2512" s="4" t="str">
        <f t="shared" si="43"/>
        <v>KBL</v>
      </c>
      <c r="B2512" s="4">
        <v>242</v>
      </c>
      <c r="C2512" s="6">
        <v>11015305</v>
      </c>
      <c r="D2512" t="s">
        <v>6891</v>
      </c>
      <c r="E2512" t="s">
        <v>527</v>
      </c>
      <c r="F2512" t="s">
        <v>6892</v>
      </c>
      <c r="G2512" s="2" t="s">
        <v>6032</v>
      </c>
      <c r="H2512">
        <f>YEAR(Table1[[#This Row],[Open Date]])</f>
        <v>2023</v>
      </c>
      <c r="I2512" t="s">
        <v>12447</v>
      </c>
    </row>
    <row r="2513" spans="1:9" x14ac:dyDescent="0.25">
      <c r="A2513" s="4" t="str">
        <f t="shared" si="43"/>
        <v>KBL</v>
      </c>
      <c r="B2513" s="4">
        <v>243</v>
      </c>
      <c r="C2513" s="6">
        <v>11015306</v>
      </c>
      <c r="D2513" t="s">
        <v>6894</v>
      </c>
      <c r="E2513" t="s">
        <v>112</v>
      </c>
      <c r="F2513" t="s">
        <v>6895</v>
      </c>
      <c r="G2513" s="2" t="s">
        <v>6032</v>
      </c>
      <c r="H2513">
        <f>YEAR(Table1[[#This Row],[Open Date]])</f>
        <v>2023</v>
      </c>
      <c r="I2513" t="s">
        <v>12447</v>
      </c>
    </row>
    <row r="2514" spans="1:9" x14ac:dyDescent="0.25">
      <c r="A2514" s="4" t="str">
        <f t="shared" si="43"/>
        <v>KBL</v>
      </c>
      <c r="B2514" s="4">
        <v>244</v>
      </c>
      <c r="C2514" s="6">
        <v>11015308</v>
      </c>
      <c r="D2514" t="s">
        <v>6897</v>
      </c>
      <c r="E2514" t="s">
        <v>739</v>
      </c>
      <c r="F2514" t="s">
        <v>6898</v>
      </c>
      <c r="G2514" s="2" t="s">
        <v>6032</v>
      </c>
      <c r="H2514">
        <f>YEAR(Table1[[#This Row],[Open Date]])</f>
        <v>2023</v>
      </c>
      <c r="I2514" t="s">
        <v>12447</v>
      </c>
    </row>
    <row r="2515" spans="1:9" x14ac:dyDescent="0.25">
      <c r="A2515" s="4" t="str">
        <f t="shared" si="43"/>
        <v>KBL</v>
      </c>
      <c r="B2515" s="4">
        <v>245</v>
      </c>
      <c r="C2515" s="6">
        <v>11015309</v>
      </c>
      <c r="D2515" t="s">
        <v>6900</v>
      </c>
      <c r="E2515" t="s">
        <v>79</v>
      </c>
      <c r="F2515" t="s">
        <v>6901</v>
      </c>
      <c r="G2515" s="2" t="s">
        <v>6032</v>
      </c>
      <c r="H2515">
        <f>YEAR(Table1[[#This Row],[Open Date]])</f>
        <v>2023</v>
      </c>
      <c r="I2515" t="s">
        <v>12447</v>
      </c>
    </row>
    <row r="2516" spans="1:9" x14ac:dyDescent="0.25">
      <c r="A2516" s="4" t="str">
        <f t="shared" si="43"/>
        <v>KBL</v>
      </c>
      <c r="B2516" s="4">
        <v>246</v>
      </c>
      <c r="C2516" s="6">
        <v>11015310</v>
      </c>
      <c r="D2516" t="s">
        <v>990</v>
      </c>
      <c r="E2516" t="s">
        <v>14</v>
      </c>
      <c r="F2516" t="s">
        <v>6903</v>
      </c>
      <c r="G2516" s="2" t="s">
        <v>6032</v>
      </c>
      <c r="H2516">
        <f>YEAR(Table1[[#This Row],[Open Date]])</f>
        <v>2023</v>
      </c>
      <c r="I2516" t="s">
        <v>12447</v>
      </c>
    </row>
    <row r="2517" spans="1:9" x14ac:dyDescent="0.25">
      <c r="A2517" s="4" t="str">
        <f t="shared" si="43"/>
        <v>KBL</v>
      </c>
      <c r="B2517" s="4">
        <v>247</v>
      </c>
      <c r="C2517" s="6">
        <v>11015311</v>
      </c>
      <c r="D2517" t="s">
        <v>990</v>
      </c>
      <c r="E2517" t="s">
        <v>14</v>
      </c>
      <c r="F2517" t="s">
        <v>6905</v>
      </c>
      <c r="G2517" s="2" t="s">
        <v>6032</v>
      </c>
      <c r="H2517">
        <f>YEAR(Table1[[#This Row],[Open Date]])</f>
        <v>2023</v>
      </c>
      <c r="I2517" t="s">
        <v>12447</v>
      </c>
    </row>
    <row r="2518" spans="1:9" x14ac:dyDescent="0.25">
      <c r="A2518" s="4" t="str">
        <f t="shared" si="43"/>
        <v>KBL</v>
      </c>
      <c r="B2518" s="4">
        <v>248</v>
      </c>
      <c r="C2518" s="6">
        <v>11015312</v>
      </c>
      <c r="D2518" t="s">
        <v>2823</v>
      </c>
      <c r="E2518" t="s">
        <v>43</v>
      </c>
      <c r="F2518" t="s">
        <v>6907</v>
      </c>
      <c r="G2518" s="2" t="s">
        <v>6032</v>
      </c>
      <c r="H2518">
        <f>YEAR(Table1[[#This Row],[Open Date]])</f>
        <v>2023</v>
      </c>
      <c r="I2518" t="s">
        <v>12447</v>
      </c>
    </row>
    <row r="2519" spans="1:9" x14ac:dyDescent="0.25">
      <c r="A2519" s="4" t="str">
        <f t="shared" si="43"/>
        <v>KBL</v>
      </c>
      <c r="B2519" s="4">
        <v>249</v>
      </c>
      <c r="C2519" s="6">
        <v>11015313</v>
      </c>
      <c r="D2519" t="s">
        <v>6909</v>
      </c>
      <c r="E2519" t="s">
        <v>425</v>
      </c>
      <c r="F2519" t="s">
        <v>6910</v>
      </c>
      <c r="G2519" s="2" t="s">
        <v>6032</v>
      </c>
      <c r="H2519">
        <f>YEAR(Table1[[#This Row],[Open Date]])</f>
        <v>2023</v>
      </c>
      <c r="I2519" t="s">
        <v>12447</v>
      </c>
    </row>
    <row r="2520" spans="1:9" x14ac:dyDescent="0.25">
      <c r="A2520" s="4" t="str">
        <f t="shared" si="43"/>
        <v>KBL</v>
      </c>
      <c r="B2520" s="4">
        <v>250</v>
      </c>
      <c r="C2520" s="6">
        <v>11015314</v>
      </c>
      <c r="D2520" t="s">
        <v>1251</v>
      </c>
      <c r="E2520" t="s">
        <v>14</v>
      </c>
      <c r="F2520" t="s">
        <v>6912</v>
      </c>
      <c r="G2520" s="2" t="s">
        <v>6032</v>
      </c>
      <c r="H2520">
        <f>YEAR(Table1[[#This Row],[Open Date]])</f>
        <v>2023</v>
      </c>
      <c r="I2520" t="s">
        <v>12447</v>
      </c>
    </row>
    <row r="2521" spans="1:9" x14ac:dyDescent="0.25">
      <c r="A2521" s="4" t="str">
        <f t="shared" si="43"/>
        <v>KBL</v>
      </c>
      <c r="B2521" s="4">
        <v>251</v>
      </c>
      <c r="C2521" s="6">
        <v>11015315</v>
      </c>
      <c r="D2521" t="s">
        <v>2139</v>
      </c>
      <c r="E2521" t="s">
        <v>85</v>
      </c>
      <c r="F2521" t="s">
        <v>6914</v>
      </c>
      <c r="G2521" s="2" t="s">
        <v>6032</v>
      </c>
      <c r="H2521">
        <f>YEAR(Table1[[#This Row],[Open Date]])</f>
        <v>2023</v>
      </c>
      <c r="I2521" t="s">
        <v>12447</v>
      </c>
    </row>
    <row r="2522" spans="1:9" x14ac:dyDescent="0.25">
      <c r="A2522" s="4" t="str">
        <f t="shared" si="43"/>
        <v>KBL</v>
      </c>
      <c r="B2522" s="4">
        <v>252</v>
      </c>
      <c r="C2522" s="6">
        <v>11015316</v>
      </c>
      <c r="D2522" t="s">
        <v>713</v>
      </c>
      <c r="E2522" t="s">
        <v>14</v>
      </c>
      <c r="F2522" t="s">
        <v>6916</v>
      </c>
      <c r="G2522" s="2" t="s">
        <v>6032</v>
      </c>
      <c r="H2522">
        <f>YEAR(Table1[[#This Row],[Open Date]])</f>
        <v>2023</v>
      </c>
      <c r="I2522" t="s">
        <v>12447</v>
      </c>
    </row>
    <row r="2523" spans="1:9" x14ac:dyDescent="0.25">
      <c r="A2523" s="4" t="str">
        <f t="shared" si="43"/>
        <v>KBL</v>
      </c>
      <c r="B2523" s="4">
        <v>253</v>
      </c>
      <c r="C2523" s="6">
        <v>11015317</v>
      </c>
      <c r="D2523" t="s">
        <v>2416</v>
      </c>
      <c r="E2523" t="s">
        <v>146</v>
      </c>
      <c r="F2523" t="s">
        <v>6918</v>
      </c>
      <c r="G2523" s="2" t="s">
        <v>6032</v>
      </c>
      <c r="H2523">
        <f>YEAR(Table1[[#This Row],[Open Date]])</f>
        <v>2023</v>
      </c>
      <c r="I2523" t="s">
        <v>12447</v>
      </c>
    </row>
    <row r="2524" spans="1:9" x14ac:dyDescent="0.25">
      <c r="A2524" s="4" t="str">
        <f t="shared" si="43"/>
        <v>KBL</v>
      </c>
      <c r="B2524" s="4">
        <v>254</v>
      </c>
      <c r="C2524" s="6">
        <v>11015318</v>
      </c>
      <c r="D2524" t="s">
        <v>2154</v>
      </c>
      <c r="E2524" t="s">
        <v>425</v>
      </c>
      <c r="F2524" t="s">
        <v>4109</v>
      </c>
      <c r="G2524" s="2" t="s">
        <v>6032</v>
      </c>
      <c r="H2524">
        <f>YEAR(Table1[[#This Row],[Open Date]])</f>
        <v>2023</v>
      </c>
      <c r="I2524" t="s">
        <v>12447</v>
      </c>
    </row>
    <row r="2525" spans="1:9" x14ac:dyDescent="0.25">
      <c r="A2525" s="4" t="str">
        <f t="shared" si="43"/>
        <v>KBL</v>
      </c>
      <c r="B2525" s="4">
        <v>255</v>
      </c>
      <c r="C2525" s="6">
        <v>11015319</v>
      </c>
      <c r="D2525" t="s">
        <v>3152</v>
      </c>
      <c r="E2525" t="s">
        <v>1026</v>
      </c>
      <c r="F2525" t="s">
        <v>6921</v>
      </c>
      <c r="G2525" s="2" t="s">
        <v>6032</v>
      </c>
      <c r="H2525">
        <f>YEAR(Table1[[#This Row],[Open Date]])</f>
        <v>2023</v>
      </c>
      <c r="I2525" t="s">
        <v>12447</v>
      </c>
    </row>
    <row r="2526" spans="1:9" x14ac:dyDescent="0.25">
      <c r="A2526" s="4" t="str">
        <f t="shared" si="43"/>
        <v>KBL</v>
      </c>
      <c r="B2526" s="4">
        <v>256</v>
      </c>
      <c r="C2526" s="6">
        <v>11015321</v>
      </c>
      <c r="D2526" t="s">
        <v>6923</v>
      </c>
      <c r="E2526" t="s">
        <v>255</v>
      </c>
      <c r="F2526" t="s">
        <v>6924</v>
      </c>
      <c r="G2526" s="2" t="s">
        <v>6032</v>
      </c>
      <c r="H2526">
        <f>YEAR(Table1[[#This Row],[Open Date]])</f>
        <v>2023</v>
      </c>
      <c r="I2526" t="s">
        <v>12447</v>
      </c>
    </row>
    <row r="2527" spans="1:9" x14ac:dyDescent="0.25">
      <c r="A2527" s="4" t="str">
        <f t="shared" si="43"/>
        <v>KBL</v>
      </c>
      <c r="B2527" s="4">
        <v>257</v>
      </c>
      <c r="C2527" s="6">
        <v>11015322</v>
      </c>
      <c r="D2527" t="s">
        <v>156</v>
      </c>
      <c r="E2527" t="s">
        <v>14</v>
      </c>
      <c r="F2527" t="s">
        <v>2713</v>
      </c>
      <c r="G2527" s="2" t="s">
        <v>6032</v>
      </c>
      <c r="H2527">
        <f>YEAR(Table1[[#This Row],[Open Date]])</f>
        <v>2023</v>
      </c>
      <c r="I2527" t="s">
        <v>12447</v>
      </c>
    </row>
    <row r="2528" spans="1:9" x14ac:dyDescent="0.25">
      <c r="A2528" s="4" t="str">
        <f t="shared" ref="A2528:A2591" si="44">A2527</f>
        <v>KBL</v>
      </c>
      <c r="B2528" s="4">
        <v>258</v>
      </c>
      <c r="C2528" s="6">
        <v>11015323</v>
      </c>
      <c r="D2528" t="s">
        <v>562</v>
      </c>
      <c r="E2528" t="s">
        <v>14</v>
      </c>
      <c r="F2528" t="s">
        <v>714</v>
      </c>
      <c r="G2528" s="2" t="s">
        <v>6032</v>
      </c>
      <c r="H2528">
        <f>YEAR(Table1[[#This Row],[Open Date]])</f>
        <v>2023</v>
      </c>
      <c r="I2528" t="s">
        <v>12447</v>
      </c>
    </row>
    <row r="2529" spans="1:9" x14ac:dyDescent="0.25">
      <c r="A2529" s="4" t="str">
        <f t="shared" si="44"/>
        <v>KBL</v>
      </c>
      <c r="B2529" s="4">
        <v>259</v>
      </c>
      <c r="C2529" s="6">
        <v>11015324</v>
      </c>
      <c r="D2529" t="s">
        <v>1136</v>
      </c>
      <c r="E2529" t="s">
        <v>14</v>
      </c>
      <c r="F2529" t="s">
        <v>4145</v>
      </c>
      <c r="G2529" s="2" t="s">
        <v>6032</v>
      </c>
      <c r="H2529">
        <f>YEAR(Table1[[#This Row],[Open Date]])</f>
        <v>2023</v>
      </c>
      <c r="I2529" t="s">
        <v>12447</v>
      </c>
    </row>
    <row r="2530" spans="1:9" x14ac:dyDescent="0.25">
      <c r="A2530" s="4" t="str">
        <f t="shared" si="44"/>
        <v>KBL</v>
      </c>
      <c r="B2530" s="4">
        <v>260</v>
      </c>
      <c r="C2530" s="6">
        <v>11015326</v>
      </c>
      <c r="D2530" t="s">
        <v>1337</v>
      </c>
      <c r="E2530" t="s">
        <v>14</v>
      </c>
      <c r="F2530" t="s">
        <v>6929</v>
      </c>
      <c r="G2530" s="2" t="s">
        <v>6032</v>
      </c>
      <c r="H2530">
        <f>YEAR(Table1[[#This Row],[Open Date]])</f>
        <v>2023</v>
      </c>
      <c r="I2530" t="s">
        <v>12447</v>
      </c>
    </row>
    <row r="2531" spans="1:9" x14ac:dyDescent="0.25">
      <c r="A2531" s="4" t="str">
        <f t="shared" si="44"/>
        <v>KBL</v>
      </c>
      <c r="B2531" s="4">
        <v>261</v>
      </c>
      <c r="C2531" s="6">
        <v>11015327</v>
      </c>
      <c r="D2531" t="s">
        <v>894</v>
      </c>
      <c r="E2531" t="s">
        <v>14</v>
      </c>
      <c r="F2531" t="s">
        <v>1495</v>
      </c>
      <c r="G2531" s="2" t="s">
        <v>6032</v>
      </c>
      <c r="H2531">
        <f>YEAR(Table1[[#This Row],[Open Date]])</f>
        <v>2023</v>
      </c>
      <c r="I2531" t="s">
        <v>12447</v>
      </c>
    </row>
    <row r="2532" spans="1:9" x14ac:dyDescent="0.25">
      <c r="A2532" s="4" t="str">
        <f t="shared" si="44"/>
        <v>KBL</v>
      </c>
      <c r="B2532" s="4">
        <v>262</v>
      </c>
      <c r="C2532" s="6">
        <v>11015329</v>
      </c>
      <c r="D2532" t="s">
        <v>3379</v>
      </c>
      <c r="E2532" t="s">
        <v>97</v>
      </c>
      <c r="F2532" t="s">
        <v>4323</v>
      </c>
      <c r="G2532" s="2" t="s">
        <v>6032</v>
      </c>
      <c r="H2532">
        <f>YEAR(Table1[[#This Row],[Open Date]])</f>
        <v>2023</v>
      </c>
      <c r="I2532" t="s">
        <v>12447</v>
      </c>
    </row>
    <row r="2533" spans="1:9" x14ac:dyDescent="0.25">
      <c r="A2533" s="4" t="str">
        <f t="shared" si="44"/>
        <v>KBL</v>
      </c>
      <c r="B2533" s="4">
        <v>263</v>
      </c>
      <c r="C2533" s="6">
        <v>11015330</v>
      </c>
      <c r="D2533" t="s">
        <v>156</v>
      </c>
      <c r="E2533" t="s">
        <v>14</v>
      </c>
      <c r="F2533" t="s">
        <v>6061</v>
      </c>
      <c r="G2533" s="2" t="s">
        <v>6032</v>
      </c>
      <c r="H2533">
        <f>YEAR(Table1[[#This Row],[Open Date]])</f>
        <v>2023</v>
      </c>
      <c r="I2533" t="s">
        <v>12447</v>
      </c>
    </row>
    <row r="2534" spans="1:9" x14ac:dyDescent="0.25">
      <c r="A2534" s="4" t="str">
        <f t="shared" si="44"/>
        <v>KBL</v>
      </c>
      <c r="B2534" s="4">
        <v>264</v>
      </c>
      <c r="C2534" s="6">
        <v>11015331</v>
      </c>
      <c r="D2534" t="s">
        <v>2501</v>
      </c>
      <c r="E2534" t="s">
        <v>14</v>
      </c>
      <c r="F2534" t="s">
        <v>6340</v>
      </c>
      <c r="G2534" s="2" t="s">
        <v>6032</v>
      </c>
      <c r="H2534">
        <f>YEAR(Table1[[#This Row],[Open Date]])</f>
        <v>2023</v>
      </c>
      <c r="I2534" t="s">
        <v>12447</v>
      </c>
    </row>
    <row r="2535" spans="1:9" x14ac:dyDescent="0.25">
      <c r="A2535" s="4" t="str">
        <f t="shared" si="44"/>
        <v>KBL</v>
      </c>
      <c r="B2535" s="4">
        <v>265</v>
      </c>
      <c r="C2535" s="6">
        <v>11015332</v>
      </c>
      <c r="D2535" t="s">
        <v>2086</v>
      </c>
      <c r="E2535" t="s">
        <v>14</v>
      </c>
      <c r="F2535" t="s">
        <v>6935</v>
      </c>
      <c r="G2535" s="2" t="s">
        <v>6032</v>
      </c>
      <c r="H2535">
        <f>YEAR(Table1[[#This Row],[Open Date]])</f>
        <v>2023</v>
      </c>
      <c r="I2535" t="s">
        <v>12447</v>
      </c>
    </row>
    <row r="2536" spans="1:9" x14ac:dyDescent="0.25">
      <c r="A2536" s="4" t="str">
        <f t="shared" si="44"/>
        <v>KBL</v>
      </c>
      <c r="B2536" s="4">
        <v>266</v>
      </c>
      <c r="C2536" s="6">
        <v>11015333</v>
      </c>
      <c r="D2536" t="s">
        <v>6937</v>
      </c>
      <c r="E2536" t="s">
        <v>102</v>
      </c>
      <c r="F2536" t="s">
        <v>1435</v>
      </c>
      <c r="G2536" s="2" t="s">
        <v>6032</v>
      </c>
      <c r="H2536">
        <f>YEAR(Table1[[#This Row],[Open Date]])</f>
        <v>2023</v>
      </c>
      <c r="I2536" t="s">
        <v>12447</v>
      </c>
    </row>
    <row r="2537" spans="1:9" x14ac:dyDescent="0.25">
      <c r="A2537" s="4" t="str">
        <f t="shared" si="44"/>
        <v>KBL</v>
      </c>
      <c r="B2537" s="4">
        <v>267</v>
      </c>
      <c r="C2537" s="6">
        <v>11015334</v>
      </c>
      <c r="D2537" t="s">
        <v>6939</v>
      </c>
      <c r="E2537" t="s">
        <v>79</v>
      </c>
      <c r="F2537" t="s">
        <v>6940</v>
      </c>
      <c r="G2537" s="2" t="s">
        <v>6032</v>
      </c>
      <c r="H2537">
        <f>YEAR(Table1[[#This Row],[Open Date]])</f>
        <v>2023</v>
      </c>
      <c r="I2537" t="s">
        <v>12447</v>
      </c>
    </row>
    <row r="2538" spans="1:9" x14ac:dyDescent="0.25">
      <c r="A2538" s="4" t="str">
        <f t="shared" si="44"/>
        <v>KBL</v>
      </c>
      <c r="B2538" s="4">
        <v>268</v>
      </c>
      <c r="C2538" s="6">
        <v>11015335</v>
      </c>
      <c r="D2538" t="s">
        <v>3987</v>
      </c>
      <c r="E2538" t="s">
        <v>55</v>
      </c>
      <c r="F2538" t="s">
        <v>775</v>
      </c>
      <c r="G2538" s="2" t="s">
        <v>6032</v>
      </c>
      <c r="H2538">
        <f>YEAR(Table1[[#This Row],[Open Date]])</f>
        <v>2023</v>
      </c>
      <c r="I2538" t="s">
        <v>12447</v>
      </c>
    </row>
    <row r="2539" spans="1:9" x14ac:dyDescent="0.25">
      <c r="A2539" s="4" t="str">
        <f t="shared" si="44"/>
        <v>KBL</v>
      </c>
      <c r="B2539" s="4">
        <v>269</v>
      </c>
      <c r="C2539" s="6">
        <v>11015337</v>
      </c>
      <c r="D2539" t="s">
        <v>1667</v>
      </c>
      <c r="E2539" t="s">
        <v>807</v>
      </c>
      <c r="F2539" t="s">
        <v>1668</v>
      </c>
      <c r="G2539" s="2" t="s">
        <v>6032</v>
      </c>
      <c r="H2539">
        <f>YEAR(Table1[[#This Row],[Open Date]])</f>
        <v>2023</v>
      </c>
      <c r="I2539" t="s">
        <v>12447</v>
      </c>
    </row>
    <row r="2540" spans="1:9" x14ac:dyDescent="0.25">
      <c r="A2540" s="4" t="str">
        <f t="shared" si="44"/>
        <v>KBL</v>
      </c>
      <c r="B2540" s="4">
        <v>270</v>
      </c>
      <c r="C2540" s="6">
        <v>11015338</v>
      </c>
      <c r="D2540" t="s">
        <v>6944</v>
      </c>
      <c r="E2540" t="s">
        <v>61</v>
      </c>
      <c r="F2540" t="s">
        <v>6945</v>
      </c>
      <c r="G2540" s="2" t="s">
        <v>6032</v>
      </c>
      <c r="H2540">
        <f>YEAR(Table1[[#This Row],[Open Date]])</f>
        <v>2023</v>
      </c>
      <c r="I2540" t="s">
        <v>12447</v>
      </c>
    </row>
    <row r="2541" spans="1:9" x14ac:dyDescent="0.25">
      <c r="A2541" s="4" t="str">
        <f t="shared" si="44"/>
        <v>KBL</v>
      </c>
      <c r="B2541" s="4">
        <v>271</v>
      </c>
      <c r="C2541" s="6">
        <v>11015339</v>
      </c>
      <c r="D2541" t="s">
        <v>6947</v>
      </c>
      <c r="E2541" t="s">
        <v>135</v>
      </c>
      <c r="F2541" t="s">
        <v>6948</v>
      </c>
      <c r="G2541" s="2" t="s">
        <v>6032</v>
      </c>
      <c r="H2541">
        <f>YEAR(Table1[[#This Row],[Open Date]])</f>
        <v>2023</v>
      </c>
      <c r="I2541" t="s">
        <v>12447</v>
      </c>
    </row>
    <row r="2542" spans="1:9" x14ac:dyDescent="0.25">
      <c r="A2542" s="4" t="str">
        <f t="shared" si="44"/>
        <v>KBL</v>
      </c>
      <c r="B2542" s="4">
        <v>272</v>
      </c>
      <c r="C2542" s="6">
        <v>11015342</v>
      </c>
      <c r="D2542" t="s">
        <v>6950</v>
      </c>
      <c r="E2542" t="s">
        <v>807</v>
      </c>
      <c r="F2542" t="s">
        <v>6951</v>
      </c>
      <c r="G2542" s="2" t="s">
        <v>6032</v>
      </c>
      <c r="H2542">
        <f>YEAR(Table1[[#This Row],[Open Date]])</f>
        <v>2023</v>
      </c>
      <c r="I2542" t="s">
        <v>12447</v>
      </c>
    </row>
    <row r="2543" spans="1:9" x14ac:dyDescent="0.25">
      <c r="A2543" s="4" t="str">
        <f t="shared" si="44"/>
        <v>KBL</v>
      </c>
      <c r="B2543" s="4">
        <v>273</v>
      </c>
      <c r="C2543" s="6">
        <v>11015345</v>
      </c>
      <c r="D2543" t="s">
        <v>3145</v>
      </c>
      <c r="E2543" t="s">
        <v>319</v>
      </c>
      <c r="F2543" t="s">
        <v>365</v>
      </c>
      <c r="G2543" s="2" t="s">
        <v>6032</v>
      </c>
      <c r="H2543">
        <f>YEAR(Table1[[#This Row],[Open Date]])</f>
        <v>2023</v>
      </c>
      <c r="I2543" t="s">
        <v>12447</v>
      </c>
    </row>
    <row r="2544" spans="1:9" x14ac:dyDescent="0.25">
      <c r="A2544" s="4" t="str">
        <f t="shared" si="44"/>
        <v>KBL</v>
      </c>
      <c r="B2544" s="4">
        <v>274</v>
      </c>
      <c r="C2544" s="6">
        <v>11015346</v>
      </c>
      <c r="D2544" t="s">
        <v>6954</v>
      </c>
      <c r="E2544" t="s">
        <v>739</v>
      </c>
      <c r="F2544" t="s">
        <v>1680</v>
      </c>
      <c r="G2544" s="2" t="s">
        <v>6032</v>
      </c>
      <c r="H2544">
        <f>YEAR(Table1[[#This Row],[Open Date]])</f>
        <v>2023</v>
      </c>
      <c r="I2544" t="s">
        <v>12447</v>
      </c>
    </row>
    <row r="2545" spans="1:9" x14ac:dyDescent="0.25">
      <c r="A2545" s="4" t="str">
        <f t="shared" si="44"/>
        <v>KBL</v>
      </c>
      <c r="B2545" s="4">
        <v>275</v>
      </c>
      <c r="C2545" s="6">
        <v>11015347</v>
      </c>
      <c r="D2545" t="s">
        <v>5375</v>
      </c>
      <c r="E2545" t="s">
        <v>527</v>
      </c>
      <c r="F2545" t="s">
        <v>1519</v>
      </c>
      <c r="G2545" s="2" t="s">
        <v>6032</v>
      </c>
      <c r="H2545">
        <f>YEAR(Table1[[#This Row],[Open Date]])</f>
        <v>2023</v>
      </c>
      <c r="I2545" t="s">
        <v>12447</v>
      </c>
    </row>
    <row r="2546" spans="1:9" x14ac:dyDescent="0.25">
      <c r="A2546" s="4" t="str">
        <f t="shared" si="44"/>
        <v>KBL</v>
      </c>
      <c r="B2546" s="4">
        <v>276</v>
      </c>
      <c r="C2546" s="6">
        <v>11015348</v>
      </c>
      <c r="D2546" t="s">
        <v>2847</v>
      </c>
      <c r="E2546" t="s">
        <v>85</v>
      </c>
      <c r="F2546" t="s">
        <v>86</v>
      </c>
      <c r="G2546" s="2" t="s">
        <v>6032</v>
      </c>
      <c r="H2546">
        <f>YEAR(Table1[[#This Row],[Open Date]])</f>
        <v>2023</v>
      </c>
      <c r="I2546" t="s">
        <v>12447</v>
      </c>
    </row>
    <row r="2547" spans="1:9" x14ac:dyDescent="0.25">
      <c r="A2547" s="4" t="str">
        <f t="shared" si="44"/>
        <v>KBL</v>
      </c>
      <c r="B2547" s="4">
        <v>277</v>
      </c>
      <c r="C2547" s="6">
        <v>11015350</v>
      </c>
      <c r="D2547" t="s">
        <v>931</v>
      </c>
      <c r="E2547" t="s">
        <v>266</v>
      </c>
      <c r="F2547" t="s">
        <v>2512</v>
      </c>
      <c r="G2547" s="2" t="s">
        <v>6032</v>
      </c>
      <c r="H2547">
        <f>YEAR(Table1[[#This Row],[Open Date]])</f>
        <v>2023</v>
      </c>
      <c r="I2547" t="s">
        <v>12447</v>
      </c>
    </row>
    <row r="2548" spans="1:9" x14ac:dyDescent="0.25">
      <c r="A2548" s="4" t="str">
        <f t="shared" si="44"/>
        <v>KBL</v>
      </c>
      <c r="B2548" s="4">
        <v>278</v>
      </c>
      <c r="C2548" s="6">
        <v>11015352</v>
      </c>
      <c r="D2548" t="s">
        <v>1313</v>
      </c>
      <c r="E2548" t="s">
        <v>172</v>
      </c>
      <c r="F2548" t="s">
        <v>1550</v>
      </c>
      <c r="G2548" s="2" t="s">
        <v>6032</v>
      </c>
      <c r="H2548">
        <f>YEAR(Table1[[#This Row],[Open Date]])</f>
        <v>2023</v>
      </c>
      <c r="I2548" t="s">
        <v>12447</v>
      </c>
    </row>
    <row r="2549" spans="1:9" x14ac:dyDescent="0.25">
      <c r="A2549" s="4" t="str">
        <f t="shared" si="44"/>
        <v>KBL</v>
      </c>
      <c r="B2549" s="4">
        <v>279</v>
      </c>
      <c r="C2549" s="6">
        <v>11015358</v>
      </c>
      <c r="D2549" t="s">
        <v>6960</v>
      </c>
      <c r="E2549" t="s">
        <v>61</v>
      </c>
      <c r="F2549" t="s">
        <v>6961</v>
      </c>
      <c r="G2549" s="2" t="s">
        <v>6032</v>
      </c>
      <c r="H2549">
        <f>YEAR(Table1[[#This Row],[Open Date]])</f>
        <v>2023</v>
      </c>
      <c r="I2549" t="s">
        <v>12447</v>
      </c>
    </row>
    <row r="2550" spans="1:9" x14ac:dyDescent="0.25">
      <c r="A2550" s="4" t="str">
        <f t="shared" si="44"/>
        <v>KBL</v>
      </c>
      <c r="B2550" s="4">
        <v>280</v>
      </c>
      <c r="C2550" s="6">
        <v>11015359</v>
      </c>
      <c r="D2550" t="s">
        <v>1078</v>
      </c>
      <c r="E2550" t="s">
        <v>73</v>
      </c>
      <c r="F2550" t="s">
        <v>6963</v>
      </c>
      <c r="G2550" s="2" t="s">
        <v>6032</v>
      </c>
      <c r="H2550">
        <f>YEAR(Table1[[#This Row],[Open Date]])</f>
        <v>2023</v>
      </c>
      <c r="I2550" t="s">
        <v>12447</v>
      </c>
    </row>
    <row r="2551" spans="1:9" x14ac:dyDescent="0.25">
      <c r="A2551" s="4" t="str">
        <f t="shared" si="44"/>
        <v>KBL</v>
      </c>
      <c r="B2551" s="4">
        <v>281</v>
      </c>
      <c r="C2551" s="6">
        <v>11015360</v>
      </c>
      <c r="D2551" t="s">
        <v>1213</v>
      </c>
      <c r="E2551" t="s">
        <v>245</v>
      </c>
      <c r="F2551" t="s">
        <v>6965</v>
      </c>
      <c r="G2551" s="2" t="s">
        <v>6032</v>
      </c>
      <c r="H2551">
        <f>YEAR(Table1[[#This Row],[Open Date]])</f>
        <v>2023</v>
      </c>
      <c r="I2551" t="s">
        <v>12447</v>
      </c>
    </row>
    <row r="2552" spans="1:9" x14ac:dyDescent="0.25">
      <c r="A2552" s="4" t="str">
        <f t="shared" si="44"/>
        <v>KBL</v>
      </c>
      <c r="B2552" s="4">
        <v>282</v>
      </c>
      <c r="C2552" s="6">
        <v>11015361</v>
      </c>
      <c r="D2552" t="s">
        <v>6967</v>
      </c>
      <c r="E2552" t="s">
        <v>303</v>
      </c>
      <c r="F2552" t="s">
        <v>4366</v>
      </c>
      <c r="G2552" s="2" t="s">
        <v>6032</v>
      </c>
      <c r="H2552">
        <f>YEAR(Table1[[#This Row],[Open Date]])</f>
        <v>2023</v>
      </c>
      <c r="I2552" t="s">
        <v>12447</v>
      </c>
    </row>
    <row r="2553" spans="1:9" x14ac:dyDescent="0.25">
      <c r="A2553" s="4" t="str">
        <f t="shared" si="44"/>
        <v>KBL</v>
      </c>
      <c r="B2553" s="4">
        <v>283</v>
      </c>
      <c r="C2553" s="6">
        <v>11015362</v>
      </c>
      <c r="D2553" t="s">
        <v>1637</v>
      </c>
      <c r="E2553" t="s">
        <v>506</v>
      </c>
      <c r="F2553" t="s">
        <v>6969</v>
      </c>
      <c r="G2553" s="2" t="s">
        <v>6032</v>
      </c>
      <c r="H2553">
        <f>YEAR(Table1[[#This Row],[Open Date]])</f>
        <v>2023</v>
      </c>
      <c r="I2553" t="s">
        <v>12447</v>
      </c>
    </row>
    <row r="2554" spans="1:9" x14ac:dyDescent="0.25">
      <c r="A2554" s="4" t="str">
        <f t="shared" si="44"/>
        <v>KBL</v>
      </c>
      <c r="B2554" s="4">
        <v>284</v>
      </c>
      <c r="C2554" s="6">
        <v>11015363</v>
      </c>
      <c r="D2554" t="s">
        <v>6971</v>
      </c>
      <c r="E2554" t="s">
        <v>339</v>
      </c>
      <c r="F2554" t="s">
        <v>6972</v>
      </c>
      <c r="G2554" s="2" t="s">
        <v>6032</v>
      </c>
      <c r="H2554">
        <f>YEAR(Table1[[#This Row],[Open Date]])</f>
        <v>2023</v>
      </c>
      <c r="I2554" t="s">
        <v>12447</v>
      </c>
    </row>
    <row r="2555" spans="1:9" x14ac:dyDescent="0.25">
      <c r="A2555" s="4" t="str">
        <f t="shared" si="44"/>
        <v>KBL</v>
      </c>
      <c r="B2555" s="4">
        <v>285</v>
      </c>
      <c r="C2555" s="6">
        <v>11015364</v>
      </c>
      <c r="D2555" t="s">
        <v>6974</v>
      </c>
      <c r="E2555" t="s">
        <v>112</v>
      </c>
      <c r="F2555" t="s">
        <v>6975</v>
      </c>
      <c r="G2555" s="2" t="s">
        <v>6032</v>
      </c>
      <c r="H2555">
        <f>YEAR(Table1[[#This Row],[Open Date]])</f>
        <v>2023</v>
      </c>
      <c r="I2555" t="s">
        <v>12447</v>
      </c>
    </row>
    <row r="2556" spans="1:9" x14ac:dyDescent="0.25">
      <c r="A2556" s="4" t="str">
        <f t="shared" si="44"/>
        <v>KBL</v>
      </c>
      <c r="B2556" s="4">
        <v>286</v>
      </c>
      <c r="C2556" s="6">
        <v>11015365</v>
      </c>
      <c r="D2556" t="s">
        <v>6977</v>
      </c>
      <c r="E2556" t="s">
        <v>37</v>
      </c>
      <c r="F2556" t="s">
        <v>6978</v>
      </c>
      <c r="G2556" s="2" t="s">
        <v>6032</v>
      </c>
      <c r="H2556">
        <f>YEAR(Table1[[#This Row],[Open Date]])</f>
        <v>2023</v>
      </c>
      <c r="I2556" t="s">
        <v>12447</v>
      </c>
    </row>
    <row r="2557" spans="1:9" x14ac:dyDescent="0.25">
      <c r="A2557" s="4" t="str">
        <f t="shared" si="44"/>
        <v>KBL</v>
      </c>
      <c r="B2557" s="4">
        <v>287</v>
      </c>
      <c r="C2557" s="6">
        <v>11015366</v>
      </c>
      <c r="D2557" t="s">
        <v>6980</v>
      </c>
      <c r="E2557" t="s">
        <v>67</v>
      </c>
      <c r="F2557" t="s">
        <v>6981</v>
      </c>
      <c r="G2557" s="2" t="s">
        <v>6032</v>
      </c>
      <c r="H2557">
        <f>YEAR(Table1[[#This Row],[Open Date]])</f>
        <v>2023</v>
      </c>
      <c r="I2557" t="s">
        <v>12447</v>
      </c>
    </row>
    <row r="2558" spans="1:9" x14ac:dyDescent="0.25">
      <c r="A2558" s="4" t="str">
        <f t="shared" si="44"/>
        <v>KBL</v>
      </c>
      <c r="B2558" s="4">
        <v>288</v>
      </c>
      <c r="C2558" s="6">
        <v>11015367</v>
      </c>
      <c r="D2558" t="s">
        <v>6983</v>
      </c>
      <c r="E2558" t="s">
        <v>172</v>
      </c>
      <c r="F2558" t="s">
        <v>6984</v>
      </c>
      <c r="G2558" s="2" t="s">
        <v>6032</v>
      </c>
      <c r="H2558">
        <f>YEAR(Table1[[#This Row],[Open Date]])</f>
        <v>2023</v>
      </c>
      <c r="I2558" t="s">
        <v>12447</v>
      </c>
    </row>
    <row r="2559" spans="1:9" x14ac:dyDescent="0.25">
      <c r="A2559" s="4" t="str">
        <f t="shared" si="44"/>
        <v>KBL</v>
      </c>
      <c r="B2559" s="4">
        <v>289</v>
      </c>
      <c r="C2559" s="6">
        <v>11015368</v>
      </c>
      <c r="D2559" t="s">
        <v>6986</v>
      </c>
      <c r="E2559" t="s">
        <v>172</v>
      </c>
      <c r="F2559" t="s">
        <v>6987</v>
      </c>
      <c r="G2559" s="2" t="s">
        <v>6032</v>
      </c>
      <c r="H2559">
        <f>YEAR(Table1[[#This Row],[Open Date]])</f>
        <v>2023</v>
      </c>
      <c r="I2559" t="s">
        <v>12447</v>
      </c>
    </row>
    <row r="2560" spans="1:9" x14ac:dyDescent="0.25">
      <c r="A2560" s="4" t="str">
        <f t="shared" si="44"/>
        <v>KBL</v>
      </c>
      <c r="B2560" s="4">
        <v>290</v>
      </c>
      <c r="C2560" s="6">
        <v>11015369</v>
      </c>
      <c r="D2560" t="s">
        <v>6989</v>
      </c>
      <c r="E2560" t="s">
        <v>79</v>
      </c>
      <c r="F2560" t="s">
        <v>6990</v>
      </c>
      <c r="G2560" s="2" t="s">
        <v>6032</v>
      </c>
      <c r="H2560">
        <f>YEAR(Table1[[#This Row],[Open Date]])</f>
        <v>2023</v>
      </c>
      <c r="I2560" t="s">
        <v>12447</v>
      </c>
    </row>
    <row r="2561" spans="1:9" x14ac:dyDescent="0.25">
      <c r="A2561" s="4" t="str">
        <f t="shared" si="44"/>
        <v>KBL</v>
      </c>
      <c r="B2561" s="4">
        <v>291</v>
      </c>
      <c r="C2561" s="6">
        <v>11015370</v>
      </c>
      <c r="D2561" t="s">
        <v>6992</v>
      </c>
      <c r="E2561" t="s">
        <v>255</v>
      </c>
      <c r="F2561" t="s">
        <v>6993</v>
      </c>
      <c r="G2561" s="2" t="s">
        <v>6032</v>
      </c>
      <c r="H2561">
        <f>YEAR(Table1[[#This Row],[Open Date]])</f>
        <v>2023</v>
      </c>
      <c r="I2561" t="s">
        <v>12447</v>
      </c>
    </row>
    <row r="2562" spans="1:9" x14ac:dyDescent="0.25">
      <c r="A2562" s="4" t="str">
        <f t="shared" si="44"/>
        <v>KBL</v>
      </c>
      <c r="B2562" s="4">
        <v>292</v>
      </c>
      <c r="C2562" s="6">
        <v>11015371</v>
      </c>
      <c r="D2562" t="s">
        <v>6995</v>
      </c>
      <c r="E2562" t="s">
        <v>807</v>
      </c>
      <c r="F2562" t="s">
        <v>6996</v>
      </c>
      <c r="G2562" s="2" t="s">
        <v>6032</v>
      </c>
      <c r="H2562">
        <f>YEAR(Table1[[#This Row],[Open Date]])</f>
        <v>2023</v>
      </c>
      <c r="I2562" t="s">
        <v>12447</v>
      </c>
    </row>
    <row r="2563" spans="1:9" x14ac:dyDescent="0.25">
      <c r="A2563" s="4" t="str">
        <f t="shared" si="44"/>
        <v>KBL</v>
      </c>
      <c r="B2563" s="4">
        <v>293</v>
      </c>
      <c r="C2563" s="6">
        <v>11015372</v>
      </c>
      <c r="D2563" t="s">
        <v>6998</v>
      </c>
      <c r="E2563" t="s">
        <v>733</v>
      </c>
      <c r="F2563" t="s">
        <v>6999</v>
      </c>
      <c r="G2563" s="2" t="s">
        <v>6032</v>
      </c>
      <c r="H2563">
        <f>YEAR(Table1[[#This Row],[Open Date]])</f>
        <v>2023</v>
      </c>
      <c r="I2563" t="s">
        <v>12447</v>
      </c>
    </row>
    <row r="2564" spans="1:9" x14ac:dyDescent="0.25">
      <c r="A2564" s="4" t="str">
        <f t="shared" si="44"/>
        <v>KBL</v>
      </c>
      <c r="B2564" s="4">
        <v>294</v>
      </c>
      <c r="C2564" s="6">
        <v>11015373</v>
      </c>
      <c r="D2564" t="s">
        <v>7001</v>
      </c>
      <c r="E2564" t="s">
        <v>314</v>
      </c>
      <c r="F2564" t="s">
        <v>7002</v>
      </c>
      <c r="G2564" s="2" t="s">
        <v>6032</v>
      </c>
      <c r="H2564">
        <f>YEAR(Table1[[#This Row],[Open Date]])</f>
        <v>2023</v>
      </c>
      <c r="I2564" t="s">
        <v>12447</v>
      </c>
    </row>
    <row r="2565" spans="1:9" x14ac:dyDescent="0.25">
      <c r="A2565" s="4" t="str">
        <f t="shared" si="44"/>
        <v>KBL</v>
      </c>
      <c r="B2565" s="4">
        <v>295</v>
      </c>
      <c r="C2565" s="6">
        <v>11015374</v>
      </c>
      <c r="D2565" t="s">
        <v>7004</v>
      </c>
      <c r="E2565" t="s">
        <v>1735</v>
      </c>
      <c r="F2565" t="s">
        <v>7005</v>
      </c>
      <c r="G2565" s="2" t="s">
        <v>6032</v>
      </c>
      <c r="H2565">
        <f>YEAR(Table1[[#This Row],[Open Date]])</f>
        <v>2023</v>
      </c>
      <c r="I2565" t="s">
        <v>12447</v>
      </c>
    </row>
    <row r="2566" spans="1:9" x14ac:dyDescent="0.25">
      <c r="A2566" s="4" t="str">
        <f t="shared" si="44"/>
        <v>KBL</v>
      </c>
      <c r="B2566" s="4">
        <v>296</v>
      </c>
      <c r="C2566" s="6">
        <v>11015375</v>
      </c>
      <c r="D2566" t="s">
        <v>7007</v>
      </c>
      <c r="E2566" t="s">
        <v>245</v>
      </c>
      <c r="F2566" t="s">
        <v>7008</v>
      </c>
      <c r="G2566" s="2" t="s">
        <v>6032</v>
      </c>
      <c r="H2566">
        <f>YEAR(Table1[[#This Row],[Open Date]])</f>
        <v>2023</v>
      </c>
      <c r="I2566" t="s">
        <v>12447</v>
      </c>
    </row>
    <row r="2567" spans="1:9" x14ac:dyDescent="0.25">
      <c r="A2567" s="4" t="str">
        <f t="shared" si="44"/>
        <v>KBL</v>
      </c>
      <c r="B2567" s="4">
        <v>297</v>
      </c>
      <c r="C2567" s="6">
        <v>11015376</v>
      </c>
      <c r="D2567" t="s">
        <v>7010</v>
      </c>
      <c r="E2567" t="s">
        <v>91</v>
      </c>
      <c r="F2567" t="s">
        <v>7011</v>
      </c>
      <c r="G2567" s="2" t="s">
        <v>6032</v>
      </c>
      <c r="H2567">
        <f>YEAR(Table1[[#This Row],[Open Date]])</f>
        <v>2023</v>
      </c>
      <c r="I2567" t="s">
        <v>12447</v>
      </c>
    </row>
    <row r="2568" spans="1:9" x14ac:dyDescent="0.25">
      <c r="A2568" s="4" t="str">
        <f t="shared" si="44"/>
        <v>KBL</v>
      </c>
      <c r="B2568" s="4">
        <v>298</v>
      </c>
      <c r="C2568" s="6">
        <v>11015377</v>
      </c>
      <c r="D2568" t="s">
        <v>7013</v>
      </c>
      <c r="E2568" t="s">
        <v>1201</v>
      </c>
      <c r="F2568" t="s">
        <v>7014</v>
      </c>
      <c r="G2568" s="2" t="s">
        <v>6032</v>
      </c>
      <c r="H2568">
        <f>YEAR(Table1[[#This Row],[Open Date]])</f>
        <v>2023</v>
      </c>
      <c r="I2568" t="s">
        <v>12447</v>
      </c>
    </row>
    <row r="2569" spans="1:9" x14ac:dyDescent="0.25">
      <c r="A2569" s="4" t="str">
        <f t="shared" si="44"/>
        <v>KBL</v>
      </c>
      <c r="B2569" s="4">
        <v>299</v>
      </c>
      <c r="C2569" s="6">
        <v>11015378</v>
      </c>
      <c r="D2569" t="s">
        <v>859</v>
      </c>
      <c r="E2569" t="s">
        <v>55</v>
      </c>
      <c r="F2569" t="s">
        <v>4346</v>
      </c>
      <c r="G2569" s="2" t="s">
        <v>6032</v>
      </c>
      <c r="H2569">
        <f>YEAR(Table1[[#This Row],[Open Date]])</f>
        <v>2023</v>
      </c>
      <c r="I2569" t="s">
        <v>12447</v>
      </c>
    </row>
    <row r="2570" spans="1:9" x14ac:dyDescent="0.25">
      <c r="A2570" s="4" t="str">
        <f t="shared" si="44"/>
        <v>KBL</v>
      </c>
      <c r="B2570" s="4">
        <v>300</v>
      </c>
      <c r="C2570" s="6">
        <v>11015379</v>
      </c>
      <c r="D2570" t="s">
        <v>441</v>
      </c>
      <c r="E2570" t="s">
        <v>183</v>
      </c>
      <c r="F2570" t="s">
        <v>4459</v>
      </c>
      <c r="G2570" s="2" t="s">
        <v>6032</v>
      </c>
      <c r="H2570">
        <f>YEAR(Table1[[#This Row],[Open Date]])</f>
        <v>2023</v>
      </c>
      <c r="I2570" t="s">
        <v>12447</v>
      </c>
    </row>
    <row r="2571" spans="1:9" x14ac:dyDescent="0.25">
      <c r="A2571" s="4" t="str">
        <f t="shared" si="44"/>
        <v>KBL</v>
      </c>
      <c r="B2571" s="4">
        <v>301</v>
      </c>
      <c r="C2571" s="6">
        <v>11015380</v>
      </c>
      <c r="D2571" t="s">
        <v>156</v>
      </c>
      <c r="E2571" t="s">
        <v>14</v>
      </c>
      <c r="F2571" t="s">
        <v>4377</v>
      </c>
      <c r="G2571" s="2" t="s">
        <v>6032</v>
      </c>
      <c r="H2571">
        <f>YEAR(Table1[[#This Row],[Open Date]])</f>
        <v>2023</v>
      </c>
      <c r="I2571" t="s">
        <v>12447</v>
      </c>
    </row>
    <row r="2572" spans="1:9" x14ac:dyDescent="0.25">
      <c r="A2572" s="4" t="str">
        <f t="shared" si="44"/>
        <v>KBL</v>
      </c>
      <c r="B2572" s="4">
        <v>302</v>
      </c>
      <c r="C2572" s="6">
        <v>11015381</v>
      </c>
      <c r="D2572" t="s">
        <v>1632</v>
      </c>
      <c r="E2572" t="s">
        <v>49</v>
      </c>
      <c r="F2572" t="s">
        <v>7019</v>
      </c>
      <c r="G2572" s="2" t="s">
        <v>6032</v>
      </c>
      <c r="H2572">
        <f>YEAR(Table1[[#This Row],[Open Date]])</f>
        <v>2023</v>
      </c>
      <c r="I2572" t="s">
        <v>12447</v>
      </c>
    </row>
    <row r="2573" spans="1:9" x14ac:dyDescent="0.25">
      <c r="A2573" s="4" t="str">
        <f t="shared" si="44"/>
        <v>KBL</v>
      </c>
      <c r="B2573" s="4">
        <v>303</v>
      </c>
      <c r="C2573" s="6">
        <v>11015382</v>
      </c>
      <c r="D2573" t="s">
        <v>1647</v>
      </c>
      <c r="E2573" t="s">
        <v>61</v>
      </c>
      <c r="F2573" t="s">
        <v>4464</v>
      </c>
      <c r="G2573" s="2" t="s">
        <v>6032</v>
      </c>
      <c r="H2573">
        <f>YEAR(Table1[[#This Row],[Open Date]])</f>
        <v>2023</v>
      </c>
      <c r="I2573" t="s">
        <v>12447</v>
      </c>
    </row>
    <row r="2574" spans="1:9" x14ac:dyDescent="0.25">
      <c r="A2574" s="4" t="str">
        <f t="shared" si="44"/>
        <v>KBL</v>
      </c>
      <c r="B2574" s="4">
        <v>304</v>
      </c>
      <c r="C2574" s="6">
        <v>11015383</v>
      </c>
      <c r="D2574" t="s">
        <v>546</v>
      </c>
      <c r="E2574" t="s">
        <v>547</v>
      </c>
      <c r="F2574" t="s">
        <v>5456</v>
      </c>
      <c r="G2574" s="2" t="s">
        <v>6032</v>
      </c>
      <c r="H2574">
        <f>YEAR(Table1[[#This Row],[Open Date]])</f>
        <v>2023</v>
      </c>
      <c r="I2574" t="s">
        <v>12447</v>
      </c>
    </row>
    <row r="2575" spans="1:9" x14ac:dyDescent="0.25">
      <c r="A2575" s="4" t="str">
        <f t="shared" si="44"/>
        <v>KBL</v>
      </c>
      <c r="B2575" s="4">
        <v>305</v>
      </c>
      <c r="C2575" s="6">
        <v>11015384</v>
      </c>
      <c r="D2575" t="s">
        <v>2154</v>
      </c>
      <c r="E2575" t="s">
        <v>425</v>
      </c>
      <c r="F2575" t="s">
        <v>7023</v>
      </c>
      <c r="G2575" s="2" t="s">
        <v>6032</v>
      </c>
      <c r="H2575">
        <f>YEAR(Table1[[#This Row],[Open Date]])</f>
        <v>2023</v>
      </c>
      <c r="I2575" t="s">
        <v>12447</v>
      </c>
    </row>
    <row r="2576" spans="1:9" x14ac:dyDescent="0.25">
      <c r="A2576" s="4" t="str">
        <f t="shared" si="44"/>
        <v>KBL</v>
      </c>
      <c r="B2576" s="4">
        <v>306</v>
      </c>
      <c r="C2576" s="6">
        <v>11015385</v>
      </c>
      <c r="D2576" t="s">
        <v>7025</v>
      </c>
      <c r="E2576" t="s">
        <v>266</v>
      </c>
      <c r="F2576" t="s">
        <v>7026</v>
      </c>
      <c r="G2576" s="2" t="s">
        <v>6032</v>
      </c>
      <c r="H2576">
        <f>YEAR(Table1[[#This Row],[Open Date]])</f>
        <v>2023</v>
      </c>
      <c r="I2576" t="s">
        <v>12447</v>
      </c>
    </row>
    <row r="2577" spans="1:9" x14ac:dyDescent="0.25">
      <c r="A2577" s="4" t="str">
        <f t="shared" si="44"/>
        <v>KBL</v>
      </c>
      <c r="B2577" s="4">
        <v>307</v>
      </c>
      <c r="C2577" s="6">
        <v>11015386</v>
      </c>
      <c r="D2577" t="s">
        <v>1288</v>
      </c>
      <c r="E2577" t="s">
        <v>506</v>
      </c>
      <c r="F2577" t="s">
        <v>7028</v>
      </c>
      <c r="G2577" s="2" t="s">
        <v>6032</v>
      </c>
      <c r="H2577">
        <f>YEAR(Table1[[#This Row],[Open Date]])</f>
        <v>2023</v>
      </c>
      <c r="I2577" t="s">
        <v>12447</v>
      </c>
    </row>
    <row r="2578" spans="1:9" x14ac:dyDescent="0.25">
      <c r="A2578" s="4" t="str">
        <f t="shared" si="44"/>
        <v>KBL</v>
      </c>
      <c r="B2578" s="4">
        <v>308</v>
      </c>
      <c r="C2578" s="6">
        <v>11015387</v>
      </c>
      <c r="D2578" t="s">
        <v>1714</v>
      </c>
      <c r="E2578" t="s">
        <v>61</v>
      </c>
      <c r="F2578" t="s">
        <v>7030</v>
      </c>
      <c r="G2578" s="2" t="s">
        <v>6032</v>
      </c>
      <c r="H2578">
        <f>YEAR(Table1[[#This Row],[Open Date]])</f>
        <v>2023</v>
      </c>
      <c r="I2578" t="s">
        <v>12447</v>
      </c>
    </row>
    <row r="2579" spans="1:9" x14ac:dyDescent="0.25">
      <c r="A2579" s="4" t="str">
        <f t="shared" si="44"/>
        <v>KBL</v>
      </c>
      <c r="B2579" s="4">
        <v>309</v>
      </c>
      <c r="C2579" s="6">
        <v>11015388</v>
      </c>
      <c r="D2579" t="s">
        <v>7032</v>
      </c>
      <c r="E2579" t="s">
        <v>1247</v>
      </c>
      <c r="F2579" t="s">
        <v>7033</v>
      </c>
      <c r="G2579" s="2" t="s">
        <v>6032</v>
      </c>
      <c r="H2579">
        <f>YEAR(Table1[[#This Row],[Open Date]])</f>
        <v>2023</v>
      </c>
      <c r="I2579" t="s">
        <v>12447</v>
      </c>
    </row>
    <row r="2580" spans="1:9" x14ac:dyDescent="0.25">
      <c r="A2580" s="4" t="str">
        <f t="shared" si="44"/>
        <v>KBL</v>
      </c>
      <c r="B2580" s="4">
        <v>310</v>
      </c>
      <c r="C2580" s="6">
        <v>11015389</v>
      </c>
      <c r="D2580" t="s">
        <v>7035</v>
      </c>
      <c r="E2580" t="s">
        <v>1247</v>
      </c>
      <c r="F2580" t="s">
        <v>7036</v>
      </c>
      <c r="G2580" s="2" t="s">
        <v>6032</v>
      </c>
      <c r="H2580">
        <f>YEAR(Table1[[#This Row],[Open Date]])</f>
        <v>2023</v>
      </c>
      <c r="I2580" t="s">
        <v>12447</v>
      </c>
    </row>
    <row r="2581" spans="1:9" x14ac:dyDescent="0.25">
      <c r="A2581" s="4" t="str">
        <f t="shared" si="44"/>
        <v>KBL</v>
      </c>
      <c r="B2581" s="4">
        <v>311</v>
      </c>
      <c r="C2581" s="6">
        <v>11015390</v>
      </c>
      <c r="D2581" t="s">
        <v>7038</v>
      </c>
      <c r="E2581" t="s">
        <v>277</v>
      </c>
      <c r="F2581" t="s">
        <v>7039</v>
      </c>
      <c r="G2581" s="2" t="s">
        <v>6032</v>
      </c>
      <c r="H2581">
        <f>YEAR(Table1[[#This Row],[Open Date]])</f>
        <v>2023</v>
      </c>
      <c r="I2581" t="s">
        <v>12447</v>
      </c>
    </row>
    <row r="2582" spans="1:9" x14ac:dyDescent="0.25">
      <c r="A2582" s="4" t="str">
        <f t="shared" si="44"/>
        <v>KBL</v>
      </c>
      <c r="B2582" s="4">
        <v>312</v>
      </c>
      <c r="C2582" s="6">
        <v>11015391</v>
      </c>
      <c r="D2582" t="s">
        <v>2416</v>
      </c>
      <c r="E2582" t="s">
        <v>146</v>
      </c>
      <c r="F2582" t="s">
        <v>7041</v>
      </c>
      <c r="G2582" s="2" t="s">
        <v>6032</v>
      </c>
      <c r="H2582">
        <f>YEAR(Table1[[#This Row],[Open Date]])</f>
        <v>2023</v>
      </c>
      <c r="I2582" t="s">
        <v>12447</v>
      </c>
    </row>
    <row r="2583" spans="1:9" x14ac:dyDescent="0.25">
      <c r="A2583" s="4" t="str">
        <f t="shared" si="44"/>
        <v>KBL</v>
      </c>
      <c r="B2583" s="4">
        <v>313</v>
      </c>
      <c r="C2583" s="6">
        <v>11015392</v>
      </c>
      <c r="D2583" t="s">
        <v>2249</v>
      </c>
      <c r="E2583" t="s">
        <v>79</v>
      </c>
      <c r="F2583" t="s">
        <v>7043</v>
      </c>
      <c r="G2583" s="2" t="s">
        <v>6032</v>
      </c>
      <c r="H2583">
        <f>YEAR(Table1[[#This Row],[Open Date]])</f>
        <v>2023</v>
      </c>
      <c r="I2583" t="s">
        <v>12447</v>
      </c>
    </row>
    <row r="2584" spans="1:9" x14ac:dyDescent="0.25">
      <c r="A2584" s="4" t="str">
        <f t="shared" si="44"/>
        <v>KBL</v>
      </c>
      <c r="B2584" s="4">
        <v>314</v>
      </c>
      <c r="C2584" s="6">
        <v>11015394</v>
      </c>
      <c r="D2584" t="s">
        <v>151</v>
      </c>
      <c r="E2584" t="s">
        <v>55</v>
      </c>
      <c r="F2584" t="s">
        <v>7045</v>
      </c>
      <c r="G2584" s="2" t="s">
        <v>6032</v>
      </c>
      <c r="H2584">
        <f>YEAR(Table1[[#This Row],[Open Date]])</f>
        <v>2023</v>
      </c>
      <c r="I2584" t="s">
        <v>12447</v>
      </c>
    </row>
    <row r="2585" spans="1:9" x14ac:dyDescent="0.25">
      <c r="A2585" s="4" t="str">
        <f t="shared" si="44"/>
        <v>KBL</v>
      </c>
      <c r="B2585" s="4">
        <v>315</v>
      </c>
      <c r="C2585" s="6">
        <v>11015397</v>
      </c>
      <c r="D2585" t="s">
        <v>2501</v>
      </c>
      <c r="E2585" t="s">
        <v>14</v>
      </c>
      <c r="F2585" t="s">
        <v>7047</v>
      </c>
      <c r="G2585" s="2" t="s">
        <v>6032</v>
      </c>
      <c r="H2585">
        <f>YEAR(Table1[[#This Row],[Open Date]])</f>
        <v>2023</v>
      </c>
      <c r="I2585" t="s">
        <v>12447</v>
      </c>
    </row>
    <row r="2586" spans="1:9" x14ac:dyDescent="0.25">
      <c r="A2586" s="4" t="str">
        <f t="shared" si="44"/>
        <v>KBL</v>
      </c>
      <c r="B2586" s="4">
        <v>316</v>
      </c>
      <c r="C2586" s="6">
        <v>11015398</v>
      </c>
      <c r="D2586" t="s">
        <v>6241</v>
      </c>
      <c r="E2586" t="s">
        <v>172</v>
      </c>
      <c r="F2586" t="s">
        <v>7049</v>
      </c>
      <c r="G2586" s="2" t="s">
        <v>6032</v>
      </c>
      <c r="H2586">
        <f>YEAR(Table1[[#This Row],[Open Date]])</f>
        <v>2023</v>
      </c>
      <c r="I2586" t="s">
        <v>12447</v>
      </c>
    </row>
    <row r="2587" spans="1:9" x14ac:dyDescent="0.25">
      <c r="A2587" s="4" t="str">
        <f t="shared" si="44"/>
        <v>KBL</v>
      </c>
      <c r="B2587" s="4">
        <v>317</v>
      </c>
      <c r="C2587" s="6">
        <v>11015399</v>
      </c>
      <c r="D2587" t="s">
        <v>7051</v>
      </c>
      <c r="E2587" t="s">
        <v>102</v>
      </c>
      <c r="F2587" t="s">
        <v>7052</v>
      </c>
      <c r="G2587" s="2" t="s">
        <v>6032</v>
      </c>
      <c r="H2587">
        <f>YEAR(Table1[[#This Row],[Open Date]])</f>
        <v>2023</v>
      </c>
      <c r="I2587" t="s">
        <v>12447</v>
      </c>
    </row>
    <row r="2588" spans="1:9" x14ac:dyDescent="0.25">
      <c r="A2588" s="4" t="str">
        <f t="shared" si="44"/>
        <v>KBL</v>
      </c>
      <c r="B2588" s="4">
        <v>318</v>
      </c>
      <c r="C2588" s="6">
        <v>11015400</v>
      </c>
      <c r="D2588" t="s">
        <v>5526</v>
      </c>
      <c r="E2588" t="s">
        <v>14</v>
      </c>
      <c r="F2588" t="s">
        <v>6749</v>
      </c>
      <c r="G2588" s="2" t="s">
        <v>6032</v>
      </c>
      <c r="H2588">
        <f>YEAR(Table1[[#This Row],[Open Date]])</f>
        <v>2023</v>
      </c>
      <c r="I2588" t="s">
        <v>12447</v>
      </c>
    </row>
    <row r="2589" spans="1:9" x14ac:dyDescent="0.25">
      <c r="A2589" s="4" t="str">
        <f t="shared" si="44"/>
        <v>KBL</v>
      </c>
      <c r="B2589" s="4">
        <v>319</v>
      </c>
      <c r="C2589" s="6">
        <v>11015401</v>
      </c>
      <c r="D2589" t="s">
        <v>3907</v>
      </c>
      <c r="E2589" t="s">
        <v>266</v>
      </c>
      <c r="F2589" t="s">
        <v>3908</v>
      </c>
      <c r="G2589" s="2" t="s">
        <v>6032</v>
      </c>
      <c r="H2589">
        <f>YEAR(Table1[[#This Row],[Open Date]])</f>
        <v>2023</v>
      </c>
      <c r="I2589" t="s">
        <v>12447</v>
      </c>
    </row>
    <row r="2590" spans="1:9" x14ac:dyDescent="0.25">
      <c r="A2590" s="4" t="str">
        <f t="shared" si="44"/>
        <v>KBL</v>
      </c>
      <c r="B2590" s="4">
        <v>320</v>
      </c>
      <c r="C2590" s="6">
        <v>11015402</v>
      </c>
      <c r="D2590" t="s">
        <v>7056</v>
      </c>
      <c r="E2590" t="s">
        <v>266</v>
      </c>
      <c r="F2590" t="s">
        <v>7057</v>
      </c>
      <c r="G2590" s="2" t="s">
        <v>6032</v>
      </c>
      <c r="H2590">
        <f>YEAR(Table1[[#This Row],[Open Date]])</f>
        <v>2023</v>
      </c>
      <c r="I2590" t="s">
        <v>12447</v>
      </c>
    </row>
    <row r="2591" spans="1:9" x14ac:dyDescent="0.25">
      <c r="A2591" s="4" t="str">
        <f t="shared" si="44"/>
        <v>KBL</v>
      </c>
      <c r="B2591" s="4">
        <v>321</v>
      </c>
      <c r="C2591" s="6">
        <v>11015403</v>
      </c>
      <c r="D2591" t="s">
        <v>7059</v>
      </c>
      <c r="E2591" t="s">
        <v>146</v>
      </c>
      <c r="F2591" t="s">
        <v>7060</v>
      </c>
      <c r="G2591" s="2" t="s">
        <v>6032</v>
      </c>
      <c r="H2591">
        <f>YEAR(Table1[[#This Row],[Open Date]])</f>
        <v>2023</v>
      </c>
      <c r="I2591" t="s">
        <v>12447</v>
      </c>
    </row>
    <row r="2592" spans="1:9" x14ac:dyDescent="0.25">
      <c r="A2592" s="4" t="str">
        <f t="shared" ref="A2592:A2628" si="45">A2591</f>
        <v>KBL</v>
      </c>
      <c r="B2592" s="4">
        <v>322</v>
      </c>
      <c r="C2592" s="6">
        <v>11015405</v>
      </c>
      <c r="D2592" t="s">
        <v>2710</v>
      </c>
      <c r="E2592" t="s">
        <v>123</v>
      </c>
      <c r="F2592" t="s">
        <v>7062</v>
      </c>
      <c r="G2592" s="2" t="s">
        <v>6032</v>
      </c>
      <c r="H2592">
        <f>YEAR(Table1[[#This Row],[Open Date]])</f>
        <v>2023</v>
      </c>
      <c r="I2592" t="s">
        <v>12447</v>
      </c>
    </row>
    <row r="2593" spans="1:9" x14ac:dyDescent="0.25">
      <c r="A2593" s="4" t="str">
        <f t="shared" si="45"/>
        <v>KBL</v>
      </c>
      <c r="B2593" s="4">
        <v>323</v>
      </c>
      <c r="C2593" s="6">
        <v>11015406</v>
      </c>
      <c r="D2593" t="s">
        <v>4767</v>
      </c>
      <c r="E2593" t="s">
        <v>837</v>
      </c>
      <c r="F2593" t="s">
        <v>7064</v>
      </c>
      <c r="G2593" s="2" t="s">
        <v>6032</v>
      </c>
      <c r="H2593">
        <f>YEAR(Table1[[#This Row],[Open Date]])</f>
        <v>2023</v>
      </c>
      <c r="I2593" t="s">
        <v>12447</v>
      </c>
    </row>
    <row r="2594" spans="1:9" x14ac:dyDescent="0.25">
      <c r="A2594" s="4" t="str">
        <f t="shared" si="45"/>
        <v>KBL</v>
      </c>
      <c r="B2594" s="4">
        <v>324</v>
      </c>
      <c r="C2594" s="6">
        <v>11015407</v>
      </c>
      <c r="D2594" t="s">
        <v>7066</v>
      </c>
      <c r="E2594" t="s">
        <v>837</v>
      </c>
      <c r="F2594" t="s">
        <v>7067</v>
      </c>
      <c r="G2594" s="2" t="s">
        <v>6032</v>
      </c>
      <c r="H2594">
        <f>YEAR(Table1[[#This Row],[Open Date]])</f>
        <v>2023</v>
      </c>
      <c r="I2594" t="s">
        <v>12447</v>
      </c>
    </row>
    <row r="2595" spans="1:9" x14ac:dyDescent="0.25">
      <c r="A2595" s="4" t="str">
        <f t="shared" si="45"/>
        <v>KBL</v>
      </c>
      <c r="B2595" s="4">
        <v>325</v>
      </c>
      <c r="C2595" s="6">
        <v>11015408</v>
      </c>
      <c r="D2595" t="s">
        <v>7069</v>
      </c>
      <c r="E2595" t="s">
        <v>837</v>
      </c>
      <c r="F2595" t="s">
        <v>7070</v>
      </c>
      <c r="G2595" s="2" t="s">
        <v>6032</v>
      </c>
      <c r="H2595">
        <f>YEAR(Table1[[#This Row],[Open Date]])</f>
        <v>2023</v>
      </c>
      <c r="I2595" t="s">
        <v>12447</v>
      </c>
    </row>
    <row r="2596" spans="1:9" x14ac:dyDescent="0.25">
      <c r="A2596" s="4" t="str">
        <f t="shared" si="45"/>
        <v>KBL</v>
      </c>
      <c r="B2596" s="4">
        <v>326</v>
      </c>
      <c r="C2596" s="6">
        <v>11015409</v>
      </c>
      <c r="D2596" t="s">
        <v>7072</v>
      </c>
      <c r="E2596" t="s">
        <v>837</v>
      </c>
      <c r="F2596" t="s">
        <v>7073</v>
      </c>
      <c r="G2596" s="2" t="s">
        <v>6032</v>
      </c>
      <c r="H2596">
        <f>YEAR(Table1[[#This Row],[Open Date]])</f>
        <v>2023</v>
      </c>
      <c r="I2596" t="s">
        <v>12447</v>
      </c>
    </row>
    <row r="2597" spans="1:9" x14ac:dyDescent="0.25">
      <c r="A2597" s="4" t="str">
        <f t="shared" si="45"/>
        <v>KBL</v>
      </c>
      <c r="B2597" s="4">
        <v>327</v>
      </c>
      <c r="C2597" s="6">
        <v>11015410</v>
      </c>
      <c r="D2597" t="s">
        <v>7075</v>
      </c>
      <c r="E2597" t="s">
        <v>129</v>
      </c>
      <c r="F2597" t="s">
        <v>7076</v>
      </c>
      <c r="G2597" s="2" t="s">
        <v>6032</v>
      </c>
      <c r="H2597">
        <f>YEAR(Table1[[#This Row],[Open Date]])</f>
        <v>2023</v>
      </c>
      <c r="I2597" t="s">
        <v>12447</v>
      </c>
    </row>
    <row r="2598" spans="1:9" x14ac:dyDescent="0.25">
      <c r="A2598" s="4" t="str">
        <f t="shared" si="45"/>
        <v>KBL</v>
      </c>
      <c r="B2598" s="4">
        <v>328</v>
      </c>
      <c r="C2598" s="6">
        <v>11015411</v>
      </c>
      <c r="D2598" t="s">
        <v>7078</v>
      </c>
      <c r="E2598" t="s">
        <v>739</v>
      </c>
      <c r="F2598" t="s">
        <v>7079</v>
      </c>
      <c r="G2598" s="2" t="s">
        <v>6032</v>
      </c>
      <c r="H2598">
        <f>YEAR(Table1[[#This Row],[Open Date]])</f>
        <v>2023</v>
      </c>
      <c r="I2598" t="s">
        <v>12447</v>
      </c>
    </row>
    <row r="2599" spans="1:9" x14ac:dyDescent="0.25">
      <c r="A2599" s="4" t="str">
        <f t="shared" si="45"/>
        <v>KBL</v>
      </c>
      <c r="B2599" s="4">
        <v>329</v>
      </c>
      <c r="C2599" s="6">
        <v>11015412</v>
      </c>
      <c r="D2599" t="s">
        <v>6607</v>
      </c>
      <c r="E2599" t="s">
        <v>102</v>
      </c>
      <c r="F2599" t="s">
        <v>7081</v>
      </c>
      <c r="G2599" s="2" t="s">
        <v>6032</v>
      </c>
      <c r="H2599">
        <f>YEAR(Table1[[#This Row],[Open Date]])</f>
        <v>2023</v>
      </c>
      <c r="I2599" t="s">
        <v>12447</v>
      </c>
    </row>
    <row r="2600" spans="1:9" x14ac:dyDescent="0.25">
      <c r="A2600" s="4" t="str">
        <f t="shared" si="45"/>
        <v>KBL</v>
      </c>
      <c r="B2600" s="4">
        <v>330</v>
      </c>
      <c r="C2600" s="6">
        <v>11015413</v>
      </c>
      <c r="D2600" t="s">
        <v>7083</v>
      </c>
      <c r="E2600" t="s">
        <v>807</v>
      </c>
      <c r="F2600" t="s">
        <v>7084</v>
      </c>
      <c r="G2600" s="2" t="s">
        <v>6032</v>
      </c>
      <c r="H2600">
        <f>YEAR(Table1[[#This Row],[Open Date]])</f>
        <v>2023</v>
      </c>
      <c r="I2600" t="s">
        <v>12447</v>
      </c>
    </row>
    <row r="2601" spans="1:9" x14ac:dyDescent="0.25">
      <c r="A2601" s="4" t="str">
        <f t="shared" si="45"/>
        <v>KBL</v>
      </c>
      <c r="B2601" s="4">
        <v>331</v>
      </c>
      <c r="C2601" s="6">
        <v>11015414</v>
      </c>
      <c r="D2601" t="s">
        <v>3003</v>
      </c>
      <c r="E2601" t="s">
        <v>255</v>
      </c>
      <c r="F2601" t="s">
        <v>7086</v>
      </c>
      <c r="G2601" s="2" t="s">
        <v>6032</v>
      </c>
      <c r="H2601">
        <f>YEAR(Table1[[#This Row],[Open Date]])</f>
        <v>2023</v>
      </c>
      <c r="I2601" t="s">
        <v>12447</v>
      </c>
    </row>
    <row r="2602" spans="1:9" x14ac:dyDescent="0.25">
      <c r="A2602" s="4" t="str">
        <f t="shared" si="45"/>
        <v>KBL</v>
      </c>
      <c r="B2602" s="4">
        <v>332</v>
      </c>
      <c r="C2602" s="6">
        <v>11015415</v>
      </c>
      <c r="D2602" t="s">
        <v>7088</v>
      </c>
      <c r="E2602" t="s">
        <v>807</v>
      </c>
      <c r="F2602" t="s">
        <v>7089</v>
      </c>
      <c r="G2602" s="2" t="s">
        <v>6032</v>
      </c>
      <c r="H2602">
        <f>YEAR(Table1[[#This Row],[Open Date]])</f>
        <v>2023</v>
      </c>
      <c r="I2602" t="s">
        <v>12447</v>
      </c>
    </row>
    <row r="2603" spans="1:9" x14ac:dyDescent="0.25">
      <c r="A2603" s="4" t="str">
        <f t="shared" si="45"/>
        <v>KBL</v>
      </c>
      <c r="B2603" s="4">
        <v>333</v>
      </c>
      <c r="C2603" s="6">
        <v>11015416</v>
      </c>
      <c r="D2603" t="s">
        <v>2627</v>
      </c>
      <c r="E2603" t="s">
        <v>807</v>
      </c>
      <c r="F2603" t="s">
        <v>7091</v>
      </c>
      <c r="G2603" s="2" t="s">
        <v>6032</v>
      </c>
      <c r="H2603">
        <f>YEAR(Table1[[#This Row],[Open Date]])</f>
        <v>2023</v>
      </c>
      <c r="I2603" t="s">
        <v>12447</v>
      </c>
    </row>
    <row r="2604" spans="1:9" x14ac:dyDescent="0.25">
      <c r="A2604" s="4" t="str">
        <f t="shared" si="45"/>
        <v>KBL</v>
      </c>
      <c r="B2604" s="4">
        <v>334</v>
      </c>
      <c r="C2604" s="6">
        <v>11015417</v>
      </c>
      <c r="D2604" t="s">
        <v>7093</v>
      </c>
      <c r="E2604" t="s">
        <v>807</v>
      </c>
      <c r="F2604" t="s">
        <v>7094</v>
      </c>
      <c r="G2604" s="2" t="s">
        <v>6032</v>
      </c>
      <c r="H2604">
        <f>YEAR(Table1[[#This Row],[Open Date]])</f>
        <v>2023</v>
      </c>
      <c r="I2604" t="s">
        <v>12447</v>
      </c>
    </row>
    <row r="2605" spans="1:9" x14ac:dyDescent="0.25">
      <c r="A2605" s="4" t="str">
        <f t="shared" si="45"/>
        <v>KBL</v>
      </c>
      <c r="B2605" s="4">
        <v>335</v>
      </c>
      <c r="C2605" s="6">
        <v>11015418</v>
      </c>
      <c r="D2605" t="s">
        <v>5182</v>
      </c>
      <c r="E2605" t="s">
        <v>314</v>
      </c>
      <c r="F2605" t="s">
        <v>7096</v>
      </c>
      <c r="G2605" s="2" t="s">
        <v>6032</v>
      </c>
      <c r="H2605">
        <f>YEAR(Table1[[#This Row],[Open Date]])</f>
        <v>2023</v>
      </c>
      <c r="I2605" t="s">
        <v>12447</v>
      </c>
    </row>
    <row r="2606" spans="1:9" x14ac:dyDescent="0.25">
      <c r="A2606" s="4" t="str">
        <f t="shared" si="45"/>
        <v>KBL</v>
      </c>
      <c r="B2606" s="4">
        <v>336</v>
      </c>
      <c r="C2606" s="6">
        <v>11015419</v>
      </c>
      <c r="D2606" t="s">
        <v>4519</v>
      </c>
      <c r="E2606" t="s">
        <v>314</v>
      </c>
      <c r="F2606" t="s">
        <v>7098</v>
      </c>
      <c r="G2606" s="2" t="s">
        <v>6032</v>
      </c>
      <c r="H2606">
        <f>YEAR(Table1[[#This Row],[Open Date]])</f>
        <v>2023</v>
      </c>
      <c r="I2606" t="s">
        <v>12447</v>
      </c>
    </row>
    <row r="2607" spans="1:9" x14ac:dyDescent="0.25">
      <c r="A2607" s="4" t="str">
        <f t="shared" si="45"/>
        <v>KBL</v>
      </c>
      <c r="B2607" s="4">
        <v>337</v>
      </c>
      <c r="C2607" s="6">
        <v>11015420</v>
      </c>
      <c r="D2607" t="s">
        <v>1795</v>
      </c>
      <c r="E2607" t="s">
        <v>314</v>
      </c>
      <c r="F2607" t="s">
        <v>7100</v>
      </c>
      <c r="G2607" s="2" t="s">
        <v>6032</v>
      </c>
      <c r="H2607">
        <f>YEAR(Table1[[#This Row],[Open Date]])</f>
        <v>2023</v>
      </c>
      <c r="I2607" t="s">
        <v>12447</v>
      </c>
    </row>
    <row r="2608" spans="1:9" x14ac:dyDescent="0.25">
      <c r="A2608" s="4" t="str">
        <f t="shared" si="45"/>
        <v>KBL</v>
      </c>
      <c r="B2608" s="4">
        <v>338</v>
      </c>
      <c r="C2608" s="6">
        <v>11015421</v>
      </c>
      <c r="D2608" t="s">
        <v>7102</v>
      </c>
      <c r="E2608" t="s">
        <v>79</v>
      </c>
      <c r="F2608" t="s">
        <v>7103</v>
      </c>
      <c r="G2608" s="2" t="s">
        <v>6032</v>
      </c>
      <c r="H2608">
        <f>YEAR(Table1[[#This Row],[Open Date]])</f>
        <v>2023</v>
      </c>
      <c r="I2608" t="s">
        <v>12447</v>
      </c>
    </row>
    <row r="2609" spans="1:9" x14ac:dyDescent="0.25">
      <c r="A2609" s="4" t="str">
        <f t="shared" si="45"/>
        <v>KBL</v>
      </c>
      <c r="B2609" s="4">
        <v>339</v>
      </c>
      <c r="C2609" s="6">
        <v>11015422</v>
      </c>
      <c r="D2609" t="s">
        <v>2736</v>
      </c>
      <c r="E2609" t="s">
        <v>55</v>
      </c>
      <c r="F2609" t="s">
        <v>2707</v>
      </c>
      <c r="G2609" s="2" t="s">
        <v>6032</v>
      </c>
      <c r="H2609">
        <f>YEAR(Table1[[#This Row],[Open Date]])</f>
        <v>2023</v>
      </c>
      <c r="I2609" t="s">
        <v>12447</v>
      </c>
    </row>
    <row r="2610" spans="1:9" x14ac:dyDescent="0.25">
      <c r="A2610" s="4" t="str">
        <f t="shared" si="45"/>
        <v>KBL</v>
      </c>
      <c r="B2610" s="4">
        <v>340</v>
      </c>
      <c r="C2610" s="6">
        <v>11015423</v>
      </c>
      <c r="D2610" t="s">
        <v>1616</v>
      </c>
      <c r="E2610" t="s">
        <v>55</v>
      </c>
      <c r="F2610" t="s">
        <v>7106</v>
      </c>
      <c r="G2610" s="2" t="s">
        <v>6032</v>
      </c>
      <c r="H2610">
        <f>YEAR(Table1[[#This Row],[Open Date]])</f>
        <v>2023</v>
      </c>
      <c r="I2610" t="s">
        <v>12447</v>
      </c>
    </row>
    <row r="2611" spans="1:9" x14ac:dyDescent="0.25">
      <c r="A2611" s="4" t="str">
        <f t="shared" si="45"/>
        <v>KBL</v>
      </c>
      <c r="B2611" s="4">
        <v>341</v>
      </c>
      <c r="C2611" s="6">
        <v>11015424</v>
      </c>
      <c r="D2611" t="s">
        <v>1399</v>
      </c>
      <c r="E2611" t="s">
        <v>425</v>
      </c>
      <c r="F2611" t="s">
        <v>7108</v>
      </c>
      <c r="G2611" s="2" t="s">
        <v>6032</v>
      </c>
      <c r="H2611">
        <f>YEAR(Table1[[#This Row],[Open Date]])</f>
        <v>2023</v>
      </c>
      <c r="I2611" t="s">
        <v>12447</v>
      </c>
    </row>
    <row r="2612" spans="1:9" x14ac:dyDescent="0.25">
      <c r="A2612" s="4" t="str">
        <f t="shared" si="45"/>
        <v>KBL</v>
      </c>
      <c r="B2612" s="4">
        <v>342</v>
      </c>
      <c r="C2612" s="6">
        <v>11015426</v>
      </c>
      <c r="D2612" t="s">
        <v>2796</v>
      </c>
      <c r="E2612" t="s">
        <v>85</v>
      </c>
      <c r="F2612" t="s">
        <v>2797</v>
      </c>
      <c r="G2612" s="2" t="s">
        <v>6032</v>
      </c>
      <c r="H2612">
        <f>YEAR(Table1[[#This Row],[Open Date]])</f>
        <v>2023</v>
      </c>
      <c r="I2612" t="s">
        <v>12447</v>
      </c>
    </row>
    <row r="2613" spans="1:9" x14ac:dyDescent="0.25">
      <c r="A2613" s="4" t="str">
        <f t="shared" si="45"/>
        <v>KBL</v>
      </c>
      <c r="B2613" s="4">
        <v>343</v>
      </c>
      <c r="C2613" s="6">
        <v>11015428</v>
      </c>
      <c r="D2613" t="s">
        <v>500</v>
      </c>
      <c r="E2613" t="s">
        <v>31</v>
      </c>
      <c r="F2613" t="s">
        <v>2806</v>
      </c>
      <c r="G2613" s="2" t="s">
        <v>6032</v>
      </c>
      <c r="H2613">
        <f>YEAR(Table1[[#This Row],[Open Date]])</f>
        <v>2023</v>
      </c>
      <c r="I2613" t="s">
        <v>12447</v>
      </c>
    </row>
    <row r="2614" spans="1:9" x14ac:dyDescent="0.25">
      <c r="A2614" s="4" t="str">
        <f t="shared" si="45"/>
        <v>KBL</v>
      </c>
      <c r="B2614" s="4">
        <v>344</v>
      </c>
      <c r="C2614" s="6">
        <v>11015429</v>
      </c>
      <c r="D2614" t="s">
        <v>249</v>
      </c>
      <c r="E2614" t="s">
        <v>31</v>
      </c>
      <c r="F2614" t="s">
        <v>5014</v>
      </c>
      <c r="G2614" s="2" t="s">
        <v>6032</v>
      </c>
      <c r="H2614">
        <f>YEAR(Table1[[#This Row],[Open Date]])</f>
        <v>2023</v>
      </c>
      <c r="I2614" t="s">
        <v>12447</v>
      </c>
    </row>
    <row r="2615" spans="1:9" x14ac:dyDescent="0.25">
      <c r="A2615" s="4" t="str">
        <f t="shared" si="45"/>
        <v>KBL</v>
      </c>
      <c r="B2615" s="4">
        <v>345</v>
      </c>
      <c r="C2615" s="6">
        <v>11015430</v>
      </c>
      <c r="D2615" t="s">
        <v>3493</v>
      </c>
      <c r="E2615" t="s">
        <v>73</v>
      </c>
      <c r="F2615" t="s">
        <v>3494</v>
      </c>
      <c r="G2615" s="2" t="s">
        <v>6032</v>
      </c>
      <c r="H2615">
        <f>YEAR(Table1[[#This Row],[Open Date]])</f>
        <v>2023</v>
      </c>
      <c r="I2615" t="s">
        <v>12447</v>
      </c>
    </row>
    <row r="2616" spans="1:9" x14ac:dyDescent="0.25">
      <c r="A2616" s="4" t="str">
        <f t="shared" si="45"/>
        <v>KBL</v>
      </c>
      <c r="B2616" s="4">
        <v>346</v>
      </c>
      <c r="C2616" s="6">
        <v>11015431</v>
      </c>
      <c r="D2616" t="s">
        <v>3804</v>
      </c>
      <c r="E2616" t="s">
        <v>123</v>
      </c>
      <c r="F2616" t="s">
        <v>7114</v>
      </c>
      <c r="G2616" s="2" t="s">
        <v>6032</v>
      </c>
      <c r="H2616">
        <f>YEAR(Table1[[#This Row],[Open Date]])</f>
        <v>2023</v>
      </c>
      <c r="I2616" t="s">
        <v>12447</v>
      </c>
    </row>
    <row r="2617" spans="1:9" x14ac:dyDescent="0.25">
      <c r="A2617" s="4" t="str">
        <f t="shared" si="45"/>
        <v>KBL</v>
      </c>
      <c r="B2617" s="4">
        <v>347</v>
      </c>
      <c r="C2617" s="6">
        <v>11015434</v>
      </c>
      <c r="D2617" t="s">
        <v>7116</v>
      </c>
      <c r="E2617" t="s">
        <v>1026</v>
      </c>
      <c r="F2617" t="s">
        <v>7117</v>
      </c>
      <c r="G2617" s="2" t="s">
        <v>6032</v>
      </c>
      <c r="H2617">
        <f>YEAR(Table1[[#This Row],[Open Date]])</f>
        <v>2023</v>
      </c>
      <c r="I2617" t="s">
        <v>12447</v>
      </c>
    </row>
    <row r="2618" spans="1:9" x14ac:dyDescent="0.25">
      <c r="A2618" s="4" t="str">
        <f t="shared" si="45"/>
        <v>KBL</v>
      </c>
      <c r="B2618" s="4">
        <v>348</v>
      </c>
      <c r="C2618" s="6">
        <v>11015437</v>
      </c>
      <c r="D2618" t="s">
        <v>7119</v>
      </c>
      <c r="E2618" t="s">
        <v>97</v>
      </c>
      <c r="F2618" t="s">
        <v>7120</v>
      </c>
      <c r="G2618" s="2" t="s">
        <v>6032</v>
      </c>
      <c r="H2618">
        <f>YEAR(Table1[[#This Row],[Open Date]])</f>
        <v>2023</v>
      </c>
      <c r="I2618" t="s">
        <v>12447</v>
      </c>
    </row>
    <row r="2619" spans="1:9" x14ac:dyDescent="0.25">
      <c r="A2619" s="4" t="str">
        <f t="shared" si="45"/>
        <v>KBL</v>
      </c>
      <c r="B2619" s="4">
        <v>349</v>
      </c>
      <c r="C2619" s="6">
        <v>11015438</v>
      </c>
      <c r="D2619" t="s">
        <v>4544</v>
      </c>
      <c r="E2619" t="s">
        <v>14</v>
      </c>
      <c r="F2619" t="s">
        <v>2654</v>
      </c>
      <c r="G2619" s="2" t="s">
        <v>6032</v>
      </c>
      <c r="H2619">
        <f>YEAR(Table1[[#This Row],[Open Date]])</f>
        <v>2023</v>
      </c>
      <c r="I2619" t="s">
        <v>12447</v>
      </c>
    </row>
    <row r="2620" spans="1:9" x14ac:dyDescent="0.25">
      <c r="A2620" s="4" t="str">
        <f t="shared" si="45"/>
        <v>KBL</v>
      </c>
      <c r="B2620" s="4">
        <v>350</v>
      </c>
      <c r="C2620" s="6">
        <v>11015439</v>
      </c>
      <c r="D2620" t="s">
        <v>5663</v>
      </c>
      <c r="E2620" t="s">
        <v>61</v>
      </c>
      <c r="F2620" t="s">
        <v>7123</v>
      </c>
      <c r="G2620" s="2" t="s">
        <v>6032</v>
      </c>
      <c r="H2620">
        <f>YEAR(Table1[[#This Row],[Open Date]])</f>
        <v>2023</v>
      </c>
      <c r="I2620" t="s">
        <v>12447</v>
      </c>
    </row>
    <row r="2621" spans="1:9" x14ac:dyDescent="0.25">
      <c r="A2621" s="4" t="str">
        <f t="shared" si="45"/>
        <v>KBL</v>
      </c>
      <c r="B2621" s="4">
        <v>351</v>
      </c>
      <c r="C2621" s="6">
        <v>11015440</v>
      </c>
      <c r="D2621" t="s">
        <v>3035</v>
      </c>
      <c r="E2621" t="s">
        <v>112</v>
      </c>
      <c r="F2621" t="s">
        <v>7125</v>
      </c>
      <c r="G2621" s="2" t="s">
        <v>6032</v>
      </c>
      <c r="H2621">
        <f>YEAR(Table1[[#This Row],[Open Date]])</f>
        <v>2023</v>
      </c>
      <c r="I2621" t="s">
        <v>12447</v>
      </c>
    </row>
    <row r="2622" spans="1:9" x14ac:dyDescent="0.25">
      <c r="A2622" s="4" t="str">
        <f t="shared" si="45"/>
        <v>KBL</v>
      </c>
      <c r="B2622" s="4">
        <v>352</v>
      </c>
      <c r="C2622" s="6">
        <v>11015441</v>
      </c>
      <c r="D2622" t="s">
        <v>7127</v>
      </c>
      <c r="E2622" t="s">
        <v>183</v>
      </c>
      <c r="F2622" t="s">
        <v>7128</v>
      </c>
      <c r="G2622" s="2" t="s">
        <v>6032</v>
      </c>
      <c r="H2622">
        <f>YEAR(Table1[[#This Row],[Open Date]])</f>
        <v>2023</v>
      </c>
      <c r="I2622" t="s">
        <v>12447</v>
      </c>
    </row>
    <row r="2623" spans="1:9" x14ac:dyDescent="0.25">
      <c r="A2623" s="4" t="str">
        <f t="shared" si="45"/>
        <v>KBL</v>
      </c>
      <c r="B2623" s="4">
        <v>353</v>
      </c>
      <c r="C2623" s="6">
        <v>11015442</v>
      </c>
      <c r="D2623" t="s">
        <v>1410</v>
      </c>
      <c r="E2623" t="s">
        <v>146</v>
      </c>
      <c r="F2623" t="s">
        <v>1411</v>
      </c>
      <c r="G2623" s="2" t="s">
        <v>7130</v>
      </c>
      <c r="H2623">
        <f>YEAR(Table1[[#This Row],[Open Date]])</f>
        <v>2023</v>
      </c>
      <c r="I2623" t="s">
        <v>12447</v>
      </c>
    </row>
    <row r="2624" spans="1:9" x14ac:dyDescent="0.25">
      <c r="A2624" s="4" t="str">
        <f t="shared" si="45"/>
        <v>KBL</v>
      </c>
      <c r="B2624" s="4">
        <v>354</v>
      </c>
      <c r="C2624" s="6">
        <v>11015443</v>
      </c>
      <c r="D2624" t="s">
        <v>1406</v>
      </c>
      <c r="E2624" t="s">
        <v>637</v>
      </c>
      <c r="F2624" t="s">
        <v>1407</v>
      </c>
      <c r="G2624" s="2" t="s">
        <v>7130</v>
      </c>
      <c r="H2624">
        <f>YEAR(Table1[[#This Row],[Open Date]])</f>
        <v>2023</v>
      </c>
      <c r="I2624" t="s">
        <v>12447</v>
      </c>
    </row>
    <row r="2625" spans="1:9" x14ac:dyDescent="0.25">
      <c r="A2625" s="4" t="str">
        <f t="shared" si="45"/>
        <v>KBL</v>
      </c>
      <c r="B2625" s="4">
        <v>355</v>
      </c>
      <c r="C2625" s="6">
        <v>11015444</v>
      </c>
      <c r="D2625" t="s">
        <v>3067</v>
      </c>
      <c r="E2625" t="s">
        <v>637</v>
      </c>
      <c r="F2625" t="s">
        <v>638</v>
      </c>
      <c r="G2625" s="2" t="s">
        <v>7130</v>
      </c>
      <c r="H2625">
        <f>YEAR(Table1[[#This Row],[Open Date]])</f>
        <v>2023</v>
      </c>
      <c r="I2625" t="s">
        <v>12447</v>
      </c>
    </row>
    <row r="2626" spans="1:9" x14ac:dyDescent="0.25">
      <c r="A2626" s="4" t="str">
        <f t="shared" si="45"/>
        <v>KBL</v>
      </c>
      <c r="B2626" s="4">
        <v>356</v>
      </c>
      <c r="C2626" s="6">
        <v>11015445</v>
      </c>
      <c r="D2626" t="s">
        <v>2193</v>
      </c>
      <c r="E2626" t="s">
        <v>183</v>
      </c>
      <c r="F2626" t="s">
        <v>2194</v>
      </c>
      <c r="G2626" s="2" t="s">
        <v>7130</v>
      </c>
      <c r="H2626">
        <f>YEAR(Table1[[#This Row],[Open Date]])</f>
        <v>2023</v>
      </c>
      <c r="I2626" t="s">
        <v>12447</v>
      </c>
    </row>
    <row r="2627" spans="1:9" x14ac:dyDescent="0.25">
      <c r="A2627" s="4" t="str">
        <f t="shared" si="45"/>
        <v>KBL</v>
      </c>
      <c r="B2627" s="4">
        <v>357</v>
      </c>
      <c r="C2627" s="6">
        <v>11015446</v>
      </c>
      <c r="D2627" t="s">
        <v>7135</v>
      </c>
      <c r="E2627" t="s">
        <v>146</v>
      </c>
      <c r="F2627" t="s">
        <v>7136</v>
      </c>
      <c r="G2627" s="2" t="s">
        <v>7130</v>
      </c>
      <c r="H2627">
        <f>YEAR(Table1[[#This Row],[Open Date]])</f>
        <v>2023</v>
      </c>
      <c r="I2627" t="s">
        <v>12447</v>
      </c>
    </row>
    <row r="2628" spans="1:9" x14ac:dyDescent="0.25">
      <c r="A2628" s="4" t="str">
        <f t="shared" si="45"/>
        <v>KBL</v>
      </c>
      <c r="B2628" s="4">
        <v>358</v>
      </c>
      <c r="C2628" s="6">
        <v>11015447</v>
      </c>
      <c r="D2628" t="s">
        <v>7138</v>
      </c>
      <c r="E2628" t="s">
        <v>97</v>
      </c>
      <c r="F2628" t="s">
        <v>7139</v>
      </c>
      <c r="G2628" s="2" t="s">
        <v>7130</v>
      </c>
      <c r="H2628">
        <f>YEAR(Table1[[#This Row],[Open Date]])</f>
        <v>2023</v>
      </c>
      <c r="I2628" t="s">
        <v>12447</v>
      </c>
    </row>
    <row r="2629" spans="1:9" x14ac:dyDescent="0.25">
      <c r="A2629" s="4" t="s">
        <v>12353</v>
      </c>
      <c r="B2629" s="4">
        <v>1</v>
      </c>
      <c r="C2629" s="6">
        <v>11016001</v>
      </c>
      <c r="D2629" t="s">
        <v>441</v>
      </c>
      <c r="E2629" t="s">
        <v>183</v>
      </c>
      <c r="F2629" t="s">
        <v>4076</v>
      </c>
      <c r="G2629" s="2">
        <v>37347</v>
      </c>
      <c r="H2629">
        <f>YEAR(Table1[[#This Row],[Open Date]])</f>
        <v>2002</v>
      </c>
      <c r="I2629" t="s">
        <v>12447</v>
      </c>
    </row>
    <row r="2630" spans="1:9" x14ac:dyDescent="0.25">
      <c r="A2630" s="4" t="str">
        <f t="shared" ref="A2630:A2693" si="46">A2629</f>
        <v>LBL</v>
      </c>
      <c r="B2630" s="4">
        <v>2</v>
      </c>
      <c r="C2630" s="6">
        <v>11016003</v>
      </c>
      <c r="D2630" t="s">
        <v>78</v>
      </c>
      <c r="E2630" t="s">
        <v>79</v>
      </c>
      <c r="F2630" t="s">
        <v>80</v>
      </c>
      <c r="G2630" s="2">
        <v>37454</v>
      </c>
      <c r="H2630">
        <f>YEAR(Table1[[#This Row],[Open Date]])</f>
        <v>2002</v>
      </c>
      <c r="I2630" t="s">
        <v>12447</v>
      </c>
    </row>
    <row r="2631" spans="1:9" x14ac:dyDescent="0.25">
      <c r="A2631" s="4" t="str">
        <f t="shared" si="46"/>
        <v>LBL</v>
      </c>
      <c r="B2631" s="4">
        <v>3</v>
      </c>
      <c r="C2631" s="6">
        <v>11016004</v>
      </c>
      <c r="D2631" t="s">
        <v>542</v>
      </c>
      <c r="E2631" t="s">
        <v>49</v>
      </c>
      <c r="F2631" t="s">
        <v>4864</v>
      </c>
      <c r="G2631" s="2">
        <v>38137</v>
      </c>
      <c r="H2631">
        <f>YEAR(Table1[[#This Row],[Open Date]])</f>
        <v>2004</v>
      </c>
      <c r="I2631" t="s">
        <v>12447</v>
      </c>
    </row>
    <row r="2632" spans="1:9" x14ac:dyDescent="0.25">
      <c r="A2632" s="4" t="str">
        <f t="shared" si="46"/>
        <v>LBL</v>
      </c>
      <c r="B2632" s="4">
        <v>4</v>
      </c>
      <c r="C2632" s="6">
        <v>11016005</v>
      </c>
      <c r="D2632" t="s">
        <v>1977</v>
      </c>
      <c r="E2632" t="s">
        <v>14</v>
      </c>
      <c r="F2632" t="s">
        <v>12354</v>
      </c>
      <c r="G2632" s="2">
        <v>38651</v>
      </c>
      <c r="H2632">
        <f>YEAR(Table1[[#This Row],[Open Date]])</f>
        <v>2005</v>
      </c>
      <c r="I2632" t="s">
        <v>12447</v>
      </c>
    </row>
    <row r="2633" spans="1:9" x14ac:dyDescent="0.25">
      <c r="A2633" s="4" t="str">
        <f t="shared" si="46"/>
        <v>LBL</v>
      </c>
      <c r="B2633" s="4">
        <v>5</v>
      </c>
      <c r="C2633" s="6">
        <v>11016006</v>
      </c>
      <c r="D2633" t="s">
        <v>859</v>
      </c>
      <c r="E2633" t="s">
        <v>55</v>
      </c>
      <c r="F2633" t="s">
        <v>1542</v>
      </c>
      <c r="G2633" s="2">
        <v>38666</v>
      </c>
      <c r="H2633">
        <f>YEAR(Table1[[#This Row],[Open Date]])</f>
        <v>2005</v>
      </c>
      <c r="I2633" t="s">
        <v>12447</v>
      </c>
    </row>
    <row r="2634" spans="1:9" x14ac:dyDescent="0.25">
      <c r="A2634" s="4" t="str">
        <f t="shared" si="46"/>
        <v>LBL</v>
      </c>
      <c r="B2634" s="4">
        <v>6</v>
      </c>
      <c r="C2634" s="6">
        <v>11016007</v>
      </c>
      <c r="D2634" t="s">
        <v>1102</v>
      </c>
      <c r="E2634" t="s">
        <v>97</v>
      </c>
      <c r="F2634" t="s">
        <v>6327</v>
      </c>
      <c r="G2634" s="2">
        <v>38940</v>
      </c>
      <c r="H2634">
        <f>YEAR(Table1[[#This Row],[Open Date]])</f>
        <v>2006</v>
      </c>
      <c r="I2634" t="s">
        <v>12447</v>
      </c>
    </row>
    <row r="2635" spans="1:9" x14ac:dyDescent="0.25">
      <c r="A2635" s="4" t="str">
        <f t="shared" si="46"/>
        <v>LBL</v>
      </c>
      <c r="B2635" s="4">
        <v>7</v>
      </c>
      <c r="C2635" s="6">
        <v>11016008</v>
      </c>
      <c r="D2635" t="s">
        <v>3804</v>
      </c>
      <c r="E2635" t="s">
        <v>123</v>
      </c>
      <c r="F2635" t="s">
        <v>1470</v>
      </c>
      <c r="G2635" s="2">
        <v>38988</v>
      </c>
      <c r="H2635">
        <f>YEAR(Table1[[#This Row],[Open Date]])</f>
        <v>2006</v>
      </c>
      <c r="I2635" t="s">
        <v>12447</v>
      </c>
    </row>
    <row r="2636" spans="1:9" x14ac:dyDescent="0.25">
      <c r="A2636" s="4" t="str">
        <f t="shared" si="46"/>
        <v>LBL</v>
      </c>
      <c r="B2636" s="4">
        <v>8</v>
      </c>
      <c r="C2636" s="6">
        <v>11016009</v>
      </c>
      <c r="D2636" t="s">
        <v>990</v>
      </c>
      <c r="E2636" t="s">
        <v>14</v>
      </c>
      <c r="F2636" t="s">
        <v>1484</v>
      </c>
      <c r="G2636" s="2">
        <v>39057</v>
      </c>
      <c r="H2636">
        <f>YEAR(Table1[[#This Row],[Open Date]])</f>
        <v>2006</v>
      </c>
      <c r="I2636" t="s">
        <v>12447</v>
      </c>
    </row>
    <row r="2637" spans="1:9" x14ac:dyDescent="0.25">
      <c r="A2637" s="4" t="str">
        <f t="shared" si="46"/>
        <v>LBL</v>
      </c>
      <c r="B2637" s="4">
        <v>9</v>
      </c>
      <c r="C2637" s="6">
        <v>11016010</v>
      </c>
      <c r="D2637" t="s">
        <v>20</v>
      </c>
      <c r="E2637" t="s">
        <v>14</v>
      </c>
      <c r="F2637" t="s">
        <v>12320</v>
      </c>
      <c r="G2637" s="2">
        <v>39324</v>
      </c>
      <c r="H2637">
        <f>YEAR(Table1[[#This Row],[Open Date]])</f>
        <v>2007</v>
      </c>
      <c r="I2637" t="s">
        <v>12447</v>
      </c>
    </row>
    <row r="2638" spans="1:9" x14ac:dyDescent="0.25">
      <c r="A2638" s="4" t="str">
        <f t="shared" si="46"/>
        <v>LBL</v>
      </c>
      <c r="B2638" s="4">
        <v>10</v>
      </c>
      <c r="C2638" s="6">
        <v>11016011</v>
      </c>
      <c r="D2638" t="s">
        <v>2823</v>
      </c>
      <c r="E2638" t="s">
        <v>43</v>
      </c>
      <c r="F2638" t="s">
        <v>2508</v>
      </c>
      <c r="G2638" s="2">
        <v>39371</v>
      </c>
      <c r="H2638">
        <f>YEAR(Table1[[#This Row],[Open Date]])</f>
        <v>2007</v>
      </c>
      <c r="I2638" t="s">
        <v>12447</v>
      </c>
    </row>
    <row r="2639" spans="1:9" x14ac:dyDescent="0.25">
      <c r="A2639" s="4" t="str">
        <f t="shared" si="46"/>
        <v>LBL</v>
      </c>
      <c r="B2639" s="4">
        <v>11</v>
      </c>
      <c r="C2639" s="6">
        <v>11016012</v>
      </c>
      <c r="D2639" t="s">
        <v>562</v>
      </c>
      <c r="E2639" t="s">
        <v>14</v>
      </c>
      <c r="F2639" t="s">
        <v>4294</v>
      </c>
      <c r="G2639" s="2">
        <v>39489</v>
      </c>
      <c r="H2639">
        <f>YEAR(Table1[[#This Row],[Open Date]])</f>
        <v>2008</v>
      </c>
      <c r="I2639" t="s">
        <v>12447</v>
      </c>
    </row>
    <row r="2640" spans="1:9" x14ac:dyDescent="0.25">
      <c r="A2640" s="4" t="str">
        <f t="shared" si="46"/>
        <v>LBL</v>
      </c>
      <c r="B2640" s="4">
        <v>12</v>
      </c>
      <c r="C2640" s="6">
        <v>11016014</v>
      </c>
      <c r="D2640" t="s">
        <v>1097</v>
      </c>
      <c r="E2640" t="s">
        <v>14</v>
      </c>
      <c r="F2640" t="s">
        <v>2731</v>
      </c>
      <c r="G2640" s="2">
        <v>39706</v>
      </c>
      <c r="H2640">
        <f>YEAR(Table1[[#This Row],[Open Date]])</f>
        <v>2008</v>
      </c>
      <c r="I2640" t="s">
        <v>12447</v>
      </c>
    </row>
    <row r="2641" spans="1:9" x14ac:dyDescent="0.25">
      <c r="A2641" s="4" t="str">
        <f t="shared" si="46"/>
        <v>LBL</v>
      </c>
      <c r="B2641" s="4">
        <v>13</v>
      </c>
      <c r="C2641" s="6">
        <v>11016015</v>
      </c>
      <c r="D2641" t="s">
        <v>260</v>
      </c>
      <c r="E2641" t="s">
        <v>85</v>
      </c>
      <c r="F2641" t="s">
        <v>261</v>
      </c>
      <c r="G2641" s="2">
        <v>39741</v>
      </c>
      <c r="H2641">
        <f>YEAR(Table1[[#This Row],[Open Date]])</f>
        <v>2008</v>
      </c>
      <c r="I2641" t="s">
        <v>12447</v>
      </c>
    </row>
    <row r="2642" spans="1:9" x14ac:dyDescent="0.25">
      <c r="A2642" s="4" t="str">
        <f t="shared" si="46"/>
        <v>LBL</v>
      </c>
      <c r="B2642" s="4">
        <v>14</v>
      </c>
      <c r="C2642" s="6">
        <v>11016016</v>
      </c>
      <c r="D2642" t="s">
        <v>562</v>
      </c>
      <c r="E2642" t="s">
        <v>14</v>
      </c>
      <c r="F2642" t="s">
        <v>714</v>
      </c>
      <c r="G2642" s="2">
        <v>39754</v>
      </c>
      <c r="H2642">
        <f>YEAR(Table1[[#This Row],[Open Date]])</f>
        <v>2008</v>
      </c>
      <c r="I2642" t="s">
        <v>12447</v>
      </c>
    </row>
    <row r="2643" spans="1:9" x14ac:dyDescent="0.25">
      <c r="A2643" s="4" t="str">
        <f t="shared" si="46"/>
        <v>LBL</v>
      </c>
      <c r="B2643" s="4">
        <v>15</v>
      </c>
      <c r="C2643" s="6">
        <v>11016017</v>
      </c>
      <c r="D2643" t="s">
        <v>60</v>
      </c>
      <c r="E2643" t="s">
        <v>61</v>
      </c>
      <c r="F2643" t="s">
        <v>1648</v>
      </c>
      <c r="G2643" s="2">
        <v>39853</v>
      </c>
      <c r="H2643">
        <f>YEAR(Table1[[#This Row],[Open Date]])</f>
        <v>2009</v>
      </c>
      <c r="I2643" t="s">
        <v>12447</v>
      </c>
    </row>
    <row r="2644" spans="1:9" x14ac:dyDescent="0.25">
      <c r="A2644" s="4" t="str">
        <f t="shared" si="46"/>
        <v>LBL</v>
      </c>
      <c r="B2644" s="4">
        <v>16</v>
      </c>
      <c r="C2644" s="6">
        <v>11016018</v>
      </c>
      <c r="D2644" t="s">
        <v>2844</v>
      </c>
      <c r="E2644" t="s">
        <v>97</v>
      </c>
      <c r="F2644" t="s">
        <v>5592</v>
      </c>
      <c r="G2644" s="2">
        <v>39945</v>
      </c>
      <c r="H2644">
        <f>YEAR(Table1[[#This Row],[Open Date]])</f>
        <v>2009</v>
      </c>
      <c r="I2644" t="s">
        <v>12447</v>
      </c>
    </row>
    <row r="2645" spans="1:9" x14ac:dyDescent="0.25">
      <c r="A2645" s="4" t="str">
        <f t="shared" si="46"/>
        <v>LBL</v>
      </c>
      <c r="B2645" s="4">
        <v>17</v>
      </c>
      <c r="C2645" s="6">
        <v>11016019</v>
      </c>
      <c r="D2645" t="s">
        <v>3277</v>
      </c>
      <c r="E2645" t="s">
        <v>25</v>
      </c>
      <c r="F2645" t="s">
        <v>1763</v>
      </c>
      <c r="G2645" s="2">
        <v>40118</v>
      </c>
      <c r="H2645">
        <f>YEAR(Table1[[#This Row],[Open Date]])</f>
        <v>2009</v>
      </c>
      <c r="I2645" t="s">
        <v>12447</v>
      </c>
    </row>
    <row r="2646" spans="1:9" x14ac:dyDescent="0.25">
      <c r="A2646" s="4" t="str">
        <f t="shared" si="46"/>
        <v>LBL</v>
      </c>
      <c r="B2646" s="4">
        <v>18</v>
      </c>
      <c r="C2646" s="6">
        <v>11016020</v>
      </c>
      <c r="D2646" t="s">
        <v>1659</v>
      </c>
      <c r="E2646" t="s">
        <v>61</v>
      </c>
      <c r="F2646" t="s">
        <v>4862</v>
      </c>
      <c r="G2646" s="2">
        <v>40135</v>
      </c>
      <c r="H2646">
        <f>YEAR(Table1[[#This Row],[Open Date]])</f>
        <v>2009</v>
      </c>
      <c r="I2646" t="s">
        <v>12447</v>
      </c>
    </row>
    <row r="2647" spans="1:9" x14ac:dyDescent="0.25">
      <c r="A2647" s="4" t="str">
        <f t="shared" si="46"/>
        <v>LBL</v>
      </c>
      <c r="B2647" s="4">
        <v>19</v>
      </c>
      <c r="C2647" s="6">
        <v>11016021</v>
      </c>
      <c r="D2647" t="s">
        <v>12355</v>
      </c>
      <c r="E2647" t="s">
        <v>14</v>
      </c>
      <c r="F2647" t="s">
        <v>4195</v>
      </c>
      <c r="G2647" s="2">
        <v>40206</v>
      </c>
      <c r="H2647">
        <f>YEAR(Table1[[#This Row],[Open Date]])</f>
        <v>2010</v>
      </c>
      <c r="I2647" t="s">
        <v>12447</v>
      </c>
    </row>
    <row r="2648" spans="1:9" x14ac:dyDescent="0.25">
      <c r="A2648" s="4" t="str">
        <f t="shared" si="46"/>
        <v>LBL</v>
      </c>
      <c r="B2648" s="4">
        <v>20</v>
      </c>
      <c r="C2648" s="6">
        <v>11016022</v>
      </c>
      <c r="D2648" t="s">
        <v>3493</v>
      </c>
      <c r="E2648" t="s">
        <v>73</v>
      </c>
      <c r="F2648" t="s">
        <v>1656</v>
      </c>
      <c r="G2648" s="2">
        <v>40370</v>
      </c>
      <c r="H2648">
        <f>YEAR(Table1[[#This Row],[Open Date]])</f>
        <v>2010</v>
      </c>
      <c r="I2648" t="s">
        <v>12447</v>
      </c>
    </row>
    <row r="2649" spans="1:9" x14ac:dyDescent="0.25">
      <c r="A2649" s="4" t="str">
        <f t="shared" si="46"/>
        <v>LBL</v>
      </c>
      <c r="B2649" s="4">
        <v>21</v>
      </c>
      <c r="C2649" s="6">
        <v>11016023</v>
      </c>
      <c r="D2649" t="s">
        <v>5472</v>
      </c>
      <c r="E2649" t="s">
        <v>85</v>
      </c>
      <c r="F2649" t="s">
        <v>86</v>
      </c>
      <c r="G2649" s="2" t="s">
        <v>4334</v>
      </c>
      <c r="H2649">
        <f>YEAR(Table1[[#This Row],[Open Date]])</f>
        <v>2010</v>
      </c>
      <c r="I2649" t="s">
        <v>12447</v>
      </c>
    </row>
    <row r="2650" spans="1:9" x14ac:dyDescent="0.25">
      <c r="A2650" s="4" t="str">
        <f t="shared" si="46"/>
        <v>LBL</v>
      </c>
      <c r="B2650" s="4">
        <v>22</v>
      </c>
      <c r="C2650" s="6">
        <v>11016025</v>
      </c>
      <c r="D2650" t="s">
        <v>3785</v>
      </c>
      <c r="E2650" t="s">
        <v>31</v>
      </c>
      <c r="F2650" t="s">
        <v>553</v>
      </c>
      <c r="G2650" s="2" t="s">
        <v>7142</v>
      </c>
      <c r="H2650">
        <f>YEAR(Table1[[#This Row],[Open Date]])</f>
        <v>2008</v>
      </c>
      <c r="I2650" t="s">
        <v>12447</v>
      </c>
    </row>
    <row r="2651" spans="1:9" x14ac:dyDescent="0.25">
      <c r="A2651" s="4" t="str">
        <f t="shared" si="46"/>
        <v>LBL</v>
      </c>
      <c r="B2651" s="4">
        <v>23</v>
      </c>
      <c r="C2651" s="6">
        <v>11016026</v>
      </c>
      <c r="D2651" t="s">
        <v>467</v>
      </c>
      <c r="E2651" t="s">
        <v>468</v>
      </c>
      <c r="F2651" t="s">
        <v>469</v>
      </c>
      <c r="G2651" s="2" t="s">
        <v>7144</v>
      </c>
      <c r="H2651">
        <f>YEAR(Table1[[#This Row],[Open Date]])</f>
        <v>2011</v>
      </c>
      <c r="I2651" t="s">
        <v>12447</v>
      </c>
    </row>
    <row r="2652" spans="1:9" x14ac:dyDescent="0.25">
      <c r="A2652" s="4" t="str">
        <f t="shared" si="46"/>
        <v>LBL</v>
      </c>
      <c r="B2652" s="4">
        <v>24</v>
      </c>
      <c r="C2652" s="6">
        <v>11016027</v>
      </c>
      <c r="D2652" t="s">
        <v>7146</v>
      </c>
      <c r="E2652" t="s">
        <v>255</v>
      </c>
      <c r="F2652" t="s">
        <v>5207</v>
      </c>
      <c r="G2652" s="2" t="s">
        <v>7147</v>
      </c>
      <c r="H2652">
        <f>YEAR(Table1[[#This Row],[Open Date]])</f>
        <v>2011</v>
      </c>
      <c r="I2652" t="s">
        <v>12447</v>
      </c>
    </row>
    <row r="2653" spans="1:9" x14ac:dyDescent="0.25">
      <c r="A2653" s="4" t="str">
        <f t="shared" si="46"/>
        <v>LBL</v>
      </c>
      <c r="B2653" s="4">
        <v>25</v>
      </c>
      <c r="C2653" s="6">
        <v>11016028</v>
      </c>
      <c r="D2653" t="s">
        <v>1537</v>
      </c>
      <c r="E2653" t="s">
        <v>785</v>
      </c>
      <c r="F2653" t="s">
        <v>1538</v>
      </c>
      <c r="G2653" s="2" t="s">
        <v>7149</v>
      </c>
      <c r="H2653">
        <f>YEAR(Table1[[#This Row],[Open Date]])</f>
        <v>2011</v>
      </c>
      <c r="I2653" t="s">
        <v>12447</v>
      </c>
    </row>
    <row r="2654" spans="1:9" x14ac:dyDescent="0.25">
      <c r="A2654" s="4" t="str">
        <f t="shared" si="46"/>
        <v>LBL</v>
      </c>
      <c r="B2654" s="4">
        <v>26</v>
      </c>
      <c r="C2654" s="6">
        <v>11016029</v>
      </c>
      <c r="D2654" t="s">
        <v>379</v>
      </c>
      <c r="E2654" t="s">
        <v>31</v>
      </c>
      <c r="F2654" t="s">
        <v>380</v>
      </c>
      <c r="G2654" s="2" t="s">
        <v>7151</v>
      </c>
      <c r="H2654">
        <f>YEAR(Table1[[#This Row],[Open Date]])</f>
        <v>2011</v>
      </c>
      <c r="I2654" t="s">
        <v>12447</v>
      </c>
    </row>
    <row r="2655" spans="1:9" x14ac:dyDescent="0.25">
      <c r="A2655" s="4" t="str">
        <f t="shared" si="46"/>
        <v>LBL</v>
      </c>
      <c r="B2655" s="4">
        <v>27</v>
      </c>
      <c r="C2655" s="6">
        <v>11016030</v>
      </c>
      <c r="D2655" t="s">
        <v>188</v>
      </c>
      <c r="E2655" t="s">
        <v>189</v>
      </c>
      <c r="F2655" t="s">
        <v>189</v>
      </c>
      <c r="G2655" s="2" t="s">
        <v>7153</v>
      </c>
      <c r="H2655">
        <f>YEAR(Table1[[#This Row],[Open Date]])</f>
        <v>2011</v>
      </c>
      <c r="I2655" t="s">
        <v>12447</v>
      </c>
    </row>
    <row r="2656" spans="1:9" x14ac:dyDescent="0.25">
      <c r="A2656" s="4" t="str">
        <f t="shared" si="46"/>
        <v>LBL</v>
      </c>
      <c r="B2656" s="4">
        <v>28</v>
      </c>
      <c r="C2656" s="6">
        <v>11016031</v>
      </c>
      <c r="D2656" t="s">
        <v>2086</v>
      </c>
      <c r="E2656" t="s">
        <v>14</v>
      </c>
      <c r="F2656" t="s">
        <v>7155</v>
      </c>
      <c r="G2656" s="2" t="s">
        <v>7156</v>
      </c>
      <c r="H2656">
        <f>YEAR(Table1[[#This Row],[Open Date]])</f>
        <v>2012</v>
      </c>
      <c r="I2656" t="s">
        <v>12447</v>
      </c>
    </row>
    <row r="2657" spans="1:9" x14ac:dyDescent="0.25">
      <c r="A2657" s="4" t="str">
        <f t="shared" si="46"/>
        <v>LBL</v>
      </c>
      <c r="B2657" s="4">
        <v>29</v>
      </c>
      <c r="C2657" s="6">
        <v>11016032</v>
      </c>
      <c r="D2657" t="s">
        <v>364</v>
      </c>
      <c r="E2657" t="s">
        <v>319</v>
      </c>
      <c r="F2657" t="s">
        <v>7158</v>
      </c>
      <c r="G2657" s="2" t="s">
        <v>7159</v>
      </c>
      <c r="H2657">
        <f>YEAR(Table1[[#This Row],[Open Date]])</f>
        <v>2013</v>
      </c>
      <c r="I2657" t="s">
        <v>12447</v>
      </c>
    </row>
    <row r="2658" spans="1:9" x14ac:dyDescent="0.25">
      <c r="A2658" s="4" t="str">
        <f t="shared" si="46"/>
        <v>LBL</v>
      </c>
      <c r="B2658" s="4">
        <v>30</v>
      </c>
      <c r="C2658" s="6">
        <v>11016033</v>
      </c>
      <c r="D2658" t="s">
        <v>677</v>
      </c>
      <c r="E2658" t="s">
        <v>25</v>
      </c>
      <c r="F2658" t="s">
        <v>678</v>
      </c>
      <c r="G2658" s="2" t="s">
        <v>7159</v>
      </c>
      <c r="H2658">
        <f>YEAR(Table1[[#This Row],[Open Date]])</f>
        <v>2013</v>
      </c>
      <c r="I2658" t="s">
        <v>12447</v>
      </c>
    </row>
    <row r="2659" spans="1:9" x14ac:dyDescent="0.25">
      <c r="A2659" s="4" t="str">
        <f t="shared" si="46"/>
        <v>LBL</v>
      </c>
      <c r="B2659" s="4">
        <v>31</v>
      </c>
      <c r="C2659" s="6">
        <v>11016034</v>
      </c>
      <c r="D2659" t="s">
        <v>1268</v>
      </c>
      <c r="E2659" t="s">
        <v>425</v>
      </c>
      <c r="F2659" t="s">
        <v>4336</v>
      </c>
      <c r="G2659" s="2" t="s">
        <v>7162</v>
      </c>
      <c r="H2659">
        <f>YEAR(Table1[[#This Row],[Open Date]])</f>
        <v>2013</v>
      </c>
      <c r="I2659" t="s">
        <v>12447</v>
      </c>
    </row>
    <row r="2660" spans="1:9" x14ac:dyDescent="0.25">
      <c r="A2660" s="4" t="str">
        <f t="shared" si="46"/>
        <v>LBL</v>
      </c>
      <c r="B2660" s="4">
        <v>32</v>
      </c>
      <c r="C2660" s="6">
        <v>11016035</v>
      </c>
      <c r="D2660" t="s">
        <v>3246</v>
      </c>
      <c r="E2660" t="s">
        <v>102</v>
      </c>
      <c r="F2660" t="s">
        <v>102</v>
      </c>
      <c r="G2660" s="2" t="s">
        <v>7162</v>
      </c>
      <c r="H2660">
        <f>YEAR(Table1[[#This Row],[Open Date]])</f>
        <v>2013</v>
      </c>
      <c r="I2660" t="s">
        <v>12447</v>
      </c>
    </row>
    <row r="2661" spans="1:9" x14ac:dyDescent="0.25">
      <c r="A2661" s="4" t="str">
        <f t="shared" si="46"/>
        <v>LBL</v>
      </c>
      <c r="B2661" s="4">
        <v>33</v>
      </c>
      <c r="C2661" s="6">
        <v>11016036</v>
      </c>
      <c r="D2661" t="s">
        <v>947</v>
      </c>
      <c r="E2661" t="s">
        <v>49</v>
      </c>
      <c r="F2661" t="s">
        <v>7165</v>
      </c>
      <c r="G2661" s="2" t="s">
        <v>7166</v>
      </c>
      <c r="H2661">
        <f>YEAR(Table1[[#This Row],[Open Date]])</f>
        <v>2007</v>
      </c>
      <c r="I2661" t="s">
        <v>12447</v>
      </c>
    </row>
    <row r="2662" spans="1:9" x14ac:dyDescent="0.25">
      <c r="A2662" s="4" t="str">
        <f t="shared" si="46"/>
        <v>LBL</v>
      </c>
      <c r="B2662" s="4">
        <v>34</v>
      </c>
      <c r="C2662" s="6">
        <v>11016037</v>
      </c>
      <c r="D2662" t="s">
        <v>557</v>
      </c>
      <c r="E2662" t="s">
        <v>123</v>
      </c>
      <c r="F2662" t="s">
        <v>183</v>
      </c>
      <c r="G2662" s="2" t="s">
        <v>7166</v>
      </c>
      <c r="H2662">
        <f>YEAR(Table1[[#This Row],[Open Date]])</f>
        <v>2007</v>
      </c>
      <c r="I2662" t="s">
        <v>12447</v>
      </c>
    </row>
    <row r="2663" spans="1:9" x14ac:dyDescent="0.25">
      <c r="A2663" s="4" t="str">
        <f t="shared" si="46"/>
        <v>LBL</v>
      </c>
      <c r="B2663" s="4">
        <v>35</v>
      </c>
      <c r="C2663" s="6">
        <v>11016038</v>
      </c>
      <c r="D2663" t="s">
        <v>931</v>
      </c>
      <c r="E2663" t="s">
        <v>266</v>
      </c>
      <c r="F2663" t="s">
        <v>2512</v>
      </c>
      <c r="G2663" s="2" t="s">
        <v>7169</v>
      </c>
      <c r="H2663">
        <f>YEAR(Table1[[#This Row],[Open Date]])</f>
        <v>2014</v>
      </c>
      <c r="I2663" t="s">
        <v>12447</v>
      </c>
    </row>
    <row r="2664" spans="1:9" x14ac:dyDescent="0.25">
      <c r="A2664" s="4" t="str">
        <f t="shared" si="46"/>
        <v>LBL</v>
      </c>
      <c r="B2664" s="4">
        <v>36</v>
      </c>
      <c r="C2664" s="6">
        <v>11016039</v>
      </c>
      <c r="D2664" t="s">
        <v>1111</v>
      </c>
      <c r="E2664" t="s">
        <v>135</v>
      </c>
      <c r="F2664" t="s">
        <v>2191</v>
      </c>
      <c r="G2664" s="2" t="s">
        <v>1885</v>
      </c>
      <c r="H2664">
        <f>YEAR(Table1[[#This Row],[Open Date]])</f>
        <v>2014</v>
      </c>
      <c r="I2664" t="s">
        <v>12447</v>
      </c>
    </row>
    <row r="2665" spans="1:9" x14ac:dyDescent="0.25">
      <c r="A2665" s="4" t="str">
        <f t="shared" si="46"/>
        <v>LBL</v>
      </c>
      <c r="B2665" s="4">
        <v>37</v>
      </c>
      <c r="C2665" s="6">
        <v>11016040</v>
      </c>
      <c r="D2665" t="s">
        <v>1217</v>
      </c>
      <c r="E2665" t="s">
        <v>329</v>
      </c>
      <c r="F2665" t="s">
        <v>7172</v>
      </c>
      <c r="G2665" s="2" t="s">
        <v>1885</v>
      </c>
      <c r="H2665">
        <f>YEAR(Table1[[#This Row],[Open Date]])</f>
        <v>2014</v>
      </c>
      <c r="I2665" t="s">
        <v>12447</v>
      </c>
    </row>
    <row r="2666" spans="1:9" x14ac:dyDescent="0.25">
      <c r="A2666" s="4" t="str">
        <f t="shared" si="46"/>
        <v>LBL</v>
      </c>
      <c r="B2666" s="4">
        <v>38</v>
      </c>
      <c r="C2666" s="6">
        <v>11016041</v>
      </c>
      <c r="D2666" t="s">
        <v>1462</v>
      </c>
      <c r="E2666" t="s">
        <v>637</v>
      </c>
      <c r="F2666" t="s">
        <v>795</v>
      </c>
      <c r="G2666" s="2" t="s">
        <v>7174</v>
      </c>
      <c r="H2666">
        <f>YEAR(Table1[[#This Row],[Open Date]])</f>
        <v>2014</v>
      </c>
      <c r="I2666" t="s">
        <v>12447</v>
      </c>
    </row>
    <row r="2667" spans="1:9" x14ac:dyDescent="0.25">
      <c r="A2667" s="4" t="str">
        <f t="shared" si="46"/>
        <v>LBL</v>
      </c>
      <c r="B2667" s="4">
        <v>39</v>
      </c>
      <c r="C2667" s="6">
        <v>11016042</v>
      </c>
      <c r="D2667" t="s">
        <v>532</v>
      </c>
      <c r="E2667" t="s">
        <v>533</v>
      </c>
      <c r="F2667" t="s">
        <v>533</v>
      </c>
      <c r="G2667" s="2" t="s">
        <v>7176</v>
      </c>
      <c r="H2667">
        <f>YEAR(Table1[[#This Row],[Open Date]])</f>
        <v>2014</v>
      </c>
      <c r="I2667" t="s">
        <v>12447</v>
      </c>
    </row>
    <row r="2668" spans="1:9" x14ac:dyDescent="0.25">
      <c r="A2668" s="4" t="str">
        <f t="shared" si="46"/>
        <v>LBL</v>
      </c>
      <c r="B2668" s="4">
        <v>40</v>
      </c>
      <c r="C2668" s="6">
        <v>11016043</v>
      </c>
      <c r="D2668" t="s">
        <v>343</v>
      </c>
      <c r="E2668" t="s">
        <v>344</v>
      </c>
      <c r="F2668" t="s">
        <v>5036</v>
      </c>
      <c r="G2668" s="2" t="s">
        <v>7178</v>
      </c>
      <c r="H2668">
        <f>YEAR(Table1[[#This Row],[Open Date]])</f>
        <v>2015</v>
      </c>
      <c r="I2668" t="s">
        <v>12447</v>
      </c>
    </row>
    <row r="2669" spans="1:9" x14ac:dyDescent="0.25">
      <c r="A2669" s="4" t="str">
        <f t="shared" si="46"/>
        <v>LBL</v>
      </c>
      <c r="B2669" s="4">
        <v>41</v>
      </c>
      <c r="C2669" s="6">
        <v>11016044</v>
      </c>
      <c r="D2669" t="s">
        <v>1788</v>
      </c>
      <c r="E2669" t="s">
        <v>135</v>
      </c>
      <c r="F2669" t="s">
        <v>1169</v>
      </c>
      <c r="G2669" s="2" t="s">
        <v>7180</v>
      </c>
      <c r="H2669">
        <f>YEAR(Table1[[#This Row],[Open Date]])</f>
        <v>2015</v>
      </c>
      <c r="I2669" t="s">
        <v>12447</v>
      </c>
    </row>
    <row r="2670" spans="1:9" x14ac:dyDescent="0.25">
      <c r="A2670" s="4" t="str">
        <f t="shared" si="46"/>
        <v>LBL</v>
      </c>
      <c r="B2670" s="4">
        <v>42</v>
      </c>
      <c r="C2670" s="6">
        <v>11016045</v>
      </c>
      <c r="D2670" t="s">
        <v>1406</v>
      </c>
      <c r="E2670" t="s">
        <v>637</v>
      </c>
      <c r="F2670" t="s">
        <v>1407</v>
      </c>
      <c r="G2670" s="2" t="s">
        <v>7182</v>
      </c>
      <c r="H2670">
        <f>YEAR(Table1[[#This Row],[Open Date]])</f>
        <v>2015</v>
      </c>
      <c r="I2670" t="s">
        <v>12447</v>
      </c>
    </row>
    <row r="2671" spans="1:9" x14ac:dyDescent="0.25">
      <c r="A2671" s="4" t="str">
        <f t="shared" si="46"/>
        <v>LBL</v>
      </c>
      <c r="B2671" s="4">
        <v>43</v>
      </c>
      <c r="C2671" s="6">
        <v>11016046</v>
      </c>
      <c r="D2671" t="s">
        <v>4200</v>
      </c>
      <c r="E2671" t="s">
        <v>172</v>
      </c>
      <c r="F2671" t="s">
        <v>173</v>
      </c>
      <c r="G2671" s="2" t="s">
        <v>7184</v>
      </c>
      <c r="H2671">
        <f>YEAR(Table1[[#This Row],[Open Date]])</f>
        <v>2015</v>
      </c>
      <c r="I2671" t="s">
        <v>12447</v>
      </c>
    </row>
    <row r="2672" spans="1:9" x14ac:dyDescent="0.25">
      <c r="A2672" s="4" t="str">
        <f t="shared" si="46"/>
        <v>LBL</v>
      </c>
      <c r="B2672" s="4">
        <v>44</v>
      </c>
      <c r="C2672" s="6">
        <v>11016047</v>
      </c>
      <c r="D2672" t="s">
        <v>3256</v>
      </c>
      <c r="E2672" t="s">
        <v>239</v>
      </c>
      <c r="F2672" t="s">
        <v>1418</v>
      </c>
      <c r="G2672" s="2" t="s">
        <v>7182</v>
      </c>
      <c r="H2672">
        <f>YEAR(Table1[[#This Row],[Open Date]])</f>
        <v>2015</v>
      </c>
      <c r="I2672" t="s">
        <v>12447</v>
      </c>
    </row>
    <row r="2673" spans="1:9" x14ac:dyDescent="0.25">
      <c r="A2673" s="4" t="str">
        <f t="shared" si="46"/>
        <v>LBL</v>
      </c>
      <c r="B2673" s="4">
        <v>45</v>
      </c>
      <c r="C2673" s="6">
        <v>11016048</v>
      </c>
      <c r="D2673" t="s">
        <v>4286</v>
      </c>
      <c r="E2673" t="s">
        <v>14</v>
      </c>
      <c r="F2673" t="s">
        <v>4866</v>
      </c>
      <c r="G2673" s="2" t="s">
        <v>7187</v>
      </c>
      <c r="H2673">
        <f>YEAR(Table1[[#This Row],[Open Date]])</f>
        <v>2015</v>
      </c>
      <c r="I2673" t="s">
        <v>12447</v>
      </c>
    </row>
    <row r="2674" spans="1:9" x14ac:dyDescent="0.25">
      <c r="A2674" s="4" t="str">
        <f t="shared" si="46"/>
        <v>LBL</v>
      </c>
      <c r="B2674" s="4">
        <v>46</v>
      </c>
      <c r="C2674" s="6">
        <v>11016049</v>
      </c>
      <c r="D2674" t="s">
        <v>13</v>
      </c>
      <c r="E2674" t="s">
        <v>14</v>
      </c>
      <c r="F2674" t="s">
        <v>7189</v>
      </c>
      <c r="G2674" s="2" t="s">
        <v>7190</v>
      </c>
      <c r="H2674">
        <f>YEAR(Table1[[#This Row],[Open Date]])</f>
        <v>2015</v>
      </c>
      <c r="I2674" t="s">
        <v>12447</v>
      </c>
    </row>
    <row r="2675" spans="1:9" x14ac:dyDescent="0.25">
      <c r="A2675" s="4" t="str">
        <f t="shared" si="46"/>
        <v>LBL</v>
      </c>
      <c r="B2675" s="4">
        <v>47</v>
      </c>
      <c r="C2675" s="6">
        <v>11016050</v>
      </c>
      <c r="D2675" t="s">
        <v>198</v>
      </c>
      <c r="E2675" t="s">
        <v>14</v>
      </c>
      <c r="F2675" t="s">
        <v>1495</v>
      </c>
      <c r="G2675" s="2" t="s">
        <v>7192</v>
      </c>
      <c r="H2675">
        <f>YEAR(Table1[[#This Row],[Open Date]])</f>
        <v>2016</v>
      </c>
      <c r="I2675" t="s">
        <v>12447</v>
      </c>
    </row>
    <row r="2676" spans="1:9" x14ac:dyDescent="0.25">
      <c r="A2676" s="4" t="str">
        <f t="shared" si="46"/>
        <v>LBL</v>
      </c>
      <c r="B2676" s="4">
        <v>48</v>
      </c>
      <c r="C2676" s="6">
        <v>11016051</v>
      </c>
      <c r="D2676" t="s">
        <v>511</v>
      </c>
      <c r="E2676" t="s">
        <v>314</v>
      </c>
      <c r="F2676" t="s">
        <v>512</v>
      </c>
      <c r="G2676" s="2" t="s">
        <v>7194</v>
      </c>
      <c r="H2676">
        <f>YEAR(Table1[[#This Row],[Open Date]])</f>
        <v>2016</v>
      </c>
      <c r="I2676" t="s">
        <v>12447</v>
      </c>
    </row>
    <row r="2677" spans="1:9" x14ac:dyDescent="0.25">
      <c r="A2677" s="4" t="str">
        <f t="shared" si="46"/>
        <v>LBL</v>
      </c>
      <c r="B2677" s="4">
        <v>49</v>
      </c>
      <c r="C2677" s="6">
        <v>11016052</v>
      </c>
      <c r="D2677" t="s">
        <v>4208</v>
      </c>
      <c r="E2677" t="s">
        <v>547</v>
      </c>
      <c r="F2677" t="s">
        <v>547</v>
      </c>
      <c r="G2677" s="2" t="s">
        <v>7194</v>
      </c>
      <c r="H2677">
        <f>YEAR(Table1[[#This Row],[Open Date]])</f>
        <v>2016</v>
      </c>
      <c r="I2677" t="s">
        <v>12447</v>
      </c>
    </row>
    <row r="2678" spans="1:9" x14ac:dyDescent="0.25">
      <c r="A2678" s="4" t="str">
        <f t="shared" si="46"/>
        <v>LBL</v>
      </c>
      <c r="B2678" s="4">
        <v>50</v>
      </c>
      <c r="C2678" s="6">
        <v>11016053</v>
      </c>
      <c r="D2678" t="s">
        <v>516</v>
      </c>
      <c r="E2678" t="s">
        <v>517</v>
      </c>
      <c r="F2678" t="s">
        <v>517</v>
      </c>
      <c r="G2678" s="2" t="s">
        <v>7197</v>
      </c>
      <c r="H2678">
        <f>YEAR(Table1[[#This Row],[Open Date]])</f>
        <v>2016</v>
      </c>
      <c r="I2678" t="s">
        <v>12447</v>
      </c>
    </row>
    <row r="2679" spans="1:9" x14ac:dyDescent="0.25">
      <c r="A2679" s="4" t="str">
        <f t="shared" si="46"/>
        <v>LBL</v>
      </c>
      <c r="B2679" s="4">
        <v>51</v>
      </c>
      <c r="C2679" s="6">
        <v>11016054</v>
      </c>
      <c r="D2679" t="s">
        <v>1127</v>
      </c>
      <c r="E2679" t="s">
        <v>344</v>
      </c>
      <c r="F2679" t="s">
        <v>7199</v>
      </c>
      <c r="G2679" s="2" t="s">
        <v>7200</v>
      </c>
      <c r="H2679">
        <f>YEAR(Table1[[#This Row],[Open Date]])</f>
        <v>2016</v>
      </c>
      <c r="I2679" t="s">
        <v>12447</v>
      </c>
    </row>
    <row r="2680" spans="1:9" x14ac:dyDescent="0.25">
      <c r="A2680" s="4" t="str">
        <f t="shared" si="46"/>
        <v>LBL</v>
      </c>
      <c r="B2680" s="4">
        <v>52</v>
      </c>
      <c r="C2680" s="6">
        <v>11016055</v>
      </c>
      <c r="D2680" t="s">
        <v>333</v>
      </c>
      <c r="E2680" t="s">
        <v>334</v>
      </c>
      <c r="F2680" t="s">
        <v>6237</v>
      </c>
      <c r="G2680" s="2" t="s">
        <v>7200</v>
      </c>
      <c r="H2680">
        <f>YEAR(Table1[[#This Row],[Open Date]])</f>
        <v>2016</v>
      </c>
      <c r="I2680" t="s">
        <v>12447</v>
      </c>
    </row>
    <row r="2681" spans="1:9" x14ac:dyDescent="0.25">
      <c r="A2681" s="4" t="str">
        <f t="shared" si="46"/>
        <v>LBL</v>
      </c>
      <c r="B2681" s="4">
        <v>53</v>
      </c>
      <c r="C2681" s="6">
        <v>11016056</v>
      </c>
      <c r="D2681" t="s">
        <v>7203</v>
      </c>
      <c r="E2681" t="s">
        <v>118</v>
      </c>
      <c r="F2681" t="s">
        <v>612</v>
      </c>
      <c r="G2681" s="2" t="s">
        <v>7204</v>
      </c>
      <c r="H2681">
        <f>YEAR(Table1[[#This Row],[Open Date]])</f>
        <v>2016</v>
      </c>
      <c r="I2681" t="s">
        <v>12447</v>
      </c>
    </row>
    <row r="2682" spans="1:9" x14ac:dyDescent="0.25">
      <c r="A2682" s="4" t="str">
        <f t="shared" si="46"/>
        <v>LBL</v>
      </c>
      <c r="B2682" s="4">
        <v>54</v>
      </c>
      <c r="C2682" s="6">
        <v>11016057</v>
      </c>
      <c r="D2682" t="s">
        <v>1940</v>
      </c>
      <c r="E2682" t="s">
        <v>319</v>
      </c>
      <c r="F2682" t="s">
        <v>1941</v>
      </c>
      <c r="G2682" s="2" t="s">
        <v>7204</v>
      </c>
      <c r="H2682">
        <f>YEAR(Table1[[#This Row],[Open Date]])</f>
        <v>2016</v>
      </c>
      <c r="I2682" t="s">
        <v>12447</v>
      </c>
    </row>
    <row r="2683" spans="1:9" x14ac:dyDescent="0.25">
      <c r="A2683" s="4" t="str">
        <f t="shared" si="46"/>
        <v>LBL</v>
      </c>
      <c r="B2683" s="4">
        <v>55</v>
      </c>
      <c r="C2683" s="6">
        <v>11016058</v>
      </c>
      <c r="D2683" t="s">
        <v>935</v>
      </c>
      <c r="E2683" t="s">
        <v>118</v>
      </c>
      <c r="F2683" t="s">
        <v>118</v>
      </c>
      <c r="G2683" s="2" t="s">
        <v>4921</v>
      </c>
      <c r="H2683">
        <f>YEAR(Table1[[#This Row],[Open Date]])</f>
        <v>2016</v>
      </c>
      <c r="I2683" t="s">
        <v>12447</v>
      </c>
    </row>
    <row r="2684" spans="1:9" x14ac:dyDescent="0.25">
      <c r="A2684" s="4" t="str">
        <f t="shared" si="46"/>
        <v>LBL</v>
      </c>
      <c r="B2684" s="4">
        <v>56</v>
      </c>
      <c r="C2684" s="6">
        <v>11016059</v>
      </c>
      <c r="D2684" t="s">
        <v>2186</v>
      </c>
      <c r="E2684" t="s">
        <v>807</v>
      </c>
      <c r="F2684" t="s">
        <v>7208</v>
      </c>
      <c r="G2684" s="2" t="s">
        <v>4932</v>
      </c>
      <c r="H2684">
        <f>YEAR(Table1[[#This Row],[Open Date]])</f>
        <v>2016</v>
      </c>
      <c r="I2684" t="s">
        <v>12447</v>
      </c>
    </row>
    <row r="2685" spans="1:9" x14ac:dyDescent="0.25">
      <c r="A2685" s="4" t="str">
        <f t="shared" si="46"/>
        <v>LBL</v>
      </c>
      <c r="B2685" s="4">
        <v>57</v>
      </c>
      <c r="C2685" s="6">
        <v>11016060</v>
      </c>
      <c r="D2685" t="s">
        <v>526</v>
      </c>
      <c r="E2685" t="s">
        <v>527</v>
      </c>
      <c r="F2685" t="s">
        <v>528</v>
      </c>
      <c r="G2685" s="2" t="s">
        <v>7210</v>
      </c>
      <c r="H2685">
        <f>YEAR(Table1[[#This Row],[Open Date]])</f>
        <v>2016</v>
      </c>
      <c r="I2685" t="s">
        <v>12447</v>
      </c>
    </row>
    <row r="2686" spans="1:9" x14ac:dyDescent="0.25">
      <c r="A2686" s="4" t="str">
        <f t="shared" si="46"/>
        <v>LBL</v>
      </c>
      <c r="B2686" s="4">
        <v>58</v>
      </c>
      <c r="C2686" s="6">
        <v>11016061</v>
      </c>
      <c r="D2686" t="s">
        <v>1720</v>
      </c>
      <c r="E2686" t="s">
        <v>91</v>
      </c>
      <c r="F2686" t="s">
        <v>607</v>
      </c>
      <c r="G2686" s="2" t="s">
        <v>4928</v>
      </c>
      <c r="H2686">
        <f>YEAR(Table1[[#This Row],[Open Date]])</f>
        <v>2016</v>
      </c>
      <c r="I2686" t="s">
        <v>12447</v>
      </c>
    </row>
    <row r="2687" spans="1:9" x14ac:dyDescent="0.25">
      <c r="A2687" s="4" t="str">
        <f t="shared" si="46"/>
        <v>LBL</v>
      </c>
      <c r="B2687" s="4">
        <v>59</v>
      </c>
      <c r="C2687" s="6">
        <v>11016062</v>
      </c>
      <c r="D2687" t="s">
        <v>582</v>
      </c>
      <c r="E2687" t="s">
        <v>102</v>
      </c>
      <c r="F2687" t="s">
        <v>1388</v>
      </c>
      <c r="G2687" s="2" t="s">
        <v>4928</v>
      </c>
      <c r="H2687">
        <f>YEAR(Table1[[#This Row],[Open Date]])</f>
        <v>2016</v>
      </c>
      <c r="I2687" t="s">
        <v>12447</v>
      </c>
    </row>
    <row r="2688" spans="1:9" x14ac:dyDescent="0.25">
      <c r="A2688" s="4" t="str">
        <f t="shared" si="46"/>
        <v>LBL</v>
      </c>
      <c r="B2688" s="4">
        <v>60</v>
      </c>
      <c r="C2688" s="6">
        <v>11016063</v>
      </c>
      <c r="D2688" t="s">
        <v>254</v>
      </c>
      <c r="E2688" t="s">
        <v>255</v>
      </c>
      <c r="F2688" t="s">
        <v>256</v>
      </c>
      <c r="G2688" s="2" t="s">
        <v>6424</v>
      </c>
      <c r="H2688">
        <f>YEAR(Table1[[#This Row],[Open Date]])</f>
        <v>2010</v>
      </c>
      <c r="I2688" t="s">
        <v>12447</v>
      </c>
    </row>
    <row r="2689" spans="1:9" x14ac:dyDescent="0.25">
      <c r="A2689" s="4" t="str">
        <f t="shared" si="46"/>
        <v>LBL</v>
      </c>
      <c r="B2689" s="4">
        <v>61</v>
      </c>
      <c r="C2689" s="6">
        <v>11016064</v>
      </c>
      <c r="D2689" t="s">
        <v>451</v>
      </c>
      <c r="E2689" t="s">
        <v>79</v>
      </c>
      <c r="F2689" t="s">
        <v>452</v>
      </c>
      <c r="G2689" s="2" t="s">
        <v>7215</v>
      </c>
      <c r="H2689">
        <f>YEAR(Table1[[#This Row],[Open Date]])</f>
        <v>2009</v>
      </c>
      <c r="I2689" t="s">
        <v>12447</v>
      </c>
    </row>
    <row r="2690" spans="1:9" x14ac:dyDescent="0.25">
      <c r="A2690" s="4" t="str">
        <f t="shared" si="46"/>
        <v>LBL</v>
      </c>
      <c r="B2690" s="4">
        <v>62</v>
      </c>
      <c r="C2690" s="6">
        <v>11016065</v>
      </c>
      <c r="D2690" t="s">
        <v>1984</v>
      </c>
      <c r="E2690" t="s">
        <v>79</v>
      </c>
      <c r="F2690" t="s">
        <v>1985</v>
      </c>
      <c r="G2690" s="2" t="s">
        <v>4124</v>
      </c>
      <c r="H2690">
        <f>YEAR(Table1[[#This Row],[Open Date]])</f>
        <v>2011</v>
      </c>
      <c r="I2690" t="s">
        <v>12447</v>
      </c>
    </row>
    <row r="2691" spans="1:9" x14ac:dyDescent="0.25">
      <c r="A2691" s="4" t="str">
        <f t="shared" si="46"/>
        <v>LBL</v>
      </c>
      <c r="B2691" s="4">
        <v>63</v>
      </c>
      <c r="C2691" s="6">
        <v>11016066</v>
      </c>
      <c r="D2691" t="s">
        <v>1383</v>
      </c>
      <c r="E2691" t="s">
        <v>123</v>
      </c>
      <c r="F2691" t="s">
        <v>1384</v>
      </c>
      <c r="G2691" s="2" t="s">
        <v>7218</v>
      </c>
      <c r="H2691">
        <f>YEAR(Table1[[#This Row],[Open Date]])</f>
        <v>2011</v>
      </c>
      <c r="I2691" t="s">
        <v>12447</v>
      </c>
    </row>
    <row r="2692" spans="1:9" x14ac:dyDescent="0.25">
      <c r="A2692" s="4" t="str">
        <f t="shared" si="46"/>
        <v>LBL</v>
      </c>
      <c r="B2692" s="4">
        <v>64</v>
      </c>
      <c r="C2692" s="6">
        <v>11016067</v>
      </c>
      <c r="D2692" t="s">
        <v>1701</v>
      </c>
      <c r="E2692" t="s">
        <v>49</v>
      </c>
      <c r="F2692" t="s">
        <v>7220</v>
      </c>
      <c r="G2692" s="2" t="s">
        <v>7221</v>
      </c>
      <c r="H2692">
        <f>YEAR(Table1[[#This Row],[Open Date]])</f>
        <v>2015</v>
      </c>
      <c r="I2692" t="s">
        <v>12447</v>
      </c>
    </row>
    <row r="2693" spans="1:9" x14ac:dyDescent="0.25">
      <c r="A2693" s="4" t="str">
        <f t="shared" si="46"/>
        <v>LBL</v>
      </c>
      <c r="B2693" s="4">
        <v>65</v>
      </c>
      <c r="C2693" s="6">
        <v>11016068</v>
      </c>
      <c r="D2693" t="s">
        <v>3741</v>
      </c>
      <c r="E2693" t="s">
        <v>14</v>
      </c>
      <c r="F2693" t="s">
        <v>7223</v>
      </c>
      <c r="G2693" s="2" t="s">
        <v>7224</v>
      </c>
      <c r="H2693">
        <f>YEAR(Table1[[#This Row],[Open Date]])</f>
        <v>2017</v>
      </c>
      <c r="I2693" t="s">
        <v>12447</v>
      </c>
    </row>
    <row r="2694" spans="1:9" x14ac:dyDescent="0.25">
      <c r="A2694" s="4" t="str">
        <f t="shared" ref="A2694:A2757" si="47">A2693</f>
        <v>LBL</v>
      </c>
      <c r="B2694" s="4">
        <v>66</v>
      </c>
      <c r="C2694" s="6">
        <v>11016069</v>
      </c>
      <c r="D2694" t="s">
        <v>7226</v>
      </c>
      <c r="E2694" t="s">
        <v>329</v>
      </c>
      <c r="F2694" t="s">
        <v>7227</v>
      </c>
      <c r="G2694" s="2" t="s">
        <v>4998</v>
      </c>
      <c r="H2694">
        <f>YEAR(Table1[[#This Row],[Open Date]])</f>
        <v>2017</v>
      </c>
      <c r="I2694" t="s">
        <v>12447</v>
      </c>
    </row>
    <row r="2695" spans="1:9" x14ac:dyDescent="0.25">
      <c r="A2695" s="4" t="str">
        <f t="shared" si="47"/>
        <v>LBL</v>
      </c>
      <c r="B2695" s="4">
        <v>67</v>
      </c>
      <c r="C2695" s="6">
        <v>11016070</v>
      </c>
      <c r="D2695" t="s">
        <v>436</v>
      </c>
      <c r="E2695" t="s">
        <v>61</v>
      </c>
      <c r="F2695" t="s">
        <v>437</v>
      </c>
      <c r="G2695" s="2" t="s">
        <v>7229</v>
      </c>
      <c r="H2695">
        <f>YEAR(Table1[[#This Row],[Open Date]])</f>
        <v>2017</v>
      </c>
      <c r="I2695" t="s">
        <v>12447</v>
      </c>
    </row>
    <row r="2696" spans="1:9" x14ac:dyDescent="0.25">
      <c r="A2696" s="4" t="str">
        <f t="shared" si="47"/>
        <v>LBL</v>
      </c>
      <c r="B2696" s="4">
        <v>68</v>
      </c>
      <c r="C2696" s="6">
        <v>11016071</v>
      </c>
      <c r="D2696" t="s">
        <v>1477</v>
      </c>
      <c r="E2696" t="s">
        <v>1026</v>
      </c>
      <c r="F2696" t="s">
        <v>1478</v>
      </c>
      <c r="G2696" s="2" t="s">
        <v>699</v>
      </c>
      <c r="H2696">
        <f>YEAR(Table1[[#This Row],[Open Date]])</f>
        <v>2017</v>
      </c>
      <c r="I2696" t="s">
        <v>12447</v>
      </c>
    </row>
    <row r="2697" spans="1:9" x14ac:dyDescent="0.25">
      <c r="A2697" s="4" t="str">
        <f t="shared" si="47"/>
        <v>LBL</v>
      </c>
      <c r="B2697" s="4">
        <v>69</v>
      </c>
      <c r="C2697" s="6">
        <v>11016072</v>
      </c>
      <c r="D2697" t="s">
        <v>3407</v>
      </c>
      <c r="E2697" t="s">
        <v>790</v>
      </c>
      <c r="F2697" t="s">
        <v>790</v>
      </c>
      <c r="G2697" s="2" t="s">
        <v>7232</v>
      </c>
      <c r="H2697">
        <f>YEAR(Table1[[#This Row],[Open Date]])</f>
        <v>2017</v>
      </c>
      <c r="I2697" t="s">
        <v>12447</v>
      </c>
    </row>
    <row r="2698" spans="1:9" x14ac:dyDescent="0.25">
      <c r="A2698" s="4" t="str">
        <f t="shared" si="47"/>
        <v>LBL</v>
      </c>
      <c r="B2698" s="4">
        <v>70</v>
      </c>
      <c r="C2698" s="6">
        <v>11016073</v>
      </c>
      <c r="D2698" t="s">
        <v>1190</v>
      </c>
      <c r="E2698" t="s">
        <v>1191</v>
      </c>
      <c r="F2698" t="s">
        <v>1191</v>
      </c>
      <c r="G2698" s="2" t="s">
        <v>5019</v>
      </c>
      <c r="H2698">
        <f>YEAR(Table1[[#This Row],[Open Date]])</f>
        <v>2017</v>
      </c>
      <c r="I2698" t="s">
        <v>12447</v>
      </c>
    </row>
    <row r="2699" spans="1:9" x14ac:dyDescent="0.25">
      <c r="A2699" s="4" t="str">
        <f t="shared" si="47"/>
        <v>LBL</v>
      </c>
      <c r="B2699" s="4">
        <v>71</v>
      </c>
      <c r="C2699" s="6">
        <v>11016074</v>
      </c>
      <c r="D2699" t="s">
        <v>302</v>
      </c>
      <c r="E2699" t="s">
        <v>303</v>
      </c>
      <c r="F2699" t="s">
        <v>304</v>
      </c>
      <c r="G2699" s="2" t="s">
        <v>5019</v>
      </c>
      <c r="H2699">
        <f>YEAR(Table1[[#This Row],[Open Date]])</f>
        <v>2017</v>
      </c>
      <c r="I2699" t="s">
        <v>12447</v>
      </c>
    </row>
    <row r="2700" spans="1:9" x14ac:dyDescent="0.25">
      <c r="A2700" s="4" t="str">
        <f t="shared" si="47"/>
        <v>LBL</v>
      </c>
      <c r="B2700" s="4">
        <v>72</v>
      </c>
      <c r="C2700" s="6">
        <v>11016075</v>
      </c>
      <c r="D2700" t="s">
        <v>3868</v>
      </c>
      <c r="E2700" t="s">
        <v>277</v>
      </c>
      <c r="F2700" t="s">
        <v>7236</v>
      </c>
      <c r="G2700" s="2" t="s">
        <v>7237</v>
      </c>
      <c r="H2700">
        <f>YEAR(Table1[[#This Row],[Open Date]])</f>
        <v>2017</v>
      </c>
      <c r="I2700" t="s">
        <v>12447</v>
      </c>
    </row>
    <row r="2701" spans="1:9" x14ac:dyDescent="0.25">
      <c r="A2701" s="4" t="str">
        <f t="shared" si="47"/>
        <v>LBL</v>
      </c>
      <c r="B2701" s="4">
        <v>73</v>
      </c>
      <c r="C2701" s="6">
        <v>11016076</v>
      </c>
      <c r="D2701" t="s">
        <v>744</v>
      </c>
      <c r="E2701" t="s">
        <v>314</v>
      </c>
      <c r="F2701" t="s">
        <v>2880</v>
      </c>
      <c r="G2701" s="2" t="s">
        <v>7239</v>
      </c>
      <c r="H2701">
        <f>YEAR(Table1[[#This Row],[Open Date]])</f>
        <v>2017</v>
      </c>
      <c r="I2701" t="s">
        <v>12447</v>
      </c>
    </row>
    <row r="2702" spans="1:9" x14ac:dyDescent="0.25">
      <c r="A2702" s="4" t="str">
        <f t="shared" si="47"/>
        <v>LBL</v>
      </c>
      <c r="B2702" s="4">
        <v>74</v>
      </c>
      <c r="C2702" s="6">
        <v>11016077</v>
      </c>
      <c r="D2702" t="s">
        <v>4680</v>
      </c>
      <c r="E2702" t="s">
        <v>425</v>
      </c>
      <c r="F2702" t="s">
        <v>4960</v>
      </c>
      <c r="G2702" s="2" t="s">
        <v>7239</v>
      </c>
      <c r="H2702">
        <f>YEAR(Table1[[#This Row],[Open Date]])</f>
        <v>2017</v>
      </c>
      <c r="I2702" t="s">
        <v>12447</v>
      </c>
    </row>
    <row r="2703" spans="1:9" x14ac:dyDescent="0.25">
      <c r="A2703" s="4" t="str">
        <f t="shared" si="47"/>
        <v>LBL</v>
      </c>
      <c r="B2703" s="4">
        <v>75</v>
      </c>
      <c r="C2703" s="6">
        <v>11016078</v>
      </c>
      <c r="D2703" t="s">
        <v>7242</v>
      </c>
      <c r="E2703" t="s">
        <v>266</v>
      </c>
      <c r="F2703" t="s">
        <v>7243</v>
      </c>
      <c r="G2703" s="2" t="s">
        <v>5189</v>
      </c>
      <c r="H2703">
        <f>YEAR(Table1[[#This Row],[Open Date]])</f>
        <v>2018</v>
      </c>
      <c r="I2703" t="s">
        <v>12447</v>
      </c>
    </row>
    <row r="2704" spans="1:9" x14ac:dyDescent="0.25">
      <c r="A2704" s="4" t="str">
        <f t="shared" si="47"/>
        <v>LBL</v>
      </c>
      <c r="B2704" s="4">
        <v>76</v>
      </c>
      <c r="C2704" s="6">
        <v>11016079</v>
      </c>
      <c r="D2704" t="s">
        <v>7245</v>
      </c>
      <c r="E2704" t="s">
        <v>85</v>
      </c>
      <c r="F2704" t="s">
        <v>7246</v>
      </c>
      <c r="G2704" s="2" t="s">
        <v>5189</v>
      </c>
      <c r="H2704">
        <f>YEAR(Table1[[#This Row],[Open Date]])</f>
        <v>2018</v>
      </c>
      <c r="I2704" t="s">
        <v>12447</v>
      </c>
    </row>
    <row r="2705" spans="1:9" x14ac:dyDescent="0.25">
      <c r="A2705" s="4" t="str">
        <f t="shared" si="47"/>
        <v>LBL</v>
      </c>
      <c r="B2705" s="4">
        <v>77</v>
      </c>
      <c r="C2705" s="6">
        <v>11016080</v>
      </c>
      <c r="D2705" t="s">
        <v>7248</v>
      </c>
      <c r="E2705" t="s">
        <v>547</v>
      </c>
      <c r="F2705" t="s">
        <v>7249</v>
      </c>
      <c r="G2705" s="2" t="s">
        <v>5137</v>
      </c>
      <c r="H2705">
        <f>YEAR(Table1[[#This Row],[Open Date]])</f>
        <v>2018</v>
      </c>
      <c r="I2705" t="s">
        <v>12447</v>
      </c>
    </row>
    <row r="2706" spans="1:9" x14ac:dyDescent="0.25">
      <c r="A2706" s="4" t="str">
        <f t="shared" si="47"/>
        <v>LBL</v>
      </c>
      <c r="B2706" s="4">
        <v>78</v>
      </c>
      <c r="C2706" s="6">
        <v>11016081</v>
      </c>
      <c r="D2706" t="s">
        <v>7251</v>
      </c>
      <c r="E2706" t="s">
        <v>91</v>
      </c>
      <c r="F2706" t="s">
        <v>7252</v>
      </c>
      <c r="G2706" s="2" t="s">
        <v>5150</v>
      </c>
      <c r="H2706">
        <f>YEAR(Table1[[#This Row],[Open Date]])</f>
        <v>2018</v>
      </c>
      <c r="I2706" t="s">
        <v>12447</v>
      </c>
    </row>
    <row r="2707" spans="1:9" x14ac:dyDescent="0.25">
      <c r="A2707" s="4" t="str">
        <f t="shared" si="47"/>
        <v>LBL</v>
      </c>
      <c r="B2707" s="4">
        <v>79</v>
      </c>
      <c r="C2707" s="6">
        <v>11016082</v>
      </c>
      <c r="D2707" t="s">
        <v>1410</v>
      </c>
      <c r="E2707" t="s">
        <v>146</v>
      </c>
      <c r="F2707" t="s">
        <v>1411</v>
      </c>
      <c r="G2707" s="2" t="s">
        <v>5169</v>
      </c>
      <c r="H2707">
        <f>YEAR(Table1[[#This Row],[Open Date]])</f>
        <v>2018</v>
      </c>
      <c r="I2707" t="s">
        <v>12447</v>
      </c>
    </row>
    <row r="2708" spans="1:9" x14ac:dyDescent="0.25">
      <c r="A2708" s="4" t="str">
        <f t="shared" si="47"/>
        <v>LBL</v>
      </c>
      <c r="B2708" s="4">
        <v>80</v>
      </c>
      <c r="C2708" s="6">
        <v>11016083</v>
      </c>
      <c r="D2708" t="s">
        <v>1600</v>
      </c>
      <c r="E2708" t="s">
        <v>55</v>
      </c>
      <c r="F2708" t="s">
        <v>1601</v>
      </c>
      <c r="G2708" s="2" t="s">
        <v>5169</v>
      </c>
      <c r="H2708">
        <f>YEAR(Table1[[#This Row],[Open Date]])</f>
        <v>2018</v>
      </c>
      <c r="I2708" t="s">
        <v>12447</v>
      </c>
    </row>
    <row r="2709" spans="1:9" x14ac:dyDescent="0.25">
      <c r="A2709" s="4" t="str">
        <f t="shared" si="47"/>
        <v>LBL</v>
      </c>
      <c r="B2709" s="4">
        <v>81</v>
      </c>
      <c r="C2709" s="6">
        <v>11016084</v>
      </c>
      <c r="D2709" t="s">
        <v>7256</v>
      </c>
      <c r="E2709" t="s">
        <v>637</v>
      </c>
      <c r="F2709" t="s">
        <v>7257</v>
      </c>
      <c r="G2709" s="2" t="s">
        <v>2537</v>
      </c>
      <c r="H2709">
        <f>YEAR(Table1[[#This Row],[Open Date]])</f>
        <v>2018</v>
      </c>
      <c r="I2709" t="s">
        <v>12447</v>
      </c>
    </row>
    <row r="2710" spans="1:9" x14ac:dyDescent="0.25">
      <c r="A2710" s="4" t="str">
        <f t="shared" si="47"/>
        <v>LBL</v>
      </c>
      <c r="B2710" s="4">
        <v>82</v>
      </c>
      <c r="C2710" s="6">
        <v>11016085</v>
      </c>
      <c r="D2710" t="s">
        <v>7259</v>
      </c>
      <c r="E2710" t="s">
        <v>1026</v>
      </c>
      <c r="F2710" t="s">
        <v>7260</v>
      </c>
      <c r="G2710" s="2" t="s">
        <v>2537</v>
      </c>
      <c r="H2710">
        <f>YEAR(Table1[[#This Row],[Open Date]])</f>
        <v>2018</v>
      </c>
      <c r="I2710" t="s">
        <v>12447</v>
      </c>
    </row>
    <row r="2711" spans="1:9" x14ac:dyDescent="0.25">
      <c r="A2711" s="4" t="str">
        <f t="shared" si="47"/>
        <v>LBL</v>
      </c>
      <c r="B2711" s="4">
        <v>83</v>
      </c>
      <c r="C2711" s="6">
        <v>11016086</v>
      </c>
      <c r="D2711" t="s">
        <v>7262</v>
      </c>
      <c r="E2711" t="s">
        <v>329</v>
      </c>
      <c r="F2711" t="s">
        <v>7263</v>
      </c>
      <c r="G2711" s="2" t="s">
        <v>5474</v>
      </c>
      <c r="H2711">
        <f>YEAR(Table1[[#This Row],[Open Date]])</f>
        <v>2018</v>
      </c>
      <c r="I2711" t="s">
        <v>12447</v>
      </c>
    </row>
    <row r="2712" spans="1:9" x14ac:dyDescent="0.25">
      <c r="A2712" s="4" t="str">
        <f t="shared" si="47"/>
        <v>LBL</v>
      </c>
      <c r="B2712" s="4">
        <v>84</v>
      </c>
      <c r="C2712" s="6">
        <v>11016087</v>
      </c>
      <c r="D2712" t="s">
        <v>7265</v>
      </c>
      <c r="E2712" t="s">
        <v>344</v>
      </c>
      <c r="F2712" t="s">
        <v>1963</v>
      </c>
      <c r="G2712" s="2" t="s">
        <v>5474</v>
      </c>
      <c r="H2712">
        <f>YEAR(Table1[[#This Row],[Open Date]])</f>
        <v>2018</v>
      </c>
      <c r="I2712" t="s">
        <v>12447</v>
      </c>
    </row>
    <row r="2713" spans="1:9" x14ac:dyDescent="0.25">
      <c r="A2713" s="4" t="str">
        <f t="shared" si="47"/>
        <v>LBL</v>
      </c>
      <c r="B2713" s="4">
        <v>85</v>
      </c>
      <c r="C2713" s="6">
        <v>11016088</v>
      </c>
      <c r="D2713" t="s">
        <v>2207</v>
      </c>
      <c r="E2713" t="s">
        <v>112</v>
      </c>
      <c r="F2713" t="s">
        <v>113</v>
      </c>
      <c r="G2713" s="2" t="s">
        <v>7267</v>
      </c>
      <c r="H2713">
        <f>YEAR(Table1[[#This Row],[Open Date]])</f>
        <v>2018</v>
      </c>
      <c r="I2713" t="s">
        <v>12447</v>
      </c>
    </row>
    <row r="2714" spans="1:9" x14ac:dyDescent="0.25">
      <c r="A2714" s="4" t="str">
        <f t="shared" si="47"/>
        <v>LBL</v>
      </c>
      <c r="B2714" s="4">
        <v>86</v>
      </c>
      <c r="C2714" s="6">
        <v>11016089</v>
      </c>
      <c r="D2714" t="s">
        <v>399</v>
      </c>
      <c r="E2714" t="s">
        <v>112</v>
      </c>
      <c r="F2714" t="s">
        <v>400</v>
      </c>
      <c r="G2714" s="2" t="s">
        <v>7269</v>
      </c>
      <c r="H2714">
        <f>YEAR(Table1[[#This Row],[Open Date]])</f>
        <v>2018</v>
      </c>
      <c r="I2714" t="s">
        <v>12447</v>
      </c>
    </row>
    <row r="2715" spans="1:9" x14ac:dyDescent="0.25">
      <c r="A2715" s="4" t="str">
        <f t="shared" si="47"/>
        <v>LBL</v>
      </c>
      <c r="B2715" s="4">
        <v>87</v>
      </c>
      <c r="C2715" s="6">
        <v>11016090</v>
      </c>
      <c r="D2715" t="s">
        <v>7271</v>
      </c>
      <c r="E2715" t="s">
        <v>255</v>
      </c>
      <c r="F2715" t="s">
        <v>7272</v>
      </c>
      <c r="G2715" s="2" t="s">
        <v>2044</v>
      </c>
      <c r="H2715">
        <f>YEAR(Table1[[#This Row],[Open Date]])</f>
        <v>2018</v>
      </c>
      <c r="I2715" t="s">
        <v>12447</v>
      </c>
    </row>
    <row r="2716" spans="1:9" x14ac:dyDescent="0.25">
      <c r="A2716" s="4" t="str">
        <f t="shared" si="47"/>
        <v>LBL</v>
      </c>
      <c r="B2716" s="4">
        <v>88</v>
      </c>
      <c r="C2716" s="6">
        <v>11016091</v>
      </c>
      <c r="D2716" t="s">
        <v>7274</v>
      </c>
      <c r="E2716" t="s">
        <v>1298</v>
      </c>
      <c r="F2716" t="s">
        <v>7275</v>
      </c>
      <c r="G2716" s="2" t="s">
        <v>2044</v>
      </c>
      <c r="H2716">
        <f>YEAR(Table1[[#This Row],[Open Date]])</f>
        <v>2018</v>
      </c>
      <c r="I2716" t="s">
        <v>12447</v>
      </c>
    </row>
    <row r="2717" spans="1:9" x14ac:dyDescent="0.25">
      <c r="A2717" s="4" t="str">
        <f t="shared" si="47"/>
        <v>LBL</v>
      </c>
      <c r="B2717" s="4">
        <v>89</v>
      </c>
      <c r="C2717" s="6">
        <v>11016092</v>
      </c>
      <c r="D2717" t="s">
        <v>7277</v>
      </c>
      <c r="E2717" t="s">
        <v>67</v>
      </c>
      <c r="F2717" t="s">
        <v>7278</v>
      </c>
      <c r="G2717" s="2" t="s">
        <v>2044</v>
      </c>
      <c r="H2717">
        <f>YEAR(Table1[[#This Row],[Open Date]])</f>
        <v>2018</v>
      </c>
      <c r="I2717" t="s">
        <v>12447</v>
      </c>
    </row>
    <row r="2718" spans="1:9" x14ac:dyDescent="0.25">
      <c r="A2718" s="4" t="str">
        <f t="shared" si="47"/>
        <v>LBL</v>
      </c>
      <c r="B2718" s="4">
        <v>90</v>
      </c>
      <c r="C2718" s="6">
        <v>11016093</v>
      </c>
      <c r="D2718" t="s">
        <v>7280</v>
      </c>
      <c r="E2718" t="s">
        <v>277</v>
      </c>
      <c r="F2718" t="s">
        <v>7281</v>
      </c>
      <c r="G2718" s="2" t="s">
        <v>7282</v>
      </c>
      <c r="H2718">
        <f>YEAR(Table1[[#This Row],[Open Date]])</f>
        <v>2018</v>
      </c>
      <c r="I2718" t="s">
        <v>12447</v>
      </c>
    </row>
    <row r="2719" spans="1:9" x14ac:dyDescent="0.25">
      <c r="A2719" s="4" t="str">
        <f t="shared" si="47"/>
        <v>LBL</v>
      </c>
      <c r="B2719" s="4">
        <v>91</v>
      </c>
      <c r="C2719" s="6">
        <v>11016094</v>
      </c>
      <c r="D2719" t="s">
        <v>7284</v>
      </c>
      <c r="E2719" t="s">
        <v>277</v>
      </c>
      <c r="F2719" t="s">
        <v>7285</v>
      </c>
      <c r="G2719" s="2" t="s">
        <v>7282</v>
      </c>
      <c r="H2719">
        <f>YEAR(Table1[[#This Row],[Open Date]])</f>
        <v>2018</v>
      </c>
      <c r="I2719" t="s">
        <v>12447</v>
      </c>
    </row>
    <row r="2720" spans="1:9" x14ac:dyDescent="0.25">
      <c r="A2720" s="4" t="str">
        <f t="shared" si="47"/>
        <v>LBL</v>
      </c>
      <c r="B2720" s="4">
        <v>92</v>
      </c>
      <c r="C2720" s="6">
        <v>11016095</v>
      </c>
      <c r="D2720" t="s">
        <v>7287</v>
      </c>
      <c r="E2720" t="s">
        <v>344</v>
      </c>
      <c r="F2720" t="s">
        <v>7288</v>
      </c>
      <c r="G2720" s="2" t="s">
        <v>7282</v>
      </c>
      <c r="H2720">
        <f>YEAR(Table1[[#This Row],[Open Date]])</f>
        <v>2018</v>
      </c>
      <c r="I2720" t="s">
        <v>12447</v>
      </c>
    </row>
    <row r="2721" spans="1:9" x14ac:dyDescent="0.25">
      <c r="A2721" s="4" t="str">
        <f t="shared" si="47"/>
        <v>LBL</v>
      </c>
      <c r="B2721" s="4">
        <v>93</v>
      </c>
      <c r="C2721" s="6">
        <v>11016096</v>
      </c>
      <c r="D2721" t="s">
        <v>7290</v>
      </c>
      <c r="E2721" t="s">
        <v>1196</v>
      </c>
      <c r="F2721" t="s">
        <v>7291</v>
      </c>
      <c r="G2721" s="2" t="s">
        <v>7282</v>
      </c>
      <c r="H2721">
        <f>YEAR(Table1[[#This Row],[Open Date]])</f>
        <v>2018</v>
      </c>
      <c r="I2721" t="s">
        <v>12447</v>
      </c>
    </row>
    <row r="2722" spans="1:9" x14ac:dyDescent="0.25">
      <c r="A2722" s="4" t="str">
        <f t="shared" si="47"/>
        <v>LBL</v>
      </c>
      <c r="B2722" s="4">
        <v>94</v>
      </c>
      <c r="C2722" s="6">
        <v>11016097</v>
      </c>
      <c r="D2722" t="s">
        <v>7293</v>
      </c>
      <c r="E2722" t="s">
        <v>547</v>
      </c>
      <c r="F2722" t="s">
        <v>7294</v>
      </c>
      <c r="G2722" s="2" t="s">
        <v>7282</v>
      </c>
      <c r="H2722">
        <f>YEAR(Table1[[#This Row],[Open Date]])</f>
        <v>2018</v>
      </c>
      <c r="I2722" t="s">
        <v>12447</v>
      </c>
    </row>
    <row r="2723" spans="1:9" x14ac:dyDescent="0.25">
      <c r="A2723" s="4" t="str">
        <f t="shared" si="47"/>
        <v>LBL</v>
      </c>
      <c r="B2723" s="4">
        <v>95</v>
      </c>
      <c r="C2723" s="6">
        <v>11016098</v>
      </c>
      <c r="D2723" t="s">
        <v>2981</v>
      </c>
      <c r="E2723" t="s">
        <v>97</v>
      </c>
      <c r="F2723" t="s">
        <v>2982</v>
      </c>
      <c r="G2723" s="2" t="s">
        <v>7296</v>
      </c>
      <c r="H2723">
        <f>YEAR(Table1[[#This Row],[Open Date]])</f>
        <v>2018</v>
      </c>
      <c r="I2723" t="s">
        <v>12447</v>
      </c>
    </row>
    <row r="2724" spans="1:9" x14ac:dyDescent="0.25">
      <c r="A2724" s="4" t="str">
        <f t="shared" si="47"/>
        <v>LBL</v>
      </c>
      <c r="B2724" s="4">
        <v>96</v>
      </c>
      <c r="C2724" s="6">
        <v>11016099</v>
      </c>
      <c r="D2724" t="s">
        <v>5131</v>
      </c>
      <c r="E2724" t="s">
        <v>14</v>
      </c>
      <c r="F2724" t="s">
        <v>5132</v>
      </c>
      <c r="G2724" s="2" t="s">
        <v>5314</v>
      </c>
      <c r="H2724">
        <f>YEAR(Table1[[#This Row],[Open Date]])</f>
        <v>2018</v>
      </c>
      <c r="I2724" t="s">
        <v>12447</v>
      </c>
    </row>
    <row r="2725" spans="1:9" x14ac:dyDescent="0.25">
      <c r="A2725" s="4" t="str">
        <f t="shared" si="47"/>
        <v>LBL</v>
      </c>
      <c r="B2725" s="4">
        <v>97</v>
      </c>
      <c r="C2725" s="6">
        <v>11016100</v>
      </c>
      <c r="D2725" t="s">
        <v>156</v>
      </c>
      <c r="E2725" t="s">
        <v>14</v>
      </c>
      <c r="F2725" t="s">
        <v>6061</v>
      </c>
      <c r="G2725" s="2" t="s">
        <v>7299</v>
      </c>
      <c r="H2725">
        <f>YEAR(Table1[[#This Row],[Open Date]])</f>
        <v>2019</v>
      </c>
      <c r="I2725" t="s">
        <v>12447</v>
      </c>
    </row>
    <row r="2726" spans="1:9" x14ac:dyDescent="0.25">
      <c r="A2726" s="4" t="str">
        <f t="shared" si="47"/>
        <v>LBL</v>
      </c>
      <c r="B2726" s="4">
        <v>98</v>
      </c>
      <c r="C2726" s="6">
        <v>11016101</v>
      </c>
      <c r="D2726" t="s">
        <v>1097</v>
      </c>
      <c r="E2726" t="s">
        <v>14</v>
      </c>
      <c r="F2726" t="s">
        <v>7301</v>
      </c>
      <c r="G2726" s="2" t="s">
        <v>7299</v>
      </c>
      <c r="H2726">
        <f>YEAR(Table1[[#This Row],[Open Date]])</f>
        <v>2019</v>
      </c>
      <c r="I2726" t="s">
        <v>12447</v>
      </c>
    </row>
    <row r="2727" spans="1:9" x14ac:dyDescent="0.25">
      <c r="A2727" s="4" t="str">
        <f t="shared" si="47"/>
        <v>LBL</v>
      </c>
      <c r="B2727" s="4">
        <v>99</v>
      </c>
      <c r="C2727" s="6">
        <v>11016102</v>
      </c>
      <c r="D2727" t="s">
        <v>2683</v>
      </c>
      <c r="E2727" t="s">
        <v>14</v>
      </c>
      <c r="F2727" t="s">
        <v>209</v>
      </c>
      <c r="G2727" s="2" t="s">
        <v>3336</v>
      </c>
      <c r="H2727">
        <f>YEAR(Table1[[#This Row],[Open Date]])</f>
        <v>2019</v>
      </c>
      <c r="I2727" t="s">
        <v>12447</v>
      </c>
    </row>
    <row r="2728" spans="1:9" x14ac:dyDescent="0.25">
      <c r="A2728" s="4" t="str">
        <f t="shared" si="47"/>
        <v>LBL</v>
      </c>
      <c r="B2728" s="4">
        <v>100</v>
      </c>
      <c r="C2728" s="6">
        <v>11016103</v>
      </c>
      <c r="D2728" t="s">
        <v>2501</v>
      </c>
      <c r="E2728" t="s">
        <v>14</v>
      </c>
      <c r="F2728" t="s">
        <v>4299</v>
      </c>
      <c r="G2728" s="2" t="s">
        <v>7304</v>
      </c>
      <c r="H2728">
        <f>YEAR(Table1[[#This Row],[Open Date]])</f>
        <v>2019</v>
      </c>
      <c r="I2728" t="s">
        <v>12447</v>
      </c>
    </row>
    <row r="2729" spans="1:9" x14ac:dyDescent="0.25">
      <c r="A2729" s="4" t="str">
        <f t="shared" si="47"/>
        <v>LBL</v>
      </c>
      <c r="B2729" s="4">
        <v>101</v>
      </c>
      <c r="C2729" s="6">
        <v>11016104</v>
      </c>
      <c r="D2729" t="s">
        <v>1106</v>
      </c>
      <c r="E2729" t="s">
        <v>97</v>
      </c>
      <c r="F2729" t="s">
        <v>7306</v>
      </c>
      <c r="G2729" s="2" t="s">
        <v>4721</v>
      </c>
      <c r="H2729">
        <f>YEAR(Table1[[#This Row],[Open Date]])</f>
        <v>2019</v>
      </c>
      <c r="I2729" t="s">
        <v>12447</v>
      </c>
    </row>
    <row r="2730" spans="1:9" x14ac:dyDescent="0.25">
      <c r="A2730" s="4" t="str">
        <f t="shared" si="47"/>
        <v>LBL</v>
      </c>
      <c r="B2730" s="4">
        <v>102</v>
      </c>
      <c r="C2730" s="6">
        <v>11016105</v>
      </c>
      <c r="D2730" t="s">
        <v>1195</v>
      </c>
      <c r="E2730" t="s">
        <v>1196</v>
      </c>
      <c r="F2730" t="s">
        <v>1509</v>
      </c>
      <c r="G2730" s="2" t="s">
        <v>7308</v>
      </c>
      <c r="H2730">
        <f>YEAR(Table1[[#This Row],[Open Date]])</f>
        <v>2019</v>
      </c>
      <c r="I2730" t="s">
        <v>12447</v>
      </c>
    </row>
    <row r="2731" spans="1:9" x14ac:dyDescent="0.25">
      <c r="A2731" s="4" t="str">
        <f t="shared" si="47"/>
        <v>LBL</v>
      </c>
      <c r="B2731" s="4">
        <v>103</v>
      </c>
      <c r="C2731" s="6">
        <v>11016106</v>
      </c>
      <c r="D2731" t="s">
        <v>7310</v>
      </c>
      <c r="E2731" t="s">
        <v>55</v>
      </c>
      <c r="F2731" t="s">
        <v>7311</v>
      </c>
      <c r="G2731" s="2" t="s">
        <v>7312</v>
      </c>
      <c r="H2731">
        <f>YEAR(Table1[[#This Row],[Open Date]])</f>
        <v>2019</v>
      </c>
      <c r="I2731" t="s">
        <v>12447</v>
      </c>
    </row>
    <row r="2732" spans="1:9" x14ac:dyDescent="0.25">
      <c r="A2732" s="4" t="str">
        <f t="shared" si="47"/>
        <v>LBL</v>
      </c>
      <c r="B2732" s="4">
        <v>104</v>
      </c>
      <c r="C2732" s="6">
        <v>11016107</v>
      </c>
      <c r="D2732" t="s">
        <v>592</v>
      </c>
      <c r="E2732" t="s">
        <v>140</v>
      </c>
      <c r="F2732" t="s">
        <v>593</v>
      </c>
      <c r="G2732" s="2" t="s">
        <v>914</v>
      </c>
      <c r="H2732">
        <f>YEAR(Table1[[#This Row],[Open Date]])</f>
        <v>2019</v>
      </c>
      <c r="I2732" t="s">
        <v>12447</v>
      </c>
    </row>
    <row r="2733" spans="1:9" x14ac:dyDescent="0.25">
      <c r="A2733" s="4" t="str">
        <f t="shared" si="47"/>
        <v>LBL</v>
      </c>
      <c r="B2733" s="4">
        <v>105</v>
      </c>
      <c r="C2733" s="6">
        <v>11016108</v>
      </c>
      <c r="D2733" t="s">
        <v>847</v>
      </c>
      <c r="E2733" t="s">
        <v>135</v>
      </c>
      <c r="F2733" t="s">
        <v>848</v>
      </c>
      <c r="G2733" s="2" t="s">
        <v>2114</v>
      </c>
      <c r="H2733">
        <f>YEAR(Table1[[#This Row],[Open Date]])</f>
        <v>2019</v>
      </c>
      <c r="I2733" t="s">
        <v>12447</v>
      </c>
    </row>
    <row r="2734" spans="1:9" x14ac:dyDescent="0.25">
      <c r="A2734" s="4" t="str">
        <f t="shared" si="47"/>
        <v>LBL</v>
      </c>
      <c r="B2734" s="4">
        <v>106</v>
      </c>
      <c r="C2734" s="6">
        <v>11016109</v>
      </c>
      <c r="D2734" t="s">
        <v>562</v>
      </c>
      <c r="E2734" t="s">
        <v>14</v>
      </c>
      <c r="F2734" t="s">
        <v>7316</v>
      </c>
      <c r="G2734" s="2" t="s">
        <v>7317</v>
      </c>
      <c r="H2734">
        <f>YEAR(Table1[[#This Row],[Open Date]])</f>
        <v>2013</v>
      </c>
      <c r="I2734" t="s">
        <v>12447</v>
      </c>
    </row>
    <row r="2735" spans="1:9" x14ac:dyDescent="0.25">
      <c r="A2735" s="4" t="str">
        <f t="shared" si="47"/>
        <v>LBL</v>
      </c>
      <c r="B2735" s="4">
        <v>107</v>
      </c>
      <c r="C2735" s="6">
        <v>11016110</v>
      </c>
      <c r="D2735" t="s">
        <v>7319</v>
      </c>
      <c r="E2735" t="s">
        <v>14</v>
      </c>
      <c r="F2735" t="s">
        <v>7320</v>
      </c>
      <c r="G2735" s="2" t="s">
        <v>7321</v>
      </c>
      <c r="H2735">
        <f>YEAR(Table1[[#This Row],[Open Date]])</f>
        <v>2012</v>
      </c>
      <c r="I2735" t="s">
        <v>12447</v>
      </c>
    </row>
    <row r="2736" spans="1:9" x14ac:dyDescent="0.25">
      <c r="A2736" s="4" t="str">
        <f t="shared" si="47"/>
        <v>LBL</v>
      </c>
      <c r="B2736" s="4">
        <v>108</v>
      </c>
      <c r="C2736" s="6">
        <v>11016111</v>
      </c>
      <c r="D2736" t="s">
        <v>521</v>
      </c>
      <c r="E2736" t="s">
        <v>255</v>
      </c>
      <c r="F2736" t="s">
        <v>522</v>
      </c>
      <c r="G2736" s="2" t="s">
        <v>928</v>
      </c>
      <c r="H2736">
        <f>YEAR(Table1[[#This Row],[Open Date]])</f>
        <v>2019</v>
      </c>
      <c r="I2736" t="s">
        <v>12447</v>
      </c>
    </row>
    <row r="2737" spans="1:9" x14ac:dyDescent="0.25">
      <c r="A2737" s="4" t="str">
        <f t="shared" si="47"/>
        <v>LBL</v>
      </c>
      <c r="B2737" s="4">
        <v>109</v>
      </c>
      <c r="C2737" s="6">
        <v>11016112</v>
      </c>
      <c r="D2737" t="s">
        <v>4963</v>
      </c>
      <c r="E2737" t="s">
        <v>739</v>
      </c>
      <c r="F2737" t="s">
        <v>4964</v>
      </c>
      <c r="G2737" s="2" t="s">
        <v>944</v>
      </c>
      <c r="H2737">
        <f>YEAR(Table1[[#This Row],[Open Date]])</f>
        <v>2019</v>
      </c>
      <c r="I2737" t="s">
        <v>12447</v>
      </c>
    </row>
    <row r="2738" spans="1:9" x14ac:dyDescent="0.25">
      <c r="A2738" s="4" t="str">
        <f t="shared" si="47"/>
        <v>LBL</v>
      </c>
      <c r="B2738" s="4">
        <v>110</v>
      </c>
      <c r="C2738" s="6">
        <v>11016113</v>
      </c>
      <c r="D2738" t="s">
        <v>7325</v>
      </c>
      <c r="E2738" t="s">
        <v>739</v>
      </c>
      <c r="F2738" t="s">
        <v>7326</v>
      </c>
      <c r="G2738" s="2" t="s">
        <v>944</v>
      </c>
      <c r="H2738">
        <f>YEAR(Table1[[#This Row],[Open Date]])</f>
        <v>2019</v>
      </c>
      <c r="I2738" t="s">
        <v>12447</v>
      </c>
    </row>
    <row r="2739" spans="1:9" x14ac:dyDescent="0.25">
      <c r="A2739" s="4" t="str">
        <f t="shared" si="47"/>
        <v>LBL</v>
      </c>
      <c r="B2739" s="4">
        <v>111</v>
      </c>
      <c r="C2739" s="6">
        <v>11016114</v>
      </c>
      <c r="D2739" t="s">
        <v>2992</v>
      </c>
      <c r="E2739" t="s">
        <v>123</v>
      </c>
      <c r="F2739" t="s">
        <v>5382</v>
      </c>
      <c r="G2739" s="2" t="s">
        <v>5545</v>
      </c>
      <c r="H2739">
        <f>YEAR(Table1[[#This Row],[Open Date]])</f>
        <v>2019</v>
      </c>
      <c r="I2739" t="s">
        <v>12447</v>
      </c>
    </row>
    <row r="2740" spans="1:9" x14ac:dyDescent="0.25">
      <c r="A2740" s="4" t="str">
        <f t="shared" si="47"/>
        <v>LBL</v>
      </c>
      <c r="B2740" s="4">
        <v>112</v>
      </c>
      <c r="C2740" s="6">
        <v>11016115</v>
      </c>
      <c r="D2740" t="s">
        <v>947</v>
      </c>
      <c r="E2740" t="s">
        <v>49</v>
      </c>
      <c r="F2740" t="s">
        <v>7329</v>
      </c>
      <c r="G2740" s="2" t="s">
        <v>7330</v>
      </c>
      <c r="H2740">
        <f>YEAR(Table1[[#This Row],[Open Date]])</f>
        <v>2019</v>
      </c>
      <c r="I2740" t="s">
        <v>12447</v>
      </c>
    </row>
    <row r="2741" spans="1:9" x14ac:dyDescent="0.25">
      <c r="A2741" s="4" t="str">
        <f t="shared" si="47"/>
        <v>LBL</v>
      </c>
      <c r="B2741" s="4">
        <v>113</v>
      </c>
      <c r="C2741" s="6">
        <v>11016116</v>
      </c>
      <c r="D2741" t="s">
        <v>1159</v>
      </c>
      <c r="E2741" t="s">
        <v>97</v>
      </c>
      <c r="F2741" t="s">
        <v>2268</v>
      </c>
      <c r="G2741" s="2" t="s">
        <v>7332</v>
      </c>
      <c r="H2741">
        <f>YEAR(Table1[[#This Row],[Open Date]])</f>
        <v>2019</v>
      </c>
      <c r="I2741" t="s">
        <v>12447</v>
      </c>
    </row>
    <row r="2742" spans="1:9" x14ac:dyDescent="0.25">
      <c r="A2742" s="4" t="str">
        <f t="shared" si="47"/>
        <v>LBL</v>
      </c>
      <c r="B2742" s="4">
        <v>114</v>
      </c>
      <c r="C2742" s="6">
        <v>11016117</v>
      </c>
      <c r="D2742" t="s">
        <v>260</v>
      </c>
      <c r="E2742" t="s">
        <v>85</v>
      </c>
      <c r="F2742" t="s">
        <v>7334</v>
      </c>
      <c r="G2742" s="2" t="s">
        <v>864</v>
      </c>
      <c r="H2742">
        <f>YEAR(Table1[[#This Row],[Open Date]])</f>
        <v>2019</v>
      </c>
      <c r="I2742" t="s">
        <v>12447</v>
      </c>
    </row>
    <row r="2743" spans="1:9" x14ac:dyDescent="0.25">
      <c r="A2743" s="4" t="str">
        <f t="shared" si="47"/>
        <v>LBL</v>
      </c>
      <c r="B2743" s="4">
        <v>115</v>
      </c>
      <c r="C2743" s="6">
        <v>11016118</v>
      </c>
      <c r="D2743" t="s">
        <v>1462</v>
      </c>
      <c r="E2743" t="s">
        <v>637</v>
      </c>
      <c r="F2743" t="s">
        <v>7336</v>
      </c>
      <c r="G2743" s="2" t="s">
        <v>864</v>
      </c>
      <c r="H2743">
        <f>YEAR(Table1[[#This Row],[Open Date]])</f>
        <v>2019</v>
      </c>
      <c r="I2743" t="s">
        <v>12447</v>
      </c>
    </row>
    <row r="2744" spans="1:9" x14ac:dyDescent="0.25">
      <c r="A2744" s="4" t="str">
        <f t="shared" si="47"/>
        <v>LBL</v>
      </c>
      <c r="B2744" s="4">
        <v>116</v>
      </c>
      <c r="C2744" s="6">
        <v>11016119</v>
      </c>
      <c r="D2744" t="s">
        <v>78</v>
      </c>
      <c r="E2744" t="s">
        <v>79</v>
      </c>
      <c r="F2744" t="s">
        <v>7338</v>
      </c>
      <c r="G2744" s="2" t="s">
        <v>864</v>
      </c>
      <c r="H2744">
        <f>YEAR(Table1[[#This Row],[Open Date]])</f>
        <v>2019</v>
      </c>
      <c r="I2744" t="s">
        <v>12447</v>
      </c>
    </row>
    <row r="2745" spans="1:9" x14ac:dyDescent="0.25">
      <c r="A2745" s="4" t="str">
        <f t="shared" si="47"/>
        <v>LBL</v>
      </c>
      <c r="B2745" s="4">
        <v>117</v>
      </c>
      <c r="C2745" s="6">
        <v>11016120</v>
      </c>
      <c r="D2745" t="s">
        <v>542</v>
      </c>
      <c r="E2745" t="s">
        <v>49</v>
      </c>
      <c r="F2745" t="s">
        <v>7340</v>
      </c>
      <c r="G2745" s="2" t="s">
        <v>864</v>
      </c>
      <c r="H2745">
        <f>YEAR(Table1[[#This Row],[Open Date]])</f>
        <v>2019</v>
      </c>
      <c r="I2745" t="s">
        <v>12447</v>
      </c>
    </row>
    <row r="2746" spans="1:9" x14ac:dyDescent="0.25">
      <c r="A2746" s="4" t="str">
        <f t="shared" si="47"/>
        <v>LBL</v>
      </c>
      <c r="B2746" s="4">
        <v>118</v>
      </c>
      <c r="C2746" s="6">
        <v>11016121</v>
      </c>
      <c r="D2746" t="s">
        <v>1659</v>
      </c>
      <c r="E2746" t="s">
        <v>61</v>
      </c>
      <c r="F2746" t="s">
        <v>7342</v>
      </c>
      <c r="G2746" s="2" t="s">
        <v>864</v>
      </c>
      <c r="H2746">
        <f>YEAR(Table1[[#This Row],[Open Date]])</f>
        <v>2019</v>
      </c>
      <c r="I2746" t="s">
        <v>12447</v>
      </c>
    </row>
    <row r="2747" spans="1:9" x14ac:dyDescent="0.25">
      <c r="A2747" s="4" t="str">
        <f t="shared" si="47"/>
        <v>LBL</v>
      </c>
      <c r="B2747" s="4">
        <v>119</v>
      </c>
      <c r="C2747" s="6">
        <v>11016122</v>
      </c>
      <c r="D2747" t="s">
        <v>4208</v>
      </c>
      <c r="E2747" t="s">
        <v>547</v>
      </c>
      <c r="F2747" t="s">
        <v>7344</v>
      </c>
      <c r="G2747" s="2" t="s">
        <v>864</v>
      </c>
      <c r="H2747">
        <f>YEAR(Table1[[#This Row],[Open Date]])</f>
        <v>2019</v>
      </c>
      <c r="I2747" t="s">
        <v>12447</v>
      </c>
    </row>
    <row r="2748" spans="1:9" x14ac:dyDescent="0.25">
      <c r="A2748" s="4" t="str">
        <f t="shared" si="47"/>
        <v>LBL</v>
      </c>
      <c r="B2748" s="4">
        <v>120</v>
      </c>
      <c r="C2748" s="6">
        <v>11016123</v>
      </c>
      <c r="D2748" t="s">
        <v>1268</v>
      </c>
      <c r="E2748" t="s">
        <v>425</v>
      </c>
      <c r="F2748" t="s">
        <v>7346</v>
      </c>
      <c r="G2748" s="2" t="s">
        <v>864</v>
      </c>
      <c r="H2748">
        <f>YEAR(Table1[[#This Row],[Open Date]])</f>
        <v>2019</v>
      </c>
      <c r="I2748" t="s">
        <v>12447</v>
      </c>
    </row>
    <row r="2749" spans="1:9" x14ac:dyDescent="0.25">
      <c r="A2749" s="4" t="str">
        <f t="shared" si="47"/>
        <v>LBL</v>
      </c>
      <c r="B2749" s="4">
        <v>121</v>
      </c>
      <c r="C2749" s="6">
        <v>11016125</v>
      </c>
      <c r="D2749" t="s">
        <v>2326</v>
      </c>
      <c r="E2749" t="s">
        <v>97</v>
      </c>
      <c r="F2749" t="s">
        <v>350</v>
      </c>
      <c r="G2749" s="2" t="s">
        <v>2219</v>
      </c>
      <c r="H2749">
        <f>YEAR(Table1[[#This Row],[Open Date]])</f>
        <v>2019</v>
      </c>
      <c r="I2749" t="s">
        <v>12447</v>
      </c>
    </row>
    <row r="2750" spans="1:9" x14ac:dyDescent="0.25">
      <c r="A2750" s="4" t="str">
        <f t="shared" si="47"/>
        <v>LBL</v>
      </c>
      <c r="B2750" s="4">
        <v>122</v>
      </c>
      <c r="C2750" s="6">
        <v>11016126</v>
      </c>
      <c r="D2750" t="s">
        <v>66</v>
      </c>
      <c r="E2750" t="s">
        <v>67</v>
      </c>
      <c r="F2750" t="s">
        <v>68</v>
      </c>
      <c r="G2750" s="2" t="s">
        <v>2223</v>
      </c>
      <c r="H2750">
        <f>YEAR(Table1[[#This Row],[Open Date]])</f>
        <v>2019</v>
      </c>
      <c r="I2750" t="s">
        <v>12447</v>
      </c>
    </row>
    <row r="2751" spans="1:9" x14ac:dyDescent="0.25">
      <c r="A2751" s="4" t="str">
        <f t="shared" si="47"/>
        <v>LBL</v>
      </c>
      <c r="B2751" s="4">
        <v>123</v>
      </c>
      <c r="C2751" s="6">
        <v>11016127</v>
      </c>
      <c r="D2751" t="s">
        <v>151</v>
      </c>
      <c r="E2751" t="s">
        <v>55</v>
      </c>
      <c r="F2751" t="s">
        <v>152</v>
      </c>
      <c r="G2751" s="2" t="s">
        <v>4201</v>
      </c>
      <c r="H2751">
        <f>YEAR(Table1[[#This Row],[Open Date]])</f>
        <v>2019</v>
      </c>
      <c r="I2751" t="s">
        <v>12447</v>
      </c>
    </row>
    <row r="2752" spans="1:9" x14ac:dyDescent="0.25">
      <c r="A2752" s="4" t="str">
        <f t="shared" si="47"/>
        <v>LBL</v>
      </c>
      <c r="B2752" s="4">
        <v>124</v>
      </c>
      <c r="C2752" s="6">
        <v>11016128</v>
      </c>
      <c r="D2752" t="s">
        <v>1228</v>
      </c>
      <c r="E2752" t="s">
        <v>14</v>
      </c>
      <c r="F2752" t="s">
        <v>4897</v>
      </c>
      <c r="G2752" s="2" t="s">
        <v>983</v>
      </c>
      <c r="H2752">
        <f>YEAR(Table1[[#This Row],[Open Date]])</f>
        <v>2019</v>
      </c>
      <c r="I2752" t="s">
        <v>12447</v>
      </c>
    </row>
    <row r="2753" spans="1:9" x14ac:dyDescent="0.25">
      <c r="A2753" s="4" t="str">
        <f t="shared" si="47"/>
        <v>LBL</v>
      </c>
      <c r="B2753" s="4">
        <v>125</v>
      </c>
      <c r="C2753" s="6">
        <v>11016129</v>
      </c>
      <c r="D2753" t="s">
        <v>198</v>
      </c>
      <c r="E2753" t="s">
        <v>14</v>
      </c>
      <c r="F2753" t="s">
        <v>7352</v>
      </c>
      <c r="G2753" s="2" t="s">
        <v>2643</v>
      </c>
      <c r="H2753">
        <f>YEAR(Table1[[#This Row],[Open Date]])</f>
        <v>2019</v>
      </c>
      <c r="I2753" t="s">
        <v>12447</v>
      </c>
    </row>
    <row r="2754" spans="1:9" x14ac:dyDescent="0.25">
      <c r="A2754" s="4" t="str">
        <f t="shared" si="47"/>
        <v>LBL</v>
      </c>
      <c r="B2754" s="4">
        <v>126</v>
      </c>
      <c r="C2754" s="6">
        <v>11016130</v>
      </c>
      <c r="D2754" t="s">
        <v>7354</v>
      </c>
      <c r="E2754" t="s">
        <v>547</v>
      </c>
      <c r="F2754" t="s">
        <v>7355</v>
      </c>
      <c r="G2754" s="2" t="s">
        <v>7356</v>
      </c>
      <c r="H2754">
        <f>YEAR(Table1[[#This Row],[Open Date]])</f>
        <v>2019</v>
      </c>
      <c r="I2754" t="s">
        <v>12447</v>
      </c>
    </row>
    <row r="2755" spans="1:9" x14ac:dyDescent="0.25">
      <c r="A2755" s="4" t="str">
        <f t="shared" si="47"/>
        <v>LBL</v>
      </c>
      <c r="B2755" s="4">
        <v>127</v>
      </c>
      <c r="C2755" s="6">
        <v>11016131</v>
      </c>
      <c r="D2755" t="s">
        <v>7358</v>
      </c>
      <c r="E2755" t="s">
        <v>73</v>
      </c>
      <c r="F2755" t="s">
        <v>7359</v>
      </c>
      <c r="G2755" s="2" t="s">
        <v>6594</v>
      </c>
      <c r="H2755">
        <f>YEAR(Table1[[#This Row],[Open Date]])</f>
        <v>2019</v>
      </c>
      <c r="I2755" t="s">
        <v>12447</v>
      </c>
    </row>
    <row r="2756" spans="1:9" x14ac:dyDescent="0.25">
      <c r="A2756" s="4" t="str">
        <f t="shared" si="47"/>
        <v>LBL</v>
      </c>
      <c r="B2756" s="4">
        <v>128</v>
      </c>
      <c r="C2756" s="6">
        <v>11016132</v>
      </c>
      <c r="D2756" t="s">
        <v>5220</v>
      </c>
      <c r="E2756" t="s">
        <v>73</v>
      </c>
      <c r="F2756" t="s">
        <v>5221</v>
      </c>
      <c r="G2756" s="2" t="s">
        <v>7361</v>
      </c>
      <c r="H2756">
        <f>YEAR(Table1[[#This Row],[Open Date]])</f>
        <v>2019</v>
      </c>
      <c r="I2756" t="s">
        <v>12447</v>
      </c>
    </row>
    <row r="2757" spans="1:9" x14ac:dyDescent="0.25">
      <c r="A2757" s="4" t="str">
        <f t="shared" si="47"/>
        <v>LBL</v>
      </c>
      <c r="B2757" s="4">
        <v>129</v>
      </c>
      <c r="C2757" s="6">
        <v>11016133</v>
      </c>
      <c r="D2757" t="s">
        <v>419</v>
      </c>
      <c r="E2757" t="s">
        <v>31</v>
      </c>
      <c r="F2757" t="s">
        <v>7363</v>
      </c>
      <c r="G2757" s="2" t="s">
        <v>7364</v>
      </c>
      <c r="H2757">
        <f>YEAR(Table1[[#This Row],[Open Date]])</f>
        <v>2019</v>
      </c>
      <c r="I2757" t="s">
        <v>12447</v>
      </c>
    </row>
    <row r="2758" spans="1:9" x14ac:dyDescent="0.25">
      <c r="A2758" s="4" t="str">
        <f t="shared" ref="A2758:A2793" si="48">A2757</f>
        <v>LBL</v>
      </c>
      <c r="B2758" s="4">
        <v>130</v>
      </c>
      <c r="C2758" s="6">
        <v>11016134</v>
      </c>
      <c r="D2758" t="s">
        <v>1111</v>
      </c>
      <c r="E2758" t="s">
        <v>135</v>
      </c>
      <c r="F2758" t="s">
        <v>7366</v>
      </c>
      <c r="G2758" s="2" t="s">
        <v>7367</v>
      </c>
      <c r="H2758">
        <f>YEAR(Table1[[#This Row],[Open Date]])</f>
        <v>2020</v>
      </c>
      <c r="I2758" t="s">
        <v>12447</v>
      </c>
    </row>
    <row r="2759" spans="1:9" x14ac:dyDescent="0.25">
      <c r="A2759" s="4" t="str">
        <f t="shared" si="48"/>
        <v>LBL</v>
      </c>
      <c r="B2759" s="4">
        <v>131</v>
      </c>
      <c r="C2759" s="6">
        <v>11016135</v>
      </c>
      <c r="D2759" t="s">
        <v>7369</v>
      </c>
      <c r="E2759" t="s">
        <v>1196</v>
      </c>
      <c r="F2759" t="s">
        <v>7370</v>
      </c>
      <c r="G2759" s="2" t="s">
        <v>7371</v>
      </c>
      <c r="H2759">
        <f>YEAR(Table1[[#This Row],[Open Date]])</f>
        <v>2020</v>
      </c>
      <c r="I2759" t="s">
        <v>12447</v>
      </c>
    </row>
    <row r="2760" spans="1:9" x14ac:dyDescent="0.25">
      <c r="A2760" s="4" t="str">
        <f t="shared" si="48"/>
        <v>LBL</v>
      </c>
      <c r="B2760" s="4">
        <v>132</v>
      </c>
      <c r="C2760" s="6">
        <v>11016136</v>
      </c>
      <c r="D2760" t="s">
        <v>7373</v>
      </c>
      <c r="E2760" t="s">
        <v>79</v>
      </c>
      <c r="F2760" t="s">
        <v>385</v>
      </c>
      <c r="G2760" s="2" t="s">
        <v>2729</v>
      </c>
      <c r="H2760">
        <f>YEAR(Table1[[#This Row],[Open Date]])</f>
        <v>2020</v>
      </c>
      <c r="I2760" t="s">
        <v>12447</v>
      </c>
    </row>
    <row r="2761" spans="1:9" x14ac:dyDescent="0.25">
      <c r="A2761" s="4" t="str">
        <f t="shared" si="48"/>
        <v>LBL</v>
      </c>
      <c r="B2761" s="4">
        <v>133</v>
      </c>
      <c r="C2761" s="6">
        <v>11016137</v>
      </c>
      <c r="D2761" t="s">
        <v>1560</v>
      </c>
      <c r="E2761" t="s">
        <v>67</v>
      </c>
      <c r="F2761" t="s">
        <v>7375</v>
      </c>
      <c r="G2761" s="2" t="s">
        <v>7376</v>
      </c>
      <c r="H2761">
        <f>YEAR(Table1[[#This Row],[Open Date]])</f>
        <v>2020</v>
      </c>
      <c r="I2761" t="s">
        <v>12447</v>
      </c>
    </row>
    <row r="2762" spans="1:9" x14ac:dyDescent="0.25">
      <c r="A2762" s="4" t="str">
        <f t="shared" si="48"/>
        <v>LBL</v>
      </c>
      <c r="B2762" s="4">
        <v>134</v>
      </c>
      <c r="C2762" s="6">
        <v>11016139</v>
      </c>
      <c r="D2762" t="s">
        <v>7378</v>
      </c>
      <c r="E2762" t="s">
        <v>468</v>
      </c>
      <c r="F2762" t="s">
        <v>7379</v>
      </c>
      <c r="G2762" s="2" t="s">
        <v>7380</v>
      </c>
      <c r="H2762">
        <f>YEAR(Table1[[#This Row],[Open Date]])</f>
        <v>2020</v>
      </c>
      <c r="I2762" t="s">
        <v>12447</v>
      </c>
    </row>
    <row r="2763" spans="1:9" x14ac:dyDescent="0.25">
      <c r="A2763" s="4" t="str">
        <f t="shared" si="48"/>
        <v>LBL</v>
      </c>
      <c r="B2763" s="4">
        <v>135</v>
      </c>
      <c r="C2763" s="6">
        <v>11016140</v>
      </c>
      <c r="D2763" t="s">
        <v>2498</v>
      </c>
      <c r="E2763" t="s">
        <v>97</v>
      </c>
      <c r="F2763" t="s">
        <v>7382</v>
      </c>
      <c r="G2763" s="2" t="s">
        <v>7383</v>
      </c>
      <c r="H2763">
        <f>YEAR(Table1[[#This Row],[Open Date]])</f>
        <v>2020</v>
      </c>
      <c r="I2763" t="s">
        <v>12447</v>
      </c>
    </row>
    <row r="2764" spans="1:9" x14ac:dyDescent="0.25">
      <c r="A2764" s="4" t="str">
        <f t="shared" si="48"/>
        <v>LBL</v>
      </c>
      <c r="B2764" s="4">
        <v>136</v>
      </c>
      <c r="C2764" s="6">
        <v>11016141</v>
      </c>
      <c r="D2764" t="s">
        <v>722</v>
      </c>
      <c r="E2764" t="s">
        <v>14</v>
      </c>
      <c r="F2764" t="s">
        <v>7385</v>
      </c>
      <c r="G2764" s="2" t="s">
        <v>7383</v>
      </c>
      <c r="H2764">
        <f>YEAR(Table1[[#This Row],[Open Date]])</f>
        <v>2020</v>
      </c>
      <c r="I2764" t="s">
        <v>12447</v>
      </c>
    </row>
    <row r="2765" spans="1:9" x14ac:dyDescent="0.25">
      <c r="A2765" s="4" t="str">
        <f t="shared" si="48"/>
        <v>LBL</v>
      </c>
      <c r="B2765" s="4">
        <v>137</v>
      </c>
      <c r="C2765" s="6">
        <v>11016142</v>
      </c>
      <c r="D2765" t="s">
        <v>6631</v>
      </c>
      <c r="E2765" t="s">
        <v>14</v>
      </c>
      <c r="F2765" t="s">
        <v>2179</v>
      </c>
      <c r="G2765" s="2" t="s">
        <v>7383</v>
      </c>
      <c r="H2765">
        <f>YEAR(Table1[[#This Row],[Open Date]])</f>
        <v>2020</v>
      </c>
      <c r="I2765" t="s">
        <v>12447</v>
      </c>
    </row>
    <row r="2766" spans="1:9" x14ac:dyDescent="0.25">
      <c r="A2766" s="4" t="str">
        <f t="shared" si="48"/>
        <v>LBL</v>
      </c>
      <c r="B2766" s="4">
        <v>138</v>
      </c>
      <c r="C2766" s="6">
        <v>11016143</v>
      </c>
      <c r="D2766" t="s">
        <v>7388</v>
      </c>
      <c r="E2766" t="s">
        <v>468</v>
      </c>
      <c r="F2766" t="s">
        <v>7389</v>
      </c>
      <c r="G2766" s="2" t="s">
        <v>7390</v>
      </c>
      <c r="H2766">
        <f>YEAR(Table1[[#This Row],[Open Date]])</f>
        <v>2020</v>
      </c>
      <c r="I2766" t="s">
        <v>12447</v>
      </c>
    </row>
    <row r="2767" spans="1:9" x14ac:dyDescent="0.25">
      <c r="A2767" s="4" t="str">
        <f t="shared" si="48"/>
        <v>LBL</v>
      </c>
      <c r="B2767" s="4">
        <v>139</v>
      </c>
      <c r="C2767" s="6">
        <v>11016144</v>
      </c>
      <c r="D2767" t="s">
        <v>2416</v>
      </c>
      <c r="E2767" t="s">
        <v>146</v>
      </c>
      <c r="F2767" t="s">
        <v>2979</v>
      </c>
      <c r="G2767" s="2" t="s">
        <v>7392</v>
      </c>
      <c r="H2767">
        <f>YEAR(Table1[[#This Row],[Open Date]])</f>
        <v>2021</v>
      </c>
      <c r="I2767" t="s">
        <v>12447</v>
      </c>
    </row>
    <row r="2768" spans="1:9" x14ac:dyDescent="0.25">
      <c r="A2768" s="4" t="str">
        <f t="shared" si="48"/>
        <v>LBL</v>
      </c>
      <c r="B2768" s="4">
        <v>140</v>
      </c>
      <c r="C2768" s="6">
        <v>11016145</v>
      </c>
      <c r="D2768" t="s">
        <v>7394</v>
      </c>
      <c r="E2768" t="s">
        <v>637</v>
      </c>
      <c r="F2768" t="s">
        <v>7395</v>
      </c>
      <c r="G2768" s="2" t="s">
        <v>2381</v>
      </c>
      <c r="H2768">
        <f>YEAR(Table1[[#This Row],[Open Date]])</f>
        <v>2021</v>
      </c>
      <c r="I2768" t="s">
        <v>12447</v>
      </c>
    </row>
    <row r="2769" spans="1:9" x14ac:dyDescent="0.25">
      <c r="A2769" s="4" t="str">
        <f t="shared" si="48"/>
        <v>LBL</v>
      </c>
      <c r="B2769" s="4">
        <v>141</v>
      </c>
      <c r="C2769" s="6">
        <v>11016146</v>
      </c>
      <c r="D2769" t="s">
        <v>816</v>
      </c>
      <c r="E2769" t="s">
        <v>49</v>
      </c>
      <c r="F2769" t="s">
        <v>2895</v>
      </c>
      <c r="G2769" s="2" t="s">
        <v>7397</v>
      </c>
      <c r="H2769">
        <f>YEAR(Table1[[#This Row],[Open Date]])</f>
        <v>2021</v>
      </c>
      <c r="I2769" t="s">
        <v>12447</v>
      </c>
    </row>
    <row r="2770" spans="1:9" x14ac:dyDescent="0.25">
      <c r="A2770" s="4" t="str">
        <f t="shared" si="48"/>
        <v>LBL</v>
      </c>
      <c r="B2770" s="4">
        <v>142</v>
      </c>
      <c r="C2770" s="6">
        <v>11016147</v>
      </c>
      <c r="D2770" t="s">
        <v>6177</v>
      </c>
      <c r="E2770" t="s">
        <v>790</v>
      </c>
      <c r="F2770" t="s">
        <v>7399</v>
      </c>
      <c r="G2770" s="2" t="s">
        <v>6757</v>
      </c>
      <c r="H2770">
        <f>YEAR(Table1[[#This Row],[Open Date]])</f>
        <v>2021</v>
      </c>
      <c r="I2770" t="s">
        <v>12447</v>
      </c>
    </row>
    <row r="2771" spans="1:9" x14ac:dyDescent="0.25">
      <c r="A2771" s="4" t="str">
        <f t="shared" si="48"/>
        <v>LBL</v>
      </c>
      <c r="B2771" s="4">
        <v>143</v>
      </c>
      <c r="C2771" s="6">
        <v>11016148</v>
      </c>
      <c r="D2771" t="s">
        <v>3713</v>
      </c>
      <c r="E2771" t="s">
        <v>14</v>
      </c>
      <c r="F2771" t="s">
        <v>7401</v>
      </c>
      <c r="G2771" s="2" t="s">
        <v>7402</v>
      </c>
      <c r="H2771">
        <f>YEAR(Table1[[#This Row],[Open Date]])</f>
        <v>2021</v>
      </c>
      <c r="I2771" t="s">
        <v>12447</v>
      </c>
    </row>
    <row r="2772" spans="1:9" x14ac:dyDescent="0.25">
      <c r="A2772" s="4" t="str">
        <f t="shared" si="48"/>
        <v>LBL</v>
      </c>
      <c r="B2772" s="4">
        <v>144</v>
      </c>
      <c r="C2772" s="6">
        <v>11016149</v>
      </c>
      <c r="D2772" t="s">
        <v>1350</v>
      </c>
      <c r="E2772" t="s">
        <v>43</v>
      </c>
      <c r="F2772" t="s">
        <v>7404</v>
      </c>
      <c r="G2772" s="2" t="s">
        <v>7405</v>
      </c>
      <c r="H2772">
        <f>YEAR(Table1[[#This Row],[Open Date]])</f>
        <v>2021</v>
      </c>
      <c r="I2772" t="s">
        <v>12447</v>
      </c>
    </row>
    <row r="2773" spans="1:9" x14ac:dyDescent="0.25">
      <c r="A2773" s="4" t="str">
        <f t="shared" si="48"/>
        <v>LBL</v>
      </c>
      <c r="B2773" s="4">
        <v>145</v>
      </c>
      <c r="C2773" s="6">
        <v>11016150</v>
      </c>
      <c r="D2773" t="s">
        <v>1313</v>
      </c>
      <c r="E2773" t="s">
        <v>172</v>
      </c>
      <c r="F2773" t="s">
        <v>1550</v>
      </c>
      <c r="G2773" s="2" t="s">
        <v>1276</v>
      </c>
      <c r="H2773">
        <f>YEAR(Table1[[#This Row],[Open Date]])</f>
        <v>2021</v>
      </c>
      <c r="I2773" t="s">
        <v>12447</v>
      </c>
    </row>
    <row r="2774" spans="1:9" x14ac:dyDescent="0.25">
      <c r="A2774" s="4" t="str">
        <f t="shared" si="48"/>
        <v>LBL</v>
      </c>
      <c r="B2774" s="4">
        <v>146</v>
      </c>
      <c r="C2774" s="6">
        <v>11016151</v>
      </c>
      <c r="D2774" t="s">
        <v>13</v>
      </c>
      <c r="E2774" t="s">
        <v>14</v>
      </c>
      <c r="F2774" t="s">
        <v>292</v>
      </c>
      <c r="G2774" s="2" t="s">
        <v>1300</v>
      </c>
      <c r="H2774">
        <f>YEAR(Table1[[#This Row],[Open Date]])</f>
        <v>2021</v>
      </c>
      <c r="I2774" t="s">
        <v>12447</v>
      </c>
    </row>
    <row r="2775" spans="1:9" x14ac:dyDescent="0.25">
      <c r="A2775" s="4" t="str">
        <f t="shared" si="48"/>
        <v>LBL</v>
      </c>
      <c r="B2775" s="4">
        <v>147</v>
      </c>
      <c r="C2775" s="6">
        <v>11016152</v>
      </c>
      <c r="D2775" t="s">
        <v>3071</v>
      </c>
      <c r="E2775" t="s">
        <v>37</v>
      </c>
      <c r="F2775" t="s">
        <v>5332</v>
      </c>
      <c r="G2775" s="2" t="s">
        <v>7409</v>
      </c>
      <c r="H2775">
        <f>YEAR(Table1[[#This Row],[Open Date]])</f>
        <v>2021</v>
      </c>
      <c r="I2775" t="s">
        <v>12447</v>
      </c>
    </row>
    <row r="2776" spans="1:9" x14ac:dyDescent="0.25">
      <c r="A2776" s="4" t="str">
        <f t="shared" si="48"/>
        <v>LBL</v>
      </c>
      <c r="B2776" s="4">
        <v>148</v>
      </c>
      <c r="C2776" s="6">
        <v>11016153</v>
      </c>
      <c r="D2776" t="s">
        <v>7411</v>
      </c>
      <c r="E2776" t="s">
        <v>85</v>
      </c>
      <c r="F2776" t="s">
        <v>7412</v>
      </c>
      <c r="G2776" s="2" t="s">
        <v>7413</v>
      </c>
      <c r="H2776">
        <f>YEAR(Table1[[#This Row],[Open Date]])</f>
        <v>2021</v>
      </c>
      <c r="I2776" t="s">
        <v>12447</v>
      </c>
    </row>
    <row r="2777" spans="1:9" x14ac:dyDescent="0.25">
      <c r="A2777" s="4" t="str">
        <f t="shared" si="48"/>
        <v>LBL</v>
      </c>
      <c r="B2777" s="4">
        <v>149</v>
      </c>
      <c r="C2777" s="6">
        <v>11016154</v>
      </c>
      <c r="D2777" t="s">
        <v>161</v>
      </c>
      <c r="E2777" t="s">
        <v>97</v>
      </c>
      <c r="F2777" t="s">
        <v>7415</v>
      </c>
      <c r="G2777" s="2" t="s">
        <v>7416</v>
      </c>
      <c r="H2777">
        <f>YEAR(Table1[[#This Row],[Open Date]])</f>
        <v>2021</v>
      </c>
      <c r="I2777" t="s">
        <v>12447</v>
      </c>
    </row>
    <row r="2778" spans="1:9" x14ac:dyDescent="0.25">
      <c r="A2778" s="4" t="str">
        <f t="shared" si="48"/>
        <v>LBL</v>
      </c>
      <c r="B2778" s="4">
        <v>150</v>
      </c>
      <c r="C2778" s="6">
        <v>11016155</v>
      </c>
      <c r="D2778" t="s">
        <v>1013</v>
      </c>
      <c r="E2778" t="s">
        <v>49</v>
      </c>
      <c r="F2778" t="s">
        <v>2705</v>
      </c>
      <c r="G2778" s="2" t="s">
        <v>6350</v>
      </c>
      <c r="H2778">
        <f>YEAR(Table1[[#This Row],[Open Date]])</f>
        <v>2021</v>
      </c>
      <c r="I2778" t="s">
        <v>12447</v>
      </c>
    </row>
    <row r="2779" spans="1:9" x14ac:dyDescent="0.25">
      <c r="A2779" s="4" t="str">
        <f t="shared" si="48"/>
        <v>LBL</v>
      </c>
      <c r="B2779" s="4">
        <v>151</v>
      </c>
      <c r="C2779" s="6">
        <v>11016156</v>
      </c>
      <c r="D2779" t="s">
        <v>3958</v>
      </c>
      <c r="E2779" t="s">
        <v>85</v>
      </c>
      <c r="F2779" t="s">
        <v>7419</v>
      </c>
      <c r="G2779" s="2" t="s">
        <v>7420</v>
      </c>
      <c r="H2779">
        <f>YEAR(Table1[[#This Row],[Open Date]])</f>
        <v>2021</v>
      </c>
      <c r="I2779" t="s">
        <v>12447</v>
      </c>
    </row>
    <row r="2780" spans="1:9" x14ac:dyDescent="0.25">
      <c r="A2780" s="4" t="str">
        <f t="shared" si="48"/>
        <v>LBL</v>
      </c>
      <c r="B2780" s="4">
        <v>152</v>
      </c>
      <c r="C2780" s="6">
        <v>11016157</v>
      </c>
      <c r="D2780" t="s">
        <v>571</v>
      </c>
      <c r="E2780" t="s">
        <v>572</v>
      </c>
      <c r="F2780" t="s">
        <v>1528</v>
      </c>
      <c r="G2780" s="2" t="s">
        <v>5895</v>
      </c>
      <c r="H2780">
        <f>YEAR(Table1[[#This Row],[Open Date]])</f>
        <v>2021</v>
      </c>
      <c r="I2780" t="s">
        <v>12447</v>
      </c>
    </row>
    <row r="2781" spans="1:9" x14ac:dyDescent="0.25">
      <c r="A2781" s="4" t="str">
        <f t="shared" si="48"/>
        <v>LBL</v>
      </c>
      <c r="B2781" s="4">
        <v>153</v>
      </c>
      <c r="C2781" s="6">
        <v>11016158</v>
      </c>
      <c r="D2781" t="s">
        <v>4009</v>
      </c>
      <c r="E2781" t="s">
        <v>43</v>
      </c>
      <c r="F2781" t="s">
        <v>7423</v>
      </c>
      <c r="G2781" s="2" t="s">
        <v>7424</v>
      </c>
      <c r="H2781">
        <f>YEAR(Table1[[#This Row],[Open Date]])</f>
        <v>2021</v>
      </c>
      <c r="I2781" t="s">
        <v>12447</v>
      </c>
    </row>
    <row r="2782" spans="1:9" x14ac:dyDescent="0.25">
      <c r="A2782" s="4" t="str">
        <f t="shared" si="48"/>
        <v>LBL</v>
      </c>
      <c r="B2782" s="4">
        <v>154</v>
      </c>
      <c r="C2782" s="6">
        <v>11016159</v>
      </c>
      <c r="D2782" t="s">
        <v>1566</v>
      </c>
      <c r="E2782" t="s">
        <v>85</v>
      </c>
      <c r="F2782" t="s">
        <v>1567</v>
      </c>
      <c r="G2782" s="2" t="s">
        <v>7426</v>
      </c>
      <c r="H2782">
        <f>YEAR(Table1[[#This Row],[Open Date]])</f>
        <v>2021</v>
      </c>
      <c r="I2782" t="s">
        <v>12447</v>
      </c>
    </row>
    <row r="2783" spans="1:9" x14ac:dyDescent="0.25">
      <c r="A2783" s="4" t="str">
        <f t="shared" si="48"/>
        <v>LBL</v>
      </c>
      <c r="B2783" s="4">
        <v>155</v>
      </c>
      <c r="C2783" s="6">
        <v>11016160</v>
      </c>
      <c r="D2783" t="s">
        <v>7428</v>
      </c>
      <c r="E2783" t="s">
        <v>334</v>
      </c>
      <c r="F2783" t="s">
        <v>7429</v>
      </c>
      <c r="G2783" s="2" t="s">
        <v>7426</v>
      </c>
      <c r="H2783">
        <f>YEAR(Table1[[#This Row],[Open Date]])</f>
        <v>2021</v>
      </c>
      <c r="I2783" t="s">
        <v>12447</v>
      </c>
    </row>
    <row r="2784" spans="1:9" x14ac:dyDescent="0.25">
      <c r="A2784" s="4" t="str">
        <f t="shared" si="48"/>
        <v>LBL</v>
      </c>
      <c r="B2784" s="4">
        <v>156</v>
      </c>
      <c r="C2784" s="6">
        <v>11016161</v>
      </c>
      <c r="D2784" t="s">
        <v>7431</v>
      </c>
      <c r="E2784" t="s">
        <v>55</v>
      </c>
      <c r="F2784" t="s">
        <v>603</v>
      </c>
      <c r="G2784" s="2" t="s">
        <v>7432</v>
      </c>
      <c r="H2784">
        <f>YEAR(Table1[[#This Row],[Open Date]])</f>
        <v>2021</v>
      </c>
      <c r="I2784" t="s">
        <v>12447</v>
      </c>
    </row>
    <row r="2785" spans="1:9" x14ac:dyDescent="0.25">
      <c r="A2785" s="4" t="str">
        <f t="shared" si="48"/>
        <v>LBL</v>
      </c>
      <c r="B2785" s="4">
        <v>157</v>
      </c>
      <c r="C2785" s="6">
        <v>11016162</v>
      </c>
      <c r="D2785" t="s">
        <v>990</v>
      </c>
      <c r="E2785" t="s">
        <v>14</v>
      </c>
      <c r="F2785" t="s">
        <v>7434</v>
      </c>
      <c r="G2785" s="2" t="s">
        <v>7435</v>
      </c>
      <c r="H2785">
        <f>YEAR(Table1[[#This Row],[Open Date]])</f>
        <v>2022</v>
      </c>
      <c r="I2785" t="s">
        <v>12447</v>
      </c>
    </row>
    <row r="2786" spans="1:9" x14ac:dyDescent="0.25">
      <c r="A2786" s="4" t="str">
        <f t="shared" si="48"/>
        <v>LBL</v>
      </c>
      <c r="B2786" s="4">
        <v>158</v>
      </c>
      <c r="C2786" s="6">
        <v>11016163</v>
      </c>
      <c r="D2786" t="s">
        <v>2099</v>
      </c>
      <c r="E2786" t="s">
        <v>14</v>
      </c>
      <c r="F2786" t="s">
        <v>157</v>
      </c>
      <c r="G2786" s="2" t="s">
        <v>7437</v>
      </c>
      <c r="H2786">
        <f>YEAR(Table1[[#This Row],[Open Date]])</f>
        <v>2022</v>
      </c>
      <c r="I2786" t="s">
        <v>12447</v>
      </c>
    </row>
    <row r="2787" spans="1:9" x14ac:dyDescent="0.25">
      <c r="A2787" s="4" t="str">
        <f t="shared" si="48"/>
        <v>LBL</v>
      </c>
      <c r="B2787" s="4">
        <v>159</v>
      </c>
      <c r="C2787" s="6">
        <v>11016164</v>
      </c>
      <c r="D2787" t="s">
        <v>7439</v>
      </c>
      <c r="E2787" t="s">
        <v>344</v>
      </c>
      <c r="F2787" t="s">
        <v>7440</v>
      </c>
      <c r="G2787" s="2" t="s">
        <v>7441</v>
      </c>
      <c r="H2787">
        <f>YEAR(Table1[[#This Row],[Open Date]])</f>
        <v>2022</v>
      </c>
      <c r="I2787" t="s">
        <v>12447</v>
      </c>
    </row>
    <row r="2788" spans="1:9" x14ac:dyDescent="0.25">
      <c r="A2788" s="4" t="str">
        <f t="shared" si="48"/>
        <v>LBL</v>
      </c>
      <c r="B2788" s="4">
        <v>160</v>
      </c>
      <c r="C2788" s="6">
        <v>11016165</v>
      </c>
      <c r="D2788" t="s">
        <v>101</v>
      </c>
      <c r="E2788" t="s">
        <v>102</v>
      </c>
      <c r="F2788" t="s">
        <v>2298</v>
      </c>
      <c r="G2788" s="2" t="s">
        <v>4794</v>
      </c>
      <c r="H2788">
        <f>YEAR(Table1[[#This Row],[Open Date]])</f>
        <v>2022</v>
      </c>
      <c r="I2788" t="s">
        <v>12447</v>
      </c>
    </row>
    <row r="2789" spans="1:9" x14ac:dyDescent="0.25">
      <c r="A2789" s="4" t="str">
        <f t="shared" si="48"/>
        <v>LBL</v>
      </c>
      <c r="B2789" s="4">
        <v>161</v>
      </c>
      <c r="C2789" s="6">
        <v>11016166</v>
      </c>
      <c r="D2789" t="s">
        <v>1406</v>
      </c>
      <c r="E2789" t="s">
        <v>637</v>
      </c>
      <c r="F2789" t="s">
        <v>7444</v>
      </c>
      <c r="G2789" s="2" t="s">
        <v>7445</v>
      </c>
      <c r="H2789">
        <f>YEAR(Table1[[#This Row],[Open Date]])</f>
        <v>2022</v>
      </c>
      <c r="I2789" t="s">
        <v>12447</v>
      </c>
    </row>
    <row r="2790" spans="1:9" x14ac:dyDescent="0.25">
      <c r="A2790" s="4" t="str">
        <f t="shared" si="48"/>
        <v>LBL</v>
      </c>
      <c r="B2790" s="4">
        <v>162</v>
      </c>
      <c r="C2790" s="6">
        <v>11016167</v>
      </c>
      <c r="D2790" t="s">
        <v>497</v>
      </c>
      <c r="E2790" t="s">
        <v>172</v>
      </c>
      <c r="F2790" t="s">
        <v>7447</v>
      </c>
      <c r="G2790" s="2" t="s">
        <v>7448</v>
      </c>
      <c r="H2790">
        <f>YEAR(Table1[[#This Row],[Open Date]])</f>
        <v>2022</v>
      </c>
      <c r="I2790" t="s">
        <v>12447</v>
      </c>
    </row>
    <row r="2791" spans="1:9" x14ac:dyDescent="0.25">
      <c r="A2791" s="4" t="str">
        <f t="shared" si="48"/>
        <v>LBL</v>
      </c>
      <c r="B2791" s="4">
        <v>163</v>
      </c>
      <c r="C2791" s="6">
        <v>11016168</v>
      </c>
      <c r="D2791" t="s">
        <v>1145</v>
      </c>
      <c r="E2791" t="s">
        <v>118</v>
      </c>
      <c r="F2791" t="s">
        <v>683</v>
      </c>
      <c r="G2791" s="2" t="s">
        <v>7450</v>
      </c>
      <c r="H2791">
        <f>YEAR(Table1[[#This Row],[Open Date]])</f>
        <v>2022</v>
      </c>
      <c r="I2791" t="s">
        <v>12447</v>
      </c>
    </row>
    <row r="2792" spans="1:9" x14ac:dyDescent="0.25">
      <c r="A2792" s="4" t="str">
        <f t="shared" si="48"/>
        <v>LBL</v>
      </c>
      <c r="B2792" s="4">
        <v>164</v>
      </c>
      <c r="C2792" s="6">
        <v>11016169</v>
      </c>
      <c r="D2792" t="s">
        <v>7452</v>
      </c>
      <c r="E2792" t="s">
        <v>572</v>
      </c>
      <c r="F2792" t="s">
        <v>7453</v>
      </c>
      <c r="G2792" s="2" t="s">
        <v>7454</v>
      </c>
      <c r="H2792">
        <f>YEAR(Table1[[#This Row],[Open Date]])</f>
        <v>2022</v>
      </c>
      <c r="I2792" t="s">
        <v>12447</v>
      </c>
    </row>
    <row r="2793" spans="1:9" x14ac:dyDescent="0.25">
      <c r="A2793" s="4" t="str">
        <f t="shared" si="48"/>
        <v>LBL</v>
      </c>
      <c r="B2793" s="4">
        <v>165</v>
      </c>
      <c r="C2793" s="6">
        <v>11016170</v>
      </c>
      <c r="D2793" t="s">
        <v>7790</v>
      </c>
      <c r="E2793" t="s">
        <v>97</v>
      </c>
      <c r="F2793" t="s">
        <v>12356</v>
      </c>
      <c r="G2793" s="2">
        <v>44958</v>
      </c>
      <c r="H2793">
        <f>YEAR(Table1[[#This Row],[Open Date]])</f>
        <v>2023</v>
      </c>
      <c r="I2793" t="s">
        <v>12447</v>
      </c>
    </row>
    <row r="2794" spans="1:9" x14ac:dyDescent="0.25">
      <c r="A2794" s="4" t="s">
        <v>12357</v>
      </c>
      <c r="B2794" s="4">
        <v>1</v>
      </c>
      <c r="C2794" s="6">
        <v>11017001</v>
      </c>
      <c r="D2794" t="s">
        <v>1977</v>
      </c>
      <c r="E2794" t="s">
        <v>14</v>
      </c>
      <c r="F2794" t="s">
        <v>15</v>
      </c>
      <c r="G2794" s="2">
        <v>37615</v>
      </c>
      <c r="H2794">
        <f>YEAR(Table1[[#This Row],[Open Date]])</f>
        <v>2002</v>
      </c>
      <c r="I2794" t="s">
        <v>12447</v>
      </c>
    </row>
    <row r="2795" spans="1:9" x14ac:dyDescent="0.25">
      <c r="A2795" s="4" t="str">
        <f t="shared" ref="A2795:A2858" si="49">A2794</f>
        <v>SBL</v>
      </c>
      <c r="B2795" s="4">
        <v>2</v>
      </c>
      <c r="C2795" s="6">
        <v>11017002</v>
      </c>
      <c r="D2795" t="s">
        <v>182</v>
      </c>
      <c r="E2795" t="s">
        <v>183</v>
      </c>
      <c r="F2795" t="s">
        <v>4076</v>
      </c>
      <c r="G2795" s="2">
        <v>38057</v>
      </c>
      <c r="H2795">
        <f>YEAR(Table1[[#This Row],[Open Date]])</f>
        <v>2004</v>
      </c>
      <c r="I2795" t="s">
        <v>12447</v>
      </c>
    </row>
    <row r="2796" spans="1:9" x14ac:dyDescent="0.25">
      <c r="A2796" s="4" t="str">
        <f t="shared" si="49"/>
        <v>SBL</v>
      </c>
      <c r="B2796" s="4">
        <v>3</v>
      </c>
      <c r="C2796" s="6">
        <v>11017003</v>
      </c>
      <c r="D2796" t="s">
        <v>859</v>
      </c>
      <c r="E2796" t="s">
        <v>55</v>
      </c>
      <c r="F2796" t="s">
        <v>1542</v>
      </c>
      <c r="G2796" s="2">
        <v>38371</v>
      </c>
      <c r="H2796">
        <f>YEAR(Table1[[#This Row],[Open Date]])</f>
        <v>2005</v>
      </c>
      <c r="I2796" t="s">
        <v>12447</v>
      </c>
    </row>
    <row r="2797" spans="1:9" x14ac:dyDescent="0.25">
      <c r="A2797" s="4" t="str">
        <f t="shared" si="49"/>
        <v>SBL</v>
      </c>
      <c r="B2797" s="4">
        <v>4</v>
      </c>
      <c r="C2797" s="6">
        <v>11017004</v>
      </c>
      <c r="D2797" t="s">
        <v>20</v>
      </c>
      <c r="E2797" t="s">
        <v>14</v>
      </c>
      <c r="F2797" t="s">
        <v>12320</v>
      </c>
      <c r="G2797" s="2">
        <v>38655</v>
      </c>
      <c r="H2797">
        <f>YEAR(Table1[[#This Row],[Open Date]])</f>
        <v>2005</v>
      </c>
      <c r="I2797" t="s">
        <v>12447</v>
      </c>
    </row>
    <row r="2798" spans="1:9" x14ac:dyDescent="0.25">
      <c r="A2798" s="4" t="str">
        <f t="shared" si="49"/>
        <v>SBL</v>
      </c>
      <c r="B2798" s="4">
        <v>5</v>
      </c>
      <c r="C2798" s="6">
        <v>11017005</v>
      </c>
      <c r="D2798" t="s">
        <v>389</v>
      </c>
      <c r="E2798" t="s">
        <v>49</v>
      </c>
      <c r="F2798" t="s">
        <v>390</v>
      </c>
      <c r="G2798" s="2">
        <v>40527</v>
      </c>
      <c r="H2798">
        <f>YEAR(Table1[[#This Row],[Open Date]])</f>
        <v>2010</v>
      </c>
      <c r="I2798" t="s">
        <v>12447</v>
      </c>
    </row>
    <row r="2799" spans="1:9" x14ac:dyDescent="0.25">
      <c r="A2799" s="4" t="str">
        <f t="shared" si="49"/>
        <v>SBL</v>
      </c>
      <c r="B2799" s="4">
        <v>6</v>
      </c>
      <c r="C2799" s="6">
        <v>11017006</v>
      </c>
      <c r="D2799" t="s">
        <v>1632</v>
      </c>
      <c r="E2799" t="s">
        <v>49</v>
      </c>
      <c r="F2799" t="s">
        <v>4864</v>
      </c>
      <c r="G2799" s="2">
        <v>38940</v>
      </c>
      <c r="H2799">
        <f>YEAR(Table1[[#This Row],[Open Date]])</f>
        <v>2006</v>
      </c>
      <c r="I2799" t="s">
        <v>12447</v>
      </c>
    </row>
    <row r="2800" spans="1:9" x14ac:dyDescent="0.25">
      <c r="A2800" s="4" t="str">
        <f t="shared" si="49"/>
        <v>SBL</v>
      </c>
      <c r="B2800" s="4">
        <v>7</v>
      </c>
      <c r="C2800" s="6">
        <v>11017007</v>
      </c>
      <c r="D2800" t="s">
        <v>1241</v>
      </c>
      <c r="E2800" t="s">
        <v>14</v>
      </c>
      <c r="F2800" t="s">
        <v>11885</v>
      </c>
      <c r="G2800" s="2">
        <v>39066</v>
      </c>
      <c r="H2800">
        <f>YEAR(Table1[[#This Row],[Open Date]])</f>
        <v>2006</v>
      </c>
      <c r="I2800" t="s">
        <v>12447</v>
      </c>
    </row>
    <row r="2801" spans="1:9" x14ac:dyDescent="0.25">
      <c r="A2801" s="4" t="str">
        <f t="shared" si="49"/>
        <v>SBL</v>
      </c>
      <c r="B2801" s="4">
        <v>8</v>
      </c>
      <c r="C2801" s="6">
        <v>11017008</v>
      </c>
      <c r="D2801" t="s">
        <v>7724</v>
      </c>
      <c r="E2801" t="s">
        <v>31</v>
      </c>
      <c r="F2801" t="s">
        <v>553</v>
      </c>
      <c r="G2801" s="2">
        <v>39313</v>
      </c>
      <c r="H2801">
        <f>YEAR(Table1[[#This Row],[Open Date]])</f>
        <v>2007</v>
      </c>
      <c r="I2801" t="s">
        <v>12447</v>
      </c>
    </row>
    <row r="2802" spans="1:9" x14ac:dyDescent="0.25">
      <c r="A2802" s="4" t="str">
        <f t="shared" si="49"/>
        <v>SBL</v>
      </c>
      <c r="B2802" s="4">
        <v>9</v>
      </c>
      <c r="C2802" s="6">
        <v>11017009</v>
      </c>
      <c r="D2802" t="s">
        <v>1469</v>
      </c>
      <c r="E2802" t="s">
        <v>123</v>
      </c>
      <c r="F2802" t="s">
        <v>4859</v>
      </c>
      <c r="G2802" s="2">
        <v>39664</v>
      </c>
      <c r="H2802">
        <f>YEAR(Table1[[#This Row],[Open Date]])</f>
        <v>2008</v>
      </c>
      <c r="I2802" t="s">
        <v>12447</v>
      </c>
    </row>
    <row r="2803" spans="1:9" x14ac:dyDescent="0.25">
      <c r="A2803" s="4" t="str">
        <f t="shared" si="49"/>
        <v>SBL</v>
      </c>
      <c r="B2803" s="4">
        <v>10</v>
      </c>
      <c r="C2803" s="6">
        <v>11017010</v>
      </c>
      <c r="D2803" t="s">
        <v>3011</v>
      </c>
      <c r="E2803" t="s">
        <v>97</v>
      </c>
      <c r="F2803" t="s">
        <v>4291</v>
      </c>
      <c r="G2803" s="2">
        <v>39687</v>
      </c>
      <c r="H2803">
        <f>YEAR(Table1[[#This Row],[Open Date]])</f>
        <v>2008</v>
      </c>
      <c r="I2803" t="s">
        <v>12447</v>
      </c>
    </row>
    <row r="2804" spans="1:9" x14ac:dyDescent="0.25">
      <c r="A2804" s="4" t="str">
        <f t="shared" si="49"/>
        <v>SBL</v>
      </c>
      <c r="B2804" s="4">
        <v>11</v>
      </c>
      <c r="C2804" s="6">
        <v>11017011</v>
      </c>
      <c r="D2804" t="s">
        <v>990</v>
      </c>
      <c r="E2804" t="s">
        <v>14</v>
      </c>
      <c r="F2804" t="s">
        <v>7223</v>
      </c>
      <c r="G2804" s="2">
        <v>39696</v>
      </c>
      <c r="H2804">
        <f>YEAR(Table1[[#This Row],[Open Date]])</f>
        <v>2008</v>
      </c>
      <c r="I2804" t="s">
        <v>12447</v>
      </c>
    </row>
    <row r="2805" spans="1:9" x14ac:dyDescent="0.25">
      <c r="A2805" s="4" t="str">
        <f t="shared" si="49"/>
        <v>SBL</v>
      </c>
      <c r="B2805" s="4">
        <v>12</v>
      </c>
      <c r="C2805" s="6">
        <v>11017012</v>
      </c>
      <c r="D2805" t="s">
        <v>483</v>
      </c>
      <c r="E2805" t="s">
        <v>425</v>
      </c>
      <c r="F2805" t="s">
        <v>4336</v>
      </c>
      <c r="G2805" s="2">
        <v>39973</v>
      </c>
      <c r="H2805">
        <f>YEAR(Table1[[#This Row],[Open Date]])</f>
        <v>2009</v>
      </c>
      <c r="I2805" t="s">
        <v>12447</v>
      </c>
    </row>
    <row r="2806" spans="1:9" x14ac:dyDescent="0.25">
      <c r="A2806" s="4" t="str">
        <f t="shared" si="49"/>
        <v>SBL</v>
      </c>
      <c r="B2806" s="4">
        <v>13</v>
      </c>
      <c r="C2806" s="6">
        <v>11017013</v>
      </c>
      <c r="D2806" t="s">
        <v>511</v>
      </c>
      <c r="E2806" t="s">
        <v>314</v>
      </c>
      <c r="F2806" t="s">
        <v>512</v>
      </c>
      <c r="G2806" s="2">
        <v>39972</v>
      </c>
      <c r="H2806">
        <f>YEAR(Table1[[#This Row],[Open Date]])</f>
        <v>2009</v>
      </c>
      <c r="I2806" t="s">
        <v>12447</v>
      </c>
    </row>
    <row r="2807" spans="1:9" x14ac:dyDescent="0.25">
      <c r="A2807" s="4" t="str">
        <f t="shared" si="49"/>
        <v>SBL</v>
      </c>
      <c r="B2807" s="4">
        <v>14</v>
      </c>
      <c r="C2807" s="6">
        <v>11017014</v>
      </c>
      <c r="D2807" t="s">
        <v>4259</v>
      </c>
      <c r="E2807" t="s">
        <v>425</v>
      </c>
      <c r="F2807" t="s">
        <v>426</v>
      </c>
      <c r="G2807" s="2">
        <v>39971</v>
      </c>
      <c r="H2807">
        <f>YEAR(Table1[[#This Row],[Open Date]])</f>
        <v>2009</v>
      </c>
      <c r="I2807" t="s">
        <v>12447</v>
      </c>
    </row>
    <row r="2808" spans="1:9" x14ac:dyDescent="0.25">
      <c r="A2808" s="4" t="str">
        <f t="shared" si="49"/>
        <v>SBL</v>
      </c>
      <c r="B2808" s="4">
        <v>15</v>
      </c>
      <c r="C2808" s="6">
        <v>11017015</v>
      </c>
      <c r="D2808" t="s">
        <v>995</v>
      </c>
      <c r="E2808" t="s">
        <v>61</v>
      </c>
      <c r="F2808" t="s">
        <v>1648</v>
      </c>
      <c r="G2808" s="2">
        <v>39995</v>
      </c>
      <c r="H2808">
        <f>YEAR(Table1[[#This Row],[Open Date]])</f>
        <v>2009</v>
      </c>
      <c r="I2808" t="s">
        <v>12447</v>
      </c>
    </row>
    <row r="2809" spans="1:9" x14ac:dyDescent="0.25">
      <c r="A2809" s="4" t="str">
        <f t="shared" si="49"/>
        <v>SBL</v>
      </c>
      <c r="B2809" s="4">
        <v>16</v>
      </c>
      <c r="C2809" s="6">
        <v>11017016</v>
      </c>
      <c r="D2809" t="s">
        <v>2721</v>
      </c>
      <c r="E2809" t="s">
        <v>61</v>
      </c>
      <c r="F2809" t="s">
        <v>4862</v>
      </c>
      <c r="G2809" s="2">
        <v>39996</v>
      </c>
      <c r="H2809">
        <f>YEAR(Table1[[#This Row],[Open Date]])</f>
        <v>2009</v>
      </c>
      <c r="I2809" t="s">
        <v>12447</v>
      </c>
    </row>
    <row r="2810" spans="1:9" x14ac:dyDescent="0.25">
      <c r="A2810" s="4" t="str">
        <f t="shared" si="49"/>
        <v>SBL</v>
      </c>
      <c r="B2810" s="4">
        <v>17</v>
      </c>
      <c r="C2810" s="6">
        <v>11017017</v>
      </c>
      <c r="D2810" t="s">
        <v>2428</v>
      </c>
      <c r="E2810" t="s">
        <v>135</v>
      </c>
      <c r="F2810" t="s">
        <v>11676</v>
      </c>
      <c r="G2810" s="2">
        <v>40188</v>
      </c>
      <c r="H2810">
        <f>YEAR(Table1[[#This Row],[Open Date]])</f>
        <v>2010</v>
      </c>
      <c r="I2810" t="s">
        <v>12447</v>
      </c>
    </row>
    <row r="2811" spans="1:9" x14ac:dyDescent="0.25">
      <c r="A2811" s="4" t="str">
        <f t="shared" si="49"/>
        <v>SBL</v>
      </c>
      <c r="B2811" s="4">
        <v>18</v>
      </c>
      <c r="C2811" s="6">
        <v>11017018</v>
      </c>
      <c r="D2811" t="s">
        <v>2424</v>
      </c>
      <c r="E2811" t="s">
        <v>135</v>
      </c>
      <c r="F2811" t="s">
        <v>848</v>
      </c>
      <c r="G2811" s="2">
        <v>40188</v>
      </c>
      <c r="H2811">
        <f>YEAR(Table1[[#This Row],[Open Date]])</f>
        <v>2010</v>
      </c>
      <c r="I2811" t="s">
        <v>12447</v>
      </c>
    </row>
    <row r="2812" spans="1:9" x14ac:dyDescent="0.25">
      <c r="A2812" s="4" t="str">
        <f t="shared" si="49"/>
        <v>SBL</v>
      </c>
      <c r="B2812" s="4">
        <v>19</v>
      </c>
      <c r="C2812" s="6">
        <v>11017019</v>
      </c>
      <c r="D2812" t="s">
        <v>3473</v>
      </c>
      <c r="E2812" t="s">
        <v>25</v>
      </c>
      <c r="F2812" t="s">
        <v>1763</v>
      </c>
      <c r="G2812" s="2">
        <v>40207</v>
      </c>
      <c r="H2812">
        <f>YEAR(Table1[[#This Row],[Open Date]])</f>
        <v>2010</v>
      </c>
      <c r="I2812" t="s">
        <v>12447</v>
      </c>
    </row>
    <row r="2813" spans="1:9" x14ac:dyDescent="0.25">
      <c r="A2813" s="4" t="str">
        <f t="shared" si="49"/>
        <v>SBL</v>
      </c>
      <c r="B2813" s="4">
        <v>20</v>
      </c>
      <c r="C2813" s="6">
        <v>11017020</v>
      </c>
      <c r="D2813" t="s">
        <v>2099</v>
      </c>
      <c r="E2813" t="s">
        <v>14</v>
      </c>
      <c r="F2813" t="s">
        <v>4287</v>
      </c>
      <c r="G2813" s="2">
        <v>40249</v>
      </c>
      <c r="H2813">
        <f>YEAR(Table1[[#This Row],[Open Date]])</f>
        <v>2010</v>
      </c>
      <c r="I2813" t="s">
        <v>12447</v>
      </c>
    </row>
    <row r="2814" spans="1:9" x14ac:dyDescent="0.25">
      <c r="A2814" s="4" t="str">
        <f t="shared" si="49"/>
        <v>SBL</v>
      </c>
      <c r="B2814" s="4">
        <v>21</v>
      </c>
      <c r="C2814" s="6">
        <v>11017021</v>
      </c>
      <c r="D2814" t="s">
        <v>3370</v>
      </c>
      <c r="E2814" t="s">
        <v>14</v>
      </c>
      <c r="F2814" t="s">
        <v>714</v>
      </c>
      <c r="G2814" s="2" t="s">
        <v>7456</v>
      </c>
      <c r="H2814">
        <f>YEAR(Table1[[#This Row],[Open Date]])</f>
        <v>2010</v>
      </c>
      <c r="I2814" t="s">
        <v>12447</v>
      </c>
    </row>
    <row r="2815" spans="1:9" x14ac:dyDescent="0.25">
      <c r="A2815" s="4" t="str">
        <f t="shared" si="49"/>
        <v>SBL</v>
      </c>
      <c r="B2815" s="4">
        <v>22</v>
      </c>
      <c r="C2815" s="6">
        <v>11017022</v>
      </c>
      <c r="D2815" t="s">
        <v>2099</v>
      </c>
      <c r="E2815" t="s">
        <v>14</v>
      </c>
      <c r="F2815" t="s">
        <v>6303</v>
      </c>
      <c r="G2815" s="2" t="s">
        <v>2462</v>
      </c>
      <c r="H2815">
        <f>YEAR(Table1[[#This Row],[Open Date]])</f>
        <v>2009</v>
      </c>
      <c r="I2815" t="s">
        <v>12447</v>
      </c>
    </row>
    <row r="2816" spans="1:9" x14ac:dyDescent="0.25">
      <c r="A2816" s="4" t="str">
        <f t="shared" si="49"/>
        <v>SBL</v>
      </c>
      <c r="B2816" s="4">
        <v>23</v>
      </c>
      <c r="C2816" s="6">
        <v>11017023</v>
      </c>
      <c r="D2816" t="s">
        <v>2449</v>
      </c>
      <c r="E2816" t="s">
        <v>102</v>
      </c>
      <c r="F2816" t="s">
        <v>6575</v>
      </c>
      <c r="G2816" s="2" t="s">
        <v>4878</v>
      </c>
      <c r="H2816">
        <f>YEAR(Table1[[#This Row],[Open Date]])</f>
        <v>2010</v>
      </c>
      <c r="I2816" t="s">
        <v>12447</v>
      </c>
    </row>
    <row r="2817" spans="1:9" x14ac:dyDescent="0.25">
      <c r="A2817" s="4" t="str">
        <f t="shared" si="49"/>
        <v>SBL</v>
      </c>
      <c r="B2817" s="4">
        <v>24</v>
      </c>
      <c r="C2817" s="6">
        <v>11017024</v>
      </c>
      <c r="D2817" t="s">
        <v>990</v>
      </c>
      <c r="E2817" t="s">
        <v>14</v>
      </c>
      <c r="F2817" t="s">
        <v>5407</v>
      </c>
      <c r="G2817" s="2" t="s">
        <v>7460</v>
      </c>
      <c r="H2817">
        <f>YEAR(Table1[[#This Row],[Open Date]])</f>
        <v>2010</v>
      </c>
      <c r="I2817" t="s">
        <v>12447</v>
      </c>
    </row>
    <row r="2818" spans="1:9" x14ac:dyDescent="0.25">
      <c r="A2818" s="4" t="str">
        <f t="shared" si="49"/>
        <v>SBL</v>
      </c>
      <c r="B2818" s="4">
        <v>25</v>
      </c>
      <c r="C2818" s="6">
        <v>11017025</v>
      </c>
      <c r="D2818" t="s">
        <v>156</v>
      </c>
      <c r="E2818" t="s">
        <v>14</v>
      </c>
      <c r="F2818" t="s">
        <v>7462</v>
      </c>
      <c r="G2818" s="2" t="s">
        <v>7463</v>
      </c>
      <c r="H2818">
        <f>YEAR(Table1[[#This Row],[Open Date]])</f>
        <v>2010</v>
      </c>
      <c r="I2818" t="s">
        <v>12447</v>
      </c>
    </row>
    <row r="2819" spans="1:9" x14ac:dyDescent="0.25">
      <c r="A2819" s="4" t="str">
        <f t="shared" si="49"/>
        <v>SBL</v>
      </c>
      <c r="B2819" s="4">
        <v>26</v>
      </c>
      <c r="C2819" s="6">
        <v>11017026</v>
      </c>
      <c r="D2819" t="s">
        <v>7465</v>
      </c>
      <c r="E2819" t="s">
        <v>97</v>
      </c>
      <c r="F2819" t="s">
        <v>7466</v>
      </c>
      <c r="G2819" s="2" t="s">
        <v>7467</v>
      </c>
      <c r="H2819">
        <f>YEAR(Table1[[#This Row],[Open Date]])</f>
        <v>2008</v>
      </c>
      <c r="I2819" t="s">
        <v>12447</v>
      </c>
    </row>
    <row r="2820" spans="1:9" x14ac:dyDescent="0.25">
      <c r="A2820" s="4" t="str">
        <f t="shared" si="49"/>
        <v>SBL</v>
      </c>
      <c r="B2820" s="4">
        <v>27</v>
      </c>
      <c r="C2820" s="6">
        <v>11017027</v>
      </c>
      <c r="D2820" t="s">
        <v>6619</v>
      </c>
      <c r="E2820" t="s">
        <v>97</v>
      </c>
      <c r="F2820" t="s">
        <v>6077</v>
      </c>
      <c r="G2820" s="2" t="s">
        <v>4880</v>
      </c>
      <c r="H2820">
        <f>YEAR(Table1[[#This Row],[Open Date]])</f>
        <v>2010</v>
      </c>
      <c r="I2820" t="s">
        <v>12447</v>
      </c>
    </row>
    <row r="2821" spans="1:9" x14ac:dyDescent="0.25">
      <c r="A2821" s="4" t="str">
        <f t="shared" si="49"/>
        <v>SBL</v>
      </c>
      <c r="B2821" s="4">
        <v>28</v>
      </c>
      <c r="C2821" s="6">
        <v>11017028</v>
      </c>
      <c r="D2821" t="s">
        <v>161</v>
      </c>
      <c r="E2821" t="s">
        <v>97</v>
      </c>
      <c r="F2821" t="s">
        <v>6331</v>
      </c>
      <c r="G2821" s="2" t="s">
        <v>7470</v>
      </c>
      <c r="H2821">
        <f>YEAR(Table1[[#This Row],[Open Date]])</f>
        <v>2010</v>
      </c>
      <c r="I2821" t="s">
        <v>12447</v>
      </c>
    </row>
    <row r="2822" spans="1:9" x14ac:dyDescent="0.25">
      <c r="A2822" s="4" t="str">
        <f t="shared" si="49"/>
        <v>SBL</v>
      </c>
      <c r="B2822" s="4">
        <v>29</v>
      </c>
      <c r="C2822" s="6">
        <v>11017029</v>
      </c>
      <c r="D2822" t="s">
        <v>894</v>
      </c>
      <c r="E2822" t="s">
        <v>14</v>
      </c>
      <c r="F2822" t="s">
        <v>1495</v>
      </c>
      <c r="G2822" s="2" t="s">
        <v>4880</v>
      </c>
      <c r="H2822">
        <f>YEAR(Table1[[#This Row],[Open Date]])</f>
        <v>2010</v>
      </c>
      <c r="I2822" t="s">
        <v>12447</v>
      </c>
    </row>
    <row r="2823" spans="1:9" x14ac:dyDescent="0.25">
      <c r="A2823" s="4" t="str">
        <f t="shared" si="49"/>
        <v>SBL</v>
      </c>
      <c r="B2823" s="4">
        <v>30</v>
      </c>
      <c r="C2823" s="6">
        <v>11017030</v>
      </c>
      <c r="D2823" t="s">
        <v>2444</v>
      </c>
      <c r="E2823" t="s">
        <v>14</v>
      </c>
      <c r="F2823" t="s">
        <v>5635</v>
      </c>
      <c r="G2823" s="2" t="s">
        <v>7460</v>
      </c>
      <c r="H2823">
        <f>YEAR(Table1[[#This Row],[Open Date]])</f>
        <v>2010</v>
      </c>
      <c r="I2823" t="s">
        <v>12447</v>
      </c>
    </row>
    <row r="2824" spans="1:9" x14ac:dyDescent="0.25">
      <c r="A2824" s="4" t="str">
        <f t="shared" si="49"/>
        <v>SBL</v>
      </c>
      <c r="B2824" s="4">
        <v>31</v>
      </c>
      <c r="C2824" s="6">
        <v>11017031</v>
      </c>
      <c r="D2824" t="s">
        <v>42</v>
      </c>
      <c r="E2824" t="s">
        <v>43</v>
      </c>
      <c r="F2824" t="s">
        <v>2508</v>
      </c>
      <c r="G2824" s="2" t="s">
        <v>7474</v>
      </c>
      <c r="H2824">
        <f>YEAR(Table1[[#This Row],[Open Date]])</f>
        <v>2010</v>
      </c>
      <c r="I2824" t="s">
        <v>12447</v>
      </c>
    </row>
    <row r="2825" spans="1:9" x14ac:dyDescent="0.25">
      <c r="A2825" s="4" t="str">
        <f t="shared" si="49"/>
        <v>SBL</v>
      </c>
      <c r="B2825" s="4">
        <v>32</v>
      </c>
      <c r="C2825" s="6">
        <v>11017032</v>
      </c>
      <c r="D2825" t="s">
        <v>3407</v>
      </c>
      <c r="E2825" t="s">
        <v>790</v>
      </c>
      <c r="F2825" t="s">
        <v>790</v>
      </c>
      <c r="G2825" s="2" t="s">
        <v>7470</v>
      </c>
      <c r="H2825">
        <f>YEAR(Table1[[#This Row],[Open Date]])</f>
        <v>2010</v>
      </c>
      <c r="I2825" t="s">
        <v>12447</v>
      </c>
    </row>
    <row r="2826" spans="1:9" x14ac:dyDescent="0.25">
      <c r="A2826" s="4" t="str">
        <f t="shared" si="49"/>
        <v>SBL</v>
      </c>
      <c r="B2826" s="4">
        <v>33</v>
      </c>
      <c r="C2826" s="6">
        <v>11017033</v>
      </c>
      <c r="D2826" t="s">
        <v>4516</v>
      </c>
      <c r="E2826" t="s">
        <v>31</v>
      </c>
      <c r="F2826" t="s">
        <v>6218</v>
      </c>
      <c r="G2826" s="2" t="s">
        <v>7470</v>
      </c>
      <c r="H2826">
        <f>YEAR(Table1[[#This Row],[Open Date]])</f>
        <v>2010</v>
      </c>
      <c r="I2826" t="s">
        <v>12447</v>
      </c>
    </row>
    <row r="2827" spans="1:9" x14ac:dyDescent="0.25">
      <c r="A2827" s="4" t="str">
        <f t="shared" si="49"/>
        <v>SBL</v>
      </c>
      <c r="B2827" s="4">
        <v>34</v>
      </c>
      <c r="C2827" s="6">
        <v>11017034</v>
      </c>
      <c r="D2827" t="s">
        <v>1462</v>
      </c>
      <c r="E2827" t="s">
        <v>637</v>
      </c>
      <c r="F2827" t="s">
        <v>795</v>
      </c>
      <c r="G2827" s="2" t="s">
        <v>7470</v>
      </c>
      <c r="H2827">
        <f>YEAR(Table1[[#This Row],[Open Date]])</f>
        <v>2010</v>
      </c>
      <c r="I2827" t="s">
        <v>12447</v>
      </c>
    </row>
    <row r="2828" spans="1:9" x14ac:dyDescent="0.25">
      <c r="A2828" s="4" t="str">
        <f t="shared" si="49"/>
        <v>SBL</v>
      </c>
      <c r="B2828" s="4">
        <v>35</v>
      </c>
      <c r="C2828" s="6">
        <v>11017035</v>
      </c>
      <c r="D2828" t="s">
        <v>2086</v>
      </c>
      <c r="E2828" t="s">
        <v>14</v>
      </c>
      <c r="F2828" t="s">
        <v>2087</v>
      </c>
      <c r="G2828" s="2" t="s">
        <v>7470</v>
      </c>
      <c r="H2828">
        <f>YEAR(Table1[[#This Row],[Open Date]])</f>
        <v>2010</v>
      </c>
      <c r="I2828" t="s">
        <v>12447</v>
      </c>
    </row>
    <row r="2829" spans="1:9" x14ac:dyDescent="0.25">
      <c r="A2829" s="4" t="str">
        <f t="shared" si="49"/>
        <v>SBL</v>
      </c>
      <c r="B2829" s="4">
        <v>36</v>
      </c>
      <c r="C2829" s="6">
        <v>11017036</v>
      </c>
      <c r="D2829" t="s">
        <v>2086</v>
      </c>
      <c r="E2829" t="s">
        <v>14</v>
      </c>
      <c r="F2829" t="s">
        <v>7480</v>
      </c>
      <c r="G2829" s="2" t="s">
        <v>7460</v>
      </c>
      <c r="H2829">
        <f>YEAR(Table1[[#This Row],[Open Date]])</f>
        <v>2010</v>
      </c>
      <c r="I2829" t="s">
        <v>12447</v>
      </c>
    </row>
    <row r="2830" spans="1:9" x14ac:dyDescent="0.25">
      <c r="A2830" s="4" t="str">
        <f t="shared" si="49"/>
        <v>SBL</v>
      </c>
      <c r="B2830" s="4">
        <v>37</v>
      </c>
      <c r="C2830" s="6">
        <v>11017037</v>
      </c>
      <c r="D2830" t="s">
        <v>889</v>
      </c>
      <c r="E2830" t="s">
        <v>239</v>
      </c>
      <c r="F2830" t="s">
        <v>1418</v>
      </c>
      <c r="G2830" s="2" t="s">
        <v>7456</v>
      </c>
      <c r="H2830">
        <f>YEAR(Table1[[#This Row],[Open Date]])</f>
        <v>2010</v>
      </c>
      <c r="I2830" t="s">
        <v>12447</v>
      </c>
    </row>
    <row r="2831" spans="1:9" x14ac:dyDescent="0.25">
      <c r="A2831" s="4" t="str">
        <f t="shared" si="49"/>
        <v>SBL</v>
      </c>
      <c r="B2831" s="4">
        <v>38</v>
      </c>
      <c r="C2831" s="6">
        <v>11017038</v>
      </c>
      <c r="D2831" t="s">
        <v>7483</v>
      </c>
      <c r="E2831" t="s">
        <v>85</v>
      </c>
      <c r="F2831" t="s">
        <v>86</v>
      </c>
      <c r="G2831" s="2" t="s">
        <v>4568</v>
      </c>
      <c r="H2831">
        <f>YEAR(Table1[[#This Row],[Open Date]])</f>
        <v>2010</v>
      </c>
      <c r="I2831" t="s">
        <v>12447</v>
      </c>
    </row>
    <row r="2832" spans="1:9" x14ac:dyDescent="0.25">
      <c r="A2832" s="4" t="str">
        <f t="shared" si="49"/>
        <v>SBL</v>
      </c>
      <c r="B2832" s="4">
        <v>39</v>
      </c>
      <c r="C2832" s="6">
        <v>11017039</v>
      </c>
      <c r="D2832" t="s">
        <v>72</v>
      </c>
      <c r="E2832" t="s">
        <v>73</v>
      </c>
      <c r="F2832" t="s">
        <v>7485</v>
      </c>
      <c r="G2832" s="2" t="s">
        <v>4568</v>
      </c>
      <c r="H2832">
        <f>YEAR(Table1[[#This Row],[Open Date]])</f>
        <v>2010</v>
      </c>
      <c r="I2832" t="s">
        <v>12447</v>
      </c>
    </row>
    <row r="2833" spans="1:9" x14ac:dyDescent="0.25">
      <c r="A2833" s="4" t="str">
        <f t="shared" si="49"/>
        <v>SBL</v>
      </c>
      <c r="B2833" s="4">
        <v>40</v>
      </c>
      <c r="C2833" s="6">
        <v>11017040</v>
      </c>
      <c r="D2833" t="s">
        <v>7487</v>
      </c>
      <c r="E2833" t="s">
        <v>1196</v>
      </c>
      <c r="F2833" t="s">
        <v>7488</v>
      </c>
      <c r="G2833" s="2" t="s">
        <v>7489</v>
      </c>
      <c r="H2833">
        <f>YEAR(Table1[[#This Row],[Open Date]])</f>
        <v>2011</v>
      </c>
      <c r="I2833" t="s">
        <v>12447</v>
      </c>
    </row>
    <row r="2834" spans="1:9" x14ac:dyDescent="0.25">
      <c r="A2834" s="4" t="str">
        <f t="shared" si="49"/>
        <v>SBL</v>
      </c>
      <c r="B2834" s="4">
        <v>41</v>
      </c>
      <c r="C2834" s="6">
        <v>11017041</v>
      </c>
      <c r="D2834" t="s">
        <v>1246</v>
      </c>
      <c r="E2834" t="s">
        <v>1247</v>
      </c>
      <c r="F2834" t="s">
        <v>1247</v>
      </c>
      <c r="G2834" s="2" t="s">
        <v>7491</v>
      </c>
      <c r="H2834">
        <f>YEAR(Table1[[#This Row],[Open Date]])</f>
        <v>2011</v>
      </c>
      <c r="I2834" t="s">
        <v>12447</v>
      </c>
    </row>
    <row r="2835" spans="1:9" x14ac:dyDescent="0.25">
      <c r="A2835" s="4" t="str">
        <f t="shared" si="49"/>
        <v>SBL</v>
      </c>
      <c r="B2835" s="4">
        <v>42</v>
      </c>
      <c r="C2835" s="6">
        <v>11017042</v>
      </c>
      <c r="D2835" t="s">
        <v>7493</v>
      </c>
      <c r="E2835" t="s">
        <v>112</v>
      </c>
      <c r="F2835" t="s">
        <v>113</v>
      </c>
      <c r="G2835" s="2" t="s">
        <v>7494</v>
      </c>
      <c r="H2835">
        <f>YEAR(Table1[[#This Row],[Open Date]])</f>
        <v>2012</v>
      </c>
      <c r="I2835" t="s">
        <v>12447</v>
      </c>
    </row>
    <row r="2836" spans="1:9" x14ac:dyDescent="0.25">
      <c r="A2836" s="4" t="str">
        <f t="shared" si="49"/>
        <v>SBL</v>
      </c>
      <c r="B2836" s="4">
        <v>43</v>
      </c>
      <c r="C2836" s="6">
        <v>11017043</v>
      </c>
      <c r="D2836" t="s">
        <v>2897</v>
      </c>
      <c r="E2836" t="s">
        <v>85</v>
      </c>
      <c r="F2836" t="s">
        <v>7496</v>
      </c>
      <c r="G2836" s="2" t="s">
        <v>7497</v>
      </c>
      <c r="H2836">
        <f>YEAR(Table1[[#This Row],[Open Date]])</f>
        <v>2014</v>
      </c>
      <c r="I2836" t="s">
        <v>12447</v>
      </c>
    </row>
    <row r="2837" spans="1:9" x14ac:dyDescent="0.25">
      <c r="A2837" s="4" t="str">
        <f t="shared" si="49"/>
        <v>SBL</v>
      </c>
      <c r="B2837" s="4">
        <v>44</v>
      </c>
      <c r="C2837" s="6">
        <v>11017044</v>
      </c>
      <c r="D2837" t="s">
        <v>1622</v>
      </c>
      <c r="E2837" t="s">
        <v>31</v>
      </c>
      <c r="F2837" t="s">
        <v>7499</v>
      </c>
      <c r="G2837" s="2" t="s">
        <v>7497</v>
      </c>
      <c r="H2837">
        <f>YEAR(Table1[[#This Row],[Open Date]])</f>
        <v>2014</v>
      </c>
      <c r="I2837" t="s">
        <v>12447</v>
      </c>
    </row>
    <row r="2838" spans="1:9" x14ac:dyDescent="0.25">
      <c r="A2838" s="4" t="str">
        <f t="shared" si="49"/>
        <v>SBL</v>
      </c>
      <c r="B2838" s="4">
        <v>45</v>
      </c>
      <c r="C2838" s="6">
        <v>11017045</v>
      </c>
      <c r="D2838" t="s">
        <v>516</v>
      </c>
      <c r="E2838" t="s">
        <v>517</v>
      </c>
      <c r="F2838" t="s">
        <v>7501</v>
      </c>
      <c r="G2838" s="2" t="s">
        <v>7502</v>
      </c>
      <c r="H2838">
        <f>YEAR(Table1[[#This Row],[Open Date]])</f>
        <v>2014</v>
      </c>
      <c r="I2838" t="s">
        <v>12447</v>
      </c>
    </row>
    <row r="2839" spans="1:9" x14ac:dyDescent="0.25">
      <c r="A2839" s="4" t="str">
        <f t="shared" si="49"/>
        <v>SBL</v>
      </c>
      <c r="B2839" s="4">
        <v>46</v>
      </c>
      <c r="C2839" s="6">
        <v>11017047</v>
      </c>
      <c r="D2839" t="s">
        <v>1899</v>
      </c>
      <c r="E2839" t="s">
        <v>112</v>
      </c>
      <c r="F2839" t="s">
        <v>1900</v>
      </c>
      <c r="G2839" s="2" t="s">
        <v>7504</v>
      </c>
      <c r="H2839">
        <f>YEAR(Table1[[#This Row],[Open Date]])</f>
        <v>2015</v>
      </c>
      <c r="I2839" t="s">
        <v>12447</v>
      </c>
    </row>
    <row r="2840" spans="1:9" x14ac:dyDescent="0.25">
      <c r="A2840" s="4" t="str">
        <f t="shared" si="49"/>
        <v>SBL</v>
      </c>
      <c r="B2840" s="4">
        <v>47</v>
      </c>
      <c r="C2840" s="6">
        <v>11017048</v>
      </c>
      <c r="D2840" t="s">
        <v>4341</v>
      </c>
      <c r="E2840" t="s">
        <v>739</v>
      </c>
      <c r="F2840" t="s">
        <v>1652</v>
      </c>
      <c r="G2840" s="2" t="s">
        <v>7504</v>
      </c>
      <c r="H2840">
        <f>YEAR(Table1[[#This Row],[Open Date]])</f>
        <v>2015</v>
      </c>
      <c r="I2840" t="s">
        <v>12447</v>
      </c>
    </row>
    <row r="2841" spans="1:9" x14ac:dyDescent="0.25">
      <c r="A2841" s="4" t="str">
        <f t="shared" si="49"/>
        <v>SBL</v>
      </c>
      <c r="B2841" s="4">
        <v>48</v>
      </c>
      <c r="C2841" s="6">
        <v>11017049</v>
      </c>
      <c r="D2841" t="s">
        <v>7507</v>
      </c>
      <c r="E2841" t="s">
        <v>425</v>
      </c>
      <c r="F2841" t="s">
        <v>7508</v>
      </c>
      <c r="G2841" s="2" t="s">
        <v>7504</v>
      </c>
      <c r="H2841">
        <f>YEAR(Table1[[#This Row],[Open Date]])</f>
        <v>2015</v>
      </c>
      <c r="I2841" t="s">
        <v>12447</v>
      </c>
    </row>
    <row r="2842" spans="1:9" x14ac:dyDescent="0.25">
      <c r="A2842" s="4" t="str">
        <f t="shared" si="49"/>
        <v>SBL</v>
      </c>
      <c r="B2842" s="4">
        <v>49</v>
      </c>
      <c r="C2842" s="6">
        <v>11017051</v>
      </c>
      <c r="D2842" t="s">
        <v>677</v>
      </c>
      <c r="E2842" t="s">
        <v>25</v>
      </c>
      <c r="F2842" t="s">
        <v>678</v>
      </c>
      <c r="G2842" s="2" t="s">
        <v>7510</v>
      </c>
      <c r="H2842">
        <f>YEAR(Table1[[#This Row],[Open Date]])</f>
        <v>2015</v>
      </c>
      <c r="I2842" t="s">
        <v>12447</v>
      </c>
    </row>
    <row r="2843" spans="1:9" x14ac:dyDescent="0.25">
      <c r="A2843" s="4" t="str">
        <f t="shared" si="49"/>
        <v>SBL</v>
      </c>
      <c r="B2843" s="4">
        <v>50</v>
      </c>
      <c r="C2843" s="6">
        <v>11017052</v>
      </c>
      <c r="D2843" t="s">
        <v>1350</v>
      </c>
      <c r="E2843" t="s">
        <v>43</v>
      </c>
      <c r="F2843" t="s">
        <v>7512</v>
      </c>
      <c r="G2843" s="2" t="s">
        <v>7513</v>
      </c>
      <c r="H2843">
        <f>YEAR(Table1[[#This Row],[Open Date]])</f>
        <v>2016</v>
      </c>
      <c r="I2843" t="s">
        <v>12447</v>
      </c>
    </row>
    <row r="2844" spans="1:9" x14ac:dyDescent="0.25">
      <c r="A2844" s="4" t="str">
        <f t="shared" si="49"/>
        <v>SBL</v>
      </c>
      <c r="B2844" s="4">
        <v>51</v>
      </c>
      <c r="C2844" s="6">
        <v>11017053</v>
      </c>
      <c r="D2844" t="s">
        <v>5305</v>
      </c>
      <c r="E2844" t="s">
        <v>572</v>
      </c>
      <c r="F2844" t="s">
        <v>7515</v>
      </c>
      <c r="G2844" s="2" t="s">
        <v>7513</v>
      </c>
      <c r="H2844">
        <f>YEAR(Table1[[#This Row],[Open Date]])</f>
        <v>2016</v>
      </c>
      <c r="I2844" t="s">
        <v>12447</v>
      </c>
    </row>
    <row r="2845" spans="1:9" x14ac:dyDescent="0.25">
      <c r="A2845" s="4" t="str">
        <f t="shared" si="49"/>
        <v>SBL</v>
      </c>
      <c r="B2845" s="4">
        <v>52</v>
      </c>
      <c r="C2845" s="6">
        <v>11017054</v>
      </c>
      <c r="D2845" t="s">
        <v>7517</v>
      </c>
      <c r="E2845" t="s">
        <v>527</v>
      </c>
      <c r="F2845" t="s">
        <v>7518</v>
      </c>
      <c r="G2845" s="2" t="s">
        <v>7519</v>
      </c>
      <c r="H2845">
        <f>YEAR(Table1[[#This Row],[Open Date]])</f>
        <v>2016</v>
      </c>
      <c r="I2845" t="s">
        <v>12447</v>
      </c>
    </row>
    <row r="2846" spans="1:9" x14ac:dyDescent="0.25">
      <c r="A2846" s="4" t="str">
        <f t="shared" si="49"/>
        <v>SBL</v>
      </c>
      <c r="B2846" s="4">
        <v>53</v>
      </c>
      <c r="C2846" s="6">
        <v>11017055</v>
      </c>
      <c r="D2846" t="s">
        <v>702</v>
      </c>
      <c r="E2846" t="s">
        <v>123</v>
      </c>
      <c r="F2846" t="s">
        <v>5431</v>
      </c>
      <c r="G2846" s="2" t="s">
        <v>7521</v>
      </c>
      <c r="H2846">
        <f>YEAR(Table1[[#This Row],[Open Date]])</f>
        <v>2016</v>
      </c>
      <c r="I2846" t="s">
        <v>12447</v>
      </c>
    </row>
    <row r="2847" spans="1:9" x14ac:dyDescent="0.25">
      <c r="A2847" s="4" t="str">
        <f t="shared" si="49"/>
        <v>SBL</v>
      </c>
      <c r="B2847" s="4">
        <v>54</v>
      </c>
      <c r="C2847" s="6">
        <v>11017056</v>
      </c>
      <c r="D2847" t="s">
        <v>156</v>
      </c>
      <c r="E2847" t="s">
        <v>14</v>
      </c>
      <c r="F2847" t="s">
        <v>5588</v>
      </c>
      <c r="G2847" s="2" t="s">
        <v>7523</v>
      </c>
      <c r="H2847">
        <f>YEAR(Table1[[#This Row],[Open Date]])</f>
        <v>2016</v>
      </c>
      <c r="I2847" t="s">
        <v>12447</v>
      </c>
    </row>
    <row r="2848" spans="1:9" x14ac:dyDescent="0.25">
      <c r="A2848" s="4" t="str">
        <f t="shared" si="49"/>
        <v>SBL</v>
      </c>
      <c r="B2848" s="4">
        <v>55</v>
      </c>
      <c r="C2848" s="6">
        <v>11017057</v>
      </c>
      <c r="D2848" t="s">
        <v>156</v>
      </c>
      <c r="E2848" t="s">
        <v>14</v>
      </c>
      <c r="F2848" t="s">
        <v>567</v>
      </c>
      <c r="G2848" s="2" t="s">
        <v>7523</v>
      </c>
      <c r="H2848">
        <f>YEAR(Table1[[#This Row],[Open Date]])</f>
        <v>2016</v>
      </c>
      <c r="I2848" t="s">
        <v>12447</v>
      </c>
    </row>
    <row r="2849" spans="1:9" x14ac:dyDescent="0.25">
      <c r="A2849" s="4" t="str">
        <f t="shared" si="49"/>
        <v>SBL</v>
      </c>
      <c r="B2849" s="4">
        <v>56</v>
      </c>
      <c r="C2849" s="6">
        <v>11017058</v>
      </c>
      <c r="D2849" t="s">
        <v>265</v>
      </c>
      <c r="E2849" t="s">
        <v>266</v>
      </c>
      <c r="F2849" t="s">
        <v>2512</v>
      </c>
      <c r="G2849" s="2" t="s">
        <v>7523</v>
      </c>
      <c r="H2849">
        <f>YEAR(Table1[[#This Row],[Open Date]])</f>
        <v>2016</v>
      </c>
      <c r="I2849" t="s">
        <v>12447</v>
      </c>
    </row>
    <row r="2850" spans="1:9" x14ac:dyDescent="0.25">
      <c r="A2850" s="4" t="str">
        <f t="shared" si="49"/>
        <v>SBL</v>
      </c>
      <c r="B2850" s="4">
        <v>57</v>
      </c>
      <c r="C2850" s="6">
        <v>11017059</v>
      </c>
      <c r="D2850" t="s">
        <v>2745</v>
      </c>
      <c r="E2850" t="s">
        <v>49</v>
      </c>
      <c r="F2850" t="s">
        <v>7527</v>
      </c>
      <c r="G2850" s="2" t="s">
        <v>7523</v>
      </c>
      <c r="H2850">
        <f>YEAR(Table1[[#This Row],[Open Date]])</f>
        <v>2016</v>
      </c>
      <c r="I2850" t="s">
        <v>12447</v>
      </c>
    </row>
    <row r="2851" spans="1:9" x14ac:dyDescent="0.25">
      <c r="A2851" s="4" t="str">
        <f t="shared" si="49"/>
        <v>SBL</v>
      </c>
      <c r="B2851" s="4">
        <v>58</v>
      </c>
      <c r="C2851" s="6">
        <v>11017060</v>
      </c>
      <c r="D2851" t="s">
        <v>542</v>
      </c>
      <c r="E2851" t="s">
        <v>49</v>
      </c>
      <c r="F2851" t="s">
        <v>7529</v>
      </c>
      <c r="G2851" s="2" t="s">
        <v>7523</v>
      </c>
      <c r="H2851">
        <f>YEAR(Table1[[#This Row],[Open Date]])</f>
        <v>2016</v>
      </c>
      <c r="I2851" t="s">
        <v>12447</v>
      </c>
    </row>
    <row r="2852" spans="1:9" x14ac:dyDescent="0.25">
      <c r="A2852" s="4" t="str">
        <f t="shared" si="49"/>
        <v>SBL</v>
      </c>
      <c r="B2852" s="4">
        <v>59</v>
      </c>
      <c r="C2852" s="6">
        <v>11017062</v>
      </c>
      <c r="D2852" t="s">
        <v>947</v>
      </c>
      <c r="E2852" t="s">
        <v>49</v>
      </c>
      <c r="F2852" t="s">
        <v>7531</v>
      </c>
      <c r="G2852" s="2" t="s">
        <v>7523</v>
      </c>
      <c r="H2852">
        <f>YEAR(Table1[[#This Row],[Open Date]])</f>
        <v>2016</v>
      </c>
      <c r="I2852" t="s">
        <v>12447</v>
      </c>
    </row>
    <row r="2853" spans="1:9" x14ac:dyDescent="0.25">
      <c r="A2853" s="4" t="str">
        <f t="shared" si="49"/>
        <v>SBL</v>
      </c>
      <c r="B2853" s="4">
        <v>60</v>
      </c>
      <c r="C2853" s="6">
        <v>11017063</v>
      </c>
      <c r="D2853" t="s">
        <v>1013</v>
      </c>
      <c r="E2853" t="s">
        <v>49</v>
      </c>
      <c r="F2853" t="s">
        <v>7533</v>
      </c>
      <c r="G2853" s="2" t="s">
        <v>7523</v>
      </c>
      <c r="H2853">
        <f>YEAR(Table1[[#This Row],[Open Date]])</f>
        <v>2016</v>
      </c>
      <c r="I2853" t="s">
        <v>12447</v>
      </c>
    </row>
    <row r="2854" spans="1:9" x14ac:dyDescent="0.25">
      <c r="A2854" s="4" t="str">
        <f t="shared" si="49"/>
        <v>SBL</v>
      </c>
      <c r="B2854" s="4">
        <v>61</v>
      </c>
      <c r="C2854" s="6">
        <v>11017066</v>
      </c>
      <c r="D2854" t="s">
        <v>1368</v>
      </c>
      <c r="E2854" t="s">
        <v>49</v>
      </c>
      <c r="F2854" t="s">
        <v>2504</v>
      </c>
      <c r="G2854" s="2" t="s">
        <v>7535</v>
      </c>
      <c r="H2854">
        <f>YEAR(Table1[[#This Row],[Open Date]])</f>
        <v>2017</v>
      </c>
      <c r="I2854" t="s">
        <v>12447</v>
      </c>
    </row>
    <row r="2855" spans="1:9" x14ac:dyDescent="0.25">
      <c r="A2855" s="4" t="str">
        <f t="shared" si="49"/>
        <v>SBL</v>
      </c>
      <c r="B2855" s="4">
        <v>62</v>
      </c>
      <c r="C2855" s="6">
        <v>11017067</v>
      </c>
      <c r="D2855" t="s">
        <v>4311</v>
      </c>
      <c r="E2855" t="s">
        <v>189</v>
      </c>
      <c r="F2855" t="s">
        <v>6041</v>
      </c>
      <c r="G2855" s="2" t="s">
        <v>7537</v>
      </c>
      <c r="H2855">
        <f>YEAR(Table1[[#This Row],[Open Date]])</f>
        <v>2017</v>
      </c>
      <c r="I2855" t="s">
        <v>12447</v>
      </c>
    </row>
    <row r="2856" spans="1:9" x14ac:dyDescent="0.25">
      <c r="A2856" s="4" t="str">
        <f t="shared" si="49"/>
        <v>SBL</v>
      </c>
      <c r="B2856" s="4">
        <v>63</v>
      </c>
      <c r="C2856" s="6">
        <v>11017068</v>
      </c>
      <c r="D2856" t="s">
        <v>3987</v>
      </c>
      <c r="E2856" t="s">
        <v>55</v>
      </c>
      <c r="F2856" t="s">
        <v>775</v>
      </c>
      <c r="G2856" s="2" t="s">
        <v>7539</v>
      </c>
      <c r="H2856">
        <f>YEAR(Table1[[#This Row],[Open Date]])</f>
        <v>2017</v>
      </c>
      <c r="I2856" t="s">
        <v>12447</v>
      </c>
    </row>
    <row r="2857" spans="1:9" x14ac:dyDescent="0.25">
      <c r="A2857" s="4" t="str">
        <f t="shared" si="49"/>
        <v>SBL</v>
      </c>
      <c r="B2857" s="4">
        <v>64</v>
      </c>
      <c r="C2857" s="6">
        <v>11017069</v>
      </c>
      <c r="D2857" t="s">
        <v>7541</v>
      </c>
      <c r="E2857" t="s">
        <v>189</v>
      </c>
      <c r="F2857" t="s">
        <v>1534</v>
      </c>
      <c r="G2857" s="2" t="s">
        <v>7539</v>
      </c>
      <c r="H2857">
        <f>YEAR(Table1[[#This Row],[Open Date]])</f>
        <v>2017</v>
      </c>
      <c r="I2857" t="s">
        <v>12447</v>
      </c>
    </row>
    <row r="2858" spans="1:9" x14ac:dyDescent="0.25">
      <c r="A2858" s="4" t="str">
        <f t="shared" si="49"/>
        <v>SBL</v>
      </c>
      <c r="B2858" s="4">
        <v>65</v>
      </c>
      <c r="C2858" s="6">
        <v>11017070</v>
      </c>
      <c r="D2858" t="s">
        <v>280</v>
      </c>
      <c r="E2858" t="s">
        <v>281</v>
      </c>
      <c r="F2858" t="s">
        <v>6391</v>
      </c>
      <c r="G2858" s="2" t="s">
        <v>7539</v>
      </c>
      <c r="H2858">
        <f>YEAR(Table1[[#This Row],[Open Date]])</f>
        <v>2017</v>
      </c>
      <c r="I2858" t="s">
        <v>12447</v>
      </c>
    </row>
    <row r="2859" spans="1:9" x14ac:dyDescent="0.25">
      <c r="A2859" s="4" t="str">
        <f t="shared" ref="A2859:A2922" si="50">A2858</f>
        <v>SBL</v>
      </c>
      <c r="B2859" s="4">
        <v>66</v>
      </c>
      <c r="C2859" s="6">
        <v>11017071</v>
      </c>
      <c r="D2859" t="s">
        <v>1667</v>
      </c>
      <c r="E2859" t="s">
        <v>807</v>
      </c>
      <c r="F2859" t="s">
        <v>1668</v>
      </c>
      <c r="G2859" s="2" t="s">
        <v>7539</v>
      </c>
      <c r="H2859">
        <f>YEAR(Table1[[#This Row],[Open Date]])</f>
        <v>2017</v>
      </c>
      <c r="I2859" t="s">
        <v>12447</v>
      </c>
    </row>
    <row r="2860" spans="1:9" x14ac:dyDescent="0.25">
      <c r="A2860" s="4" t="str">
        <f t="shared" si="50"/>
        <v>SBL</v>
      </c>
      <c r="B2860" s="4">
        <v>67</v>
      </c>
      <c r="C2860" s="6">
        <v>11017072</v>
      </c>
      <c r="D2860" t="s">
        <v>3486</v>
      </c>
      <c r="E2860" t="s">
        <v>91</v>
      </c>
      <c r="F2860" t="s">
        <v>91</v>
      </c>
      <c r="G2860" s="2" t="s">
        <v>7545</v>
      </c>
      <c r="H2860">
        <f>YEAR(Table1[[#This Row],[Open Date]])</f>
        <v>2017</v>
      </c>
      <c r="I2860" t="s">
        <v>12447</v>
      </c>
    </row>
    <row r="2861" spans="1:9" x14ac:dyDescent="0.25">
      <c r="A2861" s="4" t="str">
        <f t="shared" si="50"/>
        <v>SBL</v>
      </c>
      <c r="B2861" s="4">
        <v>68</v>
      </c>
      <c r="C2861" s="6">
        <v>11017073</v>
      </c>
      <c r="D2861" t="s">
        <v>894</v>
      </c>
      <c r="E2861" t="s">
        <v>14</v>
      </c>
      <c r="F2861" t="s">
        <v>4320</v>
      </c>
      <c r="G2861" s="2" t="s">
        <v>7545</v>
      </c>
      <c r="H2861">
        <f>YEAR(Table1[[#This Row],[Open Date]])</f>
        <v>2017</v>
      </c>
      <c r="I2861" t="s">
        <v>12447</v>
      </c>
    </row>
    <row r="2862" spans="1:9" x14ac:dyDescent="0.25">
      <c r="A2862" s="4" t="str">
        <f t="shared" si="50"/>
        <v>SBL</v>
      </c>
      <c r="B2862" s="4">
        <v>69</v>
      </c>
      <c r="C2862" s="6">
        <v>11017074</v>
      </c>
      <c r="D2862" t="s">
        <v>3246</v>
      </c>
      <c r="E2862" t="s">
        <v>102</v>
      </c>
      <c r="F2862" t="s">
        <v>2298</v>
      </c>
      <c r="G2862" s="2" t="s">
        <v>7545</v>
      </c>
      <c r="H2862">
        <f>YEAR(Table1[[#This Row],[Open Date]])</f>
        <v>2017</v>
      </c>
      <c r="I2862" t="s">
        <v>12447</v>
      </c>
    </row>
    <row r="2863" spans="1:9" x14ac:dyDescent="0.25">
      <c r="A2863" s="4" t="str">
        <f t="shared" si="50"/>
        <v>SBL</v>
      </c>
      <c r="B2863" s="4">
        <v>70</v>
      </c>
      <c r="C2863" s="6">
        <v>11017075</v>
      </c>
      <c r="D2863" t="s">
        <v>1313</v>
      </c>
      <c r="E2863" t="s">
        <v>172</v>
      </c>
      <c r="F2863" t="s">
        <v>1550</v>
      </c>
      <c r="G2863" s="2" t="s">
        <v>4971</v>
      </c>
      <c r="H2863">
        <f>YEAR(Table1[[#This Row],[Open Date]])</f>
        <v>2017</v>
      </c>
      <c r="I2863" t="s">
        <v>12447</v>
      </c>
    </row>
    <row r="2864" spans="1:9" x14ac:dyDescent="0.25">
      <c r="A2864" s="4" t="str">
        <f t="shared" si="50"/>
        <v>SBL</v>
      </c>
      <c r="B2864" s="4">
        <v>71</v>
      </c>
      <c r="C2864" s="6">
        <v>11017076</v>
      </c>
      <c r="D2864" t="s">
        <v>546</v>
      </c>
      <c r="E2864" t="s">
        <v>547</v>
      </c>
      <c r="F2864" t="s">
        <v>547</v>
      </c>
      <c r="G2864" s="2" t="s">
        <v>7550</v>
      </c>
      <c r="H2864">
        <f>YEAR(Table1[[#This Row],[Open Date]])</f>
        <v>2017</v>
      </c>
      <c r="I2864" t="s">
        <v>12447</v>
      </c>
    </row>
    <row r="2865" spans="1:9" x14ac:dyDescent="0.25">
      <c r="A2865" s="4" t="str">
        <f t="shared" si="50"/>
        <v>SBL</v>
      </c>
      <c r="B2865" s="4">
        <v>72</v>
      </c>
      <c r="C2865" s="6">
        <v>11017077</v>
      </c>
      <c r="D2865" t="s">
        <v>1205</v>
      </c>
      <c r="E2865" t="s">
        <v>785</v>
      </c>
      <c r="F2865" t="s">
        <v>785</v>
      </c>
      <c r="G2865" s="2" t="s">
        <v>6112</v>
      </c>
      <c r="H2865">
        <f>YEAR(Table1[[#This Row],[Open Date]])</f>
        <v>2017</v>
      </c>
      <c r="I2865" t="s">
        <v>12447</v>
      </c>
    </row>
    <row r="2866" spans="1:9" x14ac:dyDescent="0.25">
      <c r="A2866" s="4" t="str">
        <f t="shared" si="50"/>
        <v>SBL</v>
      </c>
      <c r="B2866" s="4">
        <v>73</v>
      </c>
      <c r="C2866" s="6">
        <v>11017078</v>
      </c>
      <c r="D2866" t="s">
        <v>359</v>
      </c>
      <c r="E2866" t="s">
        <v>37</v>
      </c>
      <c r="F2866" t="s">
        <v>2202</v>
      </c>
      <c r="G2866" s="2" t="s">
        <v>6112</v>
      </c>
      <c r="H2866">
        <f>YEAR(Table1[[#This Row],[Open Date]])</f>
        <v>2017</v>
      </c>
      <c r="I2866" t="s">
        <v>12447</v>
      </c>
    </row>
    <row r="2867" spans="1:9" x14ac:dyDescent="0.25">
      <c r="A2867" s="4" t="str">
        <f t="shared" si="50"/>
        <v>SBL</v>
      </c>
      <c r="B2867" s="4">
        <v>74</v>
      </c>
      <c r="C2867" s="6">
        <v>11017079</v>
      </c>
      <c r="D2867" t="s">
        <v>276</v>
      </c>
      <c r="E2867" t="s">
        <v>277</v>
      </c>
      <c r="F2867" t="s">
        <v>7554</v>
      </c>
      <c r="G2867" s="2" t="s">
        <v>7555</v>
      </c>
      <c r="H2867">
        <f>YEAR(Table1[[#This Row],[Open Date]])</f>
        <v>2016</v>
      </c>
      <c r="I2867" t="s">
        <v>12447</v>
      </c>
    </row>
    <row r="2868" spans="1:9" x14ac:dyDescent="0.25">
      <c r="A2868" s="4" t="str">
        <f t="shared" si="50"/>
        <v>SBL</v>
      </c>
      <c r="B2868" s="4">
        <v>75</v>
      </c>
      <c r="C2868" s="6">
        <v>11017080</v>
      </c>
      <c r="D2868" t="s">
        <v>587</v>
      </c>
      <c r="E2868" t="s">
        <v>506</v>
      </c>
      <c r="F2868" t="s">
        <v>4362</v>
      </c>
      <c r="G2868" s="2" t="s">
        <v>2719</v>
      </c>
      <c r="H2868">
        <f>YEAR(Table1[[#This Row],[Open Date]])</f>
        <v>2017</v>
      </c>
      <c r="I2868" t="s">
        <v>12447</v>
      </c>
    </row>
    <row r="2869" spans="1:9" x14ac:dyDescent="0.25">
      <c r="A2869" s="4" t="str">
        <f t="shared" si="50"/>
        <v>SBL</v>
      </c>
      <c r="B2869" s="4">
        <v>76</v>
      </c>
      <c r="C2869" s="6">
        <v>11017081</v>
      </c>
      <c r="D2869" t="s">
        <v>2501</v>
      </c>
      <c r="E2869" t="s">
        <v>14</v>
      </c>
      <c r="F2869" t="s">
        <v>723</v>
      </c>
      <c r="G2869" s="2" t="s">
        <v>2719</v>
      </c>
      <c r="H2869">
        <f>YEAR(Table1[[#This Row],[Open Date]])</f>
        <v>2017</v>
      </c>
      <c r="I2869" t="s">
        <v>12447</v>
      </c>
    </row>
    <row r="2870" spans="1:9" x14ac:dyDescent="0.25">
      <c r="A2870" s="4" t="str">
        <f t="shared" si="50"/>
        <v>SBL</v>
      </c>
      <c r="B2870" s="4">
        <v>77</v>
      </c>
      <c r="C2870" s="6">
        <v>11017082</v>
      </c>
      <c r="D2870" t="s">
        <v>899</v>
      </c>
      <c r="E2870" t="s">
        <v>234</v>
      </c>
      <c r="F2870" t="s">
        <v>5043</v>
      </c>
      <c r="G2870" s="2" t="s">
        <v>5006</v>
      </c>
      <c r="H2870">
        <f>YEAR(Table1[[#This Row],[Open Date]])</f>
        <v>2017</v>
      </c>
      <c r="I2870" t="s">
        <v>12447</v>
      </c>
    </row>
    <row r="2871" spans="1:9" x14ac:dyDescent="0.25">
      <c r="A2871" s="4" t="str">
        <f t="shared" si="50"/>
        <v>SBL</v>
      </c>
      <c r="B2871" s="4">
        <v>78</v>
      </c>
      <c r="C2871" s="6">
        <v>11017083</v>
      </c>
      <c r="D2871" t="s">
        <v>1487</v>
      </c>
      <c r="E2871" t="s">
        <v>37</v>
      </c>
      <c r="F2871" t="s">
        <v>5332</v>
      </c>
      <c r="G2871" s="2" t="s">
        <v>7560</v>
      </c>
      <c r="H2871">
        <f>YEAR(Table1[[#This Row],[Open Date]])</f>
        <v>2017</v>
      </c>
      <c r="I2871" t="s">
        <v>12447</v>
      </c>
    </row>
    <row r="2872" spans="1:9" x14ac:dyDescent="0.25">
      <c r="A2872" s="4" t="str">
        <f t="shared" si="50"/>
        <v>SBL</v>
      </c>
      <c r="B2872" s="4">
        <v>79</v>
      </c>
      <c r="C2872" s="6">
        <v>11017084</v>
      </c>
      <c r="D2872" t="s">
        <v>922</v>
      </c>
      <c r="E2872" t="s">
        <v>14</v>
      </c>
      <c r="F2872" t="s">
        <v>4513</v>
      </c>
      <c r="G2872" s="2" t="s">
        <v>7562</v>
      </c>
      <c r="H2872">
        <f>YEAR(Table1[[#This Row],[Open Date]])</f>
        <v>2017</v>
      </c>
      <c r="I2872" t="s">
        <v>12447</v>
      </c>
    </row>
    <row r="2873" spans="1:9" x14ac:dyDescent="0.25">
      <c r="A2873" s="4" t="str">
        <f t="shared" si="50"/>
        <v>SBL</v>
      </c>
      <c r="B2873" s="4">
        <v>80</v>
      </c>
      <c r="C2873" s="6">
        <v>11017085</v>
      </c>
      <c r="D2873" t="s">
        <v>128</v>
      </c>
      <c r="E2873" t="s">
        <v>129</v>
      </c>
      <c r="F2873" t="s">
        <v>4394</v>
      </c>
      <c r="G2873" s="2" t="s">
        <v>5088</v>
      </c>
      <c r="H2873">
        <f>YEAR(Table1[[#This Row],[Open Date]])</f>
        <v>2017</v>
      </c>
      <c r="I2873" t="s">
        <v>12447</v>
      </c>
    </row>
    <row r="2874" spans="1:9" x14ac:dyDescent="0.25">
      <c r="A2874" s="4" t="str">
        <f t="shared" si="50"/>
        <v>SBL</v>
      </c>
      <c r="B2874" s="4">
        <v>81</v>
      </c>
      <c r="C2874" s="6">
        <v>11017086</v>
      </c>
      <c r="D2874" t="s">
        <v>1318</v>
      </c>
      <c r="E2874" t="s">
        <v>468</v>
      </c>
      <c r="F2874" t="s">
        <v>469</v>
      </c>
      <c r="G2874" s="2" t="s">
        <v>5088</v>
      </c>
      <c r="H2874">
        <f>YEAR(Table1[[#This Row],[Open Date]])</f>
        <v>2017</v>
      </c>
      <c r="I2874" t="s">
        <v>12447</v>
      </c>
    </row>
    <row r="2875" spans="1:9" x14ac:dyDescent="0.25">
      <c r="A2875" s="4" t="str">
        <f t="shared" si="50"/>
        <v>SBL</v>
      </c>
      <c r="B2875" s="4">
        <v>82</v>
      </c>
      <c r="C2875" s="6">
        <v>11017087</v>
      </c>
      <c r="D2875" t="s">
        <v>935</v>
      </c>
      <c r="E2875" t="s">
        <v>118</v>
      </c>
      <c r="F2875" t="s">
        <v>118</v>
      </c>
      <c r="G2875" s="2" t="s">
        <v>5088</v>
      </c>
      <c r="H2875">
        <f>YEAR(Table1[[#This Row],[Open Date]])</f>
        <v>2017</v>
      </c>
      <c r="I2875" t="s">
        <v>12447</v>
      </c>
    </row>
    <row r="2876" spans="1:9" x14ac:dyDescent="0.25">
      <c r="A2876" s="4" t="str">
        <f t="shared" si="50"/>
        <v>SBL</v>
      </c>
      <c r="B2876" s="4">
        <v>83</v>
      </c>
      <c r="C2876" s="6">
        <v>11017088</v>
      </c>
      <c r="D2876" t="s">
        <v>78</v>
      </c>
      <c r="E2876" t="s">
        <v>79</v>
      </c>
      <c r="F2876" t="s">
        <v>80</v>
      </c>
      <c r="G2876" s="2" t="s">
        <v>7567</v>
      </c>
      <c r="H2876">
        <f>YEAR(Table1[[#This Row],[Open Date]])</f>
        <v>2017</v>
      </c>
      <c r="I2876" t="s">
        <v>12447</v>
      </c>
    </row>
    <row r="2877" spans="1:9" x14ac:dyDescent="0.25">
      <c r="A2877" s="4" t="str">
        <f t="shared" si="50"/>
        <v>SBL</v>
      </c>
      <c r="B2877" s="4">
        <v>84</v>
      </c>
      <c r="C2877" s="6">
        <v>11017089</v>
      </c>
      <c r="D2877" t="s">
        <v>7569</v>
      </c>
      <c r="E2877" t="s">
        <v>533</v>
      </c>
      <c r="F2877" t="s">
        <v>7570</v>
      </c>
      <c r="G2877" s="2" t="s">
        <v>7571</v>
      </c>
      <c r="H2877">
        <f>YEAR(Table1[[#This Row],[Open Date]])</f>
        <v>2018</v>
      </c>
      <c r="I2877" t="s">
        <v>12447</v>
      </c>
    </row>
    <row r="2878" spans="1:9" x14ac:dyDescent="0.25">
      <c r="A2878" s="4" t="str">
        <f t="shared" si="50"/>
        <v>SBL</v>
      </c>
      <c r="B2878" s="4">
        <v>85</v>
      </c>
      <c r="C2878" s="6">
        <v>11017090</v>
      </c>
      <c r="D2878" t="s">
        <v>7573</v>
      </c>
      <c r="E2878" t="s">
        <v>85</v>
      </c>
      <c r="F2878" t="s">
        <v>7574</v>
      </c>
      <c r="G2878" s="2" t="s">
        <v>7575</v>
      </c>
      <c r="H2878">
        <f>YEAR(Table1[[#This Row],[Open Date]])</f>
        <v>2018</v>
      </c>
      <c r="I2878" t="s">
        <v>12447</v>
      </c>
    </row>
    <row r="2879" spans="1:9" x14ac:dyDescent="0.25">
      <c r="A2879" s="4" t="str">
        <f t="shared" si="50"/>
        <v>SBL</v>
      </c>
      <c r="B2879" s="4">
        <v>86</v>
      </c>
      <c r="C2879" s="6">
        <v>11017091</v>
      </c>
      <c r="D2879" t="s">
        <v>7577</v>
      </c>
      <c r="E2879" t="s">
        <v>79</v>
      </c>
      <c r="F2879" t="s">
        <v>7578</v>
      </c>
      <c r="G2879" s="2" t="s">
        <v>7579</v>
      </c>
      <c r="H2879">
        <f>YEAR(Table1[[#This Row],[Open Date]])</f>
        <v>2017</v>
      </c>
      <c r="I2879" t="s">
        <v>12447</v>
      </c>
    </row>
    <row r="2880" spans="1:9" x14ac:dyDescent="0.25">
      <c r="A2880" s="4" t="str">
        <f t="shared" si="50"/>
        <v>SBL</v>
      </c>
      <c r="B2880" s="4">
        <v>87</v>
      </c>
      <c r="C2880" s="6">
        <v>11017092</v>
      </c>
      <c r="D2880" t="s">
        <v>7581</v>
      </c>
      <c r="E2880" t="s">
        <v>61</v>
      </c>
      <c r="F2880" t="s">
        <v>7582</v>
      </c>
      <c r="G2880" s="2" t="s">
        <v>7575</v>
      </c>
      <c r="H2880">
        <f>YEAR(Table1[[#This Row],[Open Date]])</f>
        <v>2018</v>
      </c>
      <c r="I2880" t="s">
        <v>12447</v>
      </c>
    </row>
    <row r="2881" spans="1:9" x14ac:dyDescent="0.25">
      <c r="A2881" s="4" t="str">
        <f t="shared" si="50"/>
        <v>SBL</v>
      </c>
      <c r="B2881" s="4">
        <v>88</v>
      </c>
      <c r="C2881" s="6">
        <v>11017093</v>
      </c>
      <c r="D2881" t="s">
        <v>7584</v>
      </c>
      <c r="E2881" t="s">
        <v>266</v>
      </c>
      <c r="F2881" t="s">
        <v>7585</v>
      </c>
      <c r="G2881" s="2" t="s">
        <v>7575</v>
      </c>
      <c r="H2881">
        <f>YEAR(Table1[[#This Row],[Open Date]])</f>
        <v>2018</v>
      </c>
      <c r="I2881" t="s">
        <v>12447</v>
      </c>
    </row>
    <row r="2882" spans="1:9" x14ac:dyDescent="0.25">
      <c r="A2882" s="4" t="str">
        <f t="shared" si="50"/>
        <v>SBL</v>
      </c>
      <c r="B2882" s="4">
        <v>89</v>
      </c>
      <c r="C2882" s="6">
        <v>11017094</v>
      </c>
      <c r="D2882" t="s">
        <v>7587</v>
      </c>
      <c r="E2882" t="s">
        <v>572</v>
      </c>
      <c r="F2882" t="s">
        <v>7588</v>
      </c>
      <c r="G2882" s="2" t="s">
        <v>5129</v>
      </c>
      <c r="H2882">
        <f>YEAR(Table1[[#This Row],[Open Date]])</f>
        <v>2018</v>
      </c>
      <c r="I2882" t="s">
        <v>12447</v>
      </c>
    </row>
    <row r="2883" spans="1:9" x14ac:dyDescent="0.25">
      <c r="A2883" s="4" t="str">
        <f t="shared" si="50"/>
        <v>SBL</v>
      </c>
      <c r="B2883" s="4">
        <v>90</v>
      </c>
      <c r="C2883" s="6">
        <v>11017095</v>
      </c>
      <c r="D2883" t="s">
        <v>7590</v>
      </c>
      <c r="E2883" t="s">
        <v>1026</v>
      </c>
      <c r="F2883" t="s">
        <v>7591</v>
      </c>
      <c r="G2883" s="2" t="s">
        <v>5129</v>
      </c>
      <c r="H2883">
        <f>YEAR(Table1[[#This Row],[Open Date]])</f>
        <v>2018</v>
      </c>
      <c r="I2883" t="s">
        <v>12447</v>
      </c>
    </row>
    <row r="2884" spans="1:9" x14ac:dyDescent="0.25">
      <c r="A2884" s="4" t="str">
        <f t="shared" si="50"/>
        <v>SBL</v>
      </c>
      <c r="B2884" s="4">
        <v>91</v>
      </c>
      <c r="C2884" s="6">
        <v>11017096</v>
      </c>
      <c r="D2884" t="s">
        <v>7593</v>
      </c>
      <c r="E2884" t="s">
        <v>827</v>
      </c>
      <c r="F2884" t="s">
        <v>7594</v>
      </c>
      <c r="G2884" s="2" t="s">
        <v>5129</v>
      </c>
      <c r="H2884">
        <f>YEAR(Table1[[#This Row],[Open Date]])</f>
        <v>2018</v>
      </c>
      <c r="I2884" t="s">
        <v>12447</v>
      </c>
    </row>
    <row r="2885" spans="1:9" x14ac:dyDescent="0.25">
      <c r="A2885" s="4" t="str">
        <f t="shared" si="50"/>
        <v>SBL</v>
      </c>
      <c r="B2885" s="4">
        <v>92</v>
      </c>
      <c r="C2885" s="6">
        <v>11017097</v>
      </c>
      <c r="D2885" t="s">
        <v>7596</v>
      </c>
      <c r="E2885" t="s">
        <v>790</v>
      </c>
      <c r="F2885" t="s">
        <v>7597</v>
      </c>
      <c r="G2885" s="2" t="s">
        <v>5129</v>
      </c>
      <c r="H2885">
        <f>YEAR(Table1[[#This Row],[Open Date]])</f>
        <v>2018</v>
      </c>
      <c r="I2885" t="s">
        <v>12447</v>
      </c>
    </row>
    <row r="2886" spans="1:9" x14ac:dyDescent="0.25">
      <c r="A2886" s="4" t="str">
        <f t="shared" si="50"/>
        <v>SBL</v>
      </c>
      <c r="B2886" s="4">
        <v>93</v>
      </c>
      <c r="C2886" s="6">
        <v>11017098</v>
      </c>
      <c r="D2886" t="s">
        <v>7599</v>
      </c>
      <c r="E2886" t="s">
        <v>112</v>
      </c>
      <c r="F2886" t="s">
        <v>7600</v>
      </c>
      <c r="G2886" s="2" t="s">
        <v>5129</v>
      </c>
      <c r="H2886">
        <f>YEAR(Table1[[#This Row],[Open Date]])</f>
        <v>2018</v>
      </c>
      <c r="I2886" t="s">
        <v>12447</v>
      </c>
    </row>
    <row r="2887" spans="1:9" x14ac:dyDescent="0.25">
      <c r="A2887" s="4" t="str">
        <f t="shared" si="50"/>
        <v>SBL</v>
      </c>
      <c r="B2887" s="4">
        <v>94</v>
      </c>
      <c r="C2887" s="6">
        <v>11017099</v>
      </c>
      <c r="D2887" t="s">
        <v>7602</v>
      </c>
      <c r="E2887" t="s">
        <v>183</v>
      </c>
      <c r="F2887" t="s">
        <v>7603</v>
      </c>
      <c r="G2887" s="2" t="s">
        <v>5129</v>
      </c>
      <c r="H2887">
        <f>YEAR(Table1[[#This Row],[Open Date]])</f>
        <v>2018</v>
      </c>
      <c r="I2887" t="s">
        <v>12447</v>
      </c>
    </row>
    <row r="2888" spans="1:9" x14ac:dyDescent="0.25">
      <c r="A2888" s="4" t="str">
        <f t="shared" si="50"/>
        <v>SBL</v>
      </c>
      <c r="B2888" s="4">
        <v>95</v>
      </c>
      <c r="C2888" s="6">
        <v>11017100</v>
      </c>
      <c r="D2888" t="s">
        <v>3067</v>
      </c>
      <c r="E2888" t="s">
        <v>637</v>
      </c>
      <c r="F2888" t="s">
        <v>638</v>
      </c>
      <c r="G2888" s="2" t="s">
        <v>886</v>
      </c>
      <c r="H2888">
        <f>YEAR(Table1[[#This Row],[Open Date]])</f>
        <v>2018</v>
      </c>
      <c r="I2888" t="s">
        <v>12447</v>
      </c>
    </row>
    <row r="2889" spans="1:9" x14ac:dyDescent="0.25">
      <c r="A2889" s="4" t="str">
        <f t="shared" si="50"/>
        <v>SBL</v>
      </c>
      <c r="B2889" s="4">
        <v>96</v>
      </c>
      <c r="C2889" s="6">
        <v>11017101</v>
      </c>
      <c r="D2889" t="s">
        <v>6229</v>
      </c>
      <c r="E2889" t="s">
        <v>146</v>
      </c>
      <c r="F2889" t="s">
        <v>1411</v>
      </c>
      <c r="G2889" s="2" t="s">
        <v>886</v>
      </c>
      <c r="H2889">
        <f>YEAR(Table1[[#This Row],[Open Date]])</f>
        <v>2018</v>
      </c>
      <c r="I2889" t="s">
        <v>12447</v>
      </c>
    </row>
    <row r="2890" spans="1:9" x14ac:dyDescent="0.25">
      <c r="A2890" s="4" t="str">
        <f t="shared" si="50"/>
        <v>SBL</v>
      </c>
      <c r="B2890" s="4">
        <v>97</v>
      </c>
      <c r="C2890" s="6">
        <v>11017102</v>
      </c>
      <c r="D2890" t="s">
        <v>7607</v>
      </c>
      <c r="E2890" t="s">
        <v>73</v>
      </c>
      <c r="F2890" t="s">
        <v>7608</v>
      </c>
      <c r="G2890" s="2" t="s">
        <v>4682</v>
      </c>
      <c r="H2890">
        <f>YEAR(Table1[[#This Row],[Open Date]])</f>
        <v>2018</v>
      </c>
      <c r="I2890" t="s">
        <v>12447</v>
      </c>
    </row>
    <row r="2891" spans="1:9" x14ac:dyDescent="0.25">
      <c r="A2891" s="4" t="str">
        <f t="shared" si="50"/>
        <v>SBL</v>
      </c>
      <c r="B2891" s="4">
        <v>98</v>
      </c>
      <c r="C2891" s="6">
        <v>11017103</v>
      </c>
      <c r="D2891" t="s">
        <v>7610</v>
      </c>
      <c r="E2891" t="s">
        <v>637</v>
      </c>
      <c r="F2891" t="s">
        <v>7611</v>
      </c>
      <c r="G2891" s="2" t="s">
        <v>4682</v>
      </c>
      <c r="H2891">
        <f>YEAR(Table1[[#This Row],[Open Date]])</f>
        <v>2018</v>
      </c>
      <c r="I2891" t="s">
        <v>12447</v>
      </c>
    </row>
    <row r="2892" spans="1:9" x14ac:dyDescent="0.25">
      <c r="A2892" s="4" t="str">
        <f t="shared" si="50"/>
        <v>SBL</v>
      </c>
      <c r="B2892" s="4">
        <v>99</v>
      </c>
      <c r="C2892" s="6">
        <v>11017104</v>
      </c>
      <c r="D2892" t="s">
        <v>5099</v>
      </c>
      <c r="E2892" t="s">
        <v>807</v>
      </c>
      <c r="F2892" t="s">
        <v>7613</v>
      </c>
      <c r="G2892" s="2" t="s">
        <v>4682</v>
      </c>
      <c r="H2892">
        <f>YEAR(Table1[[#This Row],[Open Date]])</f>
        <v>2018</v>
      </c>
      <c r="I2892" t="s">
        <v>12447</v>
      </c>
    </row>
    <row r="2893" spans="1:9" x14ac:dyDescent="0.25">
      <c r="A2893" s="4" t="str">
        <f t="shared" si="50"/>
        <v>SBL</v>
      </c>
      <c r="B2893" s="4">
        <v>100</v>
      </c>
      <c r="C2893" s="6">
        <v>11017105</v>
      </c>
      <c r="D2893" t="s">
        <v>7615</v>
      </c>
      <c r="E2893" t="s">
        <v>37</v>
      </c>
      <c r="F2893" t="s">
        <v>7616</v>
      </c>
      <c r="G2893" s="2" t="s">
        <v>7617</v>
      </c>
      <c r="H2893">
        <f>YEAR(Table1[[#This Row],[Open Date]])</f>
        <v>2018</v>
      </c>
      <c r="I2893" t="s">
        <v>12447</v>
      </c>
    </row>
    <row r="2894" spans="1:9" x14ac:dyDescent="0.25">
      <c r="A2894" s="4" t="str">
        <f t="shared" si="50"/>
        <v>SBL</v>
      </c>
      <c r="B2894" s="4">
        <v>101</v>
      </c>
      <c r="C2894" s="6">
        <v>11017106</v>
      </c>
      <c r="D2894" t="s">
        <v>7619</v>
      </c>
      <c r="E2894" t="s">
        <v>266</v>
      </c>
      <c r="F2894" t="s">
        <v>5437</v>
      </c>
      <c r="G2894" s="2" t="s">
        <v>7617</v>
      </c>
      <c r="H2894">
        <f>YEAR(Table1[[#This Row],[Open Date]])</f>
        <v>2018</v>
      </c>
      <c r="I2894" t="s">
        <v>12447</v>
      </c>
    </row>
    <row r="2895" spans="1:9" x14ac:dyDescent="0.25">
      <c r="A2895" s="4" t="str">
        <f t="shared" si="50"/>
        <v>SBL</v>
      </c>
      <c r="B2895" s="4">
        <v>102</v>
      </c>
      <c r="C2895" s="6">
        <v>11017107</v>
      </c>
      <c r="D2895" t="s">
        <v>2620</v>
      </c>
      <c r="E2895" t="s">
        <v>807</v>
      </c>
      <c r="F2895" t="s">
        <v>1880</v>
      </c>
      <c r="G2895" s="2" t="s">
        <v>7617</v>
      </c>
      <c r="H2895">
        <f>YEAR(Table1[[#This Row],[Open Date]])</f>
        <v>2018</v>
      </c>
      <c r="I2895" t="s">
        <v>12447</v>
      </c>
    </row>
    <row r="2896" spans="1:9" x14ac:dyDescent="0.25">
      <c r="A2896" s="4" t="str">
        <f t="shared" si="50"/>
        <v>SBL</v>
      </c>
      <c r="B2896" s="4">
        <v>103</v>
      </c>
      <c r="C2896" s="6">
        <v>11017108</v>
      </c>
      <c r="D2896" t="s">
        <v>1679</v>
      </c>
      <c r="E2896" t="s">
        <v>739</v>
      </c>
      <c r="F2896" t="s">
        <v>1680</v>
      </c>
      <c r="G2896" s="2" t="s">
        <v>7617</v>
      </c>
      <c r="H2896">
        <f>YEAR(Table1[[#This Row],[Open Date]])</f>
        <v>2018</v>
      </c>
      <c r="I2896" t="s">
        <v>12447</v>
      </c>
    </row>
    <row r="2897" spans="1:9" x14ac:dyDescent="0.25">
      <c r="A2897" s="4" t="str">
        <f t="shared" si="50"/>
        <v>SBL</v>
      </c>
      <c r="B2897" s="4">
        <v>104</v>
      </c>
      <c r="C2897" s="6">
        <v>11017109</v>
      </c>
      <c r="D2897" t="s">
        <v>5021</v>
      </c>
      <c r="E2897" t="s">
        <v>61</v>
      </c>
      <c r="F2897" t="s">
        <v>1690</v>
      </c>
      <c r="G2897" s="2" t="s">
        <v>7617</v>
      </c>
      <c r="H2897">
        <f>YEAR(Table1[[#This Row],[Open Date]])</f>
        <v>2018</v>
      </c>
      <c r="I2897" t="s">
        <v>12447</v>
      </c>
    </row>
    <row r="2898" spans="1:9" x14ac:dyDescent="0.25">
      <c r="A2898" s="4" t="str">
        <f t="shared" si="50"/>
        <v>SBL</v>
      </c>
      <c r="B2898" s="4">
        <v>105</v>
      </c>
      <c r="C2898" s="6">
        <v>11017110</v>
      </c>
      <c r="D2898" t="s">
        <v>4790</v>
      </c>
      <c r="E2898" t="s">
        <v>73</v>
      </c>
      <c r="F2898" t="s">
        <v>1833</v>
      </c>
      <c r="G2898" s="2" t="s">
        <v>7617</v>
      </c>
      <c r="H2898">
        <f>YEAR(Table1[[#This Row],[Open Date]])</f>
        <v>2018</v>
      </c>
      <c r="I2898" t="s">
        <v>12447</v>
      </c>
    </row>
    <row r="2899" spans="1:9" x14ac:dyDescent="0.25">
      <c r="A2899" s="4" t="str">
        <f t="shared" si="50"/>
        <v>SBL</v>
      </c>
      <c r="B2899" s="4">
        <v>106</v>
      </c>
      <c r="C2899" s="6">
        <v>11017111</v>
      </c>
      <c r="D2899" t="s">
        <v>1577</v>
      </c>
      <c r="E2899" t="s">
        <v>172</v>
      </c>
      <c r="F2899" t="s">
        <v>173</v>
      </c>
      <c r="G2899" s="2" t="s">
        <v>7617</v>
      </c>
      <c r="H2899">
        <f>YEAR(Table1[[#This Row],[Open Date]])</f>
        <v>2018</v>
      </c>
      <c r="I2899" t="s">
        <v>12447</v>
      </c>
    </row>
    <row r="2900" spans="1:9" x14ac:dyDescent="0.25">
      <c r="A2900" s="4" t="str">
        <f t="shared" si="50"/>
        <v>SBL</v>
      </c>
      <c r="B2900" s="4">
        <v>107</v>
      </c>
      <c r="C2900" s="6">
        <v>11017112</v>
      </c>
      <c r="D2900" t="s">
        <v>500</v>
      </c>
      <c r="E2900" t="s">
        <v>31</v>
      </c>
      <c r="F2900" t="s">
        <v>501</v>
      </c>
      <c r="G2900" s="2" t="s">
        <v>7617</v>
      </c>
      <c r="H2900">
        <f>YEAR(Table1[[#This Row],[Open Date]])</f>
        <v>2018</v>
      </c>
      <c r="I2900" t="s">
        <v>12447</v>
      </c>
    </row>
    <row r="2901" spans="1:9" x14ac:dyDescent="0.25">
      <c r="A2901" s="4" t="str">
        <f t="shared" si="50"/>
        <v>SBL</v>
      </c>
      <c r="B2901" s="4">
        <v>108</v>
      </c>
      <c r="C2901" s="6">
        <v>11017113</v>
      </c>
      <c r="D2901" t="s">
        <v>7627</v>
      </c>
      <c r="E2901" t="s">
        <v>31</v>
      </c>
      <c r="F2901" t="s">
        <v>7628</v>
      </c>
      <c r="G2901" s="2" t="s">
        <v>2537</v>
      </c>
      <c r="H2901">
        <f>YEAR(Table1[[#This Row],[Open Date]])</f>
        <v>2018</v>
      </c>
      <c r="I2901" t="s">
        <v>12447</v>
      </c>
    </row>
    <row r="2902" spans="1:9" x14ac:dyDescent="0.25">
      <c r="A2902" s="4" t="str">
        <f t="shared" si="50"/>
        <v>SBL</v>
      </c>
      <c r="B2902" s="4">
        <v>109</v>
      </c>
      <c r="C2902" s="6">
        <v>11017114</v>
      </c>
      <c r="D2902" t="s">
        <v>1609</v>
      </c>
      <c r="E2902" t="s">
        <v>55</v>
      </c>
      <c r="F2902" t="s">
        <v>1610</v>
      </c>
      <c r="G2902" s="2" t="s">
        <v>2537</v>
      </c>
      <c r="H2902">
        <f>YEAR(Table1[[#This Row],[Open Date]])</f>
        <v>2018</v>
      </c>
      <c r="I2902" t="s">
        <v>12447</v>
      </c>
    </row>
    <row r="2903" spans="1:9" x14ac:dyDescent="0.25">
      <c r="A2903" s="4" t="str">
        <f t="shared" si="50"/>
        <v>SBL</v>
      </c>
      <c r="B2903" s="4">
        <v>110</v>
      </c>
      <c r="C2903" s="6">
        <v>11017115</v>
      </c>
      <c r="D2903" t="s">
        <v>1182</v>
      </c>
      <c r="E2903" t="s">
        <v>425</v>
      </c>
      <c r="F2903" t="s">
        <v>1805</v>
      </c>
      <c r="G2903" s="2" t="s">
        <v>2537</v>
      </c>
      <c r="H2903">
        <f>YEAR(Table1[[#This Row],[Open Date]])</f>
        <v>2018</v>
      </c>
      <c r="I2903" t="s">
        <v>12447</v>
      </c>
    </row>
    <row r="2904" spans="1:9" x14ac:dyDescent="0.25">
      <c r="A2904" s="4" t="str">
        <f t="shared" si="50"/>
        <v>SBL</v>
      </c>
      <c r="B2904" s="4">
        <v>111</v>
      </c>
      <c r="C2904" s="6">
        <v>11017116</v>
      </c>
      <c r="D2904" t="s">
        <v>7632</v>
      </c>
      <c r="E2904" t="s">
        <v>1174</v>
      </c>
      <c r="F2904" t="s">
        <v>1174</v>
      </c>
      <c r="G2904" s="2" t="s">
        <v>2537</v>
      </c>
      <c r="H2904">
        <f>YEAR(Table1[[#This Row],[Open Date]])</f>
        <v>2018</v>
      </c>
      <c r="I2904" t="s">
        <v>12447</v>
      </c>
    </row>
    <row r="2905" spans="1:9" x14ac:dyDescent="0.25">
      <c r="A2905" s="4" t="str">
        <f t="shared" si="50"/>
        <v>SBL</v>
      </c>
      <c r="B2905" s="4">
        <v>112</v>
      </c>
      <c r="C2905" s="6">
        <v>11017117</v>
      </c>
      <c r="D2905" t="s">
        <v>1178</v>
      </c>
      <c r="E2905" t="s">
        <v>425</v>
      </c>
      <c r="F2905" t="s">
        <v>4917</v>
      </c>
      <c r="G2905" s="2" t="s">
        <v>2030</v>
      </c>
      <c r="H2905">
        <f>YEAR(Table1[[#This Row],[Open Date]])</f>
        <v>2018</v>
      </c>
      <c r="I2905" t="s">
        <v>12447</v>
      </c>
    </row>
    <row r="2906" spans="1:9" x14ac:dyDescent="0.25">
      <c r="A2906" s="4" t="str">
        <f t="shared" si="50"/>
        <v>SBL</v>
      </c>
      <c r="B2906" s="4">
        <v>113</v>
      </c>
      <c r="C2906" s="6">
        <v>11017118</v>
      </c>
      <c r="D2906" t="s">
        <v>1906</v>
      </c>
      <c r="E2906" t="s">
        <v>25</v>
      </c>
      <c r="F2906" t="s">
        <v>1907</v>
      </c>
      <c r="G2906" s="2" t="s">
        <v>2030</v>
      </c>
      <c r="H2906">
        <f>YEAR(Table1[[#This Row],[Open Date]])</f>
        <v>2018</v>
      </c>
      <c r="I2906" t="s">
        <v>12447</v>
      </c>
    </row>
    <row r="2907" spans="1:9" x14ac:dyDescent="0.25">
      <c r="A2907" s="4" t="str">
        <f t="shared" si="50"/>
        <v>SBL</v>
      </c>
      <c r="B2907" s="4">
        <v>114</v>
      </c>
      <c r="C2907" s="6">
        <v>11017119</v>
      </c>
      <c r="D2907" t="s">
        <v>1788</v>
      </c>
      <c r="E2907" t="s">
        <v>135</v>
      </c>
      <c r="F2907" t="s">
        <v>1169</v>
      </c>
      <c r="G2907" s="2" t="s">
        <v>2030</v>
      </c>
      <c r="H2907">
        <f>YEAR(Table1[[#This Row],[Open Date]])</f>
        <v>2018</v>
      </c>
      <c r="I2907" t="s">
        <v>12447</v>
      </c>
    </row>
    <row r="2908" spans="1:9" x14ac:dyDescent="0.25">
      <c r="A2908" s="4" t="str">
        <f t="shared" si="50"/>
        <v>SBL</v>
      </c>
      <c r="B2908" s="4">
        <v>115</v>
      </c>
      <c r="C2908" s="6">
        <v>11017120</v>
      </c>
      <c r="D2908" t="s">
        <v>7637</v>
      </c>
      <c r="E2908" t="s">
        <v>112</v>
      </c>
      <c r="F2908" t="s">
        <v>7638</v>
      </c>
      <c r="G2908" s="2" t="s">
        <v>2030</v>
      </c>
      <c r="H2908">
        <f>YEAR(Table1[[#This Row],[Open Date]])</f>
        <v>2018</v>
      </c>
      <c r="I2908" t="s">
        <v>12447</v>
      </c>
    </row>
    <row r="2909" spans="1:9" x14ac:dyDescent="0.25">
      <c r="A2909" s="4" t="str">
        <f t="shared" si="50"/>
        <v>SBL</v>
      </c>
      <c r="B2909" s="4">
        <v>116</v>
      </c>
      <c r="C2909" s="6">
        <v>11017121</v>
      </c>
      <c r="D2909" t="s">
        <v>1383</v>
      </c>
      <c r="E2909" t="s">
        <v>123</v>
      </c>
      <c r="F2909" t="s">
        <v>1421</v>
      </c>
      <c r="G2909" s="2" t="s">
        <v>2030</v>
      </c>
      <c r="H2909">
        <f>YEAR(Table1[[#This Row],[Open Date]])</f>
        <v>2018</v>
      </c>
      <c r="I2909" t="s">
        <v>12447</v>
      </c>
    </row>
    <row r="2910" spans="1:9" x14ac:dyDescent="0.25">
      <c r="A2910" s="4" t="str">
        <f t="shared" si="50"/>
        <v>SBL</v>
      </c>
      <c r="B2910" s="4">
        <v>117</v>
      </c>
      <c r="C2910" s="6">
        <v>11017122</v>
      </c>
      <c r="D2910" t="s">
        <v>816</v>
      </c>
      <c r="E2910" t="s">
        <v>49</v>
      </c>
      <c r="F2910" t="s">
        <v>2895</v>
      </c>
      <c r="G2910" s="2" t="s">
        <v>2030</v>
      </c>
      <c r="H2910">
        <f>YEAR(Table1[[#This Row],[Open Date]])</f>
        <v>2018</v>
      </c>
      <c r="I2910" t="s">
        <v>12447</v>
      </c>
    </row>
    <row r="2911" spans="1:9" x14ac:dyDescent="0.25">
      <c r="A2911" s="4" t="str">
        <f t="shared" si="50"/>
        <v>SBL</v>
      </c>
      <c r="B2911" s="4">
        <v>118</v>
      </c>
      <c r="C2911" s="6">
        <v>11017123</v>
      </c>
      <c r="D2911" t="s">
        <v>7642</v>
      </c>
      <c r="E2911" t="s">
        <v>73</v>
      </c>
      <c r="F2911" t="s">
        <v>578</v>
      </c>
      <c r="G2911" s="2" t="s">
        <v>2051</v>
      </c>
      <c r="H2911">
        <f>YEAR(Table1[[#This Row],[Open Date]])</f>
        <v>2018</v>
      </c>
      <c r="I2911" t="s">
        <v>12447</v>
      </c>
    </row>
    <row r="2912" spans="1:9" x14ac:dyDescent="0.25">
      <c r="A2912" s="4" t="str">
        <f t="shared" si="50"/>
        <v>SBL</v>
      </c>
      <c r="B2912" s="4">
        <v>119</v>
      </c>
      <c r="C2912" s="6">
        <v>11017124</v>
      </c>
      <c r="D2912" t="s">
        <v>5035</v>
      </c>
      <c r="E2912" t="s">
        <v>344</v>
      </c>
      <c r="F2912" t="s">
        <v>2409</v>
      </c>
      <c r="G2912" s="2" t="s">
        <v>2051</v>
      </c>
      <c r="H2912">
        <f>YEAR(Table1[[#This Row],[Open Date]])</f>
        <v>2018</v>
      </c>
      <c r="I2912" t="s">
        <v>12447</v>
      </c>
    </row>
    <row r="2913" spans="1:9" x14ac:dyDescent="0.25">
      <c r="A2913" s="4" t="str">
        <f t="shared" si="50"/>
        <v>SBL</v>
      </c>
      <c r="B2913" s="4">
        <v>120</v>
      </c>
      <c r="C2913" s="6">
        <v>11017125</v>
      </c>
      <c r="D2913" t="s">
        <v>7645</v>
      </c>
      <c r="E2913" t="s">
        <v>708</v>
      </c>
      <c r="F2913" t="s">
        <v>7646</v>
      </c>
      <c r="G2913" s="2" t="s">
        <v>2051</v>
      </c>
      <c r="H2913">
        <f>YEAR(Table1[[#This Row],[Open Date]])</f>
        <v>2018</v>
      </c>
      <c r="I2913" t="s">
        <v>12447</v>
      </c>
    </row>
    <row r="2914" spans="1:9" x14ac:dyDescent="0.25">
      <c r="A2914" s="4" t="str">
        <f t="shared" si="50"/>
        <v>SBL</v>
      </c>
      <c r="B2914" s="4">
        <v>121</v>
      </c>
      <c r="C2914" s="6">
        <v>11017126</v>
      </c>
      <c r="D2914" t="s">
        <v>286</v>
      </c>
      <c r="E2914" t="s">
        <v>14</v>
      </c>
      <c r="F2914" t="s">
        <v>287</v>
      </c>
      <c r="G2914" s="2" t="s">
        <v>5334</v>
      </c>
      <c r="H2914">
        <f>YEAR(Table1[[#This Row],[Open Date]])</f>
        <v>2018</v>
      </c>
      <c r="I2914" t="s">
        <v>12447</v>
      </c>
    </row>
    <row r="2915" spans="1:9" x14ac:dyDescent="0.25">
      <c r="A2915" s="4" t="str">
        <f t="shared" si="50"/>
        <v>SBL</v>
      </c>
      <c r="B2915" s="4">
        <v>122</v>
      </c>
      <c r="C2915" s="6">
        <v>11017127</v>
      </c>
      <c r="D2915" t="s">
        <v>557</v>
      </c>
      <c r="E2915" t="s">
        <v>123</v>
      </c>
      <c r="F2915" t="s">
        <v>183</v>
      </c>
      <c r="G2915" s="2" t="s">
        <v>5334</v>
      </c>
      <c r="H2915">
        <f>YEAR(Table1[[#This Row],[Open Date]])</f>
        <v>2018</v>
      </c>
      <c r="I2915" t="s">
        <v>12447</v>
      </c>
    </row>
    <row r="2916" spans="1:9" x14ac:dyDescent="0.25">
      <c r="A2916" s="4" t="str">
        <f t="shared" si="50"/>
        <v>SBL</v>
      </c>
      <c r="B2916" s="4">
        <v>123</v>
      </c>
      <c r="C2916" s="6">
        <v>11017128</v>
      </c>
      <c r="D2916" t="s">
        <v>1560</v>
      </c>
      <c r="E2916" t="s">
        <v>67</v>
      </c>
      <c r="F2916" t="s">
        <v>7650</v>
      </c>
      <c r="G2916" s="2" t="s">
        <v>766</v>
      </c>
      <c r="H2916">
        <f>YEAR(Table1[[#This Row],[Open Date]])</f>
        <v>2018</v>
      </c>
      <c r="I2916" t="s">
        <v>12447</v>
      </c>
    </row>
    <row r="2917" spans="1:9" x14ac:dyDescent="0.25">
      <c r="A2917" s="4" t="str">
        <f t="shared" si="50"/>
        <v>SBL</v>
      </c>
      <c r="B2917" s="4">
        <v>124</v>
      </c>
      <c r="C2917" s="6">
        <v>11017129</v>
      </c>
      <c r="D2917" t="s">
        <v>436</v>
      </c>
      <c r="E2917" t="s">
        <v>61</v>
      </c>
      <c r="F2917" t="s">
        <v>2648</v>
      </c>
      <c r="G2917" s="2" t="s">
        <v>766</v>
      </c>
      <c r="H2917">
        <f>YEAR(Table1[[#This Row],[Open Date]])</f>
        <v>2018</v>
      </c>
      <c r="I2917" t="s">
        <v>12447</v>
      </c>
    </row>
    <row r="2918" spans="1:9" x14ac:dyDescent="0.25">
      <c r="A2918" s="4" t="str">
        <f t="shared" si="50"/>
        <v>SBL</v>
      </c>
      <c r="B2918" s="4">
        <v>125</v>
      </c>
      <c r="C2918" s="6">
        <v>11017130</v>
      </c>
      <c r="D2918" t="s">
        <v>3855</v>
      </c>
      <c r="E2918" t="s">
        <v>61</v>
      </c>
      <c r="F2918" t="s">
        <v>7653</v>
      </c>
      <c r="G2918" s="2" t="s">
        <v>766</v>
      </c>
      <c r="H2918">
        <f>YEAR(Table1[[#This Row],[Open Date]])</f>
        <v>2018</v>
      </c>
      <c r="I2918" t="s">
        <v>12447</v>
      </c>
    </row>
    <row r="2919" spans="1:9" x14ac:dyDescent="0.25">
      <c r="A2919" s="4" t="str">
        <f t="shared" si="50"/>
        <v>SBL</v>
      </c>
      <c r="B2919" s="4">
        <v>126</v>
      </c>
      <c r="C2919" s="6">
        <v>11017132</v>
      </c>
      <c r="D2919" t="s">
        <v>7655</v>
      </c>
      <c r="E2919" t="s">
        <v>31</v>
      </c>
      <c r="F2919" t="s">
        <v>420</v>
      </c>
      <c r="G2919" s="2" t="s">
        <v>7656</v>
      </c>
      <c r="H2919">
        <f>YEAR(Table1[[#This Row],[Open Date]])</f>
        <v>2018</v>
      </c>
      <c r="I2919" t="s">
        <v>12447</v>
      </c>
    </row>
    <row r="2920" spans="1:9" x14ac:dyDescent="0.25">
      <c r="A2920" s="4" t="str">
        <f t="shared" si="50"/>
        <v>SBL</v>
      </c>
      <c r="B2920" s="4">
        <v>127</v>
      </c>
      <c r="C2920" s="6">
        <v>11017133</v>
      </c>
      <c r="D2920" t="s">
        <v>526</v>
      </c>
      <c r="E2920" t="s">
        <v>527</v>
      </c>
      <c r="F2920" t="s">
        <v>528</v>
      </c>
      <c r="G2920" s="2" t="s">
        <v>7656</v>
      </c>
      <c r="H2920">
        <f>YEAR(Table1[[#This Row],[Open Date]])</f>
        <v>2018</v>
      </c>
      <c r="I2920" t="s">
        <v>12447</v>
      </c>
    </row>
    <row r="2921" spans="1:9" x14ac:dyDescent="0.25">
      <c r="A2921" s="4" t="str">
        <f t="shared" si="50"/>
        <v>SBL</v>
      </c>
      <c r="B2921" s="4">
        <v>128</v>
      </c>
      <c r="C2921" s="6">
        <v>11017135</v>
      </c>
      <c r="D2921" t="s">
        <v>4779</v>
      </c>
      <c r="E2921" t="s">
        <v>61</v>
      </c>
      <c r="F2921" t="s">
        <v>7659</v>
      </c>
      <c r="G2921" s="2" t="s">
        <v>2076</v>
      </c>
      <c r="H2921">
        <f>YEAR(Table1[[#This Row],[Open Date]])</f>
        <v>2018</v>
      </c>
      <c r="I2921" t="s">
        <v>12447</v>
      </c>
    </row>
    <row r="2922" spans="1:9" x14ac:dyDescent="0.25">
      <c r="A2922" s="4" t="str">
        <f t="shared" si="50"/>
        <v>SBL</v>
      </c>
      <c r="B2922" s="4">
        <v>129</v>
      </c>
      <c r="C2922" s="6">
        <v>11017136</v>
      </c>
      <c r="D2922" t="s">
        <v>6631</v>
      </c>
      <c r="E2922" t="s">
        <v>14</v>
      </c>
      <c r="F2922" t="s">
        <v>7661</v>
      </c>
      <c r="G2922" s="2" t="s">
        <v>3319</v>
      </c>
      <c r="H2922">
        <f>YEAR(Table1[[#This Row],[Open Date]])</f>
        <v>2019</v>
      </c>
      <c r="I2922" t="s">
        <v>12447</v>
      </c>
    </row>
    <row r="2923" spans="1:9" x14ac:dyDescent="0.25">
      <c r="A2923" s="4" t="str">
        <f t="shared" ref="A2923:A2986" si="51">A2922</f>
        <v>SBL</v>
      </c>
      <c r="B2923" s="4">
        <v>130</v>
      </c>
      <c r="C2923" s="6">
        <v>11017137</v>
      </c>
      <c r="D2923" t="s">
        <v>1228</v>
      </c>
      <c r="E2923" t="s">
        <v>14</v>
      </c>
      <c r="F2923" t="s">
        <v>7663</v>
      </c>
      <c r="G2923" s="2" t="s">
        <v>3319</v>
      </c>
      <c r="H2923">
        <f>YEAR(Table1[[#This Row],[Open Date]])</f>
        <v>2019</v>
      </c>
      <c r="I2923" t="s">
        <v>12447</v>
      </c>
    </row>
    <row r="2924" spans="1:9" x14ac:dyDescent="0.25">
      <c r="A2924" s="4" t="str">
        <f t="shared" si="51"/>
        <v>SBL</v>
      </c>
      <c r="B2924" s="4">
        <v>131</v>
      </c>
      <c r="C2924" s="6">
        <v>11017138</v>
      </c>
      <c r="D2924" t="s">
        <v>4544</v>
      </c>
      <c r="E2924" t="s">
        <v>14</v>
      </c>
      <c r="F2924" t="s">
        <v>1124</v>
      </c>
      <c r="G2924" s="2" t="s">
        <v>3319</v>
      </c>
      <c r="H2924">
        <f>YEAR(Table1[[#This Row],[Open Date]])</f>
        <v>2019</v>
      </c>
      <c r="I2924" t="s">
        <v>12447</v>
      </c>
    </row>
    <row r="2925" spans="1:9" x14ac:dyDescent="0.25">
      <c r="A2925" s="4" t="str">
        <f t="shared" si="51"/>
        <v>SBL</v>
      </c>
      <c r="B2925" s="4">
        <v>132</v>
      </c>
      <c r="C2925" s="6">
        <v>11017139</v>
      </c>
      <c r="D2925" t="s">
        <v>2297</v>
      </c>
      <c r="E2925" t="s">
        <v>102</v>
      </c>
      <c r="F2925" t="s">
        <v>7666</v>
      </c>
      <c r="G2925" s="2" t="s">
        <v>3319</v>
      </c>
      <c r="H2925">
        <f>YEAR(Table1[[#This Row],[Open Date]])</f>
        <v>2019</v>
      </c>
      <c r="I2925" t="s">
        <v>12447</v>
      </c>
    </row>
    <row r="2926" spans="1:9" x14ac:dyDescent="0.25">
      <c r="A2926" s="4" t="str">
        <f t="shared" si="51"/>
        <v>SBL</v>
      </c>
      <c r="B2926" s="4">
        <v>133</v>
      </c>
      <c r="C2926" s="6">
        <v>11017140</v>
      </c>
      <c r="D2926" t="s">
        <v>1868</v>
      </c>
      <c r="E2926" t="s">
        <v>14</v>
      </c>
      <c r="F2926" t="s">
        <v>1869</v>
      </c>
      <c r="G2926" s="2" t="s">
        <v>3319</v>
      </c>
      <c r="H2926">
        <f>YEAR(Table1[[#This Row],[Open Date]])</f>
        <v>2019</v>
      </c>
      <c r="I2926" t="s">
        <v>12447</v>
      </c>
    </row>
    <row r="2927" spans="1:9" x14ac:dyDescent="0.25">
      <c r="A2927" s="4" t="str">
        <f t="shared" si="51"/>
        <v>SBL</v>
      </c>
      <c r="B2927" s="4">
        <v>134</v>
      </c>
      <c r="C2927" s="6">
        <v>11017141</v>
      </c>
      <c r="D2927" t="s">
        <v>1328</v>
      </c>
      <c r="E2927" t="s">
        <v>14</v>
      </c>
      <c r="F2927" t="s">
        <v>7669</v>
      </c>
      <c r="G2927" s="2" t="s">
        <v>3319</v>
      </c>
      <c r="H2927">
        <f>YEAR(Table1[[#This Row],[Open Date]])</f>
        <v>2019</v>
      </c>
      <c r="I2927" t="s">
        <v>12447</v>
      </c>
    </row>
    <row r="2928" spans="1:9" x14ac:dyDescent="0.25">
      <c r="A2928" s="4" t="str">
        <f t="shared" si="51"/>
        <v>SBL</v>
      </c>
      <c r="B2928" s="4">
        <v>135</v>
      </c>
      <c r="C2928" s="6">
        <v>11017142</v>
      </c>
      <c r="D2928" t="s">
        <v>2683</v>
      </c>
      <c r="E2928" t="s">
        <v>14</v>
      </c>
      <c r="F2928" t="s">
        <v>7671</v>
      </c>
      <c r="G2928" s="2" t="s">
        <v>3319</v>
      </c>
      <c r="H2928">
        <f>YEAR(Table1[[#This Row],[Open Date]])</f>
        <v>2019</v>
      </c>
      <c r="I2928" t="s">
        <v>12447</v>
      </c>
    </row>
    <row r="2929" spans="1:9" x14ac:dyDescent="0.25">
      <c r="A2929" s="4" t="str">
        <f t="shared" si="51"/>
        <v>SBL</v>
      </c>
      <c r="B2929" s="4">
        <v>136</v>
      </c>
      <c r="C2929" s="6">
        <v>11017143</v>
      </c>
      <c r="D2929" t="s">
        <v>2161</v>
      </c>
      <c r="E2929" t="s">
        <v>140</v>
      </c>
      <c r="F2929" t="s">
        <v>2162</v>
      </c>
      <c r="G2929" s="2" t="s">
        <v>3319</v>
      </c>
      <c r="H2929">
        <f>YEAR(Table1[[#This Row],[Open Date]])</f>
        <v>2019</v>
      </c>
      <c r="I2929" t="s">
        <v>12447</v>
      </c>
    </row>
    <row r="2930" spans="1:9" x14ac:dyDescent="0.25">
      <c r="A2930" s="4" t="str">
        <f t="shared" si="51"/>
        <v>SBL</v>
      </c>
      <c r="B2930" s="4">
        <v>137</v>
      </c>
      <c r="C2930" s="6">
        <v>11017144</v>
      </c>
      <c r="D2930" t="s">
        <v>228</v>
      </c>
      <c r="E2930" t="s">
        <v>14</v>
      </c>
      <c r="F2930" t="s">
        <v>4024</v>
      </c>
      <c r="G2930" s="2" t="s">
        <v>7674</v>
      </c>
      <c r="H2930">
        <f>YEAR(Table1[[#This Row],[Open Date]])</f>
        <v>2019</v>
      </c>
      <c r="I2930" t="s">
        <v>12447</v>
      </c>
    </row>
    <row r="2931" spans="1:9" x14ac:dyDescent="0.25">
      <c r="A2931" s="4" t="str">
        <f t="shared" si="51"/>
        <v>SBL</v>
      </c>
      <c r="B2931" s="4">
        <v>138</v>
      </c>
      <c r="C2931" s="6">
        <v>11017145</v>
      </c>
      <c r="D2931" t="s">
        <v>166</v>
      </c>
      <c r="E2931" t="s">
        <v>14</v>
      </c>
      <c r="F2931" t="s">
        <v>1155</v>
      </c>
      <c r="G2931" s="2" t="s">
        <v>7676</v>
      </c>
      <c r="H2931">
        <f>YEAR(Table1[[#This Row],[Open Date]])</f>
        <v>2019</v>
      </c>
      <c r="I2931" t="s">
        <v>12447</v>
      </c>
    </row>
    <row r="2932" spans="1:9" x14ac:dyDescent="0.25">
      <c r="A2932" s="4" t="str">
        <f t="shared" si="51"/>
        <v>SBL</v>
      </c>
      <c r="B2932" s="4">
        <v>139</v>
      </c>
      <c r="C2932" s="6">
        <v>11017146</v>
      </c>
      <c r="D2932" t="s">
        <v>198</v>
      </c>
      <c r="E2932" t="s">
        <v>14</v>
      </c>
      <c r="F2932" t="s">
        <v>7678</v>
      </c>
      <c r="G2932" s="2" t="s">
        <v>3340</v>
      </c>
      <c r="H2932">
        <f>YEAR(Table1[[#This Row],[Open Date]])</f>
        <v>2019</v>
      </c>
      <c r="I2932" t="s">
        <v>12447</v>
      </c>
    </row>
    <row r="2933" spans="1:9" x14ac:dyDescent="0.25">
      <c r="A2933" s="4" t="str">
        <f t="shared" si="51"/>
        <v>SBL</v>
      </c>
      <c r="B2933" s="4">
        <v>140</v>
      </c>
      <c r="C2933" s="6">
        <v>11017147</v>
      </c>
      <c r="D2933" t="s">
        <v>1399</v>
      </c>
      <c r="E2933" t="s">
        <v>425</v>
      </c>
      <c r="F2933" t="s">
        <v>7680</v>
      </c>
      <c r="G2933" s="2" t="s">
        <v>3340</v>
      </c>
      <c r="H2933">
        <f>YEAR(Table1[[#This Row],[Open Date]])</f>
        <v>2019</v>
      </c>
      <c r="I2933" t="s">
        <v>12447</v>
      </c>
    </row>
    <row r="2934" spans="1:9" x14ac:dyDescent="0.25">
      <c r="A2934" s="4" t="str">
        <f t="shared" si="51"/>
        <v>SBL</v>
      </c>
      <c r="B2934" s="4">
        <v>141</v>
      </c>
      <c r="C2934" s="6">
        <v>11017148</v>
      </c>
      <c r="D2934" t="s">
        <v>1260</v>
      </c>
      <c r="E2934" t="s">
        <v>14</v>
      </c>
      <c r="F2934" t="s">
        <v>7682</v>
      </c>
      <c r="G2934" s="2" t="s">
        <v>3340</v>
      </c>
      <c r="H2934">
        <f>YEAR(Table1[[#This Row],[Open Date]])</f>
        <v>2019</v>
      </c>
      <c r="I2934" t="s">
        <v>12447</v>
      </c>
    </row>
    <row r="2935" spans="1:9" x14ac:dyDescent="0.25">
      <c r="A2935" s="4" t="str">
        <f t="shared" si="51"/>
        <v>SBL</v>
      </c>
      <c r="B2935" s="4">
        <v>142</v>
      </c>
      <c r="C2935" s="6">
        <v>11017149</v>
      </c>
      <c r="D2935" t="s">
        <v>7684</v>
      </c>
      <c r="E2935" t="s">
        <v>43</v>
      </c>
      <c r="F2935" t="s">
        <v>7685</v>
      </c>
      <c r="G2935" s="2" t="s">
        <v>3340</v>
      </c>
      <c r="H2935">
        <f>YEAR(Table1[[#This Row],[Open Date]])</f>
        <v>2019</v>
      </c>
      <c r="I2935" t="s">
        <v>12447</v>
      </c>
    </row>
    <row r="2936" spans="1:9" x14ac:dyDescent="0.25">
      <c r="A2936" s="4" t="str">
        <f t="shared" si="51"/>
        <v>SBL</v>
      </c>
      <c r="B2936" s="4">
        <v>143</v>
      </c>
      <c r="C2936" s="6">
        <v>11017150</v>
      </c>
      <c r="D2936" t="s">
        <v>7687</v>
      </c>
      <c r="E2936" t="s">
        <v>85</v>
      </c>
      <c r="F2936" t="s">
        <v>2662</v>
      </c>
      <c r="G2936" s="2" t="s">
        <v>3343</v>
      </c>
      <c r="H2936">
        <f>YEAR(Table1[[#This Row],[Open Date]])</f>
        <v>2019</v>
      </c>
      <c r="I2936" t="s">
        <v>12447</v>
      </c>
    </row>
    <row r="2937" spans="1:9" x14ac:dyDescent="0.25">
      <c r="A2937" s="4" t="str">
        <f t="shared" si="51"/>
        <v>SBL</v>
      </c>
      <c r="B2937" s="4">
        <v>144</v>
      </c>
      <c r="C2937" s="6">
        <v>11017151</v>
      </c>
      <c r="D2937" t="s">
        <v>7689</v>
      </c>
      <c r="E2937" t="s">
        <v>14</v>
      </c>
      <c r="F2937" t="s">
        <v>7690</v>
      </c>
      <c r="G2937" s="2" t="s">
        <v>3347</v>
      </c>
      <c r="H2937">
        <f>YEAR(Table1[[#This Row],[Open Date]])</f>
        <v>2019</v>
      </c>
      <c r="I2937" t="s">
        <v>12447</v>
      </c>
    </row>
    <row r="2938" spans="1:9" x14ac:dyDescent="0.25">
      <c r="A2938" s="4" t="str">
        <f t="shared" si="51"/>
        <v>SBL</v>
      </c>
      <c r="B2938" s="4">
        <v>145</v>
      </c>
      <c r="C2938" s="6">
        <v>11017152</v>
      </c>
      <c r="D2938" t="s">
        <v>1106</v>
      </c>
      <c r="E2938" t="s">
        <v>97</v>
      </c>
      <c r="F2938" t="s">
        <v>7692</v>
      </c>
      <c r="G2938" s="2" t="s">
        <v>3347</v>
      </c>
      <c r="H2938">
        <f>YEAR(Table1[[#This Row],[Open Date]])</f>
        <v>2019</v>
      </c>
      <c r="I2938" t="s">
        <v>12447</v>
      </c>
    </row>
    <row r="2939" spans="1:9" x14ac:dyDescent="0.25">
      <c r="A2939" s="4" t="str">
        <f t="shared" si="51"/>
        <v>SBL</v>
      </c>
      <c r="B2939" s="4">
        <v>146</v>
      </c>
      <c r="C2939" s="6">
        <v>11017153</v>
      </c>
      <c r="D2939" t="s">
        <v>7694</v>
      </c>
      <c r="E2939" t="s">
        <v>183</v>
      </c>
      <c r="F2939" t="s">
        <v>7695</v>
      </c>
      <c r="G2939" s="2" t="s">
        <v>7696</v>
      </c>
      <c r="H2939">
        <f>YEAR(Table1[[#This Row],[Open Date]])</f>
        <v>2019</v>
      </c>
      <c r="I2939" t="s">
        <v>12447</v>
      </c>
    </row>
    <row r="2940" spans="1:9" x14ac:dyDescent="0.25">
      <c r="A2940" s="4" t="str">
        <f t="shared" si="51"/>
        <v>SBL</v>
      </c>
      <c r="B2940" s="4">
        <v>147</v>
      </c>
      <c r="C2940" s="6">
        <v>11017154</v>
      </c>
      <c r="D2940" t="s">
        <v>7684</v>
      </c>
      <c r="E2940" t="s">
        <v>43</v>
      </c>
      <c r="F2940" t="s">
        <v>7698</v>
      </c>
      <c r="G2940" s="2" t="s">
        <v>7699</v>
      </c>
      <c r="H2940">
        <f>YEAR(Table1[[#This Row],[Open Date]])</f>
        <v>2019</v>
      </c>
      <c r="I2940" t="s">
        <v>12447</v>
      </c>
    </row>
    <row r="2941" spans="1:9" x14ac:dyDescent="0.25">
      <c r="A2941" s="4" t="str">
        <f t="shared" si="51"/>
        <v>SBL</v>
      </c>
      <c r="B2941" s="4">
        <v>148</v>
      </c>
      <c r="C2941" s="6">
        <v>11017155</v>
      </c>
      <c r="D2941" t="s">
        <v>1612</v>
      </c>
      <c r="E2941" t="s">
        <v>1196</v>
      </c>
      <c r="F2941" t="s">
        <v>7701</v>
      </c>
      <c r="G2941" s="2" t="s">
        <v>6198</v>
      </c>
      <c r="H2941">
        <f>YEAR(Table1[[#This Row],[Open Date]])</f>
        <v>2019</v>
      </c>
      <c r="I2941" t="s">
        <v>12447</v>
      </c>
    </row>
    <row r="2942" spans="1:9" x14ac:dyDescent="0.25">
      <c r="A2942" s="4" t="str">
        <f t="shared" si="51"/>
        <v>SBL</v>
      </c>
      <c r="B2942" s="4">
        <v>149</v>
      </c>
      <c r="C2942" s="6">
        <v>11017156</v>
      </c>
      <c r="D2942" t="s">
        <v>182</v>
      </c>
      <c r="E2942" t="s">
        <v>183</v>
      </c>
      <c r="F2942" t="s">
        <v>7703</v>
      </c>
      <c r="G2942" s="2" t="s">
        <v>7704</v>
      </c>
      <c r="H2942">
        <f>YEAR(Table1[[#This Row],[Open Date]])</f>
        <v>2018</v>
      </c>
      <c r="I2942" t="s">
        <v>12447</v>
      </c>
    </row>
    <row r="2943" spans="1:9" x14ac:dyDescent="0.25">
      <c r="A2943" s="4" t="str">
        <f t="shared" si="51"/>
        <v>SBL</v>
      </c>
      <c r="B2943" s="4">
        <v>150</v>
      </c>
      <c r="C2943" s="6">
        <v>11017157</v>
      </c>
      <c r="D2943" t="s">
        <v>859</v>
      </c>
      <c r="E2943" t="s">
        <v>55</v>
      </c>
      <c r="F2943" t="s">
        <v>7706</v>
      </c>
      <c r="G2943" s="2" t="s">
        <v>7707</v>
      </c>
      <c r="H2943">
        <f>YEAR(Table1[[#This Row],[Open Date]])</f>
        <v>2018</v>
      </c>
      <c r="I2943" t="s">
        <v>12447</v>
      </c>
    </row>
    <row r="2944" spans="1:9" x14ac:dyDescent="0.25">
      <c r="A2944" s="4" t="str">
        <f t="shared" si="51"/>
        <v>SBL</v>
      </c>
      <c r="B2944" s="4">
        <v>151</v>
      </c>
      <c r="C2944" s="6">
        <v>11017158</v>
      </c>
      <c r="D2944" t="s">
        <v>2721</v>
      </c>
      <c r="E2944" t="s">
        <v>61</v>
      </c>
      <c r="F2944" t="s">
        <v>7709</v>
      </c>
      <c r="G2944" s="2" t="s">
        <v>7707</v>
      </c>
      <c r="H2944">
        <f>YEAR(Table1[[#This Row],[Open Date]])</f>
        <v>2018</v>
      </c>
      <c r="I2944" t="s">
        <v>12447</v>
      </c>
    </row>
    <row r="2945" spans="1:9" x14ac:dyDescent="0.25">
      <c r="A2945" s="4" t="str">
        <f t="shared" si="51"/>
        <v>SBL</v>
      </c>
      <c r="B2945" s="4">
        <v>152</v>
      </c>
      <c r="C2945" s="6">
        <v>11017159</v>
      </c>
      <c r="D2945" t="s">
        <v>1368</v>
      </c>
      <c r="E2945" t="s">
        <v>49</v>
      </c>
      <c r="F2945" t="s">
        <v>7711</v>
      </c>
      <c r="G2945" s="2" t="s">
        <v>7704</v>
      </c>
      <c r="H2945">
        <f>YEAR(Table1[[#This Row],[Open Date]])</f>
        <v>2018</v>
      </c>
      <c r="I2945" t="s">
        <v>12447</v>
      </c>
    </row>
    <row r="2946" spans="1:9" x14ac:dyDescent="0.25">
      <c r="A2946" s="4" t="str">
        <f t="shared" si="51"/>
        <v>SBL</v>
      </c>
      <c r="B2946" s="4">
        <v>153</v>
      </c>
      <c r="C2946" s="6">
        <v>11017160</v>
      </c>
      <c r="D2946" t="s">
        <v>1178</v>
      </c>
      <c r="E2946" t="s">
        <v>425</v>
      </c>
      <c r="F2946" t="s">
        <v>7713</v>
      </c>
      <c r="G2946" s="2" t="s">
        <v>7714</v>
      </c>
      <c r="H2946">
        <f>YEAR(Table1[[#This Row],[Open Date]])</f>
        <v>2018</v>
      </c>
      <c r="I2946" t="s">
        <v>12447</v>
      </c>
    </row>
    <row r="2947" spans="1:9" x14ac:dyDescent="0.25">
      <c r="A2947" s="4" t="str">
        <f t="shared" si="51"/>
        <v>SBL</v>
      </c>
      <c r="B2947" s="4">
        <v>154</v>
      </c>
      <c r="C2947" s="6">
        <v>11017161</v>
      </c>
      <c r="D2947" t="s">
        <v>3473</v>
      </c>
      <c r="E2947" t="s">
        <v>25</v>
      </c>
      <c r="F2947" t="s">
        <v>7716</v>
      </c>
      <c r="G2947" s="2" t="s">
        <v>7717</v>
      </c>
      <c r="H2947">
        <f>YEAR(Table1[[#This Row],[Open Date]])</f>
        <v>2018</v>
      </c>
      <c r="I2947" t="s">
        <v>12447</v>
      </c>
    </row>
    <row r="2948" spans="1:9" x14ac:dyDescent="0.25">
      <c r="A2948" s="4" t="str">
        <f t="shared" si="51"/>
        <v>SBL</v>
      </c>
      <c r="B2948" s="4">
        <v>155</v>
      </c>
      <c r="C2948" s="6">
        <v>11017162</v>
      </c>
      <c r="D2948" t="s">
        <v>1383</v>
      </c>
      <c r="E2948" t="s">
        <v>123</v>
      </c>
      <c r="F2948" t="s">
        <v>7719</v>
      </c>
      <c r="G2948" s="2" t="s">
        <v>7656</v>
      </c>
      <c r="H2948">
        <f>YEAR(Table1[[#This Row],[Open Date]])</f>
        <v>2018</v>
      </c>
      <c r="I2948" t="s">
        <v>12447</v>
      </c>
    </row>
    <row r="2949" spans="1:9" x14ac:dyDescent="0.25">
      <c r="A2949" s="4" t="str">
        <f t="shared" si="51"/>
        <v>SBL</v>
      </c>
      <c r="B2949" s="4">
        <v>156</v>
      </c>
      <c r="C2949" s="6">
        <v>11017163</v>
      </c>
      <c r="D2949" t="s">
        <v>1573</v>
      </c>
      <c r="E2949" t="s">
        <v>55</v>
      </c>
      <c r="F2949" t="s">
        <v>2707</v>
      </c>
      <c r="G2949" s="2" t="s">
        <v>3356</v>
      </c>
      <c r="H2949">
        <f>YEAR(Table1[[#This Row],[Open Date]])</f>
        <v>2019</v>
      </c>
      <c r="I2949" t="s">
        <v>12447</v>
      </c>
    </row>
    <row r="2950" spans="1:9" x14ac:dyDescent="0.25">
      <c r="A2950" s="4" t="str">
        <f t="shared" si="51"/>
        <v>SBL</v>
      </c>
      <c r="B2950" s="4">
        <v>157</v>
      </c>
      <c r="C2950" s="6">
        <v>11017164</v>
      </c>
      <c r="D2950" t="s">
        <v>271</v>
      </c>
      <c r="E2950" t="s">
        <v>61</v>
      </c>
      <c r="F2950" t="s">
        <v>7722</v>
      </c>
      <c r="G2950" s="2" t="s">
        <v>3356</v>
      </c>
      <c r="H2950">
        <f>YEAR(Table1[[#This Row],[Open Date]])</f>
        <v>2019</v>
      </c>
      <c r="I2950" t="s">
        <v>12447</v>
      </c>
    </row>
    <row r="2951" spans="1:9" x14ac:dyDescent="0.25">
      <c r="A2951" s="4" t="str">
        <f t="shared" si="51"/>
        <v>SBL</v>
      </c>
      <c r="B2951" s="4">
        <v>158</v>
      </c>
      <c r="C2951" s="6">
        <v>11017165</v>
      </c>
      <c r="D2951" t="s">
        <v>7724</v>
      </c>
      <c r="E2951" t="s">
        <v>31</v>
      </c>
      <c r="F2951" t="s">
        <v>7725</v>
      </c>
      <c r="G2951" s="2" t="s">
        <v>3356</v>
      </c>
      <c r="H2951">
        <f>YEAR(Table1[[#This Row],[Open Date]])</f>
        <v>2019</v>
      </c>
      <c r="I2951" t="s">
        <v>12447</v>
      </c>
    </row>
    <row r="2952" spans="1:9" x14ac:dyDescent="0.25">
      <c r="A2952" s="4" t="str">
        <f t="shared" si="51"/>
        <v>SBL</v>
      </c>
      <c r="B2952" s="4">
        <v>159</v>
      </c>
      <c r="C2952" s="6">
        <v>11017166</v>
      </c>
      <c r="D2952" t="s">
        <v>7727</v>
      </c>
      <c r="E2952" t="s">
        <v>14</v>
      </c>
      <c r="F2952" t="s">
        <v>1229</v>
      </c>
      <c r="G2952" s="2" t="s">
        <v>3356</v>
      </c>
      <c r="H2952">
        <f>YEAR(Table1[[#This Row],[Open Date]])</f>
        <v>2019</v>
      </c>
      <c r="I2952" t="s">
        <v>12447</v>
      </c>
    </row>
    <row r="2953" spans="1:9" x14ac:dyDescent="0.25">
      <c r="A2953" s="4" t="str">
        <f t="shared" si="51"/>
        <v>SBL</v>
      </c>
      <c r="B2953" s="4">
        <v>160</v>
      </c>
      <c r="C2953" s="6">
        <v>11017167</v>
      </c>
      <c r="D2953" t="s">
        <v>6451</v>
      </c>
      <c r="E2953" t="s">
        <v>102</v>
      </c>
      <c r="F2953" t="s">
        <v>1119</v>
      </c>
      <c r="G2953" s="2" t="s">
        <v>3368</v>
      </c>
      <c r="H2953">
        <f>YEAR(Table1[[#This Row],[Open Date]])</f>
        <v>2019</v>
      </c>
      <c r="I2953" t="s">
        <v>12447</v>
      </c>
    </row>
    <row r="2954" spans="1:9" x14ac:dyDescent="0.25">
      <c r="A2954" s="4" t="str">
        <f t="shared" si="51"/>
        <v>SBL</v>
      </c>
      <c r="B2954" s="4">
        <v>161</v>
      </c>
      <c r="C2954" s="6">
        <v>11017168</v>
      </c>
      <c r="D2954" t="s">
        <v>2326</v>
      </c>
      <c r="E2954" t="s">
        <v>97</v>
      </c>
      <c r="F2954" t="s">
        <v>7730</v>
      </c>
      <c r="G2954" s="2" t="s">
        <v>928</v>
      </c>
      <c r="H2954">
        <f>YEAR(Table1[[#This Row],[Open Date]])</f>
        <v>2019</v>
      </c>
      <c r="I2954" t="s">
        <v>12447</v>
      </c>
    </row>
    <row r="2955" spans="1:9" x14ac:dyDescent="0.25">
      <c r="A2955" s="4" t="str">
        <f t="shared" si="51"/>
        <v>SBL</v>
      </c>
      <c r="B2955" s="4">
        <v>162</v>
      </c>
      <c r="C2955" s="6">
        <v>11017169</v>
      </c>
      <c r="D2955" t="s">
        <v>5446</v>
      </c>
      <c r="E2955" t="s">
        <v>14</v>
      </c>
      <c r="F2955" t="s">
        <v>7732</v>
      </c>
      <c r="G2955" s="2" t="s">
        <v>928</v>
      </c>
      <c r="H2955">
        <f>YEAR(Table1[[#This Row],[Open Date]])</f>
        <v>2019</v>
      </c>
      <c r="I2955" t="s">
        <v>12447</v>
      </c>
    </row>
    <row r="2956" spans="1:9" x14ac:dyDescent="0.25">
      <c r="A2956" s="4" t="str">
        <f t="shared" si="51"/>
        <v>SBL</v>
      </c>
      <c r="B2956" s="4">
        <v>163</v>
      </c>
      <c r="C2956" s="6">
        <v>11017170</v>
      </c>
      <c r="D2956" t="s">
        <v>5131</v>
      </c>
      <c r="E2956" t="s">
        <v>14</v>
      </c>
      <c r="F2956" t="s">
        <v>7734</v>
      </c>
      <c r="G2956" s="2" t="s">
        <v>7735</v>
      </c>
      <c r="H2956">
        <f>YEAR(Table1[[#This Row],[Open Date]])</f>
        <v>2019</v>
      </c>
      <c r="I2956" t="s">
        <v>12447</v>
      </c>
    </row>
    <row r="2957" spans="1:9" x14ac:dyDescent="0.25">
      <c r="A2957" s="4" t="str">
        <f t="shared" si="51"/>
        <v>SBL</v>
      </c>
      <c r="B2957" s="4">
        <v>164</v>
      </c>
      <c r="C2957" s="6">
        <v>11017171</v>
      </c>
      <c r="D2957" t="s">
        <v>3715</v>
      </c>
      <c r="E2957" t="s">
        <v>102</v>
      </c>
      <c r="F2957" t="s">
        <v>3716</v>
      </c>
      <c r="G2957" s="2" t="s">
        <v>7735</v>
      </c>
      <c r="H2957">
        <f>YEAR(Table1[[#This Row],[Open Date]])</f>
        <v>2019</v>
      </c>
      <c r="I2957" t="s">
        <v>12447</v>
      </c>
    </row>
    <row r="2958" spans="1:9" x14ac:dyDescent="0.25">
      <c r="A2958" s="4" t="str">
        <f t="shared" si="51"/>
        <v>SBL</v>
      </c>
      <c r="B2958" s="4">
        <v>165</v>
      </c>
      <c r="C2958" s="6">
        <v>11017172</v>
      </c>
      <c r="D2958" t="s">
        <v>7738</v>
      </c>
      <c r="E2958" t="s">
        <v>102</v>
      </c>
      <c r="F2958" t="s">
        <v>7739</v>
      </c>
      <c r="G2958" s="2" t="s">
        <v>7735</v>
      </c>
      <c r="H2958">
        <f>YEAR(Table1[[#This Row],[Open Date]])</f>
        <v>2019</v>
      </c>
      <c r="I2958" t="s">
        <v>12447</v>
      </c>
    </row>
    <row r="2959" spans="1:9" x14ac:dyDescent="0.25">
      <c r="A2959" s="4" t="str">
        <f t="shared" si="51"/>
        <v>SBL</v>
      </c>
      <c r="B2959" s="4">
        <v>166</v>
      </c>
      <c r="C2959" s="6">
        <v>11017173</v>
      </c>
      <c r="D2959" t="s">
        <v>2178</v>
      </c>
      <c r="E2959" t="s">
        <v>14</v>
      </c>
      <c r="F2959" t="s">
        <v>7741</v>
      </c>
      <c r="G2959" s="2" t="s">
        <v>7742</v>
      </c>
      <c r="H2959">
        <f>YEAR(Table1[[#This Row],[Open Date]])</f>
        <v>2019</v>
      </c>
      <c r="I2959" t="s">
        <v>12447</v>
      </c>
    </row>
    <row r="2960" spans="1:9" x14ac:dyDescent="0.25">
      <c r="A2960" s="4" t="str">
        <f t="shared" si="51"/>
        <v>SBL</v>
      </c>
      <c r="B2960" s="4">
        <v>167</v>
      </c>
      <c r="C2960" s="6">
        <v>11017174</v>
      </c>
      <c r="D2960" t="s">
        <v>836</v>
      </c>
      <c r="E2960" t="s">
        <v>837</v>
      </c>
      <c r="F2960" t="s">
        <v>7744</v>
      </c>
      <c r="G2960" s="2" t="s">
        <v>7745</v>
      </c>
      <c r="H2960">
        <f>YEAR(Table1[[#This Row],[Open Date]])</f>
        <v>2019</v>
      </c>
      <c r="I2960" t="s">
        <v>12447</v>
      </c>
    </row>
    <row r="2961" spans="1:9" x14ac:dyDescent="0.25">
      <c r="A2961" s="4" t="str">
        <f t="shared" si="51"/>
        <v>SBL</v>
      </c>
      <c r="B2961" s="4">
        <v>168</v>
      </c>
      <c r="C2961" s="6">
        <v>11017175</v>
      </c>
      <c r="D2961" t="s">
        <v>1455</v>
      </c>
      <c r="E2961" t="s">
        <v>43</v>
      </c>
      <c r="F2961" t="s">
        <v>7747</v>
      </c>
      <c r="G2961" s="2" t="s">
        <v>3374</v>
      </c>
      <c r="H2961">
        <f>YEAR(Table1[[#This Row],[Open Date]])</f>
        <v>2019</v>
      </c>
      <c r="I2961" t="s">
        <v>12447</v>
      </c>
    </row>
    <row r="2962" spans="1:9" x14ac:dyDescent="0.25">
      <c r="A2962" s="4" t="str">
        <f t="shared" si="51"/>
        <v>SBL</v>
      </c>
      <c r="B2962" s="4">
        <v>169</v>
      </c>
      <c r="C2962" s="6">
        <v>11017176</v>
      </c>
      <c r="D2962" t="s">
        <v>2370</v>
      </c>
      <c r="E2962" t="s">
        <v>25</v>
      </c>
      <c r="F2962" t="s">
        <v>7749</v>
      </c>
      <c r="G2962" s="2" t="s">
        <v>3374</v>
      </c>
      <c r="H2962">
        <f>YEAR(Table1[[#This Row],[Open Date]])</f>
        <v>2019</v>
      </c>
      <c r="I2962" t="s">
        <v>12447</v>
      </c>
    </row>
    <row r="2963" spans="1:9" x14ac:dyDescent="0.25">
      <c r="A2963" s="4" t="str">
        <f t="shared" si="51"/>
        <v>SBL</v>
      </c>
      <c r="B2963" s="4">
        <v>170</v>
      </c>
      <c r="C2963" s="6">
        <v>11017177</v>
      </c>
      <c r="D2963" t="s">
        <v>156</v>
      </c>
      <c r="E2963" t="s">
        <v>14</v>
      </c>
      <c r="F2963" t="s">
        <v>7751</v>
      </c>
      <c r="G2963" s="2" t="s">
        <v>2219</v>
      </c>
      <c r="H2963">
        <f>YEAR(Table1[[#This Row],[Open Date]])</f>
        <v>2019</v>
      </c>
      <c r="I2963" t="s">
        <v>12447</v>
      </c>
    </row>
    <row r="2964" spans="1:9" x14ac:dyDescent="0.25">
      <c r="A2964" s="4" t="str">
        <f t="shared" si="51"/>
        <v>SBL</v>
      </c>
      <c r="B2964" s="4">
        <v>171</v>
      </c>
      <c r="C2964" s="6">
        <v>11017178</v>
      </c>
      <c r="D2964" t="s">
        <v>291</v>
      </c>
      <c r="E2964" t="s">
        <v>14</v>
      </c>
      <c r="F2964" t="s">
        <v>7753</v>
      </c>
      <c r="G2964" s="2" t="s">
        <v>2219</v>
      </c>
      <c r="H2964">
        <f>YEAR(Table1[[#This Row],[Open Date]])</f>
        <v>2019</v>
      </c>
      <c r="I2964" t="s">
        <v>12447</v>
      </c>
    </row>
    <row r="2965" spans="1:9" x14ac:dyDescent="0.25">
      <c r="A2965" s="4" t="str">
        <f t="shared" si="51"/>
        <v>SBL</v>
      </c>
      <c r="B2965" s="4">
        <v>172</v>
      </c>
      <c r="C2965" s="6">
        <v>11017179</v>
      </c>
      <c r="D2965" t="s">
        <v>789</v>
      </c>
      <c r="E2965" t="s">
        <v>790</v>
      </c>
      <c r="F2965" t="s">
        <v>7755</v>
      </c>
      <c r="G2965" s="2" t="s">
        <v>2219</v>
      </c>
      <c r="H2965">
        <f>YEAR(Table1[[#This Row],[Open Date]])</f>
        <v>2019</v>
      </c>
      <c r="I2965" t="s">
        <v>12447</v>
      </c>
    </row>
    <row r="2966" spans="1:9" x14ac:dyDescent="0.25">
      <c r="A2966" s="4" t="str">
        <f t="shared" si="51"/>
        <v>SBL</v>
      </c>
      <c r="B2966" s="4">
        <v>173</v>
      </c>
      <c r="C2966" s="6">
        <v>11017180</v>
      </c>
      <c r="D2966" t="s">
        <v>1566</v>
      </c>
      <c r="E2966" t="s">
        <v>85</v>
      </c>
      <c r="F2966" t="s">
        <v>3720</v>
      </c>
      <c r="G2966" s="2" t="s">
        <v>901</v>
      </c>
      <c r="H2966">
        <f>YEAR(Table1[[#This Row],[Open Date]])</f>
        <v>2019</v>
      </c>
      <c r="I2966" t="s">
        <v>12447</v>
      </c>
    </row>
    <row r="2967" spans="1:9" x14ac:dyDescent="0.25">
      <c r="A2967" s="4" t="str">
        <f t="shared" si="51"/>
        <v>SBL</v>
      </c>
      <c r="B2967" s="4">
        <v>174</v>
      </c>
      <c r="C2967" s="6">
        <v>11017181</v>
      </c>
      <c r="D2967" t="s">
        <v>7758</v>
      </c>
      <c r="E2967" t="s">
        <v>67</v>
      </c>
      <c r="F2967" t="s">
        <v>7759</v>
      </c>
      <c r="G2967" s="2" t="s">
        <v>5648</v>
      </c>
      <c r="H2967">
        <f>YEAR(Table1[[#This Row],[Open Date]])</f>
        <v>2019</v>
      </c>
      <c r="I2967" t="s">
        <v>12447</v>
      </c>
    </row>
    <row r="2968" spans="1:9" x14ac:dyDescent="0.25">
      <c r="A2968" s="4" t="str">
        <f t="shared" si="51"/>
        <v>SBL</v>
      </c>
      <c r="B2968" s="4">
        <v>175</v>
      </c>
      <c r="C2968" s="6">
        <v>11017182</v>
      </c>
      <c r="D2968" t="s">
        <v>2627</v>
      </c>
      <c r="E2968" t="s">
        <v>807</v>
      </c>
      <c r="F2968" t="s">
        <v>7091</v>
      </c>
      <c r="G2968" s="2" t="s">
        <v>5648</v>
      </c>
      <c r="H2968">
        <f>YEAR(Table1[[#This Row],[Open Date]])</f>
        <v>2019</v>
      </c>
      <c r="I2968" t="s">
        <v>12447</v>
      </c>
    </row>
    <row r="2969" spans="1:9" x14ac:dyDescent="0.25">
      <c r="A2969" s="4" t="str">
        <f t="shared" si="51"/>
        <v>SBL</v>
      </c>
      <c r="B2969" s="4">
        <v>176</v>
      </c>
      <c r="C2969" s="6">
        <v>11017183</v>
      </c>
      <c r="D2969" t="s">
        <v>409</v>
      </c>
      <c r="E2969" t="s">
        <v>266</v>
      </c>
      <c r="F2969" t="s">
        <v>7762</v>
      </c>
      <c r="G2969" s="2" t="s">
        <v>5648</v>
      </c>
      <c r="H2969">
        <f>YEAR(Table1[[#This Row],[Open Date]])</f>
        <v>2019</v>
      </c>
      <c r="I2969" t="s">
        <v>12447</v>
      </c>
    </row>
    <row r="2970" spans="1:9" x14ac:dyDescent="0.25">
      <c r="A2970" s="4" t="str">
        <f t="shared" si="51"/>
        <v>SBL</v>
      </c>
      <c r="B2970" s="4">
        <v>177</v>
      </c>
      <c r="C2970" s="6">
        <v>11017184</v>
      </c>
      <c r="D2970" t="s">
        <v>6241</v>
      </c>
      <c r="E2970" t="s">
        <v>172</v>
      </c>
      <c r="F2970" t="s">
        <v>7764</v>
      </c>
      <c r="G2970" s="2" t="s">
        <v>5648</v>
      </c>
      <c r="H2970">
        <f>YEAR(Table1[[#This Row],[Open Date]])</f>
        <v>2019</v>
      </c>
      <c r="I2970" t="s">
        <v>12447</v>
      </c>
    </row>
    <row r="2971" spans="1:9" x14ac:dyDescent="0.25">
      <c r="A2971" s="4" t="str">
        <f t="shared" si="51"/>
        <v>SBL</v>
      </c>
      <c r="B2971" s="4">
        <v>178</v>
      </c>
      <c r="C2971" s="6">
        <v>11017185</v>
      </c>
      <c r="D2971" t="s">
        <v>414</v>
      </c>
      <c r="E2971" t="s">
        <v>55</v>
      </c>
      <c r="F2971" t="s">
        <v>7766</v>
      </c>
      <c r="G2971" s="2" t="s">
        <v>7356</v>
      </c>
      <c r="H2971">
        <f>YEAR(Table1[[#This Row],[Open Date]])</f>
        <v>2019</v>
      </c>
      <c r="I2971" t="s">
        <v>12447</v>
      </c>
    </row>
    <row r="2972" spans="1:9" x14ac:dyDescent="0.25">
      <c r="A2972" s="4" t="str">
        <f t="shared" si="51"/>
        <v>SBL</v>
      </c>
      <c r="B2972" s="4">
        <v>179</v>
      </c>
      <c r="C2972" s="6">
        <v>11017186</v>
      </c>
      <c r="D2972" t="s">
        <v>7768</v>
      </c>
      <c r="E2972" t="s">
        <v>49</v>
      </c>
      <c r="F2972" t="s">
        <v>1018</v>
      </c>
      <c r="G2972" s="2" t="s">
        <v>6594</v>
      </c>
      <c r="H2972">
        <f>YEAR(Table1[[#This Row],[Open Date]])</f>
        <v>2019</v>
      </c>
      <c r="I2972" t="s">
        <v>12447</v>
      </c>
    </row>
    <row r="2973" spans="1:9" x14ac:dyDescent="0.25">
      <c r="A2973" s="4" t="str">
        <f t="shared" si="51"/>
        <v>SBL</v>
      </c>
      <c r="B2973" s="4">
        <v>180</v>
      </c>
      <c r="C2973" s="6">
        <v>11017187</v>
      </c>
      <c r="D2973" t="s">
        <v>1140</v>
      </c>
      <c r="E2973" t="s">
        <v>123</v>
      </c>
      <c r="F2973" t="s">
        <v>7770</v>
      </c>
      <c r="G2973" s="2" t="s">
        <v>7771</v>
      </c>
      <c r="H2973">
        <f>YEAR(Table1[[#This Row],[Open Date]])</f>
        <v>2019</v>
      </c>
      <c r="I2973" t="s">
        <v>12447</v>
      </c>
    </row>
    <row r="2974" spans="1:9" x14ac:dyDescent="0.25">
      <c r="A2974" s="4" t="str">
        <f t="shared" si="51"/>
        <v>SBL</v>
      </c>
      <c r="B2974" s="4">
        <v>181</v>
      </c>
      <c r="C2974" s="6">
        <v>11017188</v>
      </c>
      <c r="D2974" t="s">
        <v>7773</v>
      </c>
      <c r="E2974" t="s">
        <v>123</v>
      </c>
      <c r="F2974" t="s">
        <v>7774</v>
      </c>
      <c r="G2974" s="2" t="s">
        <v>7771</v>
      </c>
      <c r="H2974">
        <f>YEAR(Table1[[#This Row],[Open Date]])</f>
        <v>2019</v>
      </c>
      <c r="I2974" t="s">
        <v>12447</v>
      </c>
    </row>
    <row r="2975" spans="1:9" x14ac:dyDescent="0.25">
      <c r="A2975" s="4" t="str">
        <f t="shared" si="51"/>
        <v>SBL</v>
      </c>
      <c r="B2975" s="4">
        <v>182</v>
      </c>
      <c r="C2975" s="6">
        <v>11017189</v>
      </c>
      <c r="D2975" t="s">
        <v>4577</v>
      </c>
      <c r="E2975" t="s">
        <v>61</v>
      </c>
      <c r="F2975" t="s">
        <v>3080</v>
      </c>
      <c r="G2975" s="2" t="s">
        <v>2233</v>
      </c>
      <c r="H2975">
        <f>YEAR(Table1[[#This Row],[Open Date]])</f>
        <v>2019</v>
      </c>
      <c r="I2975" t="s">
        <v>12447</v>
      </c>
    </row>
    <row r="2976" spans="1:9" x14ac:dyDescent="0.25">
      <c r="A2976" s="4" t="str">
        <f t="shared" si="51"/>
        <v>SBL</v>
      </c>
      <c r="B2976" s="4">
        <v>183</v>
      </c>
      <c r="C2976" s="6">
        <v>11017190</v>
      </c>
      <c r="D2976" t="s">
        <v>473</v>
      </c>
      <c r="E2976" t="s">
        <v>146</v>
      </c>
      <c r="F2976" t="s">
        <v>2527</v>
      </c>
      <c r="G2976" s="2" t="s">
        <v>7777</v>
      </c>
      <c r="H2976">
        <f>YEAR(Table1[[#This Row],[Open Date]])</f>
        <v>2020</v>
      </c>
      <c r="I2976" t="s">
        <v>12447</v>
      </c>
    </row>
    <row r="2977" spans="1:9" x14ac:dyDescent="0.25">
      <c r="A2977" s="4" t="str">
        <f t="shared" si="51"/>
        <v>SBL</v>
      </c>
      <c r="B2977" s="4">
        <v>184</v>
      </c>
      <c r="C2977" s="6">
        <v>11017191</v>
      </c>
      <c r="D2977" t="s">
        <v>7779</v>
      </c>
      <c r="E2977" t="s">
        <v>25</v>
      </c>
      <c r="F2977" t="s">
        <v>7780</v>
      </c>
      <c r="G2977" s="2" t="s">
        <v>7777</v>
      </c>
      <c r="H2977">
        <f>YEAR(Table1[[#This Row],[Open Date]])</f>
        <v>2020</v>
      </c>
      <c r="I2977" t="s">
        <v>12447</v>
      </c>
    </row>
    <row r="2978" spans="1:9" x14ac:dyDescent="0.25">
      <c r="A2978" s="4" t="str">
        <f t="shared" si="51"/>
        <v>SBL</v>
      </c>
      <c r="B2978" s="4">
        <v>185</v>
      </c>
      <c r="C2978" s="6">
        <v>11017192</v>
      </c>
      <c r="D2978" t="s">
        <v>1644</v>
      </c>
      <c r="E2978" t="s">
        <v>1201</v>
      </c>
      <c r="F2978" t="s">
        <v>7782</v>
      </c>
      <c r="G2978" s="2" t="s">
        <v>4213</v>
      </c>
      <c r="H2978">
        <f>YEAR(Table1[[#This Row],[Open Date]])</f>
        <v>2020</v>
      </c>
      <c r="I2978" t="s">
        <v>12447</v>
      </c>
    </row>
    <row r="2979" spans="1:9" x14ac:dyDescent="0.25">
      <c r="A2979" s="4" t="str">
        <f t="shared" si="51"/>
        <v>SBL</v>
      </c>
      <c r="B2979" s="4">
        <v>186</v>
      </c>
      <c r="C2979" s="6">
        <v>11017193</v>
      </c>
      <c r="D2979" t="s">
        <v>1518</v>
      </c>
      <c r="E2979" t="s">
        <v>527</v>
      </c>
      <c r="F2979" t="s">
        <v>2715</v>
      </c>
      <c r="G2979" s="2" t="s">
        <v>4213</v>
      </c>
      <c r="H2979">
        <f>YEAR(Table1[[#This Row],[Open Date]])</f>
        <v>2020</v>
      </c>
      <c r="I2979" t="s">
        <v>12447</v>
      </c>
    </row>
    <row r="2980" spans="1:9" x14ac:dyDescent="0.25">
      <c r="A2980" s="4" t="str">
        <f t="shared" si="51"/>
        <v>SBL</v>
      </c>
      <c r="B2980" s="4">
        <v>187</v>
      </c>
      <c r="C2980" s="6">
        <v>11017194</v>
      </c>
      <c r="D2980" t="s">
        <v>7431</v>
      </c>
      <c r="E2980" t="s">
        <v>55</v>
      </c>
      <c r="F2980" t="s">
        <v>7785</v>
      </c>
      <c r="G2980" s="2" t="s">
        <v>2687</v>
      </c>
      <c r="H2980">
        <f>YEAR(Table1[[#This Row],[Open Date]])</f>
        <v>2020</v>
      </c>
      <c r="I2980" t="s">
        <v>12447</v>
      </c>
    </row>
    <row r="2981" spans="1:9" x14ac:dyDescent="0.25">
      <c r="A2981" s="4" t="str">
        <f t="shared" si="51"/>
        <v>SBL</v>
      </c>
      <c r="B2981" s="4">
        <v>188</v>
      </c>
      <c r="C2981" s="6">
        <v>11017195</v>
      </c>
      <c r="D2981" t="s">
        <v>364</v>
      </c>
      <c r="E2981" t="s">
        <v>319</v>
      </c>
      <c r="F2981" t="s">
        <v>7787</v>
      </c>
      <c r="G2981" s="2" t="s">
        <v>7788</v>
      </c>
      <c r="H2981">
        <f>YEAR(Table1[[#This Row],[Open Date]])</f>
        <v>2020</v>
      </c>
      <c r="I2981" t="s">
        <v>12447</v>
      </c>
    </row>
    <row r="2982" spans="1:9" x14ac:dyDescent="0.25">
      <c r="A2982" s="4" t="str">
        <f t="shared" si="51"/>
        <v>SBL</v>
      </c>
      <c r="B2982" s="4">
        <v>189</v>
      </c>
      <c r="C2982" s="6">
        <v>11017196</v>
      </c>
      <c r="D2982" t="s">
        <v>7790</v>
      </c>
      <c r="E2982" t="s">
        <v>97</v>
      </c>
      <c r="F2982" t="s">
        <v>7791</v>
      </c>
      <c r="G2982" s="2" t="s">
        <v>7788</v>
      </c>
      <c r="H2982">
        <f>YEAR(Table1[[#This Row],[Open Date]])</f>
        <v>2020</v>
      </c>
      <c r="I2982" t="s">
        <v>12447</v>
      </c>
    </row>
    <row r="2983" spans="1:9" x14ac:dyDescent="0.25">
      <c r="A2983" s="4" t="str">
        <f t="shared" si="51"/>
        <v>SBL</v>
      </c>
      <c r="B2983" s="4">
        <v>190</v>
      </c>
      <c r="C2983" s="6">
        <v>11017197</v>
      </c>
      <c r="D2983" t="s">
        <v>7358</v>
      </c>
      <c r="E2983" t="s">
        <v>73</v>
      </c>
      <c r="F2983" t="s">
        <v>7793</v>
      </c>
      <c r="G2983" s="2" t="s">
        <v>7794</v>
      </c>
      <c r="H2983">
        <f>YEAR(Table1[[#This Row],[Open Date]])</f>
        <v>2020</v>
      </c>
      <c r="I2983" t="s">
        <v>12447</v>
      </c>
    </row>
    <row r="2984" spans="1:9" x14ac:dyDescent="0.25">
      <c r="A2984" s="4" t="str">
        <f t="shared" si="51"/>
        <v>SBL</v>
      </c>
      <c r="B2984" s="4">
        <v>191</v>
      </c>
      <c r="C2984" s="6">
        <v>11017198</v>
      </c>
      <c r="D2984" t="s">
        <v>3393</v>
      </c>
      <c r="E2984" t="s">
        <v>97</v>
      </c>
      <c r="F2984" t="s">
        <v>7796</v>
      </c>
      <c r="G2984" s="2" t="s">
        <v>6603</v>
      </c>
      <c r="H2984">
        <f>YEAR(Table1[[#This Row],[Open Date]])</f>
        <v>2020</v>
      </c>
      <c r="I2984" t="s">
        <v>12447</v>
      </c>
    </row>
    <row r="2985" spans="1:9" x14ac:dyDescent="0.25">
      <c r="A2985" s="4" t="str">
        <f t="shared" si="51"/>
        <v>SBL</v>
      </c>
      <c r="B2985" s="4">
        <v>192</v>
      </c>
      <c r="C2985" s="6">
        <v>11017199</v>
      </c>
      <c r="D2985" t="s">
        <v>4783</v>
      </c>
      <c r="E2985" t="s">
        <v>61</v>
      </c>
      <c r="F2985" t="s">
        <v>7798</v>
      </c>
      <c r="G2985" s="2" t="s">
        <v>7799</v>
      </c>
      <c r="H2985">
        <f>YEAR(Table1[[#This Row],[Open Date]])</f>
        <v>2020</v>
      </c>
      <c r="I2985" t="s">
        <v>12447</v>
      </c>
    </row>
    <row r="2986" spans="1:9" x14ac:dyDescent="0.25">
      <c r="A2986" s="4" t="str">
        <f t="shared" si="51"/>
        <v>SBL</v>
      </c>
      <c r="B2986" s="4">
        <v>193</v>
      </c>
      <c r="C2986" s="6">
        <v>11017200</v>
      </c>
      <c r="D2986" t="s">
        <v>2176</v>
      </c>
      <c r="E2986" t="s">
        <v>14</v>
      </c>
      <c r="F2986" t="s">
        <v>7801</v>
      </c>
      <c r="G2986" s="2" t="s">
        <v>7802</v>
      </c>
      <c r="H2986">
        <f>YEAR(Table1[[#This Row],[Open Date]])</f>
        <v>2020</v>
      </c>
      <c r="I2986" t="s">
        <v>12447</v>
      </c>
    </row>
    <row r="2987" spans="1:9" x14ac:dyDescent="0.25">
      <c r="A2987" s="4" t="str">
        <f t="shared" ref="A2987:A2995" si="52">A2986</f>
        <v>SBL</v>
      </c>
      <c r="B2987" s="4">
        <v>194</v>
      </c>
      <c r="C2987" s="6">
        <v>11017201</v>
      </c>
      <c r="D2987" t="s">
        <v>2086</v>
      </c>
      <c r="E2987" t="s">
        <v>14</v>
      </c>
      <c r="F2987" t="s">
        <v>7804</v>
      </c>
      <c r="G2987" s="2" t="s">
        <v>1147</v>
      </c>
      <c r="H2987">
        <f>YEAR(Table1[[#This Row],[Open Date]])</f>
        <v>2020</v>
      </c>
      <c r="I2987" t="s">
        <v>12447</v>
      </c>
    </row>
    <row r="2988" spans="1:9" x14ac:dyDescent="0.25">
      <c r="A2988" s="4" t="str">
        <f t="shared" si="52"/>
        <v>SBL</v>
      </c>
      <c r="B2988" s="4">
        <v>195</v>
      </c>
      <c r="C2988" s="6">
        <v>11017202</v>
      </c>
      <c r="D2988" t="s">
        <v>7806</v>
      </c>
      <c r="E2988" t="s">
        <v>112</v>
      </c>
      <c r="F2988" t="s">
        <v>7807</v>
      </c>
      <c r="G2988" s="2" t="s">
        <v>3385</v>
      </c>
      <c r="H2988">
        <f>YEAR(Table1[[#This Row],[Open Date]])</f>
        <v>2020</v>
      </c>
      <c r="I2988" t="s">
        <v>12447</v>
      </c>
    </row>
    <row r="2989" spans="1:9" x14ac:dyDescent="0.25">
      <c r="A2989" s="4" t="str">
        <f t="shared" si="52"/>
        <v>SBL</v>
      </c>
      <c r="B2989" s="4">
        <v>196</v>
      </c>
      <c r="C2989" s="6">
        <v>11017203</v>
      </c>
      <c r="D2989" t="s">
        <v>537</v>
      </c>
      <c r="E2989" t="s">
        <v>97</v>
      </c>
      <c r="F2989" t="s">
        <v>3442</v>
      </c>
      <c r="G2989" s="2" t="s">
        <v>7809</v>
      </c>
      <c r="H2989">
        <f>YEAR(Table1[[#This Row],[Open Date]])</f>
        <v>2020</v>
      </c>
      <c r="I2989" t="s">
        <v>12447</v>
      </c>
    </row>
    <row r="2990" spans="1:9" x14ac:dyDescent="0.25">
      <c r="A2990" s="4" t="str">
        <f t="shared" si="52"/>
        <v>SBL</v>
      </c>
      <c r="B2990" s="4">
        <v>197</v>
      </c>
      <c r="C2990" s="6">
        <v>11017204</v>
      </c>
      <c r="D2990" t="s">
        <v>3493</v>
      </c>
      <c r="E2990" t="s">
        <v>73</v>
      </c>
      <c r="F2990" t="s">
        <v>3494</v>
      </c>
      <c r="G2990" s="2" t="s">
        <v>4762</v>
      </c>
      <c r="H2990">
        <f>YEAR(Table1[[#This Row],[Open Date]])</f>
        <v>2020</v>
      </c>
      <c r="I2990" t="s">
        <v>12447</v>
      </c>
    </row>
    <row r="2991" spans="1:9" x14ac:dyDescent="0.25">
      <c r="A2991" s="4" t="str">
        <f t="shared" si="52"/>
        <v>SBL</v>
      </c>
      <c r="B2991" s="4">
        <v>198</v>
      </c>
      <c r="C2991" s="6">
        <v>11017205</v>
      </c>
      <c r="D2991" t="s">
        <v>1333</v>
      </c>
      <c r="E2991" t="s">
        <v>14</v>
      </c>
      <c r="F2991" t="s">
        <v>7812</v>
      </c>
      <c r="G2991" s="2" t="s">
        <v>7813</v>
      </c>
      <c r="H2991">
        <f>YEAR(Table1[[#This Row],[Open Date]])</f>
        <v>2022</v>
      </c>
      <c r="I2991" t="s">
        <v>12447</v>
      </c>
    </row>
    <row r="2992" spans="1:9" x14ac:dyDescent="0.25">
      <c r="A2992" s="4" t="str">
        <f t="shared" si="52"/>
        <v>SBL</v>
      </c>
      <c r="B2992" s="4">
        <v>199</v>
      </c>
      <c r="C2992" s="6">
        <v>11017206</v>
      </c>
      <c r="D2992" t="s">
        <v>20</v>
      </c>
      <c r="E2992" t="s">
        <v>14</v>
      </c>
      <c r="F2992" t="s">
        <v>7815</v>
      </c>
      <c r="G2992" s="2" t="s">
        <v>7816</v>
      </c>
      <c r="H2992">
        <f>YEAR(Table1[[#This Row],[Open Date]])</f>
        <v>2022</v>
      </c>
      <c r="I2992" t="s">
        <v>12447</v>
      </c>
    </row>
    <row r="2993" spans="1:9" x14ac:dyDescent="0.25">
      <c r="A2993" s="4" t="str">
        <f t="shared" si="52"/>
        <v>SBL</v>
      </c>
      <c r="B2993" s="4">
        <v>200</v>
      </c>
      <c r="C2993" s="6">
        <v>11017207</v>
      </c>
      <c r="D2993" t="s">
        <v>1159</v>
      </c>
      <c r="E2993" t="s">
        <v>97</v>
      </c>
      <c r="F2993" t="s">
        <v>2268</v>
      </c>
      <c r="G2993" s="2" t="s">
        <v>7816</v>
      </c>
      <c r="H2993">
        <f>YEAR(Table1[[#This Row],[Open Date]])</f>
        <v>2022</v>
      </c>
      <c r="I2993" t="s">
        <v>12447</v>
      </c>
    </row>
    <row r="2994" spans="1:9" x14ac:dyDescent="0.25">
      <c r="A2994" s="4" t="str">
        <f t="shared" si="52"/>
        <v>SBL</v>
      </c>
      <c r="B2994" s="4">
        <v>201</v>
      </c>
      <c r="C2994" s="6">
        <v>11017208</v>
      </c>
      <c r="D2994" t="s">
        <v>1821</v>
      </c>
      <c r="E2994" t="s">
        <v>97</v>
      </c>
      <c r="F2994" t="s">
        <v>1822</v>
      </c>
      <c r="G2994" s="2" t="s">
        <v>7816</v>
      </c>
      <c r="H2994">
        <f>YEAR(Table1[[#This Row],[Open Date]])</f>
        <v>2022</v>
      </c>
      <c r="I2994" t="s">
        <v>12447</v>
      </c>
    </row>
    <row r="2995" spans="1:9" x14ac:dyDescent="0.25">
      <c r="A2995" s="4" t="str">
        <f t="shared" si="52"/>
        <v>SBL</v>
      </c>
      <c r="B2995" s="4">
        <v>202</v>
      </c>
      <c r="C2995" s="6">
        <v>11017209</v>
      </c>
      <c r="D2995" t="s">
        <v>7820</v>
      </c>
      <c r="E2995" t="s">
        <v>14</v>
      </c>
      <c r="F2995" t="s">
        <v>493</v>
      </c>
      <c r="G2995" s="2" t="s">
        <v>2422</v>
      </c>
      <c r="H2995">
        <f>YEAR(Table1[[#This Row],[Open Date]])</f>
        <v>2023</v>
      </c>
      <c r="I2995" t="s">
        <v>12447</v>
      </c>
    </row>
    <row r="2996" spans="1:9" x14ac:dyDescent="0.25">
      <c r="A2996" s="4" t="s">
        <v>12358</v>
      </c>
      <c r="B2996" s="4">
        <v>1</v>
      </c>
      <c r="C2996" s="6">
        <v>11018001</v>
      </c>
      <c r="D2996" t="s">
        <v>5464</v>
      </c>
      <c r="E2996" t="s">
        <v>55</v>
      </c>
      <c r="F2996" t="s">
        <v>12359</v>
      </c>
      <c r="G2996" s="2">
        <v>40861</v>
      </c>
      <c r="H2996">
        <f>YEAR(Table1[[#This Row],[Open Date]])</f>
        <v>2011</v>
      </c>
      <c r="I2996" t="s">
        <v>12447</v>
      </c>
    </row>
    <row r="2997" spans="1:9" x14ac:dyDescent="0.25">
      <c r="A2997" s="4" t="str">
        <f t="shared" ref="A2997:A3060" si="53">A2996</f>
        <v>ADBL</v>
      </c>
      <c r="B2997" s="4">
        <v>2</v>
      </c>
      <c r="C2997" s="6">
        <v>11018003</v>
      </c>
      <c r="D2997" t="s">
        <v>7684</v>
      </c>
      <c r="E2997" t="s">
        <v>43</v>
      </c>
      <c r="F2997" t="s">
        <v>12360</v>
      </c>
      <c r="G2997" s="2">
        <v>40861</v>
      </c>
      <c r="H2997">
        <f>YEAR(Table1[[#This Row],[Open Date]])</f>
        <v>2011</v>
      </c>
      <c r="I2997" t="s">
        <v>12447</v>
      </c>
    </row>
    <row r="2998" spans="1:9" x14ac:dyDescent="0.25">
      <c r="A2998" s="4" t="str">
        <f t="shared" si="53"/>
        <v>ADBL</v>
      </c>
      <c r="B2998" s="4">
        <v>3</v>
      </c>
      <c r="C2998" s="6">
        <v>11018004</v>
      </c>
      <c r="D2998" t="s">
        <v>1333</v>
      </c>
      <c r="E2998" t="s">
        <v>14</v>
      </c>
      <c r="F2998" t="s">
        <v>12361</v>
      </c>
      <c r="G2998" s="2">
        <v>40861</v>
      </c>
      <c r="H2998">
        <f>YEAR(Table1[[#This Row],[Open Date]])</f>
        <v>2011</v>
      </c>
      <c r="I2998" t="s">
        <v>12447</v>
      </c>
    </row>
    <row r="2999" spans="1:9" x14ac:dyDescent="0.25">
      <c r="A2999" s="4" t="str">
        <f t="shared" si="53"/>
        <v>ADBL</v>
      </c>
      <c r="B2999" s="4">
        <v>4</v>
      </c>
      <c r="C2999" s="6">
        <v>11018005</v>
      </c>
      <c r="D2999" t="s">
        <v>2428</v>
      </c>
      <c r="E2999" t="s">
        <v>135</v>
      </c>
      <c r="F2999" t="s">
        <v>12362</v>
      </c>
      <c r="G2999" s="2">
        <v>35723</v>
      </c>
      <c r="H2999">
        <f>YEAR(Table1[[#This Row],[Open Date]])</f>
        <v>1997</v>
      </c>
      <c r="I2999" t="s">
        <v>12447</v>
      </c>
    </row>
    <row r="3000" spans="1:9" x14ac:dyDescent="0.25">
      <c r="A3000" s="4" t="str">
        <f t="shared" si="53"/>
        <v>ADBL</v>
      </c>
      <c r="B3000" s="4">
        <v>5</v>
      </c>
      <c r="C3000" s="6">
        <v>11018006</v>
      </c>
      <c r="D3000" t="s">
        <v>1268</v>
      </c>
      <c r="E3000" t="s">
        <v>425</v>
      </c>
      <c r="F3000" t="s">
        <v>12363</v>
      </c>
      <c r="G3000" s="2">
        <v>35723</v>
      </c>
      <c r="H3000">
        <f>YEAR(Table1[[#This Row],[Open Date]])</f>
        <v>1997</v>
      </c>
      <c r="I3000" t="s">
        <v>12447</v>
      </c>
    </row>
    <row r="3001" spans="1:9" x14ac:dyDescent="0.25">
      <c r="A3001" s="4" t="str">
        <f t="shared" si="53"/>
        <v>ADBL</v>
      </c>
      <c r="B3001" s="4">
        <v>6</v>
      </c>
      <c r="C3001" s="6">
        <v>11018007</v>
      </c>
      <c r="D3001" t="s">
        <v>223</v>
      </c>
      <c r="E3001" t="s">
        <v>183</v>
      </c>
      <c r="F3001" t="s">
        <v>12364</v>
      </c>
      <c r="G3001" s="2">
        <v>35662</v>
      </c>
      <c r="H3001">
        <f>YEAR(Table1[[#This Row],[Open Date]])</f>
        <v>1997</v>
      </c>
      <c r="I3001" t="s">
        <v>12447</v>
      </c>
    </row>
    <row r="3002" spans="1:9" x14ac:dyDescent="0.25">
      <c r="A3002" s="4" t="str">
        <f t="shared" si="53"/>
        <v>ADBL</v>
      </c>
      <c r="B3002" s="4">
        <v>7</v>
      </c>
      <c r="C3002" s="6">
        <v>11018008</v>
      </c>
      <c r="D3002" t="s">
        <v>542</v>
      </c>
      <c r="E3002" t="s">
        <v>49</v>
      </c>
      <c r="F3002" t="s">
        <v>12365</v>
      </c>
      <c r="G3002" s="2">
        <v>35723</v>
      </c>
      <c r="H3002">
        <f>YEAR(Table1[[#This Row],[Open Date]])</f>
        <v>1997</v>
      </c>
      <c r="I3002" t="s">
        <v>12447</v>
      </c>
    </row>
    <row r="3003" spans="1:9" x14ac:dyDescent="0.25">
      <c r="A3003" s="4" t="str">
        <f t="shared" si="53"/>
        <v>ADBL</v>
      </c>
      <c r="B3003" s="4">
        <v>8</v>
      </c>
      <c r="C3003" s="6">
        <v>11018009</v>
      </c>
      <c r="D3003" t="s">
        <v>60</v>
      </c>
      <c r="E3003" t="s">
        <v>61</v>
      </c>
      <c r="F3003" t="s">
        <v>12366</v>
      </c>
      <c r="G3003" s="2">
        <v>35723</v>
      </c>
      <c r="H3003">
        <f>YEAR(Table1[[#This Row],[Open Date]])</f>
        <v>1997</v>
      </c>
      <c r="I3003" t="s">
        <v>12447</v>
      </c>
    </row>
    <row r="3004" spans="1:9" x14ac:dyDescent="0.25">
      <c r="A3004" s="4" t="str">
        <f t="shared" si="53"/>
        <v>ADBL</v>
      </c>
      <c r="B3004" s="4">
        <v>9</v>
      </c>
      <c r="C3004" s="6">
        <v>11018011</v>
      </c>
      <c r="D3004" t="s">
        <v>500</v>
      </c>
      <c r="E3004" t="s">
        <v>31</v>
      </c>
      <c r="F3004" t="s">
        <v>12367</v>
      </c>
      <c r="G3004" s="2">
        <v>35723</v>
      </c>
      <c r="H3004">
        <f>YEAR(Table1[[#This Row],[Open Date]])</f>
        <v>1997</v>
      </c>
      <c r="I3004" t="s">
        <v>12447</v>
      </c>
    </row>
    <row r="3005" spans="1:9" x14ac:dyDescent="0.25">
      <c r="A3005" s="4" t="str">
        <f t="shared" si="53"/>
        <v>ADBL</v>
      </c>
      <c r="B3005" s="4">
        <v>10</v>
      </c>
      <c r="C3005" s="6">
        <v>11018012</v>
      </c>
      <c r="D3005" t="s">
        <v>2847</v>
      </c>
      <c r="E3005" t="s">
        <v>85</v>
      </c>
      <c r="F3005" t="s">
        <v>12368</v>
      </c>
      <c r="G3005" s="2">
        <v>35723</v>
      </c>
      <c r="H3005">
        <f>YEAR(Table1[[#This Row],[Open Date]])</f>
        <v>1997</v>
      </c>
      <c r="I3005" t="s">
        <v>12447</v>
      </c>
    </row>
    <row r="3006" spans="1:9" x14ac:dyDescent="0.25">
      <c r="A3006" s="4" t="str">
        <f t="shared" si="53"/>
        <v>ADBL</v>
      </c>
      <c r="B3006" s="4">
        <v>11</v>
      </c>
      <c r="C3006" s="6">
        <v>11018013</v>
      </c>
      <c r="D3006" t="s">
        <v>12369</v>
      </c>
      <c r="E3006" t="s">
        <v>85</v>
      </c>
      <c r="F3006" t="s">
        <v>12370</v>
      </c>
      <c r="G3006" s="2">
        <v>36357</v>
      </c>
      <c r="H3006">
        <f>YEAR(Table1[[#This Row],[Open Date]])</f>
        <v>1999</v>
      </c>
      <c r="I3006" t="s">
        <v>12447</v>
      </c>
    </row>
    <row r="3007" spans="1:9" x14ac:dyDescent="0.25">
      <c r="A3007" s="4" t="str">
        <f t="shared" si="53"/>
        <v>ADBL</v>
      </c>
      <c r="B3007" s="4">
        <v>12</v>
      </c>
      <c r="C3007" s="6">
        <v>11018014</v>
      </c>
      <c r="D3007" t="s">
        <v>7310</v>
      </c>
      <c r="E3007" t="s">
        <v>55</v>
      </c>
      <c r="F3007" t="s">
        <v>12371</v>
      </c>
      <c r="G3007" s="2">
        <v>36660</v>
      </c>
      <c r="H3007">
        <f>YEAR(Table1[[#This Row],[Open Date]])</f>
        <v>2000</v>
      </c>
      <c r="I3007" t="s">
        <v>12447</v>
      </c>
    </row>
    <row r="3008" spans="1:9" x14ac:dyDescent="0.25">
      <c r="A3008" s="4" t="str">
        <f t="shared" si="53"/>
        <v>ADBL</v>
      </c>
      <c r="B3008" s="4">
        <v>13</v>
      </c>
      <c r="C3008" s="6">
        <v>11018015</v>
      </c>
      <c r="D3008" t="s">
        <v>1533</v>
      </c>
      <c r="E3008" t="s">
        <v>189</v>
      </c>
      <c r="F3008" t="s">
        <v>12372</v>
      </c>
      <c r="G3008" s="2">
        <v>29098</v>
      </c>
      <c r="H3008">
        <f>YEAR(Table1[[#This Row],[Open Date]])</f>
        <v>1979</v>
      </c>
      <c r="I3008" t="s">
        <v>12447</v>
      </c>
    </row>
    <row r="3009" spans="1:9" x14ac:dyDescent="0.25">
      <c r="A3009" s="4" t="str">
        <f t="shared" si="53"/>
        <v>ADBL</v>
      </c>
      <c r="B3009" s="4">
        <v>14</v>
      </c>
      <c r="C3009" s="6">
        <v>11018016</v>
      </c>
      <c r="D3009" t="s">
        <v>1209</v>
      </c>
      <c r="E3009" t="s">
        <v>303</v>
      </c>
      <c r="F3009" t="s">
        <v>12373</v>
      </c>
      <c r="G3009" s="2">
        <v>42927</v>
      </c>
      <c r="H3009">
        <f>YEAR(Table1[[#This Row],[Open Date]])</f>
        <v>2017</v>
      </c>
      <c r="I3009" t="s">
        <v>12447</v>
      </c>
    </row>
    <row r="3010" spans="1:9" x14ac:dyDescent="0.25">
      <c r="A3010" s="4" t="str">
        <f t="shared" si="53"/>
        <v>ADBL</v>
      </c>
      <c r="B3010" s="4">
        <v>15</v>
      </c>
      <c r="C3010" s="6">
        <v>11018017</v>
      </c>
      <c r="D3010" t="s">
        <v>414</v>
      </c>
      <c r="E3010" t="s">
        <v>55</v>
      </c>
      <c r="F3010" t="s">
        <v>12374</v>
      </c>
      <c r="G3010" s="2">
        <v>31880</v>
      </c>
      <c r="H3010">
        <f>YEAR(Table1[[#This Row],[Open Date]])</f>
        <v>1987</v>
      </c>
      <c r="I3010" t="s">
        <v>12447</v>
      </c>
    </row>
    <row r="3011" spans="1:9" x14ac:dyDescent="0.25">
      <c r="A3011" s="4" t="str">
        <f t="shared" si="53"/>
        <v>ADBL</v>
      </c>
      <c r="B3011" s="4">
        <v>16</v>
      </c>
      <c r="C3011" s="6">
        <v>11018018</v>
      </c>
      <c r="D3011" t="s">
        <v>379</v>
      </c>
      <c r="E3011" t="s">
        <v>31</v>
      </c>
      <c r="F3011" t="s">
        <v>12375</v>
      </c>
      <c r="G3011" s="2">
        <v>36894</v>
      </c>
      <c r="H3011">
        <f>YEAR(Table1[[#This Row],[Open Date]])</f>
        <v>2001</v>
      </c>
      <c r="I3011" t="s">
        <v>12447</v>
      </c>
    </row>
    <row r="3012" spans="1:9" x14ac:dyDescent="0.25">
      <c r="A3012" s="4" t="str">
        <f t="shared" si="53"/>
        <v>ADBL</v>
      </c>
      <c r="B3012" s="4">
        <v>17</v>
      </c>
      <c r="C3012" s="6">
        <v>11018019</v>
      </c>
      <c r="D3012" t="s">
        <v>188</v>
      </c>
      <c r="E3012" t="s">
        <v>189</v>
      </c>
      <c r="F3012" t="s">
        <v>12376</v>
      </c>
      <c r="G3012" s="2">
        <v>25060</v>
      </c>
      <c r="H3012">
        <f>YEAR(Table1[[#This Row],[Open Date]])</f>
        <v>1968</v>
      </c>
      <c r="I3012" t="s">
        <v>12447</v>
      </c>
    </row>
    <row r="3013" spans="1:9" x14ac:dyDescent="0.25">
      <c r="A3013" s="4" t="str">
        <f t="shared" si="53"/>
        <v>ADBL</v>
      </c>
      <c r="B3013" s="4">
        <v>18</v>
      </c>
      <c r="C3013" s="6">
        <v>11018020</v>
      </c>
      <c r="D3013" t="s">
        <v>2484</v>
      </c>
      <c r="E3013" t="s">
        <v>31</v>
      </c>
      <c r="F3013" t="s">
        <v>12377</v>
      </c>
      <c r="G3013" s="2">
        <v>25425</v>
      </c>
      <c r="H3013">
        <f>YEAR(Table1[[#This Row],[Open Date]])</f>
        <v>1969</v>
      </c>
      <c r="I3013" t="s">
        <v>12447</v>
      </c>
    </row>
    <row r="3014" spans="1:9" x14ac:dyDescent="0.25">
      <c r="A3014" s="4" t="str">
        <f t="shared" si="53"/>
        <v>ADBL</v>
      </c>
      <c r="B3014" s="4">
        <v>19</v>
      </c>
      <c r="C3014" s="6">
        <v>11018021</v>
      </c>
      <c r="D3014" t="s">
        <v>532</v>
      </c>
      <c r="E3014" t="s">
        <v>533</v>
      </c>
      <c r="F3014" t="s">
        <v>12378</v>
      </c>
      <c r="G3014" s="2">
        <v>25425</v>
      </c>
      <c r="H3014">
        <f>YEAR(Table1[[#This Row],[Open Date]])</f>
        <v>1969</v>
      </c>
      <c r="I3014" t="s">
        <v>12447</v>
      </c>
    </row>
    <row r="3015" spans="1:9" x14ac:dyDescent="0.25">
      <c r="A3015" s="4" t="str">
        <f t="shared" si="53"/>
        <v>ADBL</v>
      </c>
      <c r="B3015" s="4">
        <v>20</v>
      </c>
      <c r="C3015" s="6">
        <v>11018022</v>
      </c>
      <c r="D3015" t="s">
        <v>1512</v>
      </c>
      <c r="E3015" t="s">
        <v>572</v>
      </c>
      <c r="F3015" t="s">
        <v>12379</v>
      </c>
      <c r="G3015" s="2">
        <v>27877</v>
      </c>
      <c r="H3015">
        <f>YEAR(Table1[[#This Row],[Open Date]])</f>
        <v>1976</v>
      </c>
      <c r="I3015" t="s">
        <v>12447</v>
      </c>
    </row>
    <row r="3016" spans="1:9" x14ac:dyDescent="0.25">
      <c r="A3016" s="4" t="str">
        <f t="shared" si="53"/>
        <v>ADBL</v>
      </c>
      <c r="B3016" s="4">
        <v>21</v>
      </c>
      <c r="C3016" s="6">
        <v>11018023</v>
      </c>
      <c r="D3016" t="s">
        <v>3785</v>
      </c>
      <c r="E3016" t="s">
        <v>31</v>
      </c>
      <c r="F3016" t="s">
        <v>7822</v>
      </c>
      <c r="G3016" s="2" t="s">
        <v>7823</v>
      </c>
      <c r="H3016">
        <f>YEAR(Table1[[#This Row],[Open Date]])</f>
        <v>1973</v>
      </c>
      <c r="I3016" t="s">
        <v>12447</v>
      </c>
    </row>
    <row r="3017" spans="1:9" x14ac:dyDescent="0.25">
      <c r="A3017" s="4" t="str">
        <f t="shared" si="53"/>
        <v>ADBL</v>
      </c>
      <c r="B3017" s="4">
        <v>22</v>
      </c>
      <c r="C3017" s="6">
        <v>11018024</v>
      </c>
      <c r="D3017" t="s">
        <v>7825</v>
      </c>
      <c r="E3017" t="s">
        <v>785</v>
      </c>
      <c r="F3017" t="s">
        <v>7826</v>
      </c>
      <c r="G3017" s="2" t="s">
        <v>7827</v>
      </c>
      <c r="H3017">
        <f>YEAR(Table1[[#This Row],[Open Date]])</f>
        <v>1970</v>
      </c>
      <c r="I3017" t="s">
        <v>12447</v>
      </c>
    </row>
    <row r="3018" spans="1:9" x14ac:dyDescent="0.25">
      <c r="A3018" s="4" t="str">
        <f t="shared" si="53"/>
        <v>ADBL</v>
      </c>
      <c r="B3018" s="4">
        <v>23</v>
      </c>
      <c r="C3018" s="6">
        <v>11018025</v>
      </c>
      <c r="D3018" t="s">
        <v>249</v>
      </c>
      <c r="E3018" t="s">
        <v>31</v>
      </c>
      <c r="F3018" t="s">
        <v>7829</v>
      </c>
      <c r="G3018" s="2" t="s">
        <v>7830</v>
      </c>
      <c r="H3018">
        <f>YEAR(Table1[[#This Row],[Open Date]])</f>
        <v>1970</v>
      </c>
      <c r="I3018" t="s">
        <v>12447</v>
      </c>
    </row>
    <row r="3019" spans="1:9" x14ac:dyDescent="0.25">
      <c r="A3019" s="4" t="str">
        <f t="shared" si="53"/>
        <v>ADBL</v>
      </c>
      <c r="B3019" s="4">
        <v>24</v>
      </c>
      <c r="C3019" s="6">
        <v>11018026</v>
      </c>
      <c r="D3019" t="s">
        <v>7832</v>
      </c>
      <c r="E3019" t="s">
        <v>85</v>
      </c>
      <c r="F3019" t="s">
        <v>7833</v>
      </c>
      <c r="G3019" s="2" t="s">
        <v>7834</v>
      </c>
      <c r="H3019">
        <f>YEAR(Table1[[#This Row],[Open Date]])</f>
        <v>2001</v>
      </c>
      <c r="I3019" t="s">
        <v>12447</v>
      </c>
    </row>
    <row r="3020" spans="1:9" x14ac:dyDescent="0.25">
      <c r="A3020" s="4" t="str">
        <f t="shared" si="53"/>
        <v>ADBL</v>
      </c>
      <c r="B3020" s="4">
        <v>25</v>
      </c>
      <c r="C3020" s="6">
        <v>11018027</v>
      </c>
      <c r="D3020" t="s">
        <v>7836</v>
      </c>
      <c r="E3020" t="s">
        <v>85</v>
      </c>
      <c r="F3020" t="s">
        <v>7837</v>
      </c>
      <c r="G3020" s="2" t="s">
        <v>7838</v>
      </c>
      <c r="H3020">
        <f>YEAR(Table1[[#This Row],[Open Date]])</f>
        <v>1976</v>
      </c>
      <c r="I3020" t="s">
        <v>12447</v>
      </c>
    </row>
    <row r="3021" spans="1:9" x14ac:dyDescent="0.25">
      <c r="A3021" s="4" t="str">
        <f t="shared" si="53"/>
        <v>ADBL</v>
      </c>
      <c r="B3021" s="4">
        <v>26</v>
      </c>
      <c r="C3021" s="6">
        <v>11018028</v>
      </c>
      <c r="D3021" t="s">
        <v>2612</v>
      </c>
      <c r="E3021" t="s">
        <v>55</v>
      </c>
      <c r="F3021" t="s">
        <v>7840</v>
      </c>
      <c r="G3021" s="2" t="s">
        <v>7841</v>
      </c>
      <c r="H3021">
        <f>YEAR(Table1[[#This Row],[Open Date]])</f>
        <v>1976</v>
      </c>
      <c r="I3021" t="s">
        <v>12447</v>
      </c>
    </row>
    <row r="3022" spans="1:9" x14ac:dyDescent="0.25">
      <c r="A3022" s="4" t="str">
        <f t="shared" si="53"/>
        <v>ADBL</v>
      </c>
      <c r="B3022" s="4">
        <v>27</v>
      </c>
      <c r="C3022" s="6">
        <v>11018029</v>
      </c>
      <c r="D3022" t="s">
        <v>7843</v>
      </c>
      <c r="E3022" t="s">
        <v>85</v>
      </c>
      <c r="F3022" t="s">
        <v>7844</v>
      </c>
      <c r="G3022" s="2" t="s">
        <v>7841</v>
      </c>
      <c r="H3022">
        <f>YEAR(Table1[[#This Row],[Open Date]])</f>
        <v>1976</v>
      </c>
      <c r="I3022" t="s">
        <v>12447</v>
      </c>
    </row>
    <row r="3023" spans="1:9" x14ac:dyDescent="0.25">
      <c r="A3023" s="4" t="str">
        <f t="shared" si="53"/>
        <v>ADBL</v>
      </c>
      <c r="B3023" s="4">
        <v>28</v>
      </c>
      <c r="C3023" s="6">
        <v>11018030</v>
      </c>
      <c r="D3023" t="s">
        <v>7846</v>
      </c>
      <c r="E3023" t="s">
        <v>55</v>
      </c>
      <c r="F3023" t="s">
        <v>7847</v>
      </c>
      <c r="G3023" s="2" t="s">
        <v>7848</v>
      </c>
      <c r="H3023">
        <f>YEAR(Table1[[#This Row],[Open Date]])</f>
        <v>1976</v>
      </c>
      <c r="I3023" t="s">
        <v>12447</v>
      </c>
    </row>
    <row r="3024" spans="1:9" x14ac:dyDescent="0.25">
      <c r="A3024" s="4" t="str">
        <f t="shared" si="53"/>
        <v>ADBL</v>
      </c>
      <c r="B3024" s="4">
        <v>29</v>
      </c>
      <c r="C3024" s="6">
        <v>11018031</v>
      </c>
      <c r="D3024" t="s">
        <v>571</v>
      </c>
      <c r="E3024" t="s">
        <v>572</v>
      </c>
      <c r="F3024" t="s">
        <v>7850</v>
      </c>
      <c r="G3024" s="2" t="s">
        <v>7851</v>
      </c>
      <c r="H3024">
        <f>YEAR(Table1[[#This Row],[Open Date]])</f>
        <v>1976</v>
      </c>
      <c r="I3024" t="s">
        <v>12447</v>
      </c>
    </row>
    <row r="3025" spans="1:9" x14ac:dyDescent="0.25">
      <c r="A3025" s="4" t="str">
        <f t="shared" si="53"/>
        <v>ADBL</v>
      </c>
      <c r="B3025" s="4">
        <v>30</v>
      </c>
      <c r="C3025" s="6">
        <v>11018032</v>
      </c>
      <c r="D3025" t="s">
        <v>3661</v>
      </c>
      <c r="E3025" t="s">
        <v>85</v>
      </c>
      <c r="F3025" t="s">
        <v>7853</v>
      </c>
      <c r="G3025" s="2" t="s">
        <v>7854</v>
      </c>
      <c r="H3025">
        <f>YEAR(Table1[[#This Row],[Open Date]])</f>
        <v>2000</v>
      </c>
      <c r="I3025" t="s">
        <v>12447</v>
      </c>
    </row>
    <row r="3026" spans="1:9" x14ac:dyDescent="0.25">
      <c r="A3026" s="4" t="str">
        <f t="shared" si="53"/>
        <v>ADBL</v>
      </c>
      <c r="B3026" s="4">
        <v>31</v>
      </c>
      <c r="C3026" s="6">
        <v>11018033</v>
      </c>
      <c r="D3026" t="s">
        <v>779</v>
      </c>
      <c r="E3026" t="s">
        <v>189</v>
      </c>
      <c r="F3026" t="s">
        <v>7856</v>
      </c>
      <c r="G3026" s="2" t="s">
        <v>7857</v>
      </c>
      <c r="H3026">
        <f>YEAR(Table1[[#This Row],[Open Date]])</f>
        <v>1986</v>
      </c>
      <c r="I3026" t="s">
        <v>12447</v>
      </c>
    </row>
    <row r="3027" spans="1:9" x14ac:dyDescent="0.25">
      <c r="A3027" s="4" t="str">
        <f t="shared" si="53"/>
        <v>ADBL</v>
      </c>
      <c r="B3027" s="4">
        <v>32</v>
      </c>
      <c r="C3027" s="6">
        <v>11018034</v>
      </c>
      <c r="D3027" t="s">
        <v>3609</v>
      </c>
      <c r="E3027" t="s">
        <v>55</v>
      </c>
      <c r="F3027" t="s">
        <v>7859</v>
      </c>
      <c r="G3027" s="2" t="s">
        <v>7860</v>
      </c>
      <c r="H3027">
        <f>YEAR(Table1[[#This Row],[Open Date]])</f>
        <v>1986</v>
      </c>
      <c r="I3027" t="s">
        <v>12447</v>
      </c>
    </row>
    <row r="3028" spans="1:9" x14ac:dyDescent="0.25">
      <c r="A3028" s="4" t="str">
        <f t="shared" si="53"/>
        <v>ADBL</v>
      </c>
      <c r="B3028" s="4">
        <v>33</v>
      </c>
      <c r="C3028" s="6">
        <v>11018035</v>
      </c>
      <c r="D3028" t="s">
        <v>302</v>
      </c>
      <c r="E3028" t="s">
        <v>303</v>
      </c>
      <c r="F3028" t="s">
        <v>7862</v>
      </c>
      <c r="G3028" s="2" t="s">
        <v>7863</v>
      </c>
      <c r="H3028">
        <f>YEAR(Table1[[#This Row],[Open Date]])</f>
        <v>1976</v>
      </c>
      <c r="I3028" t="s">
        <v>12447</v>
      </c>
    </row>
    <row r="3029" spans="1:9" x14ac:dyDescent="0.25">
      <c r="A3029" s="4" t="str">
        <f t="shared" si="53"/>
        <v>ADBL</v>
      </c>
      <c r="B3029" s="4">
        <v>34</v>
      </c>
      <c r="C3029" s="6">
        <v>11018036</v>
      </c>
      <c r="D3029" t="s">
        <v>7411</v>
      </c>
      <c r="E3029" t="s">
        <v>85</v>
      </c>
      <c r="F3029" t="s">
        <v>7865</v>
      </c>
      <c r="G3029" s="2" t="s">
        <v>7866</v>
      </c>
      <c r="H3029">
        <f>YEAR(Table1[[#This Row],[Open Date]])</f>
        <v>1985</v>
      </c>
      <c r="I3029" t="s">
        <v>12447</v>
      </c>
    </row>
    <row r="3030" spans="1:9" x14ac:dyDescent="0.25">
      <c r="A3030" s="4" t="str">
        <f t="shared" si="53"/>
        <v>ADBL</v>
      </c>
      <c r="B3030" s="4">
        <v>35</v>
      </c>
      <c r="C3030" s="6">
        <v>11018037</v>
      </c>
      <c r="D3030" t="s">
        <v>151</v>
      </c>
      <c r="E3030" t="s">
        <v>55</v>
      </c>
      <c r="F3030" t="s">
        <v>7868</v>
      </c>
      <c r="G3030" s="2" t="s">
        <v>7869</v>
      </c>
      <c r="H3030">
        <f>YEAR(Table1[[#This Row],[Open Date]])</f>
        <v>1975</v>
      </c>
      <c r="I3030" t="s">
        <v>12447</v>
      </c>
    </row>
    <row r="3031" spans="1:9" x14ac:dyDescent="0.25">
      <c r="A3031" s="4" t="str">
        <f t="shared" si="53"/>
        <v>ADBL</v>
      </c>
      <c r="B3031" s="4">
        <v>36</v>
      </c>
      <c r="C3031" s="6">
        <v>11018038</v>
      </c>
      <c r="D3031" t="s">
        <v>276</v>
      </c>
      <c r="E3031" t="s">
        <v>277</v>
      </c>
      <c r="F3031" t="s">
        <v>7871</v>
      </c>
      <c r="G3031" s="2" t="s">
        <v>7872</v>
      </c>
      <c r="H3031">
        <f>YEAR(Table1[[#This Row],[Open Date]])</f>
        <v>1977</v>
      </c>
      <c r="I3031" t="s">
        <v>12447</v>
      </c>
    </row>
    <row r="3032" spans="1:9" x14ac:dyDescent="0.25">
      <c r="A3032" s="4" t="str">
        <f t="shared" si="53"/>
        <v>ADBL</v>
      </c>
      <c r="B3032" s="4">
        <v>37</v>
      </c>
      <c r="C3032" s="6">
        <v>11018039</v>
      </c>
      <c r="D3032" t="s">
        <v>2401</v>
      </c>
      <c r="E3032" t="s">
        <v>245</v>
      </c>
      <c r="F3032" t="s">
        <v>7874</v>
      </c>
      <c r="G3032" s="2" t="s">
        <v>7875</v>
      </c>
      <c r="H3032">
        <f>YEAR(Table1[[#This Row],[Open Date]])</f>
        <v>1976</v>
      </c>
      <c r="I3032" t="s">
        <v>12447</v>
      </c>
    </row>
    <row r="3033" spans="1:9" x14ac:dyDescent="0.25">
      <c r="A3033" s="4" t="str">
        <f t="shared" si="53"/>
        <v>ADBL</v>
      </c>
      <c r="B3033" s="4">
        <v>38</v>
      </c>
      <c r="C3033" s="6">
        <v>11018040</v>
      </c>
      <c r="D3033" t="s">
        <v>7431</v>
      </c>
      <c r="E3033" t="s">
        <v>55</v>
      </c>
      <c r="F3033" t="s">
        <v>7877</v>
      </c>
      <c r="G3033" s="2" t="s">
        <v>7872</v>
      </c>
      <c r="H3033">
        <f>YEAR(Table1[[#This Row],[Open Date]])</f>
        <v>1977</v>
      </c>
      <c r="I3033" t="s">
        <v>12447</v>
      </c>
    </row>
    <row r="3034" spans="1:9" x14ac:dyDescent="0.25">
      <c r="A3034" s="4" t="str">
        <f t="shared" si="53"/>
        <v>ADBL</v>
      </c>
      <c r="B3034" s="4">
        <v>39</v>
      </c>
      <c r="C3034" s="6">
        <v>11018041</v>
      </c>
      <c r="D3034" t="s">
        <v>1573</v>
      </c>
      <c r="E3034" t="s">
        <v>55</v>
      </c>
      <c r="F3034" t="s">
        <v>7879</v>
      </c>
      <c r="G3034" s="2" t="s">
        <v>7880</v>
      </c>
      <c r="H3034">
        <f>YEAR(Table1[[#This Row],[Open Date]])</f>
        <v>1998</v>
      </c>
      <c r="I3034" t="s">
        <v>12447</v>
      </c>
    </row>
    <row r="3035" spans="1:9" x14ac:dyDescent="0.25">
      <c r="A3035" s="4" t="str">
        <f t="shared" si="53"/>
        <v>ADBL</v>
      </c>
      <c r="B3035" s="4">
        <v>40</v>
      </c>
      <c r="C3035" s="6">
        <v>11018042</v>
      </c>
      <c r="D3035" t="s">
        <v>7882</v>
      </c>
      <c r="E3035" t="s">
        <v>55</v>
      </c>
      <c r="F3035" t="s">
        <v>7883</v>
      </c>
      <c r="G3035" s="2" t="s">
        <v>7884</v>
      </c>
      <c r="H3035">
        <f>YEAR(Table1[[#This Row],[Open Date]])</f>
        <v>1992</v>
      </c>
      <c r="I3035" t="s">
        <v>12447</v>
      </c>
    </row>
    <row r="3036" spans="1:9" x14ac:dyDescent="0.25">
      <c r="A3036" s="4" t="str">
        <f t="shared" si="53"/>
        <v>ADBL</v>
      </c>
      <c r="B3036" s="4">
        <v>41</v>
      </c>
      <c r="C3036" s="6">
        <v>11018043</v>
      </c>
      <c r="D3036" t="s">
        <v>446</v>
      </c>
      <c r="E3036" t="s">
        <v>172</v>
      </c>
      <c r="F3036" t="s">
        <v>7886</v>
      </c>
      <c r="G3036" s="2" t="s">
        <v>7887</v>
      </c>
      <c r="H3036">
        <f>YEAR(Table1[[#This Row],[Open Date]])</f>
        <v>1972</v>
      </c>
      <c r="I3036" t="s">
        <v>12447</v>
      </c>
    </row>
    <row r="3037" spans="1:9" x14ac:dyDescent="0.25">
      <c r="A3037" s="4" t="str">
        <f t="shared" si="53"/>
        <v>ADBL</v>
      </c>
      <c r="B3037" s="4">
        <v>42</v>
      </c>
      <c r="C3037" s="6">
        <v>11018044</v>
      </c>
      <c r="D3037" t="s">
        <v>1560</v>
      </c>
      <c r="E3037" t="s">
        <v>67</v>
      </c>
      <c r="F3037" t="s">
        <v>7889</v>
      </c>
      <c r="G3037" s="2" t="s">
        <v>7890</v>
      </c>
      <c r="H3037">
        <f>YEAR(Table1[[#This Row],[Open Date]])</f>
        <v>1972</v>
      </c>
      <c r="I3037" t="s">
        <v>12447</v>
      </c>
    </row>
    <row r="3038" spans="1:9" x14ac:dyDescent="0.25">
      <c r="A3038" s="4" t="str">
        <f t="shared" si="53"/>
        <v>ADBL</v>
      </c>
      <c r="B3038" s="4">
        <v>43</v>
      </c>
      <c r="C3038" s="6">
        <v>11018045</v>
      </c>
      <c r="D3038" t="s">
        <v>497</v>
      </c>
      <c r="E3038" t="s">
        <v>172</v>
      </c>
      <c r="F3038" t="s">
        <v>7892</v>
      </c>
      <c r="G3038" s="2" t="s">
        <v>7890</v>
      </c>
      <c r="H3038">
        <f>YEAR(Table1[[#This Row],[Open Date]])</f>
        <v>1972</v>
      </c>
      <c r="I3038" t="s">
        <v>12447</v>
      </c>
    </row>
    <row r="3039" spans="1:9" x14ac:dyDescent="0.25">
      <c r="A3039" s="4" t="str">
        <f t="shared" si="53"/>
        <v>ADBL</v>
      </c>
      <c r="B3039" s="4">
        <v>44</v>
      </c>
      <c r="C3039" s="6">
        <v>11018046</v>
      </c>
      <c r="D3039" t="s">
        <v>1588</v>
      </c>
      <c r="E3039" t="s">
        <v>527</v>
      </c>
      <c r="F3039" t="s">
        <v>7894</v>
      </c>
      <c r="G3039" s="2" t="s">
        <v>7895</v>
      </c>
      <c r="H3039">
        <f>YEAR(Table1[[#This Row],[Open Date]])</f>
        <v>1997</v>
      </c>
      <c r="I3039" t="s">
        <v>12447</v>
      </c>
    </row>
    <row r="3040" spans="1:9" x14ac:dyDescent="0.25">
      <c r="A3040" s="4" t="str">
        <f t="shared" si="53"/>
        <v>ADBL</v>
      </c>
      <c r="B3040" s="4">
        <v>45</v>
      </c>
      <c r="C3040" s="6">
        <v>11018047</v>
      </c>
      <c r="D3040" t="s">
        <v>7897</v>
      </c>
      <c r="E3040" t="s">
        <v>67</v>
      </c>
      <c r="F3040" t="s">
        <v>7898</v>
      </c>
      <c r="G3040" s="2" t="s">
        <v>7895</v>
      </c>
      <c r="H3040">
        <f>YEAR(Table1[[#This Row],[Open Date]])</f>
        <v>1997</v>
      </c>
      <c r="I3040" t="s">
        <v>12447</v>
      </c>
    </row>
    <row r="3041" spans="1:9" x14ac:dyDescent="0.25">
      <c r="A3041" s="4" t="str">
        <f t="shared" si="53"/>
        <v>ADBL</v>
      </c>
      <c r="B3041" s="4">
        <v>46</v>
      </c>
      <c r="C3041" s="6">
        <v>11018048</v>
      </c>
      <c r="D3041" t="s">
        <v>1072</v>
      </c>
      <c r="E3041" t="s">
        <v>1073</v>
      </c>
      <c r="F3041" t="s">
        <v>7900</v>
      </c>
      <c r="G3041" s="2" t="s">
        <v>7895</v>
      </c>
      <c r="H3041">
        <f>YEAR(Table1[[#This Row],[Open Date]])</f>
        <v>1997</v>
      </c>
      <c r="I3041" t="s">
        <v>12447</v>
      </c>
    </row>
    <row r="3042" spans="1:9" x14ac:dyDescent="0.25">
      <c r="A3042" s="4" t="str">
        <f t="shared" si="53"/>
        <v>ADBL</v>
      </c>
      <c r="B3042" s="4">
        <v>47</v>
      </c>
      <c r="C3042" s="6">
        <v>11018049</v>
      </c>
      <c r="D3042" t="s">
        <v>526</v>
      </c>
      <c r="E3042" t="s">
        <v>527</v>
      </c>
      <c r="F3042" t="s">
        <v>7902</v>
      </c>
      <c r="G3042" s="2" t="s">
        <v>7903</v>
      </c>
      <c r="H3042">
        <f>YEAR(Table1[[#This Row],[Open Date]])</f>
        <v>1976</v>
      </c>
      <c r="I3042" t="s">
        <v>12447</v>
      </c>
    </row>
    <row r="3043" spans="1:9" x14ac:dyDescent="0.25">
      <c r="A3043" s="4" t="str">
        <f t="shared" si="53"/>
        <v>ADBL</v>
      </c>
      <c r="B3043" s="4">
        <v>48</v>
      </c>
      <c r="C3043" s="6">
        <v>11018050</v>
      </c>
      <c r="D3043" t="s">
        <v>7905</v>
      </c>
      <c r="E3043" t="s">
        <v>67</v>
      </c>
      <c r="F3043" t="s">
        <v>7906</v>
      </c>
      <c r="G3043" s="2" t="s">
        <v>7907</v>
      </c>
      <c r="H3043">
        <f>YEAR(Table1[[#This Row],[Open Date]])</f>
        <v>2001</v>
      </c>
      <c r="I3043" t="s">
        <v>12447</v>
      </c>
    </row>
    <row r="3044" spans="1:9" x14ac:dyDescent="0.25">
      <c r="A3044" s="4" t="str">
        <f t="shared" si="53"/>
        <v>ADBL</v>
      </c>
      <c r="B3044" s="4">
        <v>49</v>
      </c>
      <c r="C3044" s="6">
        <v>11018051</v>
      </c>
      <c r="D3044" t="s">
        <v>7758</v>
      </c>
      <c r="E3044" t="s">
        <v>67</v>
      </c>
      <c r="F3044" t="s">
        <v>7909</v>
      </c>
      <c r="G3044" s="2" t="s">
        <v>7910</v>
      </c>
      <c r="H3044">
        <f>YEAR(Table1[[#This Row],[Open Date]])</f>
        <v>1976</v>
      </c>
      <c r="I3044" t="s">
        <v>12447</v>
      </c>
    </row>
    <row r="3045" spans="1:9" x14ac:dyDescent="0.25">
      <c r="A3045" s="4" t="str">
        <f t="shared" si="53"/>
        <v>ADBL</v>
      </c>
      <c r="B3045" s="4">
        <v>50</v>
      </c>
      <c r="C3045" s="6">
        <v>11018052</v>
      </c>
      <c r="D3045" t="s">
        <v>313</v>
      </c>
      <c r="E3045" t="s">
        <v>67</v>
      </c>
      <c r="F3045" t="s">
        <v>7912</v>
      </c>
      <c r="G3045" s="2" t="s">
        <v>7913</v>
      </c>
      <c r="H3045">
        <f>YEAR(Table1[[#This Row],[Open Date]])</f>
        <v>1975</v>
      </c>
      <c r="I3045" t="s">
        <v>12447</v>
      </c>
    </row>
    <row r="3046" spans="1:9" x14ac:dyDescent="0.25">
      <c r="A3046" s="4" t="str">
        <f t="shared" si="53"/>
        <v>ADBL</v>
      </c>
      <c r="B3046" s="4">
        <v>51</v>
      </c>
      <c r="C3046" s="6">
        <v>11018053</v>
      </c>
      <c r="D3046" t="s">
        <v>1518</v>
      </c>
      <c r="E3046" t="s">
        <v>527</v>
      </c>
      <c r="F3046" t="s">
        <v>7915</v>
      </c>
      <c r="G3046" s="2" t="s">
        <v>7916</v>
      </c>
      <c r="H3046">
        <f>YEAR(Table1[[#This Row],[Open Date]])</f>
        <v>1976</v>
      </c>
      <c r="I3046" t="s">
        <v>12447</v>
      </c>
    </row>
    <row r="3047" spans="1:9" x14ac:dyDescent="0.25">
      <c r="A3047" s="4" t="str">
        <f t="shared" si="53"/>
        <v>ADBL</v>
      </c>
      <c r="B3047" s="4">
        <v>52</v>
      </c>
      <c r="C3047" s="6">
        <v>11018054</v>
      </c>
      <c r="D3047" t="s">
        <v>1313</v>
      </c>
      <c r="E3047" t="s">
        <v>172</v>
      </c>
      <c r="F3047" t="s">
        <v>7918</v>
      </c>
      <c r="G3047" s="2" t="s">
        <v>1620</v>
      </c>
      <c r="H3047">
        <f>YEAR(Table1[[#This Row],[Open Date]])</f>
        <v>1976</v>
      </c>
      <c r="I3047" t="s">
        <v>12447</v>
      </c>
    </row>
    <row r="3048" spans="1:9" x14ac:dyDescent="0.25">
      <c r="A3048" s="4" t="str">
        <f t="shared" si="53"/>
        <v>ADBL</v>
      </c>
      <c r="B3048" s="4">
        <v>53</v>
      </c>
      <c r="C3048" s="6">
        <v>11018055</v>
      </c>
      <c r="D3048" t="s">
        <v>1525</v>
      </c>
      <c r="E3048" t="s">
        <v>1191</v>
      </c>
      <c r="F3048" t="s">
        <v>7920</v>
      </c>
      <c r="G3048" s="2" t="s">
        <v>7921</v>
      </c>
      <c r="H3048">
        <f>YEAR(Table1[[#This Row],[Open Date]])</f>
        <v>1973</v>
      </c>
      <c r="I3048" t="s">
        <v>12447</v>
      </c>
    </row>
    <row r="3049" spans="1:9" x14ac:dyDescent="0.25">
      <c r="A3049" s="4" t="str">
        <f t="shared" si="53"/>
        <v>ADBL</v>
      </c>
      <c r="B3049" s="4">
        <v>54</v>
      </c>
      <c r="C3049" s="6">
        <v>11018056</v>
      </c>
      <c r="D3049" t="s">
        <v>1596</v>
      </c>
      <c r="E3049" t="s">
        <v>172</v>
      </c>
      <c r="F3049" t="s">
        <v>7923</v>
      </c>
      <c r="G3049" s="2" t="s">
        <v>7921</v>
      </c>
      <c r="H3049">
        <f>YEAR(Table1[[#This Row],[Open Date]])</f>
        <v>1973</v>
      </c>
      <c r="I3049" t="s">
        <v>12447</v>
      </c>
    </row>
    <row r="3050" spans="1:9" x14ac:dyDescent="0.25">
      <c r="A3050" s="4" t="str">
        <f t="shared" si="53"/>
        <v>ADBL</v>
      </c>
      <c r="B3050" s="4">
        <v>55</v>
      </c>
      <c r="C3050" s="6">
        <v>11018057</v>
      </c>
      <c r="D3050" t="s">
        <v>2823</v>
      </c>
      <c r="E3050" t="s">
        <v>43</v>
      </c>
      <c r="F3050" t="s">
        <v>7925</v>
      </c>
      <c r="G3050" s="2" t="s">
        <v>7926</v>
      </c>
      <c r="H3050">
        <f>YEAR(Table1[[#This Row],[Open Date]])</f>
        <v>1997</v>
      </c>
      <c r="I3050" t="s">
        <v>12447</v>
      </c>
    </row>
    <row r="3051" spans="1:9" x14ac:dyDescent="0.25">
      <c r="A3051" s="4" t="str">
        <f t="shared" si="53"/>
        <v>ADBL</v>
      </c>
      <c r="B3051" s="4">
        <v>56</v>
      </c>
      <c r="C3051" s="6">
        <v>11018058</v>
      </c>
      <c r="D3051" t="s">
        <v>2199</v>
      </c>
      <c r="E3051" t="s">
        <v>637</v>
      </c>
      <c r="F3051" t="s">
        <v>7928</v>
      </c>
      <c r="G3051" s="2" t="s">
        <v>7929</v>
      </c>
      <c r="H3051">
        <f>YEAR(Table1[[#This Row],[Open Date]])</f>
        <v>1997</v>
      </c>
      <c r="I3051" t="s">
        <v>12447</v>
      </c>
    </row>
    <row r="3052" spans="1:9" x14ac:dyDescent="0.25">
      <c r="A3052" s="4" t="str">
        <f t="shared" si="53"/>
        <v>ADBL</v>
      </c>
      <c r="B3052" s="4">
        <v>57</v>
      </c>
      <c r="C3052" s="6">
        <v>11018059</v>
      </c>
      <c r="D3052" t="s">
        <v>3156</v>
      </c>
      <c r="E3052" t="s">
        <v>146</v>
      </c>
      <c r="F3052" t="s">
        <v>7931</v>
      </c>
      <c r="G3052" s="2" t="s">
        <v>7932</v>
      </c>
      <c r="H3052">
        <f>YEAR(Table1[[#This Row],[Open Date]])</f>
        <v>1976</v>
      </c>
      <c r="I3052" t="s">
        <v>12447</v>
      </c>
    </row>
    <row r="3053" spans="1:9" x14ac:dyDescent="0.25">
      <c r="A3053" s="4" t="str">
        <f t="shared" si="53"/>
        <v>ADBL</v>
      </c>
      <c r="B3053" s="4">
        <v>58</v>
      </c>
      <c r="C3053" s="6">
        <v>11018060</v>
      </c>
      <c r="D3053" t="s">
        <v>2784</v>
      </c>
      <c r="E3053" t="s">
        <v>43</v>
      </c>
      <c r="F3053" t="s">
        <v>7934</v>
      </c>
      <c r="G3053" s="2" t="s">
        <v>7935</v>
      </c>
      <c r="H3053">
        <f>YEAR(Table1[[#This Row],[Open Date]])</f>
        <v>1976</v>
      </c>
      <c r="I3053" t="s">
        <v>12447</v>
      </c>
    </row>
    <row r="3054" spans="1:9" x14ac:dyDescent="0.25">
      <c r="A3054" s="4" t="str">
        <f t="shared" si="53"/>
        <v>ADBL</v>
      </c>
      <c r="B3054" s="4">
        <v>59</v>
      </c>
      <c r="C3054" s="6">
        <v>11018061</v>
      </c>
      <c r="D3054" t="s">
        <v>1462</v>
      </c>
      <c r="E3054" t="s">
        <v>637</v>
      </c>
      <c r="F3054" t="s">
        <v>7937</v>
      </c>
      <c r="G3054" s="2" t="s">
        <v>7938</v>
      </c>
      <c r="H3054">
        <f>YEAR(Table1[[#This Row],[Open Date]])</f>
        <v>2002</v>
      </c>
      <c r="I3054" t="s">
        <v>12447</v>
      </c>
    </row>
    <row r="3055" spans="1:9" x14ac:dyDescent="0.25">
      <c r="A3055" s="4" t="str">
        <f t="shared" si="53"/>
        <v>ADBL</v>
      </c>
      <c r="B3055" s="4">
        <v>60</v>
      </c>
      <c r="C3055" s="6">
        <v>11018062</v>
      </c>
      <c r="D3055" t="s">
        <v>3067</v>
      </c>
      <c r="E3055" t="s">
        <v>637</v>
      </c>
      <c r="F3055" t="s">
        <v>7940</v>
      </c>
      <c r="G3055" s="2" t="s">
        <v>7938</v>
      </c>
      <c r="H3055">
        <f>YEAR(Table1[[#This Row],[Open Date]])</f>
        <v>2002</v>
      </c>
      <c r="I3055" t="s">
        <v>12447</v>
      </c>
    </row>
    <row r="3056" spans="1:9" x14ac:dyDescent="0.25">
      <c r="A3056" s="4" t="str">
        <f t="shared" si="53"/>
        <v>ADBL</v>
      </c>
      <c r="B3056" s="4">
        <v>61</v>
      </c>
      <c r="C3056" s="6">
        <v>11018063</v>
      </c>
      <c r="D3056" t="s">
        <v>2306</v>
      </c>
      <c r="E3056" t="s">
        <v>146</v>
      </c>
      <c r="F3056" t="s">
        <v>7942</v>
      </c>
      <c r="G3056" s="2" t="s">
        <v>7943</v>
      </c>
      <c r="H3056">
        <f>YEAR(Table1[[#This Row],[Open Date]])</f>
        <v>1996</v>
      </c>
      <c r="I3056" t="s">
        <v>12447</v>
      </c>
    </row>
    <row r="3057" spans="1:9" x14ac:dyDescent="0.25">
      <c r="A3057" s="4" t="str">
        <f t="shared" si="53"/>
        <v>ADBL</v>
      </c>
      <c r="B3057" s="4">
        <v>62</v>
      </c>
      <c r="C3057" s="6">
        <v>11018064</v>
      </c>
      <c r="D3057" t="s">
        <v>1406</v>
      </c>
      <c r="E3057" t="s">
        <v>637</v>
      </c>
      <c r="F3057" t="s">
        <v>7945</v>
      </c>
      <c r="G3057" s="2" t="s">
        <v>7946</v>
      </c>
      <c r="H3057">
        <f>YEAR(Table1[[#This Row],[Open Date]])</f>
        <v>1976</v>
      </c>
      <c r="I3057" t="s">
        <v>12447</v>
      </c>
    </row>
    <row r="3058" spans="1:9" x14ac:dyDescent="0.25">
      <c r="A3058" s="4" t="str">
        <f t="shared" si="53"/>
        <v>ADBL</v>
      </c>
      <c r="B3058" s="4">
        <v>63</v>
      </c>
      <c r="C3058" s="6">
        <v>11018065</v>
      </c>
      <c r="D3058" t="s">
        <v>42</v>
      </c>
      <c r="E3058" t="s">
        <v>43</v>
      </c>
      <c r="F3058" t="s">
        <v>7948</v>
      </c>
      <c r="G3058" s="2" t="s">
        <v>7946</v>
      </c>
      <c r="H3058">
        <f>YEAR(Table1[[#This Row],[Open Date]])</f>
        <v>1976</v>
      </c>
      <c r="I3058" t="s">
        <v>12447</v>
      </c>
    </row>
    <row r="3059" spans="1:9" x14ac:dyDescent="0.25">
      <c r="A3059" s="4" t="str">
        <f t="shared" si="53"/>
        <v>ADBL</v>
      </c>
      <c r="B3059" s="4">
        <v>64</v>
      </c>
      <c r="C3059" s="6">
        <v>11018066</v>
      </c>
      <c r="D3059" t="s">
        <v>7950</v>
      </c>
      <c r="E3059" t="s">
        <v>43</v>
      </c>
      <c r="F3059" t="s">
        <v>7951</v>
      </c>
      <c r="G3059" s="2" t="s">
        <v>7952</v>
      </c>
      <c r="H3059">
        <f>YEAR(Table1[[#This Row],[Open Date]])</f>
        <v>1976</v>
      </c>
      <c r="I3059" t="s">
        <v>12447</v>
      </c>
    </row>
    <row r="3060" spans="1:9" x14ac:dyDescent="0.25">
      <c r="A3060" s="4" t="str">
        <f t="shared" si="53"/>
        <v>ADBL</v>
      </c>
      <c r="B3060" s="4">
        <v>65</v>
      </c>
      <c r="C3060" s="6">
        <v>11018067</v>
      </c>
      <c r="D3060" t="s">
        <v>3513</v>
      </c>
      <c r="E3060" t="s">
        <v>43</v>
      </c>
      <c r="F3060" t="s">
        <v>7954</v>
      </c>
      <c r="G3060" s="2" t="s">
        <v>7955</v>
      </c>
      <c r="H3060">
        <f>YEAR(Table1[[#This Row],[Open Date]])</f>
        <v>1985</v>
      </c>
      <c r="I3060" t="s">
        <v>12447</v>
      </c>
    </row>
    <row r="3061" spans="1:9" x14ac:dyDescent="0.25">
      <c r="A3061" s="4" t="str">
        <f t="shared" ref="A3061:A3124" si="54">A3060</f>
        <v>ADBL</v>
      </c>
      <c r="B3061" s="4">
        <v>66</v>
      </c>
      <c r="C3061" s="6">
        <v>11018068</v>
      </c>
      <c r="D3061" t="s">
        <v>7957</v>
      </c>
      <c r="E3061" t="s">
        <v>637</v>
      </c>
      <c r="F3061" t="s">
        <v>7958</v>
      </c>
      <c r="G3061" s="2" t="s">
        <v>7955</v>
      </c>
      <c r="H3061">
        <f>YEAR(Table1[[#This Row],[Open Date]])</f>
        <v>1985</v>
      </c>
      <c r="I3061" t="s">
        <v>12447</v>
      </c>
    </row>
    <row r="3062" spans="1:9" x14ac:dyDescent="0.25">
      <c r="A3062" s="4" t="str">
        <f t="shared" si="54"/>
        <v>ADBL</v>
      </c>
      <c r="B3062" s="4">
        <v>67</v>
      </c>
      <c r="C3062" s="6">
        <v>11018069</v>
      </c>
      <c r="D3062" t="s">
        <v>2416</v>
      </c>
      <c r="E3062" t="s">
        <v>146</v>
      </c>
      <c r="F3062" t="s">
        <v>7960</v>
      </c>
      <c r="G3062" s="2" t="s">
        <v>7955</v>
      </c>
      <c r="H3062">
        <f>YEAR(Table1[[#This Row],[Open Date]])</f>
        <v>1985</v>
      </c>
      <c r="I3062" t="s">
        <v>12447</v>
      </c>
    </row>
    <row r="3063" spans="1:9" x14ac:dyDescent="0.25">
      <c r="A3063" s="4" t="str">
        <f t="shared" si="54"/>
        <v>ADBL</v>
      </c>
      <c r="B3063" s="4">
        <v>68</v>
      </c>
      <c r="C3063" s="6">
        <v>11018070</v>
      </c>
      <c r="D3063" t="s">
        <v>7962</v>
      </c>
      <c r="E3063" t="s">
        <v>146</v>
      </c>
      <c r="F3063" t="s">
        <v>7963</v>
      </c>
      <c r="G3063" s="2" t="s">
        <v>7964</v>
      </c>
      <c r="H3063">
        <f>YEAR(Table1[[#This Row],[Open Date]])</f>
        <v>1997</v>
      </c>
      <c r="I3063" t="s">
        <v>12447</v>
      </c>
    </row>
    <row r="3064" spans="1:9" x14ac:dyDescent="0.25">
      <c r="A3064" s="4" t="str">
        <f t="shared" si="54"/>
        <v>ADBL</v>
      </c>
      <c r="B3064" s="4">
        <v>69</v>
      </c>
      <c r="C3064" s="6">
        <v>11018071</v>
      </c>
      <c r="D3064" t="s">
        <v>7966</v>
      </c>
      <c r="E3064" t="s">
        <v>43</v>
      </c>
      <c r="F3064" t="s">
        <v>7967</v>
      </c>
      <c r="G3064" s="2" t="s">
        <v>7943</v>
      </c>
      <c r="H3064">
        <f>YEAR(Table1[[#This Row],[Open Date]])</f>
        <v>1996</v>
      </c>
      <c r="I3064" t="s">
        <v>12447</v>
      </c>
    </row>
    <row r="3065" spans="1:9" x14ac:dyDescent="0.25">
      <c r="A3065" s="4" t="str">
        <f t="shared" si="54"/>
        <v>ADBL</v>
      </c>
      <c r="B3065" s="4">
        <v>70</v>
      </c>
      <c r="C3065" s="6">
        <v>11018072</v>
      </c>
      <c r="D3065" t="s">
        <v>3407</v>
      </c>
      <c r="E3065" t="s">
        <v>790</v>
      </c>
      <c r="F3065" t="s">
        <v>7969</v>
      </c>
      <c r="G3065" s="2" t="s">
        <v>7970</v>
      </c>
      <c r="H3065">
        <f>YEAR(Table1[[#This Row],[Open Date]])</f>
        <v>1975</v>
      </c>
      <c r="I3065" t="s">
        <v>12447</v>
      </c>
    </row>
    <row r="3066" spans="1:9" x14ac:dyDescent="0.25">
      <c r="A3066" s="4" t="str">
        <f t="shared" si="54"/>
        <v>ADBL</v>
      </c>
      <c r="B3066" s="4">
        <v>71</v>
      </c>
      <c r="C3066" s="6">
        <v>11018073</v>
      </c>
      <c r="D3066" t="s">
        <v>884</v>
      </c>
      <c r="E3066" t="s">
        <v>102</v>
      </c>
      <c r="F3066" t="s">
        <v>7972</v>
      </c>
      <c r="G3066" s="2" t="s">
        <v>7973</v>
      </c>
      <c r="H3066">
        <f>YEAR(Table1[[#This Row],[Open Date]])</f>
        <v>2011</v>
      </c>
      <c r="I3066" t="s">
        <v>12447</v>
      </c>
    </row>
    <row r="3067" spans="1:9" x14ac:dyDescent="0.25">
      <c r="A3067" s="4" t="str">
        <f t="shared" si="54"/>
        <v>ADBL</v>
      </c>
      <c r="B3067" s="4">
        <v>72</v>
      </c>
      <c r="C3067" s="6">
        <v>11018074</v>
      </c>
      <c r="D3067" t="s">
        <v>2086</v>
      </c>
      <c r="E3067" t="s">
        <v>14</v>
      </c>
      <c r="F3067" t="s">
        <v>7975</v>
      </c>
      <c r="G3067" s="2" t="s">
        <v>7976</v>
      </c>
      <c r="H3067">
        <f>YEAR(Table1[[#This Row],[Open Date]])</f>
        <v>2011</v>
      </c>
      <c r="I3067" t="s">
        <v>12447</v>
      </c>
    </row>
    <row r="3068" spans="1:9" x14ac:dyDescent="0.25">
      <c r="A3068" s="4" t="str">
        <f t="shared" si="54"/>
        <v>ADBL</v>
      </c>
      <c r="B3068" s="4">
        <v>73</v>
      </c>
      <c r="C3068" s="6">
        <v>11018075</v>
      </c>
      <c r="D3068" t="s">
        <v>7978</v>
      </c>
      <c r="E3068" t="s">
        <v>14</v>
      </c>
      <c r="F3068" t="s">
        <v>7979</v>
      </c>
      <c r="G3068" s="2" t="s">
        <v>7976</v>
      </c>
      <c r="H3068">
        <f>YEAR(Table1[[#This Row],[Open Date]])</f>
        <v>2011</v>
      </c>
      <c r="I3068" t="s">
        <v>12447</v>
      </c>
    </row>
    <row r="3069" spans="1:9" x14ac:dyDescent="0.25">
      <c r="A3069" s="4" t="str">
        <f t="shared" si="54"/>
        <v>ADBL</v>
      </c>
      <c r="B3069" s="4">
        <v>74</v>
      </c>
      <c r="C3069" s="6">
        <v>11018076</v>
      </c>
      <c r="D3069" t="s">
        <v>7981</v>
      </c>
      <c r="E3069" t="s">
        <v>79</v>
      </c>
      <c r="F3069" t="s">
        <v>7982</v>
      </c>
      <c r="G3069" s="2" t="s">
        <v>6480</v>
      </c>
      <c r="H3069">
        <f>YEAR(Table1[[#This Row],[Open Date]])</f>
        <v>2011</v>
      </c>
      <c r="I3069" t="s">
        <v>12447</v>
      </c>
    </row>
    <row r="3070" spans="1:9" x14ac:dyDescent="0.25">
      <c r="A3070" s="4" t="str">
        <f t="shared" si="54"/>
        <v>ADBL</v>
      </c>
      <c r="B3070" s="4">
        <v>75</v>
      </c>
      <c r="C3070" s="6">
        <v>11018077</v>
      </c>
      <c r="D3070" t="s">
        <v>3246</v>
      </c>
      <c r="E3070" t="s">
        <v>102</v>
      </c>
      <c r="F3070" t="s">
        <v>7984</v>
      </c>
      <c r="G3070" s="2" t="s">
        <v>7985</v>
      </c>
      <c r="H3070">
        <f>YEAR(Table1[[#This Row],[Open Date]])</f>
        <v>1998</v>
      </c>
      <c r="I3070" t="s">
        <v>12447</v>
      </c>
    </row>
    <row r="3071" spans="1:9" x14ac:dyDescent="0.25">
      <c r="A3071" s="4" t="str">
        <f t="shared" si="54"/>
        <v>ADBL</v>
      </c>
      <c r="B3071" s="4">
        <v>76</v>
      </c>
      <c r="C3071" s="6">
        <v>11018078</v>
      </c>
      <c r="D3071" t="s">
        <v>1123</v>
      </c>
      <c r="E3071" t="s">
        <v>14</v>
      </c>
      <c r="F3071" t="s">
        <v>7987</v>
      </c>
      <c r="G3071" s="2" t="s">
        <v>7985</v>
      </c>
      <c r="H3071">
        <f>YEAR(Table1[[#This Row],[Open Date]])</f>
        <v>1998</v>
      </c>
      <c r="I3071" t="s">
        <v>12447</v>
      </c>
    </row>
    <row r="3072" spans="1:9" x14ac:dyDescent="0.25">
      <c r="A3072" s="4" t="str">
        <f t="shared" si="54"/>
        <v>ADBL</v>
      </c>
      <c r="B3072" s="4">
        <v>77</v>
      </c>
      <c r="C3072" s="6">
        <v>11018079</v>
      </c>
      <c r="D3072" t="s">
        <v>286</v>
      </c>
      <c r="E3072" t="s">
        <v>14</v>
      </c>
      <c r="F3072" t="s">
        <v>7989</v>
      </c>
      <c r="G3072" s="2" t="s">
        <v>7990</v>
      </c>
      <c r="H3072">
        <f>YEAR(Table1[[#This Row],[Open Date]])</f>
        <v>1989</v>
      </c>
      <c r="I3072" t="s">
        <v>12447</v>
      </c>
    </row>
    <row r="3073" spans="1:9" x14ac:dyDescent="0.25">
      <c r="A3073" s="4" t="str">
        <f t="shared" si="54"/>
        <v>ADBL</v>
      </c>
      <c r="B3073" s="4">
        <v>78</v>
      </c>
      <c r="C3073" s="6">
        <v>11018080</v>
      </c>
      <c r="D3073" t="s">
        <v>2862</v>
      </c>
      <c r="E3073" t="s">
        <v>14</v>
      </c>
      <c r="F3073" t="s">
        <v>7992</v>
      </c>
      <c r="G3073" s="2" t="s">
        <v>7985</v>
      </c>
      <c r="H3073">
        <f>YEAR(Table1[[#This Row],[Open Date]])</f>
        <v>1998</v>
      </c>
      <c r="I3073" t="s">
        <v>12447</v>
      </c>
    </row>
    <row r="3074" spans="1:9" x14ac:dyDescent="0.25">
      <c r="A3074" s="4" t="str">
        <f t="shared" si="54"/>
        <v>ADBL</v>
      </c>
      <c r="B3074" s="4">
        <v>79</v>
      </c>
      <c r="C3074" s="6">
        <v>11018081</v>
      </c>
      <c r="D3074" t="s">
        <v>894</v>
      </c>
      <c r="E3074" t="s">
        <v>14</v>
      </c>
      <c r="F3074" t="s">
        <v>7994</v>
      </c>
      <c r="G3074" s="2" t="s">
        <v>7995</v>
      </c>
      <c r="H3074">
        <f>YEAR(Table1[[#This Row],[Open Date]])</f>
        <v>1998</v>
      </c>
      <c r="I3074" t="s">
        <v>12447</v>
      </c>
    </row>
    <row r="3075" spans="1:9" x14ac:dyDescent="0.25">
      <c r="A3075" s="4" t="str">
        <f t="shared" si="54"/>
        <v>ADBL</v>
      </c>
      <c r="B3075" s="4">
        <v>80</v>
      </c>
      <c r="C3075" s="6">
        <v>11018082</v>
      </c>
      <c r="D3075" t="s">
        <v>198</v>
      </c>
      <c r="E3075" t="s">
        <v>14</v>
      </c>
      <c r="F3075" t="s">
        <v>7997</v>
      </c>
      <c r="G3075" s="2" t="s">
        <v>7998</v>
      </c>
      <c r="H3075">
        <f>YEAR(Table1[[#This Row],[Open Date]])</f>
        <v>1999</v>
      </c>
      <c r="I3075" t="s">
        <v>12447</v>
      </c>
    </row>
    <row r="3076" spans="1:9" x14ac:dyDescent="0.25">
      <c r="A3076" s="4" t="str">
        <f t="shared" si="54"/>
        <v>ADBL</v>
      </c>
      <c r="B3076" s="4">
        <v>81</v>
      </c>
      <c r="C3076" s="6">
        <v>11018083</v>
      </c>
      <c r="D3076" t="s">
        <v>1977</v>
      </c>
      <c r="E3076" t="s">
        <v>14</v>
      </c>
      <c r="F3076" t="s">
        <v>8000</v>
      </c>
      <c r="G3076" s="2" t="s">
        <v>8001</v>
      </c>
      <c r="H3076">
        <f>YEAR(Table1[[#This Row],[Open Date]])</f>
        <v>2002</v>
      </c>
      <c r="I3076" t="s">
        <v>12447</v>
      </c>
    </row>
    <row r="3077" spans="1:9" x14ac:dyDescent="0.25">
      <c r="A3077" s="4" t="str">
        <f t="shared" si="54"/>
        <v>ADBL</v>
      </c>
      <c r="B3077" s="4">
        <v>82</v>
      </c>
      <c r="C3077" s="6">
        <v>11018084</v>
      </c>
      <c r="D3077" t="s">
        <v>2683</v>
      </c>
      <c r="E3077" t="s">
        <v>14</v>
      </c>
      <c r="F3077" t="s">
        <v>8003</v>
      </c>
      <c r="G3077" s="2" t="s">
        <v>8004</v>
      </c>
      <c r="H3077">
        <f>YEAR(Table1[[#This Row],[Open Date]])</f>
        <v>2001</v>
      </c>
      <c r="I3077" t="s">
        <v>12447</v>
      </c>
    </row>
    <row r="3078" spans="1:9" x14ac:dyDescent="0.25">
      <c r="A3078" s="4" t="str">
        <f t="shared" si="54"/>
        <v>ADBL</v>
      </c>
      <c r="B3078" s="4">
        <v>83</v>
      </c>
      <c r="C3078" s="6">
        <v>11018085</v>
      </c>
      <c r="D3078" t="s">
        <v>156</v>
      </c>
      <c r="E3078" t="s">
        <v>14</v>
      </c>
      <c r="F3078" t="s">
        <v>8006</v>
      </c>
      <c r="G3078" s="2" t="s">
        <v>8007</v>
      </c>
      <c r="H3078">
        <f>YEAR(Table1[[#This Row],[Open Date]])</f>
        <v>1997</v>
      </c>
      <c r="I3078" t="s">
        <v>12447</v>
      </c>
    </row>
    <row r="3079" spans="1:9" x14ac:dyDescent="0.25">
      <c r="A3079" s="4" t="str">
        <f t="shared" si="54"/>
        <v>ADBL</v>
      </c>
      <c r="B3079" s="4">
        <v>84</v>
      </c>
      <c r="C3079" s="6">
        <v>11018086</v>
      </c>
      <c r="D3079" t="s">
        <v>2844</v>
      </c>
      <c r="E3079" t="s">
        <v>97</v>
      </c>
      <c r="F3079" t="s">
        <v>8009</v>
      </c>
      <c r="G3079" s="2" t="s">
        <v>8010</v>
      </c>
      <c r="H3079">
        <f>YEAR(Table1[[#This Row],[Open Date]])</f>
        <v>1985</v>
      </c>
      <c r="I3079" t="s">
        <v>12447</v>
      </c>
    </row>
    <row r="3080" spans="1:9" x14ac:dyDescent="0.25">
      <c r="A3080" s="4" t="str">
        <f t="shared" si="54"/>
        <v>ADBL</v>
      </c>
      <c r="B3080" s="4">
        <v>85</v>
      </c>
      <c r="C3080" s="6">
        <v>11018087</v>
      </c>
      <c r="D3080" t="s">
        <v>562</v>
      </c>
      <c r="E3080" t="s">
        <v>14</v>
      </c>
      <c r="F3080" t="s">
        <v>8012</v>
      </c>
      <c r="G3080" s="2" t="s">
        <v>8013</v>
      </c>
      <c r="H3080">
        <f>YEAR(Table1[[#This Row],[Open Date]])</f>
        <v>1988</v>
      </c>
      <c r="I3080" t="s">
        <v>12447</v>
      </c>
    </row>
    <row r="3081" spans="1:9" x14ac:dyDescent="0.25">
      <c r="A3081" s="4" t="str">
        <f t="shared" si="54"/>
        <v>ADBL</v>
      </c>
      <c r="B3081" s="4">
        <v>86</v>
      </c>
      <c r="C3081" s="6">
        <v>11018088</v>
      </c>
      <c r="D3081" t="s">
        <v>2099</v>
      </c>
      <c r="E3081" t="s">
        <v>14</v>
      </c>
      <c r="F3081" t="s">
        <v>8015</v>
      </c>
      <c r="G3081" s="2" t="s">
        <v>8016</v>
      </c>
      <c r="H3081">
        <f>YEAR(Table1[[#This Row],[Open Date]])</f>
        <v>2002</v>
      </c>
      <c r="I3081" t="s">
        <v>12447</v>
      </c>
    </row>
    <row r="3082" spans="1:9" x14ac:dyDescent="0.25">
      <c r="A3082" s="4" t="str">
        <f t="shared" si="54"/>
        <v>ADBL</v>
      </c>
      <c r="B3082" s="4">
        <v>87</v>
      </c>
      <c r="C3082" s="6">
        <v>11018089</v>
      </c>
      <c r="D3082" t="s">
        <v>1102</v>
      </c>
      <c r="E3082" t="s">
        <v>97</v>
      </c>
      <c r="F3082" t="s">
        <v>8018</v>
      </c>
      <c r="G3082" s="2" t="s">
        <v>8016</v>
      </c>
      <c r="H3082">
        <f>YEAR(Table1[[#This Row],[Open Date]])</f>
        <v>2002</v>
      </c>
      <c r="I3082" t="s">
        <v>12447</v>
      </c>
    </row>
    <row r="3083" spans="1:9" x14ac:dyDescent="0.25">
      <c r="A3083" s="4" t="str">
        <f t="shared" si="54"/>
        <v>ADBL</v>
      </c>
      <c r="B3083" s="4">
        <v>88</v>
      </c>
      <c r="C3083" s="6">
        <v>11018090</v>
      </c>
      <c r="D3083" t="s">
        <v>156</v>
      </c>
      <c r="E3083" t="s">
        <v>14</v>
      </c>
      <c r="F3083" t="s">
        <v>8020</v>
      </c>
      <c r="G3083" s="2" t="s">
        <v>8021</v>
      </c>
      <c r="H3083">
        <f>YEAR(Table1[[#This Row],[Open Date]])</f>
        <v>2001</v>
      </c>
      <c r="I3083" t="s">
        <v>12447</v>
      </c>
    </row>
    <row r="3084" spans="1:9" x14ac:dyDescent="0.25">
      <c r="A3084" s="4" t="str">
        <f t="shared" si="54"/>
        <v>ADBL</v>
      </c>
      <c r="B3084" s="4">
        <v>89</v>
      </c>
      <c r="C3084" s="6">
        <v>11018091</v>
      </c>
      <c r="D3084" t="s">
        <v>20</v>
      </c>
      <c r="E3084" t="s">
        <v>14</v>
      </c>
      <c r="F3084" t="s">
        <v>8023</v>
      </c>
      <c r="G3084" s="2" t="s">
        <v>8024</v>
      </c>
      <c r="H3084">
        <f>YEAR(Table1[[#This Row],[Open Date]])</f>
        <v>1985</v>
      </c>
      <c r="I3084" t="s">
        <v>12447</v>
      </c>
    </row>
    <row r="3085" spans="1:9" x14ac:dyDescent="0.25">
      <c r="A3085" s="4" t="str">
        <f t="shared" si="54"/>
        <v>ADBL</v>
      </c>
      <c r="B3085" s="4">
        <v>90</v>
      </c>
      <c r="C3085" s="6">
        <v>11018092</v>
      </c>
      <c r="D3085" t="s">
        <v>1333</v>
      </c>
      <c r="E3085" t="s">
        <v>14</v>
      </c>
      <c r="F3085" t="s">
        <v>8026</v>
      </c>
      <c r="G3085" s="2" t="s">
        <v>8027</v>
      </c>
      <c r="H3085">
        <f>YEAR(Table1[[#This Row],[Open Date]])</f>
        <v>1988</v>
      </c>
      <c r="I3085" t="s">
        <v>12447</v>
      </c>
    </row>
    <row r="3086" spans="1:9" x14ac:dyDescent="0.25">
      <c r="A3086" s="4" t="str">
        <f t="shared" si="54"/>
        <v>ADBL</v>
      </c>
      <c r="B3086" s="4">
        <v>91</v>
      </c>
      <c r="C3086" s="6">
        <v>11018093</v>
      </c>
      <c r="D3086" t="s">
        <v>478</v>
      </c>
      <c r="E3086" t="s">
        <v>97</v>
      </c>
      <c r="F3086" t="s">
        <v>8029</v>
      </c>
      <c r="G3086" s="2" t="s">
        <v>8001</v>
      </c>
      <c r="H3086">
        <f>YEAR(Table1[[#This Row],[Open Date]])</f>
        <v>2002</v>
      </c>
      <c r="I3086" t="s">
        <v>12447</v>
      </c>
    </row>
    <row r="3087" spans="1:9" x14ac:dyDescent="0.25">
      <c r="A3087" s="4" t="str">
        <f t="shared" si="54"/>
        <v>ADBL</v>
      </c>
      <c r="B3087" s="4">
        <v>92</v>
      </c>
      <c r="C3087" s="6">
        <v>11018094</v>
      </c>
      <c r="D3087" t="s">
        <v>156</v>
      </c>
      <c r="E3087" t="s">
        <v>14</v>
      </c>
      <c r="F3087" t="s">
        <v>8031</v>
      </c>
      <c r="G3087" s="2" t="s">
        <v>8032</v>
      </c>
      <c r="H3087">
        <f>YEAR(Table1[[#This Row],[Open Date]])</f>
        <v>1985</v>
      </c>
      <c r="I3087" t="s">
        <v>12447</v>
      </c>
    </row>
    <row r="3088" spans="1:9" x14ac:dyDescent="0.25">
      <c r="A3088" s="4" t="str">
        <f t="shared" si="54"/>
        <v>ADBL</v>
      </c>
      <c r="B3088" s="4">
        <v>93</v>
      </c>
      <c r="C3088" s="6">
        <v>11018095</v>
      </c>
      <c r="D3088" t="s">
        <v>1241</v>
      </c>
      <c r="E3088" t="s">
        <v>14</v>
      </c>
      <c r="F3088" t="s">
        <v>8034</v>
      </c>
      <c r="G3088" s="2" t="s">
        <v>8035</v>
      </c>
      <c r="H3088">
        <f>YEAR(Table1[[#This Row],[Open Date]])</f>
        <v>2004</v>
      </c>
      <c r="I3088" t="s">
        <v>12447</v>
      </c>
    </row>
    <row r="3089" spans="1:9" x14ac:dyDescent="0.25">
      <c r="A3089" s="4" t="str">
        <f t="shared" si="54"/>
        <v>ADBL</v>
      </c>
      <c r="B3089" s="4">
        <v>94</v>
      </c>
      <c r="C3089" s="6">
        <v>11018096</v>
      </c>
      <c r="D3089" t="s">
        <v>922</v>
      </c>
      <c r="E3089" t="s">
        <v>14</v>
      </c>
      <c r="F3089" t="s">
        <v>8037</v>
      </c>
      <c r="G3089" s="2" t="s">
        <v>8032</v>
      </c>
      <c r="H3089">
        <f>YEAR(Table1[[#This Row],[Open Date]])</f>
        <v>1985</v>
      </c>
      <c r="I3089" t="s">
        <v>12447</v>
      </c>
    </row>
    <row r="3090" spans="1:9" x14ac:dyDescent="0.25">
      <c r="A3090" s="4" t="str">
        <f t="shared" si="54"/>
        <v>ADBL</v>
      </c>
      <c r="B3090" s="4">
        <v>95</v>
      </c>
      <c r="C3090" s="6">
        <v>11018097</v>
      </c>
      <c r="D3090" t="s">
        <v>1118</v>
      </c>
      <c r="E3090" t="s">
        <v>102</v>
      </c>
      <c r="F3090" t="s">
        <v>8039</v>
      </c>
      <c r="G3090" s="2" t="s">
        <v>8040</v>
      </c>
      <c r="H3090">
        <f>YEAR(Table1[[#This Row],[Open Date]])</f>
        <v>1980</v>
      </c>
      <c r="I3090" t="s">
        <v>12447</v>
      </c>
    </row>
    <row r="3091" spans="1:9" x14ac:dyDescent="0.25">
      <c r="A3091" s="4" t="str">
        <f t="shared" si="54"/>
        <v>ADBL</v>
      </c>
      <c r="B3091" s="4">
        <v>96</v>
      </c>
      <c r="C3091" s="6">
        <v>11018098</v>
      </c>
      <c r="D3091" t="s">
        <v>161</v>
      </c>
      <c r="E3091" t="s">
        <v>97</v>
      </c>
      <c r="F3091" t="s">
        <v>8042</v>
      </c>
      <c r="G3091" s="2" t="s">
        <v>8043</v>
      </c>
      <c r="H3091">
        <f>YEAR(Table1[[#This Row],[Open Date]])</f>
        <v>1976</v>
      </c>
      <c r="I3091" t="s">
        <v>12447</v>
      </c>
    </row>
    <row r="3092" spans="1:9" x14ac:dyDescent="0.25">
      <c r="A3092" s="4" t="str">
        <f t="shared" si="54"/>
        <v>ADBL</v>
      </c>
      <c r="B3092" s="4">
        <v>97</v>
      </c>
      <c r="C3092" s="6">
        <v>11018099</v>
      </c>
      <c r="D3092" t="s">
        <v>3702</v>
      </c>
      <c r="E3092" t="s">
        <v>14</v>
      </c>
      <c r="F3092" t="s">
        <v>8045</v>
      </c>
      <c r="G3092" s="2" t="s">
        <v>8046</v>
      </c>
      <c r="H3092">
        <f>YEAR(Table1[[#This Row],[Open Date]])</f>
        <v>1997</v>
      </c>
      <c r="I3092" t="s">
        <v>12447</v>
      </c>
    </row>
    <row r="3093" spans="1:9" x14ac:dyDescent="0.25">
      <c r="A3093" s="4" t="str">
        <f t="shared" si="54"/>
        <v>ADBL</v>
      </c>
      <c r="B3093" s="4">
        <v>98</v>
      </c>
      <c r="C3093" s="6">
        <v>11018100</v>
      </c>
      <c r="D3093" t="s">
        <v>1136</v>
      </c>
      <c r="E3093" t="s">
        <v>14</v>
      </c>
      <c r="F3093" t="s">
        <v>8048</v>
      </c>
      <c r="G3093" s="2" t="s">
        <v>8049</v>
      </c>
      <c r="H3093">
        <f>YEAR(Table1[[#This Row],[Open Date]])</f>
        <v>1988</v>
      </c>
      <c r="I3093" t="s">
        <v>12447</v>
      </c>
    </row>
    <row r="3094" spans="1:9" x14ac:dyDescent="0.25">
      <c r="A3094" s="4" t="str">
        <f t="shared" si="54"/>
        <v>ADBL</v>
      </c>
      <c r="B3094" s="4">
        <v>99</v>
      </c>
      <c r="C3094" s="6">
        <v>11018101</v>
      </c>
      <c r="D3094" t="s">
        <v>582</v>
      </c>
      <c r="E3094" t="s">
        <v>102</v>
      </c>
      <c r="F3094" t="s">
        <v>8051</v>
      </c>
      <c r="G3094" s="2" t="s">
        <v>8052</v>
      </c>
      <c r="H3094">
        <f>YEAR(Table1[[#This Row],[Open Date]])</f>
        <v>2001</v>
      </c>
      <c r="I3094" t="s">
        <v>12447</v>
      </c>
    </row>
    <row r="3095" spans="1:9" x14ac:dyDescent="0.25">
      <c r="A3095" s="4" t="str">
        <f t="shared" si="54"/>
        <v>ADBL</v>
      </c>
      <c r="B3095" s="4">
        <v>100</v>
      </c>
      <c r="C3095" s="6">
        <v>11018102</v>
      </c>
      <c r="D3095" t="s">
        <v>1241</v>
      </c>
      <c r="E3095" t="s">
        <v>14</v>
      </c>
      <c r="F3095" t="s">
        <v>8054</v>
      </c>
      <c r="G3095" s="2" t="s">
        <v>7990</v>
      </c>
      <c r="H3095">
        <f>YEAR(Table1[[#This Row],[Open Date]])</f>
        <v>1989</v>
      </c>
      <c r="I3095" t="s">
        <v>12447</v>
      </c>
    </row>
    <row r="3096" spans="1:9" x14ac:dyDescent="0.25">
      <c r="A3096" s="4" t="str">
        <f t="shared" si="54"/>
        <v>ADBL</v>
      </c>
      <c r="B3096" s="4">
        <v>101</v>
      </c>
      <c r="C3096" s="6">
        <v>11018103</v>
      </c>
      <c r="D3096" t="s">
        <v>4117</v>
      </c>
      <c r="E3096" t="s">
        <v>255</v>
      </c>
      <c r="F3096" t="s">
        <v>8056</v>
      </c>
      <c r="G3096" s="2" t="s">
        <v>8057</v>
      </c>
      <c r="H3096">
        <f>YEAR(Table1[[#This Row],[Open Date]])</f>
        <v>1989</v>
      </c>
      <c r="I3096" t="s">
        <v>12447</v>
      </c>
    </row>
    <row r="3097" spans="1:9" x14ac:dyDescent="0.25">
      <c r="A3097" s="4" t="str">
        <f t="shared" si="54"/>
        <v>ADBL</v>
      </c>
      <c r="B3097" s="4">
        <v>102</v>
      </c>
      <c r="C3097" s="6">
        <v>11018104</v>
      </c>
      <c r="D3097" t="s">
        <v>1318</v>
      </c>
      <c r="E3097" t="s">
        <v>468</v>
      </c>
      <c r="F3097" t="s">
        <v>8059</v>
      </c>
      <c r="G3097" s="2" t="s">
        <v>8057</v>
      </c>
      <c r="H3097">
        <f>YEAR(Table1[[#This Row],[Open Date]])</f>
        <v>1989</v>
      </c>
      <c r="I3097" t="s">
        <v>12447</v>
      </c>
    </row>
    <row r="3098" spans="1:9" x14ac:dyDescent="0.25">
      <c r="A3098" s="4" t="str">
        <f t="shared" si="54"/>
        <v>ADBL</v>
      </c>
      <c r="B3098" s="4">
        <v>103</v>
      </c>
      <c r="C3098" s="6">
        <v>11018105</v>
      </c>
      <c r="D3098" t="s">
        <v>1447</v>
      </c>
      <c r="E3098" t="s">
        <v>129</v>
      </c>
      <c r="F3098" t="s">
        <v>8061</v>
      </c>
      <c r="G3098" s="2" t="s">
        <v>8062</v>
      </c>
      <c r="H3098">
        <f>YEAR(Table1[[#This Row],[Open Date]])</f>
        <v>1989</v>
      </c>
      <c r="I3098" t="s">
        <v>12447</v>
      </c>
    </row>
    <row r="3099" spans="1:9" x14ac:dyDescent="0.25">
      <c r="A3099" s="4" t="str">
        <f t="shared" si="54"/>
        <v>ADBL</v>
      </c>
      <c r="B3099" s="4">
        <v>104</v>
      </c>
      <c r="C3099" s="6">
        <v>11018106</v>
      </c>
      <c r="D3099" t="s">
        <v>254</v>
      </c>
      <c r="E3099" t="s">
        <v>255</v>
      </c>
      <c r="F3099" t="s">
        <v>8064</v>
      </c>
      <c r="G3099" s="2" t="s">
        <v>8057</v>
      </c>
      <c r="H3099">
        <f>YEAR(Table1[[#This Row],[Open Date]])</f>
        <v>1989</v>
      </c>
      <c r="I3099" t="s">
        <v>12447</v>
      </c>
    </row>
    <row r="3100" spans="1:9" x14ac:dyDescent="0.25">
      <c r="A3100" s="4" t="str">
        <f t="shared" si="54"/>
        <v>ADBL</v>
      </c>
      <c r="B3100" s="4">
        <v>105</v>
      </c>
      <c r="C3100" s="6">
        <v>11018107</v>
      </c>
      <c r="D3100" t="s">
        <v>836</v>
      </c>
      <c r="E3100" t="s">
        <v>837</v>
      </c>
      <c r="F3100" t="s">
        <v>8066</v>
      </c>
      <c r="G3100" s="2" t="s">
        <v>8062</v>
      </c>
      <c r="H3100">
        <f>YEAR(Table1[[#This Row],[Open Date]])</f>
        <v>1989</v>
      </c>
      <c r="I3100" t="s">
        <v>12447</v>
      </c>
    </row>
    <row r="3101" spans="1:9" x14ac:dyDescent="0.25">
      <c r="A3101" s="4" t="str">
        <f t="shared" si="54"/>
        <v>ADBL</v>
      </c>
      <c r="B3101" s="4">
        <v>106</v>
      </c>
      <c r="C3101" s="6">
        <v>11018108</v>
      </c>
      <c r="D3101" t="s">
        <v>8068</v>
      </c>
      <c r="E3101" t="s">
        <v>79</v>
      </c>
      <c r="F3101" t="s">
        <v>8069</v>
      </c>
      <c r="G3101" s="2" t="s">
        <v>8070</v>
      </c>
      <c r="H3101">
        <f>YEAR(Table1[[#This Row],[Open Date]])</f>
        <v>2003</v>
      </c>
      <c r="I3101" t="s">
        <v>12447</v>
      </c>
    </row>
    <row r="3102" spans="1:9" x14ac:dyDescent="0.25">
      <c r="A3102" s="4" t="str">
        <f t="shared" si="54"/>
        <v>ADBL</v>
      </c>
      <c r="B3102" s="4">
        <v>107</v>
      </c>
      <c r="C3102" s="6">
        <v>11018109</v>
      </c>
      <c r="D3102" t="s">
        <v>430</v>
      </c>
      <c r="E3102" t="s">
        <v>431</v>
      </c>
      <c r="F3102" t="s">
        <v>8072</v>
      </c>
      <c r="G3102" s="2" t="s">
        <v>8073</v>
      </c>
      <c r="H3102">
        <f>YEAR(Table1[[#This Row],[Open Date]])</f>
        <v>1973</v>
      </c>
      <c r="I3102" t="s">
        <v>12447</v>
      </c>
    </row>
    <row r="3103" spans="1:9" x14ac:dyDescent="0.25">
      <c r="A3103" s="4" t="str">
        <f t="shared" si="54"/>
        <v>ADBL</v>
      </c>
      <c r="B3103" s="4">
        <v>108</v>
      </c>
      <c r="C3103" s="6">
        <v>11018110</v>
      </c>
      <c r="D3103" t="s">
        <v>2624</v>
      </c>
      <c r="E3103" t="s">
        <v>837</v>
      </c>
      <c r="F3103" t="s">
        <v>8075</v>
      </c>
      <c r="G3103" s="2" t="s">
        <v>8062</v>
      </c>
      <c r="H3103">
        <f>YEAR(Table1[[#This Row],[Open Date]])</f>
        <v>1989</v>
      </c>
      <c r="I3103" t="s">
        <v>12447</v>
      </c>
    </row>
    <row r="3104" spans="1:9" x14ac:dyDescent="0.25">
      <c r="A3104" s="4" t="str">
        <f t="shared" si="54"/>
        <v>ADBL</v>
      </c>
      <c r="B3104" s="4">
        <v>109</v>
      </c>
      <c r="C3104" s="6">
        <v>11018112</v>
      </c>
      <c r="D3104" t="s">
        <v>4767</v>
      </c>
      <c r="E3104" t="s">
        <v>837</v>
      </c>
      <c r="F3104" t="s">
        <v>8077</v>
      </c>
      <c r="G3104" s="2" t="s">
        <v>8078</v>
      </c>
      <c r="H3104">
        <f>YEAR(Table1[[#This Row],[Open Date]])</f>
        <v>1986</v>
      </c>
      <c r="I3104" t="s">
        <v>12447</v>
      </c>
    </row>
    <row r="3105" spans="1:9" x14ac:dyDescent="0.25">
      <c r="A3105" s="4" t="str">
        <f t="shared" si="54"/>
        <v>ADBL</v>
      </c>
      <c r="B3105" s="4">
        <v>110</v>
      </c>
      <c r="C3105" s="6">
        <v>11018113</v>
      </c>
      <c r="D3105" t="s">
        <v>8080</v>
      </c>
      <c r="E3105" t="s">
        <v>129</v>
      </c>
      <c r="F3105" t="s">
        <v>8081</v>
      </c>
      <c r="G3105" s="2" t="s">
        <v>8062</v>
      </c>
      <c r="H3105">
        <f>YEAR(Table1[[#This Row],[Open Date]])</f>
        <v>1989</v>
      </c>
      <c r="I3105" t="s">
        <v>12447</v>
      </c>
    </row>
    <row r="3106" spans="1:9" x14ac:dyDescent="0.25">
      <c r="A3106" s="4" t="str">
        <f t="shared" si="54"/>
        <v>ADBL</v>
      </c>
      <c r="B3106" s="4">
        <v>111</v>
      </c>
      <c r="C3106" s="6">
        <v>11018114</v>
      </c>
      <c r="D3106" t="s">
        <v>2326</v>
      </c>
      <c r="E3106" t="s">
        <v>97</v>
      </c>
      <c r="F3106" t="s">
        <v>8083</v>
      </c>
      <c r="G3106" s="2" t="s">
        <v>8062</v>
      </c>
      <c r="H3106">
        <f>YEAR(Table1[[#This Row],[Open Date]])</f>
        <v>1989</v>
      </c>
      <c r="I3106" t="s">
        <v>12447</v>
      </c>
    </row>
    <row r="3107" spans="1:9" x14ac:dyDescent="0.25">
      <c r="A3107" s="4" t="str">
        <f t="shared" si="54"/>
        <v>ADBL</v>
      </c>
      <c r="B3107" s="4">
        <v>112</v>
      </c>
      <c r="C3107" s="6">
        <v>11018115</v>
      </c>
      <c r="D3107" t="s">
        <v>521</v>
      </c>
      <c r="E3107" t="s">
        <v>255</v>
      </c>
      <c r="F3107" t="s">
        <v>8085</v>
      </c>
      <c r="G3107" s="2" t="s">
        <v>8057</v>
      </c>
      <c r="H3107">
        <f>YEAR(Table1[[#This Row],[Open Date]])</f>
        <v>1989</v>
      </c>
      <c r="I3107" t="s">
        <v>12447</v>
      </c>
    </row>
    <row r="3108" spans="1:9" x14ac:dyDescent="0.25">
      <c r="A3108" s="4" t="str">
        <f t="shared" si="54"/>
        <v>ADBL</v>
      </c>
      <c r="B3108" s="4">
        <v>113</v>
      </c>
      <c r="C3108" s="6">
        <v>11018116</v>
      </c>
      <c r="D3108" t="s">
        <v>1477</v>
      </c>
      <c r="E3108" t="s">
        <v>1026</v>
      </c>
      <c r="F3108" t="s">
        <v>8087</v>
      </c>
      <c r="G3108" s="2" t="s">
        <v>8088</v>
      </c>
      <c r="H3108">
        <f>YEAR(Table1[[#This Row],[Open Date]])</f>
        <v>1976</v>
      </c>
      <c r="I3108" t="s">
        <v>12447</v>
      </c>
    </row>
    <row r="3109" spans="1:9" x14ac:dyDescent="0.25">
      <c r="A3109" s="4" t="str">
        <f t="shared" si="54"/>
        <v>ADBL</v>
      </c>
      <c r="B3109" s="4">
        <v>114</v>
      </c>
      <c r="C3109" s="6">
        <v>11018117</v>
      </c>
      <c r="D3109" t="s">
        <v>1195</v>
      </c>
      <c r="E3109" t="s">
        <v>1196</v>
      </c>
      <c r="F3109" t="s">
        <v>8090</v>
      </c>
      <c r="G3109" s="2" t="s">
        <v>8091</v>
      </c>
      <c r="H3109">
        <f>YEAR(Table1[[#This Row],[Open Date]])</f>
        <v>1989</v>
      </c>
      <c r="I3109" t="s">
        <v>12447</v>
      </c>
    </row>
    <row r="3110" spans="1:9" x14ac:dyDescent="0.25">
      <c r="A3110" s="4" t="str">
        <f t="shared" si="54"/>
        <v>ADBL</v>
      </c>
      <c r="B3110" s="4">
        <v>115</v>
      </c>
      <c r="C3110" s="6">
        <v>11018118</v>
      </c>
      <c r="D3110" t="s">
        <v>8093</v>
      </c>
      <c r="E3110" t="s">
        <v>14</v>
      </c>
      <c r="F3110" t="s">
        <v>8094</v>
      </c>
      <c r="G3110" s="2" t="s">
        <v>8095</v>
      </c>
      <c r="H3110">
        <f>YEAR(Table1[[#This Row],[Open Date]])</f>
        <v>1995</v>
      </c>
      <c r="I3110" t="s">
        <v>12447</v>
      </c>
    </row>
    <row r="3111" spans="1:9" x14ac:dyDescent="0.25">
      <c r="A3111" s="4" t="str">
        <f t="shared" si="54"/>
        <v>ADBL</v>
      </c>
      <c r="B3111" s="4">
        <v>116</v>
      </c>
      <c r="C3111" s="6">
        <v>11018119</v>
      </c>
      <c r="D3111" t="s">
        <v>5158</v>
      </c>
      <c r="E3111" t="s">
        <v>129</v>
      </c>
      <c r="F3111" t="s">
        <v>8097</v>
      </c>
      <c r="G3111" s="2" t="s">
        <v>268</v>
      </c>
      <c r="H3111">
        <f>YEAR(Table1[[#This Row],[Open Date]])</f>
        <v>1972</v>
      </c>
      <c r="I3111" t="s">
        <v>12447</v>
      </c>
    </row>
    <row r="3112" spans="1:9" x14ac:dyDescent="0.25">
      <c r="A3112" s="4" t="str">
        <f t="shared" si="54"/>
        <v>ADBL</v>
      </c>
      <c r="B3112" s="4">
        <v>117</v>
      </c>
      <c r="C3112" s="6">
        <v>11018120</v>
      </c>
      <c r="D3112" t="s">
        <v>6886</v>
      </c>
      <c r="E3112" t="s">
        <v>79</v>
      </c>
      <c r="F3112" t="s">
        <v>8099</v>
      </c>
      <c r="G3112" s="2" t="s">
        <v>8100</v>
      </c>
      <c r="H3112">
        <f>YEAR(Table1[[#This Row],[Open Date]])</f>
        <v>2010</v>
      </c>
      <c r="I3112" t="s">
        <v>12447</v>
      </c>
    </row>
    <row r="3113" spans="1:9" x14ac:dyDescent="0.25">
      <c r="A3113" s="4" t="str">
        <f t="shared" si="54"/>
        <v>ADBL</v>
      </c>
      <c r="B3113" s="4">
        <v>118</v>
      </c>
      <c r="C3113" s="6">
        <v>11018121</v>
      </c>
      <c r="D3113" t="s">
        <v>1111</v>
      </c>
      <c r="E3113" t="s">
        <v>135</v>
      </c>
      <c r="F3113" t="s">
        <v>8102</v>
      </c>
      <c r="G3113" s="2" t="s">
        <v>8103</v>
      </c>
      <c r="H3113">
        <f>YEAR(Table1[[#This Row],[Open Date]])</f>
        <v>1997</v>
      </c>
      <c r="I3113" t="s">
        <v>12447</v>
      </c>
    </row>
    <row r="3114" spans="1:9" x14ac:dyDescent="0.25">
      <c r="A3114" s="4" t="str">
        <f t="shared" si="54"/>
        <v>ADBL</v>
      </c>
      <c r="B3114" s="4">
        <v>119</v>
      </c>
      <c r="C3114" s="6">
        <v>11018122</v>
      </c>
      <c r="D3114" t="s">
        <v>1111</v>
      </c>
      <c r="E3114" t="s">
        <v>135</v>
      </c>
      <c r="F3114" t="s">
        <v>8105</v>
      </c>
      <c r="G3114" s="2" t="s">
        <v>8103</v>
      </c>
      <c r="H3114">
        <f>YEAR(Table1[[#This Row],[Open Date]])</f>
        <v>1997</v>
      </c>
      <c r="I3114" t="s">
        <v>12447</v>
      </c>
    </row>
    <row r="3115" spans="1:9" x14ac:dyDescent="0.25">
      <c r="A3115" s="4" t="str">
        <f t="shared" si="54"/>
        <v>ADBL</v>
      </c>
      <c r="B3115" s="4">
        <v>120</v>
      </c>
      <c r="C3115" s="6">
        <v>11018123</v>
      </c>
      <c r="D3115" t="s">
        <v>5862</v>
      </c>
      <c r="E3115" t="s">
        <v>135</v>
      </c>
      <c r="F3115" t="s">
        <v>8107</v>
      </c>
      <c r="G3115" s="2" t="s">
        <v>8108</v>
      </c>
      <c r="H3115">
        <f>YEAR(Table1[[#This Row],[Open Date]])</f>
        <v>1986</v>
      </c>
      <c r="I3115" t="s">
        <v>12447</v>
      </c>
    </row>
    <row r="3116" spans="1:9" x14ac:dyDescent="0.25">
      <c r="A3116" s="4" t="str">
        <f t="shared" si="54"/>
        <v>ADBL</v>
      </c>
      <c r="B3116" s="4">
        <v>121</v>
      </c>
      <c r="C3116" s="6">
        <v>11018124</v>
      </c>
      <c r="D3116" t="s">
        <v>1788</v>
      </c>
      <c r="E3116" t="s">
        <v>135</v>
      </c>
      <c r="F3116" t="s">
        <v>8110</v>
      </c>
      <c r="G3116" s="2" t="s">
        <v>8111</v>
      </c>
      <c r="H3116">
        <f>YEAR(Table1[[#This Row],[Open Date]])</f>
        <v>1975</v>
      </c>
      <c r="I3116" t="s">
        <v>12447</v>
      </c>
    </row>
    <row r="3117" spans="1:9" x14ac:dyDescent="0.25">
      <c r="A3117" s="4" t="str">
        <f t="shared" si="54"/>
        <v>ADBL</v>
      </c>
      <c r="B3117" s="4">
        <v>122</v>
      </c>
      <c r="C3117" s="6">
        <v>11018125</v>
      </c>
      <c r="D3117" t="s">
        <v>343</v>
      </c>
      <c r="E3117" t="s">
        <v>344</v>
      </c>
      <c r="F3117" t="s">
        <v>8113</v>
      </c>
      <c r="G3117" s="2" t="s">
        <v>8111</v>
      </c>
      <c r="H3117">
        <f>YEAR(Table1[[#This Row],[Open Date]])</f>
        <v>1975</v>
      </c>
      <c r="I3117" t="s">
        <v>12447</v>
      </c>
    </row>
    <row r="3118" spans="1:9" x14ac:dyDescent="0.25">
      <c r="A3118" s="4" t="str">
        <f t="shared" si="54"/>
        <v>ADBL</v>
      </c>
      <c r="B3118" s="4">
        <v>123</v>
      </c>
      <c r="C3118" s="6">
        <v>11018126</v>
      </c>
      <c r="D3118" t="s">
        <v>1828</v>
      </c>
      <c r="E3118" t="s">
        <v>135</v>
      </c>
      <c r="F3118" t="s">
        <v>8115</v>
      </c>
      <c r="G3118" s="2" t="s">
        <v>8116</v>
      </c>
      <c r="H3118">
        <f>YEAR(Table1[[#This Row],[Open Date]])</f>
        <v>2001</v>
      </c>
      <c r="I3118" t="s">
        <v>12447</v>
      </c>
    </row>
    <row r="3119" spans="1:9" x14ac:dyDescent="0.25">
      <c r="A3119" s="4" t="str">
        <f t="shared" si="54"/>
        <v>ADBL</v>
      </c>
      <c r="B3119" s="4">
        <v>124</v>
      </c>
      <c r="C3119" s="6">
        <v>11018127</v>
      </c>
      <c r="D3119" t="s">
        <v>899</v>
      </c>
      <c r="E3119" t="s">
        <v>234</v>
      </c>
      <c r="F3119" t="s">
        <v>8118</v>
      </c>
      <c r="G3119" s="2" t="s">
        <v>8119</v>
      </c>
      <c r="H3119">
        <f>YEAR(Table1[[#This Row],[Open Date]])</f>
        <v>1976</v>
      </c>
      <c r="I3119" t="s">
        <v>12447</v>
      </c>
    </row>
    <row r="3120" spans="1:9" x14ac:dyDescent="0.25">
      <c r="A3120" s="4" t="str">
        <f t="shared" si="54"/>
        <v>ADBL</v>
      </c>
      <c r="B3120" s="4">
        <v>125</v>
      </c>
      <c r="C3120" s="6">
        <v>11018128</v>
      </c>
      <c r="D3120" t="s">
        <v>6971</v>
      </c>
      <c r="E3120" t="s">
        <v>339</v>
      </c>
      <c r="F3120" t="s">
        <v>8121</v>
      </c>
      <c r="G3120" s="2" t="s">
        <v>8119</v>
      </c>
      <c r="H3120">
        <f>YEAR(Table1[[#This Row],[Open Date]])</f>
        <v>1976</v>
      </c>
      <c r="I3120" t="s">
        <v>12447</v>
      </c>
    </row>
    <row r="3121" spans="1:9" x14ac:dyDescent="0.25">
      <c r="A3121" s="4" t="str">
        <f t="shared" si="54"/>
        <v>ADBL</v>
      </c>
      <c r="B3121" s="4">
        <v>126</v>
      </c>
      <c r="C3121" s="6">
        <v>11018129</v>
      </c>
      <c r="D3121" t="s">
        <v>1217</v>
      </c>
      <c r="E3121" t="s">
        <v>329</v>
      </c>
      <c r="F3121" t="s">
        <v>8123</v>
      </c>
      <c r="G3121" s="2" t="s">
        <v>8119</v>
      </c>
      <c r="H3121">
        <f>YEAR(Table1[[#This Row],[Open Date]])</f>
        <v>1976</v>
      </c>
      <c r="I3121" t="s">
        <v>12447</v>
      </c>
    </row>
    <row r="3122" spans="1:9" x14ac:dyDescent="0.25">
      <c r="A3122" s="4" t="str">
        <f t="shared" si="54"/>
        <v>ADBL</v>
      </c>
      <c r="B3122" s="4">
        <v>127</v>
      </c>
      <c r="C3122" s="6">
        <v>11018130</v>
      </c>
      <c r="D3122" t="s">
        <v>847</v>
      </c>
      <c r="E3122" t="s">
        <v>135</v>
      </c>
      <c r="F3122" t="s">
        <v>8125</v>
      </c>
      <c r="G3122" s="2" t="s">
        <v>8119</v>
      </c>
      <c r="H3122">
        <f>YEAR(Table1[[#This Row],[Open Date]])</f>
        <v>1976</v>
      </c>
      <c r="I3122" t="s">
        <v>12447</v>
      </c>
    </row>
    <row r="3123" spans="1:9" x14ac:dyDescent="0.25">
      <c r="A3123" s="4" t="str">
        <f t="shared" si="54"/>
        <v>ADBL</v>
      </c>
      <c r="B3123" s="4">
        <v>128</v>
      </c>
      <c r="C3123" s="6">
        <v>11018131</v>
      </c>
      <c r="D3123" t="s">
        <v>1268</v>
      </c>
      <c r="E3123" t="s">
        <v>425</v>
      </c>
      <c r="F3123" t="s">
        <v>8127</v>
      </c>
      <c r="G3123" s="2" t="s">
        <v>8119</v>
      </c>
      <c r="H3123">
        <f>YEAR(Table1[[#This Row],[Open Date]])</f>
        <v>1976</v>
      </c>
      <c r="I3123" t="s">
        <v>12447</v>
      </c>
    </row>
    <row r="3124" spans="1:9" x14ac:dyDescent="0.25">
      <c r="A3124" s="4" t="str">
        <f t="shared" si="54"/>
        <v>ADBL</v>
      </c>
      <c r="B3124" s="4">
        <v>129</v>
      </c>
      <c r="C3124" s="6">
        <v>11018132</v>
      </c>
      <c r="D3124" t="s">
        <v>1782</v>
      </c>
      <c r="E3124" t="s">
        <v>1274</v>
      </c>
      <c r="F3124" t="s">
        <v>8129</v>
      </c>
      <c r="G3124" s="2" t="s">
        <v>8119</v>
      </c>
      <c r="H3124">
        <f>YEAR(Table1[[#This Row],[Open Date]])</f>
        <v>1976</v>
      </c>
      <c r="I3124" t="s">
        <v>12447</v>
      </c>
    </row>
    <row r="3125" spans="1:9" x14ac:dyDescent="0.25">
      <c r="A3125" s="4" t="str">
        <f t="shared" ref="A3125:A3188" si="55">A3124</f>
        <v>ADBL</v>
      </c>
      <c r="B3125" s="4">
        <v>130</v>
      </c>
      <c r="C3125" s="6">
        <v>11018133</v>
      </c>
      <c r="D3125" t="s">
        <v>511</v>
      </c>
      <c r="E3125" t="s">
        <v>314</v>
      </c>
      <c r="F3125" t="s">
        <v>8131</v>
      </c>
      <c r="G3125" s="2" t="s">
        <v>8132</v>
      </c>
      <c r="H3125">
        <f>YEAR(Table1[[#This Row],[Open Date]])</f>
        <v>2000</v>
      </c>
      <c r="I3125" t="s">
        <v>12447</v>
      </c>
    </row>
    <row r="3126" spans="1:9" x14ac:dyDescent="0.25">
      <c r="A3126" s="4" t="str">
        <f t="shared" si="55"/>
        <v>ADBL</v>
      </c>
      <c r="B3126" s="4">
        <v>131</v>
      </c>
      <c r="C3126" s="6">
        <v>11018134</v>
      </c>
      <c r="D3126" t="s">
        <v>1178</v>
      </c>
      <c r="E3126" t="s">
        <v>425</v>
      </c>
      <c r="F3126" t="s">
        <v>8134</v>
      </c>
      <c r="G3126" s="2" t="s">
        <v>8119</v>
      </c>
      <c r="H3126">
        <f>YEAR(Table1[[#This Row],[Open Date]])</f>
        <v>1976</v>
      </c>
      <c r="I3126" t="s">
        <v>12447</v>
      </c>
    </row>
    <row r="3127" spans="1:9" x14ac:dyDescent="0.25">
      <c r="A3127" s="4" t="str">
        <f t="shared" si="55"/>
        <v>ADBL</v>
      </c>
      <c r="B3127" s="4">
        <v>132</v>
      </c>
      <c r="C3127" s="6">
        <v>11018135</v>
      </c>
      <c r="D3127" t="s">
        <v>1734</v>
      </c>
      <c r="E3127" t="s">
        <v>1735</v>
      </c>
      <c r="F3127" t="s">
        <v>8136</v>
      </c>
      <c r="G3127" s="2" t="s">
        <v>8137</v>
      </c>
      <c r="H3127">
        <f>YEAR(Table1[[#This Row],[Open Date]])</f>
        <v>1974</v>
      </c>
      <c r="I3127" t="s">
        <v>12447</v>
      </c>
    </row>
    <row r="3128" spans="1:9" x14ac:dyDescent="0.25">
      <c r="A3128" s="4" t="str">
        <f t="shared" si="55"/>
        <v>ADBL</v>
      </c>
      <c r="B3128" s="4">
        <v>133</v>
      </c>
      <c r="C3128" s="6">
        <v>11018136</v>
      </c>
      <c r="D3128" t="s">
        <v>1753</v>
      </c>
      <c r="E3128" t="s">
        <v>1754</v>
      </c>
      <c r="F3128" t="s">
        <v>8139</v>
      </c>
      <c r="G3128" s="2" t="s">
        <v>8140</v>
      </c>
      <c r="H3128">
        <f>YEAR(Table1[[#This Row],[Open Date]])</f>
        <v>1976</v>
      </c>
      <c r="I3128" t="s">
        <v>12447</v>
      </c>
    </row>
    <row r="3129" spans="1:9" x14ac:dyDescent="0.25">
      <c r="A3129" s="4" t="str">
        <f t="shared" si="55"/>
        <v>ADBL</v>
      </c>
      <c r="B3129" s="4">
        <v>134</v>
      </c>
      <c r="C3129" s="6">
        <v>11018137</v>
      </c>
      <c r="D3129" t="s">
        <v>4993</v>
      </c>
      <c r="E3129" t="s">
        <v>827</v>
      </c>
      <c r="F3129" t="s">
        <v>8142</v>
      </c>
      <c r="G3129" s="2" t="s">
        <v>8143</v>
      </c>
      <c r="H3129">
        <f>YEAR(Table1[[#This Row],[Open Date]])</f>
        <v>1978</v>
      </c>
      <c r="I3129" t="s">
        <v>12447</v>
      </c>
    </row>
    <row r="3130" spans="1:9" x14ac:dyDescent="0.25">
      <c r="A3130" s="4" t="str">
        <f t="shared" si="55"/>
        <v>ADBL</v>
      </c>
      <c r="B3130" s="4">
        <v>135</v>
      </c>
      <c r="C3130" s="6">
        <v>11018138</v>
      </c>
      <c r="D3130" t="s">
        <v>1768</v>
      </c>
      <c r="E3130" t="s">
        <v>425</v>
      </c>
      <c r="F3130" t="s">
        <v>8145</v>
      </c>
      <c r="G3130" s="2" t="s">
        <v>8143</v>
      </c>
      <c r="H3130">
        <f>YEAR(Table1[[#This Row],[Open Date]])</f>
        <v>1978</v>
      </c>
      <c r="I3130" t="s">
        <v>12447</v>
      </c>
    </row>
    <row r="3131" spans="1:9" x14ac:dyDescent="0.25">
      <c r="A3131" s="4" t="str">
        <f t="shared" si="55"/>
        <v>ADBL</v>
      </c>
      <c r="B3131" s="4">
        <v>136</v>
      </c>
      <c r="C3131" s="6">
        <v>11018140</v>
      </c>
      <c r="D3131" t="s">
        <v>516</v>
      </c>
      <c r="E3131" t="s">
        <v>517</v>
      </c>
      <c r="F3131" t="s">
        <v>8147</v>
      </c>
      <c r="G3131" s="2" t="s">
        <v>8148</v>
      </c>
      <c r="H3131">
        <f>YEAR(Table1[[#This Row],[Open Date]])</f>
        <v>1976</v>
      </c>
      <c r="I3131" t="s">
        <v>12447</v>
      </c>
    </row>
    <row r="3132" spans="1:9" x14ac:dyDescent="0.25">
      <c r="A3132" s="4" t="str">
        <f t="shared" si="55"/>
        <v>ADBL</v>
      </c>
      <c r="B3132" s="4">
        <v>137</v>
      </c>
      <c r="C3132" s="6">
        <v>11018141</v>
      </c>
      <c r="D3132" t="s">
        <v>3509</v>
      </c>
      <c r="E3132" t="s">
        <v>1298</v>
      </c>
      <c r="F3132" t="s">
        <v>8150</v>
      </c>
      <c r="G3132" s="2" t="s">
        <v>8151</v>
      </c>
      <c r="H3132">
        <f>YEAR(Table1[[#This Row],[Open Date]])</f>
        <v>1988</v>
      </c>
      <c r="I3132" t="s">
        <v>12447</v>
      </c>
    </row>
    <row r="3133" spans="1:9" x14ac:dyDescent="0.25">
      <c r="A3133" s="4" t="str">
        <f t="shared" si="55"/>
        <v>ADBL</v>
      </c>
      <c r="B3133" s="4">
        <v>138</v>
      </c>
      <c r="C3133" s="6">
        <v>11018142</v>
      </c>
      <c r="D3133" t="s">
        <v>1399</v>
      </c>
      <c r="E3133" t="s">
        <v>425</v>
      </c>
      <c r="F3133" t="s">
        <v>8153</v>
      </c>
      <c r="G3133" s="2" t="s">
        <v>8154</v>
      </c>
      <c r="H3133">
        <f>YEAR(Table1[[#This Row],[Open Date]])</f>
        <v>1997</v>
      </c>
      <c r="I3133" t="s">
        <v>12447</v>
      </c>
    </row>
    <row r="3134" spans="1:9" x14ac:dyDescent="0.25">
      <c r="A3134" s="4" t="str">
        <f t="shared" si="55"/>
        <v>ADBL</v>
      </c>
      <c r="B3134" s="4">
        <v>139</v>
      </c>
      <c r="C3134" s="6">
        <v>11018143</v>
      </c>
      <c r="D3134" t="s">
        <v>5564</v>
      </c>
      <c r="E3134" t="s">
        <v>314</v>
      </c>
      <c r="F3134" t="s">
        <v>8156</v>
      </c>
      <c r="G3134" s="2" t="s">
        <v>8157</v>
      </c>
      <c r="H3134">
        <f>YEAR(Table1[[#This Row],[Open Date]])</f>
        <v>2004</v>
      </c>
      <c r="I3134" t="s">
        <v>12447</v>
      </c>
    </row>
    <row r="3135" spans="1:9" x14ac:dyDescent="0.25">
      <c r="A3135" s="4" t="str">
        <f t="shared" si="55"/>
        <v>ADBL</v>
      </c>
      <c r="B3135" s="4">
        <v>140</v>
      </c>
      <c r="C3135" s="6">
        <v>11018144</v>
      </c>
      <c r="D3135" t="s">
        <v>2068</v>
      </c>
      <c r="E3135" t="s">
        <v>425</v>
      </c>
      <c r="F3135" t="s">
        <v>8159</v>
      </c>
      <c r="G3135" s="2" t="s">
        <v>8157</v>
      </c>
      <c r="H3135">
        <f>YEAR(Table1[[#This Row],[Open Date]])</f>
        <v>2004</v>
      </c>
      <c r="I3135" t="s">
        <v>12447</v>
      </c>
    </row>
    <row r="3136" spans="1:9" x14ac:dyDescent="0.25">
      <c r="A3136" s="4" t="str">
        <f t="shared" si="55"/>
        <v>ADBL</v>
      </c>
      <c r="B3136" s="4">
        <v>141</v>
      </c>
      <c r="C3136" s="6">
        <v>11018146</v>
      </c>
      <c r="D3136" t="s">
        <v>5562</v>
      </c>
      <c r="E3136" t="s">
        <v>1735</v>
      </c>
      <c r="F3136" t="s">
        <v>8161</v>
      </c>
      <c r="G3136" s="2" t="s">
        <v>8162</v>
      </c>
      <c r="H3136">
        <f>YEAR(Table1[[#This Row],[Open Date]])</f>
        <v>1975</v>
      </c>
      <c r="I3136" t="s">
        <v>12447</v>
      </c>
    </row>
    <row r="3137" spans="1:9" x14ac:dyDescent="0.25">
      <c r="A3137" s="4" t="str">
        <f t="shared" si="55"/>
        <v>ADBL</v>
      </c>
      <c r="B3137" s="4">
        <v>142</v>
      </c>
      <c r="C3137" s="6">
        <v>11018147</v>
      </c>
      <c r="D3137" t="s">
        <v>8164</v>
      </c>
      <c r="E3137" t="s">
        <v>1274</v>
      </c>
      <c r="F3137" t="s">
        <v>8165</v>
      </c>
      <c r="G3137" s="2" t="s">
        <v>8166</v>
      </c>
      <c r="H3137">
        <f>YEAR(Table1[[#This Row],[Open Date]])</f>
        <v>1986</v>
      </c>
      <c r="I3137" t="s">
        <v>12447</v>
      </c>
    </row>
    <row r="3138" spans="1:9" x14ac:dyDescent="0.25">
      <c r="A3138" s="4" t="str">
        <f t="shared" si="55"/>
        <v>ADBL</v>
      </c>
      <c r="B3138" s="4">
        <v>143</v>
      </c>
      <c r="C3138" s="6">
        <v>11018148</v>
      </c>
      <c r="D3138" t="s">
        <v>1749</v>
      </c>
      <c r="E3138" t="s">
        <v>1750</v>
      </c>
      <c r="F3138" t="s">
        <v>8168</v>
      </c>
      <c r="G3138" s="2" t="s">
        <v>8162</v>
      </c>
      <c r="H3138">
        <f>YEAR(Table1[[#This Row],[Open Date]])</f>
        <v>1975</v>
      </c>
      <c r="I3138" t="s">
        <v>12447</v>
      </c>
    </row>
    <row r="3139" spans="1:9" x14ac:dyDescent="0.25">
      <c r="A3139" s="4" t="str">
        <f t="shared" si="55"/>
        <v>ADBL</v>
      </c>
      <c r="B3139" s="4">
        <v>144</v>
      </c>
      <c r="C3139" s="6">
        <v>11018149</v>
      </c>
      <c r="D3139" t="s">
        <v>1795</v>
      </c>
      <c r="E3139" t="s">
        <v>314</v>
      </c>
      <c r="F3139" t="s">
        <v>8170</v>
      </c>
      <c r="G3139" s="2" t="s">
        <v>8171</v>
      </c>
      <c r="H3139">
        <f>YEAR(Table1[[#This Row],[Open Date]])</f>
        <v>1976</v>
      </c>
      <c r="I3139" t="s">
        <v>12447</v>
      </c>
    </row>
    <row r="3140" spans="1:9" x14ac:dyDescent="0.25">
      <c r="A3140" s="4" t="str">
        <f t="shared" si="55"/>
        <v>ADBL</v>
      </c>
      <c r="B3140" s="4">
        <v>145</v>
      </c>
      <c r="C3140" s="6">
        <v>11018150</v>
      </c>
      <c r="D3140" t="s">
        <v>4627</v>
      </c>
      <c r="E3140" t="s">
        <v>425</v>
      </c>
      <c r="F3140" t="s">
        <v>8173</v>
      </c>
      <c r="G3140" s="2" t="s">
        <v>8174</v>
      </c>
      <c r="H3140">
        <f>YEAR(Table1[[#This Row],[Open Date]])</f>
        <v>1985</v>
      </c>
      <c r="I3140" t="s">
        <v>12447</v>
      </c>
    </row>
    <row r="3141" spans="1:9" x14ac:dyDescent="0.25">
      <c r="A3141" s="4" t="str">
        <f t="shared" si="55"/>
        <v>ADBL</v>
      </c>
      <c r="B3141" s="4">
        <v>146</v>
      </c>
      <c r="C3141" s="6">
        <v>11018151</v>
      </c>
      <c r="D3141" t="s">
        <v>424</v>
      </c>
      <c r="E3141" t="s">
        <v>425</v>
      </c>
      <c r="F3141" t="s">
        <v>8176</v>
      </c>
      <c r="G3141" s="2" t="s">
        <v>8174</v>
      </c>
      <c r="H3141">
        <f>YEAR(Table1[[#This Row],[Open Date]])</f>
        <v>1985</v>
      </c>
      <c r="I3141" t="s">
        <v>12447</v>
      </c>
    </row>
    <row r="3142" spans="1:9" x14ac:dyDescent="0.25">
      <c r="A3142" s="4" t="str">
        <f t="shared" si="55"/>
        <v>ADBL</v>
      </c>
      <c r="B3142" s="4">
        <v>147</v>
      </c>
      <c r="C3142" s="6">
        <v>11018152</v>
      </c>
      <c r="D3142" t="s">
        <v>483</v>
      </c>
      <c r="E3142" t="s">
        <v>425</v>
      </c>
      <c r="F3142" t="s">
        <v>8178</v>
      </c>
      <c r="G3142" s="2" t="s">
        <v>8179</v>
      </c>
      <c r="H3142">
        <f>YEAR(Table1[[#This Row],[Open Date]])</f>
        <v>1989</v>
      </c>
      <c r="I3142" t="s">
        <v>12447</v>
      </c>
    </row>
    <row r="3143" spans="1:9" x14ac:dyDescent="0.25">
      <c r="A3143" s="4" t="str">
        <f t="shared" si="55"/>
        <v>ADBL</v>
      </c>
      <c r="B3143" s="4">
        <v>148</v>
      </c>
      <c r="C3143" s="6">
        <v>11018153</v>
      </c>
      <c r="D3143" t="s">
        <v>441</v>
      </c>
      <c r="E3143" t="s">
        <v>183</v>
      </c>
      <c r="F3143" t="s">
        <v>8181</v>
      </c>
      <c r="G3143" s="2" t="s">
        <v>8182</v>
      </c>
      <c r="H3143">
        <f>YEAR(Table1[[#This Row],[Open Date]])</f>
        <v>1985</v>
      </c>
      <c r="I3143" t="s">
        <v>12447</v>
      </c>
    </row>
    <row r="3144" spans="1:9" x14ac:dyDescent="0.25">
      <c r="A3144" s="4" t="str">
        <f t="shared" si="55"/>
        <v>ADBL</v>
      </c>
      <c r="B3144" s="4">
        <v>149</v>
      </c>
      <c r="C3144" s="6">
        <v>11018154</v>
      </c>
      <c r="D3144" t="s">
        <v>889</v>
      </c>
      <c r="E3144" t="s">
        <v>239</v>
      </c>
      <c r="F3144" t="s">
        <v>8184</v>
      </c>
      <c r="G3144" s="2" t="s">
        <v>8185</v>
      </c>
      <c r="H3144">
        <f>YEAR(Table1[[#This Row],[Open Date]])</f>
        <v>2001</v>
      </c>
      <c r="I3144" t="s">
        <v>12447</v>
      </c>
    </row>
    <row r="3145" spans="1:9" x14ac:dyDescent="0.25">
      <c r="A3145" s="4" t="str">
        <f t="shared" si="55"/>
        <v>ADBL</v>
      </c>
      <c r="B3145" s="4">
        <v>150</v>
      </c>
      <c r="C3145" s="6">
        <v>11018155</v>
      </c>
      <c r="D3145" t="s">
        <v>1469</v>
      </c>
      <c r="E3145" t="s">
        <v>123</v>
      </c>
      <c r="F3145" t="s">
        <v>8187</v>
      </c>
      <c r="G3145" s="2" t="s">
        <v>8188</v>
      </c>
      <c r="H3145">
        <f>YEAR(Table1[[#This Row],[Open Date]])</f>
        <v>1987</v>
      </c>
      <c r="I3145" t="s">
        <v>12447</v>
      </c>
    </row>
    <row r="3146" spans="1:9" x14ac:dyDescent="0.25">
      <c r="A3146" s="4" t="str">
        <f t="shared" si="55"/>
        <v>ADBL</v>
      </c>
      <c r="B3146" s="4">
        <v>151</v>
      </c>
      <c r="C3146" s="6">
        <v>11018156</v>
      </c>
      <c r="D3146" t="s">
        <v>1903</v>
      </c>
      <c r="E3146" t="s">
        <v>123</v>
      </c>
      <c r="F3146" t="s">
        <v>8190</v>
      </c>
      <c r="G3146" s="2" t="s">
        <v>8191</v>
      </c>
      <c r="H3146">
        <f>YEAR(Table1[[#This Row],[Open Date]])</f>
        <v>1999</v>
      </c>
      <c r="I3146" t="s">
        <v>12447</v>
      </c>
    </row>
    <row r="3147" spans="1:9" x14ac:dyDescent="0.25">
      <c r="A3147" s="4" t="str">
        <f t="shared" si="55"/>
        <v>ADBL</v>
      </c>
      <c r="B3147" s="4">
        <v>152</v>
      </c>
      <c r="C3147" s="6">
        <v>11018157</v>
      </c>
      <c r="D3147" t="s">
        <v>1383</v>
      </c>
      <c r="E3147" t="s">
        <v>123</v>
      </c>
      <c r="F3147" t="s">
        <v>8193</v>
      </c>
      <c r="G3147" s="2" t="s">
        <v>8194</v>
      </c>
      <c r="H3147">
        <f>YEAR(Table1[[#This Row],[Open Date]])</f>
        <v>1999</v>
      </c>
      <c r="I3147" t="s">
        <v>12447</v>
      </c>
    </row>
    <row r="3148" spans="1:9" x14ac:dyDescent="0.25">
      <c r="A3148" s="4" t="str">
        <f t="shared" si="55"/>
        <v>ADBL</v>
      </c>
      <c r="B3148" s="4">
        <v>153</v>
      </c>
      <c r="C3148" s="6">
        <v>11018158</v>
      </c>
      <c r="D3148" t="s">
        <v>8196</v>
      </c>
      <c r="E3148" t="s">
        <v>112</v>
      </c>
      <c r="F3148" t="s">
        <v>8197</v>
      </c>
      <c r="G3148" s="2" t="s">
        <v>8194</v>
      </c>
      <c r="H3148">
        <f>YEAR(Table1[[#This Row],[Open Date]])</f>
        <v>1999</v>
      </c>
      <c r="I3148" t="s">
        <v>12447</v>
      </c>
    </row>
    <row r="3149" spans="1:9" x14ac:dyDescent="0.25">
      <c r="A3149" s="4" t="str">
        <f t="shared" si="55"/>
        <v>ADBL</v>
      </c>
      <c r="B3149" s="4">
        <v>154</v>
      </c>
      <c r="C3149" s="6">
        <v>11018159</v>
      </c>
      <c r="D3149" t="s">
        <v>8199</v>
      </c>
      <c r="E3149" t="s">
        <v>112</v>
      </c>
      <c r="F3149" t="s">
        <v>8200</v>
      </c>
      <c r="G3149" s="2" t="s">
        <v>8201</v>
      </c>
      <c r="H3149">
        <f>YEAR(Table1[[#This Row],[Open Date]])</f>
        <v>2002</v>
      </c>
      <c r="I3149" t="s">
        <v>12447</v>
      </c>
    </row>
    <row r="3150" spans="1:9" x14ac:dyDescent="0.25">
      <c r="A3150" s="4" t="str">
        <f t="shared" si="55"/>
        <v>ADBL</v>
      </c>
      <c r="B3150" s="4">
        <v>155</v>
      </c>
      <c r="C3150" s="6">
        <v>11018160</v>
      </c>
      <c r="D3150" t="s">
        <v>1383</v>
      </c>
      <c r="E3150" t="s">
        <v>123</v>
      </c>
      <c r="F3150" t="s">
        <v>8203</v>
      </c>
      <c r="G3150" s="2" t="s">
        <v>8201</v>
      </c>
      <c r="H3150">
        <f>YEAR(Table1[[#This Row],[Open Date]])</f>
        <v>2002</v>
      </c>
      <c r="I3150" t="s">
        <v>12447</v>
      </c>
    </row>
    <row r="3151" spans="1:9" x14ac:dyDescent="0.25">
      <c r="A3151" s="4" t="str">
        <f t="shared" si="55"/>
        <v>ADBL</v>
      </c>
      <c r="B3151" s="4">
        <v>156</v>
      </c>
      <c r="C3151" s="6">
        <v>11018161</v>
      </c>
      <c r="D3151" t="s">
        <v>8205</v>
      </c>
      <c r="E3151" t="s">
        <v>37</v>
      </c>
      <c r="F3151" t="s">
        <v>8206</v>
      </c>
      <c r="G3151" s="2" t="s">
        <v>8201</v>
      </c>
      <c r="H3151">
        <f>YEAR(Table1[[#This Row],[Open Date]])</f>
        <v>2002</v>
      </c>
      <c r="I3151" t="s">
        <v>12447</v>
      </c>
    </row>
    <row r="3152" spans="1:9" x14ac:dyDescent="0.25">
      <c r="A3152" s="4" t="str">
        <f t="shared" si="55"/>
        <v>ADBL</v>
      </c>
      <c r="B3152" s="4">
        <v>157</v>
      </c>
      <c r="C3152" s="6">
        <v>11018162</v>
      </c>
      <c r="D3152" t="s">
        <v>8208</v>
      </c>
      <c r="E3152" t="s">
        <v>183</v>
      </c>
      <c r="F3152" t="s">
        <v>8209</v>
      </c>
      <c r="G3152" s="2" t="s">
        <v>8201</v>
      </c>
      <c r="H3152">
        <f>YEAR(Table1[[#This Row],[Open Date]])</f>
        <v>2002</v>
      </c>
      <c r="I3152" t="s">
        <v>12447</v>
      </c>
    </row>
    <row r="3153" spans="1:9" x14ac:dyDescent="0.25">
      <c r="A3153" s="4" t="str">
        <f t="shared" si="55"/>
        <v>ADBL</v>
      </c>
      <c r="B3153" s="4">
        <v>158</v>
      </c>
      <c r="C3153" s="6">
        <v>11018163</v>
      </c>
      <c r="D3153" t="s">
        <v>8211</v>
      </c>
      <c r="E3153" t="s">
        <v>37</v>
      </c>
      <c r="F3153" t="s">
        <v>8212</v>
      </c>
      <c r="G3153" s="2" t="s">
        <v>8213</v>
      </c>
      <c r="H3153">
        <f>YEAR(Table1[[#This Row],[Open Date]])</f>
        <v>1980</v>
      </c>
      <c r="I3153" t="s">
        <v>12447</v>
      </c>
    </row>
    <row r="3154" spans="1:9" x14ac:dyDescent="0.25">
      <c r="A3154" s="4" t="str">
        <f t="shared" si="55"/>
        <v>ADBL</v>
      </c>
      <c r="B3154" s="4">
        <v>159</v>
      </c>
      <c r="C3154" s="6">
        <v>11018164</v>
      </c>
      <c r="D3154" t="s">
        <v>36</v>
      </c>
      <c r="E3154" t="s">
        <v>37</v>
      </c>
      <c r="F3154" t="s">
        <v>8215</v>
      </c>
      <c r="G3154" s="2" t="s">
        <v>8216</v>
      </c>
      <c r="H3154">
        <f>YEAR(Table1[[#This Row],[Open Date]])</f>
        <v>1969</v>
      </c>
      <c r="I3154" t="s">
        <v>12447</v>
      </c>
    </row>
    <row r="3155" spans="1:9" x14ac:dyDescent="0.25">
      <c r="A3155" s="4" t="str">
        <f t="shared" si="55"/>
        <v>ADBL</v>
      </c>
      <c r="B3155" s="4">
        <v>160</v>
      </c>
      <c r="C3155" s="6">
        <v>11018165</v>
      </c>
      <c r="D3155" t="s">
        <v>2992</v>
      </c>
      <c r="E3155" t="s">
        <v>123</v>
      </c>
      <c r="F3155" t="s">
        <v>8218</v>
      </c>
      <c r="G3155" s="2" t="s">
        <v>8162</v>
      </c>
      <c r="H3155">
        <f>YEAR(Table1[[#This Row],[Open Date]])</f>
        <v>1975</v>
      </c>
      <c r="I3155" t="s">
        <v>12447</v>
      </c>
    </row>
    <row r="3156" spans="1:9" x14ac:dyDescent="0.25">
      <c r="A3156" s="4" t="str">
        <f t="shared" si="55"/>
        <v>ADBL</v>
      </c>
      <c r="B3156" s="4">
        <v>161</v>
      </c>
      <c r="C3156" s="6">
        <v>11018166</v>
      </c>
      <c r="D3156" t="s">
        <v>4912</v>
      </c>
      <c r="E3156" t="s">
        <v>239</v>
      </c>
      <c r="F3156" t="s">
        <v>8220</v>
      </c>
      <c r="G3156" s="2" t="s">
        <v>8221</v>
      </c>
      <c r="H3156">
        <f>YEAR(Table1[[#This Row],[Open Date]])</f>
        <v>1979</v>
      </c>
      <c r="I3156" t="s">
        <v>12447</v>
      </c>
    </row>
    <row r="3157" spans="1:9" x14ac:dyDescent="0.25">
      <c r="A3157" s="4" t="str">
        <f t="shared" si="55"/>
        <v>ADBL</v>
      </c>
      <c r="B3157" s="4">
        <v>162</v>
      </c>
      <c r="C3157" s="6">
        <v>11018167</v>
      </c>
      <c r="D3157" t="s">
        <v>8223</v>
      </c>
      <c r="E3157" t="s">
        <v>112</v>
      </c>
      <c r="F3157" t="s">
        <v>8224</v>
      </c>
      <c r="G3157" s="2" t="s">
        <v>8225</v>
      </c>
      <c r="H3157">
        <f>YEAR(Table1[[#This Row],[Open Date]])</f>
        <v>1999</v>
      </c>
      <c r="I3157" t="s">
        <v>12447</v>
      </c>
    </row>
    <row r="3158" spans="1:9" x14ac:dyDescent="0.25">
      <c r="A3158" s="4" t="str">
        <f t="shared" si="55"/>
        <v>ADBL</v>
      </c>
      <c r="B3158" s="4">
        <v>163</v>
      </c>
      <c r="C3158" s="6">
        <v>11018168</v>
      </c>
      <c r="D3158" t="s">
        <v>8227</v>
      </c>
      <c r="E3158" t="s">
        <v>123</v>
      </c>
      <c r="F3158" t="s">
        <v>8228</v>
      </c>
      <c r="G3158" s="2" t="s">
        <v>8088</v>
      </c>
      <c r="H3158">
        <f>YEAR(Table1[[#This Row],[Open Date]])</f>
        <v>1976</v>
      </c>
      <c r="I3158" t="s">
        <v>12447</v>
      </c>
    </row>
    <row r="3159" spans="1:9" x14ac:dyDescent="0.25">
      <c r="A3159" s="4" t="str">
        <f t="shared" si="55"/>
        <v>ADBL</v>
      </c>
      <c r="B3159" s="4">
        <v>164</v>
      </c>
      <c r="C3159" s="6">
        <v>11018169</v>
      </c>
      <c r="D3159" t="s">
        <v>1186</v>
      </c>
      <c r="E3159" t="s">
        <v>112</v>
      </c>
      <c r="F3159" t="s">
        <v>8230</v>
      </c>
      <c r="G3159" s="2" t="s">
        <v>8231</v>
      </c>
      <c r="H3159">
        <f>YEAR(Table1[[#This Row],[Open Date]])</f>
        <v>1999</v>
      </c>
      <c r="I3159" t="s">
        <v>12447</v>
      </c>
    </row>
    <row r="3160" spans="1:9" x14ac:dyDescent="0.25">
      <c r="A3160" s="4" t="str">
        <f t="shared" si="55"/>
        <v>ADBL</v>
      </c>
      <c r="B3160" s="4">
        <v>165</v>
      </c>
      <c r="C3160" s="6">
        <v>11018170</v>
      </c>
      <c r="D3160" t="s">
        <v>8233</v>
      </c>
      <c r="E3160" t="s">
        <v>239</v>
      </c>
      <c r="F3160" t="s">
        <v>8234</v>
      </c>
      <c r="G3160" s="2" t="s">
        <v>8235</v>
      </c>
      <c r="H3160">
        <f>YEAR(Table1[[#This Row],[Open Date]])</f>
        <v>1999</v>
      </c>
      <c r="I3160" t="s">
        <v>12447</v>
      </c>
    </row>
    <row r="3161" spans="1:9" x14ac:dyDescent="0.25">
      <c r="A3161" s="4" t="str">
        <f t="shared" si="55"/>
        <v>ADBL</v>
      </c>
      <c r="B3161" s="4">
        <v>166</v>
      </c>
      <c r="C3161" s="6">
        <v>11018171</v>
      </c>
      <c r="D3161" t="s">
        <v>557</v>
      </c>
      <c r="E3161" t="s">
        <v>123</v>
      </c>
      <c r="F3161" t="s">
        <v>8237</v>
      </c>
      <c r="G3161" s="2" t="s">
        <v>8238</v>
      </c>
      <c r="H3161">
        <f>YEAR(Table1[[#This Row],[Open Date]])</f>
        <v>1988</v>
      </c>
      <c r="I3161" t="s">
        <v>12447</v>
      </c>
    </row>
    <row r="3162" spans="1:9" x14ac:dyDescent="0.25">
      <c r="A3162" s="4" t="str">
        <f t="shared" si="55"/>
        <v>ADBL</v>
      </c>
      <c r="B3162" s="4">
        <v>167</v>
      </c>
      <c r="C3162" s="6">
        <v>11018172</v>
      </c>
      <c r="D3162" t="s">
        <v>8240</v>
      </c>
      <c r="E3162" t="s">
        <v>183</v>
      </c>
      <c r="F3162" t="s">
        <v>8241</v>
      </c>
      <c r="G3162" s="2" t="s">
        <v>8238</v>
      </c>
      <c r="H3162">
        <f>YEAR(Table1[[#This Row],[Open Date]])</f>
        <v>1988</v>
      </c>
      <c r="I3162" t="s">
        <v>12447</v>
      </c>
    </row>
    <row r="3163" spans="1:9" x14ac:dyDescent="0.25">
      <c r="A3163" s="4" t="str">
        <f t="shared" si="55"/>
        <v>ADBL</v>
      </c>
      <c r="B3163" s="4">
        <v>168</v>
      </c>
      <c r="C3163" s="6">
        <v>11018173</v>
      </c>
      <c r="D3163" t="s">
        <v>1899</v>
      </c>
      <c r="E3163" t="s">
        <v>112</v>
      </c>
      <c r="F3163" t="s">
        <v>8243</v>
      </c>
      <c r="G3163" s="2" t="s">
        <v>8244</v>
      </c>
      <c r="H3163">
        <f>YEAR(Table1[[#This Row],[Open Date]])</f>
        <v>1988</v>
      </c>
      <c r="I3163" t="s">
        <v>12447</v>
      </c>
    </row>
    <row r="3164" spans="1:9" x14ac:dyDescent="0.25">
      <c r="A3164" s="4" t="str">
        <f t="shared" si="55"/>
        <v>ADBL</v>
      </c>
      <c r="B3164" s="4">
        <v>169</v>
      </c>
      <c r="C3164" s="6">
        <v>11018174</v>
      </c>
      <c r="D3164" t="s">
        <v>8246</v>
      </c>
      <c r="E3164" t="s">
        <v>123</v>
      </c>
      <c r="F3164" t="s">
        <v>8247</v>
      </c>
      <c r="G3164" s="2" t="s">
        <v>8238</v>
      </c>
      <c r="H3164">
        <f>YEAR(Table1[[#This Row],[Open Date]])</f>
        <v>1988</v>
      </c>
      <c r="I3164" t="s">
        <v>12447</v>
      </c>
    </row>
    <row r="3165" spans="1:9" x14ac:dyDescent="0.25">
      <c r="A3165" s="4" t="str">
        <f t="shared" si="55"/>
        <v>ADBL</v>
      </c>
      <c r="B3165" s="4">
        <v>170</v>
      </c>
      <c r="C3165" s="6">
        <v>11018175</v>
      </c>
      <c r="D3165" t="s">
        <v>3903</v>
      </c>
      <c r="E3165" t="s">
        <v>506</v>
      </c>
      <c r="F3165" t="s">
        <v>8249</v>
      </c>
      <c r="G3165" s="2" t="s">
        <v>8250</v>
      </c>
      <c r="H3165">
        <f>YEAR(Table1[[#This Row],[Open Date]])</f>
        <v>1999</v>
      </c>
      <c r="I3165" t="s">
        <v>12447</v>
      </c>
    </row>
    <row r="3166" spans="1:9" x14ac:dyDescent="0.25">
      <c r="A3166" s="4" t="str">
        <f t="shared" si="55"/>
        <v>ADBL</v>
      </c>
      <c r="B3166" s="4">
        <v>171</v>
      </c>
      <c r="C3166" s="6">
        <v>11018176</v>
      </c>
      <c r="D3166" t="s">
        <v>265</v>
      </c>
      <c r="E3166" t="s">
        <v>266</v>
      </c>
      <c r="F3166" t="s">
        <v>8252</v>
      </c>
      <c r="G3166" s="2" t="s">
        <v>8250</v>
      </c>
      <c r="H3166">
        <f>YEAR(Table1[[#This Row],[Open Date]])</f>
        <v>1999</v>
      </c>
      <c r="I3166" t="s">
        <v>12447</v>
      </c>
    </row>
    <row r="3167" spans="1:9" x14ac:dyDescent="0.25">
      <c r="A3167" s="4" t="str">
        <f t="shared" si="55"/>
        <v>ADBL</v>
      </c>
      <c r="B3167" s="4">
        <v>172</v>
      </c>
      <c r="C3167" s="6">
        <v>11018177</v>
      </c>
      <c r="D3167" t="s">
        <v>816</v>
      </c>
      <c r="E3167" t="s">
        <v>49</v>
      </c>
      <c r="F3167" t="s">
        <v>8254</v>
      </c>
      <c r="G3167" s="2" t="s">
        <v>8250</v>
      </c>
      <c r="H3167">
        <f>YEAR(Table1[[#This Row],[Open Date]])</f>
        <v>1999</v>
      </c>
      <c r="I3167" t="s">
        <v>12447</v>
      </c>
    </row>
    <row r="3168" spans="1:9" x14ac:dyDescent="0.25">
      <c r="A3168" s="4" t="str">
        <f t="shared" si="55"/>
        <v>ADBL</v>
      </c>
      <c r="B3168" s="4">
        <v>173</v>
      </c>
      <c r="C3168" s="6">
        <v>11018178</v>
      </c>
      <c r="D3168" t="s">
        <v>1940</v>
      </c>
      <c r="E3168" t="s">
        <v>319</v>
      </c>
      <c r="F3168" t="s">
        <v>8256</v>
      </c>
      <c r="G3168" s="2" t="s">
        <v>8250</v>
      </c>
      <c r="H3168">
        <f>YEAR(Table1[[#This Row],[Open Date]])</f>
        <v>1999</v>
      </c>
      <c r="I3168" t="s">
        <v>12447</v>
      </c>
    </row>
    <row r="3169" spans="1:9" x14ac:dyDescent="0.25">
      <c r="A3169" s="4" t="str">
        <f t="shared" si="55"/>
        <v>ADBL</v>
      </c>
      <c r="B3169" s="4">
        <v>174</v>
      </c>
      <c r="C3169" s="6">
        <v>11018179</v>
      </c>
      <c r="D3169" t="s">
        <v>1644</v>
      </c>
      <c r="E3169" t="s">
        <v>1201</v>
      </c>
      <c r="F3169" t="s">
        <v>8258</v>
      </c>
      <c r="G3169" s="2" t="s">
        <v>8250</v>
      </c>
      <c r="H3169">
        <f>YEAR(Table1[[#This Row],[Open Date]])</f>
        <v>1999</v>
      </c>
      <c r="I3169" t="s">
        <v>12447</v>
      </c>
    </row>
    <row r="3170" spans="1:9" x14ac:dyDescent="0.25">
      <c r="A3170" s="4" t="str">
        <f t="shared" si="55"/>
        <v>ADBL</v>
      </c>
      <c r="B3170" s="4">
        <v>175</v>
      </c>
      <c r="C3170" s="6">
        <v>11018180</v>
      </c>
      <c r="D3170" t="s">
        <v>318</v>
      </c>
      <c r="E3170" t="s">
        <v>319</v>
      </c>
      <c r="F3170" t="s">
        <v>8260</v>
      </c>
      <c r="G3170" s="2" t="s">
        <v>8261</v>
      </c>
      <c r="H3170">
        <f>YEAR(Table1[[#This Row],[Open Date]])</f>
        <v>1998</v>
      </c>
      <c r="I3170" t="s">
        <v>12447</v>
      </c>
    </row>
    <row r="3171" spans="1:9" x14ac:dyDescent="0.25">
      <c r="A3171" s="4" t="str">
        <f t="shared" si="55"/>
        <v>ADBL</v>
      </c>
      <c r="B3171" s="4">
        <v>176</v>
      </c>
      <c r="C3171" s="6">
        <v>11018181</v>
      </c>
      <c r="D3171" t="s">
        <v>542</v>
      </c>
      <c r="E3171" t="s">
        <v>49</v>
      </c>
      <c r="F3171" t="s">
        <v>8263</v>
      </c>
      <c r="G3171" s="2" t="s">
        <v>8261</v>
      </c>
      <c r="H3171">
        <f>YEAR(Table1[[#This Row],[Open Date]])</f>
        <v>1998</v>
      </c>
      <c r="I3171" t="s">
        <v>12447</v>
      </c>
    </row>
    <row r="3172" spans="1:9" x14ac:dyDescent="0.25">
      <c r="A3172" s="4" t="str">
        <f t="shared" si="55"/>
        <v>ADBL</v>
      </c>
      <c r="B3172" s="4">
        <v>177</v>
      </c>
      <c r="C3172" s="6">
        <v>11018182</v>
      </c>
      <c r="D3172" t="s">
        <v>1671</v>
      </c>
      <c r="E3172" t="s">
        <v>1201</v>
      </c>
      <c r="F3172" t="s">
        <v>8265</v>
      </c>
      <c r="G3172" s="2" t="s">
        <v>8261</v>
      </c>
      <c r="H3172">
        <f>YEAR(Table1[[#This Row],[Open Date]])</f>
        <v>1998</v>
      </c>
      <c r="I3172" t="s">
        <v>12447</v>
      </c>
    </row>
    <row r="3173" spans="1:9" x14ac:dyDescent="0.25">
      <c r="A3173" s="4" t="str">
        <f t="shared" si="55"/>
        <v>ADBL</v>
      </c>
      <c r="B3173" s="4">
        <v>178</v>
      </c>
      <c r="C3173" s="6">
        <v>11018183</v>
      </c>
      <c r="D3173" t="s">
        <v>389</v>
      </c>
      <c r="E3173" t="s">
        <v>49</v>
      </c>
      <c r="F3173" t="s">
        <v>8267</v>
      </c>
      <c r="G3173" s="2" t="s">
        <v>8261</v>
      </c>
      <c r="H3173">
        <f>YEAR(Table1[[#This Row],[Open Date]])</f>
        <v>1998</v>
      </c>
      <c r="I3173" t="s">
        <v>12447</v>
      </c>
    </row>
    <row r="3174" spans="1:9" x14ac:dyDescent="0.25">
      <c r="A3174" s="4" t="str">
        <f t="shared" si="55"/>
        <v>ADBL</v>
      </c>
      <c r="B3174" s="4">
        <v>179</v>
      </c>
      <c r="C3174" s="6">
        <v>11018184</v>
      </c>
      <c r="D3174" t="s">
        <v>935</v>
      </c>
      <c r="E3174" t="s">
        <v>118</v>
      </c>
      <c r="F3174" t="s">
        <v>8269</v>
      </c>
      <c r="G3174" s="2" t="s">
        <v>8261</v>
      </c>
      <c r="H3174">
        <f>YEAR(Table1[[#This Row],[Open Date]])</f>
        <v>1998</v>
      </c>
      <c r="I3174" t="s">
        <v>12447</v>
      </c>
    </row>
    <row r="3175" spans="1:9" x14ac:dyDescent="0.25">
      <c r="A3175" s="4" t="str">
        <f t="shared" si="55"/>
        <v>ADBL</v>
      </c>
      <c r="B3175" s="4">
        <v>180</v>
      </c>
      <c r="C3175" s="6">
        <v>11018185</v>
      </c>
      <c r="D3175" t="s">
        <v>1683</v>
      </c>
      <c r="E3175" t="s">
        <v>281</v>
      </c>
      <c r="F3175" t="s">
        <v>8271</v>
      </c>
      <c r="G3175" s="2" t="s">
        <v>8272</v>
      </c>
      <c r="H3175">
        <f>YEAR(Table1[[#This Row],[Open Date]])</f>
        <v>1977</v>
      </c>
      <c r="I3175" t="s">
        <v>12447</v>
      </c>
    </row>
    <row r="3176" spans="1:9" x14ac:dyDescent="0.25">
      <c r="A3176" s="4" t="str">
        <f t="shared" si="55"/>
        <v>ADBL</v>
      </c>
      <c r="B3176" s="4">
        <v>181</v>
      </c>
      <c r="C3176" s="6">
        <v>11018186</v>
      </c>
      <c r="D3176" t="s">
        <v>8274</v>
      </c>
      <c r="E3176" t="s">
        <v>266</v>
      </c>
      <c r="F3176" t="s">
        <v>8275</v>
      </c>
      <c r="G3176" s="2" t="s">
        <v>502</v>
      </c>
      <c r="H3176">
        <f>YEAR(Table1[[#This Row],[Open Date]])</f>
        <v>2009</v>
      </c>
      <c r="I3176" t="s">
        <v>12447</v>
      </c>
    </row>
    <row r="3177" spans="1:9" x14ac:dyDescent="0.25">
      <c r="A3177" s="4" t="str">
        <f t="shared" si="55"/>
        <v>ADBL</v>
      </c>
      <c r="B3177" s="4">
        <v>182</v>
      </c>
      <c r="C3177" s="6">
        <v>11018187</v>
      </c>
      <c r="D3177" t="s">
        <v>8277</v>
      </c>
      <c r="E3177" t="s">
        <v>506</v>
      </c>
      <c r="F3177" t="s">
        <v>8278</v>
      </c>
      <c r="G3177" s="2" t="s">
        <v>8279</v>
      </c>
      <c r="H3177">
        <f>YEAR(Table1[[#This Row],[Open Date]])</f>
        <v>1988</v>
      </c>
      <c r="I3177" t="s">
        <v>12447</v>
      </c>
    </row>
    <row r="3178" spans="1:9" x14ac:dyDescent="0.25">
      <c r="A3178" s="4" t="str">
        <f t="shared" si="55"/>
        <v>ADBL</v>
      </c>
      <c r="B3178" s="4">
        <v>183</v>
      </c>
      <c r="C3178" s="6">
        <v>11018189</v>
      </c>
      <c r="D3178" t="s">
        <v>1145</v>
      </c>
      <c r="E3178" t="s">
        <v>118</v>
      </c>
      <c r="F3178" t="s">
        <v>8281</v>
      </c>
      <c r="G3178" s="2" t="s">
        <v>8282</v>
      </c>
      <c r="H3178">
        <f>YEAR(Table1[[#This Row],[Open Date]])</f>
        <v>2011</v>
      </c>
      <c r="I3178" t="s">
        <v>12447</v>
      </c>
    </row>
    <row r="3179" spans="1:9" x14ac:dyDescent="0.25">
      <c r="A3179" s="4" t="str">
        <f t="shared" si="55"/>
        <v>ADBL</v>
      </c>
      <c r="B3179" s="4">
        <v>184</v>
      </c>
      <c r="C3179" s="6">
        <v>11018190</v>
      </c>
      <c r="D3179" t="s">
        <v>3822</v>
      </c>
      <c r="E3179" t="s">
        <v>297</v>
      </c>
      <c r="F3179" t="s">
        <v>8284</v>
      </c>
      <c r="G3179" s="2" t="s">
        <v>8285</v>
      </c>
      <c r="H3179">
        <f>YEAR(Table1[[#This Row],[Open Date]])</f>
        <v>1995</v>
      </c>
      <c r="I3179" t="s">
        <v>12447</v>
      </c>
    </row>
    <row r="3180" spans="1:9" x14ac:dyDescent="0.25">
      <c r="A3180" s="4" t="str">
        <f t="shared" si="55"/>
        <v>ADBL</v>
      </c>
      <c r="B3180" s="4">
        <v>185</v>
      </c>
      <c r="C3180" s="6">
        <v>11018191</v>
      </c>
      <c r="D3180" t="s">
        <v>307</v>
      </c>
      <c r="E3180" t="s">
        <v>308</v>
      </c>
      <c r="F3180" t="s">
        <v>8287</v>
      </c>
      <c r="G3180" s="2" t="s">
        <v>8288</v>
      </c>
      <c r="H3180">
        <f>YEAR(Table1[[#This Row],[Open Date]])</f>
        <v>1974</v>
      </c>
      <c r="I3180" t="s">
        <v>12447</v>
      </c>
    </row>
    <row r="3181" spans="1:9" x14ac:dyDescent="0.25">
      <c r="A3181" s="4" t="str">
        <f t="shared" si="55"/>
        <v>ADBL</v>
      </c>
      <c r="B3181" s="4">
        <v>186</v>
      </c>
      <c r="C3181" s="6">
        <v>11018192</v>
      </c>
      <c r="D3181" t="s">
        <v>1693</v>
      </c>
      <c r="E3181" t="s">
        <v>297</v>
      </c>
      <c r="F3181" t="s">
        <v>8290</v>
      </c>
      <c r="G3181" s="2" t="s">
        <v>8288</v>
      </c>
      <c r="H3181">
        <f>YEAR(Table1[[#This Row],[Open Date]])</f>
        <v>1974</v>
      </c>
      <c r="I3181" t="s">
        <v>12447</v>
      </c>
    </row>
    <row r="3182" spans="1:9" x14ac:dyDescent="0.25">
      <c r="A3182" s="4" t="str">
        <f t="shared" si="55"/>
        <v>ADBL</v>
      </c>
      <c r="B3182" s="4">
        <v>187</v>
      </c>
      <c r="C3182" s="6">
        <v>11018193</v>
      </c>
      <c r="D3182" t="s">
        <v>1637</v>
      </c>
      <c r="E3182" t="s">
        <v>506</v>
      </c>
      <c r="F3182" t="s">
        <v>8292</v>
      </c>
      <c r="G3182" s="2" t="s">
        <v>8288</v>
      </c>
      <c r="H3182">
        <f>YEAR(Table1[[#This Row],[Open Date]])</f>
        <v>1974</v>
      </c>
      <c r="I3182" t="s">
        <v>12447</v>
      </c>
    </row>
    <row r="3183" spans="1:9" x14ac:dyDescent="0.25">
      <c r="A3183" s="4" t="str">
        <f t="shared" si="55"/>
        <v>ADBL</v>
      </c>
      <c r="B3183" s="4">
        <v>188</v>
      </c>
      <c r="C3183" s="6">
        <v>11018194</v>
      </c>
      <c r="D3183" t="s">
        <v>3833</v>
      </c>
      <c r="E3183" t="s">
        <v>457</v>
      </c>
      <c r="F3183" t="s">
        <v>8294</v>
      </c>
      <c r="G3183" s="2" t="s">
        <v>8288</v>
      </c>
      <c r="H3183">
        <f>YEAR(Table1[[#This Row],[Open Date]])</f>
        <v>1974</v>
      </c>
      <c r="I3183" t="s">
        <v>12447</v>
      </c>
    </row>
    <row r="3184" spans="1:9" x14ac:dyDescent="0.25">
      <c r="A3184" s="4" t="str">
        <f t="shared" si="55"/>
        <v>ADBL</v>
      </c>
      <c r="B3184" s="4">
        <v>189</v>
      </c>
      <c r="C3184" s="6">
        <v>11018195</v>
      </c>
      <c r="D3184" t="s">
        <v>5796</v>
      </c>
      <c r="E3184" t="s">
        <v>1201</v>
      </c>
      <c r="F3184" t="s">
        <v>8296</v>
      </c>
      <c r="G3184" s="2" t="s">
        <v>8288</v>
      </c>
      <c r="H3184">
        <f>YEAR(Table1[[#This Row],[Open Date]])</f>
        <v>1974</v>
      </c>
      <c r="I3184" t="s">
        <v>12447</v>
      </c>
    </row>
    <row r="3185" spans="1:9" x14ac:dyDescent="0.25">
      <c r="A3185" s="4" t="str">
        <f t="shared" si="55"/>
        <v>ADBL</v>
      </c>
      <c r="B3185" s="4">
        <v>190</v>
      </c>
      <c r="C3185" s="6">
        <v>11018196</v>
      </c>
      <c r="D3185" t="s">
        <v>409</v>
      </c>
      <c r="E3185" t="s">
        <v>266</v>
      </c>
      <c r="F3185" t="s">
        <v>8298</v>
      </c>
      <c r="G3185" s="2" t="s">
        <v>8299</v>
      </c>
      <c r="H3185">
        <f>YEAR(Table1[[#This Row],[Open Date]])</f>
        <v>1975</v>
      </c>
      <c r="I3185" t="s">
        <v>12447</v>
      </c>
    </row>
    <row r="3186" spans="1:9" x14ac:dyDescent="0.25">
      <c r="A3186" s="4" t="str">
        <f t="shared" si="55"/>
        <v>ADBL</v>
      </c>
      <c r="B3186" s="4">
        <v>191</v>
      </c>
      <c r="C3186" s="6">
        <v>11018198</v>
      </c>
      <c r="D3186" t="s">
        <v>364</v>
      </c>
      <c r="E3186" t="s">
        <v>319</v>
      </c>
      <c r="F3186" t="s">
        <v>8301</v>
      </c>
      <c r="G3186" s="2" t="s">
        <v>8299</v>
      </c>
      <c r="H3186">
        <f>YEAR(Table1[[#This Row],[Open Date]])</f>
        <v>1975</v>
      </c>
      <c r="I3186" t="s">
        <v>12447</v>
      </c>
    </row>
    <row r="3187" spans="1:9" x14ac:dyDescent="0.25">
      <c r="A3187" s="4" t="str">
        <f t="shared" si="55"/>
        <v>ADBL</v>
      </c>
      <c r="B3187" s="4">
        <v>192</v>
      </c>
      <c r="C3187" s="6">
        <v>11018199</v>
      </c>
      <c r="D3187" t="s">
        <v>542</v>
      </c>
      <c r="E3187" t="s">
        <v>49</v>
      </c>
      <c r="F3187" t="s">
        <v>8303</v>
      </c>
      <c r="G3187" s="2" t="s">
        <v>8304</v>
      </c>
      <c r="H3187">
        <f>YEAR(Table1[[#This Row],[Open Date]])</f>
        <v>2010</v>
      </c>
      <c r="I3187" t="s">
        <v>12447</v>
      </c>
    </row>
    <row r="3188" spans="1:9" x14ac:dyDescent="0.25">
      <c r="A3188" s="4" t="str">
        <f t="shared" si="55"/>
        <v>ADBL</v>
      </c>
      <c r="B3188" s="4">
        <v>193</v>
      </c>
      <c r="C3188" s="6">
        <v>11018200</v>
      </c>
      <c r="D3188" t="s">
        <v>995</v>
      </c>
      <c r="E3188" t="s">
        <v>61</v>
      </c>
      <c r="F3188" t="s">
        <v>8306</v>
      </c>
      <c r="G3188" s="2" t="s">
        <v>8304</v>
      </c>
      <c r="H3188">
        <f>YEAR(Table1[[#This Row],[Open Date]])</f>
        <v>2010</v>
      </c>
      <c r="I3188" t="s">
        <v>12447</v>
      </c>
    </row>
    <row r="3189" spans="1:9" x14ac:dyDescent="0.25">
      <c r="A3189" s="4" t="str">
        <f t="shared" ref="A3189:A3252" si="56">A3188</f>
        <v>ADBL</v>
      </c>
      <c r="B3189" s="4">
        <v>194</v>
      </c>
      <c r="C3189" s="6">
        <v>11018201</v>
      </c>
      <c r="D3189" t="s">
        <v>1659</v>
      </c>
      <c r="E3189" t="s">
        <v>61</v>
      </c>
      <c r="F3189" t="s">
        <v>8308</v>
      </c>
      <c r="G3189" s="2" t="s">
        <v>8309</v>
      </c>
      <c r="H3189">
        <f>YEAR(Table1[[#This Row],[Open Date]])</f>
        <v>1986</v>
      </c>
      <c r="I3189" t="s">
        <v>12447</v>
      </c>
    </row>
    <row r="3190" spans="1:9" x14ac:dyDescent="0.25">
      <c r="A3190" s="4" t="str">
        <f t="shared" si="56"/>
        <v>ADBL</v>
      </c>
      <c r="B3190" s="4">
        <v>195</v>
      </c>
      <c r="C3190" s="6">
        <v>11018202</v>
      </c>
      <c r="D3190" t="s">
        <v>4341</v>
      </c>
      <c r="E3190" t="s">
        <v>739</v>
      </c>
      <c r="F3190" t="s">
        <v>8311</v>
      </c>
      <c r="G3190" s="2" t="s">
        <v>8309</v>
      </c>
      <c r="H3190">
        <f>YEAR(Table1[[#This Row],[Open Date]])</f>
        <v>1986</v>
      </c>
      <c r="I3190" t="s">
        <v>12447</v>
      </c>
    </row>
    <row r="3191" spans="1:9" x14ac:dyDescent="0.25">
      <c r="A3191" s="4" t="str">
        <f t="shared" si="56"/>
        <v>ADBL</v>
      </c>
      <c r="B3191" s="4">
        <v>196</v>
      </c>
      <c r="C3191" s="6">
        <v>11018203</v>
      </c>
      <c r="D3191" t="s">
        <v>1655</v>
      </c>
      <c r="E3191" t="s">
        <v>73</v>
      </c>
      <c r="F3191" t="s">
        <v>8313</v>
      </c>
      <c r="G3191" s="2" t="s">
        <v>8314</v>
      </c>
      <c r="H3191">
        <f>YEAR(Table1[[#This Row],[Open Date]])</f>
        <v>1969</v>
      </c>
      <c r="I3191" t="s">
        <v>12447</v>
      </c>
    </row>
    <row r="3192" spans="1:9" x14ac:dyDescent="0.25">
      <c r="A3192" s="4" t="str">
        <f t="shared" si="56"/>
        <v>ADBL</v>
      </c>
      <c r="B3192" s="4">
        <v>197</v>
      </c>
      <c r="C3192" s="6">
        <v>11018204</v>
      </c>
      <c r="D3192" t="s">
        <v>1679</v>
      </c>
      <c r="E3192" t="s">
        <v>739</v>
      </c>
      <c r="F3192" t="s">
        <v>8316</v>
      </c>
      <c r="G3192" s="2" t="s">
        <v>8317</v>
      </c>
      <c r="H3192">
        <f>YEAR(Table1[[#This Row],[Open Date]])</f>
        <v>1976</v>
      </c>
      <c r="I3192" t="s">
        <v>12447</v>
      </c>
    </row>
    <row r="3193" spans="1:9" x14ac:dyDescent="0.25">
      <c r="A3193" s="4" t="str">
        <f t="shared" si="56"/>
        <v>ADBL</v>
      </c>
      <c r="B3193" s="4">
        <v>198</v>
      </c>
      <c r="C3193" s="6">
        <v>11018205</v>
      </c>
      <c r="D3193" t="s">
        <v>60</v>
      </c>
      <c r="E3193" t="s">
        <v>61</v>
      </c>
      <c r="F3193" t="s">
        <v>8319</v>
      </c>
      <c r="G3193" s="2" t="s">
        <v>8317</v>
      </c>
      <c r="H3193">
        <f>YEAR(Table1[[#This Row],[Open Date]])</f>
        <v>1976</v>
      </c>
      <c r="I3193" t="s">
        <v>12447</v>
      </c>
    </row>
    <row r="3194" spans="1:9" x14ac:dyDescent="0.25">
      <c r="A3194" s="4" t="str">
        <f t="shared" si="56"/>
        <v>ADBL</v>
      </c>
      <c r="B3194" s="4">
        <v>199</v>
      </c>
      <c r="C3194" s="6">
        <v>11018206</v>
      </c>
      <c r="D3194" t="s">
        <v>1659</v>
      </c>
      <c r="E3194" t="s">
        <v>61</v>
      </c>
      <c r="F3194" t="s">
        <v>8321</v>
      </c>
      <c r="G3194" s="2" t="s">
        <v>8322</v>
      </c>
      <c r="H3194">
        <f>YEAR(Table1[[#This Row],[Open Date]])</f>
        <v>1988</v>
      </c>
      <c r="I3194" t="s">
        <v>12447</v>
      </c>
    </row>
    <row r="3195" spans="1:9" x14ac:dyDescent="0.25">
      <c r="A3195" s="4" t="str">
        <f t="shared" si="56"/>
        <v>ADBL</v>
      </c>
      <c r="B3195" s="4">
        <v>200</v>
      </c>
      <c r="C3195" s="6">
        <v>11018207</v>
      </c>
      <c r="D3195" t="s">
        <v>1053</v>
      </c>
      <c r="E3195" t="s">
        <v>807</v>
      </c>
      <c r="F3195" t="s">
        <v>8324</v>
      </c>
      <c r="G3195" s="2" t="s">
        <v>1740</v>
      </c>
      <c r="H3195">
        <f>YEAR(Table1[[#This Row],[Open Date]])</f>
        <v>1976</v>
      </c>
      <c r="I3195" t="s">
        <v>12447</v>
      </c>
    </row>
    <row r="3196" spans="1:9" x14ac:dyDescent="0.25">
      <c r="A3196" s="4" t="str">
        <f t="shared" si="56"/>
        <v>ADBL</v>
      </c>
      <c r="B3196" s="4">
        <v>201</v>
      </c>
      <c r="C3196" s="6">
        <v>11018208</v>
      </c>
      <c r="D3196" t="s">
        <v>8326</v>
      </c>
      <c r="E3196" t="s">
        <v>61</v>
      </c>
      <c r="F3196" t="s">
        <v>8327</v>
      </c>
      <c r="G3196" s="2" t="s">
        <v>8328</v>
      </c>
      <c r="H3196">
        <f>YEAR(Table1[[#This Row],[Open Date]])</f>
        <v>1976</v>
      </c>
      <c r="I3196" t="s">
        <v>12447</v>
      </c>
    </row>
    <row r="3197" spans="1:9" x14ac:dyDescent="0.25">
      <c r="A3197" s="4" t="str">
        <f t="shared" si="56"/>
        <v>ADBL</v>
      </c>
      <c r="B3197" s="4">
        <v>202</v>
      </c>
      <c r="C3197" s="6">
        <v>11018209</v>
      </c>
      <c r="D3197" t="s">
        <v>8330</v>
      </c>
      <c r="E3197" t="s">
        <v>61</v>
      </c>
      <c r="F3197" t="s">
        <v>8331</v>
      </c>
      <c r="G3197" s="2" t="s">
        <v>8332</v>
      </c>
      <c r="H3197">
        <f>YEAR(Table1[[#This Row],[Open Date]])</f>
        <v>1986</v>
      </c>
      <c r="I3197" t="s">
        <v>12447</v>
      </c>
    </row>
    <row r="3198" spans="1:9" x14ac:dyDescent="0.25">
      <c r="A3198" s="4" t="str">
        <f t="shared" si="56"/>
        <v>ADBL</v>
      </c>
      <c r="B3198" s="4">
        <v>203</v>
      </c>
      <c r="C3198" s="6">
        <v>11018210</v>
      </c>
      <c r="D3198" t="s">
        <v>1078</v>
      </c>
      <c r="E3198" t="s">
        <v>73</v>
      </c>
      <c r="F3198" t="s">
        <v>8334</v>
      </c>
      <c r="G3198" s="2" t="s">
        <v>8332</v>
      </c>
      <c r="H3198">
        <f>YEAR(Table1[[#This Row],[Open Date]])</f>
        <v>1986</v>
      </c>
      <c r="I3198" t="s">
        <v>12447</v>
      </c>
    </row>
    <row r="3199" spans="1:9" x14ac:dyDescent="0.25">
      <c r="A3199" s="4" t="str">
        <f t="shared" si="56"/>
        <v>ADBL</v>
      </c>
      <c r="B3199" s="4">
        <v>204</v>
      </c>
      <c r="C3199" s="6">
        <v>11018211</v>
      </c>
      <c r="D3199" t="s">
        <v>2078</v>
      </c>
      <c r="E3199" t="s">
        <v>733</v>
      </c>
      <c r="F3199" t="s">
        <v>8336</v>
      </c>
      <c r="G3199" s="2" t="s">
        <v>8332</v>
      </c>
      <c r="H3199">
        <f>YEAR(Table1[[#This Row],[Open Date]])</f>
        <v>1986</v>
      </c>
      <c r="I3199" t="s">
        <v>12447</v>
      </c>
    </row>
    <row r="3200" spans="1:9" x14ac:dyDescent="0.25">
      <c r="A3200" s="4" t="str">
        <f t="shared" si="56"/>
        <v>ADBL</v>
      </c>
      <c r="B3200" s="4">
        <v>205</v>
      </c>
      <c r="C3200" s="6">
        <v>11018212</v>
      </c>
      <c r="D3200" t="s">
        <v>72</v>
      </c>
      <c r="E3200" t="s">
        <v>73</v>
      </c>
      <c r="F3200" t="s">
        <v>8338</v>
      </c>
      <c r="G3200" s="2" t="s">
        <v>268</v>
      </c>
      <c r="H3200">
        <f>YEAR(Table1[[#This Row],[Open Date]])</f>
        <v>1972</v>
      </c>
      <c r="I3200" t="s">
        <v>12447</v>
      </c>
    </row>
    <row r="3201" spans="1:9" x14ac:dyDescent="0.25">
      <c r="A3201" s="4" t="str">
        <f t="shared" si="56"/>
        <v>ADBL</v>
      </c>
      <c r="B3201" s="4">
        <v>206</v>
      </c>
      <c r="C3201" s="6">
        <v>11018213</v>
      </c>
      <c r="D3201" t="s">
        <v>4577</v>
      </c>
      <c r="E3201" t="s">
        <v>61</v>
      </c>
      <c r="F3201" t="s">
        <v>8340</v>
      </c>
      <c r="G3201" s="2" t="s">
        <v>8341</v>
      </c>
      <c r="H3201">
        <f>YEAR(Table1[[#This Row],[Open Date]])</f>
        <v>2000</v>
      </c>
      <c r="I3201" t="s">
        <v>12447</v>
      </c>
    </row>
    <row r="3202" spans="1:9" x14ac:dyDescent="0.25">
      <c r="A3202" s="4" t="str">
        <f t="shared" si="56"/>
        <v>ADBL</v>
      </c>
      <c r="B3202" s="4">
        <v>207</v>
      </c>
      <c r="C3202" s="6">
        <v>11018214</v>
      </c>
      <c r="D3202" t="s">
        <v>90</v>
      </c>
      <c r="E3202" t="s">
        <v>91</v>
      </c>
      <c r="F3202" t="s">
        <v>8343</v>
      </c>
      <c r="G3202" s="2" t="s">
        <v>8344</v>
      </c>
      <c r="H3202">
        <f>YEAR(Table1[[#This Row],[Open Date]])</f>
        <v>1975</v>
      </c>
      <c r="I3202" t="s">
        <v>12447</v>
      </c>
    </row>
    <row r="3203" spans="1:9" x14ac:dyDescent="0.25">
      <c r="A3203" s="4" t="str">
        <f t="shared" si="56"/>
        <v>ADBL</v>
      </c>
      <c r="B3203" s="4">
        <v>208</v>
      </c>
      <c r="C3203" s="6">
        <v>11018215</v>
      </c>
      <c r="D3203" t="s">
        <v>842</v>
      </c>
      <c r="E3203" t="s">
        <v>61</v>
      </c>
      <c r="F3203" t="s">
        <v>8346</v>
      </c>
      <c r="G3203" s="2" t="s">
        <v>8347</v>
      </c>
      <c r="H3203">
        <f>YEAR(Table1[[#This Row],[Open Date]])</f>
        <v>1982</v>
      </c>
      <c r="I3203" t="s">
        <v>12447</v>
      </c>
    </row>
    <row r="3204" spans="1:9" x14ac:dyDescent="0.25">
      <c r="A3204" s="4" t="str">
        <f t="shared" si="56"/>
        <v>ADBL</v>
      </c>
      <c r="B3204" s="4">
        <v>209</v>
      </c>
      <c r="C3204" s="6">
        <v>11018216</v>
      </c>
      <c r="D3204" t="s">
        <v>2186</v>
      </c>
      <c r="E3204" t="s">
        <v>807</v>
      </c>
      <c r="F3204" t="s">
        <v>8349</v>
      </c>
      <c r="G3204" s="2" t="s">
        <v>8341</v>
      </c>
      <c r="H3204">
        <f>YEAR(Table1[[#This Row],[Open Date]])</f>
        <v>2000</v>
      </c>
      <c r="I3204" t="s">
        <v>12447</v>
      </c>
    </row>
    <row r="3205" spans="1:9" x14ac:dyDescent="0.25">
      <c r="A3205" s="4" t="str">
        <f t="shared" si="56"/>
        <v>ADBL</v>
      </c>
      <c r="B3205" s="4">
        <v>210</v>
      </c>
      <c r="C3205" s="6">
        <v>11018217</v>
      </c>
      <c r="D3205" t="s">
        <v>1720</v>
      </c>
      <c r="E3205" t="s">
        <v>91</v>
      </c>
      <c r="F3205" t="s">
        <v>8351</v>
      </c>
      <c r="G3205" s="2" t="s">
        <v>8352</v>
      </c>
      <c r="H3205">
        <f>YEAR(Table1[[#This Row],[Open Date]])</f>
        <v>2000</v>
      </c>
      <c r="I3205" t="s">
        <v>12447</v>
      </c>
    </row>
    <row r="3206" spans="1:9" x14ac:dyDescent="0.25">
      <c r="A3206" s="4" t="str">
        <f t="shared" si="56"/>
        <v>ADBL</v>
      </c>
      <c r="B3206" s="4">
        <v>211</v>
      </c>
      <c r="C3206" s="6">
        <v>11018218</v>
      </c>
      <c r="D3206" t="s">
        <v>980</v>
      </c>
      <c r="E3206" t="s">
        <v>981</v>
      </c>
      <c r="F3206" t="s">
        <v>8354</v>
      </c>
      <c r="G3206" s="2" t="s">
        <v>8341</v>
      </c>
      <c r="H3206">
        <f>YEAR(Table1[[#This Row],[Open Date]])</f>
        <v>2000</v>
      </c>
      <c r="I3206" t="s">
        <v>12447</v>
      </c>
    </row>
    <row r="3207" spans="1:9" x14ac:dyDescent="0.25">
      <c r="A3207" s="4" t="str">
        <f t="shared" si="56"/>
        <v>ADBL</v>
      </c>
      <c r="B3207" s="4">
        <v>212</v>
      </c>
      <c r="C3207" s="6">
        <v>11018219</v>
      </c>
      <c r="D3207" t="s">
        <v>1629</v>
      </c>
      <c r="E3207" t="s">
        <v>733</v>
      </c>
      <c r="F3207" t="s">
        <v>8356</v>
      </c>
      <c r="G3207" s="2" t="s">
        <v>8357</v>
      </c>
      <c r="H3207">
        <f>YEAR(Table1[[#This Row],[Open Date]])</f>
        <v>1974</v>
      </c>
      <c r="I3207" t="s">
        <v>12447</v>
      </c>
    </row>
    <row r="3208" spans="1:9" x14ac:dyDescent="0.25">
      <c r="A3208" s="4" t="str">
        <f t="shared" si="56"/>
        <v>ADBL</v>
      </c>
      <c r="B3208" s="4">
        <v>213</v>
      </c>
      <c r="C3208" s="6">
        <v>11018220</v>
      </c>
      <c r="D3208" t="s">
        <v>8359</v>
      </c>
      <c r="E3208" t="s">
        <v>981</v>
      </c>
      <c r="F3208" t="s">
        <v>8360</v>
      </c>
      <c r="G3208" s="2" t="s">
        <v>8361</v>
      </c>
      <c r="H3208">
        <f>YEAR(Table1[[#This Row],[Open Date]])</f>
        <v>1985</v>
      </c>
      <c r="I3208" t="s">
        <v>12447</v>
      </c>
    </row>
    <row r="3209" spans="1:9" x14ac:dyDescent="0.25">
      <c r="A3209" s="4" t="str">
        <f t="shared" si="56"/>
        <v>ADBL</v>
      </c>
      <c r="B3209" s="4">
        <v>214</v>
      </c>
      <c r="C3209" s="6">
        <v>11018221</v>
      </c>
      <c r="D3209" t="s">
        <v>6944</v>
      </c>
      <c r="E3209" t="s">
        <v>61</v>
      </c>
      <c r="F3209" t="s">
        <v>8363</v>
      </c>
      <c r="G3209" s="2" t="s">
        <v>8361</v>
      </c>
      <c r="H3209">
        <f>YEAR(Table1[[#This Row],[Open Date]])</f>
        <v>1985</v>
      </c>
      <c r="I3209" t="s">
        <v>12447</v>
      </c>
    </row>
    <row r="3210" spans="1:9" x14ac:dyDescent="0.25">
      <c r="A3210" s="4" t="str">
        <f t="shared" si="56"/>
        <v>ADBL</v>
      </c>
      <c r="B3210" s="4">
        <v>215</v>
      </c>
      <c r="C3210" s="6">
        <v>11018222</v>
      </c>
      <c r="D3210" t="s">
        <v>2370</v>
      </c>
      <c r="E3210" t="s">
        <v>25</v>
      </c>
      <c r="F3210" t="s">
        <v>8365</v>
      </c>
      <c r="G3210" s="2" t="s">
        <v>8366</v>
      </c>
      <c r="H3210">
        <f>YEAR(Table1[[#This Row],[Open Date]])</f>
        <v>1985</v>
      </c>
      <c r="I3210" t="s">
        <v>12447</v>
      </c>
    </row>
    <row r="3211" spans="1:9" x14ac:dyDescent="0.25">
      <c r="A3211" s="4" t="str">
        <f t="shared" si="56"/>
        <v>ADBL</v>
      </c>
      <c r="B3211" s="4">
        <v>216</v>
      </c>
      <c r="C3211" s="6">
        <v>11018223</v>
      </c>
      <c r="D3211" t="s">
        <v>7354</v>
      </c>
      <c r="E3211" t="s">
        <v>547</v>
      </c>
      <c r="F3211" t="s">
        <v>8368</v>
      </c>
      <c r="G3211" s="2" t="s">
        <v>8366</v>
      </c>
      <c r="H3211">
        <f>YEAR(Table1[[#This Row],[Open Date]])</f>
        <v>1985</v>
      </c>
      <c r="I3211" t="s">
        <v>12447</v>
      </c>
    </row>
    <row r="3212" spans="1:9" x14ac:dyDescent="0.25">
      <c r="A3212" s="4" t="str">
        <f t="shared" si="56"/>
        <v>ADBL</v>
      </c>
      <c r="B3212" s="4">
        <v>217</v>
      </c>
      <c r="C3212" s="6">
        <v>11018224</v>
      </c>
      <c r="D3212" t="s">
        <v>1246</v>
      </c>
      <c r="E3212" t="s">
        <v>1247</v>
      </c>
      <c r="F3212" t="s">
        <v>8370</v>
      </c>
      <c r="G3212" s="2" t="s">
        <v>8371</v>
      </c>
      <c r="H3212">
        <f>YEAR(Table1[[#This Row],[Open Date]])</f>
        <v>1976</v>
      </c>
      <c r="I3212" t="s">
        <v>12447</v>
      </c>
    </row>
    <row r="3213" spans="1:9" x14ac:dyDescent="0.25">
      <c r="A3213" s="4" t="str">
        <f t="shared" si="56"/>
        <v>ADBL</v>
      </c>
      <c r="B3213" s="4">
        <v>218</v>
      </c>
      <c r="C3213" s="6">
        <v>11018225</v>
      </c>
      <c r="D3213" t="s">
        <v>374</v>
      </c>
      <c r="E3213" t="s">
        <v>375</v>
      </c>
      <c r="F3213" t="s">
        <v>8373</v>
      </c>
      <c r="G3213" s="2" t="s">
        <v>8371</v>
      </c>
      <c r="H3213">
        <f>YEAR(Table1[[#This Row],[Open Date]])</f>
        <v>1976</v>
      </c>
      <c r="I3213" t="s">
        <v>12447</v>
      </c>
    </row>
    <row r="3214" spans="1:9" x14ac:dyDescent="0.25">
      <c r="A3214" s="4" t="str">
        <f t="shared" si="56"/>
        <v>ADBL</v>
      </c>
      <c r="B3214" s="4">
        <v>219</v>
      </c>
      <c r="C3214" s="6">
        <v>11018226</v>
      </c>
      <c r="D3214" t="s">
        <v>592</v>
      </c>
      <c r="E3214" t="s">
        <v>140</v>
      </c>
      <c r="F3214" t="s">
        <v>8375</v>
      </c>
      <c r="G3214" s="2" t="s">
        <v>8371</v>
      </c>
      <c r="H3214">
        <f>YEAR(Table1[[#This Row],[Open Date]])</f>
        <v>1976</v>
      </c>
      <c r="I3214" t="s">
        <v>12447</v>
      </c>
    </row>
    <row r="3215" spans="1:9" x14ac:dyDescent="0.25">
      <c r="A3215" s="4" t="str">
        <f t="shared" si="56"/>
        <v>ADBL</v>
      </c>
      <c r="B3215" s="4">
        <v>220</v>
      </c>
      <c r="C3215" s="6">
        <v>11018227</v>
      </c>
      <c r="D3215" t="s">
        <v>8377</v>
      </c>
      <c r="E3215" t="s">
        <v>1800</v>
      </c>
      <c r="F3215" t="s">
        <v>8378</v>
      </c>
      <c r="G3215" s="2" t="s">
        <v>8371</v>
      </c>
      <c r="H3215">
        <f>YEAR(Table1[[#This Row],[Open Date]])</f>
        <v>1976</v>
      </c>
      <c r="I3215" t="s">
        <v>12447</v>
      </c>
    </row>
    <row r="3216" spans="1:9" x14ac:dyDescent="0.25">
      <c r="A3216" s="4" t="str">
        <f t="shared" si="56"/>
        <v>ADBL</v>
      </c>
      <c r="B3216" s="4">
        <v>221</v>
      </c>
      <c r="C3216" s="6">
        <v>11018228</v>
      </c>
      <c r="D3216" t="s">
        <v>333</v>
      </c>
      <c r="E3216" t="s">
        <v>334</v>
      </c>
      <c r="F3216" t="s">
        <v>8380</v>
      </c>
      <c r="G3216" s="2" t="s">
        <v>8371</v>
      </c>
      <c r="H3216">
        <f>YEAR(Table1[[#This Row],[Open Date]])</f>
        <v>1976</v>
      </c>
      <c r="I3216" t="s">
        <v>12447</v>
      </c>
    </row>
    <row r="3217" spans="1:9" x14ac:dyDescent="0.25">
      <c r="A3217" s="4" t="str">
        <f t="shared" si="56"/>
        <v>ADBL</v>
      </c>
      <c r="B3217" s="4">
        <v>222</v>
      </c>
      <c r="C3217" s="6">
        <v>11018229</v>
      </c>
      <c r="D3217" t="s">
        <v>7632</v>
      </c>
      <c r="E3217" t="s">
        <v>1174</v>
      </c>
      <c r="F3217" t="s">
        <v>8382</v>
      </c>
      <c r="G3217" s="2" t="s">
        <v>8371</v>
      </c>
      <c r="H3217">
        <f>YEAR(Table1[[#This Row],[Open Date]])</f>
        <v>1976</v>
      </c>
      <c r="I3217" t="s">
        <v>12447</v>
      </c>
    </row>
    <row r="3218" spans="1:9" x14ac:dyDescent="0.25">
      <c r="A3218" s="4" t="str">
        <f t="shared" si="56"/>
        <v>ADBL</v>
      </c>
      <c r="B3218" s="4">
        <v>223</v>
      </c>
      <c r="C3218" s="6">
        <v>11018230</v>
      </c>
      <c r="D3218" t="s">
        <v>1757</v>
      </c>
      <c r="E3218" t="s">
        <v>1758</v>
      </c>
      <c r="F3218" t="s">
        <v>8384</v>
      </c>
      <c r="G3218" s="2" t="s">
        <v>8385</v>
      </c>
      <c r="H3218">
        <f>YEAR(Table1[[#This Row],[Open Date]])</f>
        <v>1976</v>
      </c>
      <c r="I3218" t="s">
        <v>12447</v>
      </c>
    </row>
    <row r="3219" spans="1:9" x14ac:dyDescent="0.25">
      <c r="A3219" s="4" t="str">
        <f t="shared" si="56"/>
        <v>ADBL</v>
      </c>
      <c r="B3219" s="4">
        <v>224</v>
      </c>
      <c r="C3219" s="6">
        <v>11018231</v>
      </c>
      <c r="D3219" t="s">
        <v>1906</v>
      </c>
      <c r="E3219" t="s">
        <v>25</v>
      </c>
      <c r="F3219" t="s">
        <v>8387</v>
      </c>
      <c r="G3219" s="2" t="s">
        <v>8388</v>
      </c>
      <c r="H3219">
        <f>YEAR(Table1[[#This Row],[Open Date]])</f>
        <v>1996</v>
      </c>
      <c r="I3219" t="s">
        <v>12447</v>
      </c>
    </row>
    <row r="3220" spans="1:9" x14ac:dyDescent="0.25">
      <c r="A3220" s="4" t="str">
        <f t="shared" si="56"/>
        <v>ADBL</v>
      </c>
      <c r="B3220" s="4">
        <v>225</v>
      </c>
      <c r="C3220" s="6">
        <v>11018232</v>
      </c>
      <c r="D3220" t="s">
        <v>1738</v>
      </c>
      <c r="E3220" t="s">
        <v>1739</v>
      </c>
      <c r="F3220" t="s">
        <v>8390</v>
      </c>
      <c r="G3220" s="2" t="s">
        <v>8391</v>
      </c>
      <c r="H3220">
        <f>YEAR(Table1[[#This Row],[Open Date]])</f>
        <v>1976</v>
      </c>
      <c r="I3220" t="s">
        <v>12447</v>
      </c>
    </row>
    <row r="3221" spans="1:9" x14ac:dyDescent="0.25">
      <c r="A3221" s="4" t="str">
        <f t="shared" si="56"/>
        <v>ADBL</v>
      </c>
      <c r="B3221" s="4">
        <v>226</v>
      </c>
      <c r="C3221" s="6">
        <v>11018233</v>
      </c>
      <c r="D3221" t="s">
        <v>7779</v>
      </c>
      <c r="E3221" t="s">
        <v>25</v>
      </c>
      <c r="F3221" t="s">
        <v>8393</v>
      </c>
      <c r="G3221" s="2" t="s">
        <v>8394</v>
      </c>
      <c r="H3221">
        <f>YEAR(Table1[[#This Row],[Open Date]])</f>
        <v>2016</v>
      </c>
      <c r="I3221" t="s">
        <v>12447</v>
      </c>
    </row>
    <row r="3222" spans="1:9" x14ac:dyDescent="0.25">
      <c r="A3222" s="4" t="str">
        <f t="shared" si="56"/>
        <v>ADBL</v>
      </c>
      <c r="B3222" s="4">
        <v>227</v>
      </c>
      <c r="C3222" s="6">
        <v>11018234</v>
      </c>
      <c r="D3222" t="s">
        <v>1808</v>
      </c>
      <c r="E3222" t="s">
        <v>140</v>
      </c>
      <c r="F3222" t="s">
        <v>8396</v>
      </c>
      <c r="G3222" s="2" t="s">
        <v>8397</v>
      </c>
      <c r="H3222">
        <f>YEAR(Table1[[#This Row],[Open Date]])</f>
        <v>1993</v>
      </c>
      <c r="I3222" t="s">
        <v>12447</v>
      </c>
    </row>
    <row r="3223" spans="1:9" x14ac:dyDescent="0.25">
      <c r="A3223" s="4" t="str">
        <f t="shared" si="56"/>
        <v>ADBL</v>
      </c>
      <c r="B3223" s="4">
        <v>228</v>
      </c>
      <c r="C3223" s="6">
        <v>11018235</v>
      </c>
      <c r="D3223" t="s">
        <v>139</v>
      </c>
      <c r="E3223" t="s">
        <v>140</v>
      </c>
      <c r="F3223" t="s">
        <v>8399</v>
      </c>
      <c r="G3223" s="2" t="s">
        <v>8400</v>
      </c>
      <c r="H3223">
        <f>YEAR(Table1[[#This Row],[Open Date]])</f>
        <v>1976</v>
      </c>
      <c r="I3223" t="s">
        <v>12447</v>
      </c>
    </row>
    <row r="3224" spans="1:9" x14ac:dyDescent="0.25">
      <c r="A3224" s="4" t="str">
        <f t="shared" si="56"/>
        <v>ADBL</v>
      </c>
      <c r="B3224" s="4">
        <v>229</v>
      </c>
      <c r="C3224" s="6">
        <v>11018236</v>
      </c>
      <c r="D3224" t="s">
        <v>546</v>
      </c>
      <c r="E3224" t="s">
        <v>547</v>
      </c>
      <c r="F3224" t="s">
        <v>8402</v>
      </c>
      <c r="G3224" s="2" t="s">
        <v>8400</v>
      </c>
      <c r="H3224">
        <f>YEAR(Table1[[#This Row],[Open Date]])</f>
        <v>1976</v>
      </c>
      <c r="I3224" t="s">
        <v>12447</v>
      </c>
    </row>
    <row r="3225" spans="1:9" x14ac:dyDescent="0.25">
      <c r="A3225" s="4" t="str">
        <f t="shared" si="56"/>
        <v>ADBL</v>
      </c>
      <c r="B3225" s="4">
        <v>230</v>
      </c>
      <c r="C3225" s="6">
        <v>11018237</v>
      </c>
      <c r="D3225" t="s">
        <v>677</v>
      </c>
      <c r="E3225" t="s">
        <v>25</v>
      </c>
      <c r="F3225" t="s">
        <v>8404</v>
      </c>
      <c r="G3225" s="2" t="s">
        <v>8405</v>
      </c>
      <c r="H3225">
        <f>YEAR(Table1[[#This Row],[Open Date]])</f>
        <v>2013</v>
      </c>
      <c r="I3225" t="s">
        <v>12447</v>
      </c>
    </row>
    <row r="3226" spans="1:9" x14ac:dyDescent="0.25">
      <c r="A3226" s="4" t="str">
        <f t="shared" si="56"/>
        <v>ADBL</v>
      </c>
      <c r="B3226" s="4">
        <v>231</v>
      </c>
      <c r="C3226" s="6">
        <v>11018238</v>
      </c>
      <c r="D3226" t="s">
        <v>8407</v>
      </c>
      <c r="E3226" t="s">
        <v>25</v>
      </c>
      <c r="F3226" t="s">
        <v>8408</v>
      </c>
      <c r="G3226" s="2" t="s">
        <v>8409</v>
      </c>
      <c r="H3226">
        <f>YEAR(Table1[[#This Row],[Open Date]])</f>
        <v>2010</v>
      </c>
      <c r="I3226" t="s">
        <v>12447</v>
      </c>
    </row>
    <row r="3227" spans="1:9" x14ac:dyDescent="0.25">
      <c r="A3227" s="4" t="str">
        <f t="shared" si="56"/>
        <v>ADBL</v>
      </c>
      <c r="B3227" s="4">
        <v>232</v>
      </c>
      <c r="C3227" s="6">
        <v>11018239</v>
      </c>
      <c r="D3227" t="s">
        <v>4200</v>
      </c>
      <c r="E3227" t="s">
        <v>172</v>
      </c>
      <c r="F3227" t="s">
        <v>8411</v>
      </c>
      <c r="G3227" s="2" t="s">
        <v>8409</v>
      </c>
      <c r="H3227">
        <f>YEAR(Table1[[#This Row],[Open Date]])</f>
        <v>2010</v>
      </c>
      <c r="I3227" t="s">
        <v>12447</v>
      </c>
    </row>
    <row r="3228" spans="1:9" x14ac:dyDescent="0.25">
      <c r="A3228" s="4" t="str">
        <f t="shared" si="56"/>
        <v>ADBL</v>
      </c>
      <c r="B3228" s="4">
        <v>233</v>
      </c>
      <c r="C3228" s="6">
        <v>11018240</v>
      </c>
      <c r="D3228" t="s">
        <v>5224</v>
      </c>
      <c r="E3228" t="s">
        <v>61</v>
      </c>
      <c r="F3228" t="s">
        <v>8413</v>
      </c>
      <c r="G3228" s="2" t="s">
        <v>8409</v>
      </c>
      <c r="H3228">
        <f>YEAR(Table1[[#This Row],[Open Date]])</f>
        <v>2010</v>
      </c>
      <c r="I3228" t="s">
        <v>12447</v>
      </c>
    </row>
    <row r="3229" spans="1:9" x14ac:dyDescent="0.25">
      <c r="A3229" s="4" t="str">
        <f t="shared" si="56"/>
        <v>ADBL</v>
      </c>
      <c r="B3229" s="4">
        <v>234</v>
      </c>
      <c r="C3229" s="6">
        <v>11018241</v>
      </c>
      <c r="D3229" t="s">
        <v>369</v>
      </c>
      <c r="E3229" t="s">
        <v>31</v>
      </c>
      <c r="F3229" t="s">
        <v>8415</v>
      </c>
      <c r="G3229" s="2" t="s">
        <v>8416</v>
      </c>
      <c r="H3229">
        <f>YEAR(Table1[[#This Row],[Open Date]])</f>
        <v>2013</v>
      </c>
      <c r="I3229" t="s">
        <v>12447</v>
      </c>
    </row>
    <row r="3230" spans="1:9" x14ac:dyDescent="0.25">
      <c r="A3230" s="4" t="str">
        <f t="shared" si="56"/>
        <v>ADBL</v>
      </c>
      <c r="B3230" s="4">
        <v>235</v>
      </c>
      <c r="C3230" s="6">
        <v>11018242</v>
      </c>
      <c r="D3230" t="s">
        <v>3991</v>
      </c>
      <c r="E3230" t="s">
        <v>123</v>
      </c>
      <c r="F3230" t="s">
        <v>8418</v>
      </c>
      <c r="G3230" s="2" t="s">
        <v>8419</v>
      </c>
      <c r="H3230">
        <f>YEAR(Table1[[#This Row],[Open Date]])</f>
        <v>2016</v>
      </c>
      <c r="I3230" t="s">
        <v>12447</v>
      </c>
    </row>
    <row r="3231" spans="1:9" x14ac:dyDescent="0.25">
      <c r="A3231" s="4" t="str">
        <f t="shared" si="56"/>
        <v>ADBL</v>
      </c>
      <c r="B3231" s="4">
        <v>236</v>
      </c>
      <c r="C3231" s="6">
        <v>11018243</v>
      </c>
      <c r="D3231" t="s">
        <v>1039</v>
      </c>
      <c r="E3231" t="s">
        <v>234</v>
      </c>
      <c r="F3231" t="s">
        <v>8421</v>
      </c>
      <c r="G3231" s="2" t="s">
        <v>8422</v>
      </c>
      <c r="H3231">
        <f>YEAR(Table1[[#This Row],[Open Date]])</f>
        <v>2016</v>
      </c>
      <c r="I3231" t="s">
        <v>12447</v>
      </c>
    </row>
    <row r="3232" spans="1:9" x14ac:dyDescent="0.25">
      <c r="A3232" s="4" t="str">
        <f t="shared" si="56"/>
        <v>ADBL</v>
      </c>
      <c r="B3232" s="4">
        <v>237</v>
      </c>
      <c r="C3232" s="6">
        <v>11018244</v>
      </c>
      <c r="D3232" t="s">
        <v>744</v>
      </c>
      <c r="E3232" t="s">
        <v>314</v>
      </c>
      <c r="F3232" t="s">
        <v>8424</v>
      </c>
      <c r="G3232" s="2" t="s">
        <v>8425</v>
      </c>
      <c r="H3232">
        <f>YEAR(Table1[[#This Row],[Open Date]])</f>
        <v>2015</v>
      </c>
      <c r="I3232" t="s">
        <v>12447</v>
      </c>
    </row>
    <row r="3233" spans="1:9" x14ac:dyDescent="0.25">
      <c r="A3233" s="4" t="str">
        <f t="shared" si="56"/>
        <v>ADBL</v>
      </c>
      <c r="B3233" s="4">
        <v>238</v>
      </c>
      <c r="C3233" s="6">
        <v>11018245</v>
      </c>
      <c r="D3233" t="s">
        <v>3074</v>
      </c>
      <c r="E3233" t="s">
        <v>61</v>
      </c>
      <c r="F3233" t="s">
        <v>8427</v>
      </c>
      <c r="G3233" s="2" t="s">
        <v>8428</v>
      </c>
      <c r="H3233">
        <f>YEAR(Table1[[#This Row],[Open Date]])</f>
        <v>2016</v>
      </c>
      <c r="I3233" t="s">
        <v>12447</v>
      </c>
    </row>
    <row r="3234" spans="1:9" x14ac:dyDescent="0.25">
      <c r="A3234" s="4" t="str">
        <f t="shared" si="56"/>
        <v>ADBL</v>
      </c>
      <c r="B3234" s="4">
        <v>239</v>
      </c>
      <c r="C3234" s="6">
        <v>11018246</v>
      </c>
      <c r="D3234" t="s">
        <v>8430</v>
      </c>
      <c r="E3234" t="s">
        <v>129</v>
      </c>
      <c r="F3234" t="s">
        <v>8431</v>
      </c>
      <c r="G3234" s="2" t="s">
        <v>8432</v>
      </c>
      <c r="H3234">
        <f>YEAR(Table1[[#This Row],[Open Date]])</f>
        <v>2016</v>
      </c>
      <c r="I3234" t="s">
        <v>12447</v>
      </c>
    </row>
    <row r="3235" spans="1:9" x14ac:dyDescent="0.25">
      <c r="A3235" s="4" t="str">
        <f t="shared" si="56"/>
        <v>ADBL</v>
      </c>
      <c r="B3235" s="4">
        <v>240</v>
      </c>
      <c r="C3235" s="6">
        <v>11018247</v>
      </c>
      <c r="D3235" t="s">
        <v>8434</v>
      </c>
      <c r="E3235" t="s">
        <v>319</v>
      </c>
      <c r="F3235" t="s">
        <v>8435</v>
      </c>
      <c r="G3235" s="2" t="s">
        <v>8436</v>
      </c>
      <c r="H3235">
        <f>YEAR(Table1[[#This Row],[Open Date]])</f>
        <v>2016</v>
      </c>
      <c r="I3235" t="s">
        <v>12447</v>
      </c>
    </row>
    <row r="3236" spans="1:9" x14ac:dyDescent="0.25">
      <c r="A3236" s="4" t="str">
        <f t="shared" si="56"/>
        <v>ADBL</v>
      </c>
      <c r="B3236" s="4">
        <v>241</v>
      </c>
      <c r="C3236" s="6">
        <v>11018248</v>
      </c>
      <c r="D3236" t="s">
        <v>1182</v>
      </c>
      <c r="E3236" t="s">
        <v>425</v>
      </c>
      <c r="F3236" t="s">
        <v>8438</v>
      </c>
      <c r="G3236" s="2" t="s">
        <v>8162</v>
      </c>
      <c r="H3236">
        <f>YEAR(Table1[[#This Row],[Open Date]])</f>
        <v>1975</v>
      </c>
      <c r="I3236" t="s">
        <v>12447</v>
      </c>
    </row>
    <row r="3237" spans="1:9" x14ac:dyDescent="0.25">
      <c r="A3237" s="4" t="str">
        <f t="shared" si="56"/>
        <v>ADBL</v>
      </c>
      <c r="B3237" s="4">
        <v>242</v>
      </c>
      <c r="C3237" s="6">
        <v>11018249</v>
      </c>
      <c r="D3237" t="s">
        <v>8440</v>
      </c>
      <c r="E3237" t="s">
        <v>245</v>
      </c>
      <c r="F3237" t="s">
        <v>8441</v>
      </c>
      <c r="G3237" s="2" t="s">
        <v>8442</v>
      </c>
      <c r="H3237">
        <f>YEAR(Table1[[#This Row],[Open Date]])</f>
        <v>2017</v>
      </c>
      <c r="I3237" t="s">
        <v>12447</v>
      </c>
    </row>
    <row r="3238" spans="1:9" x14ac:dyDescent="0.25">
      <c r="A3238" s="4" t="str">
        <f t="shared" si="56"/>
        <v>ADBL</v>
      </c>
      <c r="B3238" s="4">
        <v>243</v>
      </c>
      <c r="C3238" s="6">
        <v>11018251</v>
      </c>
      <c r="D3238" t="s">
        <v>8444</v>
      </c>
      <c r="E3238" t="s">
        <v>1073</v>
      </c>
      <c r="F3238" t="s">
        <v>8445</v>
      </c>
      <c r="G3238" s="2" t="s">
        <v>8446</v>
      </c>
      <c r="H3238">
        <f>YEAR(Table1[[#This Row],[Open Date]])</f>
        <v>1970</v>
      </c>
      <c r="I3238" t="s">
        <v>12447</v>
      </c>
    </row>
    <row r="3239" spans="1:9" x14ac:dyDescent="0.25">
      <c r="A3239" s="4" t="str">
        <f t="shared" si="56"/>
        <v>ADBL</v>
      </c>
      <c r="B3239" s="4">
        <v>244</v>
      </c>
      <c r="C3239" s="6">
        <v>11018252</v>
      </c>
      <c r="D3239" t="s">
        <v>8448</v>
      </c>
      <c r="E3239" t="s">
        <v>91</v>
      </c>
      <c r="F3239" t="s">
        <v>8449</v>
      </c>
      <c r="G3239" s="2" t="s">
        <v>8450</v>
      </c>
      <c r="H3239">
        <f>YEAR(Table1[[#This Row],[Open Date]])</f>
        <v>2017</v>
      </c>
      <c r="I3239" t="s">
        <v>12447</v>
      </c>
    </row>
    <row r="3240" spans="1:9" x14ac:dyDescent="0.25">
      <c r="A3240" s="4" t="str">
        <f t="shared" si="56"/>
        <v>ADBL</v>
      </c>
      <c r="B3240" s="4">
        <v>245</v>
      </c>
      <c r="C3240" s="6">
        <v>11018253</v>
      </c>
      <c r="D3240" t="s">
        <v>8452</v>
      </c>
      <c r="E3240" t="s">
        <v>733</v>
      </c>
      <c r="F3240" t="s">
        <v>8453</v>
      </c>
      <c r="G3240" s="2" t="s">
        <v>8454</v>
      </c>
      <c r="H3240">
        <f>YEAR(Table1[[#This Row],[Open Date]])</f>
        <v>2018</v>
      </c>
      <c r="I3240" t="s">
        <v>12447</v>
      </c>
    </row>
    <row r="3241" spans="1:9" x14ac:dyDescent="0.25">
      <c r="A3241" s="4" t="str">
        <f t="shared" si="56"/>
        <v>ADBL</v>
      </c>
      <c r="B3241" s="4">
        <v>246</v>
      </c>
      <c r="C3241" s="6">
        <v>11018255</v>
      </c>
      <c r="D3241" t="s">
        <v>3482</v>
      </c>
      <c r="E3241" t="s">
        <v>517</v>
      </c>
      <c r="F3241" t="s">
        <v>8456</v>
      </c>
      <c r="G3241" s="2" t="s">
        <v>7714</v>
      </c>
      <c r="H3241">
        <f>YEAR(Table1[[#This Row],[Open Date]])</f>
        <v>2018</v>
      </c>
      <c r="I3241" t="s">
        <v>12447</v>
      </c>
    </row>
    <row r="3242" spans="1:9" x14ac:dyDescent="0.25">
      <c r="A3242" s="4" t="str">
        <f t="shared" si="56"/>
        <v>ADBL</v>
      </c>
      <c r="B3242" s="4">
        <v>247</v>
      </c>
      <c r="C3242" s="6">
        <v>11018256</v>
      </c>
      <c r="D3242" t="s">
        <v>8458</v>
      </c>
      <c r="E3242" t="s">
        <v>1735</v>
      </c>
      <c r="F3242" t="s">
        <v>8459</v>
      </c>
      <c r="G3242" s="2" t="s">
        <v>7714</v>
      </c>
      <c r="H3242">
        <f>YEAR(Table1[[#This Row],[Open Date]])</f>
        <v>2018</v>
      </c>
      <c r="I3242" t="s">
        <v>12447</v>
      </c>
    </row>
    <row r="3243" spans="1:9" x14ac:dyDescent="0.25">
      <c r="A3243" s="4" t="str">
        <f t="shared" si="56"/>
        <v>ADBL</v>
      </c>
      <c r="B3243" s="4">
        <v>248</v>
      </c>
      <c r="C3243" s="6">
        <v>11018257</v>
      </c>
      <c r="D3243" t="s">
        <v>1399</v>
      </c>
      <c r="E3243" t="s">
        <v>425</v>
      </c>
      <c r="F3243" t="s">
        <v>8461</v>
      </c>
      <c r="G3243" s="2" t="s">
        <v>5308</v>
      </c>
      <c r="H3243">
        <f>YEAR(Table1[[#This Row],[Open Date]])</f>
        <v>2018</v>
      </c>
      <c r="I3243" t="s">
        <v>12447</v>
      </c>
    </row>
    <row r="3244" spans="1:9" x14ac:dyDescent="0.25">
      <c r="A3244" s="4" t="str">
        <f t="shared" si="56"/>
        <v>ADBL</v>
      </c>
      <c r="B3244" s="4">
        <v>249</v>
      </c>
      <c r="C3244" s="6">
        <v>11018258</v>
      </c>
      <c r="D3244" t="s">
        <v>8463</v>
      </c>
      <c r="E3244" t="s">
        <v>1750</v>
      </c>
      <c r="F3244" t="s">
        <v>8464</v>
      </c>
      <c r="G3244" s="2" t="s">
        <v>7714</v>
      </c>
      <c r="H3244">
        <f>YEAR(Table1[[#This Row],[Open Date]])</f>
        <v>2018</v>
      </c>
      <c r="I3244" t="s">
        <v>12447</v>
      </c>
    </row>
    <row r="3245" spans="1:9" x14ac:dyDescent="0.25">
      <c r="A3245" s="4" t="str">
        <f t="shared" si="56"/>
        <v>ADBL</v>
      </c>
      <c r="B3245" s="4">
        <v>250</v>
      </c>
      <c r="C3245" s="6">
        <v>11018259</v>
      </c>
      <c r="D3245" t="s">
        <v>8466</v>
      </c>
      <c r="E3245" t="s">
        <v>1754</v>
      </c>
      <c r="F3245" t="s">
        <v>8467</v>
      </c>
      <c r="G3245" s="2" t="s">
        <v>7714</v>
      </c>
      <c r="H3245">
        <f>YEAR(Table1[[#This Row],[Open Date]])</f>
        <v>2018</v>
      </c>
      <c r="I3245" t="s">
        <v>12447</v>
      </c>
    </row>
    <row r="3246" spans="1:9" x14ac:dyDescent="0.25">
      <c r="A3246" s="4" t="str">
        <f t="shared" si="56"/>
        <v>ADBL</v>
      </c>
      <c r="B3246" s="4">
        <v>251</v>
      </c>
      <c r="C3246" s="6">
        <v>11018260</v>
      </c>
      <c r="D3246" t="s">
        <v>5792</v>
      </c>
      <c r="E3246" t="s">
        <v>112</v>
      </c>
      <c r="F3246" t="s">
        <v>8469</v>
      </c>
      <c r="G3246" s="2" t="s">
        <v>8470</v>
      </c>
      <c r="H3246">
        <f>YEAR(Table1[[#This Row],[Open Date]])</f>
        <v>2019</v>
      </c>
      <c r="I3246" t="s">
        <v>12447</v>
      </c>
    </row>
    <row r="3247" spans="1:9" x14ac:dyDescent="0.25">
      <c r="A3247" s="4" t="str">
        <f t="shared" si="56"/>
        <v>ADBL</v>
      </c>
      <c r="B3247" s="4">
        <v>252</v>
      </c>
      <c r="C3247" s="6">
        <v>11018261</v>
      </c>
      <c r="D3247" t="s">
        <v>8472</v>
      </c>
      <c r="E3247" t="s">
        <v>1191</v>
      </c>
      <c r="F3247" t="s">
        <v>8473</v>
      </c>
      <c r="G3247" s="2" t="s">
        <v>2593</v>
      </c>
      <c r="H3247">
        <f>YEAR(Table1[[#This Row],[Open Date]])</f>
        <v>2019</v>
      </c>
      <c r="I3247" t="s">
        <v>12447</v>
      </c>
    </row>
    <row r="3248" spans="1:9" x14ac:dyDescent="0.25">
      <c r="A3248" s="4" t="str">
        <f t="shared" si="56"/>
        <v>ADBL</v>
      </c>
      <c r="B3248" s="4">
        <v>253</v>
      </c>
      <c r="C3248" s="6">
        <v>11018262</v>
      </c>
      <c r="D3248" t="s">
        <v>8475</v>
      </c>
      <c r="E3248" t="s">
        <v>1758</v>
      </c>
      <c r="F3248" t="s">
        <v>8476</v>
      </c>
      <c r="G3248" s="2" t="s">
        <v>818</v>
      </c>
      <c r="H3248">
        <f>YEAR(Table1[[#This Row],[Open Date]])</f>
        <v>2018</v>
      </c>
      <c r="I3248" t="s">
        <v>12447</v>
      </c>
    </row>
    <row r="3249" spans="1:9" x14ac:dyDescent="0.25">
      <c r="A3249" s="4" t="str">
        <f t="shared" si="56"/>
        <v>ADBL</v>
      </c>
      <c r="B3249" s="4">
        <v>254</v>
      </c>
      <c r="C3249" s="6">
        <v>11018263</v>
      </c>
      <c r="D3249" t="s">
        <v>8478</v>
      </c>
      <c r="E3249" t="s">
        <v>334</v>
      </c>
      <c r="F3249" t="s">
        <v>8479</v>
      </c>
      <c r="G3249" s="2" t="s">
        <v>8480</v>
      </c>
      <c r="H3249">
        <f>YEAR(Table1[[#This Row],[Open Date]])</f>
        <v>2018</v>
      </c>
      <c r="I3249" t="s">
        <v>12447</v>
      </c>
    </row>
    <row r="3250" spans="1:9" x14ac:dyDescent="0.25">
      <c r="A3250" s="4" t="str">
        <f t="shared" si="56"/>
        <v>ADBL</v>
      </c>
      <c r="B3250" s="4">
        <v>255</v>
      </c>
      <c r="C3250" s="6">
        <v>11018264</v>
      </c>
      <c r="D3250" t="s">
        <v>8482</v>
      </c>
      <c r="E3250" t="s">
        <v>334</v>
      </c>
      <c r="F3250" t="s">
        <v>8483</v>
      </c>
      <c r="G3250" s="2" t="s">
        <v>4188</v>
      </c>
      <c r="H3250">
        <f>YEAR(Table1[[#This Row],[Open Date]])</f>
        <v>2018</v>
      </c>
      <c r="I3250" t="s">
        <v>12447</v>
      </c>
    </row>
    <row r="3251" spans="1:9" x14ac:dyDescent="0.25">
      <c r="A3251" s="4" t="str">
        <f t="shared" si="56"/>
        <v>ADBL</v>
      </c>
      <c r="B3251" s="4">
        <v>256</v>
      </c>
      <c r="C3251" s="6">
        <v>11018265</v>
      </c>
      <c r="D3251" t="s">
        <v>8485</v>
      </c>
      <c r="E3251" t="s">
        <v>1758</v>
      </c>
      <c r="F3251" t="s">
        <v>8486</v>
      </c>
      <c r="G3251" s="2" t="s">
        <v>8487</v>
      </c>
      <c r="H3251">
        <f>YEAR(Table1[[#This Row],[Open Date]])</f>
        <v>2018</v>
      </c>
      <c r="I3251" t="s">
        <v>12447</v>
      </c>
    </row>
    <row r="3252" spans="1:9" x14ac:dyDescent="0.25">
      <c r="A3252" s="4" t="str">
        <f t="shared" si="56"/>
        <v>ADBL</v>
      </c>
      <c r="B3252" s="4">
        <v>257</v>
      </c>
      <c r="C3252" s="6">
        <v>11018266</v>
      </c>
      <c r="D3252" t="s">
        <v>8489</v>
      </c>
      <c r="E3252" t="s">
        <v>1196</v>
      </c>
      <c r="F3252" t="s">
        <v>8490</v>
      </c>
      <c r="G3252" s="2" t="s">
        <v>8491</v>
      </c>
      <c r="H3252">
        <f>YEAR(Table1[[#This Row],[Open Date]])</f>
        <v>2019</v>
      </c>
      <c r="I3252" t="s">
        <v>12447</v>
      </c>
    </row>
    <row r="3253" spans="1:9" x14ac:dyDescent="0.25">
      <c r="A3253" s="4" t="str">
        <f t="shared" ref="A3253:A3293" si="57">A3252</f>
        <v>ADBL</v>
      </c>
      <c r="B3253" s="4">
        <v>258</v>
      </c>
      <c r="C3253" s="6">
        <v>11018267</v>
      </c>
      <c r="D3253" t="s">
        <v>3655</v>
      </c>
      <c r="E3253" t="s">
        <v>14</v>
      </c>
      <c r="F3253" t="s">
        <v>8493</v>
      </c>
      <c r="G3253" s="2" t="s">
        <v>8494</v>
      </c>
      <c r="H3253">
        <f>YEAR(Table1[[#This Row],[Open Date]])</f>
        <v>2019</v>
      </c>
      <c r="I3253" t="s">
        <v>12447</v>
      </c>
    </row>
    <row r="3254" spans="1:9" x14ac:dyDescent="0.25">
      <c r="A3254" s="4" t="str">
        <f t="shared" si="57"/>
        <v>ADBL</v>
      </c>
      <c r="B3254" s="4">
        <v>259</v>
      </c>
      <c r="C3254" s="6">
        <v>11018268</v>
      </c>
      <c r="D3254" t="s">
        <v>8496</v>
      </c>
      <c r="E3254" t="s">
        <v>334</v>
      </c>
      <c r="F3254" t="s">
        <v>8497</v>
      </c>
      <c r="G3254" s="2" t="s">
        <v>8498</v>
      </c>
      <c r="H3254">
        <f>YEAR(Table1[[#This Row],[Open Date]])</f>
        <v>2019</v>
      </c>
      <c r="I3254" t="s">
        <v>12447</v>
      </c>
    </row>
    <row r="3255" spans="1:9" x14ac:dyDescent="0.25">
      <c r="A3255" s="4" t="str">
        <f t="shared" si="57"/>
        <v>ADBL</v>
      </c>
      <c r="B3255" s="4">
        <v>260</v>
      </c>
      <c r="C3255" s="6">
        <v>11018269</v>
      </c>
      <c r="D3255" t="s">
        <v>8500</v>
      </c>
      <c r="E3255" t="s">
        <v>1196</v>
      </c>
      <c r="F3255" t="s">
        <v>8501</v>
      </c>
      <c r="G3255" s="2" t="s">
        <v>8502</v>
      </c>
      <c r="H3255">
        <f>YEAR(Table1[[#This Row],[Open Date]])</f>
        <v>2019</v>
      </c>
      <c r="I3255" t="s">
        <v>12447</v>
      </c>
    </row>
    <row r="3256" spans="1:9" x14ac:dyDescent="0.25">
      <c r="A3256" s="4" t="str">
        <f t="shared" si="57"/>
        <v>ADBL</v>
      </c>
      <c r="B3256" s="4">
        <v>261</v>
      </c>
      <c r="C3256" s="6">
        <v>11018270</v>
      </c>
      <c r="D3256" t="s">
        <v>8504</v>
      </c>
      <c r="E3256" t="s">
        <v>1758</v>
      </c>
      <c r="F3256" t="s">
        <v>8505</v>
      </c>
      <c r="G3256" s="2" t="s">
        <v>6535</v>
      </c>
      <c r="H3256">
        <f>YEAR(Table1[[#This Row],[Open Date]])</f>
        <v>2019</v>
      </c>
      <c r="I3256" t="s">
        <v>12447</v>
      </c>
    </row>
    <row r="3257" spans="1:9" x14ac:dyDescent="0.25">
      <c r="A3257" s="4" t="str">
        <f t="shared" si="57"/>
        <v>ADBL</v>
      </c>
      <c r="B3257" s="4">
        <v>262</v>
      </c>
      <c r="C3257" s="6">
        <v>11018271</v>
      </c>
      <c r="D3257" t="s">
        <v>577</v>
      </c>
      <c r="E3257" t="s">
        <v>73</v>
      </c>
      <c r="F3257" t="s">
        <v>8507</v>
      </c>
      <c r="G3257" s="2" t="s">
        <v>8508</v>
      </c>
      <c r="H3257">
        <f>YEAR(Table1[[#This Row],[Open Date]])</f>
        <v>2019</v>
      </c>
      <c r="I3257" t="s">
        <v>12447</v>
      </c>
    </row>
    <row r="3258" spans="1:9" x14ac:dyDescent="0.25">
      <c r="A3258" s="4" t="str">
        <f t="shared" si="57"/>
        <v>ADBL</v>
      </c>
      <c r="B3258" s="4">
        <v>263</v>
      </c>
      <c r="C3258" s="6">
        <v>11018272</v>
      </c>
      <c r="D3258" t="s">
        <v>1383</v>
      </c>
      <c r="E3258" t="s">
        <v>123</v>
      </c>
      <c r="F3258" t="s">
        <v>8510</v>
      </c>
      <c r="G3258" s="2" t="s">
        <v>8511</v>
      </c>
      <c r="H3258">
        <f>YEAR(Table1[[#This Row],[Open Date]])</f>
        <v>2016</v>
      </c>
      <c r="I3258" t="s">
        <v>12447</v>
      </c>
    </row>
    <row r="3259" spans="1:9" x14ac:dyDescent="0.25">
      <c r="A3259" s="4" t="str">
        <f t="shared" si="57"/>
        <v>ADBL</v>
      </c>
      <c r="B3259" s="4">
        <v>264</v>
      </c>
      <c r="C3259" s="6">
        <v>11018273</v>
      </c>
      <c r="D3259" t="s">
        <v>3965</v>
      </c>
      <c r="E3259" t="s">
        <v>123</v>
      </c>
      <c r="F3259" t="s">
        <v>8513</v>
      </c>
      <c r="G3259" s="2" t="s">
        <v>8514</v>
      </c>
      <c r="H3259">
        <f>YEAR(Table1[[#This Row],[Open Date]])</f>
        <v>2017</v>
      </c>
      <c r="I3259" t="s">
        <v>12447</v>
      </c>
    </row>
    <row r="3260" spans="1:9" x14ac:dyDescent="0.25">
      <c r="A3260" s="4" t="str">
        <f t="shared" si="57"/>
        <v>ADBL</v>
      </c>
      <c r="B3260" s="4">
        <v>265</v>
      </c>
      <c r="C3260" s="6">
        <v>11018274</v>
      </c>
      <c r="D3260" t="s">
        <v>8516</v>
      </c>
      <c r="E3260" t="s">
        <v>1174</v>
      </c>
      <c r="F3260" t="s">
        <v>8517</v>
      </c>
      <c r="G3260" s="2" t="s">
        <v>8480</v>
      </c>
      <c r="H3260">
        <f>YEAR(Table1[[#This Row],[Open Date]])</f>
        <v>2018</v>
      </c>
      <c r="I3260" t="s">
        <v>12447</v>
      </c>
    </row>
    <row r="3261" spans="1:9" x14ac:dyDescent="0.25">
      <c r="A3261" s="4" t="str">
        <f t="shared" si="57"/>
        <v>ADBL</v>
      </c>
      <c r="B3261" s="4">
        <v>266</v>
      </c>
      <c r="C3261" s="6">
        <v>11018275</v>
      </c>
      <c r="D3261" t="s">
        <v>6030</v>
      </c>
      <c r="E3261" t="s">
        <v>425</v>
      </c>
      <c r="F3261" t="s">
        <v>8519</v>
      </c>
      <c r="G3261" s="2" t="s">
        <v>4460</v>
      </c>
      <c r="H3261">
        <f>YEAR(Table1[[#This Row],[Open Date]])</f>
        <v>2019</v>
      </c>
      <c r="I3261" t="s">
        <v>12447</v>
      </c>
    </row>
    <row r="3262" spans="1:9" x14ac:dyDescent="0.25">
      <c r="A3262" s="4" t="str">
        <f t="shared" si="57"/>
        <v>ADBL</v>
      </c>
      <c r="B3262" s="4">
        <v>267</v>
      </c>
      <c r="C3262" s="6">
        <v>11018276</v>
      </c>
      <c r="D3262" t="s">
        <v>213</v>
      </c>
      <c r="E3262" t="s">
        <v>14</v>
      </c>
      <c r="F3262" t="s">
        <v>8521</v>
      </c>
      <c r="G3262" s="2" t="s">
        <v>1059</v>
      </c>
      <c r="H3262">
        <f>YEAR(Table1[[#This Row],[Open Date]])</f>
        <v>2019</v>
      </c>
      <c r="I3262" t="s">
        <v>12447</v>
      </c>
    </row>
    <row r="3263" spans="1:9" x14ac:dyDescent="0.25">
      <c r="A3263" s="4" t="str">
        <f t="shared" si="57"/>
        <v>ADBL</v>
      </c>
      <c r="B3263" s="4">
        <v>268</v>
      </c>
      <c r="C3263" s="6">
        <v>11018277</v>
      </c>
      <c r="D3263" t="s">
        <v>511</v>
      </c>
      <c r="E3263" t="s">
        <v>314</v>
      </c>
      <c r="F3263" t="s">
        <v>8523</v>
      </c>
      <c r="G3263" s="2" t="s">
        <v>8524</v>
      </c>
      <c r="H3263">
        <f>YEAR(Table1[[#This Row],[Open Date]])</f>
        <v>2018</v>
      </c>
      <c r="I3263" t="s">
        <v>12447</v>
      </c>
    </row>
    <row r="3264" spans="1:9" x14ac:dyDescent="0.25">
      <c r="A3264" s="4" t="str">
        <f t="shared" si="57"/>
        <v>ADBL</v>
      </c>
      <c r="B3264" s="4">
        <v>269</v>
      </c>
      <c r="C3264" s="6">
        <v>11018278</v>
      </c>
      <c r="D3264" t="s">
        <v>859</v>
      </c>
      <c r="E3264" t="s">
        <v>55</v>
      </c>
      <c r="F3264" t="s">
        <v>8526</v>
      </c>
      <c r="G3264" s="2" t="s">
        <v>4385</v>
      </c>
      <c r="H3264">
        <f>YEAR(Table1[[#This Row],[Open Date]])</f>
        <v>2016</v>
      </c>
      <c r="I3264" t="s">
        <v>12447</v>
      </c>
    </row>
    <row r="3265" spans="1:9" x14ac:dyDescent="0.25">
      <c r="A3265" s="4" t="str">
        <f t="shared" si="57"/>
        <v>ADBL</v>
      </c>
      <c r="B3265" s="4">
        <v>270</v>
      </c>
      <c r="C3265" s="6">
        <v>11018279</v>
      </c>
      <c r="D3265" t="s">
        <v>1241</v>
      </c>
      <c r="E3265" t="s">
        <v>14</v>
      </c>
      <c r="F3265" t="s">
        <v>8528</v>
      </c>
      <c r="G3265" s="2" t="s">
        <v>8529</v>
      </c>
      <c r="H3265">
        <f>YEAR(Table1[[#This Row],[Open Date]])</f>
        <v>1968</v>
      </c>
      <c r="I3265" t="s">
        <v>12447</v>
      </c>
    </row>
    <row r="3266" spans="1:9" x14ac:dyDescent="0.25">
      <c r="A3266" s="4" t="str">
        <f t="shared" si="57"/>
        <v>ADBL</v>
      </c>
      <c r="B3266" s="4">
        <v>271</v>
      </c>
      <c r="C3266" s="6">
        <v>11018280</v>
      </c>
      <c r="D3266" t="s">
        <v>8531</v>
      </c>
      <c r="E3266" t="s">
        <v>1201</v>
      </c>
      <c r="F3266" t="s">
        <v>8532</v>
      </c>
      <c r="G3266" s="2" t="s">
        <v>7308</v>
      </c>
      <c r="H3266">
        <f>YEAR(Table1[[#This Row],[Open Date]])</f>
        <v>2019</v>
      </c>
      <c r="I3266" t="s">
        <v>12447</v>
      </c>
    </row>
    <row r="3267" spans="1:9" x14ac:dyDescent="0.25">
      <c r="A3267" s="4" t="str">
        <f t="shared" si="57"/>
        <v>ADBL</v>
      </c>
      <c r="B3267" s="4">
        <v>272</v>
      </c>
      <c r="C3267" s="6">
        <v>11018281</v>
      </c>
      <c r="D3267" t="s">
        <v>1350</v>
      </c>
      <c r="E3267" t="s">
        <v>43</v>
      </c>
      <c r="F3267" t="s">
        <v>8534</v>
      </c>
      <c r="G3267" s="2" t="s">
        <v>2600</v>
      </c>
      <c r="H3267">
        <f>YEAR(Table1[[#This Row],[Open Date]])</f>
        <v>2019</v>
      </c>
      <c r="I3267" t="s">
        <v>12447</v>
      </c>
    </row>
    <row r="3268" spans="1:9" x14ac:dyDescent="0.25">
      <c r="A3268" s="4" t="str">
        <f t="shared" si="57"/>
        <v>ADBL</v>
      </c>
      <c r="B3268" s="4">
        <v>273</v>
      </c>
      <c r="C3268" s="6">
        <v>11018282</v>
      </c>
      <c r="D3268" t="s">
        <v>5220</v>
      </c>
      <c r="E3268" t="s">
        <v>73</v>
      </c>
      <c r="F3268" t="s">
        <v>8536</v>
      </c>
      <c r="G3268" s="2" t="s">
        <v>2576</v>
      </c>
      <c r="H3268">
        <f>YEAR(Table1[[#This Row],[Open Date]])</f>
        <v>2019</v>
      </c>
      <c r="I3268" t="s">
        <v>12447</v>
      </c>
    </row>
    <row r="3269" spans="1:9" x14ac:dyDescent="0.25">
      <c r="A3269" s="4" t="str">
        <f t="shared" si="57"/>
        <v>ADBL</v>
      </c>
      <c r="B3269" s="4">
        <v>274</v>
      </c>
      <c r="C3269" s="6">
        <v>11018283</v>
      </c>
      <c r="D3269" t="s">
        <v>2721</v>
      </c>
      <c r="E3269" t="s">
        <v>61</v>
      </c>
      <c r="F3269" t="s">
        <v>8538</v>
      </c>
      <c r="G3269" s="2" t="s">
        <v>8539</v>
      </c>
      <c r="H3269">
        <f>YEAR(Table1[[#This Row],[Open Date]])</f>
        <v>2019</v>
      </c>
      <c r="I3269" t="s">
        <v>12447</v>
      </c>
    </row>
    <row r="3270" spans="1:9" x14ac:dyDescent="0.25">
      <c r="A3270" s="4" t="str">
        <f t="shared" si="57"/>
        <v>ADBL</v>
      </c>
      <c r="B3270" s="4">
        <v>275</v>
      </c>
      <c r="C3270" s="6">
        <v>11018284</v>
      </c>
      <c r="D3270" t="s">
        <v>8541</v>
      </c>
      <c r="E3270" t="s">
        <v>61</v>
      </c>
      <c r="F3270" t="s">
        <v>8542</v>
      </c>
      <c r="G3270" s="2" t="s">
        <v>8543</v>
      </c>
      <c r="H3270">
        <f>YEAR(Table1[[#This Row],[Open Date]])</f>
        <v>2019</v>
      </c>
      <c r="I3270" t="s">
        <v>12447</v>
      </c>
    </row>
    <row r="3271" spans="1:9" x14ac:dyDescent="0.25">
      <c r="A3271" s="4" t="str">
        <f t="shared" si="57"/>
        <v>ADBL</v>
      </c>
      <c r="B3271" s="4">
        <v>276</v>
      </c>
      <c r="C3271" s="6">
        <v>11018285</v>
      </c>
      <c r="D3271" t="s">
        <v>2745</v>
      </c>
      <c r="E3271" t="s">
        <v>49</v>
      </c>
      <c r="F3271" t="s">
        <v>8545</v>
      </c>
      <c r="G3271" s="2" t="s">
        <v>5557</v>
      </c>
      <c r="H3271">
        <f>YEAR(Table1[[#This Row],[Open Date]])</f>
        <v>2019</v>
      </c>
      <c r="I3271" t="s">
        <v>12447</v>
      </c>
    </row>
    <row r="3272" spans="1:9" x14ac:dyDescent="0.25">
      <c r="A3272" s="4" t="str">
        <f t="shared" si="57"/>
        <v>ADBL</v>
      </c>
      <c r="B3272" s="4">
        <v>277</v>
      </c>
      <c r="C3272" s="6">
        <v>11018286</v>
      </c>
      <c r="D3272" t="s">
        <v>473</v>
      </c>
      <c r="E3272" t="s">
        <v>146</v>
      </c>
      <c r="F3272" t="s">
        <v>8547</v>
      </c>
      <c r="G3272" s="2" t="s">
        <v>7735</v>
      </c>
      <c r="H3272">
        <f>YEAR(Table1[[#This Row],[Open Date]])</f>
        <v>2019</v>
      </c>
      <c r="I3272" t="s">
        <v>12447</v>
      </c>
    </row>
    <row r="3273" spans="1:9" x14ac:dyDescent="0.25">
      <c r="A3273" s="4" t="str">
        <f t="shared" si="57"/>
        <v>ADBL</v>
      </c>
      <c r="B3273" s="4">
        <v>278</v>
      </c>
      <c r="C3273" s="6">
        <v>11018287</v>
      </c>
      <c r="D3273" t="s">
        <v>4767</v>
      </c>
      <c r="E3273" t="s">
        <v>837</v>
      </c>
      <c r="F3273" t="s">
        <v>8549</v>
      </c>
      <c r="G3273" s="2" t="s">
        <v>8550</v>
      </c>
      <c r="H3273">
        <f>YEAR(Table1[[#This Row],[Open Date]])</f>
        <v>2019</v>
      </c>
      <c r="I3273" t="s">
        <v>12447</v>
      </c>
    </row>
    <row r="3274" spans="1:9" x14ac:dyDescent="0.25">
      <c r="A3274" s="4" t="str">
        <f t="shared" si="57"/>
        <v>ADBL</v>
      </c>
      <c r="B3274" s="4">
        <v>279</v>
      </c>
      <c r="C3274" s="6">
        <v>11018288</v>
      </c>
      <c r="D3274" t="s">
        <v>2725</v>
      </c>
      <c r="E3274" t="s">
        <v>547</v>
      </c>
      <c r="F3274" t="s">
        <v>8552</v>
      </c>
      <c r="G3274" s="2" t="s">
        <v>6286</v>
      </c>
      <c r="H3274">
        <f>YEAR(Table1[[#This Row],[Open Date]])</f>
        <v>2019</v>
      </c>
      <c r="I3274" t="s">
        <v>12447</v>
      </c>
    </row>
    <row r="3275" spans="1:9" x14ac:dyDescent="0.25">
      <c r="A3275" s="4" t="str">
        <f t="shared" si="57"/>
        <v>ADBL</v>
      </c>
      <c r="B3275" s="4">
        <v>280</v>
      </c>
      <c r="C3275" s="6">
        <v>11018289</v>
      </c>
      <c r="D3275" t="s">
        <v>1424</v>
      </c>
      <c r="E3275" t="s">
        <v>183</v>
      </c>
      <c r="F3275" t="s">
        <v>8554</v>
      </c>
      <c r="G3275" s="2" t="s">
        <v>8555</v>
      </c>
      <c r="H3275">
        <f>YEAR(Table1[[#This Row],[Open Date]])</f>
        <v>2019</v>
      </c>
      <c r="I3275" t="s">
        <v>12447</v>
      </c>
    </row>
    <row r="3276" spans="1:9" x14ac:dyDescent="0.25">
      <c r="A3276" s="4" t="str">
        <f t="shared" si="57"/>
        <v>ADBL</v>
      </c>
      <c r="B3276" s="4">
        <v>281</v>
      </c>
      <c r="C3276" s="6">
        <v>11018290</v>
      </c>
      <c r="D3276" t="s">
        <v>8557</v>
      </c>
      <c r="E3276" t="s">
        <v>239</v>
      </c>
      <c r="F3276" t="s">
        <v>8558</v>
      </c>
      <c r="G3276" s="2" t="s">
        <v>1064</v>
      </c>
      <c r="H3276">
        <f>YEAR(Table1[[#This Row],[Open Date]])</f>
        <v>2020</v>
      </c>
      <c r="I3276" t="s">
        <v>12447</v>
      </c>
    </row>
    <row r="3277" spans="1:9" x14ac:dyDescent="0.25">
      <c r="A3277" s="4" t="str">
        <f t="shared" si="57"/>
        <v>ADBL</v>
      </c>
      <c r="B3277" s="4">
        <v>282</v>
      </c>
      <c r="C3277" s="6">
        <v>11018291</v>
      </c>
      <c r="D3277" t="s">
        <v>4400</v>
      </c>
      <c r="E3277" t="s">
        <v>67</v>
      </c>
      <c r="F3277" t="s">
        <v>8560</v>
      </c>
      <c r="G3277" s="2" t="s">
        <v>8561</v>
      </c>
      <c r="H3277">
        <f>YEAR(Table1[[#This Row],[Open Date]])</f>
        <v>2019</v>
      </c>
      <c r="I3277" t="s">
        <v>12447</v>
      </c>
    </row>
    <row r="3278" spans="1:9" x14ac:dyDescent="0.25">
      <c r="A3278" s="4" t="str">
        <f t="shared" si="57"/>
        <v>ADBL</v>
      </c>
      <c r="B3278" s="4">
        <v>283</v>
      </c>
      <c r="C3278" s="6">
        <v>11018292</v>
      </c>
      <c r="D3278" t="s">
        <v>1840</v>
      </c>
      <c r="E3278" t="s">
        <v>1247</v>
      </c>
      <c r="F3278" t="s">
        <v>8563</v>
      </c>
      <c r="G3278" s="2" t="s">
        <v>8564</v>
      </c>
      <c r="H3278">
        <f>YEAR(Table1[[#This Row],[Open Date]])</f>
        <v>2020</v>
      </c>
      <c r="I3278" t="s">
        <v>12447</v>
      </c>
    </row>
    <row r="3279" spans="1:9" x14ac:dyDescent="0.25">
      <c r="A3279" s="4" t="str">
        <f t="shared" si="57"/>
        <v>ADBL</v>
      </c>
      <c r="B3279" s="4">
        <v>284</v>
      </c>
      <c r="C3279" s="6">
        <v>11018293</v>
      </c>
      <c r="D3279" t="s">
        <v>2758</v>
      </c>
      <c r="E3279" t="s">
        <v>14</v>
      </c>
      <c r="F3279" t="s">
        <v>8566</v>
      </c>
      <c r="G3279" s="2" t="s">
        <v>1161</v>
      </c>
      <c r="H3279">
        <f>YEAR(Table1[[#This Row],[Open Date]])</f>
        <v>2020</v>
      </c>
      <c r="I3279" t="s">
        <v>12447</v>
      </c>
    </row>
    <row r="3280" spans="1:9" x14ac:dyDescent="0.25">
      <c r="A3280" s="4" t="str">
        <f t="shared" si="57"/>
        <v>ADBL</v>
      </c>
      <c r="B3280" s="4">
        <v>285</v>
      </c>
      <c r="C3280" s="6">
        <v>11018294</v>
      </c>
      <c r="D3280" t="s">
        <v>8568</v>
      </c>
      <c r="E3280" t="s">
        <v>790</v>
      </c>
      <c r="F3280" t="s">
        <v>8569</v>
      </c>
      <c r="G3280" s="2" t="s">
        <v>8570</v>
      </c>
      <c r="H3280">
        <f>YEAR(Table1[[#This Row],[Open Date]])</f>
        <v>2020</v>
      </c>
      <c r="I3280" t="s">
        <v>12447</v>
      </c>
    </row>
    <row r="3281" spans="1:9" x14ac:dyDescent="0.25">
      <c r="A3281" s="4" t="str">
        <f t="shared" si="57"/>
        <v>ADBL</v>
      </c>
      <c r="B3281" s="4">
        <v>286</v>
      </c>
      <c r="C3281" s="6">
        <v>11018295</v>
      </c>
      <c r="D3281" t="s">
        <v>8572</v>
      </c>
      <c r="E3281" t="s">
        <v>708</v>
      </c>
      <c r="F3281" t="s">
        <v>8573</v>
      </c>
      <c r="G3281" s="2" t="s">
        <v>8574</v>
      </c>
      <c r="H3281">
        <f>YEAR(Table1[[#This Row],[Open Date]])</f>
        <v>2020</v>
      </c>
      <c r="I3281" t="s">
        <v>12447</v>
      </c>
    </row>
    <row r="3282" spans="1:9" x14ac:dyDescent="0.25">
      <c r="A3282" s="4" t="str">
        <f t="shared" si="57"/>
        <v>ADBL</v>
      </c>
      <c r="B3282" s="4">
        <v>287</v>
      </c>
      <c r="C3282" s="6">
        <v>11018296</v>
      </c>
      <c r="D3282" t="s">
        <v>3425</v>
      </c>
      <c r="E3282" t="s">
        <v>1247</v>
      </c>
      <c r="F3282" t="s">
        <v>8576</v>
      </c>
      <c r="G3282" s="2" t="s">
        <v>3405</v>
      </c>
      <c r="H3282">
        <f>YEAR(Table1[[#This Row],[Open Date]])</f>
        <v>2021</v>
      </c>
      <c r="I3282" t="s">
        <v>12447</v>
      </c>
    </row>
    <row r="3283" spans="1:9" x14ac:dyDescent="0.25">
      <c r="A3283" s="4" t="str">
        <f t="shared" si="57"/>
        <v>ADBL</v>
      </c>
      <c r="B3283" s="4">
        <v>288</v>
      </c>
      <c r="C3283" s="6">
        <v>11018297</v>
      </c>
      <c r="D3283" t="s">
        <v>546</v>
      </c>
      <c r="E3283" t="s">
        <v>547</v>
      </c>
      <c r="F3283" t="s">
        <v>8578</v>
      </c>
      <c r="G3283" s="2" t="s">
        <v>8579</v>
      </c>
      <c r="H3283">
        <f>YEAR(Table1[[#This Row],[Open Date]])</f>
        <v>2020</v>
      </c>
      <c r="I3283" t="s">
        <v>12447</v>
      </c>
    </row>
    <row r="3284" spans="1:9" x14ac:dyDescent="0.25">
      <c r="A3284" s="4" t="str">
        <f t="shared" si="57"/>
        <v>ADBL</v>
      </c>
      <c r="B3284" s="4">
        <v>289</v>
      </c>
      <c r="C3284" s="6">
        <v>11018298</v>
      </c>
      <c r="D3284" t="s">
        <v>542</v>
      </c>
      <c r="E3284" t="s">
        <v>49</v>
      </c>
      <c r="F3284" t="s">
        <v>8581</v>
      </c>
      <c r="G3284" s="2" t="s">
        <v>8579</v>
      </c>
      <c r="H3284">
        <f>YEAR(Table1[[#This Row],[Open Date]])</f>
        <v>2020</v>
      </c>
      <c r="I3284" t="s">
        <v>12447</v>
      </c>
    </row>
    <row r="3285" spans="1:9" x14ac:dyDescent="0.25">
      <c r="A3285" s="4" t="str">
        <f t="shared" si="57"/>
        <v>ADBL</v>
      </c>
      <c r="B3285" s="4">
        <v>290</v>
      </c>
      <c r="C3285" s="6">
        <v>11018299</v>
      </c>
      <c r="D3285" t="s">
        <v>8068</v>
      </c>
      <c r="E3285" t="s">
        <v>79</v>
      </c>
      <c r="F3285" t="s">
        <v>8583</v>
      </c>
      <c r="G3285" s="2" t="s">
        <v>8584</v>
      </c>
      <c r="H3285">
        <f>YEAR(Table1[[#This Row],[Open Date]])</f>
        <v>2019</v>
      </c>
      <c r="I3285" t="s">
        <v>12447</v>
      </c>
    </row>
    <row r="3286" spans="1:9" x14ac:dyDescent="0.25">
      <c r="A3286" s="4" t="str">
        <f t="shared" si="57"/>
        <v>ADBL</v>
      </c>
      <c r="B3286" s="4">
        <v>291</v>
      </c>
      <c r="C3286" s="6">
        <v>11018300</v>
      </c>
      <c r="D3286" t="s">
        <v>7832</v>
      </c>
      <c r="E3286" t="s">
        <v>85</v>
      </c>
      <c r="F3286" t="s">
        <v>8586</v>
      </c>
      <c r="G3286" s="2" t="s">
        <v>8587</v>
      </c>
      <c r="H3286">
        <f>YEAR(Table1[[#This Row],[Open Date]])</f>
        <v>2020</v>
      </c>
      <c r="I3286" t="s">
        <v>12447</v>
      </c>
    </row>
    <row r="3287" spans="1:9" x14ac:dyDescent="0.25">
      <c r="A3287" s="4" t="str">
        <f t="shared" si="57"/>
        <v>ADBL</v>
      </c>
      <c r="B3287" s="4">
        <v>292</v>
      </c>
      <c r="C3287" s="6">
        <v>11018301</v>
      </c>
      <c r="D3287" t="s">
        <v>836</v>
      </c>
      <c r="E3287" t="s">
        <v>837</v>
      </c>
      <c r="F3287" t="s">
        <v>8589</v>
      </c>
      <c r="G3287" s="2" t="s">
        <v>8590</v>
      </c>
      <c r="H3287">
        <f>YEAR(Table1[[#This Row],[Open Date]])</f>
        <v>2020</v>
      </c>
      <c r="I3287" t="s">
        <v>12447</v>
      </c>
    </row>
    <row r="3288" spans="1:9" x14ac:dyDescent="0.25">
      <c r="A3288" s="4" t="str">
        <f t="shared" si="57"/>
        <v>ADBL</v>
      </c>
      <c r="B3288" s="4">
        <v>293</v>
      </c>
      <c r="C3288" s="6">
        <v>11018302</v>
      </c>
      <c r="D3288" t="s">
        <v>441</v>
      </c>
      <c r="E3288" t="s">
        <v>183</v>
      </c>
      <c r="F3288" t="s">
        <v>8592</v>
      </c>
      <c r="G3288" s="2" t="s">
        <v>8593</v>
      </c>
      <c r="H3288">
        <f>YEAR(Table1[[#This Row],[Open Date]])</f>
        <v>2020</v>
      </c>
      <c r="I3288" t="s">
        <v>12447</v>
      </c>
    </row>
    <row r="3289" spans="1:9" x14ac:dyDescent="0.25">
      <c r="A3289" s="4" t="str">
        <f t="shared" si="57"/>
        <v>ADBL</v>
      </c>
      <c r="B3289" s="4">
        <v>294</v>
      </c>
      <c r="C3289" s="6">
        <v>11018303</v>
      </c>
      <c r="D3289" t="s">
        <v>899</v>
      </c>
      <c r="E3289" t="s">
        <v>234</v>
      </c>
      <c r="F3289" t="s">
        <v>8595</v>
      </c>
      <c r="G3289" s="2" t="s">
        <v>8596</v>
      </c>
      <c r="H3289">
        <f>YEAR(Table1[[#This Row],[Open Date]])</f>
        <v>2021</v>
      </c>
      <c r="I3289" t="s">
        <v>12447</v>
      </c>
    </row>
    <row r="3290" spans="1:9" x14ac:dyDescent="0.25">
      <c r="A3290" s="4" t="str">
        <f t="shared" si="57"/>
        <v>ADBL</v>
      </c>
      <c r="B3290" s="4">
        <v>295</v>
      </c>
      <c r="C3290" s="6">
        <v>11018304</v>
      </c>
      <c r="D3290" t="s">
        <v>8598</v>
      </c>
      <c r="E3290" t="s">
        <v>1174</v>
      </c>
      <c r="F3290" t="s">
        <v>8599</v>
      </c>
      <c r="G3290" s="2" t="s">
        <v>8600</v>
      </c>
      <c r="H3290">
        <f>YEAR(Table1[[#This Row],[Open Date]])</f>
        <v>2021</v>
      </c>
      <c r="I3290" t="s">
        <v>12447</v>
      </c>
    </row>
    <row r="3291" spans="1:9" x14ac:dyDescent="0.25">
      <c r="A3291" s="4" t="str">
        <f t="shared" si="57"/>
        <v>ADBL</v>
      </c>
      <c r="B3291" s="4">
        <v>296</v>
      </c>
      <c r="C3291" s="6">
        <v>11018305</v>
      </c>
      <c r="D3291" t="s">
        <v>8602</v>
      </c>
      <c r="E3291" t="s">
        <v>55</v>
      </c>
      <c r="F3291" t="s">
        <v>8603</v>
      </c>
      <c r="G3291" s="2" t="s">
        <v>2279</v>
      </c>
      <c r="H3291">
        <f>YEAR(Table1[[#This Row],[Open Date]])</f>
        <v>2021</v>
      </c>
      <c r="I3291" t="s">
        <v>12447</v>
      </c>
    </row>
    <row r="3292" spans="1:9" x14ac:dyDescent="0.25">
      <c r="A3292" s="4" t="str">
        <f t="shared" si="57"/>
        <v>ADBL</v>
      </c>
      <c r="B3292" s="4">
        <v>297</v>
      </c>
      <c r="C3292" s="6">
        <v>11018307</v>
      </c>
      <c r="D3292" t="s">
        <v>3836</v>
      </c>
      <c r="E3292" t="s">
        <v>49</v>
      </c>
      <c r="F3292" t="s">
        <v>8605</v>
      </c>
      <c r="G3292" s="2" t="s">
        <v>8606</v>
      </c>
      <c r="H3292">
        <f>YEAR(Table1[[#This Row],[Open Date]])</f>
        <v>2022</v>
      </c>
      <c r="I3292" t="s">
        <v>12447</v>
      </c>
    </row>
    <row r="3293" spans="1:9" x14ac:dyDescent="0.25">
      <c r="A3293" s="4" t="str">
        <f t="shared" si="57"/>
        <v>ADBL</v>
      </c>
      <c r="B3293" s="4">
        <v>298</v>
      </c>
      <c r="C3293" s="6">
        <v>11018308</v>
      </c>
      <c r="D3293" t="s">
        <v>8608</v>
      </c>
      <c r="E3293" t="s">
        <v>135</v>
      </c>
      <c r="F3293" t="s">
        <v>8609</v>
      </c>
      <c r="G3293" s="2" t="s">
        <v>8610</v>
      </c>
      <c r="H3293">
        <f>YEAR(Table1[[#This Row],[Open Date]])</f>
        <v>2022</v>
      </c>
      <c r="I3293" t="s">
        <v>12447</v>
      </c>
    </row>
    <row r="3294" spans="1:9" x14ac:dyDescent="0.25">
      <c r="A3294" s="4" t="s">
        <v>12380</v>
      </c>
      <c r="B3294" s="4">
        <v>1</v>
      </c>
      <c r="C3294" s="6">
        <v>11019001</v>
      </c>
      <c r="D3294" t="s">
        <v>441</v>
      </c>
      <c r="E3294" t="s">
        <v>183</v>
      </c>
      <c r="F3294" t="s">
        <v>12381</v>
      </c>
      <c r="G3294" s="2">
        <v>39084</v>
      </c>
      <c r="H3294">
        <f>YEAR(Table1[[#This Row],[Open Date]])</f>
        <v>2007</v>
      </c>
      <c r="I3294" t="s">
        <v>12447</v>
      </c>
    </row>
    <row r="3295" spans="1:9" x14ac:dyDescent="0.25">
      <c r="A3295" s="4" t="str">
        <f t="shared" ref="A3295:A3358" si="58">A3294</f>
        <v>GBIME</v>
      </c>
      <c r="B3295" s="4">
        <v>2</v>
      </c>
      <c r="C3295" s="6">
        <v>11019002</v>
      </c>
      <c r="D3295" t="s">
        <v>156</v>
      </c>
      <c r="E3295" t="s">
        <v>14</v>
      </c>
      <c r="F3295" t="s">
        <v>12382</v>
      </c>
      <c r="G3295" s="2">
        <v>39097</v>
      </c>
      <c r="H3295">
        <f>YEAR(Table1[[#This Row],[Open Date]])</f>
        <v>2007</v>
      </c>
      <c r="I3295" t="s">
        <v>12447</v>
      </c>
    </row>
    <row r="3296" spans="1:9" x14ac:dyDescent="0.25">
      <c r="A3296" s="4" t="str">
        <f t="shared" si="58"/>
        <v>GBIME</v>
      </c>
      <c r="B3296" s="4">
        <v>3</v>
      </c>
      <c r="C3296" s="6">
        <v>11019004</v>
      </c>
      <c r="D3296" t="s">
        <v>156</v>
      </c>
      <c r="E3296" t="s">
        <v>14</v>
      </c>
      <c r="F3296" t="s">
        <v>12383</v>
      </c>
      <c r="G3296" s="2">
        <v>39820</v>
      </c>
      <c r="H3296">
        <f>YEAR(Table1[[#This Row],[Open Date]])</f>
        <v>2009</v>
      </c>
      <c r="I3296" t="s">
        <v>12447</v>
      </c>
    </row>
    <row r="3297" spans="1:9" x14ac:dyDescent="0.25">
      <c r="A3297" s="4" t="str">
        <f t="shared" si="58"/>
        <v>GBIME</v>
      </c>
      <c r="B3297" s="4">
        <v>4</v>
      </c>
      <c r="C3297" s="6">
        <v>11019005</v>
      </c>
      <c r="D3297" t="s">
        <v>208</v>
      </c>
      <c r="E3297" t="s">
        <v>14</v>
      </c>
      <c r="F3297" t="s">
        <v>3182</v>
      </c>
      <c r="G3297" s="2">
        <v>39866</v>
      </c>
      <c r="H3297">
        <f>YEAR(Table1[[#This Row],[Open Date]])</f>
        <v>2009</v>
      </c>
      <c r="I3297" t="s">
        <v>12447</v>
      </c>
    </row>
    <row r="3298" spans="1:9" x14ac:dyDescent="0.25">
      <c r="A3298" s="4" t="str">
        <f t="shared" si="58"/>
        <v>GBIME</v>
      </c>
      <c r="B3298" s="4">
        <v>5</v>
      </c>
      <c r="C3298" s="6">
        <v>11019006</v>
      </c>
      <c r="D3298" t="s">
        <v>894</v>
      </c>
      <c r="E3298" t="s">
        <v>14</v>
      </c>
      <c r="F3298" t="s">
        <v>12384</v>
      </c>
      <c r="G3298" s="2">
        <v>39866</v>
      </c>
      <c r="H3298">
        <f>YEAR(Table1[[#This Row],[Open Date]])</f>
        <v>2009</v>
      </c>
      <c r="I3298" t="s">
        <v>12447</v>
      </c>
    </row>
    <row r="3299" spans="1:9" x14ac:dyDescent="0.25">
      <c r="A3299" s="4" t="str">
        <f t="shared" si="58"/>
        <v>GBIME</v>
      </c>
      <c r="B3299" s="4">
        <v>6</v>
      </c>
      <c r="C3299" s="6">
        <v>11019007</v>
      </c>
      <c r="D3299" t="s">
        <v>3393</v>
      </c>
      <c r="E3299" t="s">
        <v>97</v>
      </c>
      <c r="F3299" t="s">
        <v>3142</v>
      </c>
      <c r="G3299" s="2">
        <v>40042</v>
      </c>
      <c r="H3299">
        <f>YEAR(Table1[[#This Row],[Open Date]])</f>
        <v>2009</v>
      </c>
      <c r="I3299" t="s">
        <v>12447</v>
      </c>
    </row>
    <row r="3300" spans="1:9" x14ac:dyDescent="0.25">
      <c r="A3300" s="4" t="str">
        <f t="shared" si="58"/>
        <v>GBIME</v>
      </c>
      <c r="B3300" s="4">
        <v>7</v>
      </c>
      <c r="C3300" s="6">
        <v>11019008</v>
      </c>
      <c r="D3300" t="s">
        <v>1097</v>
      </c>
      <c r="E3300" t="s">
        <v>14</v>
      </c>
      <c r="F3300" t="s">
        <v>12385</v>
      </c>
      <c r="G3300" s="2">
        <v>40076</v>
      </c>
      <c r="H3300">
        <f>YEAR(Table1[[#This Row],[Open Date]])</f>
        <v>2009</v>
      </c>
      <c r="I3300" t="s">
        <v>12447</v>
      </c>
    </row>
    <row r="3301" spans="1:9" x14ac:dyDescent="0.25">
      <c r="A3301" s="4" t="str">
        <f t="shared" si="58"/>
        <v>GBIME</v>
      </c>
      <c r="B3301" s="4">
        <v>8</v>
      </c>
      <c r="C3301" s="6">
        <v>11019009</v>
      </c>
      <c r="D3301" t="s">
        <v>1136</v>
      </c>
      <c r="E3301" t="s">
        <v>14</v>
      </c>
      <c r="F3301" t="s">
        <v>4561</v>
      </c>
      <c r="G3301" s="2">
        <v>40101</v>
      </c>
      <c r="H3301">
        <f>YEAR(Table1[[#This Row],[Open Date]])</f>
        <v>2009</v>
      </c>
      <c r="I3301" t="s">
        <v>12447</v>
      </c>
    </row>
    <row r="3302" spans="1:9" x14ac:dyDescent="0.25">
      <c r="A3302" s="4" t="str">
        <f t="shared" si="58"/>
        <v>GBIME</v>
      </c>
      <c r="B3302" s="4">
        <v>9</v>
      </c>
      <c r="C3302" s="6">
        <v>11019010</v>
      </c>
      <c r="D3302" t="s">
        <v>166</v>
      </c>
      <c r="E3302" t="s">
        <v>14</v>
      </c>
      <c r="F3302" t="s">
        <v>10259</v>
      </c>
      <c r="G3302" s="2">
        <v>40195</v>
      </c>
      <c r="H3302">
        <f>YEAR(Table1[[#This Row],[Open Date]])</f>
        <v>2010</v>
      </c>
      <c r="I3302" t="s">
        <v>12447</v>
      </c>
    </row>
    <row r="3303" spans="1:9" x14ac:dyDescent="0.25">
      <c r="A3303" s="4" t="str">
        <f t="shared" si="58"/>
        <v>GBIME</v>
      </c>
      <c r="B3303" s="4">
        <v>10</v>
      </c>
      <c r="C3303" s="6">
        <v>11019011</v>
      </c>
      <c r="D3303" t="s">
        <v>3259</v>
      </c>
      <c r="E3303" t="s">
        <v>14</v>
      </c>
      <c r="F3303" t="s">
        <v>12310</v>
      </c>
      <c r="G3303" s="2">
        <v>39097</v>
      </c>
      <c r="H3303">
        <f>YEAR(Table1[[#This Row],[Open Date]])</f>
        <v>2007</v>
      </c>
      <c r="I3303" t="s">
        <v>12447</v>
      </c>
    </row>
    <row r="3304" spans="1:9" x14ac:dyDescent="0.25">
      <c r="A3304" s="4" t="str">
        <f t="shared" si="58"/>
        <v>GBIME</v>
      </c>
      <c r="B3304" s="4">
        <v>11</v>
      </c>
      <c r="C3304" s="6">
        <v>11019012</v>
      </c>
      <c r="D3304" t="s">
        <v>1632</v>
      </c>
      <c r="E3304" t="s">
        <v>49</v>
      </c>
      <c r="F3304" t="s">
        <v>12386</v>
      </c>
      <c r="G3304" s="2">
        <v>39518</v>
      </c>
      <c r="H3304">
        <f>YEAR(Table1[[#This Row],[Open Date]])</f>
        <v>2008</v>
      </c>
      <c r="I3304" t="s">
        <v>12447</v>
      </c>
    </row>
    <row r="3305" spans="1:9" x14ac:dyDescent="0.25">
      <c r="A3305" s="4" t="str">
        <f t="shared" si="58"/>
        <v>GBIME</v>
      </c>
      <c r="B3305" s="4">
        <v>12</v>
      </c>
      <c r="C3305" s="6">
        <v>11019013</v>
      </c>
      <c r="D3305" t="s">
        <v>859</v>
      </c>
      <c r="E3305" t="s">
        <v>55</v>
      </c>
      <c r="F3305" t="s">
        <v>6833</v>
      </c>
      <c r="G3305" s="2">
        <v>39601</v>
      </c>
      <c r="H3305">
        <f>YEAR(Table1[[#This Row],[Open Date]])</f>
        <v>2008</v>
      </c>
      <c r="I3305" t="s">
        <v>12447</v>
      </c>
    </row>
    <row r="3306" spans="1:9" x14ac:dyDescent="0.25">
      <c r="A3306" s="4" t="str">
        <f t="shared" si="58"/>
        <v>GBIME</v>
      </c>
      <c r="B3306" s="4">
        <v>13</v>
      </c>
      <c r="C3306" s="6">
        <v>11019014</v>
      </c>
      <c r="D3306" t="s">
        <v>1577</v>
      </c>
      <c r="E3306" t="s">
        <v>172</v>
      </c>
      <c r="F3306" t="s">
        <v>3404</v>
      </c>
      <c r="G3306" s="2">
        <v>39646</v>
      </c>
      <c r="H3306">
        <f>YEAR(Table1[[#This Row],[Open Date]])</f>
        <v>2008</v>
      </c>
      <c r="I3306" t="s">
        <v>12447</v>
      </c>
    </row>
    <row r="3307" spans="1:9" x14ac:dyDescent="0.25">
      <c r="A3307" s="4" t="str">
        <f t="shared" si="58"/>
        <v>GBIME</v>
      </c>
      <c r="B3307" s="4">
        <v>14</v>
      </c>
      <c r="C3307" s="6">
        <v>11019015</v>
      </c>
      <c r="D3307" t="s">
        <v>271</v>
      </c>
      <c r="E3307" t="s">
        <v>61</v>
      </c>
      <c r="F3307" t="s">
        <v>12387</v>
      </c>
      <c r="G3307" s="2">
        <v>39861</v>
      </c>
      <c r="H3307">
        <f>YEAR(Table1[[#This Row],[Open Date]])</f>
        <v>2009</v>
      </c>
      <c r="I3307" t="s">
        <v>12447</v>
      </c>
    </row>
    <row r="3308" spans="1:9" x14ac:dyDescent="0.25">
      <c r="A3308" s="4" t="str">
        <f t="shared" si="58"/>
        <v>GBIME</v>
      </c>
      <c r="B3308" s="4">
        <v>15</v>
      </c>
      <c r="C3308" s="6">
        <v>11019016</v>
      </c>
      <c r="D3308" t="s">
        <v>122</v>
      </c>
      <c r="E3308" t="s">
        <v>123</v>
      </c>
      <c r="F3308" t="s">
        <v>10004</v>
      </c>
      <c r="G3308" s="2">
        <v>39871</v>
      </c>
      <c r="H3308">
        <f>YEAR(Table1[[#This Row],[Open Date]])</f>
        <v>2009</v>
      </c>
      <c r="I3308" t="s">
        <v>12447</v>
      </c>
    </row>
    <row r="3309" spans="1:9" x14ac:dyDescent="0.25">
      <c r="A3309" s="4" t="str">
        <f t="shared" si="58"/>
        <v>GBIME</v>
      </c>
      <c r="B3309" s="4">
        <v>16</v>
      </c>
      <c r="C3309" s="6">
        <v>11019017</v>
      </c>
      <c r="D3309" t="s">
        <v>516</v>
      </c>
      <c r="E3309" t="s">
        <v>517</v>
      </c>
      <c r="F3309" t="s">
        <v>12388</v>
      </c>
      <c r="G3309" s="2">
        <v>39871</v>
      </c>
      <c r="H3309">
        <f>YEAR(Table1[[#This Row],[Open Date]])</f>
        <v>2009</v>
      </c>
      <c r="I3309" t="s">
        <v>12447</v>
      </c>
    </row>
    <row r="3310" spans="1:9" x14ac:dyDescent="0.25">
      <c r="A3310" s="4" t="str">
        <f t="shared" si="58"/>
        <v>GBIME</v>
      </c>
      <c r="B3310" s="4">
        <v>17</v>
      </c>
      <c r="C3310" s="6">
        <v>11019018</v>
      </c>
      <c r="D3310" t="s">
        <v>6909</v>
      </c>
      <c r="E3310" t="s">
        <v>425</v>
      </c>
      <c r="F3310" t="s">
        <v>4670</v>
      </c>
      <c r="G3310" s="2">
        <v>39871</v>
      </c>
      <c r="H3310">
        <f>YEAR(Table1[[#This Row],[Open Date]])</f>
        <v>2009</v>
      </c>
      <c r="I3310" t="s">
        <v>12447</v>
      </c>
    </row>
    <row r="3311" spans="1:9" x14ac:dyDescent="0.25">
      <c r="A3311" s="4" t="str">
        <f t="shared" si="58"/>
        <v>GBIME</v>
      </c>
      <c r="B3311" s="4">
        <v>18</v>
      </c>
      <c r="C3311" s="6">
        <v>11019019</v>
      </c>
      <c r="D3311" t="s">
        <v>1889</v>
      </c>
      <c r="E3311" t="s">
        <v>25</v>
      </c>
      <c r="F3311" t="s">
        <v>12389</v>
      </c>
      <c r="G3311" s="2">
        <v>40004</v>
      </c>
      <c r="H3311">
        <f>YEAR(Table1[[#This Row],[Open Date]])</f>
        <v>2009</v>
      </c>
      <c r="I3311" t="s">
        <v>12447</v>
      </c>
    </row>
    <row r="3312" spans="1:9" x14ac:dyDescent="0.25">
      <c r="A3312" s="4" t="str">
        <f t="shared" si="58"/>
        <v>GBIME</v>
      </c>
      <c r="B3312" s="4">
        <v>19</v>
      </c>
      <c r="C3312" s="6">
        <v>11019020</v>
      </c>
      <c r="D3312" t="s">
        <v>526</v>
      </c>
      <c r="E3312" t="s">
        <v>527</v>
      </c>
      <c r="F3312" t="s">
        <v>12390</v>
      </c>
      <c r="G3312" s="2">
        <v>40006</v>
      </c>
      <c r="H3312">
        <f>YEAR(Table1[[#This Row],[Open Date]])</f>
        <v>2009</v>
      </c>
      <c r="I3312" t="s">
        <v>12447</v>
      </c>
    </row>
    <row r="3313" spans="1:9" x14ac:dyDescent="0.25">
      <c r="A3313" s="4" t="str">
        <f t="shared" si="58"/>
        <v>GBIME</v>
      </c>
      <c r="B3313" s="4">
        <v>20</v>
      </c>
      <c r="C3313" s="6">
        <v>11019021</v>
      </c>
      <c r="D3313" t="s">
        <v>249</v>
      </c>
      <c r="E3313" t="s">
        <v>31</v>
      </c>
      <c r="F3313" t="s">
        <v>4823</v>
      </c>
      <c r="G3313" s="2">
        <v>40060</v>
      </c>
      <c r="H3313">
        <f>YEAR(Table1[[#This Row],[Open Date]])</f>
        <v>2009</v>
      </c>
      <c r="I3313" t="s">
        <v>12447</v>
      </c>
    </row>
    <row r="3314" spans="1:9" x14ac:dyDescent="0.25">
      <c r="A3314" s="4" t="str">
        <f t="shared" si="58"/>
        <v>GBIME</v>
      </c>
      <c r="B3314" s="4">
        <v>21</v>
      </c>
      <c r="C3314" s="6">
        <v>11019022</v>
      </c>
      <c r="D3314" t="s">
        <v>1775</v>
      </c>
      <c r="E3314" t="s">
        <v>425</v>
      </c>
      <c r="F3314" t="s">
        <v>8612</v>
      </c>
      <c r="G3314" s="2" t="s">
        <v>8613</v>
      </c>
      <c r="H3314">
        <f>YEAR(Table1[[#This Row],[Open Date]])</f>
        <v>2009</v>
      </c>
      <c r="I3314" t="s">
        <v>12447</v>
      </c>
    </row>
    <row r="3315" spans="1:9" x14ac:dyDescent="0.25">
      <c r="A3315" s="4" t="str">
        <f t="shared" si="58"/>
        <v>GBIME</v>
      </c>
      <c r="B3315" s="4">
        <v>22</v>
      </c>
      <c r="C3315" s="6">
        <v>11019023</v>
      </c>
      <c r="D3315" t="s">
        <v>291</v>
      </c>
      <c r="E3315" t="s">
        <v>14</v>
      </c>
      <c r="F3315" t="s">
        <v>8615</v>
      </c>
      <c r="G3315" s="2" t="s">
        <v>8616</v>
      </c>
      <c r="H3315">
        <f>YEAR(Table1[[#This Row],[Open Date]])</f>
        <v>2010</v>
      </c>
      <c r="I3315" t="s">
        <v>12447</v>
      </c>
    </row>
    <row r="3316" spans="1:9" x14ac:dyDescent="0.25">
      <c r="A3316" s="4" t="str">
        <f t="shared" si="58"/>
        <v>GBIME</v>
      </c>
      <c r="B3316" s="4">
        <v>23</v>
      </c>
      <c r="C3316" s="6">
        <v>11019024</v>
      </c>
      <c r="D3316" t="s">
        <v>60</v>
      </c>
      <c r="E3316" t="s">
        <v>61</v>
      </c>
      <c r="F3316" t="s">
        <v>8618</v>
      </c>
      <c r="G3316" s="2" t="s">
        <v>3125</v>
      </c>
      <c r="H3316">
        <f>YEAR(Table1[[#This Row],[Open Date]])</f>
        <v>2010</v>
      </c>
      <c r="I3316" t="s">
        <v>12447</v>
      </c>
    </row>
    <row r="3317" spans="1:9" x14ac:dyDescent="0.25">
      <c r="A3317" s="4" t="str">
        <f t="shared" si="58"/>
        <v>GBIME</v>
      </c>
      <c r="B3317" s="4">
        <v>24</v>
      </c>
      <c r="C3317" s="6">
        <v>11019025</v>
      </c>
      <c r="D3317" t="s">
        <v>1533</v>
      </c>
      <c r="E3317" t="s">
        <v>189</v>
      </c>
      <c r="F3317" t="s">
        <v>8620</v>
      </c>
      <c r="G3317" s="2" t="s">
        <v>8621</v>
      </c>
      <c r="H3317">
        <f>YEAR(Table1[[#This Row],[Open Date]])</f>
        <v>2010</v>
      </c>
      <c r="I3317" t="s">
        <v>12447</v>
      </c>
    </row>
    <row r="3318" spans="1:9" x14ac:dyDescent="0.25">
      <c r="A3318" s="4" t="str">
        <f t="shared" si="58"/>
        <v>GBIME</v>
      </c>
      <c r="B3318" s="4">
        <v>25</v>
      </c>
      <c r="C3318" s="6">
        <v>11019026</v>
      </c>
      <c r="D3318" t="s">
        <v>478</v>
      </c>
      <c r="E3318" t="s">
        <v>97</v>
      </c>
      <c r="F3318" t="s">
        <v>8623</v>
      </c>
      <c r="G3318" s="2" t="s">
        <v>4876</v>
      </c>
      <c r="H3318">
        <f>YEAR(Table1[[#This Row],[Open Date]])</f>
        <v>2010</v>
      </c>
      <c r="I3318" t="s">
        <v>12447</v>
      </c>
    </row>
    <row r="3319" spans="1:9" x14ac:dyDescent="0.25">
      <c r="A3319" s="4" t="str">
        <f t="shared" si="58"/>
        <v>GBIME</v>
      </c>
      <c r="B3319" s="4">
        <v>26</v>
      </c>
      <c r="C3319" s="6">
        <v>11019027</v>
      </c>
      <c r="D3319" t="s">
        <v>990</v>
      </c>
      <c r="E3319" t="s">
        <v>14</v>
      </c>
      <c r="F3319" t="s">
        <v>8625</v>
      </c>
      <c r="G3319" s="2" t="s">
        <v>8626</v>
      </c>
      <c r="H3319">
        <f>YEAR(Table1[[#This Row],[Open Date]])</f>
        <v>2010</v>
      </c>
      <c r="I3319" t="s">
        <v>12447</v>
      </c>
    </row>
    <row r="3320" spans="1:9" x14ac:dyDescent="0.25">
      <c r="A3320" s="4" t="str">
        <f t="shared" si="58"/>
        <v>GBIME</v>
      </c>
      <c r="B3320" s="4">
        <v>27</v>
      </c>
      <c r="C3320" s="6">
        <v>11019028</v>
      </c>
      <c r="D3320" t="s">
        <v>546</v>
      </c>
      <c r="E3320" t="s">
        <v>547</v>
      </c>
      <c r="F3320" t="s">
        <v>3087</v>
      </c>
      <c r="G3320" s="2" t="s">
        <v>8628</v>
      </c>
      <c r="H3320">
        <f>YEAR(Table1[[#This Row],[Open Date]])</f>
        <v>2011</v>
      </c>
      <c r="I3320" t="s">
        <v>12447</v>
      </c>
    </row>
    <row r="3321" spans="1:9" x14ac:dyDescent="0.25">
      <c r="A3321" s="4" t="str">
        <f t="shared" si="58"/>
        <v>GBIME</v>
      </c>
      <c r="B3321" s="4">
        <v>28</v>
      </c>
      <c r="C3321" s="6">
        <v>11019029</v>
      </c>
      <c r="D3321" t="s">
        <v>1734</v>
      </c>
      <c r="E3321" t="s">
        <v>1735</v>
      </c>
      <c r="F3321" t="s">
        <v>8630</v>
      </c>
      <c r="G3321" s="2" t="s">
        <v>8628</v>
      </c>
      <c r="H3321">
        <f>YEAR(Table1[[#This Row],[Open Date]])</f>
        <v>2011</v>
      </c>
      <c r="I3321" t="s">
        <v>12447</v>
      </c>
    </row>
    <row r="3322" spans="1:9" x14ac:dyDescent="0.25">
      <c r="A3322" s="4" t="str">
        <f t="shared" si="58"/>
        <v>GBIME</v>
      </c>
      <c r="B3322" s="4">
        <v>29</v>
      </c>
      <c r="C3322" s="6">
        <v>11019030</v>
      </c>
      <c r="D3322" t="s">
        <v>156</v>
      </c>
      <c r="E3322" t="s">
        <v>14</v>
      </c>
      <c r="F3322" t="s">
        <v>8632</v>
      </c>
      <c r="G3322" s="2" t="s">
        <v>8633</v>
      </c>
      <c r="H3322">
        <f>YEAR(Table1[[#This Row],[Open Date]])</f>
        <v>2011</v>
      </c>
      <c r="I3322" t="s">
        <v>12447</v>
      </c>
    </row>
    <row r="3323" spans="1:9" x14ac:dyDescent="0.25">
      <c r="A3323" s="4" t="str">
        <f t="shared" si="58"/>
        <v>GBIME</v>
      </c>
      <c r="B3323" s="4">
        <v>30</v>
      </c>
      <c r="C3323" s="6">
        <v>11019032</v>
      </c>
      <c r="D3323" t="s">
        <v>562</v>
      </c>
      <c r="E3323" t="s">
        <v>14</v>
      </c>
      <c r="F3323" t="s">
        <v>8635</v>
      </c>
      <c r="G3323" s="2" t="s">
        <v>8636</v>
      </c>
      <c r="H3323">
        <f>YEAR(Table1[[#This Row],[Open Date]])</f>
        <v>2012</v>
      </c>
      <c r="I3323" t="s">
        <v>12447</v>
      </c>
    </row>
    <row r="3324" spans="1:9" x14ac:dyDescent="0.25">
      <c r="A3324" s="4" t="str">
        <f t="shared" si="58"/>
        <v>GBIME</v>
      </c>
      <c r="B3324" s="4">
        <v>31</v>
      </c>
      <c r="C3324" s="6">
        <v>11019034</v>
      </c>
      <c r="D3324" t="s">
        <v>2099</v>
      </c>
      <c r="E3324" t="s">
        <v>14</v>
      </c>
      <c r="F3324" t="s">
        <v>3084</v>
      </c>
      <c r="G3324" s="2" t="s">
        <v>8638</v>
      </c>
      <c r="H3324">
        <f>YEAR(Table1[[#This Row],[Open Date]])</f>
        <v>2012</v>
      </c>
      <c r="I3324" t="s">
        <v>12447</v>
      </c>
    </row>
    <row r="3325" spans="1:9" x14ac:dyDescent="0.25">
      <c r="A3325" s="4" t="str">
        <f t="shared" si="58"/>
        <v>GBIME</v>
      </c>
      <c r="B3325" s="4">
        <v>32</v>
      </c>
      <c r="C3325" s="6">
        <v>11019035</v>
      </c>
      <c r="D3325" t="s">
        <v>4905</v>
      </c>
      <c r="E3325" t="s">
        <v>135</v>
      </c>
      <c r="F3325" t="s">
        <v>3115</v>
      </c>
      <c r="G3325" s="2" t="s">
        <v>8640</v>
      </c>
      <c r="H3325">
        <f>YEAR(Table1[[#This Row],[Open Date]])</f>
        <v>2012</v>
      </c>
      <c r="I3325" t="s">
        <v>12447</v>
      </c>
    </row>
    <row r="3326" spans="1:9" x14ac:dyDescent="0.25">
      <c r="A3326" s="4" t="str">
        <f t="shared" si="58"/>
        <v>GBIME</v>
      </c>
      <c r="B3326" s="4">
        <v>33</v>
      </c>
      <c r="C3326" s="6">
        <v>11019036</v>
      </c>
      <c r="D3326" t="s">
        <v>990</v>
      </c>
      <c r="E3326" t="s">
        <v>14</v>
      </c>
      <c r="F3326" t="s">
        <v>3118</v>
      </c>
      <c r="G3326" s="2" t="s">
        <v>8642</v>
      </c>
      <c r="H3326">
        <f>YEAR(Table1[[#This Row],[Open Date]])</f>
        <v>2012</v>
      </c>
      <c r="I3326" t="s">
        <v>12447</v>
      </c>
    </row>
    <row r="3327" spans="1:9" x14ac:dyDescent="0.25">
      <c r="A3327" s="4" t="str">
        <f t="shared" si="58"/>
        <v>GBIME</v>
      </c>
      <c r="B3327" s="4">
        <v>34</v>
      </c>
      <c r="C3327" s="6">
        <v>11019037</v>
      </c>
      <c r="D3327" t="s">
        <v>8644</v>
      </c>
      <c r="E3327" t="s">
        <v>339</v>
      </c>
      <c r="F3327" t="s">
        <v>8645</v>
      </c>
      <c r="G3327" s="2" t="s">
        <v>8636</v>
      </c>
      <c r="H3327">
        <f>YEAR(Table1[[#This Row],[Open Date]])</f>
        <v>2012</v>
      </c>
      <c r="I3327" t="s">
        <v>12447</v>
      </c>
    </row>
    <row r="3328" spans="1:9" x14ac:dyDescent="0.25">
      <c r="A3328" s="4" t="str">
        <f t="shared" si="58"/>
        <v>GBIME</v>
      </c>
      <c r="B3328" s="4">
        <v>35</v>
      </c>
      <c r="C3328" s="6">
        <v>11019038</v>
      </c>
      <c r="D3328" t="s">
        <v>2823</v>
      </c>
      <c r="E3328" t="s">
        <v>43</v>
      </c>
      <c r="F3328" t="s">
        <v>8647</v>
      </c>
      <c r="G3328" s="2" t="s">
        <v>8648</v>
      </c>
      <c r="H3328">
        <f>YEAR(Table1[[#This Row],[Open Date]])</f>
        <v>2012</v>
      </c>
      <c r="I3328" t="s">
        <v>12447</v>
      </c>
    </row>
    <row r="3329" spans="1:9" x14ac:dyDescent="0.25">
      <c r="A3329" s="4" t="str">
        <f t="shared" si="58"/>
        <v>GBIME</v>
      </c>
      <c r="B3329" s="4">
        <v>36</v>
      </c>
      <c r="C3329" s="6">
        <v>11019039</v>
      </c>
      <c r="D3329" t="s">
        <v>156</v>
      </c>
      <c r="E3329" t="s">
        <v>14</v>
      </c>
      <c r="F3329" t="s">
        <v>8650</v>
      </c>
      <c r="G3329" s="2" t="s">
        <v>8648</v>
      </c>
      <c r="H3329">
        <f>YEAR(Table1[[#This Row],[Open Date]])</f>
        <v>2012</v>
      </c>
      <c r="I3329" t="s">
        <v>12447</v>
      </c>
    </row>
    <row r="3330" spans="1:9" x14ac:dyDescent="0.25">
      <c r="A3330" s="4" t="str">
        <f t="shared" si="58"/>
        <v>GBIME</v>
      </c>
      <c r="B3330" s="4">
        <v>37</v>
      </c>
      <c r="C3330" s="6">
        <v>11019040</v>
      </c>
      <c r="D3330" t="s">
        <v>286</v>
      </c>
      <c r="E3330" t="s">
        <v>14</v>
      </c>
      <c r="F3330" t="s">
        <v>3195</v>
      </c>
      <c r="G3330" s="2" t="s">
        <v>8652</v>
      </c>
      <c r="H3330">
        <f>YEAR(Table1[[#This Row],[Open Date]])</f>
        <v>2012</v>
      </c>
      <c r="I3330" t="s">
        <v>12447</v>
      </c>
    </row>
    <row r="3331" spans="1:9" x14ac:dyDescent="0.25">
      <c r="A3331" s="4" t="str">
        <f t="shared" si="58"/>
        <v>GBIME</v>
      </c>
      <c r="B3331" s="4">
        <v>38</v>
      </c>
      <c r="C3331" s="6">
        <v>11019041</v>
      </c>
      <c r="D3331" t="s">
        <v>2259</v>
      </c>
      <c r="E3331" t="s">
        <v>118</v>
      </c>
      <c r="F3331" t="s">
        <v>8654</v>
      </c>
      <c r="G3331" s="2" t="s">
        <v>8652</v>
      </c>
      <c r="H3331">
        <f>YEAR(Table1[[#This Row],[Open Date]])</f>
        <v>2012</v>
      </c>
      <c r="I3331" t="s">
        <v>12447</v>
      </c>
    </row>
    <row r="3332" spans="1:9" x14ac:dyDescent="0.25">
      <c r="A3332" s="4" t="str">
        <f t="shared" si="58"/>
        <v>GBIME</v>
      </c>
      <c r="B3332" s="4">
        <v>39</v>
      </c>
      <c r="C3332" s="6">
        <v>11019042</v>
      </c>
      <c r="D3332" t="s">
        <v>935</v>
      </c>
      <c r="E3332" t="s">
        <v>118</v>
      </c>
      <c r="F3332" t="s">
        <v>4526</v>
      </c>
      <c r="G3332" s="2" t="s">
        <v>8656</v>
      </c>
      <c r="H3332">
        <f>YEAR(Table1[[#This Row],[Open Date]])</f>
        <v>2007</v>
      </c>
      <c r="I3332" t="s">
        <v>12447</v>
      </c>
    </row>
    <row r="3333" spans="1:9" x14ac:dyDescent="0.25">
      <c r="A3333" s="4" t="str">
        <f t="shared" si="58"/>
        <v>GBIME</v>
      </c>
      <c r="B3333" s="4">
        <v>40</v>
      </c>
      <c r="C3333" s="6">
        <v>11019043</v>
      </c>
      <c r="D3333" t="s">
        <v>8658</v>
      </c>
      <c r="E3333" t="s">
        <v>61</v>
      </c>
      <c r="F3333" t="s">
        <v>8659</v>
      </c>
      <c r="G3333" s="2" t="s">
        <v>8660</v>
      </c>
      <c r="H3333">
        <f>YEAR(Table1[[#This Row],[Open Date]])</f>
        <v>2012</v>
      </c>
      <c r="I3333" t="s">
        <v>12447</v>
      </c>
    </row>
    <row r="3334" spans="1:9" x14ac:dyDescent="0.25">
      <c r="A3334" s="4" t="str">
        <f t="shared" si="58"/>
        <v>GBIME</v>
      </c>
      <c r="B3334" s="4">
        <v>41</v>
      </c>
      <c r="C3334" s="6">
        <v>11019044</v>
      </c>
      <c r="D3334" t="s">
        <v>894</v>
      </c>
      <c r="E3334" t="s">
        <v>14</v>
      </c>
      <c r="F3334" t="s">
        <v>8662</v>
      </c>
      <c r="G3334" s="2" t="s">
        <v>8663</v>
      </c>
      <c r="H3334">
        <f>YEAR(Table1[[#This Row],[Open Date]])</f>
        <v>2012</v>
      </c>
      <c r="I3334" t="s">
        <v>12447</v>
      </c>
    </row>
    <row r="3335" spans="1:9" x14ac:dyDescent="0.25">
      <c r="A3335" s="4" t="str">
        <f t="shared" si="58"/>
        <v>GBIME</v>
      </c>
      <c r="B3335" s="4">
        <v>42</v>
      </c>
      <c r="C3335" s="6">
        <v>11019045</v>
      </c>
      <c r="D3335" t="s">
        <v>2099</v>
      </c>
      <c r="E3335" t="s">
        <v>14</v>
      </c>
      <c r="F3335" t="s">
        <v>8665</v>
      </c>
      <c r="G3335" s="2" t="s">
        <v>8666</v>
      </c>
      <c r="H3335">
        <f>YEAR(Table1[[#This Row],[Open Date]])</f>
        <v>2012</v>
      </c>
      <c r="I3335" t="s">
        <v>12447</v>
      </c>
    </row>
    <row r="3336" spans="1:9" x14ac:dyDescent="0.25">
      <c r="A3336" s="4" t="str">
        <f t="shared" si="58"/>
        <v>GBIME</v>
      </c>
      <c r="B3336" s="4">
        <v>43</v>
      </c>
      <c r="C3336" s="6">
        <v>11019046</v>
      </c>
      <c r="D3336" t="s">
        <v>1683</v>
      </c>
      <c r="E3336" t="s">
        <v>281</v>
      </c>
      <c r="F3336" t="s">
        <v>8668</v>
      </c>
      <c r="G3336" s="2" t="s">
        <v>8669</v>
      </c>
      <c r="H3336">
        <f>YEAR(Table1[[#This Row],[Open Date]])</f>
        <v>2012</v>
      </c>
      <c r="I3336" t="s">
        <v>12447</v>
      </c>
    </row>
    <row r="3337" spans="1:9" x14ac:dyDescent="0.25">
      <c r="A3337" s="4" t="str">
        <f t="shared" si="58"/>
        <v>GBIME</v>
      </c>
      <c r="B3337" s="4">
        <v>44</v>
      </c>
      <c r="C3337" s="6">
        <v>11019047</v>
      </c>
      <c r="D3337" t="s">
        <v>980</v>
      </c>
      <c r="E3337" t="s">
        <v>981</v>
      </c>
      <c r="F3337" t="s">
        <v>8671</v>
      </c>
      <c r="G3337" s="2" t="s">
        <v>8663</v>
      </c>
      <c r="H3337">
        <f>YEAR(Table1[[#This Row],[Open Date]])</f>
        <v>2012</v>
      </c>
      <c r="I3337" t="s">
        <v>12447</v>
      </c>
    </row>
    <row r="3338" spans="1:9" x14ac:dyDescent="0.25">
      <c r="A3338" s="4" t="str">
        <f t="shared" si="58"/>
        <v>GBIME</v>
      </c>
      <c r="B3338" s="4">
        <v>45</v>
      </c>
      <c r="C3338" s="6">
        <v>11019048</v>
      </c>
      <c r="D3338" t="s">
        <v>1632</v>
      </c>
      <c r="E3338" t="s">
        <v>49</v>
      </c>
      <c r="F3338" t="s">
        <v>8673</v>
      </c>
      <c r="G3338" s="2" t="s">
        <v>8674</v>
      </c>
      <c r="H3338">
        <f>YEAR(Table1[[#This Row],[Open Date]])</f>
        <v>2013</v>
      </c>
      <c r="I3338" t="s">
        <v>12447</v>
      </c>
    </row>
    <row r="3339" spans="1:9" x14ac:dyDescent="0.25">
      <c r="A3339" s="4" t="str">
        <f t="shared" si="58"/>
        <v>GBIME</v>
      </c>
      <c r="B3339" s="4">
        <v>46</v>
      </c>
      <c r="C3339" s="6">
        <v>11019049</v>
      </c>
      <c r="D3339" t="s">
        <v>1111</v>
      </c>
      <c r="E3339" t="s">
        <v>135</v>
      </c>
      <c r="F3339" t="s">
        <v>4761</v>
      </c>
      <c r="G3339" s="2" t="s">
        <v>8663</v>
      </c>
      <c r="H3339">
        <f>YEAR(Table1[[#This Row],[Open Date]])</f>
        <v>2012</v>
      </c>
      <c r="I3339" t="s">
        <v>12447</v>
      </c>
    </row>
    <row r="3340" spans="1:9" x14ac:dyDescent="0.25">
      <c r="A3340" s="4" t="str">
        <f t="shared" si="58"/>
        <v>GBIME</v>
      </c>
      <c r="B3340" s="4">
        <v>47</v>
      </c>
      <c r="C3340" s="6">
        <v>11019050</v>
      </c>
      <c r="D3340" t="s">
        <v>2110</v>
      </c>
      <c r="E3340" t="s">
        <v>97</v>
      </c>
      <c r="F3340" t="s">
        <v>4621</v>
      </c>
      <c r="G3340" s="2" t="s">
        <v>8636</v>
      </c>
      <c r="H3340">
        <f>YEAR(Table1[[#This Row],[Open Date]])</f>
        <v>2012</v>
      </c>
      <c r="I3340" t="s">
        <v>12447</v>
      </c>
    </row>
    <row r="3341" spans="1:9" x14ac:dyDescent="0.25">
      <c r="A3341" s="4" t="str">
        <f t="shared" si="58"/>
        <v>GBIME</v>
      </c>
      <c r="B3341" s="4">
        <v>48</v>
      </c>
      <c r="C3341" s="6">
        <v>11019051</v>
      </c>
      <c r="D3341" t="s">
        <v>1053</v>
      </c>
      <c r="E3341" t="s">
        <v>807</v>
      </c>
      <c r="F3341" t="s">
        <v>4687</v>
      </c>
      <c r="G3341" s="2" t="s">
        <v>8636</v>
      </c>
      <c r="H3341">
        <f>YEAR(Table1[[#This Row],[Open Date]])</f>
        <v>2012</v>
      </c>
      <c r="I3341" t="s">
        <v>12447</v>
      </c>
    </row>
    <row r="3342" spans="1:9" x14ac:dyDescent="0.25">
      <c r="A3342" s="4" t="str">
        <f t="shared" si="58"/>
        <v>GBIME</v>
      </c>
      <c r="B3342" s="4">
        <v>49</v>
      </c>
      <c r="C3342" s="6">
        <v>11019052</v>
      </c>
      <c r="D3342" t="s">
        <v>343</v>
      </c>
      <c r="E3342" t="s">
        <v>344</v>
      </c>
      <c r="F3342" t="s">
        <v>4615</v>
      </c>
      <c r="G3342" s="2" t="s">
        <v>8663</v>
      </c>
      <c r="H3342">
        <f>YEAR(Table1[[#This Row],[Open Date]])</f>
        <v>2012</v>
      </c>
      <c r="I3342" t="s">
        <v>12447</v>
      </c>
    </row>
    <row r="3343" spans="1:9" x14ac:dyDescent="0.25">
      <c r="A3343" s="4" t="str">
        <f t="shared" si="58"/>
        <v>GBIME</v>
      </c>
      <c r="B3343" s="4">
        <v>50</v>
      </c>
      <c r="C3343" s="6">
        <v>11019053</v>
      </c>
      <c r="D3343" t="s">
        <v>3868</v>
      </c>
      <c r="E3343" t="s">
        <v>277</v>
      </c>
      <c r="F3343" t="s">
        <v>8680</v>
      </c>
      <c r="G3343" s="2" t="s">
        <v>8652</v>
      </c>
      <c r="H3343">
        <f>YEAR(Table1[[#This Row],[Open Date]])</f>
        <v>2012</v>
      </c>
      <c r="I3343" t="s">
        <v>12447</v>
      </c>
    </row>
    <row r="3344" spans="1:9" x14ac:dyDescent="0.25">
      <c r="A3344" s="4" t="str">
        <f t="shared" si="58"/>
        <v>GBIME</v>
      </c>
      <c r="B3344" s="4">
        <v>51</v>
      </c>
      <c r="C3344" s="6">
        <v>11019054</v>
      </c>
      <c r="D3344" t="s">
        <v>6241</v>
      </c>
      <c r="E3344" t="s">
        <v>172</v>
      </c>
      <c r="F3344" t="s">
        <v>8682</v>
      </c>
      <c r="G3344" s="2" t="s">
        <v>8683</v>
      </c>
      <c r="H3344">
        <f>YEAR(Table1[[#This Row],[Open Date]])</f>
        <v>2012</v>
      </c>
      <c r="I3344" t="s">
        <v>12447</v>
      </c>
    </row>
    <row r="3345" spans="1:9" x14ac:dyDescent="0.25">
      <c r="A3345" s="4" t="str">
        <f t="shared" si="58"/>
        <v>GBIME</v>
      </c>
      <c r="B3345" s="4">
        <v>52</v>
      </c>
      <c r="C3345" s="6">
        <v>11019055</v>
      </c>
      <c r="D3345" t="s">
        <v>1313</v>
      </c>
      <c r="E3345" t="s">
        <v>172</v>
      </c>
      <c r="F3345" t="s">
        <v>8685</v>
      </c>
      <c r="G3345" s="2" t="s">
        <v>8660</v>
      </c>
      <c r="H3345">
        <f>YEAR(Table1[[#This Row],[Open Date]])</f>
        <v>2012</v>
      </c>
      <c r="I3345" t="s">
        <v>12447</v>
      </c>
    </row>
    <row r="3346" spans="1:9" x14ac:dyDescent="0.25">
      <c r="A3346" s="4" t="str">
        <f t="shared" si="58"/>
        <v>GBIME</v>
      </c>
      <c r="B3346" s="4">
        <v>53</v>
      </c>
      <c r="C3346" s="6">
        <v>11019056</v>
      </c>
      <c r="D3346" t="s">
        <v>260</v>
      </c>
      <c r="E3346" t="s">
        <v>85</v>
      </c>
      <c r="F3346" t="s">
        <v>3160</v>
      </c>
      <c r="G3346" s="2" t="s">
        <v>8687</v>
      </c>
      <c r="H3346">
        <f>YEAR(Table1[[#This Row],[Open Date]])</f>
        <v>2012</v>
      </c>
      <c r="I3346" t="s">
        <v>12447</v>
      </c>
    </row>
    <row r="3347" spans="1:9" x14ac:dyDescent="0.25">
      <c r="A3347" s="4" t="str">
        <f t="shared" si="58"/>
        <v>GBIME</v>
      </c>
      <c r="B3347" s="4">
        <v>54</v>
      </c>
      <c r="C3347" s="6">
        <v>11019057</v>
      </c>
      <c r="D3347" t="s">
        <v>379</v>
      </c>
      <c r="E3347" t="s">
        <v>31</v>
      </c>
      <c r="F3347" t="s">
        <v>4523</v>
      </c>
      <c r="G3347" s="2" t="s">
        <v>8640</v>
      </c>
      <c r="H3347">
        <f>YEAR(Table1[[#This Row],[Open Date]])</f>
        <v>2012</v>
      </c>
      <c r="I3347" t="s">
        <v>12447</v>
      </c>
    </row>
    <row r="3348" spans="1:9" x14ac:dyDescent="0.25">
      <c r="A3348" s="4" t="str">
        <f t="shared" si="58"/>
        <v>GBIME</v>
      </c>
      <c r="B3348" s="4">
        <v>55</v>
      </c>
      <c r="C3348" s="6">
        <v>11019058</v>
      </c>
      <c r="D3348" t="s">
        <v>8690</v>
      </c>
      <c r="E3348" t="s">
        <v>239</v>
      </c>
      <c r="F3348" t="s">
        <v>3096</v>
      </c>
      <c r="G3348" s="2" t="s">
        <v>8691</v>
      </c>
      <c r="H3348">
        <f>YEAR(Table1[[#This Row],[Open Date]])</f>
        <v>2013</v>
      </c>
      <c r="I3348" t="s">
        <v>12447</v>
      </c>
    </row>
    <row r="3349" spans="1:9" x14ac:dyDescent="0.25">
      <c r="A3349" s="4" t="str">
        <f t="shared" si="58"/>
        <v>GBIME</v>
      </c>
      <c r="B3349" s="4">
        <v>56</v>
      </c>
      <c r="C3349" s="6">
        <v>11019059</v>
      </c>
      <c r="D3349" t="s">
        <v>1545</v>
      </c>
      <c r="E3349" t="s">
        <v>172</v>
      </c>
      <c r="F3349" t="s">
        <v>8693</v>
      </c>
      <c r="G3349" s="2" t="s">
        <v>8694</v>
      </c>
      <c r="H3349">
        <f>YEAR(Table1[[#This Row],[Open Date]])</f>
        <v>2012</v>
      </c>
      <c r="I3349" t="s">
        <v>12447</v>
      </c>
    </row>
    <row r="3350" spans="1:9" x14ac:dyDescent="0.25">
      <c r="A3350" s="4" t="str">
        <f t="shared" si="58"/>
        <v>GBIME</v>
      </c>
      <c r="B3350" s="4">
        <v>57</v>
      </c>
      <c r="C3350" s="6">
        <v>11019060</v>
      </c>
      <c r="D3350" t="s">
        <v>8696</v>
      </c>
      <c r="E3350" t="s">
        <v>102</v>
      </c>
      <c r="F3350" t="s">
        <v>8697</v>
      </c>
      <c r="G3350" s="2" t="s">
        <v>8698</v>
      </c>
      <c r="H3350">
        <f>YEAR(Table1[[#This Row],[Open Date]])</f>
        <v>2012</v>
      </c>
      <c r="I3350" t="s">
        <v>12447</v>
      </c>
    </row>
    <row r="3351" spans="1:9" x14ac:dyDescent="0.25">
      <c r="A3351" s="4" t="str">
        <f t="shared" si="58"/>
        <v>GBIME</v>
      </c>
      <c r="B3351" s="4">
        <v>58</v>
      </c>
      <c r="C3351" s="6">
        <v>11019061</v>
      </c>
      <c r="D3351" t="s">
        <v>7779</v>
      </c>
      <c r="E3351" t="s">
        <v>25</v>
      </c>
      <c r="F3351" t="s">
        <v>8700</v>
      </c>
      <c r="G3351" s="2" t="s">
        <v>8701</v>
      </c>
      <c r="H3351">
        <f>YEAR(Table1[[#This Row],[Open Date]])</f>
        <v>2012</v>
      </c>
      <c r="I3351" t="s">
        <v>12447</v>
      </c>
    </row>
    <row r="3352" spans="1:9" x14ac:dyDescent="0.25">
      <c r="A3352" s="4" t="str">
        <f t="shared" si="58"/>
        <v>GBIME</v>
      </c>
      <c r="B3352" s="4">
        <v>59</v>
      </c>
      <c r="C3352" s="6">
        <v>11019062</v>
      </c>
      <c r="D3352" t="s">
        <v>1560</v>
      </c>
      <c r="E3352" t="s">
        <v>67</v>
      </c>
      <c r="F3352" t="s">
        <v>4593</v>
      </c>
      <c r="G3352" s="2" t="s">
        <v>8698</v>
      </c>
      <c r="H3352">
        <f>YEAR(Table1[[#This Row],[Open Date]])</f>
        <v>2012</v>
      </c>
      <c r="I3352" t="s">
        <v>12447</v>
      </c>
    </row>
    <row r="3353" spans="1:9" x14ac:dyDescent="0.25">
      <c r="A3353" s="4" t="str">
        <f t="shared" si="58"/>
        <v>GBIME</v>
      </c>
      <c r="B3353" s="4">
        <v>60</v>
      </c>
      <c r="C3353" s="6">
        <v>11019063</v>
      </c>
      <c r="D3353" t="s">
        <v>8704</v>
      </c>
      <c r="E3353" t="s">
        <v>255</v>
      </c>
      <c r="F3353" t="s">
        <v>8705</v>
      </c>
      <c r="G3353" s="2" t="s">
        <v>8706</v>
      </c>
      <c r="H3353">
        <f>YEAR(Table1[[#This Row],[Open Date]])</f>
        <v>2012</v>
      </c>
      <c r="I3353" t="s">
        <v>12447</v>
      </c>
    </row>
    <row r="3354" spans="1:9" x14ac:dyDescent="0.25">
      <c r="A3354" s="4" t="str">
        <f t="shared" si="58"/>
        <v>GBIME</v>
      </c>
      <c r="B3354" s="4">
        <v>61</v>
      </c>
      <c r="C3354" s="6">
        <v>11019064</v>
      </c>
      <c r="D3354" t="s">
        <v>511</v>
      </c>
      <c r="E3354" t="s">
        <v>314</v>
      </c>
      <c r="F3354" t="s">
        <v>3384</v>
      </c>
      <c r="G3354" s="2" t="s">
        <v>4657</v>
      </c>
      <c r="H3354">
        <f>YEAR(Table1[[#This Row],[Open Date]])</f>
        <v>2013</v>
      </c>
      <c r="I3354" t="s">
        <v>12447</v>
      </c>
    </row>
    <row r="3355" spans="1:9" x14ac:dyDescent="0.25">
      <c r="A3355" s="4" t="str">
        <f t="shared" si="58"/>
        <v>GBIME</v>
      </c>
      <c r="B3355" s="4">
        <v>62</v>
      </c>
      <c r="C3355" s="6">
        <v>11019065</v>
      </c>
      <c r="D3355" t="s">
        <v>1629</v>
      </c>
      <c r="E3355" t="s">
        <v>733</v>
      </c>
      <c r="F3355" t="s">
        <v>8709</v>
      </c>
      <c r="G3355" s="2" t="s">
        <v>8710</v>
      </c>
      <c r="H3355">
        <f>YEAR(Table1[[#This Row],[Open Date]])</f>
        <v>2013</v>
      </c>
      <c r="I3355" t="s">
        <v>12447</v>
      </c>
    </row>
    <row r="3356" spans="1:9" x14ac:dyDescent="0.25">
      <c r="A3356" s="4" t="str">
        <f t="shared" si="58"/>
        <v>GBIME</v>
      </c>
      <c r="B3356" s="4">
        <v>63</v>
      </c>
      <c r="C3356" s="6">
        <v>11019066</v>
      </c>
      <c r="D3356" t="s">
        <v>8712</v>
      </c>
      <c r="E3356" t="s">
        <v>733</v>
      </c>
      <c r="F3356" t="s">
        <v>8713</v>
      </c>
      <c r="G3356" s="2" t="s">
        <v>8714</v>
      </c>
      <c r="H3356">
        <f>YEAR(Table1[[#This Row],[Open Date]])</f>
        <v>2013</v>
      </c>
      <c r="I3356" t="s">
        <v>12447</v>
      </c>
    </row>
    <row r="3357" spans="1:9" x14ac:dyDescent="0.25">
      <c r="A3357" s="4" t="str">
        <f t="shared" si="58"/>
        <v>GBIME</v>
      </c>
      <c r="B3357" s="4">
        <v>64</v>
      </c>
      <c r="C3357" s="6">
        <v>11019067</v>
      </c>
      <c r="D3357" t="s">
        <v>1067</v>
      </c>
      <c r="E3357" t="s">
        <v>733</v>
      </c>
      <c r="F3357" t="s">
        <v>8716</v>
      </c>
      <c r="G3357" s="2" t="s">
        <v>8714</v>
      </c>
      <c r="H3357">
        <f>YEAR(Table1[[#This Row],[Open Date]])</f>
        <v>2013</v>
      </c>
      <c r="I3357" t="s">
        <v>12447</v>
      </c>
    </row>
    <row r="3358" spans="1:9" x14ac:dyDescent="0.25">
      <c r="A3358" s="4" t="str">
        <f t="shared" si="58"/>
        <v>GBIME</v>
      </c>
      <c r="B3358" s="4">
        <v>65</v>
      </c>
      <c r="C3358" s="6">
        <v>11019069</v>
      </c>
      <c r="D3358" t="s">
        <v>5472</v>
      </c>
      <c r="E3358" t="s">
        <v>85</v>
      </c>
      <c r="F3358" t="s">
        <v>4712</v>
      </c>
      <c r="G3358" s="2" t="s">
        <v>8718</v>
      </c>
      <c r="H3358">
        <f>YEAR(Table1[[#This Row],[Open Date]])</f>
        <v>2012</v>
      </c>
      <c r="I3358" t="s">
        <v>12447</v>
      </c>
    </row>
    <row r="3359" spans="1:9" x14ac:dyDescent="0.25">
      <c r="A3359" s="4" t="str">
        <f t="shared" ref="A3359:A3422" si="59">A3358</f>
        <v>GBIME</v>
      </c>
      <c r="B3359" s="4">
        <v>66</v>
      </c>
      <c r="C3359" s="6">
        <v>11019070</v>
      </c>
      <c r="D3359" t="s">
        <v>1512</v>
      </c>
      <c r="E3359" t="s">
        <v>572</v>
      </c>
      <c r="F3359" t="s">
        <v>8720</v>
      </c>
      <c r="G3359" s="2" t="s">
        <v>8718</v>
      </c>
      <c r="H3359">
        <f>YEAR(Table1[[#This Row],[Open Date]])</f>
        <v>2012</v>
      </c>
      <c r="I3359" t="s">
        <v>12447</v>
      </c>
    </row>
    <row r="3360" spans="1:9" x14ac:dyDescent="0.25">
      <c r="A3360" s="4" t="str">
        <f t="shared" si="59"/>
        <v>GBIME</v>
      </c>
      <c r="B3360" s="4">
        <v>67</v>
      </c>
      <c r="C3360" s="6">
        <v>11019071</v>
      </c>
      <c r="D3360" t="s">
        <v>8722</v>
      </c>
      <c r="E3360" t="s">
        <v>14</v>
      </c>
      <c r="F3360" t="s">
        <v>8723</v>
      </c>
      <c r="G3360" s="2" t="s">
        <v>4201</v>
      </c>
      <c r="H3360">
        <f>YEAR(Table1[[#This Row],[Open Date]])</f>
        <v>2019</v>
      </c>
      <c r="I3360" t="s">
        <v>12447</v>
      </c>
    </row>
    <row r="3361" spans="1:9" x14ac:dyDescent="0.25">
      <c r="A3361" s="4" t="str">
        <f t="shared" si="59"/>
        <v>GBIME</v>
      </c>
      <c r="B3361" s="4">
        <v>68</v>
      </c>
      <c r="C3361" s="6">
        <v>11019072</v>
      </c>
      <c r="D3361" t="s">
        <v>1903</v>
      </c>
      <c r="E3361" t="s">
        <v>123</v>
      </c>
      <c r="F3361" t="s">
        <v>8725</v>
      </c>
      <c r="G3361" s="2" t="s">
        <v>8726</v>
      </c>
      <c r="H3361">
        <f>YEAR(Table1[[#This Row],[Open Date]])</f>
        <v>2013</v>
      </c>
      <c r="I3361" t="s">
        <v>12447</v>
      </c>
    </row>
    <row r="3362" spans="1:9" x14ac:dyDescent="0.25">
      <c r="A3362" s="4" t="str">
        <f t="shared" si="59"/>
        <v>GBIME</v>
      </c>
      <c r="B3362" s="4">
        <v>69</v>
      </c>
      <c r="C3362" s="6">
        <v>11019073</v>
      </c>
      <c r="D3362" t="s">
        <v>296</v>
      </c>
      <c r="E3362" t="s">
        <v>297</v>
      </c>
      <c r="F3362" t="s">
        <v>8728</v>
      </c>
      <c r="G3362" s="2" t="s">
        <v>8729</v>
      </c>
      <c r="H3362">
        <f>YEAR(Table1[[#This Row],[Open Date]])</f>
        <v>2013</v>
      </c>
      <c r="I3362" t="s">
        <v>12447</v>
      </c>
    </row>
    <row r="3363" spans="1:9" x14ac:dyDescent="0.25">
      <c r="A3363" s="4" t="str">
        <f t="shared" si="59"/>
        <v>GBIME</v>
      </c>
      <c r="B3363" s="4">
        <v>70</v>
      </c>
      <c r="C3363" s="6">
        <v>11019074</v>
      </c>
      <c r="D3363" t="s">
        <v>1410</v>
      </c>
      <c r="E3363" t="s">
        <v>146</v>
      </c>
      <c r="F3363" t="s">
        <v>4829</v>
      </c>
      <c r="G3363" s="2" t="s">
        <v>8731</v>
      </c>
      <c r="H3363">
        <f>YEAR(Table1[[#This Row],[Open Date]])</f>
        <v>2013</v>
      </c>
      <c r="I3363" t="s">
        <v>12447</v>
      </c>
    </row>
    <row r="3364" spans="1:9" x14ac:dyDescent="0.25">
      <c r="A3364" s="4" t="str">
        <f t="shared" si="59"/>
        <v>GBIME</v>
      </c>
      <c r="B3364" s="4">
        <v>71</v>
      </c>
      <c r="C3364" s="6">
        <v>11019075</v>
      </c>
      <c r="D3364" t="s">
        <v>302</v>
      </c>
      <c r="E3364" t="s">
        <v>303</v>
      </c>
      <c r="F3364" t="s">
        <v>8733</v>
      </c>
      <c r="G3364" s="2" t="s">
        <v>8734</v>
      </c>
      <c r="H3364">
        <f>YEAR(Table1[[#This Row],[Open Date]])</f>
        <v>2014</v>
      </c>
      <c r="I3364" t="s">
        <v>12447</v>
      </c>
    </row>
    <row r="3365" spans="1:9" x14ac:dyDescent="0.25">
      <c r="A3365" s="4" t="str">
        <f t="shared" si="59"/>
        <v>GBIME</v>
      </c>
      <c r="B3365" s="4">
        <v>72</v>
      </c>
      <c r="C3365" s="6">
        <v>11019076</v>
      </c>
      <c r="D3365" t="s">
        <v>1977</v>
      </c>
      <c r="E3365" t="s">
        <v>14</v>
      </c>
      <c r="F3365" t="s">
        <v>8736</v>
      </c>
      <c r="G3365" s="2" t="s">
        <v>8737</v>
      </c>
      <c r="H3365">
        <f>YEAR(Table1[[#This Row],[Open Date]])</f>
        <v>2010</v>
      </c>
      <c r="I3365" t="s">
        <v>12447</v>
      </c>
    </row>
    <row r="3366" spans="1:9" x14ac:dyDescent="0.25">
      <c r="A3366" s="4" t="str">
        <f t="shared" si="59"/>
        <v>GBIME</v>
      </c>
      <c r="B3366" s="4">
        <v>73</v>
      </c>
      <c r="C3366" s="6">
        <v>11019077</v>
      </c>
      <c r="D3366" t="s">
        <v>2401</v>
      </c>
      <c r="E3366" t="s">
        <v>245</v>
      </c>
      <c r="F3366" t="s">
        <v>8739</v>
      </c>
      <c r="G3366" s="2" t="s">
        <v>8740</v>
      </c>
      <c r="H3366">
        <f>YEAR(Table1[[#This Row],[Open Date]])</f>
        <v>2011</v>
      </c>
      <c r="I3366" t="s">
        <v>12447</v>
      </c>
    </row>
    <row r="3367" spans="1:9" x14ac:dyDescent="0.25">
      <c r="A3367" s="4" t="str">
        <f t="shared" si="59"/>
        <v>GBIME</v>
      </c>
      <c r="B3367" s="4">
        <v>74</v>
      </c>
      <c r="C3367" s="6">
        <v>11019078</v>
      </c>
      <c r="D3367" t="s">
        <v>8742</v>
      </c>
      <c r="E3367" t="s">
        <v>31</v>
      </c>
      <c r="F3367" t="s">
        <v>8743</v>
      </c>
      <c r="G3367" s="2" t="s">
        <v>8744</v>
      </c>
      <c r="H3367">
        <f>YEAR(Table1[[#This Row],[Open Date]])</f>
        <v>2011</v>
      </c>
      <c r="I3367" t="s">
        <v>12447</v>
      </c>
    </row>
    <row r="3368" spans="1:9" x14ac:dyDescent="0.25">
      <c r="A3368" s="4" t="str">
        <f t="shared" si="59"/>
        <v>GBIME</v>
      </c>
      <c r="B3368" s="4">
        <v>75</v>
      </c>
      <c r="C3368" s="6">
        <v>11019079</v>
      </c>
      <c r="D3368" t="s">
        <v>8746</v>
      </c>
      <c r="E3368" t="s">
        <v>255</v>
      </c>
      <c r="F3368" t="s">
        <v>8747</v>
      </c>
      <c r="G3368" s="2" t="s">
        <v>8748</v>
      </c>
      <c r="H3368">
        <f>YEAR(Table1[[#This Row],[Open Date]])</f>
        <v>2011</v>
      </c>
      <c r="I3368" t="s">
        <v>12447</v>
      </c>
    </row>
    <row r="3369" spans="1:9" x14ac:dyDescent="0.25">
      <c r="A3369" s="4" t="str">
        <f t="shared" si="59"/>
        <v>GBIME</v>
      </c>
      <c r="B3369" s="4">
        <v>76</v>
      </c>
      <c r="C3369" s="6">
        <v>11019080</v>
      </c>
      <c r="D3369" t="s">
        <v>8750</v>
      </c>
      <c r="E3369" t="s">
        <v>1201</v>
      </c>
      <c r="F3369" t="s">
        <v>8751</v>
      </c>
      <c r="G3369" s="2" t="s">
        <v>8752</v>
      </c>
      <c r="H3369">
        <f>YEAR(Table1[[#This Row],[Open Date]])</f>
        <v>2011</v>
      </c>
      <c r="I3369" t="s">
        <v>12447</v>
      </c>
    </row>
    <row r="3370" spans="1:9" x14ac:dyDescent="0.25">
      <c r="A3370" s="4" t="str">
        <f t="shared" si="59"/>
        <v>GBIME</v>
      </c>
      <c r="B3370" s="4">
        <v>77</v>
      </c>
      <c r="C3370" s="6">
        <v>11019081</v>
      </c>
      <c r="D3370" t="s">
        <v>4290</v>
      </c>
      <c r="E3370" t="s">
        <v>97</v>
      </c>
      <c r="F3370" t="s">
        <v>8754</v>
      </c>
      <c r="G3370" s="2" t="s">
        <v>7489</v>
      </c>
      <c r="H3370">
        <f>YEAR(Table1[[#This Row],[Open Date]])</f>
        <v>2011</v>
      </c>
      <c r="I3370" t="s">
        <v>12447</v>
      </c>
    </row>
    <row r="3371" spans="1:9" x14ac:dyDescent="0.25">
      <c r="A3371" s="4" t="str">
        <f t="shared" si="59"/>
        <v>GBIME</v>
      </c>
      <c r="B3371" s="4">
        <v>78</v>
      </c>
      <c r="C3371" s="6">
        <v>11019082</v>
      </c>
      <c r="D3371" t="s">
        <v>8756</v>
      </c>
      <c r="E3371" t="s">
        <v>837</v>
      </c>
      <c r="F3371" t="s">
        <v>8757</v>
      </c>
      <c r="G3371" s="2" t="s">
        <v>8758</v>
      </c>
      <c r="H3371">
        <f>YEAR(Table1[[#This Row],[Open Date]])</f>
        <v>2011</v>
      </c>
      <c r="I3371" t="s">
        <v>12447</v>
      </c>
    </row>
    <row r="3372" spans="1:9" x14ac:dyDescent="0.25">
      <c r="A3372" s="4" t="str">
        <f t="shared" si="59"/>
        <v>GBIME</v>
      </c>
      <c r="B3372" s="4">
        <v>79</v>
      </c>
      <c r="C3372" s="6">
        <v>11019083</v>
      </c>
      <c r="D3372" t="s">
        <v>6971</v>
      </c>
      <c r="E3372" t="s">
        <v>339</v>
      </c>
      <c r="F3372" t="s">
        <v>8760</v>
      </c>
      <c r="G3372" s="2" t="s">
        <v>8726</v>
      </c>
      <c r="H3372">
        <f>YEAR(Table1[[#This Row],[Open Date]])</f>
        <v>2013</v>
      </c>
      <c r="I3372" t="s">
        <v>12447</v>
      </c>
    </row>
    <row r="3373" spans="1:9" x14ac:dyDescent="0.25">
      <c r="A3373" s="4" t="str">
        <f t="shared" si="59"/>
        <v>GBIME</v>
      </c>
      <c r="B3373" s="4">
        <v>80</v>
      </c>
      <c r="C3373" s="6">
        <v>11019084</v>
      </c>
      <c r="D3373" t="s">
        <v>677</v>
      </c>
      <c r="E3373" t="s">
        <v>25</v>
      </c>
      <c r="F3373" t="s">
        <v>4633</v>
      </c>
      <c r="G3373" s="2" t="s">
        <v>8762</v>
      </c>
      <c r="H3373">
        <f>YEAR(Table1[[#This Row],[Open Date]])</f>
        <v>2013</v>
      </c>
      <c r="I3373" t="s">
        <v>12447</v>
      </c>
    </row>
    <row r="3374" spans="1:9" x14ac:dyDescent="0.25">
      <c r="A3374" s="4" t="str">
        <f t="shared" si="59"/>
        <v>GBIME</v>
      </c>
      <c r="B3374" s="4">
        <v>81</v>
      </c>
      <c r="C3374" s="6">
        <v>11019085</v>
      </c>
      <c r="D3374" t="s">
        <v>1333</v>
      </c>
      <c r="E3374" t="s">
        <v>14</v>
      </c>
      <c r="F3374" t="s">
        <v>2496</v>
      </c>
      <c r="G3374" s="2" t="s">
        <v>8764</v>
      </c>
      <c r="H3374">
        <f>YEAR(Table1[[#This Row],[Open Date]])</f>
        <v>2014</v>
      </c>
      <c r="I3374" t="s">
        <v>12447</v>
      </c>
    </row>
    <row r="3375" spans="1:9" x14ac:dyDescent="0.25">
      <c r="A3375" s="4" t="str">
        <f t="shared" si="59"/>
        <v>GBIME</v>
      </c>
      <c r="B3375" s="4">
        <v>82</v>
      </c>
      <c r="C3375" s="6">
        <v>11019086</v>
      </c>
      <c r="D3375" t="s">
        <v>4290</v>
      </c>
      <c r="E3375" t="s">
        <v>97</v>
      </c>
      <c r="F3375" t="s">
        <v>8766</v>
      </c>
      <c r="G3375" s="2" t="s">
        <v>8764</v>
      </c>
      <c r="H3375">
        <f>YEAR(Table1[[#This Row],[Open Date]])</f>
        <v>2014</v>
      </c>
      <c r="I3375" t="s">
        <v>12447</v>
      </c>
    </row>
    <row r="3376" spans="1:9" x14ac:dyDescent="0.25">
      <c r="A3376" s="4" t="str">
        <f t="shared" si="59"/>
        <v>GBIME</v>
      </c>
      <c r="B3376" s="4">
        <v>83</v>
      </c>
      <c r="C3376" s="6">
        <v>11019087</v>
      </c>
      <c r="D3376" t="s">
        <v>8768</v>
      </c>
      <c r="E3376" t="s">
        <v>73</v>
      </c>
      <c r="F3376" t="s">
        <v>8769</v>
      </c>
      <c r="G3376" s="2" t="s">
        <v>8764</v>
      </c>
      <c r="H3376">
        <f>YEAR(Table1[[#This Row],[Open Date]])</f>
        <v>2014</v>
      </c>
      <c r="I3376" t="s">
        <v>12447</v>
      </c>
    </row>
    <row r="3377" spans="1:9" x14ac:dyDescent="0.25">
      <c r="A3377" s="4" t="str">
        <f t="shared" si="59"/>
        <v>GBIME</v>
      </c>
      <c r="B3377" s="4">
        <v>84</v>
      </c>
      <c r="C3377" s="6">
        <v>11019088</v>
      </c>
      <c r="D3377" t="s">
        <v>1757</v>
      </c>
      <c r="E3377" t="s">
        <v>1758</v>
      </c>
      <c r="F3377" t="s">
        <v>8771</v>
      </c>
      <c r="G3377" s="2" t="s">
        <v>8772</v>
      </c>
      <c r="H3377">
        <f>YEAR(Table1[[#This Row],[Open Date]])</f>
        <v>2015</v>
      </c>
      <c r="I3377" t="s">
        <v>12447</v>
      </c>
    </row>
    <row r="3378" spans="1:9" x14ac:dyDescent="0.25">
      <c r="A3378" s="4" t="str">
        <f t="shared" si="59"/>
        <v>GBIME</v>
      </c>
      <c r="B3378" s="4">
        <v>85</v>
      </c>
      <c r="C3378" s="6">
        <v>11019089</v>
      </c>
      <c r="D3378" t="s">
        <v>3379</v>
      </c>
      <c r="E3378" t="s">
        <v>97</v>
      </c>
      <c r="F3378" t="s">
        <v>4529</v>
      </c>
      <c r="G3378" s="2" t="s">
        <v>8774</v>
      </c>
      <c r="H3378">
        <f>YEAR(Table1[[#This Row],[Open Date]])</f>
        <v>2015</v>
      </c>
      <c r="I3378" t="s">
        <v>12447</v>
      </c>
    </row>
    <row r="3379" spans="1:9" x14ac:dyDescent="0.25">
      <c r="A3379" s="4" t="str">
        <f t="shared" si="59"/>
        <v>GBIME</v>
      </c>
      <c r="B3379" s="4">
        <v>86</v>
      </c>
      <c r="C3379" s="6">
        <v>11019090</v>
      </c>
      <c r="D3379" t="s">
        <v>78</v>
      </c>
      <c r="E3379" t="s">
        <v>79</v>
      </c>
      <c r="F3379" t="s">
        <v>4677</v>
      </c>
      <c r="G3379" s="2" t="s">
        <v>8776</v>
      </c>
      <c r="H3379">
        <f>YEAR(Table1[[#This Row],[Open Date]])</f>
        <v>2015</v>
      </c>
      <c r="I3379" t="s">
        <v>12447</v>
      </c>
    </row>
    <row r="3380" spans="1:9" x14ac:dyDescent="0.25">
      <c r="A3380" s="4" t="str">
        <f t="shared" si="59"/>
        <v>GBIME</v>
      </c>
      <c r="B3380" s="4">
        <v>87</v>
      </c>
      <c r="C3380" s="6">
        <v>11019091</v>
      </c>
      <c r="D3380" t="s">
        <v>3655</v>
      </c>
      <c r="E3380" t="s">
        <v>14</v>
      </c>
      <c r="F3380" t="s">
        <v>8778</v>
      </c>
      <c r="G3380" s="2" t="s">
        <v>8779</v>
      </c>
      <c r="H3380">
        <f>YEAR(Table1[[#This Row],[Open Date]])</f>
        <v>2015</v>
      </c>
      <c r="I3380" t="s">
        <v>12447</v>
      </c>
    </row>
    <row r="3381" spans="1:9" x14ac:dyDescent="0.25">
      <c r="A3381" s="4" t="str">
        <f t="shared" si="59"/>
        <v>GBIME</v>
      </c>
      <c r="B3381" s="4">
        <v>88</v>
      </c>
      <c r="C3381" s="6">
        <v>11019093</v>
      </c>
      <c r="D3381" t="s">
        <v>562</v>
      </c>
      <c r="E3381" t="s">
        <v>14</v>
      </c>
      <c r="F3381" t="s">
        <v>8781</v>
      </c>
      <c r="G3381" s="2" t="s">
        <v>8782</v>
      </c>
      <c r="H3381">
        <f>YEAR(Table1[[#This Row],[Open Date]])</f>
        <v>2015</v>
      </c>
      <c r="I3381" t="s">
        <v>12447</v>
      </c>
    </row>
    <row r="3382" spans="1:9" x14ac:dyDescent="0.25">
      <c r="A3382" s="4" t="str">
        <f t="shared" si="59"/>
        <v>GBIME</v>
      </c>
      <c r="B3382" s="4">
        <v>89</v>
      </c>
      <c r="C3382" s="6">
        <v>11019094</v>
      </c>
      <c r="D3382" t="s">
        <v>8784</v>
      </c>
      <c r="E3382" t="s">
        <v>506</v>
      </c>
      <c r="F3382" t="s">
        <v>8785</v>
      </c>
      <c r="G3382" s="2" t="s">
        <v>8786</v>
      </c>
      <c r="H3382">
        <f>YEAR(Table1[[#This Row],[Open Date]])</f>
        <v>2015</v>
      </c>
      <c r="I3382" t="s">
        <v>12447</v>
      </c>
    </row>
    <row r="3383" spans="1:9" x14ac:dyDescent="0.25">
      <c r="A3383" s="4" t="str">
        <f t="shared" si="59"/>
        <v>GBIME</v>
      </c>
      <c r="B3383" s="4">
        <v>90</v>
      </c>
      <c r="C3383" s="6">
        <v>11019095</v>
      </c>
      <c r="D3383" t="s">
        <v>931</v>
      </c>
      <c r="E3383" t="s">
        <v>266</v>
      </c>
      <c r="F3383" t="s">
        <v>3814</v>
      </c>
      <c r="G3383" s="2" t="s">
        <v>8788</v>
      </c>
      <c r="H3383">
        <f>YEAR(Table1[[#This Row],[Open Date]])</f>
        <v>2016</v>
      </c>
      <c r="I3383" t="s">
        <v>12447</v>
      </c>
    </row>
    <row r="3384" spans="1:9" x14ac:dyDescent="0.25">
      <c r="A3384" s="4" t="str">
        <f t="shared" si="59"/>
        <v>GBIME</v>
      </c>
      <c r="B3384" s="4">
        <v>91</v>
      </c>
      <c r="C3384" s="6">
        <v>11019096</v>
      </c>
      <c r="D3384" t="s">
        <v>1145</v>
      </c>
      <c r="E3384" t="s">
        <v>118</v>
      </c>
      <c r="F3384" t="s">
        <v>8790</v>
      </c>
      <c r="G3384" s="2" t="s">
        <v>8791</v>
      </c>
      <c r="H3384">
        <f>YEAR(Table1[[#This Row],[Open Date]])</f>
        <v>2016</v>
      </c>
      <c r="I3384" t="s">
        <v>12447</v>
      </c>
    </row>
    <row r="3385" spans="1:9" x14ac:dyDescent="0.25">
      <c r="A3385" s="4" t="str">
        <f t="shared" si="59"/>
        <v>GBIME</v>
      </c>
      <c r="B3385" s="4">
        <v>92</v>
      </c>
      <c r="C3385" s="6">
        <v>11019097</v>
      </c>
      <c r="D3385" t="s">
        <v>8277</v>
      </c>
      <c r="E3385" t="s">
        <v>506</v>
      </c>
      <c r="F3385" t="s">
        <v>8793</v>
      </c>
      <c r="G3385" s="2" t="s">
        <v>8794</v>
      </c>
      <c r="H3385">
        <f>YEAR(Table1[[#This Row],[Open Date]])</f>
        <v>2017</v>
      </c>
      <c r="I3385" t="s">
        <v>12447</v>
      </c>
    </row>
    <row r="3386" spans="1:9" x14ac:dyDescent="0.25">
      <c r="A3386" s="4" t="str">
        <f t="shared" si="59"/>
        <v>GBIME</v>
      </c>
      <c r="B3386" s="4">
        <v>93</v>
      </c>
      <c r="C3386" s="6">
        <v>11019098</v>
      </c>
      <c r="D3386" t="s">
        <v>3903</v>
      </c>
      <c r="E3386" t="s">
        <v>506</v>
      </c>
      <c r="F3386" t="s">
        <v>3904</v>
      </c>
      <c r="G3386" s="2" t="s">
        <v>8794</v>
      </c>
      <c r="H3386">
        <f>YEAR(Table1[[#This Row],[Open Date]])</f>
        <v>2017</v>
      </c>
      <c r="I3386" t="s">
        <v>12447</v>
      </c>
    </row>
    <row r="3387" spans="1:9" x14ac:dyDescent="0.25">
      <c r="A3387" s="4" t="str">
        <f t="shared" si="59"/>
        <v>GBIME</v>
      </c>
      <c r="B3387" s="4">
        <v>94</v>
      </c>
      <c r="C3387" s="6">
        <v>11019100</v>
      </c>
      <c r="D3387" t="s">
        <v>7203</v>
      </c>
      <c r="E3387" t="s">
        <v>118</v>
      </c>
      <c r="F3387" t="s">
        <v>8797</v>
      </c>
      <c r="G3387" s="2" t="s">
        <v>8798</v>
      </c>
      <c r="H3387">
        <f>YEAR(Table1[[#This Row],[Open Date]])</f>
        <v>2017</v>
      </c>
      <c r="I3387" t="s">
        <v>12447</v>
      </c>
    </row>
    <row r="3388" spans="1:9" x14ac:dyDescent="0.25">
      <c r="A3388" s="4" t="str">
        <f t="shared" si="59"/>
        <v>GBIME</v>
      </c>
      <c r="B3388" s="4">
        <v>95</v>
      </c>
      <c r="C3388" s="6">
        <v>11019101</v>
      </c>
      <c r="D3388" t="s">
        <v>1241</v>
      </c>
      <c r="E3388" t="s">
        <v>14</v>
      </c>
      <c r="F3388" t="s">
        <v>8800</v>
      </c>
      <c r="G3388" s="2" t="s">
        <v>8801</v>
      </c>
      <c r="H3388">
        <f>YEAR(Table1[[#This Row],[Open Date]])</f>
        <v>2007</v>
      </c>
      <c r="I3388" t="s">
        <v>12447</v>
      </c>
    </row>
    <row r="3389" spans="1:9" x14ac:dyDescent="0.25">
      <c r="A3389" s="4" t="str">
        <f t="shared" si="59"/>
        <v>GBIME</v>
      </c>
      <c r="B3389" s="4">
        <v>96</v>
      </c>
      <c r="C3389" s="6">
        <v>11019105</v>
      </c>
      <c r="D3389" t="s">
        <v>1477</v>
      </c>
      <c r="E3389" t="s">
        <v>1026</v>
      </c>
      <c r="F3389" t="s">
        <v>3153</v>
      </c>
      <c r="G3389" s="2" t="s">
        <v>8803</v>
      </c>
      <c r="H3389">
        <f>YEAR(Table1[[#This Row],[Open Date]])</f>
        <v>2011</v>
      </c>
      <c r="I3389" t="s">
        <v>12447</v>
      </c>
    </row>
    <row r="3390" spans="1:9" x14ac:dyDescent="0.25">
      <c r="A3390" s="4" t="str">
        <f t="shared" si="59"/>
        <v>GBIME</v>
      </c>
      <c r="B3390" s="4">
        <v>97</v>
      </c>
      <c r="C3390" s="6">
        <v>11019106</v>
      </c>
      <c r="D3390" t="s">
        <v>1498</v>
      </c>
      <c r="E3390" t="s">
        <v>129</v>
      </c>
      <c r="F3390" t="s">
        <v>8805</v>
      </c>
      <c r="G3390" s="2" t="s">
        <v>8806</v>
      </c>
      <c r="H3390">
        <f>YEAR(Table1[[#This Row],[Open Date]])</f>
        <v>2011</v>
      </c>
      <c r="I3390" t="s">
        <v>12447</v>
      </c>
    </row>
    <row r="3391" spans="1:9" x14ac:dyDescent="0.25">
      <c r="A3391" s="4" t="str">
        <f t="shared" si="59"/>
        <v>GBIME</v>
      </c>
      <c r="B3391" s="4">
        <v>98</v>
      </c>
      <c r="C3391" s="6">
        <v>11019110</v>
      </c>
      <c r="D3391" t="s">
        <v>4963</v>
      </c>
      <c r="E3391" t="s">
        <v>739</v>
      </c>
      <c r="F3391" t="s">
        <v>8808</v>
      </c>
      <c r="G3391" s="2" t="s">
        <v>8809</v>
      </c>
      <c r="H3391">
        <f>YEAR(Table1[[#This Row],[Open Date]])</f>
        <v>2011</v>
      </c>
      <c r="I3391" t="s">
        <v>12447</v>
      </c>
    </row>
    <row r="3392" spans="1:9" x14ac:dyDescent="0.25">
      <c r="A3392" s="4" t="str">
        <f t="shared" si="59"/>
        <v>GBIME</v>
      </c>
      <c r="B3392" s="4">
        <v>99</v>
      </c>
      <c r="C3392" s="6">
        <v>11019111</v>
      </c>
      <c r="D3392" t="s">
        <v>6140</v>
      </c>
      <c r="E3392" t="s">
        <v>123</v>
      </c>
      <c r="F3392" t="s">
        <v>8811</v>
      </c>
      <c r="G3392" s="2" t="s">
        <v>8812</v>
      </c>
      <c r="H3392">
        <f>YEAR(Table1[[#This Row],[Open Date]])</f>
        <v>2011</v>
      </c>
      <c r="I3392" t="s">
        <v>12447</v>
      </c>
    </row>
    <row r="3393" spans="1:9" x14ac:dyDescent="0.25">
      <c r="A3393" s="4" t="str">
        <f t="shared" si="59"/>
        <v>GBIME</v>
      </c>
      <c r="B3393" s="4">
        <v>100</v>
      </c>
      <c r="C3393" s="6">
        <v>11019113</v>
      </c>
      <c r="D3393" t="s">
        <v>122</v>
      </c>
      <c r="E3393" t="s">
        <v>123</v>
      </c>
      <c r="F3393" t="s">
        <v>8814</v>
      </c>
      <c r="G3393" s="2" t="s">
        <v>8815</v>
      </c>
      <c r="H3393">
        <f>YEAR(Table1[[#This Row],[Open Date]])</f>
        <v>2010</v>
      </c>
      <c r="I3393" t="s">
        <v>12447</v>
      </c>
    </row>
    <row r="3394" spans="1:9" x14ac:dyDescent="0.25">
      <c r="A3394" s="4" t="str">
        <f t="shared" si="59"/>
        <v>GBIME</v>
      </c>
      <c r="B3394" s="4">
        <v>101</v>
      </c>
      <c r="C3394" s="6">
        <v>11019114</v>
      </c>
      <c r="D3394" t="s">
        <v>8817</v>
      </c>
      <c r="E3394" t="s">
        <v>506</v>
      </c>
      <c r="F3394" t="s">
        <v>8818</v>
      </c>
      <c r="G3394" s="2" t="s">
        <v>8819</v>
      </c>
      <c r="H3394">
        <f>YEAR(Table1[[#This Row],[Open Date]])</f>
        <v>2011</v>
      </c>
      <c r="I3394" t="s">
        <v>12447</v>
      </c>
    </row>
    <row r="3395" spans="1:9" x14ac:dyDescent="0.25">
      <c r="A3395" s="4" t="str">
        <f t="shared" si="59"/>
        <v>GBIME</v>
      </c>
      <c r="B3395" s="4">
        <v>102</v>
      </c>
      <c r="C3395" s="6">
        <v>11019115</v>
      </c>
      <c r="D3395" t="s">
        <v>8821</v>
      </c>
      <c r="E3395" t="s">
        <v>49</v>
      </c>
      <c r="F3395" t="s">
        <v>8822</v>
      </c>
      <c r="G3395" s="2" t="s">
        <v>8823</v>
      </c>
      <c r="H3395">
        <f>YEAR(Table1[[#This Row],[Open Date]])</f>
        <v>2012</v>
      </c>
      <c r="I3395" t="s">
        <v>12447</v>
      </c>
    </row>
    <row r="3396" spans="1:9" x14ac:dyDescent="0.25">
      <c r="A3396" s="4" t="str">
        <f t="shared" si="59"/>
        <v>GBIME</v>
      </c>
      <c r="B3396" s="4">
        <v>103</v>
      </c>
      <c r="C3396" s="6">
        <v>11019116</v>
      </c>
      <c r="D3396" t="s">
        <v>156</v>
      </c>
      <c r="E3396" t="s">
        <v>14</v>
      </c>
      <c r="F3396" t="s">
        <v>8825</v>
      </c>
      <c r="G3396" s="2" t="s">
        <v>1866</v>
      </c>
      <c r="H3396">
        <f>YEAR(Table1[[#This Row],[Open Date]])</f>
        <v>2014</v>
      </c>
      <c r="I3396" t="s">
        <v>12447</v>
      </c>
    </row>
    <row r="3397" spans="1:9" x14ac:dyDescent="0.25">
      <c r="A3397" s="4" t="str">
        <f t="shared" si="59"/>
        <v>GBIME</v>
      </c>
      <c r="B3397" s="4">
        <v>104</v>
      </c>
      <c r="C3397" s="6">
        <v>11019117</v>
      </c>
      <c r="D3397" t="s">
        <v>409</v>
      </c>
      <c r="E3397" t="s">
        <v>266</v>
      </c>
      <c r="F3397" t="s">
        <v>8827</v>
      </c>
      <c r="G3397" s="2" t="s">
        <v>8828</v>
      </c>
      <c r="H3397">
        <f>YEAR(Table1[[#This Row],[Open Date]])</f>
        <v>2016</v>
      </c>
      <c r="I3397" t="s">
        <v>12447</v>
      </c>
    </row>
    <row r="3398" spans="1:9" x14ac:dyDescent="0.25">
      <c r="A3398" s="4" t="str">
        <f t="shared" si="59"/>
        <v>GBIME</v>
      </c>
      <c r="B3398" s="4">
        <v>105</v>
      </c>
      <c r="C3398" s="6">
        <v>11019118</v>
      </c>
      <c r="D3398" t="s">
        <v>8830</v>
      </c>
      <c r="E3398" t="s">
        <v>1201</v>
      </c>
      <c r="F3398" t="s">
        <v>8831</v>
      </c>
      <c r="G3398" s="2" t="s">
        <v>8832</v>
      </c>
      <c r="H3398">
        <f>YEAR(Table1[[#This Row],[Open Date]])</f>
        <v>2017</v>
      </c>
      <c r="I3398" t="s">
        <v>12447</v>
      </c>
    </row>
    <row r="3399" spans="1:9" x14ac:dyDescent="0.25">
      <c r="A3399" s="4" t="str">
        <f t="shared" si="59"/>
        <v>GBIME</v>
      </c>
      <c r="B3399" s="4">
        <v>106</v>
      </c>
      <c r="C3399" s="6">
        <v>11019119</v>
      </c>
      <c r="D3399" t="s">
        <v>6137</v>
      </c>
      <c r="E3399" t="s">
        <v>123</v>
      </c>
      <c r="F3399" t="s">
        <v>8834</v>
      </c>
      <c r="G3399" s="2" t="s">
        <v>8835</v>
      </c>
      <c r="H3399">
        <f>YEAR(Table1[[#This Row],[Open Date]])</f>
        <v>2017</v>
      </c>
      <c r="I3399" t="s">
        <v>12447</v>
      </c>
    </row>
    <row r="3400" spans="1:9" x14ac:dyDescent="0.25">
      <c r="A3400" s="4" t="str">
        <f t="shared" si="59"/>
        <v>GBIME</v>
      </c>
      <c r="B3400" s="4">
        <v>107</v>
      </c>
      <c r="C3400" s="6">
        <v>11019120</v>
      </c>
      <c r="D3400" t="s">
        <v>8837</v>
      </c>
      <c r="E3400" t="s">
        <v>79</v>
      </c>
      <c r="F3400" t="s">
        <v>8838</v>
      </c>
      <c r="G3400" s="2" t="s">
        <v>8839</v>
      </c>
      <c r="H3400">
        <f>YEAR(Table1[[#This Row],[Open Date]])</f>
        <v>2017</v>
      </c>
      <c r="I3400" t="s">
        <v>12447</v>
      </c>
    </row>
    <row r="3401" spans="1:9" x14ac:dyDescent="0.25">
      <c r="A3401" s="4" t="str">
        <f t="shared" si="59"/>
        <v>GBIME</v>
      </c>
      <c r="B3401" s="4">
        <v>108</v>
      </c>
      <c r="C3401" s="6">
        <v>11019121</v>
      </c>
      <c r="D3401" t="s">
        <v>8841</v>
      </c>
      <c r="E3401" t="s">
        <v>733</v>
      </c>
      <c r="F3401" t="s">
        <v>8842</v>
      </c>
      <c r="G3401" s="2" t="s">
        <v>8843</v>
      </c>
      <c r="H3401">
        <f>YEAR(Table1[[#This Row],[Open Date]])</f>
        <v>2018</v>
      </c>
      <c r="I3401" t="s">
        <v>12447</v>
      </c>
    </row>
    <row r="3402" spans="1:9" x14ac:dyDescent="0.25">
      <c r="A3402" s="4" t="str">
        <f t="shared" si="59"/>
        <v>GBIME</v>
      </c>
      <c r="B3402" s="4">
        <v>109</v>
      </c>
      <c r="C3402" s="6">
        <v>11019122</v>
      </c>
      <c r="D3402" t="s">
        <v>8845</v>
      </c>
      <c r="E3402" t="s">
        <v>1735</v>
      </c>
      <c r="F3402" t="s">
        <v>8846</v>
      </c>
      <c r="G3402" s="2" t="s">
        <v>8843</v>
      </c>
      <c r="H3402">
        <f>YEAR(Table1[[#This Row],[Open Date]])</f>
        <v>2018</v>
      </c>
      <c r="I3402" t="s">
        <v>12447</v>
      </c>
    </row>
    <row r="3403" spans="1:9" x14ac:dyDescent="0.25">
      <c r="A3403" s="4" t="str">
        <f t="shared" si="59"/>
        <v>GBIME</v>
      </c>
      <c r="B3403" s="4">
        <v>110</v>
      </c>
      <c r="C3403" s="6">
        <v>11019123</v>
      </c>
      <c r="D3403" t="s">
        <v>1260</v>
      </c>
      <c r="E3403" t="s">
        <v>14</v>
      </c>
      <c r="F3403" t="s">
        <v>8848</v>
      </c>
      <c r="G3403" s="2" t="s">
        <v>8843</v>
      </c>
      <c r="H3403">
        <f>YEAR(Table1[[#This Row],[Open Date]])</f>
        <v>2018</v>
      </c>
      <c r="I3403" t="s">
        <v>12447</v>
      </c>
    </row>
    <row r="3404" spans="1:9" x14ac:dyDescent="0.25">
      <c r="A3404" s="4" t="str">
        <f t="shared" si="59"/>
        <v>GBIME</v>
      </c>
      <c r="B3404" s="4">
        <v>111</v>
      </c>
      <c r="C3404" s="6">
        <v>11019124</v>
      </c>
      <c r="D3404" t="s">
        <v>3785</v>
      </c>
      <c r="E3404" t="s">
        <v>31</v>
      </c>
      <c r="F3404" t="s">
        <v>4095</v>
      </c>
      <c r="G3404" s="2" t="s">
        <v>8843</v>
      </c>
      <c r="H3404">
        <f>YEAR(Table1[[#This Row],[Open Date]])</f>
        <v>2018</v>
      </c>
      <c r="I3404" t="s">
        <v>12447</v>
      </c>
    </row>
    <row r="3405" spans="1:9" x14ac:dyDescent="0.25">
      <c r="A3405" s="4" t="str">
        <f t="shared" si="59"/>
        <v>GBIME</v>
      </c>
      <c r="B3405" s="4">
        <v>112</v>
      </c>
      <c r="C3405" s="6">
        <v>11019125</v>
      </c>
      <c r="D3405" t="s">
        <v>922</v>
      </c>
      <c r="E3405" t="s">
        <v>14</v>
      </c>
      <c r="F3405" t="s">
        <v>8851</v>
      </c>
      <c r="G3405" s="2" t="s">
        <v>8843</v>
      </c>
      <c r="H3405">
        <f>YEAR(Table1[[#This Row],[Open Date]])</f>
        <v>2018</v>
      </c>
      <c r="I3405" t="s">
        <v>12447</v>
      </c>
    </row>
    <row r="3406" spans="1:9" x14ac:dyDescent="0.25">
      <c r="A3406" s="4" t="str">
        <f t="shared" si="59"/>
        <v>GBIME</v>
      </c>
      <c r="B3406" s="4">
        <v>113</v>
      </c>
      <c r="C3406" s="6">
        <v>11019126</v>
      </c>
      <c r="D3406" t="s">
        <v>2501</v>
      </c>
      <c r="E3406" t="s">
        <v>14</v>
      </c>
      <c r="F3406" t="s">
        <v>3896</v>
      </c>
      <c r="G3406" s="2" t="s">
        <v>8853</v>
      </c>
      <c r="H3406">
        <f>YEAR(Table1[[#This Row],[Open Date]])</f>
        <v>2018</v>
      </c>
      <c r="I3406" t="s">
        <v>12447</v>
      </c>
    </row>
    <row r="3407" spans="1:9" x14ac:dyDescent="0.25">
      <c r="A3407" s="4" t="str">
        <f t="shared" si="59"/>
        <v>GBIME</v>
      </c>
      <c r="B3407" s="4">
        <v>114</v>
      </c>
      <c r="C3407" s="6">
        <v>11019127</v>
      </c>
      <c r="D3407" t="s">
        <v>90</v>
      </c>
      <c r="E3407" t="s">
        <v>91</v>
      </c>
      <c r="F3407" t="s">
        <v>2768</v>
      </c>
      <c r="G3407" s="2" t="s">
        <v>8853</v>
      </c>
      <c r="H3407">
        <f>YEAR(Table1[[#This Row],[Open Date]])</f>
        <v>2018</v>
      </c>
      <c r="I3407" t="s">
        <v>12447</v>
      </c>
    </row>
    <row r="3408" spans="1:9" x14ac:dyDescent="0.25">
      <c r="A3408" s="4" t="str">
        <f t="shared" si="59"/>
        <v>GBIME</v>
      </c>
      <c r="B3408" s="4">
        <v>115</v>
      </c>
      <c r="C3408" s="6">
        <v>11019128</v>
      </c>
      <c r="D3408" t="s">
        <v>1644</v>
      </c>
      <c r="E3408" t="s">
        <v>1201</v>
      </c>
      <c r="F3408" t="s">
        <v>7782</v>
      </c>
      <c r="G3408" s="2" t="s">
        <v>4685</v>
      </c>
      <c r="H3408">
        <f>YEAR(Table1[[#This Row],[Open Date]])</f>
        <v>2018</v>
      </c>
      <c r="I3408" t="s">
        <v>12447</v>
      </c>
    </row>
    <row r="3409" spans="1:9" x14ac:dyDescent="0.25">
      <c r="A3409" s="4" t="str">
        <f t="shared" si="59"/>
        <v>GBIME</v>
      </c>
      <c r="B3409" s="4">
        <v>116</v>
      </c>
      <c r="C3409" s="6">
        <v>11019129</v>
      </c>
      <c r="D3409" t="s">
        <v>3987</v>
      </c>
      <c r="E3409" t="s">
        <v>55</v>
      </c>
      <c r="F3409" t="s">
        <v>3988</v>
      </c>
      <c r="G3409" s="2" t="s">
        <v>4685</v>
      </c>
      <c r="H3409">
        <f>YEAR(Table1[[#This Row],[Open Date]])</f>
        <v>2018</v>
      </c>
      <c r="I3409" t="s">
        <v>12447</v>
      </c>
    </row>
    <row r="3410" spans="1:9" x14ac:dyDescent="0.25">
      <c r="A3410" s="4" t="str">
        <f t="shared" si="59"/>
        <v>GBIME</v>
      </c>
      <c r="B3410" s="4">
        <v>117</v>
      </c>
      <c r="C3410" s="6">
        <v>11019130</v>
      </c>
      <c r="D3410" t="s">
        <v>1186</v>
      </c>
      <c r="E3410" t="s">
        <v>112</v>
      </c>
      <c r="F3410" t="s">
        <v>1187</v>
      </c>
      <c r="G3410" s="2" t="s">
        <v>4685</v>
      </c>
      <c r="H3410">
        <f>YEAR(Table1[[#This Row],[Open Date]])</f>
        <v>2018</v>
      </c>
      <c r="I3410" t="s">
        <v>12447</v>
      </c>
    </row>
    <row r="3411" spans="1:9" x14ac:dyDescent="0.25">
      <c r="A3411" s="4" t="str">
        <f t="shared" si="59"/>
        <v>GBIME</v>
      </c>
      <c r="B3411" s="4">
        <v>118</v>
      </c>
      <c r="C3411" s="6">
        <v>11019131</v>
      </c>
      <c r="D3411" t="s">
        <v>8859</v>
      </c>
      <c r="E3411" t="s">
        <v>1750</v>
      </c>
      <c r="F3411" t="s">
        <v>8860</v>
      </c>
      <c r="G3411" s="2" t="s">
        <v>4685</v>
      </c>
      <c r="H3411">
        <f>YEAR(Table1[[#This Row],[Open Date]])</f>
        <v>2018</v>
      </c>
      <c r="I3411" t="s">
        <v>12447</v>
      </c>
    </row>
    <row r="3412" spans="1:9" x14ac:dyDescent="0.25">
      <c r="A3412" s="4" t="str">
        <f t="shared" si="59"/>
        <v>GBIME</v>
      </c>
      <c r="B3412" s="4">
        <v>119</v>
      </c>
      <c r="C3412" s="6">
        <v>11019132</v>
      </c>
      <c r="D3412" t="s">
        <v>990</v>
      </c>
      <c r="E3412" t="s">
        <v>14</v>
      </c>
      <c r="F3412" t="s">
        <v>8862</v>
      </c>
      <c r="G3412" s="2" t="s">
        <v>4685</v>
      </c>
      <c r="H3412">
        <f>YEAR(Table1[[#This Row],[Open Date]])</f>
        <v>2018</v>
      </c>
      <c r="I3412" t="s">
        <v>12447</v>
      </c>
    </row>
    <row r="3413" spans="1:9" x14ac:dyDescent="0.25">
      <c r="A3413" s="4" t="str">
        <f t="shared" si="59"/>
        <v>GBIME</v>
      </c>
      <c r="B3413" s="4">
        <v>120</v>
      </c>
      <c r="C3413" s="6">
        <v>11019133</v>
      </c>
      <c r="D3413" t="s">
        <v>3713</v>
      </c>
      <c r="E3413" t="s">
        <v>14</v>
      </c>
      <c r="F3413" t="s">
        <v>2654</v>
      </c>
      <c r="G3413" s="2" t="s">
        <v>4685</v>
      </c>
      <c r="H3413">
        <f>YEAR(Table1[[#This Row],[Open Date]])</f>
        <v>2018</v>
      </c>
      <c r="I3413" t="s">
        <v>12447</v>
      </c>
    </row>
    <row r="3414" spans="1:9" x14ac:dyDescent="0.25">
      <c r="A3414" s="4" t="str">
        <f t="shared" si="59"/>
        <v>GBIME</v>
      </c>
      <c r="B3414" s="4">
        <v>121</v>
      </c>
      <c r="C3414" s="6">
        <v>11019134</v>
      </c>
      <c r="D3414" t="s">
        <v>947</v>
      </c>
      <c r="E3414" t="s">
        <v>49</v>
      </c>
      <c r="F3414" t="s">
        <v>8865</v>
      </c>
      <c r="G3414" s="2" t="s">
        <v>1986</v>
      </c>
      <c r="H3414">
        <f>YEAR(Table1[[#This Row],[Open Date]])</f>
        <v>2018</v>
      </c>
      <c r="I3414" t="s">
        <v>12447</v>
      </c>
    </row>
    <row r="3415" spans="1:9" x14ac:dyDescent="0.25">
      <c r="A3415" s="4" t="str">
        <f t="shared" si="59"/>
        <v>GBIME</v>
      </c>
      <c r="B3415" s="4">
        <v>122</v>
      </c>
      <c r="C3415" s="6">
        <v>11019135</v>
      </c>
      <c r="D3415" t="s">
        <v>8867</v>
      </c>
      <c r="E3415" t="s">
        <v>1758</v>
      </c>
      <c r="F3415" t="s">
        <v>8868</v>
      </c>
      <c r="G3415" s="2" t="s">
        <v>1986</v>
      </c>
      <c r="H3415">
        <f>YEAR(Table1[[#This Row],[Open Date]])</f>
        <v>2018</v>
      </c>
      <c r="I3415" t="s">
        <v>12447</v>
      </c>
    </row>
    <row r="3416" spans="1:9" x14ac:dyDescent="0.25">
      <c r="A3416" s="4" t="str">
        <f t="shared" si="59"/>
        <v>GBIME</v>
      </c>
      <c r="B3416" s="4">
        <v>123</v>
      </c>
      <c r="C3416" s="6">
        <v>11019136</v>
      </c>
      <c r="D3416" t="s">
        <v>8870</v>
      </c>
      <c r="E3416" t="s">
        <v>67</v>
      </c>
      <c r="F3416" t="s">
        <v>8871</v>
      </c>
      <c r="G3416" s="2" t="s">
        <v>2537</v>
      </c>
      <c r="H3416">
        <f>YEAR(Table1[[#This Row],[Open Date]])</f>
        <v>2018</v>
      </c>
      <c r="I3416" t="s">
        <v>12447</v>
      </c>
    </row>
    <row r="3417" spans="1:9" x14ac:dyDescent="0.25">
      <c r="A3417" s="4" t="str">
        <f t="shared" si="59"/>
        <v>GBIME</v>
      </c>
      <c r="B3417" s="4">
        <v>124</v>
      </c>
      <c r="C3417" s="6">
        <v>11019137</v>
      </c>
      <c r="D3417" t="s">
        <v>3658</v>
      </c>
      <c r="E3417" t="s">
        <v>43</v>
      </c>
      <c r="F3417" t="s">
        <v>3659</v>
      </c>
      <c r="G3417" s="2" t="s">
        <v>2537</v>
      </c>
      <c r="H3417">
        <f>YEAR(Table1[[#This Row],[Open Date]])</f>
        <v>2018</v>
      </c>
      <c r="I3417" t="s">
        <v>12447</v>
      </c>
    </row>
    <row r="3418" spans="1:9" x14ac:dyDescent="0.25">
      <c r="A3418" s="4" t="str">
        <f t="shared" si="59"/>
        <v>GBIME</v>
      </c>
      <c r="B3418" s="4">
        <v>125</v>
      </c>
      <c r="C3418" s="6">
        <v>11019138</v>
      </c>
      <c r="D3418" t="s">
        <v>8874</v>
      </c>
      <c r="E3418" t="s">
        <v>112</v>
      </c>
      <c r="F3418" t="s">
        <v>8875</v>
      </c>
      <c r="G3418" s="2" t="s">
        <v>2537</v>
      </c>
      <c r="H3418">
        <f>YEAR(Table1[[#This Row],[Open Date]])</f>
        <v>2018</v>
      </c>
      <c r="I3418" t="s">
        <v>12447</v>
      </c>
    </row>
    <row r="3419" spans="1:9" x14ac:dyDescent="0.25">
      <c r="A3419" s="4" t="str">
        <f t="shared" si="59"/>
        <v>GBIME</v>
      </c>
      <c r="B3419" s="4">
        <v>126</v>
      </c>
      <c r="C3419" s="6">
        <v>11019139</v>
      </c>
      <c r="D3419" t="s">
        <v>8877</v>
      </c>
      <c r="E3419" t="s">
        <v>37</v>
      </c>
      <c r="F3419" t="s">
        <v>8878</v>
      </c>
      <c r="G3419" s="2" t="s">
        <v>2537</v>
      </c>
      <c r="H3419">
        <f>YEAR(Table1[[#This Row],[Open Date]])</f>
        <v>2018</v>
      </c>
      <c r="I3419" t="s">
        <v>12447</v>
      </c>
    </row>
    <row r="3420" spans="1:9" x14ac:dyDescent="0.25">
      <c r="A3420" s="4" t="str">
        <f t="shared" si="59"/>
        <v>GBIME</v>
      </c>
      <c r="B3420" s="4">
        <v>127</v>
      </c>
      <c r="C3420" s="6">
        <v>11019140</v>
      </c>
      <c r="D3420" t="s">
        <v>8880</v>
      </c>
      <c r="E3420" t="s">
        <v>1750</v>
      </c>
      <c r="F3420" t="s">
        <v>8881</v>
      </c>
      <c r="G3420" s="2" t="s">
        <v>2537</v>
      </c>
      <c r="H3420">
        <f>YEAR(Table1[[#This Row],[Open Date]])</f>
        <v>2018</v>
      </c>
      <c r="I3420" t="s">
        <v>12447</v>
      </c>
    </row>
    <row r="3421" spans="1:9" x14ac:dyDescent="0.25">
      <c r="A3421" s="4" t="str">
        <f t="shared" si="59"/>
        <v>GBIME</v>
      </c>
      <c r="B3421" s="4">
        <v>128</v>
      </c>
      <c r="C3421" s="6">
        <v>11019141</v>
      </c>
      <c r="D3421" t="s">
        <v>8883</v>
      </c>
      <c r="E3421" t="s">
        <v>517</v>
      </c>
      <c r="F3421" t="s">
        <v>8884</v>
      </c>
      <c r="G3421" s="2" t="s">
        <v>2537</v>
      </c>
      <c r="H3421">
        <f>YEAR(Table1[[#This Row],[Open Date]])</f>
        <v>2018</v>
      </c>
      <c r="I3421" t="s">
        <v>12447</v>
      </c>
    </row>
    <row r="3422" spans="1:9" x14ac:dyDescent="0.25">
      <c r="A3422" s="4" t="str">
        <f t="shared" si="59"/>
        <v>GBIME</v>
      </c>
      <c r="B3422" s="4">
        <v>129</v>
      </c>
      <c r="C3422" s="6">
        <v>11019142</v>
      </c>
      <c r="D3422" t="s">
        <v>8886</v>
      </c>
      <c r="E3422" t="s">
        <v>1735</v>
      </c>
      <c r="F3422" t="s">
        <v>8887</v>
      </c>
      <c r="G3422" s="2" t="s">
        <v>2537</v>
      </c>
      <c r="H3422">
        <f>YEAR(Table1[[#This Row],[Open Date]])</f>
        <v>2018</v>
      </c>
      <c r="I3422" t="s">
        <v>12447</v>
      </c>
    </row>
    <row r="3423" spans="1:9" x14ac:dyDescent="0.25">
      <c r="A3423" s="4" t="str">
        <f t="shared" ref="A3423:A3486" si="60">A3422</f>
        <v>GBIME</v>
      </c>
      <c r="B3423" s="4">
        <v>130</v>
      </c>
      <c r="C3423" s="6">
        <v>11019143</v>
      </c>
      <c r="D3423" t="s">
        <v>8889</v>
      </c>
      <c r="E3423" t="s">
        <v>183</v>
      </c>
      <c r="F3423" t="s">
        <v>8890</v>
      </c>
      <c r="G3423" s="2" t="s">
        <v>8891</v>
      </c>
      <c r="H3423">
        <f>YEAR(Table1[[#This Row],[Open Date]])</f>
        <v>2018</v>
      </c>
      <c r="I3423" t="s">
        <v>12447</v>
      </c>
    </row>
    <row r="3424" spans="1:9" x14ac:dyDescent="0.25">
      <c r="A3424" s="4" t="str">
        <f t="shared" si="60"/>
        <v>GBIME</v>
      </c>
      <c r="B3424" s="4">
        <v>131</v>
      </c>
      <c r="C3424" s="6">
        <v>11019144</v>
      </c>
      <c r="D3424" t="s">
        <v>8893</v>
      </c>
      <c r="E3424" t="s">
        <v>91</v>
      </c>
      <c r="F3424" t="s">
        <v>8894</v>
      </c>
      <c r="G3424" s="2" t="s">
        <v>8891</v>
      </c>
      <c r="H3424">
        <f>YEAR(Table1[[#This Row],[Open Date]])</f>
        <v>2018</v>
      </c>
      <c r="I3424" t="s">
        <v>12447</v>
      </c>
    </row>
    <row r="3425" spans="1:9" x14ac:dyDescent="0.25">
      <c r="A3425" s="4" t="str">
        <f t="shared" si="60"/>
        <v>GBIME</v>
      </c>
      <c r="B3425" s="4">
        <v>132</v>
      </c>
      <c r="C3425" s="6">
        <v>11019145</v>
      </c>
      <c r="D3425" t="s">
        <v>8896</v>
      </c>
      <c r="E3425" t="s">
        <v>807</v>
      </c>
      <c r="F3425" t="s">
        <v>8897</v>
      </c>
      <c r="G3425" s="2" t="s">
        <v>5342</v>
      </c>
      <c r="H3425">
        <f>YEAR(Table1[[#This Row],[Open Date]])</f>
        <v>2018</v>
      </c>
      <c r="I3425" t="s">
        <v>12447</v>
      </c>
    </row>
    <row r="3426" spans="1:9" x14ac:dyDescent="0.25">
      <c r="A3426" s="4" t="str">
        <f t="shared" si="60"/>
        <v>GBIME</v>
      </c>
      <c r="B3426" s="4">
        <v>133</v>
      </c>
      <c r="C3426" s="6">
        <v>11019146</v>
      </c>
      <c r="D3426" t="s">
        <v>1178</v>
      </c>
      <c r="E3426" t="s">
        <v>425</v>
      </c>
      <c r="F3426" t="s">
        <v>1179</v>
      </c>
      <c r="G3426" s="2" t="s">
        <v>8899</v>
      </c>
      <c r="H3426">
        <f>YEAR(Table1[[#This Row],[Open Date]])</f>
        <v>2018</v>
      </c>
      <c r="I3426" t="s">
        <v>12447</v>
      </c>
    </row>
    <row r="3427" spans="1:9" x14ac:dyDescent="0.25">
      <c r="A3427" s="4" t="str">
        <f t="shared" si="60"/>
        <v>GBIME</v>
      </c>
      <c r="B3427" s="4">
        <v>134</v>
      </c>
      <c r="C3427" s="6">
        <v>11019147</v>
      </c>
      <c r="D3427" t="s">
        <v>922</v>
      </c>
      <c r="E3427" t="s">
        <v>14</v>
      </c>
      <c r="F3427" t="s">
        <v>4033</v>
      </c>
      <c r="G3427" s="2" t="s">
        <v>8901</v>
      </c>
      <c r="H3427">
        <f>YEAR(Table1[[#This Row],[Open Date]])</f>
        <v>2017</v>
      </c>
      <c r="I3427" t="s">
        <v>12447</v>
      </c>
    </row>
    <row r="3428" spans="1:9" x14ac:dyDescent="0.25">
      <c r="A3428" s="4" t="str">
        <f t="shared" si="60"/>
        <v>GBIME</v>
      </c>
      <c r="B3428" s="4">
        <v>135</v>
      </c>
      <c r="C3428" s="6">
        <v>11019148</v>
      </c>
      <c r="D3428" t="s">
        <v>1217</v>
      </c>
      <c r="E3428" t="s">
        <v>329</v>
      </c>
      <c r="F3428" t="s">
        <v>3505</v>
      </c>
      <c r="G3428" s="2" t="s">
        <v>6535</v>
      </c>
      <c r="H3428">
        <f>YEAR(Table1[[#This Row],[Open Date]])</f>
        <v>2019</v>
      </c>
      <c r="I3428" t="s">
        <v>12447</v>
      </c>
    </row>
    <row r="3429" spans="1:9" x14ac:dyDescent="0.25">
      <c r="A3429" s="4" t="str">
        <f t="shared" si="60"/>
        <v>GBIME</v>
      </c>
      <c r="B3429" s="4">
        <v>136</v>
      </c>
      <c r="C3429" s="6">
        <v>11019149</v>
      </c>
      <c r="D3429" t="s">
        <v>8904</v>
      </c>
      <c r="E3429" t="s">
        <v>572</v>
      </c>
      <c r="F3429" t="s">
        <v>8905</v>
      </c>
      <c r="G3429" s="2" t="s">
        <v>8906</v>
      </c>
      <c r="H3429">
        <f>YEAR(Table1[[#This Row],[Open Date]])</f>
        <v>2019</v>
      </c>
      <c r="I3429" t="s">
        <v>12447</v>
      </c>
    </row>
    <row r="3430" spans="1:9" x14ac:dyDescent="0.25">
      <c r="A3430" s="4" t="str">
        <f t="shared" si="60"/>
        <v>GBIME</v>
      </c>
      <c r="B3430" s="4">
        <v>137</v>
      </c>
      <c r="C3430" s="6">
        <v>11019150</v>
      </c>
      <c r="D3430" t="s">
        <v>1462</v>
      </c>
      <c r="E3430" t="s">
        <v>637</v>
      </c>
      <c r="F3430" t="s">
        <v>3865</v>
      </c>
      <c r="G3430" s="2" t="s">
        <v>8908</v>
      </c>
      <c r="H3430">
        <f>YEAR(Table1[[#This Row],[Open Date]])</f>
        <v>2019</v>
      </c>
      <c r="I3430" t="s">
        <v>12447</v>
      </c>
    </row>
    <row r="3431" spans="1:9" x14ac:dyDescent="0.25">
      <c r="A3431" s="4" t="str">
        <f t="shared" si="60"/>
        <v>GBIME</v>
      </c>
      <c r="B3431" s="4">
        <v>138</v>
      </c>
      <c r="C3431" s="6">
        <v>11019151</v>
      </c>
      <c r="D3431" t="s">
        <v>859</v>
      </c>
      <c r="E3431" t="s">
        <v>55</v>
      </c>
      <c r="F3431" t="s">
        <v>8910</v>
      </c>
      <c r="G3431" s="2" t="s">
        <v>8911</v>
      </c>
      <c r="H3431">
        <f>YEAR(Table1[[#This Row],[Open Date]])</f>
        <v>2018</v>
      </c>
      <c r="I3431" t="s">
        <v>12447</v>
      </c>
    </row>
    <row r="3432" spans="1:9" x14ac:dyDescent="0.25">
      <c r="A3432" s="4" t="str">
        <f t="shared" si="60"/>
        <v>GBIME</v>
      </c>
      <c r="B3432" s="4">
        <v>139</v>
      </c>
      <c r="C3432" s="6">
        <v>11019152</v>
      </c>
      <c r="D3432" t="s">
        <v>1577</v>
      </c>
      <c r="E3432" t="s">
        <v>172</v>
      </c>
      <c r="F3432" t="s">
        <v>8913</v>
      </c>
      <c r="G3432" s="2" t="s">
        <v>8911</v>
      </c>
      <c r="H3432">
        <f>YEAR(Table1[[#This Row],[Open Date]])</f>
        <v>2018</v>
      </c>
      <c r="I3432" t="s">
        <v>12447</v>
      </c>
    </row>
    <row r="3433" spans="1:9" x14ac:dyDescent="0.25">
      <c r="A3433" s="4" t="str">
        <f t="shared" si="60"/>
        <v>GBIME</v>
      </c>
      <c r="B3433" s="4">
        <v>140</v>
      </c>
      <c r="C3433" s="6">
        <v>11019153</v>
      </c>
      <c r="D3433" t="s">
        <v>156</v>
      </c>
      <c r="E3433" t="s">
        <v>14</v>
      </c>
      <c r="F3433" t="s">
        <v>8915</v>
      </c>
      <c r="G3433" s="2" t="s">
        <v>8911</v>
      </c>
      <c r="H3433">
        <f>YEAR(Table1[[#This Row],[Open Date]])</f>
        <v>2018</v>
      </c>
      <c r="I3433" t="s">
        <v>12447</v>
      </c>
    </row>
    <row r="3434" spans="1:9" x14ac:dyDescent="0.25">
      <c r="A3434" s="4" t="str">
        <f t="shared" si="60"/>
        <v>GBIME</v>
      </c>
      <c r="B3434" s="4">
        <v>141</v>
      </c>
      <c r="C3434" s="6">
        <v>11019154</v>
      </c>
      <c r="D3434" t="s">
        <v>947</v>
      </c>
      <c r="E3434" t="s">
        <v>49</v>
      </c>
      <c r="F3434" t="s">
        <v>8917</v>
      </c>
      <c r="G3434" s="2" t="s">
        <v>8911</v>
      </c>
      <c r="H3434">
        <f>YEAR(Table1[[#This Row],[Open Date]])</f>
        <v>2018</v>
      </c>
      <c r="I3434" t="s">
        <v>12447</v>
      </c>
    </row>
    <row r="3435" spans="1:9" x14ac:dyDescent="0.25">
      <c r="A3435" s="4" t="str">
        <f t="shared" si="60"/>
        <v>GBIME</v>
      </c>
      <c r="B3435" s="4">
        <v>142</v>
      </c>
      <c r="C3435" s="6">
        <v>11019155</v>
      </c>
      <c r="D3435" t="s">
        <v>7779</v>
      </c>
      <c r="E3435" t="s">
        <v>25</v>
      </c>
      <c r="F3435" t="s">
        <v>8919</v>
      </c>
      <c r="G3435" s="2" t="s">
        <v>8911</v>
      </c>
      <c r="H3435">
        <f>YEAR(Table1[[#This Row],[Open Date]])</f>
        <v>2018</v>
      </c>
      <c r="I3435" t="s">
        <v>12447</v>
      </c>
    </row>
    <row r="3436" spans="1:9" x14ac:dyDescent="0.25">
      <c r="A3436" s="4" t="str">
        <f t="shared" si="60"/>
        <v>GBIME</v>
      </c>
      <c r="B3436" s="4">
        <v>143</v>
      </c>
      <c r="C3436" s="6">
        <v>11019156</v>
      </c>
      <c r="D3436" t="s">
        <v>546</v>
      </c>
      <c r="E3436" t="s">
        <v>547</v>
      </c>
      <c r="F3436" t="s">
        <v>8921</v>
      </c>
      <c r="G3436" s="2" t="s">
        <v>8911</v>
      </c>
      <c r="H3436">
        <f>YEAR(Table1[[#This Row],[Open Date]])</f>
        <v>2018</v>
      </c>
      <c r="I3436" t="s">
        <v>12447</v>
      </c>
    </row>
    <row r="3437" spans="1:9" x14ac:dyDescent="0.25">
      <c r="A3437" s="4" t="str">
        <f t="shared" si="60"/>
        <v>GBIME</v>
      </c>
      <c r="B3437" s="4">
        <v>144</v>
      </c>
      <c r="C3437" s="6">
        <v>11019157</v>
      </c>
      <c r="D3437" t="s">
        <v>1775</v>
      </c>
      <c r="E3437" t="s">
        <v>425</v>
      </c>
      <c r="F3437" t="s">
        <v>8923</v>
      </c>
      <c r="G3437" s="2" t="s">
        <v>8911</v>
      </c>
      <c r="H3437">
        <f>YEAR(Table1[[#This Row],[Open Date]])</f>
        <v>2018</v>
      </c>
      <c r="I3437" t="s">
        <v>12447</v>
      </c>
    </row>
    <row r="3438" spans="1:9" x14ac:dyDescent="0.25">
      <c r="A3438" s="4" t="str">
        <f t="shared" si="60"/>
        <v>GBIME</v>
      </c>
      <c r="B3438" s="4">
        <v>145</v>
      </c>
      <c r="C3438" s="6">
        <v>11019158</v>
      </c>
      <c r="D3438" t="s">
        <v>3407</v>
      </c>
      <c r="E3438" t="s">
        <v>790</v>
      </c>
      <c r="F3438" t="s">
        <v>3599</v>
      </c>
      <c r="G3438" s="2" t="s">
        <v>3356</v>
      </c>
      <c r="H3438">
        <f>YEAR(Table1[[#This Row],[Open Date]])</f>
        <v>2019</v>
      </c>
      <c r="I3438" t="s">
        <v>12447</v>
      </c>
    </row>
    <row r="3439" spans="1:9" x14ac:dyDescent="0.25">
      <c r="A3439" s="4" t="str">
        <f t="shared" si="60"/>
        <v>GBIME</v>
      </c>
      <c r="B3439" s="4">
        <v>146</v>
      </c>
      <c r="C3439" s="6">
        <v>11019159</v>
      </c>
      <c r="D3439" t="s">
        <v>8926</v>
      </c>
      <c r="E3439" t="s">
        <v>517</v>
      </c>
      <c r="F3439" t="s">
        <v>8927</v>
      </c>
      <c r="G3439" s="2" t="s">
        <v>8928</v>
      </c>
      <c r="H3439">
        <f>YEAR(Table1[[#This Row],[Open Date]])</f>
        <v>2015</v>
      </c>
      <c r="I3439" t="s">
        <v>12447</v>
      </c>
    </row>
    <row r="3440" spans="1:9" x14ac:dyDescent="0.25">
      <c r="A3440" s="4" t="str">
        <f t="shared" si="60"/>
        <v>GBIME</v>
      </c>
      <c r="B3440" s="4">
        <v>147</v>
      </c>
      <c r="C3440" s="6">
        <v>11019160</v>
      </c>
      <c r="D3440" t="s">
        <v>8930</v>
      </c>
      <c r="E3440" t="s">
        <v>517</v>
      </c>
      <c r="F3440" t="s">
        <v>8931</v>
      </c>
      <c r="G3440" s="2" t="s">
        <v>8932</v>
      </c>
      <c r="H3440">
        <f>YEAR(Table1[[#This Row],[Open Date]])</f>
        <v>2015</v>
      </c>
      <c r="I3440" t="s">
        <v>12447</v>
      </c>
    </row>
    <row r="3441" spans="1:9" x14ac:dyDescent="0.25">
      <c r="A3441" s="4" t="str">
        <f t="shared" si="60"/>
        <v>GBIME</v>
      </c>
      <c r="B3441" s="4">
        <v>148</v>
      </c>
      <c r="C3441" s="6">
        <v>11019161</v>
      </c>
      <c r="D3441" t="s">
        <v>1860</v>
      </c>
      <c r="E3441" t="s">
        <v>189</v>
      </c>
      <c r="F3441" t="s">
        <v>8934</v>
      </c>
      <c r="G3441" s="2" t="s">
        <v>8935</v>
      </c>
      <c r="H3441">
        <f>YEAR(Table1[[#This Row],[Open Date]])</f>
        <v>2015</v>
      </c>
      <c r="I3441" t="s">
        <v>12447</v>
      </c>
    </row>
    <row r="3442" spans="1:9" x14ac:dyDescent="0.25">
      <c r="A3442" s="4" t="str">
        <f t="shared" si="60"/>
        <v>GBIME</v>
      </c>
      <c r="B3442" s="4">
        <v>149</v>
      </c>
      <c r="C3442" s="6">
        <v>11019162</v>
      </c>
      <c r="D3442" t="s">
        <v>8937</v>
      </c>
      <c r="E3442" t="s">
        <v>1735</v>
      </c>
      <c r="F3442" t="s">
        <v>8938</v>
      </c>
      <c r="G3442" s="2" t="s">
        <v>8939</v>
      </c>
      <c r="H3442">
        <f>YEAR(Table1[[#This Row],[Open Date]])</f>
        <v>2015</v>
      </c>
      <c r="I3442" t="s">
        <v>12447</v>
      </c>
    </row>
    <row r="3443" spans="1:9" x14ac:dyDescent="0.25">
      <c r="A3443" s="4" t="str">
        <f t="shared" si="60"/>
        <v>GBIME</v>
      </c>
      <c r="B3443" s="4">
        <v>150</v>
      </c>
      <c r="C3443" s="6">
        <v>11019163</v>
      </c>
      <c r="D3443" t="s">
        <v>3534</v>
      </c>
      <c r="E3443" t="s">
        <v>266</v>
      </c>
      <c r="F3443" t="s">
        <v>8941</v>
      </c>
      <c r="G3443" s="2" t="s">
        <v>729</v>
      </c>
      <c r="H3443">
        <f>YEAR(Table1[[#This Row],[Open Date]])</f>
        <v>2018</v>
      </c>
      <c r="I3443" t="s">
        <v>12447</v>
      </c>
    </row>
    <row r="3444" spans="1:9" x14ac:dyDescent="0.25">
      <c r="A3444" s="4" t="str">
        <f t="shared" si="60"/>
        <v>GBIME</v>
      </c>
      <c r="B3444" s="4">
        <v>151</v>
      </c>
      <c r="C3444" s="6">
        <v>11019164</v>
      </c>
      <c r="D3444" t="s">
        <v>441</v>
      </c>
      <c r="E3444" t="s">
        <v>183</v>
      </c>
      <c r="F3444" t="s">
        <v>8943</v>
      </c>
      <c r="G3444" s="2" t="s">
        <v>8944</v>
      </c>
      <c r="H3444">
        <f>YEAR(Table1[[#This Row],[Open Date]])</f>
        <v>2013</v>
      </c>
      <c r="I3444" t="s">
        <v>12447</v>
      </c>
    </row>
    <row r="3445" spans="1:9" x14ac:dyDescent="0.25">
      <c r="A3445" s="4" t="str">
        <f t="shared" si="60"/>
        <v>GBIME</v>
      </c>
      <c r="B3445" s="4">
        <v>152</v>
      </c>
      <c r="C3445" s="6">
        <v>11019165</v>
      </c>
      <c r="D3445" t="s">
        <v>727</v>
      </c>
      <c r="E3445" t="s">
        <v>339</v>
      </c>
      <c r="F3445" t="s">
        <v>8946</v>
      </c>
      <c r="G3445" s="2" t="s">
        <v>2070</v>
      </c>
      <c r="H3445">
        <f>YEAR(Table1[[#This Row],[Open Date]])</f>
        <v>2018</v>
      </c>
      <c r="I3445" t="s">
        <v>12447</v>
      </c>
    </row>
    <row r="3446" spans="1:9" x14ac:dyDescent="0.25">
      <c r="A3446" s="4" t="str">
        <f t="shared" si="60"/>
        <v>GBIME</v>
      </c>
      <c r="B3446" s="4">
        <v>153</v>
      </c>
      <c r="C3446" s="6">
        <v>11019166</v>
      </c>
      <c r="D3446" t="s">
        <v>990</v>
      </c>
      <c r="E3446" t="s">
        <v>14</v>
      </c>
      <c r="F3446" t="s">
        <v>8948</v>
      </c>
      <c r="G3446" s="2" t="s">
        <v>8949</v>
      </c>
      <c r="H3446">
        <f>YEAR(Table1[[#This Row],[Open Date]])</f>
        <v>2011</v>
      </c>
      <c r="I3446" t="s">
        <v>12447</v>
      </c>
    </row>
    <row r="3447" spans="1:9" x14ac:dyDescent="0.25">
      <c r="A3447" s="4" t="str">
        <f t="shared" si="60"/>
        <v>GBIME</v>
      </c>
      <c r="B3447" s="4">
        <v>154</v>
      </c>
      <c r="C3447" s="6">
        <v>11019167</v>
      </c>
      <c r="D3447" t="s">
        <v>208</v>
      </c>
      <c r="E3447" t="s">
        <v>14</v>
      </c>
      <c r="F3447" t="s">
        <v>8951</v>
      </c>
      <c r="G3447" s="2" t="s">
        <v>2080</v>
      </c>
      <c r="H3447">
        <f>YEAR(Table1[[#This Row],[Open Date]])</f>
        <v>2018</v>
      </c>
      <c r="I3447" t="s">
        <v>12447</v>
      </c>
    </row>
    <row r="3448" spans="1:9" x14ac:dyDescent="0.25">
      <c r="A3448" s="4" t="str">
        <f t="shared" si="60"/>
        <v>GBIME</v>
      </c>
      <c r="B3448" s="4">
        <v>155</v>
      </c>
      <c r="C3448" s="6">
        <v>11019168</v>
      </c>
      <c r="D3448" t="s">
        <v>156</v>
      </c>
      <c r="E3448" t="s">
        <v>14</v>
      </c>
      <c r="F3448" t="s">
        <v>8953</v>
      </c>
      <c r="G3448" s="2" t="s">
        <v>8954</v>
      </c>
      <c r="H3448">
        <f>YEAR(Table1[[#This Row],[Open Date]])</f>
        <v>2010</v>
      </c>
      <c r="I3448" t="s">
        <v>12447</v>
      </c>
    </row>
    <row r="3449" spans="1:9" x14ac:dyDescent="0.25">
      <c r="A3449" s="4" t="str">
        <f t="shared" si="60"/>
        <v>GBIME</v>
      </c>
      <c r="B3449" s="4">
        <v>156</v>
      </c>
      <c r="C3449" s="6">
        <v>11019169</v>
      </c>
      <c r="D3449" t="s">
        <v>922</v>
      </c>
      <c r="E3449" t="s">
        <v>14</v>
      </c>
      <c r="F3449" t="s">
        <v>8956</v>
      </c>
      <c r="G3449" s="2" t="s">
        <v>8957</v>
      </c>
      <c r="H3449">
        <f>YEAR(Table1[[#This Row],[Open Date]])</f>
        <v>2019</v>
      </c>
      <c r="I3449" t="s">
        <v>12447</v>
      </c>
    </row>
    <row r="3450" spans="1:9" x14ac:dyDescent="0.25">
      <c r="A3450" s="4" t="str">
        <f t="shared" si="60"/>
        <v>GBIME</v>
      </c>
      <c r="B3450" s="4">
        <v>157</v>
      </c>
      <c r="C3450" s="6">
        <v>11019170</v>
      </c>
      <c r="D3450" t="s">
        <v>156</v>
      </c>
      <c r="E3450" t="s">
        <v>14</v>
      </c>
      <c r="F3450" t="s">
        <v>8959</v>
      </c>
      <c r="G3450" s="2" t="s">
        <v>1891</v>
      </c>
      <c r="H3450">
        <f>YEAR(Table1[[#This Row],[Open Date]])</f>
        <v>2015</v>
      </c>
      <c r="I3450" t="s">
        <v>12447</v>
      </c>
    </row>
    <row r="3451" spans="1:9" x14ac:dyDescent="0.25">
      <c r="A3451" s="4" t="str">
        <f t="shared" si="60"/>
        <v>GBIME</v>
      </c>
      <c r="B3451" s="4">
        <v>158</v>
      </c>
      <c r="C3451" s="6">
        <v>11019171</v>
      </c>
      <c r="D3451" t="s">
        <v>8756</v>
      </c>
      <c r="E3451" t="s">
        <v>837</v>
      </c>
      <c r="F3451" t="s">
        <v>8961</v>
      </c>
      <c r="G3451" s="2" t="s">
        <v>4471</v>
      </c>
      <c r="H3451">
        <f>YEAR(Table1[[#This Row],[Open Date]])</f>
        <v>2019</v>
      </c>
      <c r="I3451" t="s">
        <v>12447</v>
      </c>
    </row>
    <row r="3452" spans="1:9" x14ac:dyDescent="0.25">
      <c r="A3452" s="4" t="str">
        <f t="shared" si="60"/>
        <v>GBIME</v>
      </c>
      <c r="B3452" s="4">
        <v>159</v>
      </c>
      <c r="C3452" s="6">
        <v>11019172</v>
      </c>
      <c r="D3452" t="s">
        <v>260</v>
      </c>
      <c r="E3452" t="s">
        <v>85</v>
      </c>
      <c r="F3452" t="s">
        <v>8943</v>
      </c>
      <c r="G3452" s="2" t="s">
        <v>8963</v>
      </c>
      <c r="H3452">
        <f>YEAR(Table1[[#This Row],[Open Date]])</f>
        <v>2014</v>
      </c>
      <c r="I3452" t="s">
        <v>12447</v>
      </c>
    </row>
    <row r="3453" spans="1:9" x14ac:dyDescent="0.25">
      <c r="A3453" s="4" t="str">
        <f t="shared" si="60"/>
        <v>GBIME</v>
      </c>
      <c r="B3453" s="4">
        <v>160</v>
      </c>
      <c r="C3453" s="6">
        <v>11019173</v>
      </c>
      <c r="D3453" t="s">
        <v>2844</v>
      </c>
      <c r="E3453" t="s">
        <v>97</v>
      </c>
      <c r="F3453" t="s">
        <v>8965</v>
      </c>
      <c r="G3453" s="2" t="s">
        <v>7308</v>
      </c>
      <c r="H3453">
        <f>YEAR(Table1[[#This Row],[Open Date]])</f>
        <v>2019</v>
      </c>
      <c r="I3453" t="s">
        <v>12447</v>
      </c>
    </row>
    <row r="3454" spans="1:9" x14ac:dyDescent="0.25">
      <c r="A3454" s="4" t="str">
        <f t="shared" si="60"/>
        <v>GBIME</v>
      </c>
      <c r="B3454" s="4">
        <v>161</v>
      </c>
      <c r="C3454" s="6">
        <v>11019174</v>
      </c>
      <c r="D3454" t="s">
        <v>156</v>
      </c>
      <c r="E3454" t="s">
        <v>14</v>
      </c>
      <c r="F3454" t="s">
        <v>8967</v>
      </c>
      <c r="G3454" s="2" t="s">
        <v>8963</v>
      </c>
      <c r="H3454">
        <f>YEAR(Table1[[#This Row],[Open Date]])</f>
        <v>2014</v>
      </c>
      <c r="I3454" t="s">
        <v>12447</v>
      </c>
    </row>
    <row r="3455" spans="1:9" x14ac:dyDescent="0.25">
      <c r="A3455" s="4" t="str">
        <f t="shared" si="60"/>
        <v>GBIME</v>
      </c>
      <c r="B3455" s="4">
        <v>162</v>
      </c>
      <c r="C3455" s="6">
        <v>11019175</v>
      </c>
      <c r="D3455" t="s">
        <v>156</v>
      </c>
      <c r="E3455" t="s">
        <v>14</v>
      </c>
      <c r="F3455" t="s">
        <v>8969</v>
      </c>
      <c r="G3455" s="2" t="s">
        <v>8963</v>
      </c>
      <c r="H3455">
        <f>YEAR(Table1[[#This Row],[Open Date]])</f>
        <v>2014</v>
      </c>
      <c r="I3455" t="s">
        <v>12447</v>
      </c>
    </row>
    <row r="3456" spans="1:9" x14ac:dyDescent="0.25">
      <c r="A3456" s="4" t="str">
        <f t="shared" si="60"/>
        <v>GBIME</v>
      </c>
      <c r="B3456" s="4">
        <v>163</v>
      </c>
      <c r="C3456" s="6">
        <v>11019176</v>
      </c>
      <c r="D3456" t="s">
        <v>1053</v>
      </c>
      <c r="E3456" t="s">
        <v>807</v>
      </c>
      <c r="F3456" t="s">
        <v>8971</v>
      </c>
      <c r="G3456" s="2" t="s">
        <v>8972</v>
      </c>
      <c r="H3456">
        <f>YEAR(Table1[[#This Row],[Open Date]])</f>
        <v>2019</v>
      </c>
      <c r="I3456" t="s">
        <v>12447</v>
      </c>
    </row>
    <row r="3457" spans="1:9" x14ac:dyDescent="0.25">
      <c r="A3457" s="4" t="str">
        <f t="shared" si="60"/>
        <v>GBIME</v>
      </c>
      <c r="B3457" s="4">
        <v>164</v>
      </c>
      <c r="C3457" s="6">
        <v>11019177</v>
      </c>
      <c r="D3457" t="s">
        <v>1632</v>
      </c>
      <c r="E3457" t="s">
        <v>49</v>
      </c>
      <c r="F3457" t="s">
        <v>8943</v>
      </c>
      <c r="G3457" s="2" t="s">
        <v>8974</v>
      </c>
      <c r="H3457">
        <f>YEAR(Table1[[#This Row],[Open Date]])</f>
        <v>2017</v>
      </c>
      <c r="I3457" t="s">
        <v>12447</v>
      </c>
    </row>
    <row r="3458" spans="1:9" x14ac:dyDescent="0.25">
      <c r="A3458" s="4" t="str">
        <f t="shared" si="60"/>
        <v>GBIME</v>
      </c>
      <c r="B3458" s="4">
        <v>165</v>
      </c>
      <c r="C3458" s="6">
        <v>11019178</v>
      </c>
      <c r="D3458" t="s">
        <v>2424</v>
      </c>
      <c r="E3458" t="s">
        <v>135</v>
      </c>
      <c r="F3458" t="s">
        <v>8976</v>
      </c>
      <c r="G3458" s="2" t="s">
        <v>8977</v>
      </c>
      <c r="H3458">
        <f>YEAR(Table1[[#This Row],[Open Date]])</f>
        <v>2017</v>
      </c>
      <c r="I3458" t="s">
        <v>12447</v>
      </c>
    </row>
    <row r="3459" spans="1:9" x14ac:dyDescent="0.25">
      <c r="A3459" s="4" t="str">
        <f t="shared" si="60"/>
        <v>GBIME</v>
      </c>
      <c r="B3459" s="4">
        <v>166</v>
      </c>
      <c r="C3459" s="6">
        <v>11019179</v>
      </c>
      <c r="D3459" t="s">
        <v>3655</v>
      </c>
      <c r="E3459" t="s">
        <v>14</v>
      </c>
      <c r="F3459" t="s">
        <v>8979</v>
      </c>
      <c r="G3459" s="2" t="s">
        <v>3261</v>
      </c>
      <c r="H3459">
        <f>YEAR(Table1[[#This Row],[Open Date]])</f>
        <v>2018</v>
      </c>
      <c r="I3459" t="s">
        <v>12447</v>
      </c>
    </row>
    <row r="3460" spans="1:9" x14ac:dyDescent="0.25">
      <c r="A3460" s="4" t="str">
        <f t="shared" si="60"/>
        <v>GBIME</v>
      </c>
      <c r="B3460" s="4">
        <v>167</v>
      </c>
      <c r="C3460" s="6">
        <v>11019180</v>
      </c>
      <c r="D3460" t="s">
        <v>1577</v>
      </c>
      <c r="E3460" t="s">
        <v>172</v>
      </c>
      <c r="F3460" t="s">
        <v>8981</v>
      </c>
      <c r="G3460" s="2" t="s">
        <v>8982</v>
      </c>
      <c r="H3460">
        <f>YEAR(Table1[[#This Row],[Open Date]])</f>
        <v>2018</v>
      </c>
      <c r="I3460" t="s">
        <v>12447</v>
      </c>
    </row>
    <row r="3461" spans="1:9" x14ac:dyDescent="0.25">
      <c r="A3461" s="4" t="str">
        <f t="shared" si="60"/>
        <v>GBIME</v>
      </c>
      <c r="B3461" s="4">
        <v>168</v>
      </c>
      <c r="C3461" s="6">
        <v>11019181</v>
      </c>
      <c r="D3461" t="s">
        <v>2823</v>
      </c>
      <c r="E3461" t="s">
        <v>43</v>
      </c>
      <c r="F3461" t="s">
        <v>8984</v>
      </c>
      <c r="G3461" s="2" t="s">
        <v>3261</v>
      </c>
      <c r="H3461">
        <f>YEAR(Table1[[#This Row],[Open Date]])</f>
        <v>2018</v>
      </c>
      <c r="I3461" t="s">
        <v>12447</v>
      </c>
    </row>
    <row r="3462" spans="1:9" x14ac:dyDescent="0.25">
      <c r="A3462" s="4" t="str">
        <f t="shared" si="60"/>
        <v>GBIME</v>
      </c>
      <c r="B3462" s="4">
        <v>169</v>
      </c>
      <c r="C3462" s="6">
        <v>11019182</v>
      </c>
      <c r="D3462" t="s">
        <v>5472</v>
      </c>
      <c r="E3462" t="s">
        <v>85</v>
      </c>
      <c r="F3462" t="s">
        <v>8984</v>
      </c>
      <c r="G3462" s="2" t="s">
        <v>3261</v>
      </c>
      <c r="H3462">
        <f>YEAR(Table1[[#This Row],[Open Date]])</f>
        <v>2018</v>
      </c>
      <c r="I3462" t="s">
        <v>12447</v>
      </c>
    </row>
    <row r="3463" spans="1:9" x14ac:dyDescent="0.25">
      <c r="A3463" s="4" t="str">
        <f t="shared" si="60"/>
        <v>GBIME</v>
      </c>
      <c r="B3463" s="4">
        <v>170</v>
      </c>
      <c r="C3463" s="6">
        <v>11019183</v>
      </c>
      <c r="D3463" t="s">
        <v>122</v>
      </c>
      <c r="E3463" t="s">
        <v>123</v>
      </c>
      <c r="F3463" t="s">
        <v>8984</v>
      </c>
      <c r="G3463" s="2" t="s">
        <v>3261</v>
      </c>
      <c r="H3463">
        <f>YEAR(Table1[[#This Row],[Open Date]])</f>
        <v>2018</v>
      </c>
      <c r="I3463" t="s">
        <v>12447</v>
      </c>
    </row>
    <row r="3464" spans="1:9" x14ac:dyDescent="0.25">
      <c r="A3464" s="4" t="str">
        <f t="shared" si="60"/>
        <v>GBIME</v>
      </c>
      <c r="B3464" s="4">
        <v>171</v>
      </c>
      <c r="C3464" s="6">
        <v>11019184</v>
      </c>
      <c r="D3464" t="s">
        <v>1537</v>
      </c>
      <c r="E3464" t="s">
        <v>785</v>
      </c>
      <c r="F3464" t="s">
        <v>2669</v>
      </c>
      <c r="G3464" s="2" t="s">
        <v>5582</v>
      </c>
      <c r="H3464">
        <f>YEAR(Table1[[#This Row],[Open Date]])</f>
        <v>2019</v>
      </c>
      <c r="I3464" t="s">
        <v>12447</v>
      </c>
    </row>
    <row r="3465" spans="1:9" x14ac:dyDescent="0.25">
      <c r="A3465" s="4" t="str">
        <f t="shared" si="60"/>
        <v>GBIME</v>
      </c>
      <c r="B3465" s="4">
        <v>172</v>
      </c>
      <c r="C3465" s="6">
        <v>11019185</v>
      </c>
      <c r="D3465" t="s">
        <v>8989</v>
      </c>
      <c r="E3465" t="s">
        <v>1196</v>
      </c>
      <c r="F3465" t="s">
        <v>8990</v>
      </c>
      <c r="G3465" s="2" t="s">
        <v>962</v>
      </c>
      <c r="H3465">
        <f>YEAR(Table1[[#This Row],[Open Date]])</f>
        <v>2019</v>
      </c>
      <c r="I3465" t="s">
        <v>12447</v>
      </c>
    </row>
    <row r="3466" spans="1:9" x14ac:dyDescent="0.25">
      <c r="A3466" s="4" t="str">
        <f t="shared" si="60"/>
        <v>GBIME</v>
      </c>
      <c r="B3466" s="4">
        <v>173</v>
      </c>
      <c r="C3466" s="6">
        <v>11019186</v>
      </c>
      <c r="D3466" t="s">
        <v>1072</v>
      </c>
      <c r="E3466" t="s">
        <v>1073</v>
      </c>
      <c r="F3466" t="s">
        <v>8992</v>
      </c>
      <c r="G3466" s="2" t="s">
        <v>8993</v>
      </c>
      <c r="H3466">
        <f>YEAR(Table1[[#This Row],[Open Date]])</f>
        <v>2019</v>
      </c>
      <c r="I3466" t="s">
        <v>12447</v>
      </c>
    </row>
    <row r="3467" spans="1:9" x14ac:dyDescent="0.25">
      <c r="A3467" s="4" t="str">
        <f t="shared" si="60"/>
        <v>GBIME</v>
      </c>
      <c r="B3467" s="4">
        <v>174</v>
      </c>
      <c r="C3467" s="6">
        <v>11019187</v>
      </c>
      <c r="D3467" t="s">
        <v>511</v>
      </c>
      <c r="E3467" t="s">
        <v>314</v>
      </c>
      <c r="F3467" t="s">
        <v>8971</v>
      </c>
      <c r="G3467" s="2" t="s">
        <v>949</v>
      </c>
      <c r="H3467">
        <f>YEAR(Table1[[#This Row],[Open Date]])</f>
        <v>2019</v>
      </c>
      <c r="I3467" t="s">
        <v>12447</v>
      </c>
    </row>
    <row r="3468" spans="1:9" x14ac:dyDescent="0.25">
      <c r="A3468" s="4" t="str">
        <f t="shared" si="60"/>
        <v>GBIME</v>
      </c>
      <c r="B3468" s="4">
        <v>175</v>
      </c>
      <c r="C3468" s="6">
        <v>11019188</v>
      </c>
      <c r="D3468" t="s">
        <v>1224</v>
      </c>
      <c r="E3468" t="s">
        <v>733</v>
      </c>
      <c r="F3468" t="s">
        <v>8996</v>
      </c>
      <c r="G3468" s="2" t="s">
        <v>8997</v>
      </c>
      <c r="H3468">
        <f>YEAR(Table1[[#This Row],[Open Date]])</f>
        <v>2019</v>
      </c>
      <c r="I3468" t="s">
        <v>12447</v>
      </c>
    </row>
    <row r="3469" spans="1:9" x14ac:dyDescent="0.25">
      <c r="A3469" s="4" t="str">
        <f t="shared" si="60"/>
        <v>GBIME</v>
      </c>
      <c r="B3469" s="4">
        <v>176</v>
      </c>
      <c r="C3469" s="6">
        <v>11019189</v>
      </c>
      <c r="D3469" t="s">
        <v>8999</v>
      </c>
      <c r="E3469" t="s">
        <v>339</v>
      </c>
      <c r="F3469" t="s">
        <v>9000</v>
      </c>
      <c r="G3469" s="2" t="s">
        <v>7742</v>
      </c>
      <c r="H3469">
        <f>YEAR(Table1[[#This Row],[Open Date]])</f>
        <v>2019</v>
      </c>
      <c r="I3469" t="s">
        <v>12447</v>
      </c>
    </row>
    <row r="3470" spans="1:9" x14ac:dyDescent="0.25">
      <c r="A3470" s="4" t="str">
        <f t="shared" si="60"/>
        <v>GBIME</v>
      </c>
      <c r="B3470" s="4">
        <v>177</v>
      </c>
      <c r="C3470" s="6">
        <v>11019190</v>
      </c>
      <c r="D3470" t="s">
        <v>338</v>
      </c>
      <c r="E3470" t="s">
        <v>339</v>
      </c>
      <c r="F3470" t="s">
        <v>9002</v>
      </c>
      <c r="G3470" s="2" t="s">
        <v>7742</v>
      </c>
      <c r="H3470">
        <f>YEAR(Table1[[#This Row],[Open Date]])</f>
        <v>2019</v>
      </c>
      <c r="I3470" t="s">
        <v>12447</v>
      </c>
    </row>
    <row r="3471" spans="1:9" x14ac:dyDescent="0.25">
      <c r="A3471" s="4" t="str">
        <f t="shared" si="60"/>
        <v>GBIME</v>
      </c>
      <c r="B3471" s="4">
        <v>178</v>
      </c>
      <c r="C3471" s="6">
        <v>11019191</v>
      </c>
      <c r="D3471" t="s">
        <v>532</v>
      </c>
      <c r="E3471" t="s">
        <v>533</v>
      </c>
      <c r="F3471" t="s">
        <v>3543</v>
      </c>
      <c r="G3471" s="2" t="s">
        <v>9004</v>
      </c>
      <c r="H3471">
        <f>YEAR(Table1[[#This Row],[Open Date]])</f>
        <v>2019</v>
      </c>
      <c r="I3471" t="s">
        <v>12447</v>
      </c>
    </row>
    <row r="3472" spans="1:9" x14ac:dyDescent="0.25">
      <c r="A3472" s="4" t="str">
        <f t="shared" si="60"/>
        <v>GBIME</v>
      </c>
      <c r="B3472" s="4">
        <v>179</v>
      </c>
      <c r="C3472" s="6">
        <v>11019192</v>
      </c>
      <c r="D3472" t="s">
        <v>1246</v>
      </c>
      <c r="E3472" t="s">
        <v>1247</v>
      </c>
      <c r="F3472" t="s">
        <v>3454</v>
      </c>
      <c r="G3472" s="2" t="s">
        <v>3374</v>
      </c>
      <c r="H3472">
        <f>YEAR(Table1[[#This Row],[Open Date]])</f>
        <v>2019</v>
      </c>
      <c r="I3472" t="s">
        <v>12447</v>
      </c>
    </row>
    <row r="3473" spans="1:9" x14ac:dyDescent="0.25">
      <c r="A3473" s="4" t="str">
        <f t="shared" si="60"/>
        <v>GBIME</v>
      </c>
      <c r="B3473" s="4">
        <v>180</v>
      </c>
      <c r="C3473" s="6">
        <v>11019194</v>
      </c>
      <c r="D3473" t="s">
        <v>5206</v>
      </c>
      <c r="E3473" t="s">
        <v>255</v>
      </c>
      <c r="F3473" t="s">
        <v>9007</v>
      </c>
      <c r="G3473" s="2" t="s">
        <v>9008</v>
      </c>
      <c r="H3473">
        <f>YEAR(Table1[[#This Row],[Open Date]])</f>
        <v>2010</v>
      </c>
      <c r="I3473" t="s">
        <v>12447</v>
      </c>
    </row>
    <row r="3474" spans="1:9" x14ac:dyDescent="0.25">
      <c r="A3474" s="4" t="str">
        <f t="shared" si="60"/>
        <v>GBIME</v>
      </c>
      <c r="B3474" s="4">
        <v>181</v>
      </c>
      <c r="C3474" s="6">
        <v>11019199</v>
      </c>
      <c r="D3474" t="s">
        <v>9010</v>
      </c>
      <c r="E3474" t="s">
        <v>339</v>
      </c>
      <c r="F3474" t="s">
        <v>9011</v>
      </c>
      <c r="G3474" s="2" t="s">
        <v>4201</v>
      </c>
      <c r="H3474">
        <f>YEAR(Table1[[#This Row],[Open Date]])</f>
        <v>2019</v>
      </c>
      <c r="I3474" t="s">
        <v>12447</v>
      </c>
    </row>
    <row r="3475" spans="1:9" x14ac:dyDescent="0.25">
      <c r="A3475" s="4" t="str">
        <f t="shared" si="60"/>
        <v>GBIME</v>
      </c>
      <c r="B3475" s="4">
        <v>182</v>
      </c>
      <c r="C3475" s="6">
        <v>11019200</v>
      </c>
      <c r="D3475" t="s">
        <v>2480</v>
      </c>
      <c r="E3475" t="s">
        <v>506</v>
      </c>
      <c r="F3475" t="s">
        <v>9013</v>
      </c>
      <c r="G3475" s="2" t="s">
        <v>983</v>
      </c>
      <c r="H3475">
        <f>YEAR(Table1[[#This Row],[Open Date]])</f>
        <v>2019</v>
      </c>
      <c r="I3475" t="s">
        <v>12447</v>
      </c>
    </row>
    <row r="3476" spans="1:9" x14ac:dyDescent="0.25">
      <c r="A3476" s="4" t="str">
        <f t="shared" si="60"/>
        <v>GBIME</v>
      </c>
      <c r="B3476" s="4">
        <v>183</v>
      </c>
      <c r="C3476" s="6">
        <v>11019201</v>
      </c>
      <c r="D3476" t="s">
        <v>7962</v>
      </c>
      <c r="E3476" t="s">
        <v>146</v>
      </c>
      <c r="F3476" t="s">
        <v>9015</v>
      </c>
      <c r="G3476" s="2" t="s">
        <v>2609</v>
      </c>
      <c r="H3476">
        <f>YEAR(Table1[[#This Row],[Open Date]])</f>
        <v>2019</v>
      </c>
      <c r="I3476" t="s">
        <v>12447</v>
      </c>
    </row>
    <row r="3477" spans="1:9" x14ac:dyDescent="0.25">
      <c r="A3477" s="4" t="str">
        <f t="shared" si="60"/>
        <v>GBIME</v>
      </c>
      <c r="B3477" s="4">
        <v>184</v>
      </c>
      <c r="C3477" s="6">
        <v>11019202</v>
      </c>
      <c r="D3477" t="s">
        <v>1525</v>
      </c>
      <c r="E3477" t="s">
        <v>1191</v>
      </c>
      <c r="F3477" t="s">
        <v>3546</v>
      </c>
      <c r="G3477" s="2" t="s">
        <v>9017</v>
      </c>
      <c r="H3477">
        <f>YEAR(Table1[[#This Row],[Open Date]])</f>
        <v>2019</v>
      </c>
      <c r="I3477" t="s">
        <v>12447</v>
      </c>
    </row>
    <row r="3478" spans="1:9" x14ac:dyDescent="0.25">
      <c r="A3478" s="4" t="str">
        <f t="shared" si="60"/>
        <v>GBIME</v>
      </c>
      <c r="B3478" s="4">
        <v>185</v>
      </c>
      <c r="C3478" s="6">
        <v>11019203</v>
      </c>
      <c r="D3478" t="s">
        <v>9019</v>
      </c>
      <c r="E3478" t="s">
        <v>266</v>
      </c>
      <c r="F3478" t="s">
        <v>9020</v>
      </c>
      <c r="G3478" s="2" t="s">
        <v>2349</v>
      </c>
      <c r="H3478">
        <f>YEAR(Table1[[#This Row],[Open Date]])</f>
        <v>2019</v>
      </c>
      <c r="I3478" t="s">
        <v>12447</v>
      </c>
    </row>
    <row r="3479" spans="1:9" x14ac:dyDescent="0.25">
      <c r="A3479" s="4" t="str">
        <f t="shared" si="60"/>
        <v>GBIME</v>
      </c>
      <c r="B3479" s="4">
        <v>186</v>
      </c>
      <c r="C3479" s="6">
        <v>11019204</v>
      </c>
      <c r="D3479" t="s">
        <v>9022</v>
      </c>
      <c r="E3479" t="s">
        <v>468</v>
      </c>
      <c r="F3479" t="s">
        <v>2467</v>
      </c>
      <c r="G3479" s="2" t="s">
        <v>9023</v>
      </c>
      <c r="H3479">
        <f>YEAR(Table1[[#This Row],[Open Date]])</f>
        <v>2019</v>
      </c>
      <c r="I3479" t="s">
        <v>12447</v>
      </c>
    </row>
    <row r="3480" spans="1:9" x14ac:dyDescent="0.25">
      <c r="A3480" s="4" t="str">
        <f t="shared" si="60"/>
        <v>GBIME</v>
      </c>
      <c r="B3480" s="4">
        <v>187</v>
      </c>
      <c r="C3480" s="6">
        <v>11019205</v>
      </c>
      <c r="D3480" t="s">
        <v>3170</v>
      </c>
      <c r="E3480" t="s">
        <v>1750</v>
      </c>
      <c r="F3480" t="s">
        <v>9025</v>
      </c>
      <c r="G3480" s="2" t="s">
        <v>9023</v>
      </c>
      <c r="H3480">
        <f>YEAR(Table1[[#This Row],[Open Date]])</f>
        <v>2019</v>
      </c>
      <c r="I3480" t="s">
        <v>12447</v>
      </c>
    </row>
    <row r="3481" spans="1:9" x14ac:dyDescent="0.25">
      <c r="A3481" s="4" t="str">
        <f t="shared" si="60"/>
        <v>GBIME</v>
      </c>
      <c r="B3481" s="4">
        <v>188</v>
      </c>
      <c r="C3481" s="6">
        <v>11019206</v>
      </c>
      <c r="D3481" t="s">
        <v>1714</v>
      </c>
      <c r="E3481" t="s">
        <v>61</v>
      </c>
      <c r="F3481" t="s">
        <v>9027</v>
      </c>
      <c r="G3481" s="2" t="s">
        <v>9023</v>
      </c>
      <c r="H3481">
        <f>YEAR(Table1[[#This Row],[Open Date]])</f>
        <v>2019</v>
      </c>
      <c r="I3481" t="s">
        <v>12447</v>
      </c>
    </row>
    <row r="3482" spans="1:9" x14ac:dyDescent="0.25">
      <c r="A3482" s="4" t="str">
        <f t="shared" si="60"/>
        <v>GBIME</v>
      </c>
      <c r="B3482" s="4">
        <v>189</v>
      </c>
      <c r="C3482" s="6">
        <v>11019207</v>
      </c>
      <c r="D3482" t="s">
        <v>990</v>
      </c>
      <c r="E3482" t="s">
        <v>14</v>
      </c>
      <c r="F3482" t="s">
        <v>9029</v>
      </c>
      <c r="G3482" s="2" t="s">
        <v>9030</v>
      </c>
      <c r="H3482">
        <f>YEAR(Table1[[#This Row],[Open Date]])</f>
        <v>2019</v>
      </c>
      <c r="I3482" t="s">
        <v>12447</v>
      </c>
    </row>
    <row r="3483" spans="1:9" x14ac:dyDescent="0.25">
      <c r="A3483" s="4" t="str">
        <f t="shared" si="60"/>
        <v>GBIME</v>
      </c>
      <c r="B3483" s="4">
        <v>190</v>
      </c>
      <c r="C3483" s="6">
        <v>11019208</v>
      </c>
      <c r="D3483" t="s">
        <v>542</v>
      </c>
      <c r="E3483" t="s">
        <v>49</v>
      </c>
      <c r="F3483" t="s">
        <v>9032</v>
      </c>
      <c r="G3483" s="2" t="s">
        <v>9030</v>
      </c>
      <c r="H3483">
        <f>YEAR(Table1[[#This Row],[Open Date]])</f>
        <v>2019</v>
      </c>
      <c r="I3483" t="s">
        <v>12447</v>
      </c>
    </row>
    <row r="3484" spans="1:9" x14ac:dyDescent="0.25">
      <c r="A3484" s="4" t="str">
        <f t="shared" si="60"/>
        <v>GBIME</v>
      </c>
      <c r="B3484" s="4">
        <v>191</v>
      </c>
      <c r="C3484" s="6">
        <v>11019210</v>
      </c>
      <c r="D3484" t="s">
        <v>9034</v>
      </c>
      <c r="E3484" t="s">
        <v>431</v>
      </c>
      <c r="F3484" t="s">
        <v>2854</v>
      </c>
      <c r="G3484" s="2" t="s">
        <v>9030</v>
      </c>
      <c r="H3484">
        <f>YEAR(Table1[[#This Row],[Open Date]])</f>
        <v>2019</v>
      </c>
      <c r="I3484" t="s">
        <v>12447</v>
      </c>
    </row>
    <row r="3485" spans="1:9" x14ac:dyDescent="0.25">
      <c r="A3485" s="4" t="str">
        <f t="shared" si="60"/>
        <v>GBIME</v>
      </c>
      <c r="B3485" s="4">
        <v>192</v>
      </c>
      <c r="C3485" s="6">
        <v>11019212</v>
      </c>
      <c r="D3485" t="s">
        <v>254</v>
      </c>
      <c r="E3485" t="s">
        <v>255</v>
      </c>
      <c r="F3485" t="s">
        <v>3452</v>
      </c>
      <c r="G3485" s="2" t="s">
        <v>9030</v>
      </c>
      <c r="H3485">
        <f>YEAR(Table1[[#This Row],[Open Date]])</f>
        <v>2019</v>
      </c>
      <c r="I3485" t="s">
        <v>12447</v>
      </c>
    </row>
    <row r="3486" spans="1:9" x14ac:dyDescent="0.25">
      <c r="A3486" s="4" t="str">
        <f t="shared" si="60"/>
        <v>GBIME</v>
      </c>
      <c r="B3486" s="4">
        <v>193</v>
      </c>
      <c r="C3486" s="6">
        <v>11019214</v>
      </c>
      <c r="D3486" t="s">
        <v>36</v>
      </c>
      <c r="E3486" t="s">
        <v>37</v>
      </c>
      <c r="F3486" t="s">
        <v>9037</v>
      </c>
      <c r="G3486" s="2" t="s">
        <v>9030</v>
      </c>
      <c r="H3486">
        <f>YEAR(Table1[[#This Row],[Open Date]])</f>
        <v>2019</v>
      </c>
      <c r="I3486" t="s">
        <v>12447</v>
      </c>
    </row>
    <row r="3487" spans="1:9" x14ac:dyDescent="0.25">
      <c r="A3487" s="4" t="str">
        <f t="shared" ref="A3487:A3550" si="61">A3486</f>
        <v>GBIME</v>
      </c>
      <c r="B3487" s="4">
        <v>194</v>
      </c>
      <c r="C3487" s="6">
        <v>11019216</v>
      </c>
      <c r="D3487" t="s">
        <v>2139</v>
      </c>
      <c r="E3487" t="s">
        <v>85</v>
      </c>
      <c r="F3487" t="s">
        <v>3720</v>
      </c>
      <c r="G3487" s="2" t="s">
        <v>9030</v>
      </c>
      <c r="H3487">
        <f>YEAR(Table1[[#This Row],[Open Date]])</f>
        <v>2019</v>
      </c>
      <c r="I3487" t="s">
        <v>12447</v>
      </c>
    </row>
    <row r="3488" spans="1:9" x14ac:dyDescent="0.25">
      <c r="A3488" s="4" t="str">
        <f t="shared" si="61"/>
        <v>GBIME</v>
      </c>
      <c r="B3488" s="4">
        <v>195</v>
      </c>
      <c r="C3488" s="6">
        <v>11019218</v>
      </c>
      <c r="D3488" t="s">
        <v>9040</v>
      </c>
      <c r="E3488" t="s">
        <v>55</v>
      </c>
      <c r="F3488" t="s">
        <v>7766</v>
      </c>
      <c r="G3488" s="2" t="s">
        <v>9030</v>
      </c>
      <c r="H3488">
        <f>YEAR(Table1[[#This Row],[Open Date]])</f>
        <v>2019</v>
      </c>
      <c r="I3488" t="s">
        <v>12447</v>
      </c>
    </row>
    <row r="3489" spans="1:9" x14ac:dyDescent="0.25">
      <c r="A3489" s="4" t="str">
        <f t="shared" si="61"/>
        <v>GBIME</v>
      </c>
      <c r="B3489" s="4">
        <v>196</v>
      </c>
      <c r="C3489" s="6">
        <v>11019220</v>
      </c>
      <c r="D3489" t="s">
        <v>2844</v>
      </c>
      <c r="E3489" t="s">
        <v>97</v>
      </c>
      <c r="F3489" t="s">
        <v>3560</v>
      </c>
      <c r="G3489" s="2" t="s">
        <v>9030</v>
      </c>
      <c r="H3489">
        <f>YEAR(Table1[[#This Row],[Open Date]])</f>
        <v>2019</v>
      </c>
      <c r="I3489" t="s">
        <v>12447</v>
      </c>
    </row>
    <row r="3490" spans="1:9" x14ac:dyDescent="0.25">
      <c r="A3490" s="4" t="str">
        <f t="shared" si="61"/>
        <v>GBIME</v>
      </c>
      <c r="B3490" s="4">
        <v>197</v>
      </c>
      <c r="C3490" s="6">
        <v>11019221</v>
      </c>
      <c r="D3490" t="s">
        <v>198</v>
      </c>
      <c r="E3490" t="s">
        <v>14</v>
      </c>
      <c r="F3490" t="s">
        <v>9043</v>
      </c>
      <c r="G3490" s="2" t="s">
        <v>9030</v>
      </c>
      <c r="H3490">
        <f>YEAR(Table1[[#This Row],[Open Date]])</f>
        <v>2019</v>
      </c>
      <c r="I3490" t="s">
        <v>12447</v>
      </c>
    </row>
    <row r="3491" spans="1:9" x14ac:dyDescent="0.25">
      <c r="A3491" s="4" t="str">
        <f t="shared" si="61"/>
        <v>GBIME</v>
      </c>
      <c r="B3491" s="4">
        <v>198</v>
      </c>
      <c r="C3491" s="6">
        <v>11019222</v>
      </c>
      <c r="D3491" t="s">
        <v>166</v>
      </c>
      <c r="E3491" t="s">
        <v>14</v>
      </c>
      <c r="F3491" t="s">
        <v>2458</v>
      </c>
      <c r="G3491" s="2" t="s">
        <v>9030</v>
      </c>
      <c r="H3491">
        <f>YEAR(Table1[[#This Row],[Open Date]])</f>
        <v>2019</v>
      </c>
      <c r="I3491" t="s">
        <v>12447</v>
      </c>
    </row>
    <row r="3492" spans="1:9" x14ac:dyDescent="0.25">
      <c r="A3492" s="4" t="str">
        <f t="shared" si="61"/>
        <v>GBIME</v>
      </c>
      <c r="B3492" s="4">
        <v>199</v>
      </c>
      <c r="C3492" s="6">
        <v>11019224</v>
      </c>
      <c r="D3492" t="s">
        <v>1268</v>
      </c>
      <c r="E3492" t="s">
        <v>425</v>
      </c>
      <c r="F3492" t="s">
        <v>9046</v>
      </c>
      <c r="G3492" s="2" t="s">
        <v>9030</v>
      </c>
      <c r="H3492">
        <f>YEAR(Table1[[#This Row],[Open Date]])</f>
        <v>2019</v>
      </c>
      <c r="I3492" t="s">
        <v>12447</v>
      </c>
    </row>
    <row r="3493" spans="1:9" x14ac:dyDescent="0.25">
      <c r="A3493" s="4" t="str">
        <f t="shared" si="61"/>
        <v>GBIME</v>
      </c>
      <c r="B3493" s="4">
        <v>200</v>
      </c>
      <c r="C3493" s="6">
        <v>11019225</v>
      </c>
      <c r="D3493" t="s">
        <v>9048</v>
      </c>
      <c r="E3493" t="s">
        <v>1274</v>
      </c>
      <c r="F3493" t="s">
        <v>9049</v>
      </c>
      <c r="G3493" s="2" t="s">
        <v>9030</v>
      </c>
      <c r="H3493">
        <f>YEAR(Table1[[#This Row],[Open Date]])</f>
        <v>2019</v>
      </c>
      <c r="I3493" t="s">
        <v>12447</v>
      </c>
    </row>
    <row r="3494" spans="1:9" x14ac:dyDescent="0.25">
      <c r="A3494" s="4" t="str">
        <f t="shared" si="61"/>
        <v>GBIME</v>
      </c>
      <c r="B3494" s="4">
        <v>201</v>
      </c>
      <c r="C3494" s="6">
        <v>11019226</v>
      </c>
      <c r="D3494" t="s">
        <v>3509</v>
      </c>
      <c r="E3494" t="s">
        <v>1298</v>
      </c>
      <c r="F3494" t="s">
        <v>1299</v>
      </c>
      <c r="G3494" s="2" t="s">
        <v>9030</v>
      </c>
      <c r="H3494">
        <f>YEAR(Table1[[#This Row],[Open Date]])</f>
        <v>2019</v>
      </c>
      <c r="I3494" t="s">
        <v>12447</v>
      </c>
    </row>
    <row r="3495" spans="1:9" x14ac:dyDescent="0.25">
      <c r="A3495" s="4" t="str">
        <f t="shared" si="61"/>
        <v>GBIME</v>
      </c>
      <c r="B3495" s="4">
        <v>202</v>
      </c>
      <c r="C3495" s="6">
        <v>11019230</v>
      </c>
      <c r="D3495" t="s">
        <v>156</v>
      </c>
      <c r="E3495" t="s">
        <v>14</v>
      </c>
      <c r="F3495" t="s">
        <v>9052</v>
      </c>
      <c r="G3495" s="2" t="s">
        <v>9030</v>
      </c>
      <c r="H3495">
        <f>YEAR(Table1[[#This Row],[Open Date]])</f>
        <v>2019</v>
      </c>
      <c r="I3495" t="s">
        <v>12447</v>
      </c>
    </row>
    <row r="3496" spans="1:9" x14ac:dyDescent="0.25">
      <c r="A3496" s="4" t="str">
        <f t="shared" si="61"/>
        <v>GBIME</v>
      </c>
      <c r="B3496" s="4">
        <v>203</v>
      </c>
      <c r="C3496" s="6">
        <v>11019231</v>
      </c>
      <c r="D3496" t="s">
        <v>2053</v>
      </c>
      <c r="E3496" t="s">
        <v>431</v>
      </c>
      <c r="F3496" t="s">
        <v>9054</v>
      </c>
      <c r="G3496" s="2" t="s">
        <v>9030</v>
      </c>
      <c r="H3496">
        <f>YEAR(Table1[[#This Row],[Open Date]])</f>
        <v>2019</v>
      </c>
      <c r="I3496" t="s">
        <v>12447</v>
      </c>
    </row>
    <row r="3497" spans="1:9" x14ac:dyDescent="0.25">
      <c r="A3497" s="4" t="str">
        <f t="shared" si="61"/>
        <v>GBIME</v>
      </c>
      <c r="B3497" s="4">
        <v>204</v>
      </c>
      <c r="C3497" s="6">
        <v>11019232</v>
      </c>
      <c r="D3497" t="s">
        <v>9056</v>
      </c>
      <c r="E3497" t="s">
        <v>785</v>
      </c>
      <c r="F3497" t="s">
        <v>9057</v>
      </c>
      <c r="G3497" s="2" t="s">
        <v>9030</v>
      </c>
      <c r="H3497">
        <f>YEAR(Table1[[#This Row],[Open Date]])</f>
        <v>2019</v>
      </c>
      <c r="I3497" t="s">
        <v>12447</v>
      </c>
    </row>
    <row r="3498" spans="1:9" x14ac:dyDescent="0.25">
      <c r="A3498" s="4" t="str">
        <f t="shared" si="61"/>
        <v>GBIME</v>
      </c>
      <c r="B3498" s="4">
        <v>205</v>
      </c>
      <c r="C3498" s="6">
        <v>11019233</v>
      </c>
      <c r="D3498" t="s">
        <v>9059</v>
      </c>
      <c r="E3498" t="s">
        <v>739</v>
      </c>
      <c r="F3498" t="s">
        <v>9060</v>
      </c>
      <c r="G3498" s="2" t="s">
        <v>9030</v>
      </c>
      <c r="H3498">
        <f>YEAR(Table1[[#This Row],[Open Date]])</f>
        <v>2019</v>
      </c>
      <c r="I3498" t="s">
        <v>12447</v>
      </c>
    </row>
    <row r="3499" spans="1:9" x14ac:dyDescent="0.25">
      <c r="A3499" s="4" t="str">
        <f t="shared" si="61"/>
        <v>GBIME</v>
      </c>
      <c r="B3499" s="4">
        <v>206</v>
      </c>
      <c r="C3499" s="6">
        <v>11019236</v>
      </c>
      <c r="D3499" t="s">
        <v>1097</v>
      </c>
      <c r="E3499" t="s">
        <v>14</v>
      </c>
      <c r="F3499" t="s">
        <v>9062</v>
      </c>
      <c r="G3499" s="2" t="s">
        <v>9030</v>
      </c>
      <c r="H3499">
        <f>YEAR(Table1[[#This Row],[Open Date]])</f>
        <v>2019</v>
      </c>
      <c r="I3499" t="s">
        <v>12447</v>
      </c>
    </row>
    <row r="3500" spans="1:9" x14ac:dyDescent="0.25">
      <c r="A3500" s="4" t="str">
        <f t="shared" si="61"/>
        <v>GBIME</v>
      </c>
      <c r="B3500" s="4">
        <v>207</v>
      </c>
      <c r="C3500" s="6">
        <v>11019238</v>
      </c>
      <c r="D3500" t="s">
        <v>9064</v>
      </c>
      <c r="E3500" t="s">
        <v>245</v>
      </c>
      <c r="F3500" t="s">
        <v>9065</v>
      </c>
      <c r="G3500" s="2" t="s">
        <v>9030</v>
      </c>
      <c r="H3500">
        <f>YEAR(Table1[[#This Row],[Open Date]])</f>
        <v>2019</v>
      </c>
      <c r="I3500" t="s">
        <v>12447</v>
      </c>
    </row>
    <row r="3501" spans="1:9" x14ac:dyDescent="0.25">
      <c r="A3501" s="4" t="str">
        <f t="shared" si="61"/>
        <v>GBIME</v>
      </c>
      <c r="B3501" s="4">
        <v>208</v>
      </c>
      <c r="C3501" s="6">
        <v>11019239</v>
      </c>
      <c r="D3501" t="s">
        <v>122</v>
      </c>
      <c r="E3501" t="s">
        <v>123</v>
      </c>
      <c r="F3501" t="s">
        <v>9067</v>
      </c>
      <c r="G3501" s="2" t="s">
        <v>9030</v>
      </c>
      <c r="H3501">
        <f>YEAR(Table1[[#This Row],[Open Date]])</f>
        <v>2019</v>
      </c>
      <c r="I3501" t="s">
        <v>12447</v>
      </c>
    </row>
    <row r="3502" spans="1:9" x14ac:dyDescent="0.25">
      <c r="A3502" s="4" t="str">
        <f t="shared" si="61"/>
        <v>GBIME</v>
      </c>
      <c r="B3502" s="4">
        <v>209</v>
      </c>
      <c r="C3502" s="6">
        <v>11019240</v>
      </c>
      <c r="D3502" t="s">
        <v>9069</v>
      </c>
      <c r="E3502" t="s">
        <v>1298</v>
      </c>
      <c r="F3502" t="s">
        <v>9070</v>
      </c>
      <c r="G3502" s="2" t="s">
        <v>9030</v>
      </c>
      <c r="H3502">
        <f>YEAR(Table1[[#This Row],[Open Date]])</f>
        <v>2019</v>
      </c>
      <c r="I3502" t="s">
        <v>12447</v>
      </c>
    </row>
    <row r="3503" spans="1:9" x14ac:dyDescent="0.25">
      <c r="A3503" s="4" t="str">
        <f t="shared" si="61"/>
        <v>GBIME</v>
      </c>
      <c r="B3503" s="4">
        <v>210</v>
      </c>
      <c r="C3503" s="6">
        <v>11019241</v>
      </c>
      <c r="D3503" t="s">
        <v>430</v>
      </c>
      <c r="E3503" t="s">
        <v>431</v>
      </c>
      <c r="F3503" t="s">
        <v>9072</v>
      </c>
      <c r="G3503" s="2" t="s">
        <v>9030</v>
      </c>
      <c r="H3503">
        <f>YEAR(Table1[[#This Row],[Open Date]])</f>
        <v>2019</v>
      </c>
      <c r="I3503" t="s">
        <v>12447</v>
      </c>
    </row>
    <row r="3504" spans="1:9" x14ac:dyDescent="0.25">
      <c r="A3504" s="4" t="str">
        <f t="shared" si="61"/>
        <v>GBIME</v>
      </c>
      <c r="B3504" s="4">
        <v>211</v>
      </c>
      <c r="C3504" s="6">
        <v>11019249</v>
      </c>
      <c r="D3504" t="s">
        <v>404</v>
      </c>
      <c r="E3504" t="s">
        <v>123</v>
      </c>
      <c r="F3504" t="s">
        <v>3491</v>
      </c>
      <c r="G3504" s="2" t="s">
        <v>9030</v>
      </c>
      <c r="H3504">
        <f>YEAR(Table1[[#This Row],[Open Date]])</f>
        <v>2019</v>
      </c>
      <c r="I3504" t="s">
        <v>12447</v>
      </c>
    </row>
    <row r="3505" spans="1:9" x14ac:dyDescent="0.25">
      <c r="A3505" s="4" t="str">
        <f t="shared" si="61"/>
        <v>GBIME</v>
      </c>
      <c r="B3505" s="4">
        <v>212</v>
      </c>
      <c r="C3505" s="6">
        <v>11019250</v>
      </c>
      <c r="D3505" t="s">
        <v>9075</v>
      </c>
      <c r="E3505" t="s">
        <v>123</v>
      </c>
      <c r="F3505" t="s">
        <v>4100</v>
      </c>
      <c r="G3505" s="2" t="s">
        <v>9030</v>
      </c>
      <c r="H3505">
        <f>YEAR(Table1[[#This Row],[Open Date]])</f>
        <v>2019</v>
      </c>
      <c r="I3505" t="s">
        <v>12447</v>
      </c>
    </row>
    <row r="3506" spans="1:9" x14ac:dyDescent="0.25">
      <c r="A3506" s="4" t="str">
        <f t="shared" si="61"/>
        <v>GBIME</v>
      </c>
      <c r="B3506" s="4">
        <v>213</v>
      </c>
      <c r="C3506" s="6">
        <v>11019251</v>
      </c>
      <c r="D3506" t="s">
        <v>6638</v>
      </c>
      <c r="E3506" t="s">
        <v>123</v>
      </c>
      <c r="F3506" t="s">
        <v>9077</v>
      </c>
      <c r="G3506" s="2" t="s">
        <v>9030</v>
      </c>
      <c r="H3506">
        <f>YEAR(Table1[[#This Row],[Open Date]])</f>
        <v>2019</v>
      </c>
      <c r="I3506" t="s">
        <v>12447</v>
      </c>
    </row>
    <row r="3507" spans="1:9" x14ac:dyDescent="0.25">
      <c r="A3507" s="4" t="str">
        <f t="shared" si="61"/>
        <v>GBIME</v>
      </c>
      <c r="B3507" s="4">
        <v>214</v>
      </c>
      <c r="C3507" s="6">
        <v>11019252</v>
      </c>
      <c r="D3507" t="s">
        <v>3577</v>
      </c>
      <c r="E3507" t="s">
        <v>807</v>
      </c>
      <c r="F3507" t="s">
        <v>7091</v>
      </c>
      <c r="G3507" s="2" t="s">
        <v>9030</v>
      </c>
      <c r="H3507">
        <f>YEAR(Table1[[#This Row],[Open Date]])</f>
        <v>2019</v>
      </c>
      <c r="I3507" t="s">
        <v>12447</v>
      </c>
    </row>
    <row r="3508" spans="1:9" x14ac:dyDescent="0.25">
      <c r="A3508" s="4" t="str">
        <f t="shared" si="61"/>
        <v>GBIME</v>
      </c>
      <c r="B3508" s="4">
        <v>215</v>
      </c>
      <c r="C3508" s="6">
        <v>11019253</v>
      </c>
      <c r="D3508" t="s">
        <v>2675</v>
      </c>
      <c r="E3508" t="s">
        <v>61</v>
      </c>
      <c r="F3508" t="s">
        <v>9080</v>
      </c>
      <c r="G3508" s="2" t="s">
        <v>9030</v>
      </c>
      <c r="H3508">
        <f>YEAR(Table1[[#This Row],[Open Date]])</f>
        <v>2019</v>
      </c>
      <c r="I3508" t="s">
        <v>12447</v>
      </c>
    </row>
    <row r="3509" spans="1:9" x14ac:dyDescent="0.25">
      <c r="A3509" s="4" t="str">
        <f t="shared" si="61"/>
        <v>GBIME</v>
      </c>
      <c r="B3509" s="4">
        <v>216</v>
      </c>
      <c r="C3509" s="6">
        <v>11019254</v>
      </c>
      <c r="D3509" t="s">
        <v>8227</v>
      </c>
      <c r="E3509" t="s">
        <v>123</v>
      </c>
      <c r="F3509" t="s">
        <v>9082</v>
      </c>
      <c r="G3509" s="2" t="s">
        <v>9030</v>
      </c>
      <c r="H3509">
        <f>YEAR(Table1[[#This Row],[Open Date]])</f>
        <v>2019</v>
      </c>
      <c r="I3509" t="s">
        <v>12447</v>
      </c>
    </row>
    <row r="3510" spans="1:9" x14ac:dyDescent="0.25">
      <c r="A3510" s="4" t="str">
        <f t="shared" si="61"/>
        <v>GBIME</v>
      </c>
      <c r="B3510" s="4">
        <v>217</v>
      </c>
      <c r="C3510" s="6">
        <v>11019255</v>
      </c>
      <c r="D3510" t="s">
        <v>1383</v>
      </c>
      <c r="E3510" t="s">
        <v>123</v>
      </c>
      <c r="F3510" t="s">
        <v>9084</v>
      </c>
      <c r="G3510" s="2" t="s">
        <v>9030</v>
      </c>
      <c r="H3510">
        <f>YEAR(Table1[[#This Row],[Open Date]])</f>
        <v>2019</v>
      </c>
      <c r="I3510" t="s">
        <v>12447</v>
      </c>
    </row>
    <row r="3511" spans="1:9" x14ac:dyDescent="0.25">
      <c r="A3511" s="4" t="str">
        <f t="shared" si="61"/>
        <v>GBIME</v>
      </c>
      <c r="B3511" s="4">
        <v>218</v>
      </c>
      <c r="C3511" s="6">
        <v>11019256</v>
      </c>
      <c r="D3511" t="s">
        <v>842</v>
      </c>
      <c r="E3511" t="s">
        <v>61</v>
      </c>
      <c r="F3511" t="s">
        <v>9086</v>
      </c>
      <c r="G3511" s="2" t="s">
        <v>9030</v>
      </c>
      <c r="H3511">
        <f>YEAR(Table1[[#This Row],[Open Date]])</f>
        <v>2019</v>
      </c>
      <c r="I3511" t="s">
        <v>12447</v>
      </c>
    </row>
    <row r="3512" spans="1:9" x14ac:dyDescent="0.25">
      <c r="A3512" s="4" t="str">
        <f t="shared" si="61"/>
        <v>GBIME</v>
      </c>
      <c r="B3512" s="4">
        <v>219</v>
      </c>
      <c r="C3512" s="6">
        <v>11019260</v>
      </c>
      <c r="D3512" t="s">
        <v>9088</v>
      </c>
      <c r="E3512" t="s">
        <v>91</v>
      </c>
      <c r="F3512" t="s">
        <v>9089</v>
      </c>
      <c r="G3512" s="2" t="s">
        <v>9030</v>
      </c>
      <c r="H3512">
        <f>YEAR(Table1[[#This Row],[Open Date]])</f>
        <v>2019</v>
      </c>
      <c r="I3512" t="s">
        <v>12447</v>
      </c>
    </row>
    <row r="3513" spans="1:9" x14ac:dyDescent="0.25">
      <c r="A3513" s="4" t="str">
        <f t="shared" si="61"/>
        <v>GBIME</v>
      </c>
      <c r="B3513" s="4">
        <v>220</v>
      </c>
      <c r="C3513" s="6">
        <v>11019261</v>
      </c>
      <c r="D3513" t="s">
        <v>9091</v>
      </c>
      <c r="E3513" t="s">
        <v>91</v>
      </c>
      <c r="F3513" t="s">
        <v>9092</v>
      </c>
      <c r="G3513" s="2" t="s">
        <v>9030</v>
      </c>
      <c r="H3513">
        <f>YEAR(Table1[[#This Row],[Open Date]])</f>
        <v>2019</v>
      </c>
      <c r="I3513" t="s">
        <v>12447</v>
      </c>
    </row>
    <row r="3514" spans="1:9" x14ac:dyDescent="0.25">
      <c r="A3514" s="4" t="str">
        <f t="shared" si="61"/>
        <v>GBIME</v>
      </c>
      <c r="B3514" s="4">
        <v>221</v>
      </c>
      <c r="C3514" s="6">
        <v>11019262</v>
      </c>
      <c r="D3514" t="s">
        <v>9094</v>
      </c>
      <c r="E3514" t="s">
        <v>981</v>
      </c>
      <c r="F3514" t="s">
        <v>9095</v>
      </c>
      <c r="G3514" s="2" t="s">
        <v>9030</v>
      </c>
      <c r="H3514">
        <f>YEAR(Table1[[#This Row],[Open Date]])</f>
        <v>2019</v>
      </c>
      <c r="I3514" t="s">
        <v>12447</v>
      </c>
    </row>
    <row r="3515" spans="1:9" x14ac:dyDescent="0.25">
      <c r="A3515" s="4" t="str">
        <f t="shared" si="61"/>
        <v>GBIME</v>
      </c>
      <c r="B3515" s="4">
        <v>222</v>
      </c>
      <c r="C3515" s="6">
        <v>11019263</v>
      </c>
      <c r="D3515" t="s">
        <v>6900</v>
      </c>
      <c r="E3515" t="s">
        <v>79</v>
      </c>
      <c r="F3515" t="s">
        <v>5847</v>
      </c>
      <c r="G3515" s="2" t="s">
        <v>9030</v>
      </c>
      <c r="H3515">
        <f>YEAR(Table1[[#This Row],[Open Date]])</f>
        <v>2019</v>
      </c>
      <c r="I3515" t="s">
        <v>12447</v>
      </c>
    </row>
    <row r="3516" spans="1:9" x14ac:dyDescent="0.25">
      <c r="A3516" s="4" t="str">
        <f t="shared" si="61"/>
        <v>GBIME</v>
      </c>
      <c r="B3516" s="4">
        <v>223</v>
      </c>
      <c r="C3516" s="6">
        <v>11019265</v>
      </c>
      <c r="D3516" t="s">
        <v>9098</v>
      </c>
      <c r="E3516" t="s">
        <v>79</v>
      </c>
      <c r="F3516" t="s">
        <v>9099</v>
      </c>
      <c r="G3516" s="2" t="s">
        <v>9030</v>
      </c>
      <c r="H3516">
        <f>YEAR(Table1[[#This Row],[Open Date]])</f>
        <v>2019</v>
      </c>
      <c r="I3516" t="s">
        <v>12447</v>
      </c>
    </row>
    <row r="3517" spans="1:9" x14ac:dyDescent="0.25">
      <c r="A3517" s="4" t="str">
        <f t="shared" si="61"/>
        <v>GBIME</v>
      </c>
      <c r="B3517" s="4">
        <v>224</v>
      </c>
      <c r="C3517" s="6">
        <v>11019267</v>
      </c>
      <c r="D3517" t="s">
        <v>1241</v>
      </c>
      <c r="E3517" t="s">
        <v>14</v>
      </c>
      <c r="F3517" t="s">
        <v>9101</v>
      </c>
      <c r="G3517" s="2" t="s">
        <v>9030</v>
      </c>
      <c r="H3517">
        <f>YEAR(Table1[[#This Row],[Open Date]])</f>
        <v>2019</v>
      </c>
      <c r="I3517" t="s">
        <v>12447</v>
      </c>
    </row>
    <row r="3518" spans="1:9" x14ac:dyDescent="0.25">
      <c r="A3518" s="4" t="str">
        <f t="shared" si="61"/>
        <v>GBIME</v>
      </c>
      <c r="B3518" s="4">
        <v>225</v>
      </c>
      <c r="C3518" s="6">
        <v>11019268</v>
      </c>
      <c r="D3518" t="s">
        <v>9103</v>
      </c>
      <c r="E3518" t="s">
        <v>79</v>
      </c>
      <c r="F3518" t="s">
        <v>9104</v>
      </c>
      <c r="G3518" s="2" t="s">
        <v>9030</v>
      </c>
      <c r="H3518">
        <f>YEAR(Table1[[#This Row],[Open Date]])</f>
        <v>2019</v>
      </c>
      <c r="I3518" t="s">
        <v>12447</v>
      </c>
    </row>
    <row r="3519" spans="1:9" x14ac:dyDescent="0.25">
      <c r="A3519" s="4" t="str">
        <f t="shared" si="61"/>
        <v>GBIME</v>
      </c>
      <c r="B3519" s="4">
        <v>226</v>
      </c>
      <c r="C3519" s="6">
        <v>11019269</v>
      </c>
      <c r="D3519" t="s">
        <v>8658</v>
      </c>
      <c r="E3519" t="s">
        <v>61</v>
      </c>
      <c r="F3519" t="s">
        <v>9106</v>
      </c>
      <c r="G3519" s="2" t="s">
        <v>9030</v>
      </c>
      <c r="H3519">
        <f>YEAR(Table1[[#This Row],[Open Date]])</f>
        <v>2019</v>
      </c>
      <c r="I3519" t="s">
        <v>12447</v>
      </c>
    </row>
    <row r="3520" spans="1:9" x14ac:dyDescent="0.25">
      <c r="A3520" s="4" t="str">
        <f t="shared" si="61"/>
        <v>GBIME</v>
      </c>
      <c r="B3520" s="4">
        <v>227</v>
      </c>
      <c r="C3520" s="6">
        <v>11019270</v>
      </c>
      <c r="D3520" t="s">
        <v>9108</v>
      </c>
      <c r="E3520" t="s">
        <v>91</v>
      </c>
      <c r="F3520" t="s">
        <v>9109</v>
      </c>
      <c r="G3520" s="2" t="s">
        <v>9030</v>
      </c>
      <c r="H3520">
        <f>YEAR(Table1[[#This Row],[Open Date]])</f>
        <v>2019</v>
      </c>
      <c r="I3520" t="s">
        <v>12447</v>
      </c>
    </row>
    <row r="3521" spans="1:9" x14ac:dyDescent="0.25">
      <c r="A3521" s="4" t="str">
        <f t="shared" si="61"/>
        <v>GBIME</v>
      </c>
      <c r="B3521" s="4">
        <v>228</v>
      </c>
      <c r="C3521" s="6">
        <v>11019271</v>
      </c>
      <c r="D3521" t="s">
        <v>9111</v>
      </c>
      <c r="E3521" t="s">
        <v>55</v>
      </c>
      <c r="F3521" t="s">
        <v>9112</v>
      </c>
      <c r="G3521" s="2" t="s">
        <v>9030</v>
      </c>
      <c r="H3521">
        <f>YEAR(Table1[[#This Row],[Open Date]])</f>
        <v>2019</v>
      </c>
      <c r="I3521" t="s">
        <v>12447</v>
      </c>
    </row>
    <row r="3522" spans="1:9" x14ac:dyDescent="0.25">
      <c r="A3522" s="4" t="str">
        <f t="shared" si="61"/>
        <v>GBIME</v>
      </c>
      <c r="B3522" s="4">
        <v>229</v>
      </c>
      <c r="C3522" s="6">
        <v>11019272</v>
      </c>
      <c r="D3522" t="s">
        <v>1679</v>
      </c>
      <c r="E3522" t="s">
        <v>739</v>
      </c>
      <c r="F3522" t="s">
        <v>9114</v>
      </c>
      <c r="G3522" s="2" t="s">
        <v>9030</v>
      </c>
      <c r="H3522">
        <f>YEAR(Table1[[#This Row],[Open Date]])</f>
        <v>2019</v>
      </c>
      <c r="I3522" t="s">
        <v>12447</v>
      </c>
    </row>
    <row r="3523" spans="1:9" x14ac:dyDescent="0.25">
      <c r="A3523" s="4" t="str">
        <f t="shared" si="61"/>
        <v>GBIME</v>
      </c>
      <c r="B3523" s="4">
        <v>230</v>
      </c>
      <c r="C3523" s="6">
        <v>11019273</v>
      </c>
      <c r="D3523" t="s">
        <v>9116</v>
      </c>
      <c r="E3523" t="s">
        <v>61</v>
      </c>
      <c r="F3523" t="s">
        <v>9117</v>
      </c>
      <c r="G3523" s="2" t="s">
        <v>9030</v>
      </c>
      <c r="H3523">
        <f>YEAR(Table1[[#This Row],[Open Date]])</f>
        <v>2019</v>
      </c>
      <c r="I3523" t="s">
        <v>12447</v>
      </c>
    </row>
    <row r="3524" spans="1:9" x14ac:dyDescent="0.25">
      <c r="A3524" s="4" t="str">
        <f t="shared" si="61"/>
        <v>GBIME</v>
      </c>
      <c r="B3524" s="4">
        <v>231</v>
      </c>
      <c r="C3524" s="6">
        <v>11019275</v>
      </c>
      <c r="D3524" t="s">
        <v>9119</v>
      </c>
      <c r="E3524" t="s">
        <v>61</v>
      </c>
      <c r="F3524" t="s">
        <v>9120</v>
      </c>
      <c r="G3524" s="2" t="s">
        <v>9030</v>
      </c>
      <c r="H3524">
        <f>YEAR(Table1[[#This Row],[Open Date]])</f>
        <v>2019</v>
      </c>
      <c r="I3524" t="s">
        <v>12447</v>
      </c>
    </row>
    <row r="3525" spans="1:9" x14ac:dyDescent="0.25">
      <c r="A3525" s="4" t="str">
        <f t="shared" si="61"/>
        <v>GBIME</v>
      </c>
      <c r="B3525" s="4">
        <v>232</v>
      </c>
      <c r="C3525" s="6">
        <v>11019276</v>
      </c>
      <c r="D3525" t="s">
        <v>9122</v>
      </c>
      <c r="E3525" t="s">
        <v>61</v>
      </c>
      <c r="F3525" t="s">
        <v>3080</v>
      </c>
      <c r="G3525" s="2" t="s">
        <v>9030</v>
      </c>
      <c r="H3525">
        <f>YEAR(Table1[[#This Row],[Open Date]])</f>
        <v>2019</v>
      </c>
      <c r="I3525" t="s">
        <v>12447</v>
      </c>
    </row>
    <row r="3526" spans="1:9" x14ac:dyDescent="0.25">
      <c r="A3526" s="4" t="str">
        <f t="shared" si="61"/>
        <v>GBIME</v>
      </c>
      <c r="B3526" s="4">
        <v>233</v>
      </c>
      <c r="C3526" s="6">
        <v>11019278</v>
      </c>
      <c r="D3526" t="s">
        <v>2099</v>
      </c>
      <c r="E3526" t="s">
        <v>14</v>
      </c>
      <c r="F3526" t="s">
        <v>9124</v>
      </c>
      <c r="G3526" s="2" t="s">
        <v>9030</v>
      </c>
      <c r="H3526">
        <f>YEAR(Table1[[#This Row],[Open Date]])</f>
        <v>2019</v>
      </c>
      <c r="I3526" t="s">
        <v>12447</v>
      </c>
    </row>
    <row r="3527" spans="1:9" x14ac:dyDescent="0.25">
      <c r="A3527" s="4" t="str">
        <f t="shared" si="61"/>
        <v>GBIME</v>
      </c>
      <c r="B3527" s="4">
        <v>234</v>
      </c>
      <c r="C3527" s="6">
        <v>11019279</v>
      </c>
      <c r="D3527" t="s">
        <v>9126</v>
      </c>
      <c r="E3527" t="s">
        <v>91</v>
      </c>
      <c r="F3527" t="s">
        <v>9127</v>
      </c>
      <c r="G3527" s="2" t="s">
        <v>9030</v>
      </c>
      <c r="H3527">
        <f>YEAR(Table1[[#This Row],[Open Date]])</f>
        <v>2019</v>
      </c>
      <c r="I3527" t="s">
        <v>12447</v>
      </c>
    </row>
    <row r="3528" spans="1:9" x14ac:dyDescent="0.25">
      <c r="A3528" s="4" t="str">
        <f t="shared" si="61"/>
        <v>GBIME</v>
      </c>
      <c r="B3528" s="4">
        <v>235</v>
      </c>
      <c r="C3528" s="6">
        <v>11019280</v>
      </c>
      <c r="D3528" t="s">
        <v>577</v>
      </c>
      <c r="E3528" t="s">
        <v>73</v>
      </c>
      <c r="F3528" t="s">
        <v>2645</v>
      </c>
      <c r="G3528" s="2" t="s">
        <v>9030</v>
      </c>
      <c r="H3528">
        <f>YEAR(Table1[[#This Row],[Open Date]])</f>
        <v>2019</v>
      </c>
      <c r="I3528" t="s">
        <v>12447</v>
      </c>
    </row>
    <row r="3529" spans="1:9" x14ac:dyDescent="0.25">
      <c r="A3529" s="4" t="str">
        <f t="shared" si="61"/>
        <v>GBIME</v>
      </c>
      <c r="B3529" s="4">
        <v>236</v>
      </c>
      <c r="C3529" s="6">
        <v>11019281</v>
      </c>
      <c r="D3529" t="s">
        <v>3077</v>
      </c>
      <c r="E3529" t="s">
        <v>73</v>
      </c>
      <c r="F3529" t="s">
        <v>9130</v>
      </c>
      <c r="G3529" s="2" t="s">
        <v>9030</v>
      </c>
      <c r="H3529">
        <f>YEAR(Table1[[#This Row],[Open Date]])</f>
        <v>2019</v>
      </c>
      <c r="I3529" t="s">
        <v>12447</v>
      </c>
    </row>
    <row r="3530" spans="1:9" x14ac:dyDescent="0.25">
      <c r="A3530" s="4" t="str">
        <f t="shared" si="61"/>
        <v>GBIME</v>
      </c>
      <c r="B3530" s="4">
        <v>237</v>
      </c>
      <c r="C3530" s="6">
        <v>11019282</v>
      </c>
      <c r="D3530" t="s">
        <v>9132</v>
      </c>
      <c r="E3530" t="s">
        <v>73</v>
      </c>
      <c r="F3530" t="s">
        <v>9133</v>
      </c>
      <c r="G3530" s="2" t="s">
        <v>9030</v>
      </c>
      <c r="H3530">
        <f>YEAR(Table1[[#This Row],[Open Date]])</f>
        <v>2019</v>
      </c>
      <c r="I3530" t="s">
        <v>12447</v>
      </c>
    </row>
    <row r="3531" spans="1:9" x14ac:dyDescent="0.25">
      <c r="A3531" s="4" t="str">
        <f t="shared" si="61"/>
        <v>GBIME</v>
      </c>
      <c r="B3531" s="4">
        <v>238</v>
      </c>
      <c r="C3531" s="6">
        <v>11019283</v>
      </c>
      <c r="D3531" t="s">
        <v>5078</v>
      </c>
      <c r="E3531" t="s">
        <v>61</v>
      </c>
      <c r="F3531" t="s">
        <v>9135</v>
      </c>
      <c r="G3531" s="2" t="s">
        <v>9030</v>
      </c>
      <c r="H3531">
        <f>YEAR(Table1[[#This Row],[Open Date]])</f>
        <v>2019</v>
      </c>
      <c r="I3531" t="s">
        <v>12447</v>
      </c>
    </row>
    <row r="3532" spans="1:9" x14ac:dyDescent="0.25">
      <c r="A3532" s="4" t="str">
        <f t="shared" si="61"/>
        <v>GBIME</v>
      </c>
      <c r="B3532" s="4">
        <v>239</v>
      </c>
      <c r="C3532" s="6">
        <v>11019284</v>
      </c>
      <c r="D3532" t="s">
        <v>9137</v>
      </c>
      <c r="E3532" t="s">
        <v>61</v>
      </c>
      <c r="F3532" t="s">
        <v>9138</v>
      </c>
      <c r="G3532" s="2" t="s">
        <v>9030</v>
      </c>
      <c r="H3532">
        <f>YEAR(Table1[[#This Row],[Open Date]])</f>
        <v>2019</v>
      </c>
      <c r="I3532" t="s">
        <v>12447</v>
      </c>
    </row>
    <row r="3533" spans="1:9" x14ac:dyDescent="0.25">
      <c r="A3533" s="4" t="str">
        <f t="shared" si="61"/>
        <v>GBIME</v>
      </c>
      <c r="B3533" s="4">
        <v>240</v>
      </c>
      <c r="C3533" s="6">
        <v>11019286</v>
      </c>
      <c r="D3533" t="s">
        <v>9140</v>
      </c>
      <c r="E3533" t="s">
        <v>73</v>
      </c>
      <c r="F3533" t="s">
        <v>9141</v>
      </c>
      <c r="G3533" s="2" t="s">
        <v>9030</v>
      </c>
      <c r="H3533">
        <f>YEAR(Table1[[#This Row],[Open Date]])</f>
        <v>2019</v>
      </c>
      <c r="I3533" t="s">
        <v>12447</v>
      </c>
    </row>
    <row r="3534" spans="1:9" x14ac:dyDescent="0.25">
      <c r="A3534" s="4" t="str">
        <f t="shared" si="61"/>
        <v>GBIME</v>
      </c>
      <c r="B3534" s="4">
        <v>241</v>
      </c>
      <c r="C3534" s="6">
        <v>11019287</v>
      </c>
      <c r="D3534" t="s">
        <v>899</v>
      </c>
      <c r="E3534" t="s">
        <v>234</v>
      </c>
      <c r="F3534" t="s">
        <v>9143</v>
      </c>
      <c r="G3534" s="2" t="s">
        <v>9030</v>
      </c>
      <c r="H3534">
        <f>YEAR(Table1[[#This Row],[Open Date]])</f>
        <v>2019</v>
      </c>
      <c r="I3534" t="s">
        <v>12447</v>
      </c>
    </row>
    <row r="3535" spans="1:9" x14ac:dyDescent="0.25">
      <c r="A3535" s="4" t="str">
        <f t="shared" si="61"/>
        <v>GBIME</v>
      </c>
      <c r="B3535" s="4">
        <v>242</v>
      </c>
      <c r="C3535" s="6">
        <v>11019289</v>
      </c>
      <c r="D3535" t="s">
        <v>912</v>
      </c>
      <c r="E3535" t="s">
        <v>329</v>
      </c>
      <c r="F3535" t="s">
        <v>9145</v>
      </c>
      <c r="G3535" s="2" t="s">
        <v>9030</v>
      </c>
      <c r="H3535">
        <f>YEAR(Table1[[#This Row],[Open Date]])</f>
        <v>2019</v>
      </c>
      <c r="I3535" t="s">
        <v>12447</v>
      </c>
    </row>
    <row r="3536" spans="1:9" x14ac:dyDescent="0.25">
      <c r="A3536" s="4" t="str">
        <f t="shared" si="61"/>
        <v>GBIME</v>
      </c>
      <c r="B3536" s="4">
        <v>243</v>
      </c>
      <c r="C3536" s="6">
        <v>11019292</v>
      </c>
      <c r="D3536" t="s">
        <v>3747</v>
      </c>
      <c r="E3536" t="s">
        <v>49</v>
      </c>
      <c r="F3536" t="s">
        <v>6598</v>
      </c>
      <c r="G3536" s="2" t="s">
        <v>9030</v>
      </c>
      <c r="H3536">
        <f>YEAR(Table1[[#This Row],[Open Date]])</f>
        <v>2019</v>
      </c>
      <c r="I3536" t="s">
        <v>12447</v>
      </c>
    </row>
    <row r="3537" spans="1:9" x14ac:dyDescent="0.25">
      <c r="A3537" s="4" t="str">
        <f t="shared" si="61"/>
        <v>GBIME</v>
      </c>
      <c r="B3537" s="4">
        <v>244</v>
      </c>
      <c r="C3537" s="6">
        <v>11019293</v>
      </c>
      <c r="D3537" t="s">
        <v>5957</v>
      </c>
      <c r="E3537" t="s">
        <v>14</v>
      </c>
      <c r="F3537" t="s">
        <v>9148</v>
      </c>
      <c r="G3537" s="2" t="s">
        <v>9030</v>
      </c>
      <c r="H3537">
        <f>YEAR(Table1[[#This Row],[Open Date]])</f>
        <v>2019</v>
      </c>
      <c r="I3537" t="s">
        <v>12447</v>
      </c>
    </row>
    <row r="3538" spans="1:9" x14ac:dyDescent="0.25">
      <c r="A3538" s="4" t="str">
        <f t="shared" si="61"/>
        <v>GBIME</v>
      </c>
      <c r="B3538" s="4">
        <v>245</v>
      </c>
      <c r="C3538" s="6">
        <v>11019295</v>
      </c>
      <c r="D3538" t="s">
        <v>1498</v>
      </c>
      <c r="E3538" t="s">
        <v>129</v>
      </c>
      <c r="F3538" t="s">
        <v>2817</v>
      </c>
      <c r="G3538" s="2" t="s">
        <v>9030</v>
      </c>
      <c r="H3538">
        <f>YEAR(Table1[[#This Row],[Open Date]])</f>
        <v>2019</v>
      </c>
      <c r="I3538" t="s">
        <v>12447</v>
      </c>
    </row>
    <row r="3539" spans="1:9" x14ac:dyDescent="0.25">
      <c r="A3539" s="4" t="str">
        <f t="shared" si="61"/>
        <v>GBIME</v>
      </c>
      <c r="B3539" s="4">
        <v>246</v>
      </c>
      <c r="C3539" s="6">
        <v>11019296</v>
      </c>
      <c r="D3539" t="s">
        <v>473</v>
      </c>
      <c r="E3539" t="s">
        <v>146</v>
      </c>
      <c r="F3539" t="s">
        <v>9151</v>
      </c>
      <c r="G3539" s="2" t="s">
        <v>9030</v>
      </c>
      <c r="H3539">
        <f>YEAR(Table1[[#This Row],[Open Date]])</f>
        <v>2019</v>
      </c>
      <c r="I3539" t="s">
        <v>12447</v>
      </c>
    </row>
    <row r="3540" spans="1:9" x14ac:dyDescent="0.25">
      <c r="A3540" s="4" t="str">
        <f t="shared" si="61"/>
        <v>GBIME</v>
      </c>
      <c r="B3540" s="4">
        <v>247</v>
      </c>
      <c r="C3540" s="6">
        <v>11019297</v>
      </c>
      <c r="D3540" t="s">
        <v>359</v>
      </c>
      <c r="E3540" t="s">
        <v>37</v>
      </c>
      <c r="F3540" t="s">
        <v>3984</v>
      </c>
      <c r="G3540" s="2" t="s">
        <v>9030</v>
      </c>
      <c r="H3540">
        <f>YEAR(Table1[[#This Row],[Open Date]])</f>
        <v>2019</v>
      </c>
      <c r="I3540" t="s">
        <v>12447</v>
      </c>
    </row>
    <row r="3541" spans="1:9" x14ac:dyDescent="0.25">
      <c r="A3541" s="4" t="str">
        <f t="shared" si="61"/>
        <v>GBIME</v>
      </c>
      <c r="B3541" s="4">
        <v>248</v>
      </c>
      <c r="C3541" s="6">
        <v>11019299</v>
      </c>
      <c r="D3541" t="s">
        <v>1368</v>
      </c>
      <c r="E3541" t="s">
        <v>49</v>
      </c>
      <c r="F3541" t="s">
        <v>9154</v>
      </c>
      <c r="G3541" s="2" t="s">
        <v>9030</v>
      </c>
      <c r="H3541">
        <f>YEAR(Table1[[#This Row],[Open Date]])</f>
        <v>2019</v>
      </c>
      <c r="I3541" t="s">
        <v>12447</v>
      </c>
    </row>
    <row r="3542" spans="1:9" x14ac:dyDescent="0.25">
      <c r="A3542" s="4" t="str">
        <f t="shared" si="61"/>
        <v>GBIME</v>
      </c>
      <c r="B3542" s="4">
        <v>249</v>
      </c>
      <c r="C3542" s="6">
        <v>11019301</v>
      </c>
      <c r="D3542" t="s">
        <v>9156</v>
      </c>
      <c r="E3542" t="s">
        <v>506</v>
      </c>
      <c r="F3542" t="s">
        <v>9157</v>
      </c>
      <c r="G3542" s="2" t="s">
        <v>9030</v>
      </c>
      <c r="H3542">
        <f>YEAR(Table1[[#This Row],[Open Date]])</f>
        <v>2019</v>
      </c>
      <c r="I3542" t="s">
        <v>12447</v>
      </c>
    </row>
    <row r="3543" spans="1:9" x14ac:dyDescent="0.25">
      <c r="A3543" s="4" t="str">
        <f t="shared" si="61"/>
        <v>GBIME</v>
      </c>
      <c r="B3543" s="4">
        <v>250</v>
      </c>
      <c r="C3543" s="6">
        <v>11019302</v>
      </c>
      <c r="D3543" t="s">
        <v>1363</v>
      </c>
      <c r="E3543" t="s">
        <v>61</v>
      </c>
      <c r="F3543" t="s">
        <v>9159</v>
      </c>
      <c r="G3543" s="2" t="s">
        <v>9030</v>
      </c>
      <c r="H3543">
        <f>YEAR(Table1[[#This Row],[Open Date]])</f>
        <v>2019</v>
      </c>
      <c r="I3543" t="s">
        <v>12447</v>
      </c>
    </row>
    <row r="3544" spans="1:9" x14ac:dyDescent="0.25">
      <c r="A3544" s="4" t="str">
        <f t="shared" si="61"/>
        <v>GBIME</v>
      </c>
      <c r="B3544" s="4">
        <v>251</v>
      </c>
      <c r="C3544" s="6">
        <v>11019303</v>
      </c>
      <c r="D3544" t="s">
        <v>436</v>
      </c>
      <c r="E3544" t="s">
        <v>61</v>
      </c>
      <c r="F3544" t="s">
        <v>9161</v>
      </c>
      <c r="G3544" s="2" t="s">
        <v>9030</v>
      </c>
      <c r="H3544">
        <f>YEAR(Table1[[#This Row],[Open Date]])</f>
        <v>2019</v>
      </c>
      <c r="I3544" t="s">
        <v>12447</v>
      </c>
    </row>
    <row r="3545" spans="1:9" x14ac:dyDescent="0.25">
      <c r="A3545" s="4" t="str">
        <f t="shared" si="61"/>
        <v>GBIME</v>
      </c>
      <c r="B3545" s="4">
        <v>252</v>
      </c>
      <c r="C3545" s="6">
        <v>11019304</v>
      </c>
      <c r="D3545" t="s">
        <v>1720</v>
      </c>
      <c r="E3545" t="s">
        <v>91</v>
      </c>
      <c r="F3545" t="s">
        <v>9163</v>
      </c>
      <c r="G3545" s="2" t="s">
        <v>9030</v>
      </c>
      <c r="H3545">
        <f>YEAR(Table1[[#This Row],[Open Date]])</f>
        <v>2019</v>
      </c>
      <c r="I3545" t="s">
        <v>12447</v>
      </c>
    </row>
    <row r="3546" spans="1:9" x14ac:dyDescent="0.25">
      <c r="A3546" s="4" t="str">
        <f t="shared" si="61"/>
        <v>GBIME</v>
      </c>
      <c r="B3546" s="4">
        <v>253</v>
      </c>
      <c r="C3546" s="6">
        <v>11019305</v>
      </c>
      <c r="D3546" t="s">
        <v>9165</v>
      </c>
      <c r="E3546" t="s">
        <v>1201</v>
      </c>
      <c r="F3546" t="s">
        <v>9166</v>
      </c>
      <c r="G3546" s="2" t="s">
        <v>9030</v>
      </c>
      <c r="H3546">
        <f>YEAR(Table1[[#This Row],[Open Date]])</f>
        <v>2019</v>
      </c>
      <c r="I3546" t="s">
        <v>12447</v>
      </c>
    </row>
    <row r="3547" spans="1:9" x14ac:dyDescent="0.25">
      <c r="A3547" s="4" t="str">
        <f t="shared" si="61"/>
        <v>GBIME</v>
      </c>
      <c r="B3547" s="4">
        <v>254</v>
      </c>
      <c r="C3547" s="6">
        <v>11019306</v>
      </c>
      <c r="D3547" t="s">
        <v>3411</v>
      </c>
      <c r="E3547" t="s">
        <v>112</v>
      </c>
      <c r="F3547" t="s">
        <v>3412</v>
      </c>
      <c r="G3547" s="2" t="s">
        <v>9030</v>
      </c>
      <c r="H3547">
        <f>YEAR(Table1[[#This Row],[Open Date]])</f>
        <v>2019</v>
      </c>
      <c r="I3547" t="s">
        <v>12447</v>
      </c>
    </row>
    <row r="3548" spans="1:9" x14ac:dyDescent="0.25">
      <c r="A3548" s="4" t="str">
        <f t="shared" si="61"/>
        <v>GBIME</v>
      </c>
      <c r="B3548" s="4">
        <v>255</v>
      </c>
      <c r="C3548" s="6">
        <v>11019307</v>
      </c>
      <c r="D3548" t="s">
        <v>424</v>
      </c>
      <c r="E3548" t="s">
        <v>425</v>
      </c>
      <c r="F3548" t="s">
        <v>4260</v>
      </c>
      <c r="G3548" s="2" t="s">
        <v>9030</v>
      </c>
      <c r="H3548">
        <f>YEAR(Table1[[#This Row],[Open Date]])</f>
        <v>2019</v>
      </c>
      <c r="I3548" t="s">
        <v>12447</v>
      </c>
    </row>
    <row r="3549" spans="1:9" x14ac:dyDescent="0.25">
      <c r="A3549" s="4" t="str">
        <f t="shared" si="61"/>
        <v>GBIME</v>
      </c>
      <c r="B3549" s="4">
        <v>256</v>
      </c>
      <c r="C3549" s="6">
        <v>11019308</v>
      </c>
      <c r="D3549" t="s">
        <v>3798</v>
      </c>
      <c r="E3549" t="s">
        <v>49</v>
      </c>
      <c r="F3549" t="s">
        <v>9170</v>
      </c>
      <c r="G3549" s="2" t="s">
        <v>9030</v>
      </c>
      <c r="H3549">
        <f>YEAR(Table1[[#This Row],[Open Date]])</f>
        <v>2019</v>
      </c>
      <c r="I3549" t="s">
        <v>12447</v>
      </c>
    </row>
    <row r="3550" spans="1:9" x14ac:dyDescent="0.25">
      <c r="A3550" s="4" t="str">
        <f t="shared" si="61"/>
        <v>GBIME</v>
      </c>
      <c r="B3550" s="4">
        <v>257</v>
      </c>
      <c r="C3550" s="6">
        <v>11019309</v>
      </c>
      <c r="D3550" t="s">
        <v>1808</v>
      </c>
      <c r="E3550" t="s">
        <v>140</v>
      </c>
      <c r="F3550" t="s">
        <v>9172</v>
      </c>
      <c r="G3550" s="2" t="s">
        <v>9030</v>
      </c>
      <c r="H3550">
        <f>YEAR(Table1[[#This Row],[Open Date]])</f>
        <v>2019</v>
      </c>
      <c r="I3550" t="s">
        <v>12447</v>
      </c>
    </row>
    <row r="3551" spans="1:9" x14ac:dyDescent="0.25">
      <c r="A3551" s="4" t="str">
        <f t="shared" ref="A3551:A3614" si="62">A3550</f>
        <v>GBIME</v>
      </c>
      <c r="B3551" s="4">
        <v>258</v>
      </c>
      <c r="C3551" s="6">
        <v>11019310</v>
      </c>
      <c r="D3551" t="s">
        <v>5099</v>
      </c>
      <c r="E3551" t="s">
        <v>807</v>
      </c>
      <c r="F3551" t="s">
        <v>9174</v>
      </c>
      <c r="G3551" s="2" t="s">
        <v>9030</v>
      </c>
      <c r="H3551">
        <f>YEAR(Table1[[#This Row],[Open Date]])</f>
        <v>2019</v>
      </c>
      <c r="I3551" t="s">
        <v>12447</v>
      </c>
    </row>
    <row r="3552" spans="1:9" x14ac:dyDescent="0.25">
      <c r="A3552" s="4" t="str">
        <f t="shared" si="62"/>
        <v>GBIME</v>
      </c>
      <c r="B3552" s="4">
        <v>259</v>
      </c>
      <c r="C3552" s="6">
        <v>11019311</v>
      </c>
      <c r="D3552" t="s">
        <v>364</v>
      </c>
      <c r="E3552" t="s">
        <v>319</v>
      </c>
      <c r="F3552" t="s">
        <v>3146</v>
      </c>
      <c r="G3552" s="2" t="s">
        <v>9030</v>
      </c>
      <c r="H3552">
        <f>YEAR(Table1[[#This Row],[Open Date]])</f>
        <v>2019</v>
      </c>
      <c r="I3552" t="s">
        <v>12447</v>
      </c>
    </row>
    <row r="3553" spans="1:9" x14ac:dyDescent="0.25">
      <c r="A3553" s="4" t="str">
        <f t="shared" si="62"/>
        <v>GBIME</v>
      </c>
      <c r="B3553" s="4">
        <v>260</v>
      </c>
      <c r="C3553" s="6">
        <v>11019316</v>
      </c>
      <c r="D3553" t="s">
        <v>188</v>
      </c>
      <c r="E3553" t="s">
        <v>189</v>
      </c>
      <c r="F3553" t="s">
        <v>9177</v>
      </c>
      <c r="G3553" s="2" t="s">
        <v>9030</v>
      </c>
      <c r="H3553">
        <f>YEAR(Table1[[#This Row],[Open Date]])</f>
        <v>2019</v>
      </c>
      <c r="I3553" t="s">
        <v>12447</v>
      </c>
    </row>
    <row r="3554" spans="1:9" x14ac:dyDescent="0.25">
      <c r="A3554" s="4" t="str">
        <f t="shared" si="62"/>
        <v>GBIME</v>
      </c>
      <c r="B3554" s="4">
        <v>261</v>
      </c>
      <c r="C3554" s="6">
        <v>11019317</v>
      </c>
      <c r="D3554" t="s">
        <v>9179</v>
      </c>
      <c r="E3554" t="s">
        <v>67</v>
      </c>
      <c r="F3554" t="s">
        <v>9180</v>
      </c>
      <c r="G3554" s="2" t="s">
        <v>9030</v>
      </c>
      <c r="H3554">
        <f>YEAR(Table1[[#This Row],[Open Date]])</f>
        <v>2019</v>
      </c>
      <c r="I3554" t="s">
        <v>12447</v>
      </c>
    </row>
    <row r="3555" spans="1:9" x14ac:dyDescent="0.25">
      <c r="A3555" s="4" t="str">
        <f t="shared" si="62"/>
        <v>GBIME</v>
      </c>
      <c r="B3555" s="4">
        <v>262</v>
      </c>
      <c r="C3555" s="6">
        <v>11019318</v>
      </c>
      <c r="D3555" t="s">
        <v>2809</v>
      </c>
      <c r="E3555" t="s">
        <v>123</v>
      </c>
      <c r="F3555" t="s">
        <v>9182</v>
      </c>
      <c r="G3555" s="2" t="s">
        <v>9030</v>
      </c>
      <c r="H3555">
        <f>YEAR(Table1[[#This Row],[Open Date]])</f>
        <v>2019</v>
      </c>
      <c r="I3555" t="s">
        <v>12447</v>
      </c>
    </row>
    <row r="3556" spans="1:9" x14ac:dyDescent="0.25">
      <c r="A3556" s="4" t="str">
        <f t="shared" si="62"/>
        <v>GBIME</v>
      </c>
      <c r="B3556" s="4">
        <v>263</v>
      </c>
      <c r="C3556" s="6">
        <v>11019319</v>
      </c>
      <c r="D3556" t="s">
        <v>1988</v>
      </c>
      <c r="E3556" t="s">
        <v>547</v>
      </c>
      <c r="F3556" t="s">
        <v>9184</v>
      </c>
      <c r="G3556" s="2" t="s">
        <v>9030</v>
      </c>
      <c r="H3556">
        <f>YEAR(Table1[[#This Row],[Open Date]])</f>
        <v>2019</v>
      </c>
      <c r="I3556" t="s">
        <v>12447</v>
      </c>
    </row>
    <row r="3557" spans="1:9" x14ac:dyDescent="0.25">
      <c r="A3557" s="4" t="str">
        <f t="shared" si="62"/>
        <v>GBIME</v>
      </c>
      <c r="B3557" s="4">
        <v>264</v>
      </c>
      <c r="C3557" s="6">
        <v>11019320</v>
      </c>
      <c r="D3557" t="s">
        <v>9186</v>
      </c>
      <c r="E3557" t="s">
        <v>1026</v>
      </c>
      <c r="F3557" t="s">
        <v>9187</v>
      </c>
      <c r="G3557" s="2" t="s">
        <v>9030</v>
      </c>
      <c r="H3557">
        <f>YEAR(Table1[[#This Row],[Open Date]])</f>
        <v>2019</v>
      </c>
      <c r="I3557" t="s">
        <v>12447</v>
      </c>
    </row>
    <row r="3558" spans="1:9" x14ac:dyDescent="0.25">
      <c r="A3558" s="4" t="str">
        <f t="shared" si="62"/>
        <v>GBIME</v>
      </c>
      <c r="B3558" s="4">
        <v>265</v>
      </c>
      <c r="C3558" s="6">
        <v>11019321</v>
      </c>
      <c r="D3558" t="s">
        <v>9189</v>
      </c>
      <c r="E3558" t="s">
        <v>431</v>
      </c>
      <c r="F3558" t="s">
        <v>9190</v>
      </c>
      <c r="G3558" s="2" t="s">
        <v>9030</v>
      </c>
      <c r="H3558">
        <f>YEAR(Table1[[#This Row],[Open Date]])</f>
        <v>2019</v>
      </c>
      <c r="I3558" t="s">
        <v>12447</v>
      </c>
    </row>
    <row r="3559" spans="1:9" x14ac:dyDescent="0.25">
      <c r="A3559" s="4" t="str">
        <f t="shared" si="62"/>
        <v>GBIME</v>
      </c>
      <c r="B3559" s="4">
        <v>266</v>
      </c>
      <c r="C3559" s="6">
        <v>11019322</v>
      </c>
      <c r="D3559" t="s">
        <v>9192</v>
      </c>
      <c r="E3559" t="s">
        <v>1174</v>
      </c>
      <c r="F3559" t="s">
        <v>9193</v>
      </c>
      <c r="G3559" s="2" t="s">
        <v>9030</v>
      </c>
      <c r="H3559">
        <f>YEAR(Table1[[#This Row],[Open Date]])</f>
        <v>2019</v>
      </c>
      <c r="I3559" t="s">
        <v>12447</v>
      </c>
    </row>
    <row r="3560" spans="1:9" x14ac:dyDescent="0.25">
      <c r="A3560" s="4" t="str">
        <f t="shared" si="62"/>
        <v>GBIME</v>
      </c>
      <c r="B3560" s="4">
        <v>267</v>
      </c>
      <c r="C3560" s="6">
        <v>11019323</v>
      </c>
      <c r="D3560" t="s">
        <v>9195</v>
      </c>
      <c r="E3560" t="s">
        <v>339</v>
      </c>
      <c r="F3560" t="s">
        <v>9196</v>
      </c>
      <c r="G3560" s="2" t="s">
        <v>9030</v>
      </c>
      <c r="H3560">
        <f>YEAR(Table1[[#This Row],[Open Date]])</f>
        <v>2019</v>
      </c>
      <c r="I3560" t="s">
        <v>12447</v>
      </c>
    </row>
    <row r="3561" spans="1:9" x14ac:dyDescent="0.25">
      <c r="A3561" s="4" t="str">
        <f t="shared" si="62"/>
        <v>GBIME</v>
      </c>
      <c r="B3561" s="4">
        <v>268</v>
      </c>
      <c r="C3561" s="6">
        <v>11019324</v>
      </c>
      <c r="D3561" t="s">
        <v>9198</v>
      </c>
      <c r="E3561" t="s">
        <v>334</v>
      </c>
      <c r="F3561" t="s">
        <v>9199</v>
      </c>
      <c r="G3561" s="2" t="s">
        <v>9030</v>
      </c>
      <c r="H3561">
        <f>YEAR(Table1[[#This Row],[Open Date]])</f>
        <v>2019</v>
      </c>
      <c r="I3561" t="s">
        <v>12447</v>
      </c>
    </row>
    <row r="3562" spans="1:9" x14ac:dyDescent="0.25">
      <c r="A3562" s="4" t="str">
        <f t="shared" si="62"/>
        <v>GBIME</v>
      </c>
      <c r="B3562" s="4">
        <v>269</v>
      </c>
      <c r="C3562" s="6">
        <v>11019325</v>
      </c>
      <c r="D3562" t="s">
        <v>9201</v>
      </c>
      <c r="E3562" t="s">
        <v>1298</v>
      </c>
      <c r="F3562" t="s">
        <v>9202</v>
      </c>
      <c r="G3562" s="2" t="s">
        <v>9030</v>
      </c>
      <c r="H3562">
        <f>YEAR(Table1[[#This Row],[Open Date]])</f>
        <v>2019</v>
      </c>
      <c r="I3562" t="s">
        <v>12447</v>
      </c>
    </row>
    <row r="3563" spans="1:9" x14ac:dyDescent="0.25">
      <c r="A3563" s="4" t="str">
        <f t="shared" si="62"/>
        <v>GBIME</v>
      </c>
      <c r="B3563" s="4">
        <v>270</v>
      </c>
      <c r="C3563" s="6">
        <v>11019326</v>
      </c>
      <c r="D3563" t="s">
        <v>9204</v>
      </c>
      <c r="E3563" t="s">
        <v>277</v>
      </c>
      <c r="F3563" t="s">
        <v>9205</v>
      </c>
      <c r="G3563" s="2" t="s">
        <v>9030</v>
      </c>
      <c r="H3563">
        <f>YEAR(Table1[[#This Row],[Open Date]])</f>
        <v>2019</v>
      </c>
      <c r="I3563" t="s">
        <v>12447</v>
      </c>
    </row>
    <row r="3564" spans="1:9" x14ac:dyDescent="0.25">
      <c r="A3564" s="4" t="str">
        <f t="shared" si="62"/>
        <v>GBIME</v>
      </c>
      <c r="B3564" s="4">
        <v>271</v>
      </c>
      <c r="C3564" s="6">
        <v>11019327</v>
      </c>
      <c r="D3564" t="s">
        <v>399</v>
      </c>
      <c r="E3564" t="s">
        <v>112</v>
      </c>
      <c r="F3564" t="s">
        <v>3498</v>
      </c>
      <c r="G3564" s="2" t="s">
        <v>9030</v>
      </c>
      <c r="H3564">
        <f>YEAR(Table1[[#This Row],[Open Date]])</f>
        <v>2019</v>
      </c>
      <c r="I3564" t="s">
        <v>12447</v>
      </c>
    </row>
    <row r="3565" spans="1:9" x14ac:dyDescent="0.25">
      <c r="A3565" s="4" t="str">
        <f t="shared" si="62"/>
        <v>GBIME</v>
      </c>
      <c r="B3565" s="4">
        <v>272</v>
      </c>
      <c r="C3565" s="6">
        <v>11019328</v>
      </c>
      <c r="D3565" t="s">
        <v>7310</v>
      </c>
      <c r="E3565" t="s">
        <v>55</v>
      </c>
      <c r="F3565" t="s">
        <v>9208</v>
      </c>
      <c r="G3565" s="2" t="s">
        <v>9030</v>
      </c>
      <c r="H3565">
        <f>YEAR(Table1[[#This Row],[Open Date]])</f>
        <v>2019</v>
      </c>
      <c r="I3565" t="s">
        <v>12447</v>
      </c>
    </row>
    <row r="3566" spans="1:9" x14ac:dyDescent="0.25">
      <c r="A3566" s="4" t="str">
        <f t="shared" si="62"/>
        <v>GBIME</v>
      </c>
      <c r="B3566" s="4">
        <v>273</v>
      </c>
      <c r="C3566" s="6">
        <v>11019329</v>
      </c>
      <c r="D3566" t="s">
        <v>9210</v>
      </c>
      <c r="E3566" t="s">
        <v>339</v>
      </c>
      <c r="F3566" t="s">
        <v>9211</v>
      </c>
      <c r="G3566" s="2" t="s">
        <v>9030</v>
      </c>
      <c r="H3566">
        <f>YEAR(Table1[[#This Row],[Open Date]])</f>
        <v>2019</v>
      </c>
      <c r="I3566" t="s">
        <v>12447</v>
      </c>
    </row>
    <row r="3567" spans="1:9" x14ac:dyDescent="0.25">
      <c r="A3567" s="4" t="str">
        <f t="shared" si="62"/>
        <v>GBIME</v>
      </c>
      <c r="B3567" s="4">
        <v>274</v>
      </c>
      <c r="C3567" s="6">
        <v>11019330</v>
      </c>
      <c r="D3567" t="s">
        <v>8999</v>
      </c>
      <c r="E3567" t="s">
        <v>339</v>
      </c>
      <c r="F3567" t="s">
        <v>9213</v>
      </c>
      <c r="G3567" s="2" t="s">
        <v>9030</v>
      </c>
      <c r="H3567">
        <f>YEAR(Table1[[#This Row],[Open Date]])</f>
        <v>2019</v>
      </c>
      <c r="I3567" t="s">
        <v>12447</v>
      </c>
    </row>
    <row r="3568" spans="1:9" x14ac:dyDescent="0.25">
      <c r="A3568" s="4" t="str">
        <f t="shared" si="62"/>
        <v>GBIME</v>
      </c>
      <c r="B3568" s="4">
        <v>275</v>
      </c>
      <c r="C3568" s="6">
        <v>11019331</v>
      </c>
      <c r="D3568" t="s">
        <v>9215</v>
      </c>
      <c r="E3568" t="s">
        <v>807</v>
      </c>
      <c r="F3568" t="s">
        <v>9216</v>
      </c>
      <c r="G3568" s="2" t="s">
        <v>9030</v>
      </c>
      <c r="H3568">
        <f>YEAR(Table1[[#This Row],[Open Date]])</f>
        <v>2019</v>
      </c>
      <c r="I3568" t="s">
        <v>12447</v>
      </c>
    </row>
    <row r="3569" spans="1:9" x14ac:dyDescent="0.25">
      <c r="A3569" s="4" t="str">
        <f t="shared" si="62"/>
        <v>GBIME</v>
      </c>
      <c r="B3569" s="4">
        <v>276</v>
      </c>
      <c r="C3569" s="6">
        <v>11019332</v>
      </c>
      <c r="D3569" t="s">
        <v>9218</v>
      </c>
      <c r="E3569" t="s">
        <v>1800</v>
      </c>
      <c r="F3569" t="s">
        <v>9219</v>
      </c>
      <c r="G3569" s="2" t="s">
        <v>9030</v>
      </c>
      <c r="H3569">
        <f>YEAR(Table1[[#This Row],[Open Date]])</f>
        <v>2019</v>
      </c>
      <c r="I3569" t="s">
        <v>12447</v>
      </c>
    </row>
    <row r="3570" spans="1:9" x14ac:dyDescent="0.25">
      <c r="A3570" s="4" t="str">
        <f t="shared" si="62"/>
        <v>GBIME</v>
      </c>
      <c r="B3570" s="4">
        <v>277</v>
      </c>
      <c r="C3570" s="6">
        <v>11019333</v>
      </c>
      <c r="D3570" t="s">
        <v>9221</v>
      </c>
      <c r="E3570" t="s">
        <v>1800</v>
      </c>
      <c r="F3570" t="s">
        <v>9222</v>
      </c>
      <c r="G3570" s="2" t="s">
        <v>9030</v>
      </c>
      <c r="H3570">
        <f>YEAR(Table1[[#This Row],[Open Date]])</f>
        <v>2019</v>
      </c>
      <c r="I3570" t="s">
        <v>12447</v>
      </c>
    </row>
    <row r="3571" spans="1:9" x14ac:dyDescent="0.25">
      <c r="A3571" s="4" t="str">
        <f t="shared" si="62"/>
        <v>GBIME</v>
      </c>
      <c r="B3571" s="4">
        <v>278</v>
      </c>
      <c r="C3571" s="6">
        <v>11019334</v>
      </c>
      <c r="D3571" t="s">
        <v>9224</v>
      </c>
      <c r="E3571" t="s">
        <v>1800</v>
      </c>
      <c r="F3571" t="s">
        <v>9225</v>
      </c>
      <c r="G3571" s="2" t="s">
        <v>9030</v>
      </c>
      <c r="H3571">
        <f>YEAR(Table1[[#This Row],[Open Date]])</f>
        <v>2019</v>
      </c>
      <c r="I3571" t="s">
        <v>12447</v>
      </c>
    </row>
    <row r="3572" spans="1:9" x14ac:dyDescent="0.25">
      <c r="A3572" s="4" t="str">
        <f t="shared" si="62"/>
        <v>GBIME</v>
      </c>
      <c r="B3572" s="4">
        <v>279</v>
      </c>
      <c r="C3572" s="6">
        <v>11019335</v>
      </c>
      <c r="D3572" t="s">
        <v>4940</v>
      </c>
      <c r="E3572" t="s">
        <v>425</v>
      </c>
      <c r="F3572" t="s">
        <v>9227</v>
      </c>
      <c r="G3572" s="2" t="s">
        <v>9030</v>
      </c>
      <c r="H3572">
        <f>YEAR(Table1[[#This Row],[Open Date]])</f>
        <v>2019</v>
      </c>
      <c r="I3572" t="s">
        <v>12447</v>
      </c>
    </row>
    <row r="3573" spans="1:9" x14ac:dyDescent="0.25">
      <c r="A3573" s="4" t="str">
        <f t="shared" si="62"/>
        <v>GBIME</v>
      </c>
      <c r="B3573" s="4">
        <v>280</v>
      </c>
      <c r="C3573" s="6">
        <v>11019336</v>
      </c>
      <c r="D3573" t="s">
        <v>3757</v>
      </c>
      <c r="E3573" t="s">
        <v>61</v>
      </c>
      <c r="F3573" t="s">
        <v>9229</v>
      </c>
      <c r="G3573" s="2" t="s">
        <v>9030</v>
      </c>
      <c r="H3573">
        <f>YEAR(Table1[[#This Row],[Open Date]])</f>
        <v>2019</v>
      </c>
      <c r="I3573" t="s">
        <v>12447</v>
      </c>
    </row>
    <row r="3574" spans="1:9" x14ac:dyDescent="0.25">
      <c r="A3574" s="4" t="str">
        <f t="shared" si="62"/>
        <v>GBIME</v>
      </c>
      <c r="B3574" s="4">
        <v>281</v>
      </c>
      <c r="C3574" s="6">
        <v>11019337</v>
      </c>
      <c r="D3574" t="s">
        <v>9231</v>
      </c>
      <c r="E3574" t="s">
        <v>981</v>
      </c>
      <c r="F3574" t="s">
        <v>9232</v>
      </c>
      <c r="G3574" s="2" t="s">
        <v>9030</v>
      </c>
      <c r="H3574">
        <f>YEAR(Table1[[#This Row],[Open Date]])</f>
        <v>2019</v>
      </c>
      <c r="I3574" t="s">
        <v>12447</v>
      </c>
    </row>
    <row r="3575" spans="1:9" x14ac:dyDescent="0.25">
      <c r="A3575" s="4" t="str">
        <f t="shared" si="62"/>
        <v>GBIME</v>
      </c>
      <c r="B3575" s="4">
        <v>282</v>
      </c>
      <c r="C3575" s="6">
        <v>11019338</v>
      </c>
      <c r="D3575" t="s">
        <v>9234</v>
      </c>
      <c r="E3575" t="s">
        <v>91</v>
      </c>
      <c r="F3575" t="s">
        <v>9235</v>
      </c>
      <c r="G3575" s="2" t="s">
        <v>9030</v>
      </c>
      <c r="H3575">
        <f>YEAR(Table1[[#This Row],[Open Date]])</f>
        <v>2019</v>
      </c>
      <c r="I3575" t="s">
        <v>12447</v>
      </c>
    </row>
    <row r="3576" spans="1:9" x14ac:dyDescent="0.25">
      <c r="A3576" s="4" t="str">
        <f t="shared" si="62"/>
        <v>GBIME</v>
      </c>
      <c r="B3576" s="4">
        <v>283</v>
      </c>
      <c r="C3576" s="6">
        <v>11019349</v>
      </c>
      <c r="D3576" t="s">
        <v>3899</v>
      </c>
      <c r="E3576" t="s">
        <v>102</v>
      </c>
      <c r="F3576" t="s">
        <v>9237</v>
      </c>
      <c r="G3576" s="2" t="s">
        <v>9030</v>
      </c>
      <c r="H3576">
        <f>YEAR(Table1[[#This Row],[Open Date]])</f>
        <v>2019</v>
      </c>
      <c r="I3576" t="s">
        <v>12447</v>
      </c>
    </row>
    <row r="3577" spans="1:9" x14ac:dyDescent="0.25">
      <c r="A3577" s="4" t="str">
        <f t="shared" si="62"/>
        <v>GBIME</v>
      </c>
      <c r="B3577" s="4">
        <v>284</v>
      </c>
      <c r="C3577" s="6">
        <v>11019350</v>
      </c>
      <c r="D3577" t="s">
        <v>3379</v>
      </c>
      <c r="E3577" t="s">
        <v>97</v>
      </c>
      <c r="F3577" t="s">
        <v>9239</v>
      </c>
      <c r="G3577" s="2" t="s">
        <v>9030</v>
      </c>
      <c r="H3577">
        <f>YEAR(Table1[[#This Row],[Open Date]])</f>
        <v>2019</v>
      </c>
      <c r="I3577" t="s">
        <v>12447</v>
      </c>
    </row>
    <row r="3578" spans="1:9" x14ac:dyDescent="0.25">
      <c r="A3578" s="4" t="str">
        <f t="shared" si="62"/>
        <v>GBIME</v>
      </c>
      <c r="B3578" s="4">
        <v>285</v>
      </c>
      <c r="C3578" s="6">
        <v>11019351</v>
      </c>
      <c r="D3578" t="s">
        <v>2683</v>
      </c>
      <c r="E3578" t="s">
        <v>14</v>
      </c>
      <c r="F3578" t="s">
        <v>9241</v>
      </c>
      <c r="G3578" s="2" t="s">
        <v>9030</v>
      </c>
      <c r="H3578">
        <f>YEAR(Table1[[#This Row],[Open Date]])</f>
        <v>2019</v>
      </c>
      <c r="I3578" t="s">
        <v>12447</v>
      </c>
    </row>
    <row r="3579" spans="1:9" x14ac:dyDescent="0.25">
      <c r="A3579" s="4" t="str">
        <f t="shared" si="62"/>
        <v>GBIME</v>
      </c>
      <c r="B3579" s="4">
        <v>286</v>
      </c>
      <c r="C3579" s="6">
        <v>11019352</v>
      </c>
      <c r="D3579" t="s">
        <v>166</v>
      </c>
      <c r="E3579" t="s">
        <v>14</v>
      </c>
      <c r="F3579" t="s">
        <v>9243</v>
      </c>
      <c r="G3579" s="2" t="s">
        <v>9030</v>
      </c>
      <c r="H3579">
        <f>YEAR(Table1[[#This Row],[Open Date]])</f>
        <v>2019</v>
      </c>
      <c r="I3579" t="s">
        <v>12447</v>
      </c>
    </row>
    <row r="3580" spans="1:9" x14ac:dyDescent="0.25">
      <c r="A3580" s="4" t="str">
        <f t="shared" si="62"/>
        <v>GBIME</v>
      </c>
      <c r="B3580" s="4">
        <v>287</v>
      </c>
      <c r="C3580" s="6">
        <v>11019353</v>
      </c>
      <c r="D3580" t="s">
        <v>7820</v>
      </c>
      <c r="E3580" t="s">
        <v>14</v>
      </c>
      <c r="F3580" t="s">
        <v>9245</v>
      </c>
      <c r="G3580" s="2" t="s">
        <v>9030</v>
      </c>
      <c r="H3580">
        <f>YEAR(Table1[[#This Row],[Open Date]])</f>
        <v>2019</v>
      </c>
      <c r="I3580" t="s">
        <v>12447</v>
      </c>
    </row>
    <row r="3581" spans="1:9" x14ac:dyDescent="0.25">
      <c r="A3581" s="4" t="str">
        <f t="shared" si="62"/>
        <v>GBIME</v>
      </c>
      <c r="B3581" s="4">
        <v>288</v>
      </c>
      <c r="C3581" s="6">
        <v>11019354</v>
      </c>
      <c r="D3581" t="s">
        <v>3493</v>
      </c>
      <c r="E3581" t="s">
        <v>73</v>
      </c>
      <c r="F3581" t="s">
        <v>3494</v>
      </c>
      <c r="G3581" s="2" t="s">
        <v>9030</v>
      </c>
      <c r="H3581">
        <f>YEAR(Table1[[#This Row],[Open Date]])</f>
        <v>2019</v>
      </c>
      <c r="I3581" t="s">
        <v>12447</v>
      </c>
    </row>
    <row r="3582" spans="1:9" x14ac:dyDescent="0.25">
      <c r="A3582" s="4" t="str">
        <f t="shared" si="62"/>
        <v>GBIME</v>
      </c>
      <c r="B3582" s="4">
        <v>289</v>
      </c>
      <c r="C3582" s="6">
        <v>11019355</v>
      </c>
      <c r="D3582" t="s">
        <v>3649</v>
      </c>
      <c r="E3582" t="s">
        <v>14</v>
      </c>
      <c r="F3582" t="s">
        <v>1261</v>
      </c>
      <c r="G3582" s="2" t="s">
        <v>9030</v>
      </c>
      <c r="H3582">
        <f>YEAR(Table1[[#This Row],[Open Date]])</f>
        <v>2019</v>
      </c>
      <c r="I3582" t="s">
        <v>12447</v>
      </c>
    </row>
    <row r="3583" spans="1:9" x14ac:dyDescent="0.25">
      <c r="A3583" s="4" t="str">
        <f t="shared" si="62"/>
        <v>GBIME</v>
      </c>
      <c r="B3583" s="4">
        <v>290</v>
      </c>
      <c r="C3583" s="6">
        <v>11019358</v>
      </c>
      <c r="D3583" t="s">
        <v>2110</v>
      </c>
      <c r="E3583" t="s">
        <v>97</v>
      </c>
      <c r="F3583" t="s">
        <v>9249</v>
      </c>
      <c r="G3583" s="2" t="s">
        <v>9030</v>
      </c>
      <c r="H3583">
        <f>YEAR(Table1[[#This Row],[Open Date]])</f>
        <v>2019</v>
      </c>
      <c r="I3583" t="s">
        <v>12447</v>
      </c>
    </row>
    <row r="3584" spans="1:9" x14ac:dyDescent="0.25">
      <c r="A3584" s="4" t="str">
        <f t="shared" si="62"/>
        <v>GBIME</v>
      </c>
      <c r="B3584" s="4">
        <v>291</v>
      </c>
      <c r="C3584" s="6">
        <v>11019359</v>
      </c>
      <c r="D3584" t="s">
        <v>6533</v>
      </c>
      <c r="E3584" t="s">
        <v>85</v>
      </c>
      <c r="F3584" t="s">
        <v>9251</v>
      </c>
      <c r="G3584" s="2" t="s">
        <v>9252</v>
      </c>
      <c r="H3584">
        <f>YEAR(Table1[[#This Row],[Open Date]])</f>
        <v>2020</v>
      </c>
      <c r="I3584" t="s">
        <v>12447</v>
      </c>
    </row>
    <row r="3585" spans="1:9" x14ac:dyDescent="0.25">
      <c r="A3585" s="4" t="str">
        <f t="shared" si="62"/>
        <v>GBIME</v>
      </c>
      <c r="B3585" s="4">
        <v>292</v>
      </c>
      <c r="C3585" s="6">
        <v>11019360</v>
      </c>
      <c r="D3585" t="s">
        <v>1765</v>
      </c>
      <c r="E3585" t="s">
        <v>140</v>
      </c>
      <c r="F3585" t="s">
        <v>3057</v>
      </c>
      <c r="G3585" s="2" t="s">
        <v>2687</v>
      </c>
      <c r="H3585">
        <f>YEAR(Table1[[#This Row],[Open Date]])</f>
        <v>2020</v>
      </c>
      <c r="I3585" t="s">
        <v>12447</v>
      </c>
    </row>
    <row r="3586" spans="1:9" x14ac:dyDescent="0.25">
      <c r="A3586" s="4" t="str">
        <f t="shared" si="62"/>
        <v>GBIME</v>
      </c>
      <c r="B3586" s="4">
        <v>293</v>
      </c>
      <c r="C3586" s="6">
        <v>11019361</v>
      </c>
      <c r="D3586" t="s">
        <v>72</v>
      </c>
      <c r="E3586" t="s">
        <v>73</v>
      </c>
      <c r="F3586" t="s">
        <v>9255</v>
      </c>
      <c r="G3586" s="2" t="s">
        <v>2694</v>
      </c>
      <c r="H3586">
        <f>YEAR(Table1[[#This Row],[Open Date]])</f>
        <v>2020</v>
      </c>
      <c r="I3586" t="s">
        <v>12447</v>
      </c>
    </row>
    <row r="3587" spans="1:9" x14ac:dyDescent="0.25">
      <c r="A3587" s="4" t="str">
        <f t="shared" si="62"/>
        <v>GBIME</v>
      </c>
      <c r="B3587" s="4">
        <v>294</v>
      </c>
      <c r="C3587" s="6">
        <v>11019362</v>
      </c>
      <c r="D3587" t="s">
        <v>6631</v>
      </c>
      <c r="E3587" t="s">
        <v>14</v>
      </c>
      <c r="F3587" t="s">
        <v>9257</v>
      </c>
      <c r="G3587" s="2" t="s">
        <v>2694</v>
      </c>
      <c r="H3587">
        <f>YEAR(Table1[[#This Row],[Open Date]])</f>
        <v>2020</v>
      </c>
      <c r="I3587" t="s">
        <v>12447</v>
      </c>
    </row>
    <row r="3588" spans="1:9" x14ac:dyDescent="0.25">
      <c r="A3588" s="4" t="str">
        <f t="shared" si="62"/>
        <v>GBIME</v>
      </c>
      <c r="B3588" s="4">
        <v>295</v>
      </c>
      <c r="C3588" s="6">
        <v>11019364</v>
      </c>
      <c r="D3588" t="s">
        <v>1224</v>
      </c>
      <c r="E3588" t="s">
        <v>733</v>
      </c>
      <c r="F3588" t="s">
        <v>9259</v>
      </c>
      <c r="G3588" s="2" t="s">
        <v>2677</v>
      </c>
      <c r="H3588">
        <f>YEAR(Table1[[#This Row],[Open Date]])</f>
        <v>2020</v>
      </c>
      <c r="I3588" t="s">
        <v>12447</v>
      </c>
    </row>
    <row r="3589" spans="1:9" x14ac:dyDescent="0.25">
      <c r="A3589" s="4" t="str">
        <f t="shared" si="62"/>
        <v>GBIME</v>
      </c>
      <c r="B3589" s="4">
        <v>296</v>
      </c>
      <c r="C3589" s="6">
        <v>11019365</v>
      </c>
      <c r="D3589" t="s">
        <v>101</v>
      </c>
      <c r="E3589" t="s">
        <v>102</v>
      </c>
      <c r="F3589" t="s">
        <v>9261</v>
      </c>
      <c r="G3589" s="2" t="s">
        <v>9262</v>
      </c>
      <c r="H3589">
        <f>YEAR(Table1[[#This Row],[Open Date]])</f>
        <v>2020</v>
      </c>
      <c r="I3589" t="s">
        <v>12447</v>
      </c>
    </row>
    <row r="3590" spans="1:9" x14ac:dyDescent="0.25">
      <c r="A3590" s="4" t="str">
        <f t="shared" si="62"/>
        <v>GBIME</v>
      </c>
      <c r="B3590" s="4">
        <v>297</v>
      </c>
      <c r="C3590" s="6">
        <v>11019366</v>
      </c>
      <c r="D3590" t="s">
        <v>2758</v>
      </c>
      <c r="E3590" t="s">
        <v>14</v>
      </c>
      <c r="F3590" t="s">
        <v>9264</v>
      </c>
      <c r="G3590" s="2" t="s">
        <v>1045</v>
      </c>
      <c r="H3590">
        <f>YEAR(Table1[[#This Row],[Open Date]])</f>
        <v>2020</v>
      </c>
      <c r="I3590" t="s">
        <v>12447</v>
      </c>
    </row>
    <row r="3591" spans="1:9" x14ac:dyDescent="0.25">
      <c r="A3591" s="4" t="str">
        <f t="shared" si="62"/>
        <v>GBIME</v>
      </c>
      <c r="B3591" s="4">
        <v>298</v>
      </c>
      <c r="C3591" s="6">
        <v>11019367</v>
      </c>
      <c r="D3591" t="s">
        <v>4748</v>
      </c>
      <c r="E3591" t="s">
        <v>97</v>
      </c>
      <c r="F3591" t="s">
        <v>9266</v>
      </c>
      <c r="G3591" s="2" t="s">
        <v>9267</v>
      </c>
      <c r="H3591">
        <f>YEAR(Table1[[#This Row],[Open Date]])</f>
        <v>2020</v>
      </c>
      <c r="I3591" t="s">
        <v>12447</v>
      </c>
    </row>
    <row r="3592" spans="1:9" x14ac:dyDescent="0.25">
      <c r="A3592" s="4" t="str">
        <f t="shared" si="62"/>
        <v>GBIME</v>
      </c>
      <c r="B3592" s="4">
        <v>299</v>
      </c>
      <c r="C3592" s="6">
        <v>11019368</v>
      </c>
      <c r="D3592" t="s">
        <v>2539</v>
      </c>
      <c r="E3592" t="s">
        <v>547</v>
      </c>
      <c r="F3592" t="s">
        <v>9269</v>
      </c>
      <c r="G3592" s="2" t="s">
        <v>9270</v>
      </c>
      <c r="H3592">
        <f>YEAR(Table1[[#This Row],[Open Date]])</f>
        <v>2020</v>
      </c>
      <c r="I3592" t="s">
        <v>12447</v>
      </c>
    </row>
    <row r="3593" spans="1:9" x14ac:dyDescent="0.25">
      <c r="A3593" s="4" t="str">
        <f t="shared" si="62"/>
        <v>GBIME</v>
      </c>
      <c r="B3593" s="4">
        <v>300</v>
      </c>
      <c r="C3593" s="6">
        <v>11019369</v>
      </c>
      <c r="D3593" t="s">
        <v>1738</v>
      </c>
      <c r="E3593" t="s">
        <v>1739</v>
      </c>
      <c r="F3593" t="s">
        <v>9272</v>
      </c>
      <c r="G3593" s="2" t="s">
        <v>2359</v>
      </c>
      <c r="H3593">
        <f>YEAR(Table1[[#This Row],[Open Date]])</f>
        <v>2020</v>
      </c>
      <c r="I3593" t="s">
        <v>12447</v>
      </c>
    </row>
    <row r="3594" spans="1:9" x14ac:dyDescent="0.25">
      <c r="A3594" s="4" t="str">
        <f t="shared" si="62"/>
        <v>GBIME</v>
      </c>
      <c r="B3594" s="4">
        <v>301</v>
      </c>
      <c r="C3594" s="6">
        <v>11019370</v>
      </c>
      <c r="D3594" t="s">
        <v>1111</v>
      </c>
      <c r="E3594" t="s">
        <v>135</v>
      </c>
      <c r="F3594" t="s">
        <v>9274</v>
      </c>
      <c r="G3594" s="2" t="s">
        <v>9275</v>
      </c>
      <c r="H3594">
        <f>YEAR(Table1[[#This Row],[Open Date]])</f>
        <v>2020</v>
      </c>
      <c r="I3594" t="s">
        <v>12447</v>
      </c>
    </row>
    <row r="3595" spans="1:9" x14ac:dyDescent="0.25">
      <c r="A3595" s="4" t="str">
        <f t="shared" si="62"/>
        <v>GBIME</v>
      </c>
      <c r="B3595" s="4">
        <v>302</v>
      </c>
      <c r="C3595" s="6">
        <v>11019371</v>
      </c>
      <c r="D3595" t="s">
        <v>1228</v>
      </c>
      <c r="E3595" t="s">
        <v>14</v>
      </c>
      <c r="F3595" t="s">
        <v>1229</v>
      </c>
      <c r="G3595" s="2" t="s">
        <v>9277</v>
      </c>
      <c r="H3595">
        <f>YEAR(Table1[[#This Row],[Open Date]])</f>
        <v>2020</v>
      </c>
      <c r="I3595" t="s">
        <v>12447</v>
      </c>
    </row>
    <row r="3596" spans="1:9" x14ac:dyDescent="0.25">
      <c r="A3596" s="4" t="str">
        <f t="shared" si="62"/>
        <v>GBIME</v>
      </c>
      <c r="B3596" s="4">
        <v>303</v>
      </c>
      <c r="C3596" s="6">
        <v>11019373</v>
      </c>
      <c r="D3596" t="s">
        <v>1693</v>
      </c>
      <c r="E3596" t="s">
        <v>297</v>
      </c>
      <c r="F3596" t="s">
        <v>9279</v>
      </c>
      <c r="G3596" s="2" t="s">
        <v>1120</v>
      </c>
      <c r="H3596">
        <f>YEAR(Table1[[#This Row],[Open Date]])</f>
        <v>2020</v>
      </c>
      <c r="I3596" t="s">
        <v>12447</v>
      </c>
    </row>
    <row r="3597" spans="1:9" x14ac:dyDescent="0.25">
      <c r="A3597" s="4" t="str">
        <f t="shared" si="62"/>
        <v>GBIME</v>
      </c>
      <c r="B3597" s="4">
        <v>304</v>
      </c>
      <c r="C3597" s="6">
        <v>11019374</v>
      </c>
      <c r="D3597" t="s">
        <v>9281</v>
      </c>
      <c r="E3597" t="s">
        <v>118</v>
      </c>
      <c r="F3597" t="s">
        <v>9282</v>
      </c>
      <c r="G3597" s="2" t="s">
        <v>6003</v>
      </c>
      <c r="H3597">
        <f>YEAR(Table1[[#This Row],[Open Date]])</f>
        <v>2022</v>
      </c>
      <c r="I3597" t="s">
        <v>12447</v>
      </c>
    </row>
    <row r="3598" spans="1:9" x14ac:dyDescent="0.25">
      <c r="A3598" s="4" t="str">
        <f t="shared" si="62"/>
        <v>GBIME</v>
      </c>
      <c r="B3598" s="4">
        <v>305</v>
      </c>
      <c r="C3598" s="6">
        <v>11019375</v>
      </c>
      <c r="D3598" t="s">
        <v>3741</v>
      </c>
      <c r="E3598" t="s">
        <v>14</v>
      </c>
      <c r="F3598" t="s">
        <v>9284</v>
      </c>
      <c r="G3598" s="2" t="s">
        <v>6734</v>
      </c>
      <c r="H3598">
        <f>YEAR(Table1[[#This Row],[Open Date]])</f>
        <v>2020</v>
      </c>
      <c r="I3598" t="s">
        <v>12447</v>
      </c>
    </row>
    <row r="3599" spans="1:9" x14ac:dyDescent="0.25">
      <c r="A3599" s="4" t="str">
        <f t="shared" si="62"/>
        <v>GBIME</v>
      </c>
      <c r="B3599" s="4">
        <v>306</v>
      </c>
      <c r="C3599" s="6">
        <v>11019376</v>
      </c>
      <c r="D3599" t="s">
        <v>1341</v>
      </c>
      <c r="E3599" t="s">
        <v>14</v>
      </c>
      <c r="F3599" t="s">
        <v>9286</v>
      </c>
      <c r="G3599" s="2" t="s">
        <v>6734</v>
      </c>
      <c r="H3599">
        <f>YEAR(Table1[[#This Row],[Open Date]])</f>
        <v>2020</v>
      </c>
      <c r="I3599" t="s">
        <v>12447</v>
      </c>
    </row>
    <row r="3600" spans="1:9" x14ac:dyDescent="0.25">
      <c r="A3600" s="4" t="str">
        <f t="shared" si="62"/>
        <v>GBIME</v>
      </c>
      <c r="B3600" s="4">
        <v>307</v>
      </c>
      <c r="C3600" s="6">
        <v>11019377</v>
      </c>
      <c r="D3600" t="s">
        <v>3724</v>
      </c>
      <c r="E3600" t="s">
        <v>102</v>
      </c>
      <c r="F3600" t="s">
        <v>9288</v>
      </c>
      <c r="G3600" s="2" t="s">
        <v>6734</v>
      </c>
      <c r="H3600">
        <f>YEAR(Table1[[#This Row],[Open Date]])</f>
        <v>2020</v>
      </c>
      <c r="I3600" t="s">
        <v>12447</v>
      </c>
    </row>
    <row r="3601" spans="1:9" x14ac:dyDescent="0.25">
      <c r="A3601" s="4" t="str">
        <f t="shared" si="62"/>
        <v>GBIME</v>
      </c>
      <c r="B3601" s="4">
        <v>308</v>
      </c>
      <c r="C3601" s="6">
        <v>11019378</v>
      </c>
      <c r="D3601" t="s">
        <v>1383</v>
      </c>
      <c r="E3601" t="s">
        <v>123</v>
      </c>
      <c r="F3601" t="s">
        <v>9290</v>
      </c>
      <c r="G3601" s="2" t="s">
        <v>6734</v>
      </c>
      <c r="H3601">
        <f>YEAR(Table1[[#This Row],[Open Date]])</f>
        <v>2020</v>
      </c>
      <c r="I3601" t="s">
        <v>12447</v>
      </c>
    </row>
    <row r="3602" spans="1:9" x14ac:dyDescent="0.25">
      <c r="A3602" s="4" t="str">
        <f t="shared" si="62"/>
        <v>GBIME</v>
      </c>
      <c r="B3602" s="4">
        <v>309</v>
      </c>
      <c r="C3602" s="6">
        <v>11019379</v>
      </c>
      <c r="D3602" t="s">
        <v>8784</v>
      </c>
      <c r="E3602" t="s">
        <v>506</v>
      </c>
      <c r="F3602" t="s">
        <v>9292</v>
      </c>
      <c r="G3602" s="2" t="s">
        <v>1133</v>
      </c>
      <c r="H3602">
        <f>YEAR(Table1[[#This Row],[Open Date]])</f>
        <v>2020</v>
      </c>
      <c r="I3602" t="s">
        <v>12447</v>
      </c>
    </row>
    <row r="3603" spans="1:9" x14ac:dyDescent="0.25">
      <c r="A3603" s="4" t="str">
        <f t="shared" si="62"/>
        <v>GBIME</v>
      </c>
      <c r="B3603" s="4">
        <v>310</v>
      </c>
      <c r="C3603" s="6">
        <v>11019380</v>
      </c>
      <c r="D3603" t="s">
        <v>1753</v>
      </c>
      <c r="E3603" t="s">
        <v>1754</v>
      </c>
      <c r="F3603" t="s">
        <v>9294</v>
      </c>
      <c r="G3603" s="2" t="s">
        <v>9295</v>
      </c>
      <c r="H3603">
        <f>YEAR(Table1[[#This Row],[Open Date]])</f>
        <v>2020</v>
      </c>
      <c r="I3603" t="s">
        <v>12447</v>
      </c>
    </row>
    <row r="3604" spans="1:9" x14ac:dyDescent="0.25">
      <c r="A3604" s="4" t="str">
        <f t="shared" si="62"/>
        <v>GBIME</v>
      </c>
      <c r="B3604" s="4">
        <v>311</v>
      </c>
      <c r="C3604" s="6">
        <v>11019381</v>
      </c>
      <c r="D3604" t="s">
        <v>2671</v>
      </c>
      <c r="E3604" t="s">
        <v>266</v>
      </c>
      <c r="F3604" t="s">
        <v>2672</v>
      </c>
      <c r="G3604" s="2" t="s">
        <v>7383</v>
      </c>
      <c r="H3604">
        <f>YEAR(Table1[[#This Row],[Open Date]])</f>
        <v>2020</v>
      </c>
      <c r="I3604" t="s">
        <v>12447</v>
      </c>
    </row>
    <row r="3605" spans="1:9" x14ac:dyDescent="0.25">
      <c r="A3605" s="4" t="str">
        <f t="shared" si="62"/>
        <v>GBIME</v>
      </c>
      <c r="B3605" s="4">
        <v>312</v>
      </c>
      <c r="C3605" s="6">
        <v>11019382</v>
      </c>
      <c r="D3605" t="s">
        <v>2092</v>
      </c>
      <c r="E3605" t="s">
        <v>308</v>
      </c>
      <c r="F3605" t="s">
        <v>9298</v>
      </c>
      <c r="G3605" s="2" t="s">
        <v>9299</v>
      </c>
      <c r="H3605">
        <f>YEAR(Table1[[#This Row],[Open Date]])</f>
        <v>2020</v>
      </c>
      <c r="I3605" t="s">
        <v>12447</v>
      </c>
    </row>
    <row r="3606" spans="1:9" x14ac:dyDescent="0.25">
      <c r="A3606" s="4" t="str">
        <f t="shared" si="62"/>
        <v>GBIME</v>
      </c>
      <c r="B3606" s="4">
        <v>313</v>
      </c>
      <c r="C3606" s="6">
        <v>11019383</v>
      </c>
      <c r="D3606" t="s">
        <v>542</v>
      </c>
      <c r="E3606" t="s">
        <v>49</v>
      </c>
      <c r="F3606" t="s">
        <v>9301</v>
      </c>
      <c r="G3606" s="2" t="s">
        <v>9302</v>
      </c>
      <c r="H3606">
        <f>YEAR(Table1[[#This Row],[Open Date]])</f>
        <v>2020</v>
      </c>
      <c r="I3606" t="s">
        <v>12447</v>
      </c>
    </row>
    <row r="3607" spans="1:9" x14ac:dyDescent="0.25">
      <c r="A3607" s="4" t="str">
        <f t="shared" si="62"/>
        <v>GBIME</v>
      </c>
      <c r="B3607" s="4">
        <v>314</v>
      </c>
      <c r="C3607" s="6">
        <v>11019384</v>
      </c>
      <c r="D3607" t="s">
        <v>2302</v>
      </c>
      <c r="E3607" t="s">
        <v>123</v>
      </c>
      <c r="F3607" t="s">
        <v>9304</v>
      </c>
      <c r="G3607" s="2" t="s">
        <v>9305</v>
      </c>
      <c r="H3607">
        <f>YEAR(Table1[[#This Row],[Open Date]])</f>
        <v>2020</v>
      </c>
      <c r="I3607" t="s">
        <v>12447</v>
      </c>
    </row>
    <row r="3608" spans="1:9" x14ac:dyDescent="0.25">
      <c r="A3608" s="4" t="str">
        <f t="shared" si="62"/>
        <v>GBIME</v>
      </c>
      <c r="B3608" s="4">
        <v>315</v>
      </c>
      <c r="C3608" s="6">
        <v>11019385</v>
      </c>
      <c r="D3608" t="s">
        <v>1545</v>
      </c>
      <c r="E3608" t="s">
        <v>172</v>
      </c>
      <c r="F3608" t="s">
        <v>9307</v>
      </c>
      <c r="G3608" s="2" t="s">
        <v>8561</v>
      </c>
      <c r="H3608">
        <f>YEAR(Table1[[#This Row],[Open Date]])</f>
        <v>2019</v>
      </c>
      <c r="I3608" t="s">
        <v>12447</v>
      </c>
    </row>
    <row r="3609" spans="1:9" x14ac:dyDescent="0.25">
      <c r="A3609" s="4" t="str">
        <f t="shared" si="62"/>
        <v>GBIME</v>
      </c>
      <c r="B3609" s="4">
        <v>316</v>
      </c>
      <c r="C3609" s="6">
        <v>11019386</v>
      </c>
      <c r="D3609" t="s">
        <v>2099</v>
      </c>
      <c r="E3609" t="s">
        <v>14</v>
      </c>
      <c r="F3609" t="s">
        <v>9309</v>
      </c>
      <c r="G3609" s="2" t="s">
        <v>9310</v>
      </c>
      <c r="H3609">
        <f>YEAR(Table1[[#This Row],[Open Date]])</f>
        <v>2014</v>
      </c>
      <c r="I3609" t="s">
        <v>12447</v>
      </c>
    </row>
    <row r="3610" spans="1:9" x14ac:dyDescent="0.25">
      <c r="A3610" s="4" t="str">
        <f t="shared" si="62"/>
        <v>GBIME</v>
      </c>
      <c r="B3610" s="4">
        <v>317</v>
      </c>
      <c r="C3610" s="6">
        <v>11019387</v>
      </c>
      <c r="D3610" t="s">
        <v>2796</v>
      </c>
      <c r="E3610" t="s">
        <v>85</v>
      </c>
      <c r="F3610" t="s">
        <v>2797</v>
      </c>
      <c r="G3610" s="2" t="s">
        <v>9312</v>
      </c>
      <c r="H3610">
        <f>YEAR(Table1[[#This Row],[Open Date]])</f>
        <v>2021</v>
      </c>
      <c r="I3610" t="s">
        <v>12447</v>
      </c>
    </row>
    <row r="3611" spans="1:9" x14ac:dyDescent="0.25">
      <c r="A3611" s="4" t="str">
        <f t="shared" si="62"/>
        <v>GBIME</v>
      </c>
      <c r="B3611" s="4">
        <v>318</v>
      </c>
      <c r="C3611" s="6">
        <v>11019388</v>
      </c>
      <c r="D3611" t="s">
        <v>1788</v>
      </c>
      <c r="E3611" t="s">
        <v>135</v>
      </c>
      <c r="F3611" t="s">
        <v>3998</v>
      </c>
      <c r="G3611" s="2" t="s">
        <v>9312</v>
      </c>
      <c r="H3611">
        <f>YEAR(Table1[[#This Row],[Open Date]])</f>
        <v>2021</v>
      </c>
      <c r="I3611" t="s">
        <v>12447</v>
      </c>
    </row>
    <row r="3612" spans="1:9" x14ac:dyDescent="0.25">
      <c r="A3612" s="4" t="str">
        <f t="shared" si="62"/>
        <v>GBIME</v>
      </c>
      <c r="B3612" s="4">
        <v>319</v>
      </c>
      <c r="C3612" s="6">
        <v>11019389</v>
      </c>
      <c r="D3612" t="s">
        <v>707</v>
      </c>
      <c r="E3612" t="s">
        <v>708</v>
      </c>
      <c r="F3612" t="s">
        <v>9315</v>
      </c>
      <c r="G3612" s="2" t="s">
        <v>9312</v>
      </c>
      <c r="H3612">
        <f>YEAR(Table1[[#This Row],[Open Date]])</f>
        <v>2021</v>
      </c>
      <c r="I3612" t="s">
        <v>12447</v>
      </c>
    </row>
    <row r="3613" spans="1:9" x14ac:dyDescent="0.25">
      <c r="A3613" s="4" t="str">
        <f t="shared" si="62"/>
        <v>GBIME</v>
      </c>
      <c r="B3613" s="4">
        <v>320</v>
      </c>
      <c r="C3613" s="6">
        <v>11019390</v>
      </c>
      <c r="D3613" t="s">
        <v>2784</v>
      </c>
      <c r="E3613" t="s">
        <v>43</v>
      </c>
      <c r="F3613" t="s">
        <v>9317</v>
      </c>
      <c r="G3613" s="2" t="s">
        <v>2272</v>
      </c>
      <c r="H3613">
        <f>YEAR(Table1[[#This Row],[Open Date]])</f>
        <v>2021</v>
      </c>
      <c r="I3613" t="s">
        <v>12447</v>
      </c>
    </row>
    <row r="3614" spans="1:9" x14ac:dyDescent="0.25">
      <c r="A3614" s="4" t="str">
        <f t="shared" si="62"/>
        <v>GBIME</v>
      </c>
      <c r="B3614" s="4">
        <v>321</v>
      </c>
      <c r="C3614" s="6">
        <v>11019391</v>
      </c>
      <c r="D3614" t="s">
        <v>1596</v>
      </c>
      <c r="E3614" t="s">
        <v>172</v>
      </c>
      <c r="F3614" t="s">
        <v>9319</v>
      </c>
      <c r="G3614" s="2" t="s">
        <v>9320</v>
      </c>
      <c r="H3614">
        <f>YEAR(Table1[[#This Row],[Open Date]])</f>
        <v>2021</v>
      </c>
      <c r="I3614" t="s">
        <v>12447</v>
      </c>
    </row>
    <row r="3615" spans="1:9" x14ac:dyDescent="0.25">
      <c r="A3615" s="4" t="str">
        <f t="shared" ref="A3615:A3678" si="63">A3614</f>
        <v>GBIME</v>
      </c>
      <c r="B3615" s="4">
        <v>322</v>
      </c>
      <c r="C3615" s="6">
        <v>11019392</v>
      </c>
      <c r="D3615" t="s">
        <v>2029</v>
      </c>
      <c r="E3615" t="s">
        <v>457</v>
      </c>
      <c r="F3615" t="s">
        <v>9322</v>
      </c>
      <c r="G3615" s="2" t="s">
        <v>9323</v>
      </c>
      <c r="H3615">
        <f>YEAR(Table1[[#This Row],[Open Date]])</f>
        <v>2021</v>
      </c>
      <c r="I3615" t="s">
        <v>12447</v>
      </c>
    </row>
    <row r="3616" spans="1:9" x14ac:dyDescent="0.25">
      <c r="A3616" s="4" t="str">
        <f t="shared" si="63"/>
        <v>GBIME</v>
      </c>
      <c r="B3616" s="4">
        <v>323</v>
      </c>
      <c r="C3616" s="6">
        <v>11019393</v>
      </c>
      <c r="D3616" t="s">
        <v>4993</v>
      </c>
      <c r="E3616" t="s">
        <v>827</v>
      </c>
      <c r="F3616" t="s">
        <v>9325</v>
      </c>
      <c r="G3616" s="2" t="s">
        <v>9326</v>
      </c>
      <c r="H3616">
        <f>YEAR(Table1[[#This Row],[Open Date]])</f>
        <v>2021</v>
      </c>
      <c r="I3616" t="s">
        <v>12447</v>
      </c>
    </row>
    <row r="3617" spans="1:9" x14ac:dyDescent="0.25">
      <c r="A3617" s="4" t="str">
        <f t="shared" si="63"/>
        <v>GBIME</v>
      </c>
      <c r="B3617" s="4">
        <v>324</v>
      </c>
      <c r="C3617" s="6">
        <v>11019394</v>
      </c>
      <c r="D3617" t="s">
        <v>1651</v>
      </c>
      <c r="E3617" t="s">
        <v>739</v>
      </c>
      <c r="F3617" t="s">
        <v>4006</v>
      </c>
      <c r="G3617" s="2" t="s">
        <v>9328</v>
      </c>
      <c r="H3617">
        <f>YEAR(Table1[[#This Row],[Open Date]])</f>
        <v>2021</v>
      </c>
      <c r="I3617" t="s">
        <v>12447</v>
      </c>
    </row>
    <row r="3618" spans="1:9" x14ac:dyDescent="0.25">
      <c r="A3618" s="4" t="str">
        <f t="shared" si="63"/>
        <v>GBIME</v>
      </c>
      <c r="B3618" s="4">
        <v>325</v>
      </c>
      <c r="C3618" s="6">
        <v>11019395</v>
      </c>
      <c r="D3618" t="s">
        <v>1573</v>
      </c>
      <c r="E3618" t="s">
        <v>55</v>
      </c>
      <c r="F3618" t="s">
        <v>2707</v>
      </c>
      <c r="G3618" s="2" t="s">
        <v>9328</v>
      </c>
      <c r="H3618">
        <f>YEAR(Table1[[#This Row],[Open Date]])</f>
        <v>2021</v>
      </c>
      <c r="I3618" t="s">
        <v>12447</v>
      </c>
    </row>
    <row r="3619" spans="1:9" x14ac:dyDescent="0.25">
      <c r="A3619" s="4" t="str">
        <f t="shared" si="63"/>
        <v>GBIME</v>
      </c>
      <c r="B3619" s="4">
        <v>326</v>
      </c>
      <c r="C3619" s="6">
        <v>11019396</v>
      </c>
      <c r="D3619" t="s">
        <v>9331</v>
      </c>
      <c r="E3619" t="s">
        <v>31</v>
      </c>
      <c r="F3619" t="s">
        <v>9332</v>
      </c>
      <c r="G3619" s="2" t="s">
        <v>9328</v>
      </c>
      <c r="H3619">
        <f>YEAR(Table1[[#This Row],[Open Date]])</f>
        <v>2021</v>
      </c>
      <c r="I3619" t="s">
        <v>12447</v>
      </c>
    </row>
    <row r="3620" spans="1:9" x14ac:dyDescent="0.25">
      <c r="A3620" s="4" t="str">
        <f t="shared" si="63"/>
        <v>GBIME</v>
      </c>
      <c r="B3620" s="4">
        <v>327</v>
      </c>
      <c r="C3620" s="6">
        <v>11019397</v>
      </c>
      <c r="D3620" t="s">
        <v>1430</v>
      </c>
      <c r="E3620" t="s">
        <v>14</v>
      </c>
      <c r="F3620" t="s">
        <v>9334</v>
      </c>
      <c r="G3620" s="2" t="s">
        <v>9335</v>
      </c>
      <c r="H3620">
        <f>YEAR(Table1[[#This Row],[Open Date]])</f>
        <v>2021</v>
      </c>
      <c r="I3620" t="s">
        <v>12447</v>
      </c>
    </row>
    <row r="3621" spans="1:9" x14ac:dyDescent="0.25">
      <c r="A3621" s="4" t="str">
        <f t="shared" si="63"/>
        <v>GBIME</v>
      </c>
      <c r="B3621" s="4">
        <v>328</v>
      </c>
      <c r="C3621" s="6">
        <v>11019398</v>
      </c>
      <c r="D3621" t="s">
        <v>1337</v>
      </c>
      <c r="E3621" t="s">
        <v>14</v>
      </c>
      <c r="F3621" t="s">
        <v>1338</v>
      </c>
      <c r="G3621" s="2" t="s">
        <v>9335</v>
      </c>
      <c r="H3621">
        <f>YEAR(Table1[[#This Row],[Open Date]])</f>
        <v>2021</v>
      </c>
      <c r="I3621" t="s">
        <v>12447</v>
      </c>
    </row>
    <row r="3622" spans="1:9" x14ac:dyDescent="0.25">
      <c r="A3622" s="4" t="str">
        <f t="shared" si="63"/>
        <v>GBIME</v>
      </c>
      <c r="B3622" s="4">
        <v>329</v>
      </c>
      <c r="C3622" s="6">
        <v>11019399</v>
      </c>
      <c r="D3622" t="s">
        <v>166</v>
      </c>
      <c r="E3622" t="s">
        <v>14</v>
      </c>
      <c r="F3622" t="s">
        <v>9338</v>
      </c>
      <c r="G3622" s="2" t="s">
        <v>9335</v>
      </c>
      <c r="H3622">
        <f>YEAR(Table1[[#This Row],[Open Date]])</f>
        <v>2021</v>
      </c>
      <c r="I3622" t="s">
        <v>12447</v>
      </c>
    </row>
    <row r="3623" spans="1:9" x14ac:dyDescent="0.25">
      <c r="A3623" s="4" t="str">
        <f t="shared" si="63"/>
        <v>GBIME</v>
      </c>
      <c r="B3623" s="4">
        <v>330</v>
      </c>
      <c r="C3623" s="6">
        <v>11019400</v>
      </c>
      <c r="D3623" t="s">
        <v>537</v>
      </c>
      <c r="E3623" t="s">
        <v>97</v>
      </c>
      <c r="F3623" t="s">
        <v>9340</v>
      </c>
      <c r="G3623" s="2" t="s">
        <v>9335</v>
      </c>
      <c r="H3623">
        <f>YEAR(Table1[[#This Row],[Open Date]])</f>
        <v>2021</v>
      </c>
      <c r="I3623" t="s">
        <v>12447</v>
      </c>
    </row>
    <row r="3624" spans="1:9" x14ac:dyDescent="0.25">
      <c r="A3624" s="4" t="str">
        <f t="shared" si="63"/>
        <v>GBIME</v>
      </c>
      <c r="B3624" s="4">
        <v>331</v>
      </c>
      <c r="C3624" s="6">
        <v>11019401</v>
      </c>
      <c r="D3624" t="s">
        <v>1159</v>
      </c>
      <c r="E3624" t="s">
        <v>97</v>
      </c>
      <c r="F3624" t="s">
        <v>2268</v>
      </c>
      <c r="G3624" s="2" t="s">
        <v>9335</v>
      </c>
      <c r="H3624">
        <f>YEAR(Table1[[#This Row],[Open Date]])</f>
        <v>2021</v>
      </c>
      <c r="I3624" t="s">
        <v>12447</v>
      </c>
    </row>
    <row r="3625" spans="1:9" x14ac:dyDescent="0.25">
      <c r="A3625" s="4" t="str">
        <f t="shared" si="63"/>
        <v>GBIME</v>
      </c>
      <c r="B3625" s="4">
        <v>332</v>
      </c>
      <c r="C3625" s="6">
        <v>11019402</v>
      </c>
      <c r="D3625" t="s">
        <v>9343</v>
      </c>
      <c r="E3625" t="s">
        <v>102</v>
      </c>
      <c r="F3625" t="s">
        <v>6575</v>
      </c>
      <c r="G3625" s="2" t="s">
        <v>9335</v>
      </c>
      <c r="H3625">
        <f>YEAR(Table1[[#This Row],[Open Date]])</f>
        <v>2021</v>
      </c>
      <c r="I3625" t="s">
        <v>12447</v>
      </c>
    </row>
    <row r="3626" spans="1:9" x14ac:dyDescent="0.25">
      <c r="A3626" s="4" t="str">
        <f t="shared" si="63"/>
        <v>GBIME</v>
      </c>
      <c r="B3626" s="4">
        <v>333</v>
      </c>
      <c r="C3626" s="6">
        <v>11019403</v>
      </c>
      <c r="D3626" t="s">
        <v>836</v>
      </c>
      <c r="E3626" t="s">
        <v>837</v>
      </c>
      <c r="F3626" t="s">
        <v>9345</v>
      </c>
      <c r="G3626" s="2" t="s">
        <v>9335</v>
      </c>
      <c r="H3626">
        <f>YEAR(Table1[[#This Row],[Open Date]])</f>
        <v>2021</v>
      </c>
      <c r="I3626" t="s">
        <v>12447</v>
      </c>
    </row>
    <row r="3627" spans="1:9" x14ac:dyDescent="0.25">
      <c r="A3627" s="4" t="str">
        <f t="shared" si="63"/>
        <v>GBIME</v>
      </c>
      <c r="B3627" s="4">
        <v>334</v>
      </c>
      <c r="C3627" s="6">
        <v>11019404</v>
      </c>
      <c r="D3627" t="s">
        <v>13</v>
      </c>
      <c r="E3627" t="s">
        <v>14</v>
      </c>
      <c r="F3627" t="s">
        <v>6744</v>
      </c>
      <c r="G3627" s="2" t="s">
        <v>9347</v>
      </c>
      <c r="H3627">
        <f>YEAR(Table1[[#This Row],[Open Date]])</f>
        <v>2021</v>
      </c>
      <c r="I3627" t="s">
        <v>12447</v>
      </c>
    </row>
    <row r="3628" spans="1:9" x14ac:dyDescent="0.25">
      <c r="A3628" s="4" t="str">
        <f t="shared" si="63"/>
        <v>GBIME</v>
      </c>
      <c r="B3628" s="4">
        <v>335</v>
      </c>
      <c r="C3628" s="6">
        <v>11019405</v>
      </c>
      <c r="D3628" t="s">
        <v>9349</v>
      </c>
      <c r="E3628" t="s">
        <v>55</v>
      </c>
      <c r="F3628" t="s">
        <v>9350</v>
      </c>
      <c r="G3628" s="2" t="s">
        <v>9347</v>
      </c>
      <c r="H3628">
        <f>YEAR(Table1[[#This Row],[Open Date]])</f>
        <v>2021</v>
      </c>
      <c r="I3628" t="s">
        <v>12447</v>
      </c>
    </row>
    <row r="3629" spans="1:9" x14ac:dyDescent="0.25">
      <c r="A3629" s="4" t="str">
        <f t="shared" si="63"/>
        <v>GBIME</v>
      </c>
      <c r="B3629" s="4">
        <v>336</v>
      </c>
      <c r="C3629" s="6">
        <v>11019406</v>
      </c>
      <c r="D3629" t="s">
        <v>96</v>
      </c>
      <c r="E3629" t="s">
        <v>97</v>
      </c>
      <c r="F3629" t="s">
        <v>9352</v>
      </c>
      <c r="G3629" s="2" t="s">
        <v>9353</v>
      </c>
      <c r="H3629">
        <f>YEAR(Table1[[#This Row],[Open Date]])</f>
        <v>2021</v>
      </c>
      <c r="I3629" t="s">
        <v>12447</v>
      </c>
    </row>
    <row r="3630" spans="1:9" x14ac:dyDescent="0.25">
      <c r="A3630" s="4" t="str">
        <f t="shared" si="63"/>
        <v>GBIME</v>
      </c>
      <c r="B3630" s="4">
        <v>337</v>
      </c>
      <c r="C3630" s="6">
        <v>11019408</v>
      </c>
      <c r="D3630" t="s">
        <v>1518</v>
      </c>
      <c r="E3630" t="s">
        <v>527</v>
      </c>
      <c r="F3630" t="s">
        <v>2715</v>
      </c>
      <c r="G3630" s="2" t="s">
        <v>9355</v>
      </c>
      <c r="H3630">
        <f>YEAR(Table1[[#This Row],[Open Date]])</f>
        <v>2021</v>
      </c>
      <c r="I3630" t="s">
        <v>12447</v>
      </c>
    </row>
    <row r="3631" spans="1:9" x14ac:dyDescent="0.25">
      <c r="A3631" s="4" t="str">
        <f t="shared" si="63"/>
        <v>GBIME</v>
      </c>
      <c r="B3631" s="4">
        <v>338</v>
      </c>
      <c r="C3631" s="6">
        <v>11019409</v>
      </c>
      <c r="D3631" t="s">
        <v>562</v>
      </c>
      <c r="E3631" t="s">
        <v>14</v>
      </c>
      <c r="F3631" t="s">
        <v>9357</v>
      </c>
      <c r="G3631" s="2" t="s">
        <v>9358</v>
      </c>
      <c r="H3631">
        <f>YEAR(Table1[[#This Row],[Open Date]])</f>
        <v>2021</v>
      </c>
      <c r="I3631" t="s">
        <v>12447</v>
      </c>
    </row>
    <row r="3632" spans="1:9" x14ac:dyDescent="0.25">
      <c r="A3632" s="4" t="str">
        <f t="shared" si="63"/>
        <v>GBIME</v>
      </c>
      <c r="B3632" s="4">
        <v>339</v>
      </c>
      <c r="C3632" s="6">
        <v>11019410</v>
      </c>
      <c r="D3632" t="s">
        <v>2176</v>
      </c>
      <c r="E3632" t="s">
        <v>14</v>
      </c>
      <c r="F3632" t="s">
        <v>9360</v>
      </c>
      <c r="G3632" s="2" t="s">
        <v>9358</v>
      </c>
      <c r="H3632">
        <f>YEAR(Table1[[#This Row],[Open Date]])</f>
        <v>2021</v>
      </c>
      <c r="I3632" t="s">
        <v>12447</v>
      </c>
    </row>
    <row r="3633" spans="1:9" x14ac:dyDescent="0.25">
      <c r="A3633" s="4" t="str">
        <f t="shared" si="63"/>
        <v>GBIME</v>
      </c>
      <c r="B3633" s="4">
        <v>340</v>
      </c>
      <c r="C3633" s="6">
        <v>11019411</v>
      </c>
      <c r="D3633" t="s">
        <v>713</v>
      </c>
      <c r="E3633" t="s">
        <v>14</v>
      </c>
      <c r="F3633" t="s">
        <v>9362</v>
      </c>
      <c r="G3633" s="2" t="s">
        <v>9358</v>
      </c>
      <c r="H3633">
        <f>YEAR(Table1[[#This Row],[Open Date]])</f>
        <v>2021</v>
      </c>
      <c r="I3633" t="s">
        <v>12447</v>
      </c>
    </row>
    <row r="3634" spans="1:9" x14ac:dyDescent="0.25">
      <c r="A3634" s="4" t="str">
        <f t="shared" si="63"/>
        <v>GBIME</v>
      </c>
      <c r="B3634" s="4">
        <v>341</v>
      </c>
      <c r="C3634" s="6">
        <v>11019412</v>
      </c>
      <c r="D3634" t="s">
        <v>571</v>
      </c>
      <c r="E3634" t="s">
        <v>572</v>
      </c>
      <c r="F3634" t="s">
        <v>9364</v>
      </c>
      <c r="G3634" s="2" t="s">
        <v>9365</v>
      </c>
      <c r="H3634">
        <f>YEAR(Table1[[#This Row],[Open Date]])</f>
        <v>2021</v>
      </c>
      <c r="I3634" t="s">
        <v>12447</v>
      </c>
    </row>
    <row r="3635" spans="1:9" x14ac:dyDescent="0.25">
      <c r="A3635" s="4" t="str">
        <f t="shared" si="63"/>
        <v>GBIME</v>
      </c>
      <c r="B3635" s="4">
        <v>342</v>
      </c>
      <c r="C3635" s="6">
        <v>11019413</v>
      </c>
      <c r="D3635" t="s">
        <v>9367</v>
      </c>
      <c r="E3635" t="s">
        <v>1201</v>
      </c>
      <c r="F3635" t="s">
        <v>9368</v>
      </c>
      <c r="G3635" s="2" t="s">
        <v>4781</v>
      </c>
      <c r="H3635">
        <f>YEAR(Table1[[#This Row],[Open Date]])</f>
        <v>2022</v>
      </c>
      <c r="I3635" t="s">
        <v>12447</v>
      </c>
    </row>
    <row r="3636" spans="1:9" x14ac:dyDescent="0.25">
      <c r="A3636" s="4" t="str">
        <f t="shared" si="63"/>
        <v>GBIME</v>
      </c>
      <c r="B3636" s="4">
        <v>343</v>
      </c>
      <c r="C3636" s="6">
        <v>11019414</v>
      </c>
      <c r="D3636" t="s">
        <v>9370</v>
      </c>
      <c r="E3636" t="s">
        <v>1201</v>
      </c>
      <c r="F3636" t="s">
        <v>9371</v>
      </c>
      <c r="G3636" s="2" t="s">
        <v>4504</v>
      </c>
      <c r="H3636">
        <f>YEAR(Table1[[#This Row],[Open Date]])</f>
        <v>2022</v>
      </c>
      <c r="I3636" t="s">
        <v>12447</v>
      </c>
    </row>
    <row r="3637" spans="1:9" x14ac:dyDescent="0.25">
      <c r="A3637" s="4" t="str">
        <f t="shared" si="63"/>
        <v>GBIME</v>
      </c>
      <c r="B3637" s="4">
        <v>344</v>
      </c>
      <c r="C3637" s="6">
        <v>11019415</v>
      </c>
      <c r="D3637" t="s">
        <v>7127</v>
      </c>
      <c r="E3637" t="s">
        <v>183</v>
      </c>
      <c r="F3637" t="s">
        <v>9373</v>
      </c>
      <c r="G3637" s="2" t="s">
        <v>2788</v>
      </c>
      <c r="H3637">
        <f>YEAR(Table1[[#This Row],[Open Date]])</f>
        <v>2022</v>
      </c>
      <c r="I3637" t="s">
        <v>12447</v>
      </c>
    </row>
    <row r="3638" spans="1:9" x14ac:dyDescent="0.25">
      <c r="A3638" s="4" t="str">
        <f t="shared" si="63"/>
        <v>GBIME</v>
      </c>
      <c r="B3638" s="4">
        <v>345</v>
      </c>
      <c r="C3638" s="6">
        <v>11019416</v>
      </c>
      <c r="D3638" t="s">
        <v>9375</v>
      </c>
      <c r="E3638" t="s">
        <v>506</v>
      </c>
      <c r="F3638" t="s">
        <v>9376</v>
      </c>
      <c r="G3638" s="2" t="s">
        <v>2798</v>
      </c>
      <c r="H3638">
        <f>YEAR(Table1[[#This Row],[Open Date]])</f>
        <v>2022</v>
      </c>
      <c r="I3638" t="s">
        <v>12447</v>
      </c>
    </row>
    <row r="3639" spans="1:9" x14ac:dyDescent="0.25">
      <c r="A3639" s="4" t="str">
        <f t="shared" si="63"/>
        <v>GBIME</v>
      </c>
      <c r="B3639" s="4">
        <v>346</v>
      </c>
      <c r="C3639" s="6">
        <v>11019417</v>
      </c>
      <c r="D3639" t="s">
        <v>9378</v>
      </c>
      <c r="E3639" t="s">
        <v>91</v>
      </c>
      <c r="F3639" t="s">
        <v>9379</v>
      </c>
      <c r="G3639" s="2" t="s">
        <v>9380</v>
      </c>
      <c r="H3639">
        <f>YEAR(Table1[[#This Row],[Open Date]])</f>
        <v>2022</v>
      </c>
      <c r="I3639" t="s">
        <v>12447</v>
      </c>
    </row>
    <row r="3640" spans="1:9" x14ac:dyDescent="0.25">
      <c r="A3640" s="4" t="str">
        <f t="shared" si="63"/>
        <v>GBIME</v>
      </c>
      <c r="B3640" s="4">
        <v>347</v>
      </c>
      <c r="C3640" s="6">
        <v>11019418</v>
      </c>
      <c r="D3640" t="s">
        <v>374</v>
      </c>
      <c r="E3640" t="s">
        <v>375</v>
      </c>
      <c r="F3640" t="s">
        <v>9382</v>
      </c>
      <c r="G3640" s="2" t="s">
        <v>9383</v>
      </c>
      <c r="H3640">
        <f>YEAR(Table1[[#This Row],[Open Date]])</f>
        <v>2022</v>
      </c>
      <c r="I3640" t="s">
        <v>12447</v>
      </c>
    </row>
    <row r="3641" spans="1:9" x14ac:dyDescent="0.25">
      <c r="A3641" s="4" t="str">
        <f t="shared" si="63"/>
        <v>GBIME</v>
      </c>
      <c r="B3641" s="4">
        <v>348</v>
      </c>
      <c r="C3641" s="6">
        <v>11019419</v>
      </c>
      <c r="D3641" t="s">
        <v>9385</v>
      </c>
      <c r="E3641" t="s">
        <v>506</v>
      </c>
      <c r="F3641" t="s">
        <v>9386</v>
      </c>
      <c r="G3641" s="2" t="s">
        <v>9387</v>
      </c>
      <c r="H3641">
        <f>YEAR(Table1[[#This Row],[Open Date]])</f>
        <v>2022</v>
      </c>
      <c r="I3641" t="s">
        <v>12447</v>
      </c>
    </row>
    <row r="3642" spans="1:9" x14ac:dyDescent="0.25">
      <c r="A3642" s="4" t="str">
        <f t="shared" si="63"/>
        <v>GBIME</v>
      </c>
      <c r="B3642" s="4">
        <v>349</v>
      </c>
      <c r="C3642" s="6">
        <v>11019420</v>
      </c>
      <c r="D3642" t="s">
        <v>9389</v>
      </c>
      <c r="E3642" t="s">
        <v>739</v>
      </c>
      <c r="F3642" t="s">
        <v>9390</v>
      </c>
      <c r="G3642" s="2" t="s">
        <v>9391</v>
      </c>
      <c r="H3642">
        <f>YEAR(Table1[[#This Row],[Open Date]])</f>
        <v>2022</v>
      </c>
      <c r="I3642" t="s">
        <v>12447</v>
      </c>
    </row>
    <row r="3643" spans="1:9" x14ac:dyDescent="0.25">
      <c r="A3643" s="4" t="str">
        <f t="shared" si="63"/>
        <v>GBIME</v>
      </c>
      <c r="B3643" s="4">
        <v>350</v>
      </c>
      <c r="C3643" s="6">
        <v>11019421</v>
      </c>
      <c r="D3643" t="s">
        <v>1013</v>
      </c>
      <c r="E3643" t="s">
        <v>49</v>
      </c>
      <c r="F3643" t="s">
        <v>1014</v>
      </c>
      <c r="G3643" s="2" t="s">
        <v>1380</v>
      </c>
      <c r="H3643">
        <f>YEAR(Table1[[#This Row],[Open Date]])</f>
        <v>2022</v>
      </c>
      <c r="I3643" t="s">
        <v>12447</v>
      </c>
    </row>
    <row r="3644" spans="1:9" x14ac:dyDescent="0.25">
      <c r="A3644" s="4" t="str">
        <f t="shared" si="63"/>
        <v>GBIME</v>
      </c>
      <c r="B3644" s="4">
        <v>351</v>
      </c>
      <c r="C3644" s="6">
        <v>11019422</v>
      </c>
      <c r="D3644" t="s">
        <v>9394</v>
      </c>
      <c r="E3644" t="s">
        <v>49</v>
      </c>
      <c r="F3644" t="s">
        <v>9395</v>
      </c>
      <c r="G3644" s="2" t="s">
        <v>1380</v>
      </c>
      <c r="H3644">
        <f>YEAR(Table1[[#This Row],[Open Date]])</f>
        <v>2022</v>
      </c>
      <c r="I3644" t="s">
        <v>12447</v>
      </c>
    </row>
    <row r="3645" spans="1:9" x14ac:dyDescent="0.25">
      <c r="A3645" s="4" t="str">
        <f t="shared" si="63"/>
        <v>GBIME</v>
      </c>
      <c r="B3645" s="4">
        <v>352</v>
      </c>
      <c r="C3645" s="6">
        <v>11019423</v>
      </c>
      <c r="D3645" t="s">
        <v>9397</v>
      </c>
      <c r="E3645" t="s">
        <v>281</v>
      </c>
      <c r="F3645" t="s">
        <v>9398</v>
      </c>
      <c r="G3645" s="2" t="s">
        <v>9399</v>
      </c>
      <c r="H3645">
        <f>YEAR(Table1[[#This Row],[Open Date]])</f>
        <v>2022</v>
      </c>
      <c r="I3645" t="s">
        <v>12447</v>
      </c>
    </row>
    <row r="3646" spans="1:9" x14ac:dyDescent="0.25">
      <c r="A3646" s="4" t="str">
        <f t="shared" si="63"/>
        <v>GBIME</v>
      </c>
      <c r="B3646" s="4">
        <v>353</v>
      </c>
      <c r="C3646" s="6">
        <v>11019424</v>
      </c>
      <c r="D3646" t="s">
        <v>1977</v>
      </c>
      <c r="E3646" t="s">
        <v>14</v>
      </c>
      <c r="F3646" t="s">
        <v>9401</v>
      </c>
      <c r="G3646" s="2" t="s">
        <v>9402</v>
      </c>
      <c r="H3646">
        <f>YEAR(Table1[[#This Row],[Open Date]])</f>
        <v>2023</v>
      </c>
      <c r="I3646" t="s">
        <v>12447</v>
      </c>
    </row>
    <row r="3647" spans="1:9" x14ac:dyDescent="0.25">
      <c r="A3647" s="4" t="str">
        <f t="shared" si="63"/>
        <v>GBIME</v>
      </c>
      <c r="B3647" s="4">
        <v>354</v>
      </c>
      <c r="C3647" s="6">
        <v>11019425</v>
      </c>
      <c r="D3647" t="s">
        <v>3473</v>
      </c>
      <c r="E3647" t="s">
        <v>25</v>
      </c>
      <c r="F3647" t="s">
        <v>3474</v>
      </c>
      <c r="G3647" s="2" t="s">
        <v>9402</v>
      </c>
      <c r="H3647">
        <f>YEAR(Table1[[#This Row],[Open Date]])</f>
        <v>2023</v>
      </c>
      <c r="I3647" t="s">
        <v>12447</v>
      </c>
    </row>
    <row r="3648" spans="1:9" x14ac:dyDescent="0.25">
      <c r="A3648" s="4" t="str">
        <f t="shared" si="63"/>
        <v>GBIME</v>
      </c>
      <c r="B3648" s="4">
        <v>355</v>
      </c>
      <c r="C3648" s="6">
        <v>11019426</v>
      </c>
      <c r="D3648" t="s">
        <v>20</v>
      </c>
      <c r="E3648" t="s">
        <v>14</v>
      </c>
      <c r="F3648" t="s">
        <v>3448</v>
      </c>
      <c r="G3648" s="2" t="s">
        <v>9402</v>
      </c>
      <c r="H3648">
        <f>YEAR(Table1[[#This Row],[Open Date]])</f>
        <v>2023</v>
      </c>
      <c r="I3648" t="s">
        <v>12447</v>
      </c>
    </row>
    <row r="3649" spans="1:9" x14ac:dyDescent="0.25">
      <c r="A3649" s="4" t="str">
        <f t="shared" si="63"/>
        <v>GBIME</v>
      </c>
      <c r="B3649" s="4">
        <v>356</v>
      </c>
      <c r="C3649" s="6">
        <v>11019428</v>
      </c>
      <c r="D3649" t="s">
        <v>1659</v>
      </c>
      <c r="E3649" t="s">
        <v>61</v>
      </c>
      <c r="F3649" t="s">
        <v>4052</v>
      </c>
      <c r="G3649" s="2" t="s">
        <v>9402</v>
      </c>
      <c r="H3649">
        <f>YEAR(Table1[[#This Row],[Open Date]])</f>
        <v>2023</v>
      </c>
      <c r="I3649" t="s">
        <v>12447</v>
      </c>
    </row>
    <row r="3650" spans="1:9" x14ac:dyDescent="0.25">
      <c r="A3650" s="4" t="str">
        <f t="shared" si="63"/>
        <v>GBIME</v>
      </c>
      <c r="B3650" s="4">
        <v>357</v>
      </c>
      <c r="C3650" s="6">
        <v>11019429</v>
      </c>
      <c r="D3650" t="s">
        <v>3256</v>
      </c>
      <c r="E3650" t="s">
        <v>239</v>
      </c>
      <c r="F3650" t="s">
        <v>3503</v>
      </c>
      <c r="G3650" s="2" t="s">
        <v>9402</v>
      </c>
      <c r="H3650">
        <f>YEAR(Table1[[#This Row],[Open Date]])</f>
        <v>2023</v>
      </c>
      <c r="I3650" t="s">
        <v>12447</v>
      </c>
    </row>
    <row r="3651" spans="1:9" x14ac:dyDescent="0.25">
      <c r="A3651" s="4" t="str">
        <f t="shared" si="63"/>
        <v>GBIME</v>
      </c>
      <c r="B3651" s="4">
        <v>358</v>
      </c>
      <c r="C3651" s="6">
        <v>11019430</v>
      </c>
      <c r="D3651" t="s">
        <v>2154</v>
      </c>
      <c r="E3651" t="s">
        <v>425</v>
      </c>
      <c r="F3651" t="s">
        <v>2435</v>
      </c>
      <c r="G3651" s="2" t="s">
        <v>9402</v>
      </c>
      <c r="H3651">
        <f>YEAR(Table1[[#This Row],[Open Date]])</f>
        <v>2023</v>
      </c>
      <c r="I3651" t="s">
        <v>12447</v>
      </c>
    </row>
    <row r="3652" spans="1:9" x14ac:dyDescent="0.25">
      <c r="A3652" s="4" t="str">
        <f t="shared" si="63"/>
        <v>GBIME</v>
      </c>
      <c r="B3652" s="4">
        <v>359</v>
      </c>
      <c r="C3652" s="6">
        <v>11019431</v>
      </c>
      <c r="D3652" t="s">
        <v>542</v>
      </c>
      <c r="E3652" t="s">
        <v>49</v>
      </c>
      <c r="F3652" t="s">
        <v>3440</v>
      </c>
      <c r="G3652" s="2" t="s">
        <v>9402</v>
      </c>
      <c r="H3652">
        <f>YEAR(Table1[[#This Row],[Open Date]])</f>
        <v>2023</v>
      </c>
      <c r="I3652" t="s">
        <v>12447</v>
      </c>
    </row>
    <row r="3653" spans="1:9" x14ac:dyDescent="0.25">
      <c r="A3653" s="4" t="str">
        <f t="shared" si="63"/>
        <v>GBIME</v>
      </c>
      <c r="B3653" s="4">
        <v>360</v>
      </c>
      <c r="C3653" s="6">
        <v>11019432</v>
      </c>
      <c r="D3653" t="s">
        <v>7310</v>
      </c>
      <c r="E3653" t="s">
        <v>55</v>
      </c>
      <c r="F3653" t="s">
        <v>3444</v>
      </c>
      <c r="G3653" s="2" t="s">
        <v>9402</v>
      </c>
      <c r="H3653">
        <f>YEAR(Table1[[#This Row],[Open Date]])</f>
        <v>2023</v>
      </c>
      <c r="I3653" t="s">
        <v>12447</v>
      </c>
    </row>
    <row r="3654" spans="1:9" x14ac:dyDescent="0.25">
      <c r="A3654" s="4" t="str">
        <f t="shared" si="63"/>
        <v>GBIME</v>
      </c>
      <c r="B3654" s="4">
        <v>361</v>
      </c>
      <c r="C3654" s="6">
        <v>11019434</v>
      </c>
      <c r="D3654" t="s">
        <v>260</v>
      </c>
      <c r="E3654" t="s">
        <v>85</v>
      </c>
      <c r="F3654" t="s">
        <v>3583</v>
      </c>
      <c r="G3654" s="2" t="s">
        <v>9402</v>
      </c>
      <c r="H3654">
        <f>YEAR(Table1[[#This Row],[Open Date]])</f>
        <v>2023</v>
      </c>
      <c r="I3654" t="s">
        <v>12447</v>
      </c>
    </row>
    <row r="3655" spans="1:9" x14ac:dyDescent="0.25">
      <c r="A3655" s="4" t="str">
        <f t="shared" si="63"/>
        <v>GBIME</v>
      </c>
      <c r="B3655" s="4">
        <v>362</v>
      </c>
      <c r="C3655" s="6">
        <v>11019435</v>
      </c>
      <c r="D3655" t="s">
        <v>2823</v>
      </c>
      <c r="E3655" t="s">
        <v>43</v>
      </c>
      <c r="F3655" t="s">
        <v>3471</v>
      </c>
      <c r="G3655" s="2" t="s">
        <v>9402</v>
      </c>
      <c r="H3655">
        <f>YEAR(Table1[[#This Row],[Open Date]])</f>
        <v>2023</v>
      </c>
      <c r="I3655" t="s">
        <v>12447</v>
      </c>
    </row>
    <row r="3656" spans="1:9" x14ac:dyDescent="0.25">
      <c r="A3656" s="4" t="str">
        <f t="shared" si="63"/>
        <v>GBIME</v>
      </c>
      <c r="B3656" s="4">
        <v>363</v>
      </c>
      <c r="C3656" s="6">
        <v>11019436</v>
      </c>
      <c r="D3656" t="s">
        <v>9413</v>
      </c>
      <c r="E3656" t="s">
        <v>183</v>
      </c>
      <c r="F3656" t="s">
        <v>3446</v>
      </c>
      <c r="G3656" s="2" t="s">
        <v>9402</v>
      </c>
      <c r="H3656">
        <f>YEAR(Table1[[#This Row],[Open Date]])</f>
        <v>2023</v>
      </c>
      <c r="I3656" t="s">
        <v>12447</v>
      </c>
    </row>
    <row r="3657" spans="1:9" x14ac:dyDescent="0.25">
      <c r="A3657" s="4" t="str">
        <f t="shared" si="63"/>
        <v>GBIME</v>
      </c>
      <c r="B3657" s="4">
        <v>364</v>
      </c>
      <c r="C3657" s="6">
        <v>11019437</v>
      </c>
      <c r="D3657" t="s">
        <v>2989</v>
      </c>
      <c r="E3657" t="s">
        <v>112</v>
      </c>
      <c r="F3657" t="s">
        <v>9415</v>
      </c>
      <c r="G3657" s="2" t="s">
        <v>9402</v>
      </c>
      <c r="H3657">
        <f>YEAR(Table1[[#This Row],[Open Date]])</f>
        <v>2023</v>
      </c>
      <c r="I3657" t="s">
        <v>12447</v>
      </c>
    </row>
    <row r="3658" spans="1:9" x14ac:dyDescent="0.25">
      <c r="A3658" s="4" t="str">
        <f t="shared" si="63"/>
        <v>GBIME</v>
      </c>
      <c r="B3658" s="4">
        <v>365</v>
      </c>
      <c r="C3658" s="6">
        <v>11019438</v>
      </c>
      <c r="D3658" t="s">
        <v>7978</v>
      </c>
      <c r="E3658" t="s">
        <v>14</v>
      </c>
      <c r="F3658" t="s">
        <v>3567</v>
      </c>
      <c r="G3658" s="2" t="s">
        <v>9402</v>
      </c>
      <c r="H3658">
        <f>YEAR(Table1[[#This Row],[Open Date]])</f>
        <v>2023</v>
      </c>
      <c r="I3658" t="s">
        <v>12447</v>
      </c>
    </row>
    <row r="3659" spans="1:9" x14ac:dyDescent="0.25">
      <c r="A3659" s="4" t="str">
        <f t="shared" si="63"/>
        <v>GBIME</v>
      </c>
      <c r="B3659" s="4">
        <v>366</v>
      </c>
      <c r="C3659" s="6">
        <v>11019439</v>
      </c>
      <c r="D3659" t="s">
        <v>677</v>
      </c>
      <c r="E3659" t="s">
        <v>25</v>
      </c>
      <c r="F3659" t="s">
        <v>3575</v>
      </c>
      <c r="G3659" s="2" t="s">
        <v>9402</v>
      </c>
      <c r="H3659">
        <f>YEAR(Table1[[#This Row],[Open Date]])</f>
        <v>2023</v>
      </c>
      <c r="I3659" t="s">
        <v>12447</v>
      </c>
    </row>
    <row r="3660" spans="1:9" x14ac:dyDescent="0.25">
      <c r="A3660" s="4" t="str">
        <f t="shared" si="63"/>
        <v>GBIME</v>
      </c>
      <c r="B3660" s="4">
        <v>367</v>
      </c>
      <c r="C3660" s="6">
        <v>11019440</v>
      </c>
      <c r="D3660" t="s">
        <v>1173</v>
      </c>
      <c r="E3660" t="s">
        <v>1174</v>
      </c>
      <c r="F3660" t="s">
        <v>1175</v>
      </c>
      <c r="G3660" s="2" t="s">
        <v>9402</v>
      </c>
      <c r="H3660">
        <f>YEAR(Table1[[#This Row],[Open Date]])</f>
        <v>2023</v>
      </c>
      <c r="I3660" t="s">
        <v>12447</v>
      </c>
    </row>
    <row r="3661" spans="1:9" x14ac:dyDescent="0.25">
      <c r="A3661" s="4" t="str">
        <f t="shared" si="63"/>
        <v>GBIME</v>
      </c>
      <c r="B3661" s="4">
        <v>368</v>
      </c>
      <c r="C3661" s="6">
        <v>11019441</v>
      </c>
      <c r="D3661" t="s">
        <v>546</v>
      </c>
      <c r="E3661" t="s">
        <v>547</v>
      </c>
      <c r="F3661" t="s">
        <v>4209</v>
      </c>
      <c r="G3661" s="2" t="s">
        <v>9402</v>
      </c>
      <c r="H3661">
        <f>YEAR(Table1[[#This Row],[Open Date]])</f>
        <v>2023</v>
      </c>
      <c r="I3661" t="s">
        <v>12447</v>
      </c>
    </row>
    <row r="3662" spans="1:9" x14ac:dyDescent="0.25">
      <c r="A3662" s="4" t="str">
        <f t="shared" si="63"/>
        <v>GBIME</v>
      </c>
      <c r="B3662" s="4">
        <v>369</v>
      </c>
      <c r="C3662" s="6">
        <v>11019442</v>
      </c>
      <c r="D3662" t="s">
        <v>166</v>
      </c>
      <c r="E3662" t="s">
        <v>14</v>
      </c>
      <c r="F3662" t="s">
        <v>2458</v>
      </c>
      <c r="G3662" s="2" t="s">
        <v>9402</v>
      </c>
      <c r="H3662">
        <f>YEAR(Table1[[#This Row],[Open Date]])</f>
        <v>2023</v>
      </c>
      <c r="I3662" t="s">
        <v>12447</v>
      </c>
    </row>
    <row r="3663" spans="1:9" x14ac:dyDescent="0.25">
      <c r="A3663" s="4" t="str">
        <f t="shared" si="63"/>
        <v>GBIME</v>
      </c>
      <c r="B3663" s="4">
        <v>370</v>
      </c>
      <c r="C3663" s="6">
        <v>11019443</v>
      </c>
      <c r="D3663" t="s">
        <v>1111</v>
      </c>
      <c r="E3663" t="s">
        <v>135</v>
      </c>
      <c r="F3663" t="s">
        <v>2429</v>
      </c>
      <c r="G3663" s="2" t="s">
        <v>9402</v>
      </c>
      <c r="H3663">
        <f>YEAR(Table1[[#This Row],[Open Date]])</f>
        <v>2023</v>
      </c>
      <c r="I3663" t="s">
        <v>12447</v>
      </c>
    </row>
    <row r="3664" spans="1:9" x14ac:dyDescent="0.25">
      <c r="A3664" s="4" t="str">
        <f t="shared" si="63"/>
        <v>GBIME</v>
      </c>
      <c r="B3664" s="4">
        <v>371</v>
      </c>
      <c r="C3664" s="6">
        <v>11019444</v>
      </c>
      <c r="D3664" t="s">
        <v>2424</v>
      </c>
      <c r="E3664" t="s">
        <v>135</v>
      </c>
      <c r="F3664" t="s">
        <v>3496</v>
      </c>
      <c r="G3664" s="2" t="s">
        <v>9402</v>
      </c>
      <c r="H3664">
        <f>YEAR(Table1[[#This Row],[Open Date]])</f>
        <v>2023</v>
      </c>
      <c r="I3664" t="s">
        <v>12447</v>
      </c>
    </row>
    <row r="3665" spans="1:9" x14ac:dyDescent="0.25">
      <c r="A3665" s="4" t="str">
        <f t="shared" si="63"/>
        <v>GBIME</v>
      </c>
      <c r="B3665" s="4">
        <v>372</v>
      </c>
      <c r="C3665" s="6">
        <v>11019446</v>
      </c>
      <c r="D3665" t="s">
        <v>3564</v>
      </c>
      <c r="E3665" t="s">
        <v>425</v>
      </c>
      <c r="F3665" t="s">
        <v>1179</v>
      </c>
      <c r="G3665" s="2" t="s">
        <v>9402</v>
      </c>
      <c r="H3665">
        <f>YEAR(Table1[[#This Row],[Open Date]])</f>
        <v>2023</v>
      </c>
      <c r="I3665" t="s">
        <v>12447</v>
      </c>
    </row>
    <row r="3666" spans="1:9" x14ac:dyDescent="0.25">
      <c r="A3666" s="4" t="str">
        <f t="shared" si="63"/>
        <v>GBIME</v>
      </c>
      <c r="B3666" s="4">
        <v>373</v>
      </c>
      <c r="C3666" s="6">
        <v>11019447</v>
      </c>
      <c r="D3666" t="s">
        <v>990</v>
      </c>
      <c r="E3666" t="s">
        <v>14</v>
      </c>
      <c r="F3666" t="s">
        <v>9425</v>
      </c>
      <c r="G3666" s="2" t="s">
        <v>9402</v>
      </c>
      <c r="H3666">
        <f>YEAR(Table1[[#This Row],[Open Date]])</f>
        <v>2023</v>
      </c>
      <c r="I3666" t="s">
        <v>12447</v>
      </c>
    </row>
    <row r="3667" spans="1:9" x14ac:dyDescent="0.25">
      <c r="A3667" s="4" t="str">
        <f t="shared" si="63"/>
        <v>GBIME</v>
      </c>
      <c r="B3667" s="4">
        <v>374</v>
      </c>
      <c r="C3667" s="6">
        <v>11019450</v>
      </c>
      <c r="D3667" t="s">
        <v>286</v>
      </c>
      <c r="E3667" t="s">
        <v>14</v>
      </c>
      <c r="F3667" t="s">
        <v>2452</v>
      </c>
      <c r="G3667" s="2" t="s">
        <v>9402</v>
      </c>
      <c r="H3667">
        <f>YEAR(Table1[[#This Row],[Open Date]])</f>
        <v>2023</v>
      </c>
      <c r="I3667" t="s">
        <v>12447</v>
      </c>
    </row>
    <row r="3668" spans="1:9" x14ac:dyDescent="0.25">
      <c r="A3668" s="4" t="str">
        <f t="shared" si="63"/>
        <v>GBIME</v>
      </c>
      <c r="B3668" s="4">
        <v>375</v>
      </c>
      <c r="C3668" s="6">
        <v>11019452</v>
      </c>
      <c r="D3668" t="s">
        <v>424</v>
      </c>
      <c r="E3668" t="s">
        <v>425</v>
      </c>
      <c r="F3668" t="s">
        <v>4260</v>
      </c>
      <c r="G3668" s="2" t="s">
        <v>9402</v>
      </c>
      <c r="H3668">
        <f>YEAR(Table1[[#This Row],[Open Date]])</f>
        <v>2023</v>
      </c>
      <c r="I3668" t="s">
        <v>12447</v>
      </c>
    </row>
    <row r="3669" spans="1:9" x14ac:dyDescent="0.25">
      <c r="A3669" s="4" t="str">
        <f t="shared" si="63"/>
        <v>GBIME</v>
      </c>
      <c r="B3669" s="4">
        <v>376</v>
      </c>
      <c r="C3669" s="6">
        <v>11019454</v>
      </c>
      <c r="D3669" t="s">
        <v>516</v>
      </c>
      <c r="E3669" t="s">
        <v>517</v>
      </c>
      <c r="F3669" t="s">
        <v>9429</v>
      </c>
      <c r="G3669" s="2" t="s">
        <v>9402</v>
      </c>
      <c r="H3669">
        <f>YEAR(Table1[[#This Row],[Open Date]])</f>
        <v>2023</v>
      </c>
      <c r="I3669" t="s">
        <v>12447</v>
      </c>
    </row>
    <row r="3670" spans="1:9" x14ac:dyDescent="0.25">
      <c r="A3670" s="4" t="str">
        <f t="shared" si="63"/>
        <v>GBIME</v>
      </c>
      <c r="B3670" s="4">
        <v>377</v>
      </c>
      <c r="C3670" s="6">
        <v>11019455</v>
      </c>
      <c r="D3670" t="s">
        <v>1616</v>
      </c>
      <c r="E3670" t="s">
        <v>55</v>
      </c>
      <c r="F3670" t="s">
        <v>7106</v>
      </c>
      <c r="G3670" s="2" t="s">
        <v>9402</v>
      </c>
      <c r="H3670">
        <f>YEAR(Table1[[#This Row],[Open Date]])</f>
        <v>2023</v>
      </c>
      <c r="I3670" t="s">
        <v>12447</v>
      </c>
    </row>
    <row r="3671" spans="1:9" x14ac:dyDescent="0.25">
      <c r="A3671" s="4" t="str">
        <f t="shared" si="63"/>
        <v>GBIME</v>
      </c>
      <c r="B3671" s="4">
        <v>378</v>
      </c>
      <c r="C3671" s="6">
        <v>11019456</v>
      </c>
      <c r="D3671" t="s">
        <v>213</v>
      </c>
      <c r="E3671" t="s">
        <v>14</v>
      </c>
      <c r="F3671" t="s">
        <v>9432</v>
      </c>
      <c r="G3671" s="2" t="s">
        <v>9402</v>
      </c>
      <c r="H3671">
        <f>YEAR(Table1[[#This Row],[Open Date]])</f>
        <v>2023</v>
      </c>
      <c r="I3671" t="s">
        <v>12447</v>
      </c>
    </row>
    <row r="3672" spans="1:9" x14ac:dyDescent="0.25">
      <c r="A3672" s="4" t="str">
        <f t="shared" si="63"/>
        <v>GBIME</v>
      </c>
      <c r="B3672" s="4">
        <v>379</v>
      </c>
      <c r="C3672" s="6">
        <v>11019457</v>
      </c>
      <c r="D3672" t="s">
        <v>2181</v>
      </c>
      <c r="E3672" t="s">
        <v>266</v>
      </c>
      <c r="F3672" t="s">
        <v>9434</v>
      </c>
      <c r="G3672" s="2" t="s">
        <v>9402</v>
      </c>
      <c r="H3672">
        <f>YEAR(Table1[[#This Row],[Open Date]])</f>
        <v>2023</v>
      </c>
      <c r="I3672" t="s">
        <v>12447</v>
      </c>
    </row>
    <row r="3673" spans="1:9" x14ac:dyDescent="0.25">
      <c r="A3673" s="4" t="str">
        <f t="shared" si="63"/>
        <v>GBIME</v>
      </c>
      <c r="B3673" s="4">
        <v>380</v>
      </c>
      <c r="C3673" s="6">
        <v>11019459</v>
      </c>
      <c r="D3673" t="s">
        <v>894</v>
      </c>
      <c r="E3673" t="s">
        <v>14</v>
      </c>
      <c r="F3673" t="s">
        <v>9436</v>
      </c>
      <c r="G3673" s="2" t="s">
        <v>9402</v>
      </c>
      <c r="H3673">
        <f>YEAR(Table1[[#This Row],[Open Date]])</f>
        <v>2023</v>
      </c>
      <c r="I3673" t="s">
        <v>12447</v>
      </c>
    </row>
    <row r="3674" spans="1:9" x14ac:dyDescent="0.25">
      <c r="A3674" s="4" t="str">
        <f t="shared" si="63"/>
        <v>GBIME</v>
      </c>
      <c r="B3674" s="4">
        <v>381</v>
      </c>
      <c r="C3674" s="6">
        <v>11019460</v>
      </c>
      <c r="D3674" t="s">
        <v>3804</v>
      </c>
      <c r="E3674" t="s">
        <v>123</v>
      </c>
      <c r="F3674" t="s">
        <v>9438</v>
      </c>
      <c r="G3674" s="2" t="s">
        <v>9402</v>
      </c>
      <c r="H3674">
        <f>YEAR(Table1[[#This Row],[Open Date]])</f>
        <v>2023</v>
      </c>
      <c r="I3674" t="s">
        <v>12447</v>
      </c>
    </row>
    <row r="3675" spans="1:9" x14ac:dyDescent="0.25">
      <c r="A3675" s="4" t="str">
        <f t="shared" si="63"/>
        <v>GBIME</v>
      </c>
      <c r="B3675" s="4">
        <v>382</v>
      </c>
      <c r="C3675" s="6">
        <v>11019461</v>
      </c>
      <c r="D3675" t="s">
        <v>1629</v>
      </c>
      <c r="E3675" t="s">
        <v>733</v>
      </c>
      <c r="F3675" t="s">
        <v>3059</v>
      </c>
      <c r="G3675" s="2" t="s">
        <v>9402</v>
      </c>
      <c r="H3675">
        <f>YEAR(Table1[[#This Row],[Open Date]])</f>
        <v>2023</v>
      </c>
      <c r="I3675" t="s">
        <v>12447</v>
      </c>
    </row>
    <row r="3676" spans="1:9" x14ac:dyDescent="0.25">
      <c r="A3676" s="4" t="str">
        <f t="shared" si="63"/>
        <v>GBIME</v>
      </c>
      <c r="B3676" s="4">
        <v>383</v>
      </c>
      <c r="C3676" s="6">
        <v>11019462</v>
      </c>
      <c r="D3676" t="s">
        <v>980</v>
      </c>
      <c r="E3676" t="s">
        <v>981</v>
      </c>
      <c r="F3676" t="s">
        <v>9441</v>
      </c>
      <c r="G3676" s="2" t="s">
        <v>9402</v>
      </c>
      <c r="H3676">
        <f>YEAR(Table1[[#This Row],[Open Date]])</f>
        <v>2023</v>
      </c>
      <c r="I3676" t="s">
        <v>12447</v>
      </c>
    </row>
    <row r="3677" spans="1:9" x14ac:dyDescent="0.25">
      <c r="A3677" s="4" t="str">
        <f t="shared" si="63"/>
        <v>GBIME</v>
      </c>
      <c r="B3677" s="4">
        <v>384</v>
      </c>
      <c r="C3677" s="6">
        <v>11019463</v>
      </c>
      <c r="D3677" t="s">
        <v>935</v>
      </c>
      <c r="E3677" t="s">
        <v>118</v>
      </c>
      <c r="F3677" t="s">
        <v>2432</v>
      </c>
      <c r="G3677" s="2" t="s">
        <v>9402</v>
      </c>
      <c r="H3677">
        <f>YEAR(Table1[[#This Row],[Open Date]])</f>
        <v>2023</v>
      </c>
      <c r="I3677" t="s">
        <v>12447</v>
      </c>
    </row>
    <row r="3678" spans="1:9" x14ac:dyDescent="0.25">
      <c r="A3678" s="4" t="str">
        <f t="shared" si="63"/>
        <v>GBIME</v>
      </c>
      <c r="B3678" s="4">
        <v>385</v>
      </c>
      <c r="C3678" s="6">
        <v>11019465</v>
      </c>
      <c r="D3678" t="s">
        <v>1622</v>
      </c>
      <c r="E3678" t="s">
        <v>31</v>
      </c>
      <c r="F3678" t="s">
        <v>9444</v>
      </c>
      <c r="G3678" s="2" t="s">
        <v>9402</v>
      </c>
      <c r="H3678">
        <f>YEAR(Table1[[#This Row],[Open Date]])</f>
        <v>2023</v>
      </c>
      <c r="I3678" t="s">
        <v>12447</v>
      </c>
    </row>
    <row r="3679" spans="1:9" x14ac:dyDescent="0.25">
      <c r="A3679" s="4" t="str">
        <f t="shared" ref="A3679:A3739" si="64">A3678</f>
        <v>GBIME</v>
      </c>
      <c r="B3679" s="4">
        <v>386</v>
      </c>
      <c r="C3679" s="6">
        <v>11019467</v>
      </c>
      <c r="D3679" t="s">
        <v>1333</v>
      </c>
      <c r="E3679" t="s">
        <v>14</v>
      </c>
      <c r="F3679" t="s">
        <v>9446</v>
      </c>
      <c r="G3679" s="2" t="s">
        <v>9402</v>
      </c>
      <c r="H3679">
        <f>YEAR(Table1[[#This Row],[Open Date]])</f>
        <v>2023</v>
      </c>
      <c r="I3679" t="s">
        <v>12447</v>
      </c>
    </row>
    <row r="3680" spans="1:9" x14ac:dyDescent="0.25">
      <c r="A3680" s="4" t="str">
        <f t="shared" si="64"/>
        <v>GBIME</v>
      </c>
      <c r="B3680" s="4">
        <v>387</v>
      </c>
      <c r="C3680" s="6">
        <v>11019469</v>
      </c>
      <c r="D3680" t="s">
        <v>1577</v>
      </c>
      <c r="E3680" t="s">
        <v>172</v>
      </c>
      <c r="F3680" t="s">
        <v>3630</v>
      </c>
      <c r="G3680" s="2" t="s">
        <v>9402</v>
      </c>
      <c r="H3680">
        <f>YEAR(Table1[[#This Row],[Open Date]])</f>
        <v>2023</v>
      </c>
      <c r="I3680" t="s">
        <v>12447</v>
      </c>
    </row>
    <row r="3681" spans="1:9" x14ac:dyDescent="0.25">
      <c r="A3681" s="4" t="str">
        <f t="shared" si="64"/>
        <v>GBIME</v>
      </c>
      <c r="B3681" s="4">
        <v>388</v>
      </c>
      <c r="C3681" s="6">
        <v>11019470</v>
      </c>
      <c r="D3681" t="s">
        <v>1553</v>
      </c>
      <c r="E3681" t="s">
        <v>85</v>
      </c>
      <c r="F3681" t="s">
        <v>3466</v>
      </c>
      <c r="G3681" s="2" t="s">
        <v>9402</v>
      </c>
      <c r="H3681">
        <f>YEAR(Table1[[#This Row],[Open Date]])</f>
        <v>2023</v>
      </c>
      <c r="I3681" t="s">
        <v>12447</v>
      </c>
    </row>
    <row r="3682" spans="1:9" x14ac:dyDescent="0.25">
      <c r="A3682" s="4" t="str">
        <f t="shared" si="64"/>
        <v>GBIME</v>
      </c>
      <c r="B3682" s="4">
        <v>389</v>
      </c>
      <c r="C3682" s="6">
        <v>11019472</v>
      </c>
      <c r="D3682" t="s">
        <v>1246</v>
      </c>
      <c r="E3682" t="s">
        <v>1247</v>
      </c>
      <c r="F3682" t="s">
        <v>3454</v>
      </c>
      <c r="G3682" s="2" t="s">
        <v>9402</v>
      </c>
      <c r="H3682">
        <f>YEAR(Table1[[#This Row],[Open Date]])</f>
        <v>2023</v>
      </c>
      <c r="I3682" t="s">
        <v>12447</v>
      </c>
    </row>
    <row r="3683" spans="1:9" x14ac:dyDescent="0.25">
      <c r="A3683" s="4" t="str">
        <f t="shared" si="64"/>
        <v>GBIME</v>
      </c>
      <c r="B3683" s="4">
        <v>390</v>
      </c>
      <c r="C3683" s="6">
        <v>11019474</v>
      </c>
      <c r="D3683" t="s">
        <v>1795</v>
      </c>
      <c r="E3683" t="s">
        <v>314</v>
      </c>
      <c r="F3683" t="s">
        <v>9451</v>
      </c>
      <c r="G3683" s="2" t="s">
        <v>9402</v>
      </c>
      <c r="H3683">
        <f>YEAR(Table1[[#This Row],[Open Date]])</f>
        <v>2023</v>
      </c>
      <c r="I3683" t="s">
        <v>12447</v>
      </c>
    </row>
    <row r="3684" spans="1:9" x14ac:dyDescent="0.25">
      <c r="A3684" s="4" t="str">
        <f t="shared" si="64"/>
        <v>GBIME</v>
      </c>
      <c r="B3684" s="4">
        <v>391</v>
      </c>
      <c r="C3684" s="6">
        <v>11019475</v>
      </c>
      <c r="D3684" t="s">
        <v>139</v>
      </c>
      <c r="E3684" t="s">
        <v>140</v>
      </c>
      <c r="F3684" t="s">
        <v>9453</v>
      </c>
      <c r="G3684" s="2" t="s">
        <v>9402</v>
      </c>
      <c r="H3684">
        <f>YEAR(Table1[[#This Row],[Open Date]])</f>
        <v>2023</v>
      </c>
      <c r="I3684" t="s">
        <v>12447</v>
      </c>
    </row>
    <row r="3685" spans="1:9" x14ac:dyDescent="0.25">
      <c r="A3685" s="4" t="str">
        <f t="shared" si="64"/>
        <v>GBIME</v>
      </c>
      <c r="B3685" s="4">
        <v>392</v>
      </c>
      <c r="C3685" s="6">
        <v>11019478</v>
      </c>
      <c r="D3685" t="s">
        <v>9455</v>
      </c>
      <c r="E3685" t="s">
        <v>135</v>
      </c>
      <c r="F3685" t="s">
        <v>9456</v>
      </c>
      <c r="G3685" s="2" t="s">
        <v>9402</v>
      </c>
      <c r="H3685">
        <f>YEAR(Table1[[#This Row],[Open Date]])</f>
        <v>2023</v>
      </c>
      <c r="I3685" t="s">
        <v>12447</v>
      </c>
    </row>
    <row r="3686" spans="1:9" x14ac:dyDescent="0.25">
      <c r="A3686" s="4" t="str">
        <f t="shared" si="64"/>
        <v>GBIME</v>
      </c>
      <c r="B3686" s="4">
        <v>393</v>
      </c>
      <c r="C3686" s="6">
        <v>11019479</v>
      </c>
      <c r="D3686" t="s">
        <v>2790</v>
      </c>
      <c r="E3686" t="s">
        <v>61</v>
      </c>
      <c r="F3686" t="s">
        <v>9458</v>
      </c>
      <c r="G3686" s="2" t="s">
        <v>9402</v>
      </c>
      <c r="H3686">
        <f>YEAR(Table1[[#This Row],[Open Date]])</f>
        <v>2023</v>
      </c>
      <c r="I3686" t="s">
        <v>12447</v>
      </c>
    </row>
    <row r="3687" spans="1:9" x14ac:dyDescent="0.25">
      <c r="A3687" s="4" t="str">
        <f t="shared" si="64"/>
        <v>GBIME</v>
      </c>
      <c r="B3687" s="4">
        <v>394</v>
      </c>
      <c r="C3687" s="6">
        <v>11019482</v>
      </c>
      <c r="D3687" t="s">
        <v>9460</v>
      </c>
      <c r="E3687" t="s">
        <v>61</v>
      </c>
      <c r="F3687" t="s">
        <v>3479</v>
      </c>
      <c r="G3687" s="2" t="s">
        <v>9402</v>
      </c>
      <c r="H3687">
        <f>YEAR(Table1[[#This Row],[Open Date]])</f>
        <v>2023</v>
      </c>
      <c r="I3687" t="s">
        <v>12447</v>
      </c>
    </row>
    <row r="3688" spans="1:9" x14ac:dyDescent="0.25">
      <c r="A3688" s="4" t="str">
        <f t="shared" si="64"/>
        <v>GBIME</v>
      </c>
      <c r="B3688" s="4">
        <v>395</v>
      </c>
      <c r="C3688" s="6">
        <v>11019483</v>
      </c>
      <c r="D3688" t="s">
        <v>1977</v>
      </c>
      <c r="E3688" t="s">
        <v>14</v>
      </c>
      <c r="F3688" t="s">
        <v>9462</v>
      </c>
      <c r="G3688" s="2" t="s">
        <v>9402</v>
      </c>
      <c r="H3688">
        <f>YEAR(Table1[[#This Row],[Open Date]])</f>
        <v>2023</v>
      </c>
      <c r="I3688" t="s">
        <v>12447</v>
      </c>
    </row>
    <row r="3689" spans="1:9" x14ac:dyDescent="0.25">
      <c r="A3689" s="4" t="str">
        <f t="shared" si="64"/>
        <v>GBIME</v>
      </c>
      <c r="B3689" s="4">
        <v>396</v>
      </c>
      <c r="C3689" s="6">
        <v>11019486</v>
      </c>
      <c r="D3689" t="s">
        <v>1469</v>
      </c>
      <c r="E3689" t="s">
        <v>123</v>
      </c>
      <c r="F3689" t="s">
        <v>9464</v>
      </c>
      <c r="G3689" s="2" t="s">
        <v>9402</v>
      </c>
      <c r="H3689">
        <f>YEAR(Table1[[#This Row],[Open Date]])</f>
        <v>2023</v>
      </c>
      <c r="I3689" t="s">
        <v>12447</v>
      </c>
    </row>
    <row r="3690" spans="1:9" x14ac:dyDescent="0.25">
      <c r="A3690" s="4" t="str">
        <f t="shared" si="64"/>
        <v>GBIME</v>
      </c>
      <c r="B3690" s="4">
        <v>397</v>
      </c>
      <c r="C3690" s="6">
        <v>11019487</v>
      </c>
      <c r="D3690" t="s">
        <v>106</v>
      </c>
      <c r="E3690" t="s">
        <v>14</v>
      </c>
      <c r="F3690" t="s">
        <v>9466</v>
      </c>
      <c r="G3690" s="2" t="s">
        <v>9402</v>
      </c>
      <c r="H3690">
        <f>YEAR(Table1[[#This Row],[Open Date]])</f>
        <v>2023</v>
      </c>
      <c r="I3690" t="s">
        <v>12447</v>
      </c>
    </row>
    <row r="3691" spans="1:9" x14ac:dyDescent="0.25">
      <c r="A3691" s="4" t="str">
        <f t="shared" si="64"/>
        <v>GBIME</v>
      </c>
      <c r="B3691" s="4">
        <v>398</v>
      </c>
      <c r="C3691" s="6">
        <v>11019490</v>
      </c>
      <c r="D3691" t="s">
        <v>1679</v>
      </c>
      <c r="E3691" t="s">
        <v>739</v>
      </c>
      <c r="F3691" t="s">
        <v>9114</v>
      </c>
      <c r="G3691" s="2" t="s">
        <v>9402</v>
      </c>
      <c r="H3691">
        <f>YEAR(Table1[[#This Row],[Open Date]])</f>
        <v>2023</v>
      </c>
      <c r="I3691" t="s">
        <v>12447</v>
      </c>
    </row>
    <row r="3692" spans="1:9" x14ac:dyDescent="0.25">
      <c r="A3692" s="4" t="str">
        <f t="shared" si="64"/>
        <v>GBIME</v>
      </c>
      <c r="B3692" s="4">
        <v>399</v>
      </c>
      <c r="C3692" s="6">
        <v>11019491</v>
      </c>
      <c r="D3692" t="s">
        <v>5494</v>
      </c>
      <c r="E3692" t="s">
        <v>14</v>
      </c>
      <c r="F3692" t="s">
        <v>1264</v>
      </c>
      <c r="G3692" s="2" t="s">
        <v>9402</v>
      </c>
      <c r="H3692">
        <f>YEAR(Table1[[#This Row],[Open Date]])</f>
        <v>2023</v>
      </c>
      <c r="I3692" t="s">
        <v>12447</v>
      </c>
    </row>
    <row r="3693" spans="1:9" x14ac:dyDescent="0.25">
      <c r="A3693" s="4" t="str">
        <f t="shared" si="64"/>
        <v>GBIME</v>
      </c>
      <c r="B3693" s="4">
        <v>400</v>
      </c>
      <c r="C3693" s="6">
        <v>11019492</v>
      </c>
      <c r="D3693" t="s">
        <v>9470</v>
      </c>
      <c r="E3693" t="s">
        <v>14</v>
      </c>
      <c r="F3693" t="s">
        <v>9471</v>
      </c>
      <c r="G3693" s="2" t="s">
        <v>9402</v>
      </c>
      <c r="H3693">
        <f>YEAR(Table1[[#This Row],[Open Date]])</f>
        <v>2023</v>
      </c>
      <c r="I3693" t="s">
        <v>12447</v>
      </c>
    </row>
    <row r="3694" spans="1:9" x14ac:dyDescent="0.25">
      <c r="A3694" s="4" t="str">
        <f t="shared" si="64"/>
        <v>GBIME</v>
      </c>
      <c r="B3694" s="4">
        <v>401</v>
      </c>
      <c r="C3694" s="6">
        <v>11019494</v>
      </c>
      <c r="D3694" t="s">
        <v>3705</v>
      </c>
      <c r="E3694" t="s">
        <v>97</v>
      </c>
      <c r="F3694" t="s">
        <v>1107</v>
      </c>
      <c r="G3694" s="2" t="s">
        <v>9402</v>
      </c>
      <c r="H3694">
        <f>YEAR(Table1[[#This Row],[Open Date]])</f>
        <v>2023</v>
      </c>
      <c r="I3694" t="s">
        <v>12447</v>
      </c>
    </row>
    <row r="3695" spans="1:9" x14ac:dyDescent="0.25">
      <c r="A3695" s="4" t="str">
        <f t="shared" si="64"/>
        <v>GBIME</v>
      </c>
      <c r="B3695" s="4">
        <v>402</v>
      </c>
      <c r="C3695" s="6">
        <v>11019495</v>
      </c>
      <c r="D3695" t="s">
        <v>926</v>
      </c>
      <c r="E3695" t="s">
        <v>102</v>
      </c>
      <c r="F3695" t="s">
        <v>9474</v>
      </c>
      <c r="G3695" s="2" t="s">
        <v>9402</v>
      </c>
      <c r="H3695">
        <f>YEAR(Table1[[#This Row],[Open Date]])</f>
        <v>2023</v>
      </c>
      <c r="I3695" t="s">
        <v>12447</v>
      </c>
    </row>
    <row r="3696" spans="1:9" x14ac:dyDescent="0.25">
      <c r="A3696" s="4" t="str">
        <f t="shared" si="64"/>
        <v>GBIME</v>
      </c>
      <c r="B3696" s="4">
        <v>403</v>
      </c>
      <c r="C3696" s="6">
        <v>11019499</v>
      </c>
      <c r="D3696" t="s">
        <v>1313</v>
      </c>
      <c r="E3696" t="s">
        <v>172</v>
      </c>
      <c r="F3696" t="s">
        <v>1314</v>
      </c>
      <c r="G3696" s="2" t="s">
        <v>9402</v>
      </c>
      <c r="H3696">
        <f>YEAR(Table1[[#This Row],[Open Date]])</f>
        <v>2023</v>
      </c>
      <c r="I3696" t="s">
        <v>12447</v>
      </c>
    </row>
    <row r="3697" spans="1:9" x14ac:dyDescent="0.25">
      <c r="A3697" s="4" t="str">
        <f t="shared" si="64"/>
        <v>GBIME</v>
      </c>
      <c r="B3697" s="4">
        <v>404</v>
      </c>
      <c r="C3697" s="6">
        <v>11019501</v>
      </c>
      <c r="D3697" t="s">
        <v>2689</v>
      </c>
      <c r="E3697" t="s">
        <v>837</v>
      </c>
      <c r="F3697" t="s">
        <v>9477</v>
      </c>
      <c r="G3697" s="2" t="s">
        <v>9402</v>
      </c>
      <c r="H3697">
        <f>YEAR(Table1[[#This Row],[Open Date]])</f>
        <v>2023</v>
      </c>
      <c r="I3697" t="s">
        <v>12447</v>
      </c>
    </row>
    <row r="3698" spans="1:9" x14ac:dyDescent="0.25">
      <c r="A3698" s="4" t="str">
        <f t="shared" si="64"/>
        <v>GBIME</v>
      </c>
      <c r="B3698" s="4">
        <v>405</v>
      </c>
      <c r="C3698" s="6">
        <v>11019502</v>
      </c>
      <c r="D3698" t="s">
        <v>9479</v>
      </c>
      <c r="E3698" t="s">
        <v>31</v>
      </c>
      <c r="F3698" t="s">
        <v>9480</v>
      </c>
      <c r="G3698" s="2" t="s">
        <v>9402</v>
      </c>
      <c r="H3698">
        <f>YEAR(Table1[[#This Row],[Open Date]])</f>
        <v>2023</v>
      </c>
      <c r="I3698" t="s">
        <v>12447</v>
      </c>
    </row>
    <row r="3699" spans="1:9" x14ac:dyDescent="0.25">
      <c r="A3699" s="4" t="str">
        <f t="shared" si="64"/>
        <v>GBIME</v>
      </c>
      <c r="B3699" s="4">
        <v>406</v>
      </c>
      <c r="C3699" s="6">
        <v>11019503</v>
      </c>
      <c r="D3699" t="s">
        <v>9482</v>
      </c>
      <c r="E3699" t="s">
        <v>37</v>
      </c>
      <c r="F3699" t="s">
        <v>9483</v>
      </c>
      <c r="G3699" s="2" t="s">
        <v>9402</v>
      </c>
      <c r="H3699">
        <f>YEAR(Table1[[#This Row],[Open Date]])</f>
        <v>2023</v>
      </c>
      <c r="I3699" t="s">
        <v>12447</v>
      </c>
    </row>
    <row r="3700" spans="1:9" x14ac:dyDescent="0.25">
      <c r="A3700" s="4" t="str">
        <f t="shared" si="64"/>
        <v>GBIME</v>
      </c>
      <c r="B3700" s="4">
        <v>407</v>
      </c>
      <c r="C3700" s="6">
        <v>11019504</v>
      </c>
      <c r="D3700" t="s">
        <v>9485</v>
      </c>
      <c r="E3700" t="s">
        <v>239</v>
      </c>
      <c r="F3700" t="s">
        <v>9486</v>
      </c>
      <c r="G3700" s="2" t="s">
        <v>9402</v>
      </c>
      <c r="H3700">
        <f>YEAR(Table1[[#This Row],[Open Date]])</f>
        <v>2023</v>
      </c>
      <c r="I3700" t="s">
        <v>12447</v>
      </c>
    </row>
    <row r="3701" spans="1:9" x14ac:dyDescent="0.25">
      <c r="A3701" s="4" t="str">
        <f t="shared" si="64"/>
        <v>GBIME</v>
      </c>
      <c r="B3701" s="4">
        <v>408</v>
      </c>
      <c r="C3701" s="6">
        <v>11019505</v>
      </c>
      <c r="D3701" t="s">
        <v>9488</v>
      </c>
      <c r="E3701" t="s">
        <v>733</v>
      </c>
      <c r="F3701" t="s">
        <v>9489</v>
      </c>
      <c r="G3701" s="2" t="s">
        <v>9402</v>
      </c>
      <c r="H3701">
        <f>YEAR(Table1[[#This Row],[Open Date]])</f>
        <v>2023</v>
      </c>
      <c r="I3701" t="s">
        <v>12447</v>
      </c>
    </row>
    <row r="3702" spans="1:9" x14ac:dyDescent="0.25">
      <c r="A3702" s="4" t="str">
        <f t="shared" si="64"/>
        <v>GBIME</v>
      </c>
      <c r="B3702" s="4">
        <v>409</v>
      </c>
      <c r="C3702" s="6">
        <v>11019506</v>
      </c>
      <c r="D3702" t="s">
        <v>9491</v>
      </c>
      <c r="E3702" t="s">
        <v>790</v>
      </c>
      <c r="F3702" t="s">
        <v>9492</v>
      </c>
      <c r="G3702" s="2" t="s">
        <v>9402</v>
      </c>
      <c r="H3702">
        <f>YEAR(Table1[[#This Row],[Open Date]])</f>
        <v>2023</v>
      </c>
      <c r="I3702" t="s">
        <v>12447</v>
      </c>
    </row>
    <row r="3703" spans="1:9" x14ac:dyDescent="0.25">
      <c r="A3703" s="4" t="str">
        <f t="shared" si="64"/>
        <v>GBIME</v>
      </c>
      <c r="B3703" s="4">
        <v>410</v>
      </c>
      <c r="C3703" s="6">
        <v>11019507</v>
      </c>
      <c r="D3703" t="s">
        <v>9494</v>
      </c>
      <c r="E3703" t="s">
        <v>67</v>
      </c>
      <c r="F3703" t="s">
        <v>9495</v>
      </c>
      <c r="G3703" s="2" t="s">
        <v>9402</v>
      </c>
      <c r="H3703">
        <f>YEAR(Table1[[#This Row],[Open Date]])</f>
        <v>2023</v>
      </c>
      <c r="I3703" t="s">
        <v>12447</v>
      </c>
    </row>
    <row r="3704" spans="1:9" x14ac:dyDescent="0.25">
      <c r="A3704" s="4" t="str">
        <f t="shared" si="64"/>
        <v>GBIME</v>
      </c>
      <c r="B3704" s="4">
        <v>411</v>
      </c>
      <c r="C3704" s="6">
        <v>11019508</v>
      </c>
      <c r="D3704" t="s">
        <v>9497</v>
      </c>
      <c r="E3704" t="s">
        <v>733</v>
      </c>
      <c r="F3704" t="s">
        <v>9498</v>
      </c>
      <c r="G3704" s="2" t="s">
        <v>9402</v>
      </c>
      <c r="H3704">
        <f>YEAR(Table1[[#This Row],[Open Date]])</f>
        <v>2023</v>
      </c>
      <c r="I3704" t="s">
        <v>12447</v>
      </c>
    </row>
    <row r="3705" spans="1:9" x14ac:dyDescent="0.25">
      <c r="A3705" s="4" t="str">
        <f t="shared" si="64"/>
        <v>GBIME</v>
      </c>
      <c r="B3705" s="4">
        <v>412</v>
      </c>
      <c r="C3705" s="6">
        <v>11019509</v>
      </c>
      <c r="D3705" t="s">
        <v>9500</v>
      </c>
      <c r="E3705" t="s">
        <v>837</v>
      </c>
      <c r="F3705" t="s">
        <v>9501</v>
      </c>
      <c r="G3705" s="2" t="s">
        <v>9402</v>
      </c>
      <c r="H3705">
        <f>YEAR(Table1[[#This Row],[Open Date]])</f>
        <v>2023</v>
      </c>
      <c r="I3705" t="s">
        <v>12447</v>
      </c>
    </row>
    <row r="3706" spans="1:9" x14ac:dyDescent="0.25">
      <c r="A3706" s="4" t="str">
        <f t="shared" si="64"/>
        <v>GBIME</v>
      </c>
      <c r="B3706" s="4">
        <v>413</v>
      </c>
      <c r="C3706" s="6">
        <v>11019510</v>
      </c>
      <c r="D3706" t="s">
        <v>8598</v>
      </c>
      <c r="E3706" t="s">
        <v>1174</v>
      </c>
      <c r="F3706" t="s">
        <v>9503</v>
      </c>
      <c r="G3706" s="2" t="s">
        <v>9402</v>
      </c>
      <c r="H3706">
        <f>YEAR(Table1[[#This Row],[Open Date]])</f>
        <v>2023</v>
      </c>
      <c r="I3706" t="s">
        <v>12447</v>
      </c>
    </row>
    <row r="3707" spans="1:9" x14ac:dyDescent="0.25">
      <c r="A3707" s="4" t="str">
        <f t="shared" si="64"/>
        <v>GBIME</v>
      </c>
      <c r="B3707" s="4">
        <v>414</v>
      </c>
      <c r="C3707" s="6">
        <v>11019511</v>
      </c>
      <c r="D3707" t="s">
        <v>9505</v>
      </c>
      <c r="E3707" t="s">
        <v>239</v>
      </c>
      <c r="F3707" t="s">
        <v>9506</v>
      </c>
      <c r="G3707" s="2" t="s">
        <v>9402</v>
      </c>
      <c r="H3707">
        <f>YEAR(Table1[[#This Row],[Open Date]])</f>
        <v>2023</v>
      </c>
      <c r="I3707" t="s">
        <v>12447</v>
      </c>
    </row>
    <row r="3708" spans="1:9" x14ac:dyDescent="0.25">
      <c r="A3708" s="4" t="str">
        <f t="shared" si="64"/>
        <v>GBIME</v>
      </c>
      <c r="B3708" s="4">
        <v>415</v>
      </c>
      <c r="C3708" s="6">
        <v>11019512</v>
      </c>
      <c r="D3708" t="s">
        <v>9508</v>
      </c>
      <c r="E3708" t="s">
        <v>183</v>
      </c>
      <c r="F3708" t="s">
        <v>9509</v>
      </c>
      <c r="G3708" s="2" t="s">
        <v>9402</v>
      </c>
      <c r="H3708">
        <f>YEAR(Table1[[#This Row],[Open Date]])</f>
        <v>2023</v>
      </c>
      <c r="I3708" t="s">
        <v>12447</v>
      </c>
    </row>
    <row r="3709" spans="1:9" x14ac:dyDescent="0.25">
      <c r="A3709" s="4" t="str">
        <f t="shared" si="64"/>
        <v>GBIME</v>
      </c>
      <c r="B3709" s="4">
        <v>416</v>
      </c>
      <c r="C3709" s="6">
        <v>11019513</v>
      </c>
      <c r="D3709" t="s">
        <v>1817</v>
      </c>
      <c r="E3709" t="s">
        <v>49</v>
      </c>
      <c r="F3709" t="s">
        <v>9511</v>
      </c>
      <c r="G3709" s="2" t="s">
        <v>9402</v>
      </c>
      <c r="H3709">
        <f>YEAR(Table1[[#This Row],[Open Date]])</f>
        <v>2023</v>
      </c>
      <c r="I3709" t="s">
        <v>12447</v>
      </c>
    </row>
    <row r="3710" spans="1:9" x14ac:dyDescent="0.25">
      <c r="A3710" s="4" t="str">
        <f t="shared" si="64"/>
        <v>GBIME</v>
      </c>
      <c r="B3710" s="4">
        <v>417</v>
      </c>
      <c r="C3710" s="6">
        <v>11019514</v>
      </c>
      <c r="D3710" t="s">
        <v>1817</v>
      </c>
      <c r="E3710" t="s">
        <v>49</v>
      </c>
      <c r="F3710" t="s">
        <v>9513</v>
      </c>
      <c r="G3710" s="2" t="s">
        <v>9402</v>
      </c>
      <c r="H3710">
        <f>YEAR(Table1[[#This Row],[Open Date]])</f>
        <v>2023</v>
      </c>
      <c r="I3710" t="s">
        <v>12447</v>
      </c>
    </row>
    <row r="3711" spans="1:9" x14ac:dyDescent="0.25">
      <c r="A3711" s="4" t="str">
        <f t="shared" si="64"/>
        <v>GBIME</v>
      </c>
      <c r="B3711" s="4">
        <v>418</v>
      </c>
      <c r="C3711" s="6">
        <v>11019515</v>
      </c>
      <c r="D3711" t="s">
        <v>5494</v>
      </c>
      <c r="E3711" t="s">
        <v>14</v>
      </c>
      <c r="F3711" t="s">
        <v>9515</v>
      </c>
      <c r="G3711" s="2" t="s">
        <v>9402</v>
      </c>
      <c r="H3711">
        <f>YEAR(Table1[[#This Row],[Open Date]])</f>
        <v>2023</v>
      </c>
      <c r="I3711" t="s">
        <v>12447</v>
      </c>
    </row>
    <row r="3712" spans="1:9" x14ac:dyDescent="0.25">
      <c r="A3712" s="4" t="str">
        <f t="shared" si="64"/>
        <v>GBIME</v>
      </c>
      <c r="B3712" s="4">
        <v>419</v>
      </c>
      <c r="C3712" s="6">
        <v>11019516</v>
      </c>
      <c r="D3712" t="s">
        <v>1573</v>
      </c>
      <c r="E3712" t="s">
        <v>55</v>
      </c>
      <c r="F3712" t="s">
        <v>9517</v>
      </c>
      <c r="G3712" s="2" t="s">
        <v>9402</v>
      </c>
      <c r="H3712">
        <f>YEAR(Table1[[#This Row],[Open Date]])</f>
        <v>2023</v>
      </c>
      <c r="I3712" t="s">
        <v>12447</v>
      </c>
    </row>
    <row r="3713" spans="1:9" x14ac:dyDescent="0.25">
      <c r="A3713" s="4" t="str">
        <f t="shared" si="64"/>
        <v>GBIME</v>
      </c>
      <c r="B3713" s="4">
        <v>420</v>
      </c>
      <c r="C3713" s="6">
        <v>11019517</v>
      </c>
      <c r="D3713" t="s">
        <v>677</v>
      </c>
      <c r="E3713" t="s">
        <v>25</v>
      </c>
      <c r="F3713" t="s">
        <v>9519</v>
      </c>
      <c r="G3713" s="2" t="s">
        <v>9402</v>
      </c>
      <c r="H3713">
        <f>YEAR(Table1[[#This Row],[Open Date]])</f>
        <v>2023</v>
      </c>
      <c r="I3713" t="s">
        <v>12447</v>
      </c>
    </row>
    <row r="3714" spans="1:9" x14ac:dyDescent="0.25">
      <c r="A3714" s="4" t="str">
        <f t="shared" si="64"/>
        <v>GBIME</v>
      </c>
      <c r="B3714" s="4">
        <v>421</v>
      </c>
      <c r="C3714" s="6">
        <v>11019518</v>
      </c>
      <c r="D3714" t="s">
        <v>562</v>
      </c>
      <c r="E3714" t="s">
        <v>14</v>
      </c>
      <c r="F3714" t="s">
        <v>9521</v>
      </c>
      <c r="G3714" s="2" t="s">
        <v>9402</v>
      </c>
      <c r="H3714">
        <f>YEAR(Table1[[#This Row],[Open Date]])</f>
        <v>2023</v>
      </c>
      <c r="I3714" t="s">
        <v>12447</v>
      </c>
    </row>
    <row r="3715" spans="1:9" x14ac:dyDescent="0.25">
      <c r="A3715" s="4" t="str">
        <f t="shared" si="64"/>
        <v>GBIME</v>
      </c>
      <c r="B3715" s="4">
        <v>422</v>
      </c>
      <c r="C3715" s="6">
        <v>11019519</v>
      </c>
      <c r="D3715" t="s">
        <v>9523</v>
      </c>
      <c r="E3715" t="s">
        <v>425</v>
      </c>
      <c r="F3715" t="s">
        <v>9524</v>
      </c>
      <c r="G3715" s="2" t="s">
        <v>9402</v>
      </c>
      <c r="H3715">
        <f>YEAR(Table1[[#This Row],[Open Date]])</f>
        <v>2023</v>
      </c>
      <c r="I3715" t="s">
        <v>12447</v>
      </c>
    </row>
    <row r="3716" spans="1:9" x14ac:dyDescent="0.25">
      <c r="A3716" s="4" t="str">
        <f t="shared" si="64"/>
        <v>GBIME</v>
      </c>
      <c r="B3716" s="4">
        <v>423</v>
      </c>
      <c r="C3716" s="6">
        <v>11019520</v>
      </c>
      <c r="D3716" t="s">
        <v>9526</v>
      </c>
      <c r="E3716" t="s">
        <v>25</v>
      </c>
      <c r="F3716" t="s">
        <v>9527</v>
      </c>
      <c r="G3716" s="2" t="s">
        <v>9402</v>
      </c>
      <c r="H3716">
        <f>YEAR(Table1[[#This Row],[Open Date]])</f>
        <v>2023</v>
      </c>
      <c r="I3716" t="s">
        <v>12447</v>
      </c>
    </row>
    <row r="3717" spans="1:9" x14ac:dyDescent="0.25">
      <c r="A3717" s="4" t="str">
        <f t="shared" si="64"/>
        <v>GBIME</v>
      </c>
      <c r="B3717" s="4">
        <v>424</v>
      </c>
      <c r="C3717" s="6">
        <v>11019521</v>
      </c>
      <c r="D3717" t="s">
        <v>859</v>
      </c>
      <c r="E3717" t="s">
        <v>55</v>
      </c>
      <c r="F3717" t="s">
        <v>9529</v>
      </c>
      <c r="G3717" s="2" t="s">
        <v>9402</v>
      </c>
      <c r="H3717">
        <f>YEAR(Table1[[#This Row],[Open Date]])</f>
        <v>2023</v>
      </c>
      <c r="I3717" t="s">
        <v>12447</v>
      </c>
    </row>
    <row r="3718" spans="1:9" x14ac:dyDescent="0.25">
      <c r="A3718" s="4" t="str">
        <f t="shared" si="64"/>
        <v>GBIME</v>
      </c>
      <c r="B3718" s="4">
        <v>425</v>
      </c>
      <c r="C3718" s="6">
        <v>11019522</v>
      </c>
      <c r="D3718" t="s">
        <v>9531</v>
      </c>
      <c r="E3718" t="s">
        <v>183</v>
      </c>
      <c r="F3718" t="s">
        <v>9532</v>
      </c>
      <c r="G3718" s="2" t="s">
        <v>9402</v>
      </c>
      <c r="H3718">
        <f>YEAR(Table1[[#This Row],[Open Date]])</f>
        <v>2023</v>
      </c>
      <c r="I3718" t="s">
        <v>12447</v>
      </c>
    </row>
    <row r="3719" spans="1:9" x14ac:dyDescent="0.25">
      <c r="A3719" s="4" t="str">
        <f t="shared" si="64"/>
        <v>GBIME</v>
      </c>
      <c r="B3719" s="4">
        <v>426</v>
      </c>
      <c r="C3719" s="6">
        <v>11019523</v>
      </c>
      <c r="D3719" t="s">
        <v>1383</v>
      </c>
      <c r="E3719" t="s">
        <v>123</v>
      </c>
      <c r="F3719" t="s">
        <v>9534</v>
      </c>
      <c r="G3719" s="2" t="s">
        <v>9402</v>
      </c>
      <c r="H3719">
        <f>YEAR(Table1[[#This Row],[Open Date]])</f>
        <v>2023</v>
      </c>
      <c r="I3719" t="s">
        <v>12447</v>
      </c>
    </row>
    <row r="3720" spans="1:9" x14ac:dyDescent="0.25">
      <c r="A3720" s="4" t="str">
        <f t="shared" si="64"/>
        <v>GBIME</v>
      </c>
      <c r="B3720" s="4">
        <v>427</v>
      </c>
      <c r="C3720" s="6">
        <v>11019524</v>
      </c>
      <c r="D3720" t="s">
        <v>542</v>
      </c>
      <c r="E3720" t="s">
        <v>49</v>
      </c>
      <c r="F3720" t="s">
        <v>9536</v>
      </c>
      <c r="G3720" s="2" t="s">
        <v>9402</v>
      </c>
      <c r="H3720">
        <f>YEAR(Table1[[#This Row],[Open Date]])</f>
        <v>2023</v>
      </c>
      <c r="I3720" t="s">
        <v>12447</v>
      </c>
    </row>
    <row r="3721" spans="1:9" x14ac:dyDescent="0.25">
      <c r="A3721" s="4" t="str">
        <f t="shared" si="64"/>
        <v>GBIME</v>
      </c>
      <c r="B3721" s="4">
        <v>428</v>
      </c>
      <c r="C3721" s="6">
        <v>11019525</v>
      </c>
      <c r="D3721" t="s">
        <v>271</v>
      </c>
      <c r="E3721" t="s">
        <v>61</v>
      </c>
      <c r="F3721" t="s">
        <v>9538</v>
      </c>
      <c r="G3721" s="2" t="s">
        <v>9402</v>
      </c>
      <c r="H3721">
        <f>YEAR(Table1[[#This Row],[Open Date]])</f>
        <v>2023</v>
      </c>
      <c r="I3721" t="s">
        <v>12447</v>
      </c>
    </row>
    <row r="3722" spans="1:9" x14ac:dyDescent="0.25">
      <c r="A3722" s="4" t="str">
        <f t="shared" si="64"/>
        <v>GBIME</v>
      </c>
      <c r="B3722" s="4">
        <v>429</v>
      </c>
      <c r="C3722" s="6">
        <v>11019526</v>
      </c>
      <c r="D3722" t="s">
        <v>3473</v>
      </c>
      <c r="E3722" t="s">
        <v>25</v>
      </c>
      <c r="F3722" t="s">
        <v>9540</v>
      </c>
      <c r="G3722" s="2" t="s">
        <v>9402</v>
      </c>
      <c r="H3722">
        <f>YEAR(Table1[[#This Row],[Open Date]])</f>
        <v>2023</v>
      </c>
      <c r="I3722" t="s">
        <v>12447</v>
      </c>
    </row>
    <row r="3723" spans="1:9" x14ac:dyDescent="0.25">
      <c r="A3723" s="4" t="str">
        <f t="shared" si="64"/>
        <v>GBIME</v>
      </c>
      <c r="B3723" s="4">
        <v>430</v>
      </c>
      <c r="C3723" s="6">
        <v>11019527</v>
      </c>
      <c r="D3723" t="s">
        <v>546</v>
      </c>
      <c r="E3723" t="s">
        <v>547</v>
      </c>
      <c r="F3723" t="s">
        <v>9542</v>
      </c>
      <c r="G3723" s="2" t="s">
        <v>9402</v>
      </c>
      <c r="H3723">
        <f>YEAR(Table1[[#This Row],[Open Date]])</f>
        <v>2023</v>
      </c>
      <c r="I3723" t="s">
        <v>12447</v>
      </c>
    </row>
    <row r="3724" spans="1:9" x14ac:dyDescent="0.25">
      <c r="A3724" s="4" t="str">
        <f t="shared" si="64"/>
        <v>GBIME</v>
      </c>
      <c r="B3724" s="4">
        <v>431</v>
      </c>
      <c r="C3724" s="6">
        <v>11019528</v>
      </c>
      <c r="D3724" t="s">
        <v>483</v>
      </c>
      <c r="E3724" t="s">
        <v>425</v>
      </c>
      <c r="F3724" t="s">
        <v>9544</v>
      </c>
      <c r="G3724" s="2" t="s">
        <v>9402</v>
      </c>
      <c r="H3724">
        <f>YEAR(Table1[[#This Row],[Open Date]])</f>
        <v>2023</v>
      </c>
      <c r="I3724" t="s">
        <v>12447</v>
      </c>
    </row>
    <row r="3725" spans="1:9" x14ac:dyDescent="0.25">
      <c r="A3725" s="4" t="str">
        <f t="shared" si="64"/>
        <v>GBIME</v>
      </c>
      <c r="B3725" s="4">
        <v>432</v>
      </c>
      <c r="C3725" s="6">
        <v>11019529</v>
      </c>
      <c r="D3725" t="s">
        <v>2110</v>
      </c>
      <c r="E3725" t="s">
        <v>97</v>
      </c>
      <c r="F3725" t="s">
        <v>9546</v>
      </c>
      <c r="G3725" s="2" t="s">
        <v>9402</v>
      </c>
      <c r="H3725">
        <f>YEAR(Table1[[#This Row],[Open Date]])</f>
        <v>2023</v>
      </c>
      <c r="I3725" t="s">
        <v>12447</v>
      </c>
    </row>
    <row r="3726" spans="1:9" x14ac:dyDescent="0.25">
      <c r="A3726" s="4" t="str">
        <f t="shared" si="64"/>
        <v>GBIME</v>
      </c>
      <c r="B3726" s="4">
        <v>433</v>
      </c>
      <c r="C3726" s="6">
        <v>11019530</v>
      </c>
      <c r="D3726" t="s">
        <v>286</v>
      </c>
      <c r="E3726" t="s">
        <v>14</v>
      </c>
      <c r="F3726" t="s">
        <v>9548</v>
      </c>
      <c r="G3726" s="2" t="s">
        <v>9402</v>
      </c>
      <c r="H3726">
        <f>YEAR(Table1[[#This Row],[Open Date]])</f>
        <v>2023</v>
      </c>
      <c r="I3726" t="s">
        <v>12447</v>
      </c>
    </row>
    <row r="3727" spans="1:9" x14ac:dyDescent="0.25">
      <c r="A3727" s="4" t="str">
        <f t="shared" si="64"/>
        <v>GBIME</v>
      </c>
      <c r="B3727" s="4">
        <v>434</v>
      </c>
      <c r="C3727" s="6">
        <v>11019531</v>
      </c>
      <c r="D3727" t="s">
        <v>3757</v>
      </c>
      <c r="E3727" t="s">
        <v>61</v>
      </c>
      <c r="F3727" t="s">
        <v>9550</v>
      </c>
      <c r="G3727" s="2" t="s">
        <v>9402</v>
      </c>
      <c r="H3727">
        <f>YEAR(Table1[[#This Row],[Open Date]])</f>
        <v>2023</v>
      </c>
      <c r="I3727" t="s">
        <v>12447</v>
      </c>
    </row>
    <row r="3728" spans="1:9" x14ac:dyDescent="0.25">
      <c r="A3728" s="4" t="str">
        <f t="shared" si="64"/>
        <v>GBIME</v>
      </c>
      <c r="B3728" s="4">
        <v>435</v>
      </c>
      <c r="C3728" s="6">
        <v>11019532</v>
      </c>
      <c r="D3728" t="s">
        <v>9034</v>
      </c>
      <c r="E3728" t="s">
        <v>431</v>
      </c>
      <c r="F3728" t="s">
        <v>9552</v>
      </c>
      <c r="G3728" s="2" t="s">
        <v>9402</v>
      </c>
      <c r="H3728">
        <f>YEAR(Table1[[#This Row],[Open Date]])</f>
        <v>2023</v>
      </c>
      <c r="I3728" t="s">
        <v>12447</v>
      </c>
    </row>
    <row r="3729" spans="1:9" x14ac:dyDescent="0.25">
      <c r="A3729" s="4" t="str">
        <f t="shared" si="64"/>
        <v>GBIME</v>
      </c>
      <c r="B3729" s="4">
        <v>436</v>
      </c>
      <c r="C3729" s="6">
        <v>11019533</v>
      </c>
      <c r="D3729" t="s">
        <v>1977</v>
      </c>
      <c r="E3729" t="s">
        <v>14</v>
      </c>
      <c r="F3729" t="s">
        <v>9554</v>
      </c>
      <c r="G3729" s="2" t="s">
        <v>9402</v>
      </c>
      <c r="H3729">
        <f>YEAR(Table1[[#This Row],[Open Date]])</f>
        <v>2023</v>
      </c>
      <c r="I3729" t="s">
        <v>12447</v>
      </c>
    </row>
    <row r="3730" spans="1:9" x14ac:dyDescent="0.25">
      <c r="A3730" s="4" t="str">
        <f t="shared" si="64"/>
        <v>GBIME</v>
      </c>
      <c r="B3730" s="4">
        <v>437</v>
      </c>
      <c r="C3730" s="6">
        <v>11019534</v>
      </c>
      <c r="D3730" t="s">
        <v>2844</v>
      </c>
      <c r="E3730" t="s">
        <v>97</v>
      </c>
      <c r="F3730" t="s">
        <v>9556</v>
      </c>
      <c r="G3730" s="2" t="s">
        <v>9402</v>
      </c>
      <c r="H3730">
        <f>YEAR(Table1[[#This Row],[Open Date]])</f>
        <v>2023</v>
      </c>
      <c r="I3730" t="s">
        <v>12447</v>
      </c>
    </row>
    <row r="3731" spans="1:9" x14ac:dyDescent="0.25">
      <c r="A3731" s="4" t="str">
        <f t="shared" si="64"/>
        <v>GBIME</v>
      </c>
      <c r="B3731" s="4">
        <v>438</v>
      </c>
      <c r="C3731" s="6">
        <v>11019535</v>
      </c>
      <c r="D3731" t="s">
        <v>436</v>
      </c>
      <c r="E3731" t="s">
        <v>61</v>
      </c>
      <c r="F3731" t="s">
        <v>2648</v>
      </c>
      <c r="G3731" s="2" t="s">
        <v>9402</v>
      </c>
      <c r="H3731">
        <f>YEAR(Table1[[#This Row],[Open Date]])</f>
        <v>2023</v>
      </c>
      <c r="I3731" t="s">
        <v>12447</v>
      </c>
    </row>
    <row r="3732" spans="1:9" x14ac:dyDescent="0.25">
      <c r="A3732" s="4" t="str">
        <f t="shared" si="64"/>
        <v>GBIME</v>
      </c>
      <c r="B3732" s="4">
        <v>439</v>
      </c>
      <c r="C3732" s="6">
        <v>11019536</v>
      </c>
      <c r="D3732" t="s">
        <v>2375</v>
      </c>
      <c r="E3732" t="s">
        <v>140</v>
      </c>
      <c r="F3732" t="s">
        <v>9559</v>
      </c>
      <c r="G3732" s="2" t="s">
        <v>9402</v>
      </c>
      <c r="H3732">
        <f>YEAR(Table1[[#This Row],[Open Date]])</f>
        <v>2023</v>
      </c>
      <c r="I3732" t="s">
        <v>12447</v>
      </c>
    </row>
    <row r="3733" spans="1:9" x14ac:dyDescent="0.25">
      <c r="A3733" s="4" t="str">
        <f t="shared" si="64"/>
        <v>GBIME</v>
      </c>
      <c r="B3733" s="4">
        <v>440</v>
      </c>
      <c r="C3733" s="6">
        <v>11019539</v>
      </c>
      <c r="D3733" t="s">
        <v>419</v>
      </c>
      <c r="E3733" t="s">
        <v>31</v>
      </c>
      <c r="F3733" t="s">
        <v>2800</v>
      </c>
      <c r="G3733" s="2" t="s">
        <v>9402</v>
      </c>
      <c r="H3733">
        <f>YEAR(Table1[[#This Row],[Open Date]])</f>
        <v>2023</v>
      </c>
      <c r="I3733" t="s">
        <v>12447</v>
      </c>
    </row>
    <row r="3734" spans="1:9" x14ac:dyDescent="0.25">
      <c r="A3734" s="4" t="str">
        <f t="shared" si="64"/>
        <v>GBIME</v>
      </c>
      <c r="B3734" s="4">
        <v>441</v>
      </c>
      <c r="C3734" s="6">
        <v>11019540</v>
      </c>
      <c r="D3734" t="s">
        <v>3030</v>
      </c>
      <c r="E3734" t="s">
        <v>49</v>
      </c>
      <c r="F3734" t="s">
        <v>9562</v>
      </c>
      <c r="G3734" s="2" t="s">
        <v>9402</v>
      </c>
      <c r="H3734">
        <f>YEAR(Table1[[#This Row],[Open Date]])</f>
        <v>2023</v>
      </c>
      <c r="I3734" t="s">
        <v>12447</v>
      </c>
    </row>
    <row r="3735" spans="1:9" x14ac:dyDescent="0.25">
      <c r="A3735" s="4" t="str">
        <f t="shared" si="64"/>
        <v>GBIME</v>
      </c>
      <c r="B3735" s="4">
        <v>442</v>
      </c>
      <c r="C3735" s="6">
        <v>11019541</v>
      </c>
      <c r="D3735" t="s">
        <v>389</v>
      </c>
      <c r="E3735" t="s">
        <v>49</v>
      </c>
      <c r="F3735" t="s">
        <v>3751</v>
      </c>
      <c r="G3735" s="2" t="s">
        <v>9402</v>
      </c>
      <c r="H3735">
        <f>YEAR(Table1[[#This Row],[Open Date]])</f>
        <v>2023</v>
      </c>
      <c r="I3735" t="s">
        <v>12447</v>
      </c>
    </row>
    <row r="3736" spans="1:9" x14ac:dyDescent="0.25">
      <c r="A3736" s="4" t="str">
        <f t="shared" si="64"/>
        <v>GBIME</v>
      </c>
      <c r="B3736" s="4">
        <v>443</v>
      </c>
      <c r="C3736" s="6">
        <v>11019545</v>
      </c>
      <c r="D3736" t="s">
        <v>1383</v>
      </c>
      <c r="E3736" t="s">
        <v>123</v>
      </c>
      <c r="F3736" t="s">
        <v>9565</v>
      </c>
      <c r="G3736" s="2" t="s">
        <v>9402</v>
      </c>
      <c r="H3736">
        <f>YEAR(Table1[[#This Row],[Open Date]])</f>
        <v>2023</v>
      </c>
      <c r="I3736" t="s">
        <v>12447</v>
      </c>
    </row>
    <row r="3737" spans="1:9" x14ac:dyDescent="0.25">
      <c r="A3737" s="4" t="str">
        <f t="shared" si="64"/>
        <v>GBIME</v>
      </c>
      <c r="B3737" s="4">
        <v>444</v>
      </c>
      <c r="C3737" s="6">
        <v>11019546</v>
      </c>
      <c r="D3737" t="s">
        <v>2207</v>
      </c>
      <c r="E3737" t="s">
        <v>112</v>
      </c>
      <c r="F3737" t="s">
        <v>3064</v>
      </c>
      <c r="G3737" s="2" t="s">
        <v>9402</v>
      </c>
      <c r="H3737">
        <f>YEAR(Table1[[#This Row],[Open Date]])</f>
        <v>2023</v>
      </c>
      <c r="I3737" t="s">
        <v>12447</v>
      </c>
    </row>
    <row r="3738" spans="1:9" x14ac:dyDescent="0.25">
      <c r="A3738" s="4" t="str">
        <f t="shared" si="64"/>
        <v>GBIME</v>
      </c>
      <c r="B3738" s="4">
        <v>445</v>
      </c>
      <c r="C3738" s="6">
        <v>11019547</v>
      </c>
      <c r="D3738" t="s">
        <v>9568</v>
      </c>
      <c r="E3738" t="s">
        <v>807</v>
      </c>
      <c r="F3738" t="s">
        <v>9569</v>
      </c>
      <c r="G3738" s="2" t="s">
        <v>9402</v>
      </c>
      <c r="H3738">
        <f>YEAR(Table1[[#This Row],[Open Date]])</f>
        <v>2023</v>
      </c>
      <c r="I3738" t="s">
        <v>12447</v>
      </c>
    </row>
    <row r="3739" spans="1:9" x14ac:dyDescent="0.25">
      <c r="A3739" s="4" t="str">
        <f t="shared" si="64"/>
        <v>GBIME</v>
      </c>
      <c r="B3739" s="4">
        <v>446</v>
      </c>
      <c r="C3739" s="6">
        <v>11019548</v>
      </c>
      <c r="D3739" t="s">
        <v>9571</v>
      </c>
      <c r="E3739" t="s">
        <v>837</v>
      </c>
      <c r="F3739" t="s">
        <v>9572</v>
      </c>
      <c r="G3739" s="2" t="s">
        <v>9402</v>
      </c>
      <c r="H3739">
        <f>YEAR(Table1[[#This Row],[Open Date]])</f>
        <v>2023</v>
      </c>
      <c r="I3739" t="s">
        <v>12447</v>
      </c>
    </row>
    <row r="3740" spans="1:9" x14ac:dyDescent="0.25">
      <c r="A3740" s="4" t="s">
        <v>12391</v>
      </c>
      <c r="B3740" s="4">
        <v>1</v>
      </c>
      <c r="C3740" s="6">
        <v>11020001</v>
      </c>
      <c r="D3740" t="s">
        <v>1977</v>
      </c>
      <c r="E3740" t="s">
        <v>14</v>
      </c>
      <c r="F3740" t="s">
        <v>12392</v>
      </c>
      <c r="G3740" s="2">
        <v>39192</v>
      </c>
      <c r="H3740">
        <f>YEAR(Table1[[#This Row],[Open Date]])</f>
        <v>2007</v>
      </c>
      <c r="I3740" t="s">
        <v>12447</v>
      </c>
    </row>
    <row r="3741" spans="1:9" x14ac:dyDescent="0.25">
      <c r="A3741" s="4" t="str">
        <f t="shared" ref="A3741:A3804" si="65">A3740</f>
        <v>CZBIL</v>
      </c>
      <c r="B3741" s="4">
        <v>2</v>
      </c>
      <c r="C3741" s="6">
        <v>11020002</v>
      </c>
      <c r="D3741" t="s">
        <v>859</v>
      </c>
      <c r="E3741" t="s">
        <v>55</v>
      </c>
      <c r="F3741" t="s">
        <v>3444</v>
      </c>
      <c r="G3741" s="2">
        <v>39477</v>
      </c>
      <c r="H3741">
        <f>YEAR(Table1[[#This Row],[Open Date]])</f>
        <v>2008</v>
      </c>
      <c r="I3741" t="s">
        <v>12447</v>
      </c>
    </row>
    <row r="3742" spans="1:9" x14ac:dyDescent="0.25">
      <c r="A3742" s="4" t="str">
        <f t="shared" si="65"/>
        <v>CZBIL</v>
      </c>
      <c r="B3742" s="4">
        <v>3</v>
      </c>
      <c r="C3742" s="6">
        <v>11020003</v>
      </c>
      <c r="D3742" t="s">
        <v>182</v>
      </c>
      <c r="E3742" t="s">
        <v>183</v>
      </c>
      <c r="F3742" t="s">
        <v>3446</v>
      </c>
      <c r="G3742" s="2">
        <v>39505</v>
      </c>
      <c r="H3742">
        <f>YEAR(Table1[[#This Row],[Open Date]])</f>
        <v>2008</v>
      </c>
      <c r="I3742" t="s">
        <v>12447</v>
      </c>
    </row>
    <row r="3743" spans="1:9" x14ac:dyDescent="0.25">
      <c r="A3743" s="4" t="str">
        <f t="shared" si="65"/>
        <v>CZBIL</v>
      </c>
      <c r="B3743" s="4">
        <v>4</v>
      </c>
      <c r="C3743" s="6">
        <v>11020004</v>
      </c>
      <c r="D3743" t="s">
        <v>542</v>
      </c>
      <c r="E3743" t="s">
        <v>49</v>
      </c>
      <c r="F3743" t="s">
        <v>3440</v>
      </c>
      <c r="G3743" s="2">
        <v>39513</v>
      </c>
      <c r="H3743">
        <f>YEAR(Table1[[#This Row],[Open Date]])</f>
        <v>2008</v>
      </c>
      <c r="I3743" t="s">
        <v>12447</v>
      </c>
    </row>
    <row r="3744" spans="1:9" x14ac:dyDescent="0.25">
      <c r="A3744" s="4" t="str">
        <f t="shared" si="65"/>
        <v>CZBIL</v>
      </c>
      <c r="B3744" s="4">
        <v>5</v>
      </c>
      <c r="C3744" s="6">
        <v>11020005</v>
      </c>
      <c r="D3744" t="s">
        <v>394</v>
      </c>
      <c r="E3744" t="s">
        <v>25</v>
      </c>
      <c r="F3744" t="s">
        <v>3474</v>
      </c>
      <c r="G3744" s="2">
        <v>39519</v>
      </c>
      <c r="H3744">
        <f>YEAR(Table1[[#This Row],[Open Date]])</f>
        <v>2008</v>
      </c>
      <c r="I3744" t="s">
        <v>12447</v>
      </c>
    </row>
    <row r="3745" spans="1:9" x14ac:dyDescent="0.25">
      <c r="A3745" s="4" t="str">
        <f t="shared" si="65"/>
        <v>CZBIL</v>
      </c>
      <c r="B3745" s="4">
        <v>6</v>
      </c>
      <c r="C3745" s="6">
        <v>11020006</v>
      </c>
      <c r="D3745" t="s">
        <v>2086</v>
      </c>
      <c r="E3745" t="s">
        <v>14</v>
      </c>
      <c r="F3745" t="s">
        <v>3469</v>
      </c>
      <c r="G3745" s="2">
        <v>39557</v>
      </c>
      <c r="H3745">
        <f>YEAR(Table1[[#This Row],[Open Date]])</f>
        <v>2008</v>
      </c>
      <c r="I3745" t="s">
        <v>12447</v>
      </c>
    </row>
    <row r="3746" spans="1:9" x14ac:dyDescent="0.25">
      <c r="A3746" s="4" t="str">
        <f t="shared" si="65"/>
        <v>CZBIL</v>
      </c>
      <c r="B3746" s="4">
        <v>7</v>
      </c>
      <c r="C3746" s="6">
        <v>11020007</v>
      </c>
      <c r="D3746" t="s">
        <v>20</v>
      </c>
      <c r="E3746" t="s">
        <v>14</v>
      </c>
      <c r="F3746" t="s">
        <v>6830</v>
      </c>
      <c r="G3746" s="2">
        <v>39557</v>
      </c>
      <c r="H3746">
        <f>YEAR(Table1[[#This Row],[Open Date]])</f>
        <v>2008</v>
      </c>
      <c r="I3746" t="s">
        <v>12447</v>
      </c>
    </row>
    <row r="3747" spans="1:9" x14ac:dyDescent="0.25">
      <c r="A3747" s="4" t="str">
        <f t="shared" si="65"/>
        <v>CZBIL</v>
      </c>
      <c r="B3747" s="4">
        <v>8</v>
      </c>
      <c r="C3747" s="6">
        <v>11020008</v>
      </c>
      <c r="D3747" t="s">
        <v>1102</v>
      </c>
      <c r="E3747" t="s">
        <v>97</v>
      </c>
      <c r="F3747" t="s">
        <v>3560</v>
      </c>
      <c r="G3747" s="2">
        <v>39557</v>
      </c>
      <c r="H3747">
        <f>YEAR(Table1[[#This Row],[Open Date]])</f>
        <v>2008</v>
      </c>
      <c r="I3747" t="s">
        <v>12447</v>
      </c>
    </row>
    <row r="3748" spans="1:9" x14ac:dyDescent="0.25">
      <c r="A3748" s="4" t="str">
        <f t="shared" si="65"/>
        <v>CZBIL</v>
      </c>
      <c r="B3748" s="4">
        <v>9</v>
      </c>
      <c r="C3748" s="6">
        <v>11020009</v>
      </c>
      <c r="D3748" t="s">
        <v>156</v>
      </c>
      <c r="E3748" t="s">
        <v>14</v>
      </c>
      <c r="F3748" t="s">
        <v>4016</v>
      </c>
      <c r="G3748" s="2">
        <v>39557</v>
      </c>
      <c r="H3748">
        <f>YEAR(Table1[[#This Row],[Open Date]])</f>
        <v>2008</v>
      </c>
      <c r="I3748" t="s">
        <v>12447</v>
      </c>
    </row>
    <row r="3749" spans="1:9" x14ac:dyDescent="0.25">
      <c r="A3749" s="4" t="str">
        <f t="shared" si="65"/>
        <v>CZBIL</v>
      </c>
      <c r="B3749" s="4">
        <v>10</v>
      </c>
      <c r="C3749" s="6">
        <v>11020010</v>
      </c>
      <c r="D3749" t="s">
        <v>122</v>
      </c>
      <c r="E3749" t="s">
        <v>123</v>
      </c>
      <c r="F3749" t="s">
        <v>12393</v>
      </c>
      <c r="G3749" s="2">
        <v>40006</v>
      </c>
      <c r="H3749">
        <f>YEAR(Table1[[#This Row],[Open Date]])</f>
        <v>2009</v>
      </c>
      <c r="I3749" t="s">
        <v>12447</v>
      </c>
    </row>
    <row r="3750" spans="1:9" x14ac:dyDescent="0.25">
      <c r="A3750" s="4" t="str">
        <f t="shared" si="65"/>
        <v>CZBIL</v>
      </c>
      <c r="B3750" s="4">
        <v>11</v>
      </c>
      <c r="C3750" s="6">
        <v>11020011</v>
      </c>
      <c r="D3750" t="s">
        <v>894</v>
      </c>
      <c r="E3750" t="s">
        <v>14</v>
      </c>
      <c r="F3750" t="s">
        <v>1264</v>
      </c>
      <c r="G3750" s="2">
        <v>40013</v>
      </c>
      <c r="H3750">
        <f>YEAR(Table1[[#This Row],[Open Date]])</f>
        <v>2009</v>
      </c>
      <c r="I3750" t="s">
        <v>12447</v>
      </c>
    </row>
    <row r="3751" spans="1:9" x14ac:dyDescent="0.25">
      <c r="A3751" s="4" t="str">
        <f t="shared" si="65"/>
        <v>CZBIL</v>
      </c>
      <c r="B3751" s="4">
        <v>12</v>
      </c>
      <c r="C3751" s="6">
        <v>11020012</v>
      </c>
      <c r="D3751" t="s">
        <v>1659</v>
      </c>
      <c r="E3751" t="s">
        <v>61</v>
      </c>
      <c r="F3751" t="s">
        <v>4052</v>
      </c>
      <c r="G3751" s="2">
        <v>40021</v>
      </c>
      <c r="H3751">
        <f>YEAR(Table1[[#This Row],[Open Date]])</f>
        <v>2009</v>
      </c>
      <c r="I3751" t="s">
        <v>12447</v>
      </c>
    </row>
    <row r="3752" spans="1:9" x14ac:dyDescent="0.25">
      <c r="A3752" s="4" t="str">
        <f t="shared" si="65"/>
        <v>CZBIL</v>
      </c>
      <c r="B3752" s="4">
        <v>13</v>
      </c>
      <c r="C3752" s="6">
        <v>11020013</v>
      </c>
      <c r="D3752" t="s">
        <v>13</v>
      </c>
      <c r="E3752" t="s">
        <v>14</v>
      </c>
      <c r="F3752" t="s">
        <v>12394</v>
      </c>
      <c r="G3752" s="2">
        <v>40049</v>
      </c>
      <c r="H3752">
        <f>YEAR(Table1[[#This Row],[Open Date]])</f>
        <v>2009</v>
      </c>
      <c r="I3752" t="s">
        <v>12447</v>
      </c>
    </row>
    <row r="3753" spans="1:9" x14ac:dyDescent="0.25">
      <c r="A3753" s="4" t="str">
        <f t="shared" si="65"/>
        <v>CZBIL</v>
      </c>
      <c r="B3753" s="4">
        <v>14</v>
      </c>
      <c r="C3753" s="6">
        <v>11020014</v>
      </c>
      <c r="D3753" t="s">
        <v>1268</v>
      </c>
      <c r="E3753" t="s">
        <v>425</v>
      </c>
      <c r="F3753" t="s">
        <v>2435</v>
      </c>
      <c r="G3753" s="2">
        <v>40032</v>
      </c>
      <c r="H3753">
        <f>YEAR(Table1[[#This Row],[Open Date]])</f>
        <v>2009</v>
      </c>
      <c r="I3753" t="s">
        <v>12447</v>
      </c>
    </row>
    <row r="3754" spans="1:9" x14ac:dyDescent="0.25">
      <c r="A3754" s="4" t="str">
        <f t="shared" si="65"/>
        <v>CZBIL</v>
      </c>
      <c r="B3754" s="4">
        <v>15</v>
      </c>
      <c r="C3754" s="6">
        <v>11020015</v>
      </c>
      <c r="D3754" t="s">
        <v>166</v>
      </c>
      <c r="E3754" t="s">
        <v>14</v>
      </c>
      <c r="F3754" t="s">
        <v>1155</v>
      </c>
      <c r="G3754" s="2">
        <v>40034</v>
      </c>
      <c r="H3754">
        <f>YEAR(Table1[[#This Row],[Open Date]])</f>
        <v>2009</v>
      </c>
      <c r="I3754" t="s">
        <v>12447</v>
      </c>
    </row>
    <row r="3755" spans="1:9" x14ac:dyDescent="0.25">
      <c r="A3755" s="4" t="str">
        <f t="shared" si="65"/>
        <v>CZBIL</v>
      </c>
      <c r="B3755" s="4">
        <v>16</v>
      </c>
      <c r="C3755" s="6">
        <v>11020016</v>
      </c>
      <c r="D3755" t="s">
        <v>379</v>
      </c>
      <c r="E3755" t="s">
        <v>31</v>
      </c>
      <c r="F3755" t="s">
        <v>3457</v>
      </c>
      <c r="G3755" s="2">
        <v>40046</v>
      </c>
      <c r="H3755">
        <f>YEAR(Table1[[#This Row],[Open Date]])</f>
        <v>2009</v>
      </c>
      <c r="I3755" t="s">
        <v>12447</v>
      </c>
    </row>
    <row r="3756" spans="1:9" x14ac:dyDescent="0.25">
      <c r="A3756" s="4" t="str">
        <f t="shared" si="65"/>
        <v>CZBIL</v>
      </c>
      <c r="B3756" s="4">
        <v>17</v>
      </c>
      <c r="C3756" s="6">
        <v>11020017</v>
      </c>
      <c r="D3756" t="s">
        <v>156</v>
      </c>
      <c r="E3756" t="s">
        <v>14</v>
      </c>
      <c r="F3756" t="s">
        <v>2455</v>
      </c>
      <c r="G3756" s="2">
        <v>40049</v>
      </c>
      <c r="H3756">
        <f>YEAR(Table1[[#This Row],[Open Date]])</f>
        <v>2009</v>
      </c>
      <c r="I3756" t="s">
        <v>12447</v>
      </c>
    </row>
    <row r="3757" spans="1:9" x14ac:dyDescent="0.25">
      <c r="A3757" s="4" t="str">
        <f t="shared" si="65"/>
        <v>CZBIL</v>
      </c>
      <c r="B3757" s="4">
        <v>18</v>
      </c>
      <c r="C3757" s="6">
        <v>11020018</v>
      </c>
      <c r="D3757" t="s">
        <v>1683</v>
      </c>
      <c r="E3757" t="s">
        <v>281</v>
      </c>
      <c r="F3757" t="s">
        <v>3794</v>
      </c>
      <c r="G3757" s="2">
        <v>40400</v>
      </c>
      <c r="H3757">
        <f>YEAR(Table1[[#This Row],[Open Date]])</f>
        <v>2010</v>
      </c>
      <c r="I3757" t="s">
        <v>12447</v>
      </c>
    </row>
    <row r="3758" spans="1:9" x14ac:dyDescent="0.25">
      <c r="A3758" s="4" t="str">
        <f t="shared" si="65"/>
        <v>CZBIL</v>
      </c>
      <c r="B3758" s="4">
        <v>19</v>
      </c>
      <c r="C3758" s="6">
        <v>11020019</v>
      </c>
      <c r="D3758" t="s">
        <v>1111</v>
      </c>
      <c r="E3758" t="s">
        <v>135</v>
      </c>
      <c r="F3758" t="s">
        <v>2429</v>
      </c>
      <c r="G3758" s="2">
        <v>40407</v>
      </c>
      <c r="H3758">
        <f>YEAR(Table1[[#This Row],[Open Date]])</f>
        <v>2010</v>
      </c>
      <c r="I3758" t="s">
        <v>12447</v>
      </c>
    </row>
    <row r="3759" spans="1:9" x14ac:dyDescent="0.25">
      <c r="A3759" s="4" t="str">
        <f t="shared" si="65"/>
        <v>CZBIL</v>
      </c>
      <c r="B3759" s="4">
        <v>20</v>
      </c>
      <c r="C3759" s="6">
        <v>11020020</v>
      </c>
      <c r="D3759" t="s">
        <v>526</v>
      </c>
      <c r="E3759" t="s">
        <v>527</v>
      </c>
      <c r="F3759" t="s">
        <v>3981</v>
      </c>
      <c r="G3759" s="2">
        <v>40412</v>
      </c>
      <c r="H3759">
        <f>YEAR(Table1[[#This Row],[Open Date]])</f>
        <v>2010</v>
      </c>
      <c r="I3759" t="s">
        <v>12447</v>
      </c>
    </row>
    <row r="3760" spans="1:9" x14ac:dyDescent="0.25">
      <c r="A3760" s="4" t="str">
        <f t="shared" si="65"/>
        <v>CZBIL</v>
      </c>
      <c r="B3760" s="4">
        <v>21</v>
      </c>
      <c r="C3760" s="6">
        <v>11020021</v>
      </c>
      <c r="D3760" t="s">
        <v>2683</v>
      </c>
      <c r="E3760" t="s">
        <v>14</v>
      </c>
      <c r="F3760" t="s">
        <v>2684</v>
      </c>
      <c r="G3760" s="2" t="s">
        <v>9574</v>
      </c>
      <c r="H3760">
        <f>YEAR(Table1[[#This Row],[Open Date]])</f>
        <v>2010</v>
      </c>
      <c r="I3760" t="s">
        <v>12447</v>
      </c>
    </row>
    <row r="3761" spans="1:9" x14ac:dyDescent="0.25">
      <c r="A3761" s="4" t="str">
        <f t="shared" si="65"/>
        <v>CZBIL</v>
      </c>
      <c r="B3761" s="4">
        <v>22</v>
      </c>
      <c r="C3761" s="6">
        <v>11020022</v>
      </c>
      <c r="D3761" t="s">
        <v>562</v>
      </c>
      <c r="E3761" t="s">
        <v>14</v>
      </c>
      <c r="F3761" t="s">
        <v>9576</v>
      </c>
      <c r="G3761" s="2" t="s">
        <v>9577</v>
      </c>
      <c r="H3761">
        <f>YEAR(Table1[[#This Row],[Open Date]])</f>
        <v>2010</v>
      </c>
      <c r="I3761" t="s">
        <v>12447</v>
      </c>
    </row>
    <row r="3762" spans="1:9" x14ac:dyDescent="0.25">
      <c r="A3762" s="4" t="str">
        <f t="shared" si="65"/>
        <v>CZBIL</v>
      </c>
      <c r="B3762" s="4">
        <v>23</v>
      </c>
      <c r="C3762" s="6">
        <v>11020023</v>
      </c>
      <c r="D3762" t="s">
        <v>511</v>
      </c>
      <c r="E3762" t="s">
        <v>314</v>
      </c>
      <c r="F3762" t="s">
        <v>2438</v>
      </c>
      <c r="G3762" s="2" t="s">
        <v>9579</v>
      </c>
      <c r="H3762">
        <f>YEAR(Table1[[#This Row],[Open Date]])</f>
        <v>2010</v>
      </c>
      <c r="I3762" t="s">
        <v>12447</v>
      </c>
    </row>
    <row r="3763" spans="1:9" x14ac:dyDescent="0.25">
      <c r="A3763" s="4" t="str">
        <f t="shared" si="65"/>
        <v>CZBIL</v>
      </c>
      <c r="B3763" s="4">
        <v>24</v>
      </c>
      <c r="C3763" s="6">
        <v>11020024</v>
      </c>
      <c r="D3763" t="s">
        <v>2086</v>
      </c>
      <c r="E3763" t="s">
        <v>14</v>
      </c>
      <c r="F3763" t="s">
        <v>1229</v>
      </c>
      <c r="G3763" s="2" t="s">
        <v>9581</v>
      </c>
      <c r="H3763">
        <f>YEAR(Table1[[#This Row],[Open Date]])</f>
        <v>2010</v>
      </c>
      <c r="I3763" t="s">
        <v>12447</v>
      </c>
    </row>
    <row r="3764" spans="1:9" x14ac:dyDescent="0.25">
      <c r="A3764" s="4" t="str">
        <f t="shared" si="65"/>
        <v>CZBIL</v>
      </c>
      <c r="B3764" s="4">
        <v>25</v>
      </c>
      <c r="C3764" s="6">
        <v>11020025</v>
      </c>
      <c r="D3764" t="s">
        <v>2515</v>
      </c>
      <c r="E3764" t="s">
        <v>112</v>
      </c>
      <c r="F3764" t="s">
        <v>9583</v>
      </c>
      <c r="G3764" s="2" t="s">
        <v>9584</v>
      </c>
      <c r="H3764">
        <f>YEAR(Table1[[#This Row],[Open Date]])</f>
        <v>2010</v>
      </c>
      <c r="I3764" t="s">
        <v>12447</v>
      </c>
    </row>
    <row r="3765" spans="1:9" x14ac:dyDescent="0.25">
      <c r="A3765" s="4" t="str">
        <f t="shared" si="65"/>
        <v>CZBIL</v>
      </c>
      <c r="B3765" s="4">
        <v>26</v>
      </c>
      <c r="C3765" s="6">
        <v>11020026</v>
      </c>
      <c r="D3765" t="s">
        <v>3476</v>
      </c>
      <c r="E3765" t="s">
        <v>102</v>
      </c>
      <c r="F3765" t="s">
        <v>3014</v>
      </c>
      <c r="G3765" s="2" t="s">
        <v>8304</v>
      </c>
      <c r="H3765">
        <f>YEAR(Table1[[#This Row],[Open Date]])</f>
        <v>2010</v>
      </c>
      <c r="I3765" t="s">
        <v>12447</v>
      </c>
    </row>
    <row r="3766" spans="1:9" x14ac:dyDescent="0.25">
      <c r="A3766" s="4" t="str">
        <f t="shared" si="65"/>
        <v>CZBIL</v>
      </c>
      <c r="B3766" s="4">
        <v>27</v>
      </c>
      <c r="C3766" s="6">
        <v>11020027</v>
      </c>
      <c r="D3766" t="s">
        <v>8377</v>
      </c>
      <c r="E3766" t="s">
        <v>1800</v>
      </c>
      <c r="F3766" t="s">
        <v>9587</v>
      </c>
      <c r="G3766" s="2" t="s">
        <v>7489</v>
      </c>
      <c r="H3766">
        <f>YEAR(Table1[[#This Row],[Open Date]])</f>
        <v>2011</v>
      </c>
      <c r="I3766" t="s">
        <v>12447</v>
      </c>
    </row>
    <row r="3767" spans="1:9" x14ac:dyDescent="0.25">
      <c r="A3767" s="4" t="str">
        <f t="shared" si="65"/>
        <v>CZBIL</v>
      </c>
      <c r="B3767" s="4">
        <v>28</v>
      </c>
      <c r="C3767" s="6">
        <v>11020028</v>
      </c>
      <c r="D3767" t="s">
        <v>467</v>
      </c>
      <c r="E3767" t="s">
        <v>468</v>
      </c>
      <c r="F3767" t="s">
        <v>2467</v>
      </c>
      <c r="G3767" s="2" t="s">
        <v>9589</v>
      </c>
      <c r="H3767">
        <f>YEAR(Table1[[#This Row],[Open Date]])</f>
        <v>2011</v>
      </c>
      <c r="I3767" t="s">
        <v>12447</v>
      </c>
    </row>
    <row r="3768" spans="1:9" x14ac:dyDescent="0.25">
      <c r="A3768" s="4" t="str">
        <f t="shared" si="65"/>
        <v>CZBIL</v>
      </c>
      <c r="B3768" s="4">
        <v>29</v>
      </c>
      <c r="C3768" s="6">
        <v>11020029</v>
      </c>
      <c r="D3768" t="s">
        <v>260</v>
      </c>
      <c r="E3768" t="s">
        <v>85</v>
      </c>
      <c r="F3768" t="s">
        <v>3583</v>
      </c>
      <c r="G3768" s="2" t="s">
        <v>9591</v>
      </c>
      <c r="H3768">
        <f>YEAR(Table1[[#This Row],[Open Date]])</f>
        <v>2011</v>
      </c>
      <c r="I3768" t="s">
        <v>12447</v>
      </c>
    </row>
    <row r="3769" spans="1:9" x14ac:dyDescent="0.25">
      <c r="A3769" s="4" t="str">
        <f t="shared" si="65"/>
        <v>CZBIL</v>
      </c>
      <c r="B3769" s="4">
        <v>30</v>
      </c>
      <c r="C3769" s="6">
        <v>11020030</v>
      </c>
      <c r="D3769" t="s">
        <v>926</v>
      </c>
      <c r="E3769" t="s">
        <v>102</v>
      </c>
      <c r="F3769" t="s">
        <v>9593</v>
      </c>
      <c r="G3769" s="2" t="s">
        <v>9594</v>
      </c>
      <c r="H3769">
        <f>YEAR(Table1[[#This Row],[Open Date]])</f>
        <v>2011</v>
      </c>
      <c r="I3769" t="s">
        <v>12447</v>
      </c>
    </row>
    <row r="3770" spans="1:9" x14ac:dyDescent="0.25">
      <c r="A3770" s="4" t="str">
        <f t="shared" si="65"/>
        <v>CZBIL</v>
      </c>
      <c r="B3770" s="4">
        <v>31</v>
      </c>
      <c r="C3770" s="6">
        <v>11020031</v>
      </c>
      <c r="D3770" t="s">
        <v>2823</v>
      </c>
      <c r="E3770" t="s">
        <v>43</v>
      </c>
      <c r="F3770" t="s">
        <v>3471</v>
      </c>
      <c r="G3770" s="2" t="s">
        <v>9596</v>
      </c>
      <c r="H3770">
        <f>YEAR(Table1[[#This Row],[Open Date]])</f>
        <v>2011</v>
      </c>
      <c r="I3770" t="s">
        <v>12447</v>
      </c>
    </row>
    <row r="3771" spans="1:9" x14ac:dyDescent="0.25">
      <c r="A3771" s="4" t="str">
        <f t="shared" si="65"/>
        <v>CZBIL</v>
      </c>
      <c r="B3771" s="4">
        <v>32</v>
      </c>
      <c r="C3771" s="6">
        <v>11020032</v>
      </c>
      <c r="D3771" t="s">
        <v>478</v>
      </c>
      <c r="E3771" t="s">
        <v>97</v>
      </c>
      <c r="F3771" t="s">
        <v>6853</v>
      </c>
      <c r="G3771" s="2" t="s">
        <v>9598</v>
      </c>
      <c r="H3771">
        <f>YEAR(Table1[[#This Row],[Open Date]])</f>
        <v>2011</v>
      </c>
      <c r="I3771" t="s">
        <v>12447</v>
      </c>
    </row>
    <row r="3772" spans="1:9" x14ac:dyDescent="0.25">
      <c r="A3772" s="4" t="str">
        <f t="shared" si="65"/>
        <v>CZBIL</v>
      </c>
      <c r="B3772" s="4">
        <v>33</v>
      </c>
      <c r="C3772" s="6">
        <v>11020033</v>
      </c>
      <c r="D3772" t="s">
        <v>546</v>
      </c>
      <c r="E3772" t="s">
        <v>547</v>
      </c>
      <c r="F3772" t="s">
        <v>4209</v>
      </c>
      <c r="G3772" s="2" t="s">
        <v>2509</v>
      </c>
      <c r="H3772">
        <f>YEAR(Table1[[#This Row],[Open Date]])</f>
        <v>2011</v>
      </c>
      <c r="I3772" t="s">
        <v>12447</v>
      </c>
    </row>
    <row r="3773" spans="1:9" x14ac:dyDescent="0.25">
      <c r="A3773" s="4" t="str">
        <f t="shared" si="65"/>
        <v>CZBIL</v>
      </c>
      <c r="B3773" s="4">
        <v>34</v>
      </c>
      <c r="C3773" s="6">
        <v>11020034</v>
      </c>
      <c r="D3773" t="s">
        <v>8690</v>
      </c>
      <c r="E3773" t="s">
        <v>239</v>
      </c>
      <c r="F3773" t="s">
        <v>1418</v>
      </c>
      <c r="G3773" s="2" t="s">
        <v>9601</v>
      </c>
      <c r="H3773">
        <f>YEAR(Table1[[#This Row],[Open Date]])</f>
        <v>2013</v>
      </c>
      <c r="I3773" t="s">
        <v>12447</v>
      </c>
    </row>
    <row r="3774" spans="1:9" x14ac:dyDescent="0.25">
      <c r="A3774" s="4" t="str">
        <f t="shared" si="65"/>
        <v>CZBIL</v>
      </c>
      <c r="B3774" s="4">
        <v>35</v>
      </c>
      <c r="C3774" s="6">
        <v>11020035</v>
      </c>
      <c r="D3774" t="s">
        <v>1173</v>
      </c>
      <c r="E3774" t="s">
        <v>1174</v>
      </c>
      <c r="F3774" t="s">
        <v>1175</v>
      </c>
      <c r="G3774" s="2" t="s">
        <v>9603</v>
      </c>
      <c r="H3774">
        <f>YEAR(Table1[[#This Row],[Open Date]])</f>
        <v>2013</v>
      </c>
      <c r="I3774" t="s">
        <v>12447</v>
      </c>
    </row>
    <row r="3775" spans="1:9" x14ac:dyDescent="0.25">
      <c r="A3775" s="4" t="str">
        <f t="shared" si="65"/>
        <v>CZBIL</v>
      </c>
      <c r="B3775" s="4">
        <v>36</v>
      </c>
      <c r="C3775" s="6">
        <v>11020036</v>
      </c>
      <c r="D3775" t="s">
        <v>9605</v>
      </c>
      <c r="E3775" t="s">
        <v>334</v>
      </c>
      <c r="F3775" t="s">
        <v>9606</v>
      </c>
      <c r="G3775" s="2" t="s">
        <v>9607</v>
      </c>
      <c r="H3775">
        <f>YEAR(Table1[[#This Row],[Open Date]])</f>
        <v>2013</v>
      </c>
      <c r="I3775" t="s">
        <v>12447</v>
      </c>
    </row>
    <row r="3776" spans="1:9" x14ac:dyDescent="0.25">
      <c r="A3776" s="4" t="str">
        <f t="shared" si="65"/>
        <v>CZBIL</v>
      </c>
      <c r="B3776" s="4">
        <v>37</v>
      </c>
      <c r="C3776" s="6">
        <v>11020037</v>
      </c>
      <c r="D3776" t="s">
        <v>2591</v>
      </c>
      <c r="E3776" t="s">
        <v>61</v>
      </c>
      <c r="F3776" t="s">
        <v>9609</v>
      </c>
      <c r="G3776" s="2" t="s">
        <v>9610</v>
      </c>
      <c r="H3776">
        <f>YEAR(Table1[[#This Row],[Open Date]])</f>
        <v>2014</v>
      </c>
      <c r="I3776" t="s">
        <v>12447</v>
      </c>
    </row>
    <row r="3777" spans="1:9" x14ac:dyDescent="0.25">
      <c r="A3777" s="4" t="str">
        <f t="shared" si="65"/>
        <v>CZBIL</v>
      </c>
      <c r="B3777" s="4">
        <v>38</v>
      </c>
      <c r="C3777" s="6">
        <v>11020038</v>
      </c>
      <c r="D3777" t="s">
        <v>1136</v>
      </c>
      <c r="E3777" t="s">
        <v>14</v>
      </c>
      <c r="F3777" t="s">
        <v>4145</v>
      </c>
      <c r="G3777" s="2" t="s">
        <v>9612</v>
      </c>
      <c r="H3777">
        <f>YEAR(Table1[[#This Row],[Open Date]])</f>
        <v>2014</v>
      </c>
      <c r="I3777" t="s">
        <v>12447</v>
      </c>
    </row>
    <row r="3778" spans="1:9" x14ac:dyDescent="0.25">
      <c r="A3778" s="4" t="str">
        <f t="shared" si="65"/>
        <v>CZBIL</v>
      </c>
      <c r="B3778" s="4">
        <v>39</v>
      </c>
      <c r="C3778" s="6">
        <v>11020039</v>
      </c>
      <c r="D3778" t="s">
        <v>5792</v>
      </c>
      <c r="E3778" t="s">
        <v>112</v>
      </c>
      <c r="F3778" t="s">
        <v>9614</v>
      </c>
      <c r="G3778" s="2" t="s">
        <v>9615</v>
      </c>
      <c r="H3778">
        <f>YEAR(Table1[[#This Row],[Open Date]])</f>
        <v>2014</v>
      </c>
      <c r="I3778" t="s">
        <v>12447</v>
      </c>
    </row>
    <row r="3779" spans="1:9" x14ac:dyDescent="0.25">
      <c r="A3779" s="4" t="str">
        <f t="shared" si="65"/>
        <v>CZBIL</v>
      </c>
      <c r="B3779" s="4">
        <v>40</v>
      </c>
      <c r="C3779" s="6">
        <v>11020040</v>
      </c>
      <c r="D3779" t="s">
        <v>1241</v>
      </c>
      <c r="E3779" t="s">
        <v>14</v>
      </c>
      <c r="F3779" t="s">
        <v>1440</v>
      </c>
      <c r="G3779" s="2" t="s">
        <v>9617</v>
      </c>
      <c r="H3779">
        <f>YEAR(Table1[[#This Row],[Open Date]])</f>
        <v>2014</v>
      </c>
      <c r="I3779" t="s">
        <v>12447</v>
      </c>
    </row>
    <row r="3780" spans="1:9" x14ac:dyDescent="0.25">
      <c r="A3780" s="4" t="str">
        <f t="shared" si="65"/>
        <v>CZBIL</v>
      </c>
      <c r="B3780" s="4">
        <v>41</v>
      </c>
      <c r="C3780" s="6">
        <v>11020041</v>
      </c>
      <c r="D3780" t="s">
        <v>935</v>
      </c>
      <c r="E3780" t="s">
        <v>118</v>
      </c>
      <c r="F3780" t="s">
        <v>2432</v>
      </c>
      <c r="G3780" s="2" t="s">
        <v>9619</v>
      </c>
      <c r="H3780">
        <f>YEAR(Table1[[#This Row],[Open Date]])</f>
        <v>2014</v>
      </c>
      <c r="I3780" t="s">
        <v>12447</v>
      </c>
    </row>
    <row r="3781" spans="1:9" x14ac:dyDescent="0.25">
      <c r="A3781" s="4" t="str">
        <f t="shared" si="65"/>
        <v>CZBIL</v>
      </c>
      <c r="B3781" s="4">
        <v>42</v>
      </c>
      <c r="C3781" s="6">
        <v>11020042</v>
      </c>
      <c r="D3781" t="s">
        <v>374</v>
      </c>
      <c r="E3781" t="s">
        <v>375</v>
      </c>
      <c r="F3781" t="s">
        <v>375</v>
      </c>
      <c r="G3781" s="2" t="s">
        <v>9621</v>
      </c>
      <c r="H3781">
        <f>YEAR(Table1[[#This Row],[Open Date]])</f>
        <v>2014</v>
      </c>
      <c r="I3781" t="s">
        <v>12447</v>
      </c>
    </row>
    <row r="3782" spans="1:9" x14ac:dyDescent="0.25">
      <c r="A3782" s="4" t="str">
        <f t="shared" si="65"/>
        <v>CZBIL</v>
      </c>
      <c r="B3782" s="4">
        <v>43</v>
      </c>
      <c r="C3782" s="6">
        <v>11020043</v>
      </c>
      <c r="D3782" t="s">
        <v>9623</v>
      </c>
      <c r="E3782" t="s">
        <v>112</v>
      </c>
      <c r="F3782" t="s">
        <v>9624</v>
      </c>
      <c r="G3782" s="2" t="s">
        <v>9625</v>
      </c>
      <c r="H3782">
        <f>YEAR(Table1[[#This Row],[Open Date]])</f>
        <v>2014</v>
      </c>
      <c r="I3782" t="s">
        <v>12447</v>
      </c>
    </row>
    <row r="3783" spans="1:9" x14ac:dyDescent="0.25">
      <c r="A3783" s="4" t="str">
        <f t="shared" si="65"/>
        <v>CZBIL</v>
      </c>
      <c r="B3783" s="4">
        <v>44</v>
      </c>
      <c r="C3783" s="6">
        <v>11020044</v>
      </c>
      <c r="D3783" t="s">
        <v>1753</v>
      </c>
      <c r="E3783" t="s">
        <v>1754</v>
      </c>
      <c r="F3783" t="s">
        <v>1754</v>
      </c>
      <c r="G3783" s="2" t="s">
        <v>9627</v>
      </c>
      <c r="H3783">
        <f>YEAR(Table1[[#This Row],[Open Date]])</f>
        <v>2014</v>
      </c>
      <c r="I3783" t="s">
        <v>12447</v>
      </c>
    </row>
    <row r="3784" spans="1:9" x14ac:dyDescent="0.25">
      <c r="A3784" s="4" t="str">
        <f t="shared" si="65"/>
        <v>CZBIL</v>
      </c>
      <c r="B3784" s="4">
        <v>45</v>
      </c>
      <c r="C3784" s="6">
        <v>11020045</v>
      </c>
      <c r="D3784" t="s">
        <v>9629</v>
      </c>
      <c r="E3784" t="s">
        <v>140</v>
      </c>
      <c r="F3784" t="s">
        <v>632</v>
      </c>
      <c r="G3784" s="2" t="s">
        <v>9630</v>
      </c>
      <c r="H3784">
        <f>YEAR(Table1[[#This Row],[Open Date]])</f>
        <v>2014</v>
      </c>
      <c r="I3784" t="s">
        <v>12447</v>
      </c>
    </row>
    <row r="3785" spans="1:9" x14ac:dyDescent="0.25">
      <c r="A3785" s="4" t="str">
        <f t="shared" si="65"/>
        <v>CZBIL</v>
      </c>
      <c r="B3785" s="4">
        <v>46</v>
      </c>
      <c r="C3785" s="6">
        <v>11020046</v>
      </c>
      <c r="D3785" t="s">
        <v>532</v>
      </c>
      <c r="E3785" t="s">
        <v>533</v>
      </c>
      <c r="F3785" t="s">
        <v>533</v>
      </c>
      <c r="G3785" s="2" t="s">
        <v>4610</v>
      </c>
      <c r="H3785">
        <f>YEAR(Table1[[#This Row],[Open Date]])</f>
        <v>2014</v>
      </c>
      <c r="I3785" t="s">
        <v>12447</v>
      </c>
    </row>
    <row r="3786" spans="1:9" x14ac:dyDescent="0.25">
      <c r="A3786" s="4" t="str">
        <f t="shared" si="65"/>
        <v>CZBIL</v>
      </c>
      <c r="B3786" s="4">
        <v>47</v>
      </c>
      <c r="C3786" s="6">
        <v>11020047</v>
      </c>
      <c r="D3786" t="s">
        <v>5472</v>
      </c>
      <c r="E3786" t="s">
        <v>85</v>
      </c>
      <c r="F3786" t="s">
        <v>86</v>
      </c>
      <c r="G3786" s="2" t="s">
        <v>9633</v>
      </c>
      <c r="H3786">
        <f>YEAR(Table1[[#This Row],[Open Date]])</f>
        <v>2014</v>
      </c>
      <c r="I3786" t="s">
        <v>12447</v>
      </c>
    </row>
    <row r="3787" spans="1:9" x14ac:dyDescent="0.25">
      <c r="A3787" s="4" t="str">
        <f t="shared" si="65"/>
        <v>CZBIL</v>
      </c>
      <c r="B3787" s="4">
        <v>48</v>
      </c>
      <c r="C3787" s="6">
        <v>11020048</v>
      </c>
      <c r="D3787" t="s">
        <v>1977</v>
      </c>
      <c r="E3787" t="s">
        <v>14</v>
      </c>
      <c r="F3787" t="s">
        <v>9635</v>
      </c>
      <c r="G3787" s="2" t="s">
        <v>9636</v>
      </c>
      <c r="H3787">
        <f>YEAR(Table1[[#This Row],[Open Date]])</f>
        <v>2015</v>
      </c>
      <c r="I3787" t="s">
        <v>12447</v>
      </c>
    </row>
    <row r="3788" spans="1:9" x14ac:dyDescent="0.25">
      <c r="A3788" s="4" t="str">
        <f t="shared" si="65"/>
        <v>CZBIL</v>
      </c>
      <c r="B3788" s="4">
        <v>49</v>
      </c>
      <c r="C3788" s="6">
        <v>11020049</v>
      </c>
      <c r="D3788" t="s">
        <v>9638</v>
      </c>
      <c r="E3788" t="s">
        <v>79</v>
      </c>
      <c r="F3788" t="s">
        <v>2667</v>
      </c>
      <c r="G3788" s="2" t="s">
        <v>9636</v>
      </c>
      <c r="H3788">
        <f>YEAR(Table1[[#This Row],[Open Date]])</f>
        <v>2015</v>
      </c>
      <c r="I3788" t="s">
        <v>12447</v>
      </c>
    </row>
    <row r="3789" spans="1:9" x14ac:dyDescent="0.25">
      <c r="A3789" s="4" t="str">
        <f t="shared" si="65"/>
        <v>CZBIL</v>
      </c>
      <c r="B3789" s="4">
        <v>50</v>
      </c>
      <c r="C3789" s="6">
        <v>11020050</v>
      </c>
      <c r="D3789" t="s">
        <v>3259</v>
      </c>
      <c r="E3789" t="s">
        <v>14</v>
      </c>
      <c r="F3789" t="s">
        <v>9640</v>
      </c>
      <c r="G3789" s="2" t="s">
        <v>9636</v>
      </c>
      <c r="H3789">
        <f>YEAR(Table1[[#This Row],[Open Date]])</f>
        <v>2015</v>
      </c>
      <c r="I3789" t="s">
        <v>12447</v>
      </c>
    </row>
    <row r="3790" spans="1:9" x14ac:dyDescent="0.25">
      <c r="A3790" s="4" t="str">
        <f t="shared" si="65"/>
        <v>CZBIL</v>
      </c>
      <c r="B3790" s="4">
        <v>51</v>
      </c>
      <c r="C3790" s="6">
        <v>11020051</v>
      </c>
      <c r="D3790" t="s">
        <v>894</v>
      </c>
      <c r="E3790" t="s">
        <v>14</v>
      </c>
      <c r="F3790" t="s">
        <v>4013</v>
      </c>
      <c r="G3790" s="2" t="s">
        <v>7221</v>
      </c>
      <c r="H3790">
        <f>YEAR(Table1[[#This Row],[Open Date]])</f>
        <v>2015</v>
      </c>
      <c r="I3790" t="s">
        <v>12447</v>
      </c>
    </row>
    <row r="3791" spans="1:9" x14ac:dyDescent="0.25">
      <c r="A3791" s="4" t="str">
        <f t="shared" si="65"/>
        <v>CZBIL</v>
      </c>
      <c r="B3791" s="4">
        <v>52</v>
      </c>
      <c r="C3791" s="6">
        <v>11020052</v>
      </c>
      <c r="D3791" t="s">
        <v>990</v>
      </c>
      <c r="E3791" t="s">
        <v>14</v>
      </c>
      <c r="F3791" t="s">
        <v>9643</v>
      </c>
      <c r="G3791" s="2" t="s">
        <v>9644</v>
      </c>
      <c r="H3791">
        <f>YEAR(Table1[[#This Row],[Open Date]])</f>
        <v>2015</v>
      </c>
      <c r="I3791" t="s">
        <v>12447</v>
      </c>
    </row>
    <row r="3792" spans="1:9" x14ac:dyDescent="0.25">
      <c r="A3792" s="4" t="str">
        <f t="shared" si="65"/>
        <v>CZBIL</v>
      </c>
      <c r="B3792" s="4">
        <v>53</v>
      </c>
      <c r="C3792" s="6">
        <v>11020053</v>
      </c>
      <c r="D3792" t="s">
        <v>9646</v>
      </c>
      <c r="E3792" t="s">
        <v>637</v>
      </c>
      <c r="F3792" t="s">
        <v>3068</v>
      </c>
      <c r="G3792" s="2" t="s">
        <v>9647</v>
      </c>
      <c r="H3792">
        <f>YEAR(Table1[[#This Row],[Open Date]])</f>
        <v>2015</v>
      </c>
      <c r="I3792" t="s">
        <v>12447</v>
      </c>
    </row>
    <row r="3793" spans="1:9" x14ac:dyDescent="0.25">
      <c r="A3793" s="4" t="str">
        <f t="shared" si="65"/>
        <v>CZBIL</v>
      </c>
      <c r="B3793" s="4">
        <v>54</v>
      </c>
      <c r="C3793" s="6">
        <v>11020054</v>
      </c>
      <c r="D3793" t="s">
        <v>286</v>
      </c>
      <c r="E3793" t="s">
        <v>14</v>
      </c>
      <c r="F3793" t="s">
        <v>2452</v>
      </c>
      <c r="G3793" s="2" t="s">
        <v>9649</v>
      </c>
      <c r="H3793">
        <f>YEAR(Table1[[#This Row],[Open Date]])</f>
        <v>2015</v>
      </c>
      <c r="I3793" t="s">
        <v>12447</v>
      </c>
    </row>
    <row r="3794" spans="1:9" x14ac:dyDescent="0.25">
      <c r="A3794" s="4" t="str">
        <f t="shared" si="65"/>
        <v>CZBIL</v>
      </c>
      <c r="B3794" s="4">
        <v>55</v>
      </c>
      <c r="C3794" s="6">
        <v>11020055</v>
      </c>
      <c r="D3794" t="s">
        <v>1159</v>
      </c>
      <c r="E3794" t="s">
        <v>97</v>
      </c>
      <c r="F3794" t="s">
        <v>2268</v>
      </c>
      <c r="G3794" s="2" t="s">
        <v>7221</v>
      </c>
      <c r="H3794">
        <f>YEAR(Table1[[#This Row],[Open Date]])</f>
        <v>2015</v>
      </c>
      <c r="I3794" t="s">
        <v>12447</v>
      </c>
    </row>
    <row r="3795" spans="1:9" x14ac:dyDescent="0.25">
      <c r="A3795" s="4" t="str">
        <f t="shared" si="65"/>
        <v>CZBIL</v>
      </c>
      <c r="B3795" s="4">
        <v>56</v>
      </c>
      <c r="C3795" s="6">
        <v>11020056</v>
      </c>
      <c r="D3795" t="s">
        <v>552</v>
      </c>
      <c r="E3795" t="s">
        <v>31</v>
      </c>
      <c r="F3795" t="s">
        <v>4095</v>
      </c>
      <c r="G3795" s="2" t="s">
        <v>8425</v>
      </c>
      <c r="H3795">
        <f>YEAR(Table1[[#This Row],[Open Date]])</f>
        <v>2015</v>
      </c>
      <c r="I3795" t="s">
        <v>12447</v>
      </c>
    </row>
    <row r="3796" spans="1:9" x14ac:dyDescent="0.25">
      <c r="A3796" s="4" t="str">
        <f t="shared" si="65"/>
        <v>CZBIL</v>
      </c>
      <c r="B3796" s="4">
        <v>57</v>
      </c>
      <c r="C3796" s="6">
        <v>11020057</v>
      </c>
      <c r="D3796" t="s">
        <v>794</v>
      </c>
      <c r="E3796" t="s">
        <v>637</v>
      </c>
      <c r="F3796" t="s">
        <v>3865</v>
      </c>
      <c r="G3796" s="2" t="s">
        <v>7210</v>
      </c>
      <c r="H3796">
        <f>YEAR(Table1[[#This Row],[Open Date]])</f>
        <v>2016</v>
      </c>
      <c r="I3796" t="s">
        <v>12447</v>
      </c>
    </row>
    <row r="3797" spans="1:9" x14ac:dyDescent="0.25">
      <c r="A3797" s="4" t="str">
        <f t="shared" si="65"/>
        <v>CZBIL</v>
      </c>
      <c r="B3797" s="4">
        <v>58</v>
      </c>
      <c r="C3797" s="6">
        <v>11020058</v>
      </c>
      <c r="D3797" t="s">
        <v>7465</v>
      </c>
      <c r="E3797" t="s">
        <v>97</v>
      </c>
      <c r="F3797" t="s">
        <v>2499</v>
      </c>
      <c r="G3797" s="2" t="s">
        <v>9654</v>
      </c>
      <c r="H3797">
        <f>YEAR(Table1[[#This Row],[Open Date]])</f>
        <v>2016</v>
      </c>
      <c r="I3797" t="s">
        <v>12447</v>
      </c>
    </row>
    <row r="3798" spans="1:9" x14ac:dyDescent="0.25">
      <c r="A3798" s="4" t="str">
        <f t="shared" si="65"/>
        <v>CZBIL</v>
      </c>
      <c r="B3798" s="4">
        <v>59</v>
      </c>
      <c r="C3798" s="6">
        <v>11020059</v>
      </c>
      <c r="D3798" t="s">
        <v>3833</v>
      </c>
      <c r="E3798" t="s">
        <v>457</v>
      </c>
      <c r="F3798" t="s">
        <v>3834</v>
      </c>
      <c r="G3798" s="2" t="s">
        <v>5002</v>
      </c>
      <c r="H3798">
        <f>YEAR(Table1[[#This Row],[Open Date]])</f>
        <v>2017</v>
      </c>
      <c r="I3798" t="s">
        <v>12447</v>
      </c>
    </row>
    <row r="3799" spans="1:9" x14ac:dyDescent="0.25">
      <c r="A3799" s="4" t="str">
        <f t="shared" si="65"/>
        <v>CZBIL</v>
      </c>
      <c r="B3799" s="4">
        <v>60</v>
      </c>
      <c r="C3799" s="6">
        <v>11020060</v>
      </c>
      <c r="D3799" t="s">
        <v>821</v>
      </c>
      <c r="E3799" t="s">
        <v>91</v>
      </c>
      <c r="F3799" t="s">
        <v>9109</v>
      </c>
      <c r="G3799" s="2" t="s">
        <v>9657</v>
      </c>
      <c r="H3799">
        <f>YEAR(Table1[[#This Row],[Open Date]])</f>
        <v>2017</v>
      </c>
      <c r="I3799" t="s">
        <v>12447</v>
      </c>
    </row>
    <row r="3800" spans="1:9" x14ac:dyDescent="0.25">
      <c r="A3800" s="4" t="str">
        <f t="shared" si="65"/>
        <v>CZBIL</v>
      </c>
      <c r="B3800" s="4">
        <v>61</v>
      </c>
      <c r="C3800" s="6">
        <v>11020061</v>
      </c>
      <c r="D3800" t="s">
        <v>4963</v>
      </c>
      <c r="E3800" t="s">
        <v>739</v>
      </c>
      <c r="F3800" t="s">
        <v>9659</v>
      </c>
      <c r="G3800" s="2" t="s">
        <v>9660</v>
      </c>
      <c r="H3800">
        <f>YEAR(Table1[[#This Row],[Open Date]])</f>
        <v>2017</v>
      </c>
      <c r="I3800" t="s">
        <v>12447</v>
      </c>
    </row>
    <row r="3801" spans="1:9" x14ac:dyDescent="0.25">
      <c r="A3801" s="4" t="str">
        <f t="shared" si="65"/>
        <v>CZBIL</v>
      </c>
      <c r="B3801" s="4">
        <v>62</v>
      </c>
      <c r="C3801" s="6">
        <v>11020062</v>
      </c>
      <c r="D3801" t="s">
        <v>9662</v>
      </c>
      <c r="E3801" t="s">
        <v>239</v>
      </c>
      <c r="F3801" t="s">
        <v>9663</v>
      </c>
      <c r="G3801" s="2" t="s">
        <v>9664</v>
      </c>
      <c r="H3801">
        <f>YEAR(Table1[[#This Row],[Open Date]])</f>
        <v>2017</v>
      </c>
      <c r="I3801" t="s">
        <v>12447</v>
      </c>
    </row>
    <row r="3802" spans="1:9" x14ac:dyDescent="0.25">
      <c r="A3802" s="4" t="str">
        <f t="shared" si="65"/>
        <v>CZBIL</v>
      </c>
      <c r="B3802" s="4">
        <v>63</v>
      </c>
      <c r="C3802" s="6">
        <v>11020063</v>
      </c>
      <c r="D3802" t="s">
        <v>9666</v>
      </c>
      <c r="E3802" t="s">
        <v>31</v>
      </c>
      <c r="F3802" t="s">
        <v>9667</v>
      </c>
      <c r="G3802" s="2" t="s">
        <v>9668</v>
      </c>
      <c r="H3802">
        <f>YEAR(Table1[[#This Row],[Open Date]])</f>
        <v>2017</v>
      </c>
      <c r="I3802" t="s">
        <v>12447</v>
      </c>
    </row>
    <row r="3803" spans="1:9" x14ac:dyDescent="0.25">
      <c r="A3803" s="4" t="str">
        <f t="shared" si="65"/>
        <v>CZBIL</v>
      </c>
      <c r="B3803" s="4">
        <v>64</v>
      </c>
      <c r="C3803" s="6">
        <v>11020064</v>
      </c>
      <c r="D3803" t="s">
        <v>2375</v>
      </c>
      <c r="E3803" t="s">
        <v>140</v>
      </c>
      <c r="F3803" t="s">
        <v>9670</v>
      </c>
      <c r="G3803" s="2" t="s">
        <v>9671</v>
      </c>
      <c r="H3803">
        <f>YEAR(Table1[[#This Row],[Open Date]])</f>
        <v>2017</v>
      </c>
      <c r="I3803" t="s">
        <v>12447</v>
      </c>
    </row>
    <row r="3804" spans="1:9" x14ac:dyDescent="0.25">
      <c r="A3804" s="4" t="str">
        <f t="shared" si="65"/>
        <v>CZBIL</v>
      </c>
      <c r="B3804" s="4">
        <v>65</v>
      </c>
      <c r="C3804" s="6">
        <v>11020065</v>
      </c>
      <c r="D3804" t="s">
        <v>9673</v>
      </c>
      <c r="E3804" t="s">
        <v>1800</v>
      </c>
      <c r="F3804" t="s">
        <v>9674</v>
      </c>
      <c r="G3804" s="2" t="s">
        <v>9675</v>
      </c>
      <c r="H3804">
        <f>YEAR(Table1[[#This Row],[Open Date]])</f>
        <v>2017</v>
      </c>
      <c r="I3804" t="s">
        <v>12447</v>
      </c>
    </row>
    <row r="3805" spans="1:9" x14ac:dyDescent="0.25">
      <c r="A3805" s="4" t="str">
        <f t="shared" ref="A3805:A3868" si="66">A3804</f>
        <v>CZBIL</v>
      </c>
      <c r="B3805" s="4">
        <v>66</v>
      </c>
      <c r="C3805" s="6">
        <v>11020066</v>
      </c>
      <c r="D3805" t="s">
        <v>9677</v>
      </c>
      <c r="E3805" t="s">
        <v>637</v>
      </c>
      <c r="F3805" t="s">
        <v>9678</v>
      </c>
      <c r="G3805" s="2" t="s">
        <v>9679</v>
      </c>
      <c r="H3805">
        <f>YEAR(Table1[[#This Row],[Open Date]])</f>
        <v>2017</v>
      </c>
      <c r="I3805" t="s">
        <v>12447</v>
      </c>
    </row>
    <row r="3806" spans="1:9" x14ac:dyDescent="0.25">
      <c r="A3806" s="4" t="str">
        <f t="shared" si="66"/>
        <v>CZBIL</v>
      </c>
      <c r="B3806" s="4">
        <v>67</v>
      </c>
      <c r="C3806" s="6">
        <v>11020067</v>
      </c>
      <c r="D3806" t="s">
        <v>9681</v>
      </c>
      <c r="E3806" t="s">
        <v>135</v>
      </c>
      <c r="F3806" t="s">
        <v>9682</v>
      </c>
      <c r="G3806" s="2" t="s">
        <v>4663</v>
      </c>
      <c r="H3806">
        <f>YEAR(Table1[[#This Row],[Open Date]])</f>
        <v>2017</v>
      </c>
      <c r="I3806" t="s">
        <v>12447</v>
      </c>
    </row>
    <row r="3807" spans="1:9" x14ac:dyDescent="0.25">
      <c r="A3807" s="4" t="str">
        <f t="shared" si="66"/>
        <v>CZBIL</v>
      </c>
      <c r="B3807" s="4">
        <v>68</v>
      </c>
      <c r="C3807" s="6">
        <v>11020068</v>
      </c>
      <c r="D3807" t="s">
        <v>1632</v>
      </c>
      <c r="E3807" t="s">
        <v>49</v>
      </c>
      <c r="F3807" t="s">
        <v>9684</v>
      </c>
      <c r="G3807" s="2" t="s">
        <v>715</v>
      </c>
      <c r="H3807">
        <f>YEAR(Table1[[#This Row],[Open Date]])</f>
        <v>2018</v>
      </c>
      <c r="I3807" t="s">
        <v>12447</v>
      </c>
    </row>
    <row r="3808" spans="1:9" x14ac:dyDescent="0.25">
      <c r="A3808" s="4" t="str">
        <f t="shared" si="66"/>
        <v>CZBIL</v>
      </c>
      <c r="B3808" s="4">
        <v>69</v>
      </c>
      <c r="C3808" s="6">
        <v>11020069</v>
      </c>
      <c r="D3808" t="s">
        <v>9686</v>
      </c>
      <c r="E3808" t="s">
        <v>189</v>
      </c>
      <c r="F3808" t="s">
        <v>9687</v>
      </c>
      <c r="G3808" s="2" t="s">
        <v>2537</v>
      </c>
      <c r="H3808">
        <f>YEAR(Table1[[#This Row],[Open Date]])</f>
        <v>2018</v>
      </c>
      <c r="I3808" t="s">
        <v>12447</v>
      </c>
    </row>
    <row r="3809" spans="1:9" x14ac:dyDescent="0.25">
      <c r="A3809" s="4" t="str">
        <f t="shared" si="66"/>
        <v>CZBIL</v>
      </c>
      <c r="B3809" s="4">
        <v>70</v>
      </c>
      <c r="C3809" s="6">
        <v>11020070</v>
      </c>
      <c r="D3809" t="s">
        <v>9689</v>
      </c>
      <c r="E3809" t="s">
        <v>1026</v>
      </c>
      <c r="F3809" t="s">
        <v>9690</v>
      </c>
      <c r="G3809" s="2" t="s">
        <v>2537</v>
      </c>
      <c r="H3809">
        <f>YEAR(Table1[[#This Row],[Open Date]])</f>
        <v>2018</v>
      </c>
      <c r="I3809" t="s">
        <v>12447</v>
      </c>
    </row>
    <row r="3810" spans="1:9" x14ac:dyDescent="0.25">
      <c r="A3810" s="4" t="str">
        <f t="shared" si="66"/>
        <v>CZBIL</v>
      </c>
      <c r="B3810" s="4">
        <v>71</v>
      </c>
      <c r="C3810" s="6">
        <v>11020071</v>
      </c>
      <c r="D3810" t="s">
        <v>9692</v>
      </c>
      <c r="E3810" t="s">
        <v>79</v>
      </c>
      <c r="F3810" t="s">
        <v>9693</v>
      </c>
      <c r="G3810" s="2" t="s">
        <v>2537</v>
      </c>
      <c r="H3810">
        <f>YEAR(Table1[[#This Row],[Open Date]])</f>
        <v>2018</v>
      </c>
      <c r="I3810" t="s">
        <v>12447</v>
      </c>
    </row>
    <row r="3811" spans="1:9" x14ac:dyDescent="0.25">
      <c r="A3811" s="4" t="str">
        <f t="shared" si="66"/>
        <v>CZBIL</v>
      </c>
      <c r="B3811" s="4">
        <v>72</v>
      </c>
      <c r="C3811" s="6">
        <v>11020072</v>
      </c>
      <c r="D3811" t="s">
        <v>9695</v>
      </c>
      <c r="E3811" t="s">
        <v>1196</v>
      </c>
      <c r="F3811" t="s">
        <v>9696</v>
      </c>
      <c r="G3811" s="2" t="s">
        <v>2537</v>
      </c>
      <c r="H3811">
        <f>YEAR(Table1[[#This Row],[Open Date]])</f>
        <v>2018</v>
      </c>
      <c r="I3811" t="s">
        <v>12447</v>
      </c>
    </row>
    <row r="3812" spans="1:9" x14ac:dyDescent="0.25">
      <c r="A3812" s="4" t="str">
        <f t="shared" si="66"/>
        <v>CZBIL</v>
      </c>
      <c r="B3812" s="4">
        <v>73</v>
      </c>
      <c r="C3812" s="6">
        <v>11020073</v>
      </c>
      <c r="D3812" t="s">
        <v>9698</v>
      </c>
      <c r="E3812" t="s">
        <v>790</v>
      </c>
      <c r="F3812" t="s">
        <v>9699</v>
      </c>
      <c r="G3812" s="2" t="s">
        <v>2537</v>
      </c>
      <c r="H3812">
        <f>YEAR(Table1[[#This Row],[Open Date]])</f>
        <v>2018</v>
      </c>
      <c r="I3812" t="s">
        <v>12447</v>
      </c>
    </row>
    <row r="3813" spans="1:9" x14ac:dyDescent="0.25">
      <c r="A3813" s="4" t="str">
        <f t="shared" si="66"/>
        <v>CZBIL</v>
      </c>
      <c r="B3813" s="4">
        <v>74</v>
      </c>
      <c r="C3813" s="6">
        <v>11020074</v>
      </c>
      <c r="D3813" t="s">
        <v>9701</v>
      </c>
      <c r="E3813" t="s">
        <v>785</v>
      </c>
      <c r="F3813" t="s">
        <v>9702</v>
      </c>
      <c r="G3813" s="2" t="s">
        <v>2537</v>
      </c>
      <c r="H3813">
        <f>YEAR(Table1[[#This Row],[Open Date]])</f>
        <v>2018</v>
      </c>
      <c r="I3813" t="s">
        <v>12447</v>
      </c>
    </row>
    <row r="3814" spans="1:9" x14ac:dyDescent="0.25">
      <c r="A3814" s="4" t="str">
        <f t="shared" si="66"/>
        <v>CZBIL</v>
      </c>
      <c r="B3814" s="4">
        <v>75</v>
      </c>
      <c r="C3814" s="6">
        <v>11020075</v>
      </c>
      <c r="D3814" t="s">
        <v>9704</v>
      </c>
      <c r="E3814" t="s">
        <v>234</v>
      </c>
      <c r="F3814" t="s">
        <v>9705</v>
      </c>
      <c r="G3814" s="2" t="s">
        <v>2051</v>
      </c>
      <c r="H3814">
        <f>YEAR(Table1[[#This Row],[Open Date]])</f>
        <v>2018</v>
      </c>
      <c r="I3814" t="s">
        <v>12447</v>
      </c>
    </row>
    <row r="3815" spans="1:9" x14ac:dyDescent="0.25">
      <c r="A3815" s="4" t="str">
        <f t="shared" si="66"/>
        <v>CZBIL</v>
      </c>
      <c r="B3815" s="4">
        <v>76</v>
      </c>
      <c r="C3815" s="6">
        <v>11020076</v>
      </c>
      <c r="D3815" t="s">
        <v>9707</v>
      </c>
      <c r="E3815" t="s">
        <v>1800</v>
      </c>
      <c r="F3815" t="s">
        <v>9708</v>
      </c>
      <c r="G3815" s="2" t="s">
        <v>2051</v>
      </c>
      <c r="H3815">
        <f>YEAR(Table1[[#This Row],[Open Date]])</f>
        <v>2018</v>
      </c>
      <c r="I3815" t="s">
        <v>12447</v>
      </c>
    </row>
    <row r="3816" spans="1:9" x14ac:dyDescent="0.25">
      <c r="A3816" s="4" t="str">
        <f t="shared" si="66"/>
        <v>CZBIL</v>
      </c>
      <c r="B3816" s="4">
        <v>77</v>
      </c>
      <c r="C3816" s="6">
        <v>11020077</v>
      </c>
      <c r="D3816" t="s">
        <v>9710</v>
      </c>
      <c r="E3816" t="s">
        <v>425</v>
      </c>
      <c r="F3816" t="s">
        <v>9711</v>
      </c>
      <c r="G3816" s="2" t="s">
        <v>2055</v>
      </c>
      <c r="H3816">
        <f>YEAR(Table1[[#This Row],[Open Date]])</f>
        <v>2018</v>
      </c>
      <c r="I3816" t="s">
        <v>12447</v>
      </c>
    </row>
    <row r="3817" spans="1:9" x14ac:dyDescent="0.25">
      <c r="A3817" s="4" t="str">
        <f t="shared" si="66"/>
        <v>CZBIL</v>
      </c>
      <c r="B3817" s="4">
        <v>78</v>
      </c>
      <c r="C3817" s="6">
        <v>11020078</v>
      </c>
      <c r="D3817" t="s">
        <v>9713</v>
      </c>
      <c r="E3817" t="s">
        <v>708</v>
      </c>
      <c r="F3817" t="s">
        <v>9714</v>
      </c>
      <c r="G3817" s="2" t="s">
        <v>2051</v>
      </c>
      <c r="H3817">
        <f>YEAR(Table1[[#This Row],[Open Date]])</f>
        <v>2018</v>
      </c>
      <c r="I3817" t="s">
        <v>12447</v>
      </c>
    </row>
    <row r="3818" spans="1:9" x14ac:dyDescent="0.25">
      <c r="A3818" s="4" t="str">
        <f t="shared" si="66"/>
        <v>CZBIL</v>
      </c>
      <c r="B3818" s="4">
        <v>79</v>
      </c>
      <c r="C3818" s="6">
        <v>11020079</v>
      </c>
      <c r="D3818" t="s">
        <v>9716</v>
      </c>
      <c r="E3818" t="s">
        <v>1274</v>
      </c>
      <c r="F3818" t="s">
        <v>9717</v>
      </c>
      <c r="G3818" s="2" t="s">
        <v>2051</v>
      </c>
      <c r="H3818">
        <f>YEAR(Table1[[#This Row],[Open Date]])</f>
        <v>2018</v>
      </c>
      <c r="I3818" t="s">
        <v>12447</v>
      </c>
    </row>
    <row r="3819" spans="1:9" x14ac:dyDescent="0.25">
      <c r="A3819" s="4" t="str">
        <f t="shared" si="66"/>
        <v>CZBIL</v>
      </c>
      <c r="B3819" s="4">
        <v>80</v>
      </c>
      <c r="C3819" s="6">
        <v>11020080</v>
      </c>
      <c r="D3819" t="s">
        <v>6631</v>
      </c>
      <c r="E3819" t="s">
        <v>14</v>
      </c>
      <c r="F3819" t="s">
        <v>2179</v>
      </c>
      <c r="G3819" s="2" t="s">
        <v>9719</v>
      </c>
      <c r="H3819">
        <f>YEAR(Table1[[#This Row],[Open Date]])</f>
        <v>2018</v>
      </c>
      <c r="I3819" t="s">
        <v>12447</v>
      </c>
    </row>
    <row r="3820" spans="1:9" x14ac:dyDescent="0.25">
      <c r="A3820" s="4" t="str">
        <f t="shared" si="66"/>
        <v>CZBIL</v>
      </c>
      <c r="B3820" s="4">
        <v>81</v>
      </c>
      <c r="C3820" s="6">
        <v>11020081</v>
      </c>
      <c r="D3820" t="s">
        <v>6827</v>
      </c>
      <c r="E3820" t="s">
        <v>14</v>
      </c>
      <c r="F3820" t="s">
        <v>6828</v>
      </c>
      <c r="G3820" s="2" t="s">
        <v>8911</v>
      </c>
      <c r="H3820">
        <f>YEAR(Table1[[#This Row],[Open Date]])</f>
        <v>2018</v>
      </c>
      <c r="I3820" t="s">
        <v>12447</v>
      </c>
    </row>
    <row r="3821" spans="1:9" x14ac:dyDescent="0.25">
      <c r="A3821" s="4" t="str">
        <f t="shared" si="66"/>
        <v>CZBIL</v>
      </c>
      <c r="B3821" s="4">
        <v>82</v>
      </c>
      <c r="C3821" s="6">
        <v>11020082</v>
      </c>
      <c r="D3821" t="s">
        <v>9662</v>
      </c>
      <c r="E3821" t="s">
        <v>239</v>
      </c>
      <c r="F3821" t="s">
        <v>9663</v>
      </c>
      <c r="G3821" s="2" t="s">
        <v>8508</v>
      </c>
      <c r="H3821">
        <f>YEAR(Table1[[#This Row],[Open Date]])</f>
        <v>2019</v>
      </c>
      <c r="I3821" t="s">
        <v>12447</v>
      </c>
    </row>
    <row r="3822" spans="1:9" x14ac:dyDescent="0.25">
      <c r="A3822" s="4" t="str">
        <f t="shared" si="66"/>
        <v>CZBIL</v>
      </c>
      <c r="B3822" s="4">
        <v>83</v>
      </c>
      <c r="C3822" s="6">
        <v>11020083</v>
      </c>
      <c r="D3822" t="s">
        <v>677</v>
      </c>
      <c r="E3822" t="s">
        <v>25</v>
      </c>
      <c r="F3822" t="s">
        <v>3575</v>
      </c>
      <c r="G3822" s="2" t="s">
        <v>9723</v>
      </c>
      <c r="H3822">
        <f>YEAR(Table1[[#This Row],[Open Date]])</f>
        <v>2019</v>
      </c>
      <c r="I3822" t="s">
        <v>12447</v>
      </c>
    </row>
    <row r="3823" spans="1:9" x14ac:dyDescent="0.25">
      <c r="A3823" s="4" t="str">
        <f t="shared" si="66"/>
        <v>CZBIL</v>
      </c>
      <c r="B3823" s="4">
        <v>84</v>
      </c>
      <c r="C3823" s="6">
        <v>11020084</v>
      </c>
      <c r="D3823" t="s">
        <v>2772</v>
      </c>
      <c r="E3823" t="s">
        <v>14</v>
      </c>
      <c r="F3823" t="s">
        <v>9725</v>
      </c>
      <c r="G3823" s="2" t="s">
        <v>2609</v>
      </c>
      <c r="H3823">
        <f>YEAR(Table1[[#This Row],[Open Date]])</f>
        <v>2019</v>
      </c>
      <c r="I3823" t="s">
        <v>12447</v>
      </c>
    </row>
    <row r="3824" spans="1:9" x14ac:dyDescent="0.25">
      <c r="A3824" s="4" t="str">
        <f t="shared" si="66"/>
        <v>CZBIL</v>
      </c>
      <c r="B3824" s="4">
        <v>85</v>
      </c>
      <c r="C3824" s="6">
        <v>11020085</v>
      </c>
      <c r="D3824" t="s">
        <v>1333</v>
      </c>
      <c r="E3824" t="s">
        <v>14</v>
      </c>
      <c r="F3824" t="s">
        <v>2496</v>
      </c>
      <c r="G3824" s="2" t="s">
        <v>2609</v>
      </c>
      <c r="H3824">
        <f>YEAR(Table1[[#This Row],[Open Date]])</f>
        <v>2019</v>
      </c>
      <c r="I3824" t="s">
        <v>12447</v>
      </c>
    </row>
    <row r="3825" spans="1:9" x14ac:dyDescent="0.25">
      <c r="A3825" s="4" t="str">
        <f t="shared" si="66"/>
        <v>CZBIL</v>
      </c>
      <c r="B3825" s="4">
        <v>86</v>
      </c>
      <c r="C3825" s="6">
        <v>11020086</v>
      </c>
      <c r="D3825" t="s">
        <v>1333</v>
      </c>
      <c r="E3825" t="s">
        <v>14</v>
      </c>
      <c r="F3825" t="s">
        <v>3429</v>
      </c>
      <c r="G3825" s="2" t="s">
        <v>9728</v>
      </c>
      <c r="H3825">
        <f>YEAR(Table1[[#This Row],[Open Date]])</f>
        <v>2019</v>
      </c>
      <c r="I3825" t="s">
        <v>12447</v>
      </c>
    </row>
    <row r="3826" spans="1:9" x14ac:dyDescent="0.25">
      <c r="A3826" s="4" t="str">
        <f t="shared" si="66"/>
        <v>CZBIL</v>
      </c>
      <c r="B3826" s="4">
        <v>87</v>
      </c>
      <c r="C3826" s="6">
        <v>11020087</v>
      </c>
      <c r="D3826" t="s">
        <v>1903</v>
      </c>
      <c r="E3826" t="s">
        <v>123</v>
      </c>
      <c r="F3826" t="s">
        <v>5431</v>
      </c>
      <c r="G3826" s="2" t="s">
        <v>2679</v>
      </c>
      <c r="H3826">
        <f>YEAR(Table1[[#This Row],[Open Date]])</f>
        <v>2020</v>
      </c>
      <c r="I3826" t="s">
        <v>12447</v>
      </c>
    </row>
    <row r="3827" spans="1:9" x14ac:dyDescent="0.25">
      <c r="A3827" s="4" t="str">
        <f t="shared" si="66"/>
        <v>CZBIL</v>
      </c>
      <c r="B3827" s="4">
        <v>88</v>
      </c>
      <c r="C3827" s="6">
        <v>11020088</v>
      </c>
      <c r="D3827" t="s">
        <v>3903</v>
      </c>
      <c r="E3827" t="s">
        <v>506</v>
      </c>
      <c r="F3827" t="s">
        <v>9731</v>
      </c>
      <c r="G3827" s="2" t="s">
        <v>2679</v>
      </c>
      <c r="H3827">
        <f>YEAR(Table1[[#This Row],[Open Date]])</f>
        <v>2020</v>
      </c>
      <c r="I3827" t="s">
        <v>12447</v>
      </c>
    </row>
    <row r="3828" spans="1:9" x14ac:dyDescent="0.25">
      <c r="A3828" s="4" t="str">
        <f t="shared" si="66"/>
        <v>CZBIL</v>
      </c>
      <c r="B3828" s="4">
        <v>89</v>
      </c>
      <c r="C3828" s="6">
        <v>11020089</v>
      </c>
      <c r="D3828" t="s">
        <v>1078</v>
      </c>
      <c r="E3828" t="s">
        <v>73</v>
      </c>
      <c r="F3828" t="s">
        <v>400</v>
      </c>
      <c r="G3828" s="2" t="s">
        <v>2679</v>
      </c>
      <c r="H3828">
        <f>YEAR(Table1[[#This Row],[Open Date]])</f>
        <v>2020</v>
      </c>
      <c r="I3828" t="s">
        <v>12447</v>
      </c>
    </row>
    <row r="3829" spans="1:9" x14ac:dyDescent="0.25">
      <c r="A3829" s="4" t="str">
        <f t="shared" si="66"/>
        <v>CZBIL</v>
      </c>
      <c r="B3829" s="4">
        <v>90</v>
      </c>
      <c r="C3829" s="6">
        <v>11020090</v>
      </c>
      <c r="D3829" t="s">
        <v>9734</v>
      </c>
      <c r="E3829" t="s">
        <v>129</v>
      </c>
      <c r="F3829" t="s">
        <v>9735</v>
      </c>
      <c r="G3829" s="2" t="s">
        <v>2679</v>
      </c>
      <c r="H3829">
        <f>YEAR(Table1[[#This Row],[Open Date]])</f>
        <v>2020</v>
      </c>
      <c r="I3829" t="s">
        <v>12447</v>
      </c>
    </row>
    <row r="3830" spans="1:9" x14ac:dyDescent="0.25">
      <c r="A3830" s="4" t="str">
        <f t="shared" si="66"/>
        <v>CZBIL</v>
      </c>
      <c r="B3830" s="4">
        <v>91</v>
      </c>
      <c r="C3830" s="6">
        <v>11020091</v>
      </c>
      <c r="D3830" t="s">
        <v>4627</v>
      </c>
      <c r="E3830" t="s">
        <v>425</v>
      </c>
      <c r="F3830" t="s">
        <v>9737</v>
      </c>
      <c r="G3830" s="2" t="s">
        <v>2708</v>
      </c>
      <c r="H3830">
        <f>YEAR(Table1[[#This Row],[Open Date]])</f>
        <v>2020</v>
      </c>
      <c r="I3830" t="s">
        <v>12447</v>
      </c>
    </row>
    <row r="3831" spans="1:9" x14ac:dyDescent="0.25">
      <c r="A3831" s="4" t="str">
        <f t="shared" si="66"/>
        <v>CZBIL</v>
      </c>
      <c r="B3831" s="4">
        <v>92</v>
      </c>
      <c r="C3831" s="6">
        <v>11020092</v>
      </c>
      <c r="D3831" t="s">
        <v>1178</v>
      </c>
      <c r="E3831" t="s">
        <v>425</v>
      </c>
      <c r="F3831" t="s">
        <v>1179</v>
      </c>
      <c r="G3831" s="2" t="s">
        <v>2708</v>
      </c>
      <c r="H3831">
        <f>YEAR(Table1[[#This Row],[Open Date]])</f>
        <v>2020</v>
      </c>
      <c r="I3831" t="s">
        <v>12447</v>
      </c>
    </row>
    <row r="3832" spans="1:9" x14ac:dyDescent="0.25">
      <c r="A3832" s="4" t="str">
        <f t="shared" si="66"/>
        <v>CZBIL</v>
      </c>
      <c r="B3832" s="4">
        <v>93</v>
      </c>
      <c r="C3832" s="6">
        <v>11020093</v>
      </c>
      <c r="D3832" t="s">
        <v>947</v>
      </c>
      <c r="E3832" t="s">
        <v>49</v>
      </c>
      <c r="F3832" t="s">
        <v>9740</v>
      </c>
      <c r="G3832" s="2" t="s">
        <v>2708</v>
      </c>
      <c r="H3832">
        <f>YEAR(Table1[[#This Row],[Open Date]])</f>
        <v>2020</v>
      </c>
      <c r="I3832" t="s">
        <v>12447</v>
      </c>
    </row>
    <row r="3833" spans="1:9" x14ac:dyDescent="0.25">
      <c r="A3833" s="4" t="str">
        <f t="shared" si="66"/>
        <v>CZBIL</v>
      </c>
      <c r="B3833" s="4">
        <v>94</v>
      </c>
      <c r="C3833" s="6">
        <v>11020094</v>
      </c>
      <c r="D3833" t="s">
        <v>2736</v>
      </c>
      <c r="E3833" t="s">
        <v>55</v>
      </c>
      <c r="F3833" t="s">
        <v>2707</v>
      </c>
      <c r="G3833" s="2" t="s">
        <v>2708</v>
      </c>
      <c r="H3833">
        <f>YEAR(Table1[[#This Row],[Open Date]])</f>
        <v>2020</v>
      </c>
      <c r="I3833" t="s">
        <v>12447</v>
      </c>
    </row>
    <row r="3834" spans="1:9" x14ac:dyDescent="0.25">
      <c r="A3834" s="4" t="str">
        <f t="shared" si="66"/>
        <v>CZBIL</v>
      </c>
      <c r="B3834" s="4">
        <v>95</v>
      </c>
      <c r="C3834" s="6">
        <v>11020095</v>
      </c>
      <c r="D3834" t="s">
        <v>9743</v>
      </c>
      <c r="E3834" t="s">
        <v>375</v>
      </c>
      <c r="F3834" t="s">
        <v>9744</v>
      </c>
      <c r="G3834" s="2" t="s">
        <v>9745</v>
      </c>
      <c r="H3834">
        <f>YEAR(Table1[[#This Row],[Open Date]])</f>
        <v>2020</v>
      </c>
      <c r="I3834" t="s">
        <v>12447</v>
      </c>
    </row>
    <row r="3835" spans="1:9" x14ac:dyDescent="0.25">
      <c r="A3835" s="4" t="str">
        <f t="shared" si="66"/>
        <v>CZBIL</v>
      </c>
      <c r="B3835" s="4">
        <v>96</v>
      </c>
      <c r="C3835" s="6">
        <v>11020096</v>
      </c>
      <c r="D3835" t="s">
        <v>9747</v>
      </c>
      <c r="E3835" t="s">
        <v>55</v>
      </c>
      <c r="F3835" t="s">
        <v>9748</v>
      </c>
      <c r="G3835" s="2" t="s">
        <v>1080</v>
      </c>
      <c r="H3835">
        <f>YEAR(Table1[[#This Row],[Open Date]])</f>
        <v>2020</v>
      </c>
      <c r="I3835" t="s">
        <v>12447</v>
      </c>
    </row>
    <row r="3836" spans="1:9" x14ac:dyDescent="0.25">
      <c r="A3836" s="4" t="str">
        <f t="shared" si="66"/>
        <v>CZBIL</v>
      </c>
      <c r="B3836" s="4">
        <v>97</v>
      </c>
      <c r="C3836" s="6">
        <v>11020097</v>
      </c>
      <c r="D3836" t="s">
        <v>7684</v>
      </c>
      <c r="E3836" t="s">
        <v>43</v>
      </c>
      <c r="F3836" t="s">
        <v>9750</v>
      </c>
      <c r="G3836" s="2" t="s">
        <v>9751</v>
      </c>
      <c r="H3836">
        <f>YEAR(Table1[[#This Row],[Open Date]])</f>
        <v>2020</v>
      </c>
      <c r="I3836" t="s">
        <v>12447</v>
      </c>
    </row>
    <row r="3837" spans="1:9" x14ac:dyDescent="0.25">
      <c r="A3837" s="4" t="str">
        <f t="shared" si="66"/>
        <v>CZBIL</v>
      </c>
      <c r="B3837" s="4">
        <v>98</v>
      </c>
      <c r="C3837" s="6">
        <v>11020098</v>
      </c>
      <c r="D3837" t="s">
        <v>9753</v>
      </c>
      <c r="E3837" t="s">
        <v>637</v>
      </c>
      <c r="F3837" t="s">
        <v>9754</v>
      </c>
      <c r="G3837" s="2" t="s">
        <v>9751</v>
      </c>
      <c r="H3837">
        <f>YEAR(Table1[[#This Row],[Open Date]])</f>
        <v>2020</v>
      </c>
      <c r="I3837" t="s">
        <v>12447</v>
      </c>
    </row>
    <row r="3838" spans="1:9" x14ac:dyDescent="0.25">
      <c r="A3838" s="4" t="str">
        <f t="shared" si="66"/>
        <v>CZBIL</v>
      </c>
      <c r="B3838" s="4">
        <v>99</v>
      </c>
      <c r="C3838" s="6">
        <v>11020099</v>
      </c>
      <c r="D3838" t="s">
        <v>1350</v>
      </c>
      <c r="E3838" t="s">
        <v>43</v>
      </c>
      <c r="F3838" t="s">
        <v>2438</v>
      </c>
      <c r="G3838" s="2" t="s">
        <v>9751</v>
      </c>
      <c r="H3838">
        <f>YEAR(Table1[[#This Row],[Open Date]])</f>
        <v>2020</v>
      </c>
      <c r="I3838" t="s">
        <v>12447</v>
      </c>
    </row>
    <row r="3839" spans="1:9" x14ac:dyDescent="0.25">
      <c r="A3839" s="4" t="str">
        <f t="shared" si="66"/>
        <v>CZBIL</v>
      </c>
      <c r="B3839" s="4">
        <v>100</v>
      </c>
      <c r="C3839" s="6">
        <v>11020102</v>
      </c>
      <c r="D3839" t="s">
        <v>3407</v>
      </c>
      <c r="E3839" t="s">
        <v>790</v>
      </c>
      <c r="F3839" t="s">
        <v>9757</v>
      </c>
      <c r="G3839" s="2" t="s">
        <v>9751</v>
      </c>
      <c r="H3839">
        <f>YEAR(Table1[[#This Row],[Open Date]])</f>
        <v>2020</v>
      </c>
      <c r="I3839" t="s">
        <v>12447</v>
      </c>
    </row>
    <row r="3840" spans="1:9" x14ac:dyDescent="0.25">
      <c r="A3840" s="4" t="str">
        <f t="shared" si="66"/>
        <v>CZBIL</v>
      </c>
      <c r="B3840" s="4">
        <v>101</v>
      </c>
      <c r="C3840" s="6">
        <v>11020103</v>
      </c>
      <c r="D3840" t="s">
        <v>9759</v>
      </c>
      <c r="E3840" t="s">
        <v>637</v>
      </c>
      <c r="F3840" t="s">
        <v>9760</v>
      </c>
      <c r="G3840" s="2" t="s">
        <v>9751</v>
      </c>
      <c r="H3840">
        <f>YEAR(Table1[[#This Row],[Open Date]])</f>
        <v>2020</v>
      </c>
      <c r="I3840" t="s">
        <v>12447</v>
      </c>
    </row>
    <row r="3841" spans="1:9" x14ac:dyDescent="0.25">
      <c r="A3841" s="4" t="str">
        <f t="shared" si="66"/>
        <v>CZBIL</v>
      </c>
      <c r="B3841" s="4">
        <v>102</v>
      </c>
      <c r="C3841" s="6">
        <v>11020104</v>
      </c>
      <c r="D3841" t="s">
        <v>5676</v>
      </c>
      <c r="E3841" t="s">
        <v>43</v>
      </c>
      <c r="F3841" t="s">
        <v>9762</v>
      </c>
      <c r="G3841" s="2" t="s">
        <v>9751</v>
      </c>
      <c r="H3841">
        <f>YEAR(Table1[[#This Row],[Open Date]])</f>
        <v>2020</v>
      </c>
      <c r="I3841" t="s">
        <v>12447</v>
      </c>
    </row>
    <row r="3842" spans="1:9" x14ac:dyDescent="0.25">
      <c r="A3842" s="4" t="str">
        <f t="shared" si="66"/>
        <v>CZBIL</v>
      </c>
      <c r="B3842" s="4">
        <v>103</v>
      </c>
      <c r="C3842" s="6">
        <v>11020105</v>
      </c>
      <c r="D3842" t="s">
        <v>1062</v>
      </c>
      <c r="E3842" t="s">
        <v>43</v>
      </c>
      <c r="F3842" t="s">
        <v>5840</v>
      </c>
      <c r="G3842" s="2" t="s">
        <v>9751</v>
      </c>
      <c r="H3842">
        <f>YEAR(Table1[[#This Row],[Open Date]])</f>
        <v>2020</v>
      </c>
      <c r="I3842" t="s">
        <v>12447</v>
      </c>
    </row>
    <row r="3843" spans="1:9" x14ac:dyDescent="0.25">
      <c r="A3843" s="4" t="str">
        <f t="shared" si="66"/>
        <v>CZBIL</v>
      </c>
      <c r="B3843" s="4">
        <v>104</v>
      </c>
      <c r="C3843" s="6">
        <v>11020106</v>
      </c>
      <c r="D3843" t="s">
        <v>1864</v>
      </c>
      <c r="E3843" t="s">
        <v>43</v>
      </c>
      <c r="F3843" t="s">
        <v>9765</v>
      </c>
      <c r="G3843" s="2" t="s">
        <v>9751</v>
      </c>
      <c r="H3843">
        <f>YEAR(Table1[[#This Row],[Open Date]])</f>
        <v>2020</v>
      </c>
      <c r="I3843" t="s">
        <v>12447</v>
      </c>
    </row>
    <row r="3844" spans="1:9" x14ac:dyDescent="0.25">
      <c r="A3844" s="4" t="str">
        <f t="shared" si="66"/>
        <v>CZBIL</v>
      </c>
      <c r="B3844" s="4">
        <v>105</v>
      </c>
      <c r="C3844" s="6">
        <v>11020107</v>
      </c>
      <c r="D3844" t="s">
        <v>5056</v>
      </c>
      <c r="E3844" t="s">
        <v>637</v>
      </c>
      <c r="F3844" t="s">
        <v>9767</v>
      </c>
      <c r="G3844" s="2" t="s">
        <v>9751</v>
      </c>
      <c r="H3844">
        <f>YEAR(Table1[[#This Row],[Open Date]])</f>
        <v>2020</v>
      </c>
      <c r="I3844" t="s">
        <v>12447</v>
      </c>
    </row>
    <row r="3845" spans="1:9" x14ac:dyDescent="0.25">
      <c r="A3845" s="4" t="str">
        <f t="shared" si="66"/>
        <v>CZBIL</v>
      </c>
      <c r="B3845" s="4">
        <v>106</v>
      </c>
      <c r="C3845" s="6">
        <v>11020108</v>
      </c>
      <c r="D3845" t="s">
        <v>9769</v>
      </c>
      <c r="E3845" t="s">
        <v>637</v>
      </c>
      <c r="F3845" t="s">
        <v>9770</v>
      </c>
      <c r="G3845" s="2" t="s">
        <v>9751</v>
      </c>
      <c r="H3845">
        <f>YEAR(Table1[[#This Row],[Open Date]])</f>
        <v>2020</v>
      </c>
      <c r="I3845" t="s">
        <v>12447</v>
      </c>
    </row>
    <row r="3846" spans="1:9" x14ac:dyDescent="0.25">
      <c r="A3846" s="4" t="str">
        <f t="shared" si="66"/>
        <v>CZBIL</v>
      </c>
      <c r="B3846" s="4">
        <v>107</v>
      </c>
      <c r="C3846" s="6">
        <v>11020109</v>
      </c>
      <c r="D3846" t="s">
        <v>2204</v>
      </c>
      <c r="E3846" t="s">
        <v>637</v>
      </c>
      <c r="F3846" t="s">
        <v>9130</v>
      </c>
      <c r="G3846" s="2" t="s">
        <v>9751</v>
      </c>
      <c r="H3846">
        <f>YEAR(Table1[[#This Row],[Open Date]])</f>
        <v>2020</v>
      </c>
      <c r="I3846" t="s">
        <v>12447</v>
      </c>
    </row>
    <row r="3847" spans="1:9" x14ac:dyDescent="0.25">
      <c r="A3847" s="4" t="str">
        <f t="shared" si="66"/>
        <v>CZBIL</v>
      </c>
      <c r="B3847" s="4">
        <v>108</v>
      </c>
      <c r="C3847" s="6">
        <v>11020111</v>
      </c>
      <c r="D3847" t="s">
        <v>9773</v>
      </c>
      <c r="E3847" t="s">
        <v>1739</v>
      </c>
      <c r="F3847" t="s">
        <v>9774</v>
      </c>
      <c r="G3847" s="2" t="s">
        <v>9775</v>
      </c>
      <c r="H3847">
        <f>YEAR(Table1[[#This Row],[Open Date]])</f>
        <v>2020</v>
      </c>
      <c r="I3847" t="s">
        <v>12447</v>
      </c>
    </row>
    <row r="3848" spans="1:9" x14ac:dyDescent="0.25">
      <c r="A3848" s="4" t="str">
        <f t="shared" si="66"/>
        <v>CZBIL</v>
      </c>
      <c r="B3848" s="4">
        <v>109</v>
      </c>
      <c r="C3848" s="6">
        <v>11020112</v>
      </c>
      <c r="D3848" t="s">
        <v>9777</v>
      </c>
      <c r="E3848" t="s">
        <v>135</v>
      </c>
      <c r="F3848" t="s">
        <v>848</v>
      </c>
      <c r="G3848" s="2" t="s">
        <v>1161</v>
      </c>
      <c r="H3848">
        <f>YEAR(Table1[[#This Row],[Open Date]])</f>
        <v>2020</v>
      </c>
      <c r="I3848" t="s">
        <v>12447</v>
      </c>
    </row>
    <row r="3849" spans="1:9" x14ac:dyDescent="0.25">
      <c r="A3849" s="4" t="str">
        <f t="shared" si="66"/>
        <v>CZBIL</v>
      </c>
      <c r="B3849" s="4">
        <v>110</v>
      </c>
      <c r="C3849" s="6">
        <v>11020116</v>
      </c>
      <c r="D3849" t="s">
        <v>5021</v>
      </c>
      <c r="E3849" t="s">
        <v>61</v>
      </c>
      <c r="F3849" t="s">
        <v>1690</v>
      </c>
      <c r="G3849" s="2" t="s">
        <v>9779</v>
      </c>
      <c r="H3849">
        <f>YEAR(Table1[[#This Row],[Open Date]])</f>
        <v>2021</v>
      </c>
      <c r="I3849" t="s">
        <v>12447</v>
      </c>
    </row>
    <row r="3850" spans="1:9" x14ac:dyDescent="0.25">
      <c r="A3850" s="4" t="str">
        <f t="shared" si="66"/>
        <v>CZBIL</v>
      </c>
      <c r="B3850" s="4">
        <v>111</v>
      </c>
      <c r="C3850" s="6">
        <v>11020117</v>
      </c>
      <c r="D3850" t="s">
        <v>5663</v>
      </c>
      <c r="E3850" t="s">
        <v>61</v>
      </c>
      <c r="F3850" t="s">
        <v>9781</v>
      </c>
      <c r="G3850" s="2" t="s">
        <v>9779</v>
      </c>
      <c r="H3850">
        <f>YEAR(Table1[[#This Row],[Open Date]])</f>
        <v>2021</v>
      </c>
      <c r="I3850" t="s">
        <v>12447</v>
      </c>
    </row>
    <row r="3851" spans="1:9" x14ac:dyDescent="0.25">
      <c r="A3851" s="4" t="str">
        <f t="shared" si="66"/>
        <v>CZBIL</v>
      </c>
      <c r="B3851" s="4">
        <v>112</v>
      </c>
      <c r="C3851" s="6">
        <v>11020118</v>
      </c>
      <c r="D3851" t="s">
        <v>5086</v>
      </c>
      <c r="E3851" t="s">
        <v>807</v>
      </c>
      <c r="F3851" t="s">
        <v>9783</v>
      </c>
      <c r="G3851" s="2" t="s">
        <v>9779</v>
      </c>
      <c r="H3851">
        <f>YEAR(Table1[[#This Row],[Open Date]])</f>
        <v>2021</v>
      </c>
      <c r="I3851" t="s">
        <v>12447</v>
      </c>
    </row>
    <row r="3852" spans="1:9" x14ac:dyDescent="0.25">
      <c r="A3852" s="4" t="str">
        <f t="shared" si="66"/>
        <v>CZBIL</v>
      </c>
      <c r="B3852" s="4">
        <v>113</v>
      </c>
      <c r="C3852" s="6">
        <v>11020119</v>
      </c>
      <c r="D3852" t="s">
        <v>6960</v>
      </c>
      <c r="E3852" t="s">
        <v>61</v>
      </c>
      <c r="F3852" t="s">
        <v>9785</v>
      </c>
      <c r="G3852" s="2" t="s">
        <v>9779</v>
      </c>
      <c r="H3852">
        <f>YEAR(Table1[[#This Row],[Open Date]])</f>
        <v>2021</v>
      </c>
      <c r="I3852" t="s">
        <v>12447</v>
      </c>
    </row>
    <row r="3853" spans="1:9" x14ac:dyDescent="0.25">
      <c r="A3853" s="4" t="str">
        <f t="shared" si="66"/>
        <v>CZBIL</v>
      </c>
      <c r="B3853" s="4">
        <v>114</v>
      </c>
      <c r="C3853" s="6">
        <v>11020120</v>
      </c>
      <c r="D3853" t="s">
        <v>8326</v>
      </c>
      <c r="E3853" t="s">
        <v>61</v>
      </c>
      <c r="F3853" t="s">
        <v>9787</v>
      </c>
      <c r="G3853" s="2" t="s">
        <v>9779</v>
      </c>
      <c r="H3853">
        <f>YEAR(Table1[[#This Row],[Open Date]])</f>
        <v>2021</v>
      </c>
      <c r="I3853" t="s">
        <v>12447</v>
      </c>
    </row>
    <row r="3854" spans="1:9" x14ac:dyDescent="0.25">
      <c r="A3854" s="4" t="str">
        <f t="shared" si="66"/>
        <v>CZBIL</v>
      </c>
      <c r="B3854" s="4">
        <v>115</v>
      </c>
      <c r="C3854" s="6">
        <v>11020121</v>
      </c>
      <c r="D3854" t="s">
        <v>1140</v>
      </c>
      <c r="E3854" t="s">
        <v>123</v>
      </c>
      <c r="F3854" t="s">
        <v>6643</v>
      </c>
      <c r="G3854" s="2" t="s">
        <v>9779</v>
      </c>
      <c r="H3854">
        <f>YEAR(Table1[[#This Row],[Open Date]])</f>
        <v>2021</v>
      </c>
      <c r="I3854" t="s">
        <v>12447</v>
      </c>
    </row>
    <row r="3855" spans="1:9" x14ac:dyDescent="0.25">
      <c r="A3855" s="4" t="str">
        <f t="shared" si="66"/>
        <v>CZBIL</v>
      </c>
      <c r="B3855" s="4">
        <v>116</v>
      </c>
      <c r="C3855" s="6">
        <v>11020122</v>
      </c>
      <c r="D3855" t="s">
        <v>9790</v>
      </c>
      <c r="E3855" t="s">
        <v>123</v>
      </c>
      <c r="F3855" t="s">
        <v>9791</v>
      </c>
      <c r="G3855" s="2" t="s">
        <v>9779</v>
      </c>
      <c r="H3855">
        <f>YEAR(Table1[[#This Row],[Open Date]])</f>
        <v>2021</v>
      </c>
      <c r="I3855" t="s">
        <v>12447</v>
      </c>
    </row>
    <row r="3856" spans="1:9" x14ac:dyDescent="0.25">
      <c r="A3856" s="4" t="str">
        <f t="shared" si="66"/>
        <v>CZBIL</v>
      </c>
      <c r="B3856" s="4">
        <v>117</v>
      </c>
      <c r="C3856" s="6">
        <v>11020123</v>
      </c>
      <c r="D3856" t="s">
        <v>60</v>
      </c>
      <c r="E3856" t="s">
        <v>61</v>
      </c>
      <c r="F3856" t="s">
        <v>1648</v>
      </c>
      <c r="G3856" s="2" t="s">
        <v>9779</v>
      </c>
      <c r="H3856">
        <f>YEAR(Table1[[#This Row],[Open Date]])</f>
        <v>2021</v>
      </c>
      <c r="I3856" t="s">
        <v>12447</v>
      </c>
    </row>
    <row r="3857" spans="1:9" x14ac:dyDescent="0.25">
      <c r="A3857" s="4" t="str">
        <f t="shared" si="66"/>
        <v>CZBIL</v>
      </c>
      <c r="B3857" s="4">
        <v>118</v>
      </c>
      <c r="C3857" s="6">
        <v>11020124</v>
      </c>
      <c r="D3857" t="s">
        <v>7325</v>
      </c>
      <c r="E3857" t="s">
        <v>739</v>
      </c>
      <c r="F3857" t="s">
        <v>7326</v>
      </c>
      <c r="G3857" s="2" t="s">
        <v>9779</v>
      </c>
      <c r="H3857">
        <f>YEAR(Table1[[#This Row],[Open Date]])</f>
        <v>2021</v>
      </c>
      <c r="I3857" t="s">
        <v>12447</v>
      </c>
    </row>
    <row r="3858" spans="1:9" x14ac:dyDescent="0.25">
      <c r="A3858" s="4" t="str">
        <f t="shared" si="66"/>
        <v>CZBIL</v>
      </c>
      <c r="B3858" s="4">
        <v>119</v>
      </c>
      <c r="C3858" s="6">
        <v>11020126</v>
      </c>
      <c r="D3858" t="s">
        <v>4783</v>
      </c>
      <c r="E3858" t="s">
        <v>61</v>
      </c>
      <c r="F3858" t="s">
        <v>9795</v>
      </c>
      <c r="G3858" s="2" t="s">
        <v>9779</v>
      </c>
      <c r="H3858">
        <f>YEAR(Table1[[#This Row],[Open Date]])</f>
        <v>2021</v>
      </c>
      <c r="I3858" t="s">
        <v>12447</v>
      </c>
    </row>
    <row r="3859" spans="1:9" x14ac:dyDescent="0.25">
      <c r="A3859" s="4" t="str">
        <f t="shared" si="66"/>
        <v>CZBIL</v>
      </c>
      <c r="B3859" s="4">
        <v>120</v>
      </c>
      <c r="C3859" s="6">
        <v>11020127</v>
      </c>
      <c r="D3859" t="s">
        <v>3760</v>
      </c>
      <c r="E3859" t="s">
        <v>61</v>
      </c>
      <c r="F3859" t="s">
        <v>5352</v>
      </c>
      <c r="G3859" s="2" t="s">
        <v>9779</v>
      </c>
      <c r="H3859">
        <f>YEAR(Table1[[#This Row],[Open Date]])</f>
        <v>2021</v>
      </c>
      <c r="I3859" t="s">
        <v>12447</v>
      </c>
    </row>
    <row r="3860" spans="1:9" x14ac:dyDescent="0.25">
      <c r="A3860" s="4" t="str">
        <f t="shared" si="66"/>
        <v>CZBIL</v>
      </c>
      <c r="B3860" s="4">
        <v>121</v>
      </c>
      <c r="C3860" s="6">
        <v>11020130</v>
      </c>
      <c r="D3860" t="s">
        <v>4970</v>
      </c>
      <c r="E3860" t="s">
        <v>61</v>
      </c>
      <c r="F3860" t="s">
        <v>9798</v>
      </c>
      <c r="G3860" s="2" t="s">
        <v>9779</v>
      </c>
      <c r="H3860">
        <f>YEAR(Table1[[#This Row],[Open Date]])</f>
        <v>2021</v>
      </c>
      <c r="I3860" t="s">
        <v>12447</v>
      </c>
    </row>
    <row r="3861" spans="1:9" x14ac:dyDescent="0.25">
      <c r="A3861" s="4" t="str">
        <f t="shared" si="66"/>
        <v>CZBIL</v>
      </c>
      <c r="B3861" s="4">
        <v>122</v>
      </c>
      <c r="C3861" s="6">
        <v>11020132</v>
      </c>
      <c r="D3861" t="s">
        <v>5095</v>
      </c>
      <c r="E3861" t="s">
        <v>739</v>
      </c>
      <c r="F3861" t="s">
        <v>9800</v>
      </c>
      <c r="G3861" s="2" t="s">
        <v>9779</v>
      </c>
      <c r="H3861">
        <f>YEAR(Table1[[#This Row],[Open Date]])</f>
        <v>2021</v>
      </c>
      <c r="I3861" t="s">
        <v>12447</v>
      </c>
    </row>
    <row r="3862" spans="1:9" x14ac:dyDescent="0.25">
      <c r="A3862" s="4" t="str">
        <f t="shared" si="66"/>
        <v>CZBIL</v>
      </c>
      <c r="B3862" s="4">
        <v>123</v>
      </c>
      <c r="C3862" s="6">
        <v>11020133</v>
      </c>
      <c r="D3862" t="s">
        <v>2340</v>
      </c>
      <c r="E3862" t="s">
        <v>61</v>
      </c>
      <c r="F3862" t="s">
        <v>5887</v>
      </c>
      <c r="G3862" s="2" t="s">
        <v>9779</v>
      </c>
      <c r="H3862">
        <f>YEAR(Table1[[#This Row],[Open Date]])</f>
        <v>2021</v>
      </c>
      <c r="I3862" t="s">
        <v>12447</v>
      </c>
    </row>
    <row r="3863" spans="1:9" x14ac:dyDescent="0.25">
      <c r="A3863" s="4" t="str">
        <f t="shared" si="66"/>
        <v>CZBIL</v>
      </c>
      <c r="B3863" s="4">
        <v>124</v>
      </c>
      <c r="C3863" s="6">
        <v>11020134</v>
      </c>
      <c r="D3863" t="s">
        <v>9803</v>
      </c>
      <c r="E3863" t="s">
        <v>61</v>
      </c>
      <c r="F3863" t="s">
        <v>9804</v>
      </c>
      <c r="G3863" s="2" t="s">
        <v>9779</v>
      </c>
      <c r="H3863">
        <f>YEAR(Table1[[#This Row],[Open Date]])</f>
        <v>2021</v>
      </c>
      <c r="I3863" t="s">
        <v>12447</v>
      </c>
    </row>
    <row r="3864" spans="1:9" x14ac:dyDescent="0.25">
      <c r="A3864" s="4" t="str">
        <f t="shared" si="66"/>
        <v>CZBIL</v>
      </c>
      <c r="B3864" s="4">
        <v>125</v>
      </c>
      <c r="C3864" s="6">
        <v>11020135</v>
      </c>
      <c r="D3864" t="s">
        <v>5078</v>
      </c>
      <c r="E3864" t="s">
        <v>61</v>
      </c>
      <c r="F3864" t="s">
        <v>9806</v>
      </c>
      <c r="G3864" s="2" t="s">
        <v>9779</v>
      </c>
      <c r="H3864">
        <f>YEAR(Table1[[#This Row],[Open Date]])</f>
        <v>2021</v>
      </c>
      <c r="I3864" t="s">
        <v>12447</v>
      </c>
    </row>
    <row r="3865" spans="1:9" x14ac:dyDescent="0.25">
      <c r="A3865" s="4" t="str">
        <f t="shared" si="66"/>
        <v>CZBIL</v>
      </c>
      <c r="B3865" s="4">
        <v>126</v>
      </c>
      <c r="C3865" s="6">
        <v>11020136</v>
      </c>
      <c r="D3865" t="s">
        <v>3493</v>
      </c>
      <c r="E3865" t="s">
        <v>73</v>
      </c>
      <c r="F3865" t="s">
        <v>1656</v>
      </c>
      <c r="G3865" s="2" t="s">
        <v>9779</v>
      </c>
      <c r="H3865">
        <f>YEAR(Table1[[#This Row],[Open Date]])</f>
        <v>2021</v>
      </c>
      <c r="I3865" t="s">
        <v>12447</v>
      </c>
    </row>
    <row r="3866" spans="1:9" x14ac:dyDescent="0.25">
      <c r="A3866" s="4" t="str">
        <f t="shared" si="66"/>
        <v>CZBIL</v>
      </c>
      <c r="B3866" s="4">
        <v>127</v>
      </c>
      <c r="C3866" s="6">
        <v>11020138</v>
      </c>
      <c r="D3866" t="s">
        <v>5109</v>
      </c>
      <c r="E3866" t="s">
        <v>73</v>
      </c>
      <c r="F3866" t="s">
        <v>5110</v>
      </c>
      <c r="G3866" s="2" t="s">
        <v>9779</v>
      </c>
      <c r="H3866">
        <f>YEAR(Table1[[#This Row],[Open Date]])</f>
        <v>2021</v>
      </c>
      <c r="I3866" t="s">
        <v>12447</v>
      </c>
    </row>
    <row r="3867" spans="1:9" x14ac:dyDescent="0.25">
      <c r="A3867" s="4" t="str">
        <f t="shared" si="66"/>
        <v>CZBIL</v>
      </c>
      <c r="B3867" s="4">
        <v>128</v>
      </c>
      <c r="C3867" s="6">
        <v>11020139</v>
      </c>
      <c r="D3867" t="s">
        <v>9810</v>
      </c>
      <c r="E3867" t="s">
        <v>807</v>
      </c>
      <c r="F3867" t="s">
        <v>9811</v>
      </c>
      <c r="G3867" s="2" t="s">
        <v>9779</v>
      </c>
      <c r="H3867">
        <f>YEAR(Table1[[#This Row],[Open Date]])</f>
        <v>2021</v>
      </c>
      <c r="I3867" t="s">
        <v>12447</v>
      </c>
    </row>
    <row r="3868" spans="1:9" x14ac:dyDescent="0.25">
      <c r="A3868" s="4" t="str">
        <f t="shared" si="66"/>
        <v>CZBIL</v>
      </c>
      <c r="B3868" s="4">
        <v>129</v>
      </c>
      <c r="C3868" s="6">
        <v>11020140</v>
      </c>
      <c r="D3868" t="s">
        <v>8768</v>
      </c>
      <c r="E3868" t="s">
        <v>73</v>
      </c>
      <c r="F3868" t="s">
        <v>9813</v>
      </c>
      <c r="G3868" s="2" t="s">
        <v>9779</v>
      </c>
      <c r="H3868">
        <f>YEAR(Table1[[#This Row],[Open Date]])</f>
        <v>2021</v>
      </c>
      <c r="I3868" t="s">
        <v>12447</v>
      </c>
    </row>
    <row r="3869" spans="1:9" x14ac:dyDescent="0.25">
      <c r="A3869" s="4" t="str">
        <f t="shared" ref="A3869:A3931" si="67">A3868</f>
        <v>CZBIL</v>
      </c>
      <c r="B3869" s="4">
        <v>130</v>
      </c>
      <c r="C3869" s="6">
        <v>11020141</v>
      </c>
      <c r="D3869" t="s">
        <v>3077</v>
      </c>
      <c r="E3869" t="s">
        <v>73</v>
      </c>
      <c r="F3869" t="s">
        <v>2205</v>
      </c>
      <c r="G3869" s="2" t="s">
        <v>9779</v>
      </c>
      <c r="H3869">
        <f>YEAR(Table1[[#This Row],[Open Date]])</f>
        <v>2021</v>
      </c>
      <c r="I3869" t="s">
        <v>12447</v>
      </c>
    </row>
    <row r="3870" spans="1:9" x14ac:dyDescent="0.25">
      <c r="A3870" s="4" t="str">
        <f t="shared" si="67"/>
        <v>CZBIL</v>
      </c>
      <c r="B3870" s="4">
        <v>131</v>
      </c>
      <c r="C3870" s="6">
        <v>11020142</v>
      </c>
      <c r="D3870" t="s">
        <v>9816</v>
      </c>
      <c r="E3870" t="s">
        <v>61</v>
      </c>
      <c r="F3870" t="s">
        <v>843</v>
      </c>
      <c r="G3870" s="2" t="s">
        <v>9779</v>
      </c>
      <c r="H3870">
        <f>YEAR(Table1[[#This Row],[Open Date]])</f>
        <v>2021</v>
      </c>
      <c r="I3870" t="s">
        <v>12447</v>
      </c>
    </row>
    <row r="3871" spans="1:9" x14ac:dyDescent="0.25">
      <c r="A3871" s="4" t="str">
        <f t="shared" si="67"/>
        <v>CZBIL</v>
      </c>
      <c r="B3871" s="4">
        <v>132</v>
      </c>
      <c r="C3871" s="6">
        <v>11020144</v>
      </c>
      <c r="D3871" t="s">
        <v>1697</v>
      </c>
      <c r="E3871" t="s">
        <v>739</v>
      </c>
      <c r="F3871" t="s">
        <v>1698</v>
      </c>
      <c r="G3871" s="2" t="s">
        <v>9779</v>
      </c>
      <c r="H3871">
        <f>YEAR(Table1[[#This Row],[Open Date]])</f>
        <v>2021</v>
      </c>
      <c r="I3871" t="s">
        <v>12447</v>
      </c>
    </row>
    <row r="3872" spans="1:9" x14ac:dyDescent="0.25">
      <c r="A3872" s="4" t="str">
        <f t="shared" si="67"/>
        <v>CZBIL</v>
      </c>
      <c r="B3872" s="4">
        <v>133</v>
      </c>
      <c r="C3872" s="6">
        <v>11020145</v>
      </c>
      <c r="D3872" t="s">
        <v>9819</v>
      </c>
      <c r="E3872" t="s">
        <v>73</v>
      </c>
      <c r="F3872" t="s">
        <v>9820</v>
      </c>
      <c r="G3872" s="2" t="s">
        <v>9779</v>
      </c>
      <c r="H3872">
        <f>YEAR(Table1[[#This Row],[Open Date]])</f>
        <v>2021</v>
      </c>
      <c r="I3872" t="s">
        <v>12447</v>
      </c>
    </row>
    <row r="3873" spans="1:9" x14ac:dyDescent="0.25">
      <c r="A3873" s="4" t="str">
        <f t="shared" si="67"/>
        <v>CZBIL</v>
      </c>
      <c r="B3873" s="4">
        <v>134</v>
      </c>
      <c r="C3873" s="6">
        <v>11020146</v>
      </c>
      <c r="D3873" t="s">
        <v>9822</v>
      </c>
      <c r="E3873" t="s">
        <v>739</v>
      </c>
      <c r="F3873" t="s">
        <v>9823</v>
      </c>
      <c r="G3873" s="2" t="s">
        <v>9779</v>
      </c>
      <c r="H3873">
        <f>YEAR(Table1[[#This Row],[Open Date]])</f>
        <v>2021</v>
      </c>
      <c r="I3873" t="s">
        <v>12447</v>
      </c>
    </row>
    <row r="3874" spans="1:9" x14ac:dyDescent="0.25">
      <c r="A3874" s="4" t="str">
        <f t="shared" si="67"/>
        <v>CZBIL</v>
      </c>
      <c r="B3874" s="4">
        <v>135</v>
      </c>
      <c r="C3874" s="6">
        <v>11020147</v>
      </c>
      <c r="D3874" t="s">
        <v>4341</v>
      </c>
      <c r="E3874" t="s">
        <v>739</v>
      </c>
      <c r="F3874" t="s">
        <v>1652</v>
      </c>
      <c r="G3874" s="2" t="s">
        <v>9779</v>
      </c>
      <c r="H3874">
        <f>YEAR(Table1[[#This Row],[Open Date]])</f>
        <v>2021</v>
      </c>
      <c r="I3874" t="s">
        <v>12447</v>
      </c>
    </row>
    <row r="3875" spans="1:9" x14ac:dyDescent="0.25">
      <c r="A3875" s="4" t="str">
        <f t="shared" si="67"/>
        <v>CZBIL</v>
      </c>
      <c r="B3875" s="4">
        <v>136</v>
      </c>
      <c r="C3875" s="6">
        <v>11020149</v>
      </c>
      <c r="D3875" t="s">
        <v>1659</v>
      </c>
      <c r="E3875" t="s">
        <v>61</v>
      </c>
      <c r="F3875" t="s">
        <v>9826</v>
      </c>
      <c r="G3875" s="2" t="s">
        <v>9779</v>
      </c>
      <c r="H3875">
        <f>YEAR(Table1[[#This Row],[Open Date]])</f>
        <v>2021</v>
      </c>
      <c r="I3875" t="s">
        <v>12447</v>
      </c>
    </row>
    <row r="3876" spans="1:9" x14ac:dyDescent="0.25">
      <c r="A3876" s="4" t="str">
        <f t="shared" si="67"/>
        <v>CZBIL</v>
      </c>
      <c r="B3876" s="4">
        <v>137</v>
      </c>
      <c r="C3876" s="6">
        <v>11020150</v>
      </c>
      <c r="D3876" t="s">
        <v>90</v>
      </c>
      <c r="E3876" t="s">
        <v>91</v>
      </c>
      <c r="F3876" t="s">
        <v>9828</v>
      </c>
      <c r="G3876" s="2" t="s">
        <v>9779</v>
      </c>
      <c r="H3876">
        <f>YEAR(Table1[[#This Row],[Open Date]])</f>
        <v>2021</v>
      </c>
      <c r="I3876" t="s">
        <v>12447</v>
      </c>
    </row>
    <row r="3877" spans="1:9" x14ac:dyDescent="0.25">
      <c r="A3877" s="4" t="str">
        <f t="shared" si="67"/>
        <v>CZBIL</v>
      </c>
      <c r="B3877" s="4">
        <v>138</v>
      </c>
      <c r="C3877" s="6">
        <v>11020152</v>
      </c>
      <c r="D3877" t="s">
        <v>3074</v>
      </c>
      <c r="E3877" t="s">
        <v>61</v>
      </c>
      <c r="F3877" t="s">
        <v>9830</v>
      </c>
      <c r="G3877" s="2" t="s">
        <v>9779</v>
      </c>
      <c r="H3877">
        <f>YEAR(Table1[[#This Row],[Open Date]])</f>
        <v>2021</v>
      </c>
      <c r="I3877" t="s">
        <v>12447</v>
      </c>
    </row>
    <row r="3878" spans="1:9" x14ac:dyDescent="0.25">
      <c r="A3878" s="4" t="str">
        <f t="shared" si="67"/>
        <v>CZBIL</v>
      </c>
      <c r="B3878" s="4">
        <v>139</v>
      </c>
      <c r="C3878" s="6">
        <v>11020154</v>
      </c>
      <c r="D3878" t="s">
        <v>9832</v>
      </c>
      <c r="E3878" t="s">
        <v>61</v>
      </c>
      <c r="F3878" t="s">
        <v>9833</v>
      </c>
      <c r="G3878" s="2" t="s">
        <v>9779</v>
      </c>
      <c r="H3878">
        <f>YEAR(Table1[[#This Row],[Open Date]])</f>
        <v>2021</v>
      </c>
      <c r="I3878" t="s">
        <v>12447</v>
      </c>
    </row>
    <row r="3879" spans="1:9" x14ac:dyDescent="0.25">
      <c r="A3879" s="4" t="str">
        <f t="shared" si="67"/>
        <v>CZBIL</v>
      </c>
      <c r="B3879" s="4">
        <v>140</v>
      </c>
      <c r="C3879" s="6">
        <v>11020155</v>
      </c>
      <c r="D3879" t="s">
        <v>9835</v>
      </c>
      <c r="E3879" t="s">
        <v>739</v>
      </c>
      <c r="F3879" t="s">
        <v>9836</v>
      </c>
      <c r="G3879" s="2" t="s">
        <v>9779</v>
      </c>
      <c r="H3879">
        <f>YEAR(Table1[[#This Row],[Open Date]])</f>
        <v>2021</v>
      </c>
      <c r="I3879" t="s">
        <v>12447</v>
      </c>
    </row>
    <row r="3880" spans="1:9" x14ac:dyDescent="0.25">
      <c r="A3880" s="4" t="str">
        <f t="shared" si="67"/>
        <v>CZBIL</v>
      </c>
      <c r="B3880" s="4">
        <v>141</v>
      </c>
      <c r="C3880" s="6">
        <v>11020156</v>
      </c>
      <c r="D3880" t="s">
        <v>806</v>
      </c>
      <c r="E3880" t="s">
        <v>807</v>
      </c>
      <c r="F3880" t="s">
        <v>5103</v>
      </c>
      <c r="G3880" s="2" t="s">
        <v>9779</v>
      </c>
      <c r="H3880">
        <f>YEAR(Table1[[#This Row],[Open Date]])</f>
        <v>2021</v>
      </c>
      <c r="I3880" t="s">
        <v>12447</v>
      </c>
    </row>
    <row r="3881" spans="1:9" x14ac:dyDescent="0.25">
      <c r="A3881" s="4" t="str">
        <f t="shared" si="67"/>
        <v>CZBIL</v>
      </c>
      <c r="B3881" s="4">
        <v>142</v>
      </c>
      <c r="C3881" s="6">
        <v>11020157</v>
      </c>
      <c r="D3881" t="s">
        <v>3965</v>
      </c>
      <c r="E3881" t="s">
        <v>123</v>
      </c>
      <c r="F3881" t="s">
        <v>9839</v>
      </c>
      <c r="G3881" s="2" t="s">
        <v>9779</v>
      </c>
      <c r="H3881">
        <f>YEAR(Table1[[#This Row],[Open Date]])</f>
        <v>2021</v>
      </c>
      <c r="I3881" t="s">
        <v>12447</v>
      </c>
    </row>
    <row r="3882" spans="1:9" x14ac:dyDescent="0.25">
      <c r="A3882" s="4" t="str">
        <f t="shared" si="67"/>
        <v>CZBIL</v>
      </c>
      <c r="B3882" s="4">
        <v>143</v>
      </c>
      <c r="C3882" s="6">
        <v>11020158</v>
      </c>
      <c r="D3882" t="s">
        <v>436</v>
      </c>
      <c r="E3882" t="s">
        <v>61</v>
      </c>
      <c r="F3882" t="s">
        <v>437</v>
      </c>
      <c r="G3882" s="2" t="s">
        <v>9779</v>
      </c>
      <c r="H3882">
        <f>YEAR(Table1[[#This Row],[Open Date]])</f>
        <v>2021</v>
      </c>
      <c r="I3882" t="s">
        <v>12447</v>
      </c>
    </row>
    <row r="3883" spans="1:9" x14ac:dyDescent="0.25">
      <c r="A3883" s="4" t="str">
        <f t="shared" si="67"/>
        <v>CZBIL</v>
      </c>
      <c r="B3883" s="4">
        <v>144</v>
      </c>
      <c r="C3883" s="6">
        <v>11020160</v>
      </c>
      <c r="D3883" t="s">
        <v>3841</v>
      </c>
      <c r="E3883" t="s">
        <v>61</v>
      </c>
      <c r="F3883" t="s">
        <v>9842</v>
      </c>
      <c r="G3883" s="2" t="s">
        <v>9779</v>
      </c>
      <c r="H3883">
        <f>YEAR(Table1[[#This Row],[Open Date]])</f>
        <v>2021</v>
      </c>
      <c r="I3883" t="s">
        <v>12447</v>
      </c>
    </row>
    <row r="3884" spans="1:9" x14ac:dyDescent="0.25">
      <c r="A3884" s="4" t="str">
        <f t="shared" si="67"/>
        <v>CZBIL</v>
      </c>
      <c r="B3884" s="4">
        <v>145</v>
      </c>
      <c r="C3884" s="6">
        <v>11020162</v>
      </c>
      <c r="D3884" t="s">
        <v>3855</v>
      </c>
      <c r="E3884" t="s">
        <v>61</v>
      </c>
      <c r="F3884" t="s">
        <v>9844</v>
      </c>
      <c r="G3884" s="2" t="s">
        <v>9779</v>
      </c>
      <c r="H3884">
        <f>YEAR(Table1[[#This Row],[Open Date]])</f>
        <v>2021</v>
      </c>
      <c r="I3884" t="s">
        <v>12447</v>
      </c>
    </row>
    <row r="3885" spans="1:9" x14ac:dyDescent="0.25">
      <c r="A3885" s="4" t="str">
        <f t="shared" si="67"/>
        <v>CZBIL</v>
      </c>
      <c r="B3885" s="4">
        <v>146</v>
      </c>
      <c r="C3885" s="6">
        <v>11020163</v>
      </c>
      <c r="D3885" t="s">
        <v>9846</v>
      </c>
      <c r="E3885" t="s">
        <v>739</v>
      </c>
      <c r="F3885" t="s">
        <v>9847</v>
      </c>
      <c r="G3885" s="2" t="s">
        <v>9779</v>
      </c>
      <c r="H3885">
        <f>YEAR(Table1[[#This Row],[Open Date]])</f>
        <v>2021</v>
      </c>
      <c r="I3885" t="s">
        <v>12447</v>
      </c>
    </row>
    <row r="3886" spans="1:9" x14ac:dyDescent="0.25">
      <c r="A3886" s="4" t="str">
        <f t="shared" si="67"/>
        <v>CZBIL</v>
      </c>
      <c r="B3886" s="4">
        <v>147</v>
      </c>
      <c r="C3886" s="6">
        <v>11020164</v>
      </c>
      <c r="D3886" t="s">
        <v>2675</v>
      </c>
      <c r="E3886" t="s">
        <v>61</v>
      </c>
      <c r="F3886" t="s">
        <v>2676</v>
      </c>
      <c r="G3886" s="2" t="s">
        <v>9779</v>
      </c>
      <c r="H3886">
        <f>YEAR(Table1[[#This Row],[Open Date]])</f>
        <v>2021</v>
      </c>
      <c r="I3886" t="s">
        <v>12447</v>
      </c>
    </row>
    <row r="3887" spans="1:9" x14ac:dyDescent="0.25">
      <c r="A3887" s="4" t="str">
        <f t="shared" si="67"/>
        <v>CZBIL</v>
      </c>
      <c r="B3887" s="4">
        <v>148</v>
      </c>
      <c r="C3887" s="6">
        <v>11020166</v>
      </c>
      <c r="D3887" t="s">
        <v>2721</v>
      </c>
      <c r="E3887" t="s">
        <v>61</v>
      </c>
      <c r="F3887" t="s">
        <v>9850</v>
      </c>
      <c r="G3887" s="2" t="s">
        <v>9779</v>
      </c>
      <c r="H3887">
        <f>YEAR(Table1[[#This Row],[Open Date]])</f>
        <v>2021</v>
      </c>
      <c r="I3887" t="s">
        <v>12447</v>
      </c>
    </row>
    <row r="3888" spans="1:9" x14ac:dyDescent="0.25">
      <c r="A3888" s="4" t="str">
        <f t="shared" si="67"/>
        <v>CZBIL</v>
      </c>
      <c r="B3888" s="4">
        <v>149</v>
      </c>
      <c r="C3888" s="6">
        <v>11020167</v>
      </c>
      <c r="D3888" t="s">
        <v>9126</v>
      </c>
      <c r="E3888" t="s">
        <v>91</v>
      </c>
      <c r="F3888" t="s">
        <v>9852</v>
      </c>
      <c r="G3888" s="2" t="s">
        <v>9779</v>
      </c>
      <c r="H3888">
        <f>YEAR(Table1[[#This Row],[Open Date]])</f>
        <v>2021</v>
      </c>
      <c r="I3888" t="s">
        <v>12447</v>
      </c>
    </row>
    <row r="3889" spans="1:9" x14ac:dyDescent="0.25">
      <c r="A3889" s="4" t="str">
        <f t="shared" si="67"/>
        <v>CZBIL</v>
      </c>
      <c r="B3889" s="4">
        <v>150</v>
      </c>
      <c r="C3889" s="6">
        <v>11020168</v>
      </c>
      <c r="D3889" t="s">
        <v>1679</v>
      </c>
      <c r="E3889" t="s">
        <v>739</v>
      </c>
      <c r="F3889" t="s">
        <v>9854</v>
      </c>
      <c r="G3889" s="2" t="s">
        <v>9779</v>
      </c>
      <c r="H3889">
        <f>YEAR(Table1[[#This Row],[Open Date]])</f>
        <v>2021</v>
      </c>
      <c r="I3889" t="s">
        <v>12447</v>
      </c>
    </row>
    <row r="3890" spans="1:9" x14ac:dyDescent="0.25">
      <c r="A3890" s="4" t="str">
        <f t="shared" si="67"/>
        <v>CZBIL</v>
      </c>
      <c r="B3890" s="4">
        <v>151</v>
      </c>
      <c r="C3890" s="6">
        <v>11020169</v>
      </c>
      <c r="D3890" t="s">
        <v>1667</v>
      </c>
      <c r="E3890" t="s">
        <v>807</v>
      </c>
      <c r="F3890" t="s">
        <v>9856</v>
      </c>
      <c r="G3890" s="2" t="s">
        <v>9779</v>
      </c>
      <c r="H3890">
        <f>YEAR(Table1[[#This Row],[Open Date]])</f>
        <v>2021</v>
      </c>
      <c r="I3890" t="s">
        <v>12447</v>
      </c>
    </row>
    <row r="3891" spans="1:9" x14ac:dyDescent="0.25">
      <c r="A3891" s="4" t="str">
        <f t="shared" si="67"/>
        <v>CZBIL</v>
      </c>
      <c r="B3891" s="4">
        <v>152</v>
      </c>
      <c r="C3891" s="6">
        <v>11020170</v>
      </c>
      <c r="D3891" t="s">
        <v>9858</v>
      </c>
      <c r="E3891" t="s">
        <v>807</v>
      </c>
      <c r="F3891" t="s">
        <v>9859</v>
      </c>
      <c r="G3891" s="2" t="s">
        <v>9779</v>
      </c>
      <c r="H3891">
        <f>YEAR(Table1[[#This Row],[Open Date]])</f>
        <v>2021</v>
      </c>
      <c r="I3891" t="s">
        <v>12447</v>
      </c>
    </row>
    <row r="3892" spans="1:9" x14ac:dyDescent="0.25">
      <c r="A3892" s="4" t="str">
        <f t="shared" si="67"/>
        <v>CZBIL</v>
      </c>
      <c r="B3892" s="4">
        <v>153</v>
      </c>
      <c r="C3892" s="6">
        <v>11020171</v>
      </c>
      <c r="D3892" t="s">
        <v>1788</v>
      </c>
      <c r="E3892" t="s">
        <v>135</v>
      </c>
      <c r="F3892" t="s">
        <v>9861</v>
      </c>
      <c r="G3892" s="2" t="s">
        <v>9779</v>
      </c>
      <c r="H3892">
        <f>YEAR(Table1[[#This Row],[Open Date]])</f>
        <v>2021</v>
      </c>
      <c r="I3892" t="s">
        <v>12447</v>
      </c>
    </row>
    <row r="3893" spans="1:9" x14ac:dyDescent="0.25">
      <c r="A3893" s="4" t="str">
        <f t="shared" si="67"/>
        <v>CZBIL</v>
      </c>
      <c r="B3893" s="4">
        <v>154</v>
      </c>
      <c r="C3893" s="6">
        <v>11020172</v>
      </c>
      <c r="D3893" t="s">
        <v>171</v>
      </c>
      <c r="E3893" t="s">
        <v>172</v>
      </c>
      <c r="F3893" t="s">
        <v>173</v>
      </c>
      <c r="G3893" s="2" t="s">
        <v>9863</v>
      </c>
      <c r="H3893">
        <f>YEAR(Table1[[#This Row],[Open Date]])</f>
        <v>2021</v>
      </c>
      <c r="I3893" t="s">
        <v>12447</v>
      </c>
    </row>
    <row r="3894" spans="1:9" x14ac:dyDescent="0.25">
      <c r="A3894" s="4" t="str">
        <f t="shared" si="67"/>
        <v>CZBIL</v>
      </c>
      <c r="B3894" s="4">
        <v>155</v>
      </c>
      <c r="C3894" s="6">
        <v>11020173</v>
      </c>
      <c r="D3894" t="s">
        <v>3071</v>
      </c>
      <c r="E3894" t="s">
        <v>37</v>
      </c>
      <c r="F3894" t="s">
        <v>5332</v>
      </c>
      <c r="G3894" s="2" t="s">
        <v>1265</v>
      </c>
      <c r="H3894">
        <f>YEAR(Table1[[#This Row],[Open Date]])</f>
        <v>2021</v>
      </c>
      <c r="I3894" t="s">
        <v>12447</v>
      </c>
    </row>
    <row r="3895" spans="1:9" x14ac:dyDescent="0.25">
      <c r="A3895" s="4" t="str">
        <f t="shared" si="67"/>
        <v>CZBIL</v>
      </c>
      <c r="B3895" s="4">
        <v>156</v>
      </c>
      <c r="C3895" s="6">
        <v>11020174</v>
      </c>
      <c r="D3895" t="s">
        <v>859</v>
      </c>
      <c r="E3895" t="s">
        <v>55</v>
      </c>
      <c r="F3895" t="s">
        <v>9866</v>
      </c>
      <c r="G3895" s="2" t="s">
        <v>8487</v>
      </c>
      <c r="H3895">
        <f>YEAR(Table1[[#This Row],[Open Date]])</f>
        <v>2018</v>
      </c>
      <c r="I3895" t="s">
        <v>12447</v>
      </c>
    </row>
    <row r="3896" spans="1:9" x14ac:dyDescent="0.25">
      <c r="A3896" s="4" t="str">
        <f t="shared" si="67"/>
        <v>CZBIL</v>
      </c>
      <c r="B3896" s="4">
        <v>157</v>
      </c>
      <c r="C3896" s="6">
        <v>11020175</v>
      </c>
      <c r="D3896" t="s">
        <v>182</v>
      </c>
      <c r="E3896" t="s">
        <v>183</v>
      </c>
      <c r="F3896" t="s">
        <v>9868</v>
      </c>
      <c r="G3896" s="2" t="s">
        <v>9869</v>
      </c>
      <c r="H3896">
        <f>YEAR(Table1[[#This Row],[Open Date]])</f>
        <v>2018</v>
      </c>
      <c r="I3896" t="s">
        <v>12447</v>
      </c>
    </row>
    <row r="3897" spans="1:9" x14ac:dyDescent="0.25">
      <c r="A3897" s="4" t="str">
        <f t="shared" si="67"/>
        <v>CZBIL</v>
      </c>
      <c r="B3897" s="4">
        <v>158</v>
      </c>
      <c r="C3897" s="6">
        <v>11020176</v>
      </c>
      <c r="D3897" t="s">
        <v>3741</v>
      </c>
      <c r="E3897" t="s">
        <v>14</v>
      </c>
      <c r="F3897" t="s">
        <v>9871</v>
      </c>
      <c r="G3897" s="2" t="s">
        <v>2593</v>
      </c>
      <c r="H3897">
        <f>YEAR(Table1[[#This Row],[Open Date]])</f>
        <v>2019</v>
      </c>
      <c r="I3897" t="s">
        <v>12447</v>
      </c>
    </row>
    <row r="3898" spans="1:9" x14ac:dyDescent="0.25">
      <c r="A3898" s="4" t="str">
        <f t="shared" si="67"/>
        <v>CZBIL</v>
      </c>
      <c r="B3898" s="4">
        <v>159</v>
      </c>
      <c r="C3898" s="6">
        <v>11020177</v>
      </c>
      <c r="D3898" t="s">
        <v>1632</v>
      </c>
      <c r="E3898" t="s">
        <v>49</v>
      </c>
      <c r="F3898" t="s">
        <v>9873</v>
      </c>
      <c r="G3898" s="2" t="s">
        <v>9874</v>
      </c>
      <c r="H3898">
        <f>YEAR(Table1[[#This Row],[Open Date]])</f>
        <v>2019</v>
      </c>
      <c r="I3898" t="s">
        <v>12447</v>
      </c>
    </row>
    <row r="3899" spans="1:9" x14ac:dyDescent="0.25">
      <c r="A3899" s="4" t="str">
        <f t="shared" si="67"/>
        <v>CZBIL</v>
      </c>
      <c r="B3899" s="4">
        <v>160</v>
      </c>
      <c r="C3899" s="6">
        <v>11020178</v>
      </c>
      <c r="D3899" t="s">
        <v>1659</v>
      </c>
      <c r="E3899" t="s">
        <v>61</v>
      </c>
      <c r="F3899" t="s">
        <v>9876</v>
      </c>
      <c r="G3899" s="2" t="s">
        <v>9877</v>
      </c>
      <c r="H3899">
        <f>YEAR(Table1[[#This Row],[Open Date]])</f>
        <v>2019</v>
      </c>
      <c r="I3899" t="s">
        <v>12447</v>
      </c>
    </row>
    <row r="3900" spans="1:9" x14ac:dyDescent="0.25">
      <c r="A3900" s="4" t="str">
        <f t="shared" si="67"/>
        <v>CZBIL</v>
      </c>
      <c r="B3900" s="4">
        <v>161</v>
      </c>
      <c r="C3900" s="6">
        <v>11020179</v>
      </c>
      <c r="D3900" t="s">
        <v>546</v>
      </c>
      <c r="E3900" t="s">
        <v>547</v>
      </c>
      <c r="F3900" t="s">
        <v>9879</v>
      </c>
      <c r="G3900" s="2" t="s">
        <v>823</v>
      </c>
      <c r="H3900">
        <f>YEAR(Table1[[#This Row],[Open Date]])</f>
        <v>2019</v>
      </c>
      <c r="I3900" t="s">
        <v>12447</v>
      </c>
    </row>
    <row r="3901" spans="1:9" x14ac:dyDescent="0.25">
      <c r="A3901" s="4" t="str">
        <f t="shared" si="67"/>
        <v>CZBIL</v>
      </c>
      <c r="B3901" s="4">
        <v>162</v>
      </c>
      <c r="C3901" s="6">
        <v>11020180</v>
      </c>
      <c r="D3901" t="s">
        <v>1268</v>
      </c>
      <c r="E3901" t="s">
        <v>425</v>
      </c>
      <c r="F3901" t="s">
        <v>9881</v>
      </c>
      <c r="G3901" s="2" t="s">
        <v>8972</v>
      </c>
      <c r="H3901">
        <f>YEAR(Table1[[#This Row],[Open Date]])</f>
        <v>2019</v>
      </c>
      <c r="I3901" t="s">
        <v>12447</v>
      </c>
    </row>
    <row r="3902" spans="1:9" x14ac:dyDescent="0.25">
      <c r="A3902" s="4" t="str">
        <f t="shared" si="67"/>
        <v>CZBIL</v>
      </c>
      <c r="B3902" s="4">
        <v>163</v>
      </c>
      <c r="C3902" s="6">
        <v>11020181</v>
      </c>
      <c r="D3902" t="s">
        <v>5464</v>
      </c>
      <c r="E3902" t="s">
        <v>55</v>
      </c>
      <c r="F3902" t="s">
        <v>9883</v>
      </c>
      <c r="G3902" s="2" t="s">
        <v>9884</v>
      </c>
      <c r="H3902">
        <f>YEAR(Table1[[#This Row],[Open Date]])</f>
        <v>2021</v>
      </c>
      <c r="I3902" t="s">
        <v>12447</v>
      </c>
    </row>
    <row r="3903" spans="1:9" x14ac:dyDescent="0.25">
      <c r="A3903" s="4" t="str">
        <f t="shared" si="67"/>
        <v>CZBIL</v>
      </c>
      <c r="B3903" s="4">
        <v>164</v>
      </c>
      <c r="C3903" s="6">
        <v>11020182</v>
      </c>
      <c r="D3903" t="s">
        <v>9886</v>
      </c>
      <c r="E3903" t="s">
        <v>67</v>
      </c>
      <c r="F3903" t="s">
        <v>9887</v>
      </c>
      <c r="G3903" s="2" t="s">
        <v>9884</v>
      </c>
      <c r="H3903">
        <f>YEAR(Table1[[#This Row],[Open Date]])</f>
        <v>2021</v>
      </c>
      <c r="I3903" t="s">
        <v>12447</v>
      </c>
    </row>
    <row r="3904" spans="1:9" x14ac:dyDescent="0.25">
      <c r="A3904" s="4" t="str">
        <f t="shared" si="67"/>
        <v>CZBIL</v>
      </c>
      <c r="B3904" s="4">
        <v>165</v>
      </c>
      <c r="C3904" s="6">
        <v>11020183</v>
      </c>
      <c r="D3904" t="s">
        <v>2173</v>
      </c>
      <c r="E3904" t="s">
        <v>55</v>
      </c>
      <c r="F3904" t="s">
        <v>9889</v>
      </c>
      <c r="G3904" s="2" t="s">
        <v>9884</v>
      </c>
      <c r="H3904">
        <f>YEAR(Table1[[#This Row],[Open Date]])</f>
        <v>2021</v>
      </c>
      <c r="I3904" t="s">
        <v>12447</v>
      </c>
    </row>
    <row r="3905" spans="1:9" x14ac:dyDescent="0.25">
      <c r="A3905" s="4" t="str">
        <f t="shared" si="67"/>
        <v>CZBIL</v>
      </c>
      <c r="B3905" s="4">
        <v>166</v>
      </c>
      <c r="C3905" s="6">
        <v>11020184</v>
      </c>
      <c r="D3905" t="s">
        <v>9891</v>
      </c>
      <c r="E3905" t="s">
        <v>67</v>
      </c>
      <c r="F3905" t="s">
        <v>9892</v>
      </c>
      <c r="G3905" s="2" t="s">
        <v>9884</v>
      </c>
      <c r="H3905">
        <f>YEAR(Table1[[#This Row],[Open Date]])</f>
        <v>2021</v>
      </c>
      <c r="I3905" t="s">
        <v>12447</v>
      </c>
    </row>
    <row r="3906" spans="1:9" x14ac:dyDescent="0.25">
      <c r="A3906" s="4" t="str">
        <f t="shared" si="67"/>
        <v>CZBIL</v>
      </c>
      <c r="B3906" s="4">
        <v>167</v>
      </c>
      <c r="C3906" s="6">
        <v>11020185</v>
      </c>
      <c r="D3906" t="s">
        <v>1573</v>
      </c>
      <c r="E3906" t="s">
        <v>55</v>
      </c>
      <c r="F3906" t="s">
        <v>6281</v>
      </c>
      <c r="G3906" s="2" t="s">
        <v>9884</v>
      </c>
      <c r="H3906">
        <f>YEAR(Table1[[#This Row],[Open Date]])</f>
        <v>2021</v>
      </c>
      <c r="I3906" t="s">
        <v>12447</v>
      </c>
    </row>
    <row r="3907" spans="1:9" x14ac:dyDescent="0.25">
      <c r="A3907" s="4" t="str">
        <f t="shared" si="67"/>
        <v>CZBIL</v>
      </c>
      <c r="B3907" s="4">
        <v>168</v>
      </c>
      <c r="C3907" s="6">
        <v>11020186</v>
      </c>
      <c r="D3907" t="s">
        <v>354</v>
      </c>
      <c r="E3907" t="s">
        <v>85</v>
      </c>
      <c r="F3907" t="s">
        <v>355</v>
      </c>
      <c r="G3907" s="2" t="s">
        <v>9884</v>
      </c>
      <c r="H3907">
        <f>YEAR(Table1[[#This Row],[Open Date]])</f>
        <v>2021</v>
      </c>
      <c r="I3907" t="s">
        <v>12447</v>
      </c>
    </row>
    <row r="3908" spans="1:9" x14ac:dyDescent="0.25">
      <c r="A3908" s="4" t="str">
        <f t="shared" si="67"/>
        <v>CZBIL</v>
      </c>
      <c r="B3908" s="4">
        <v>169</v>
      </c>
      <c r="C3908" s="6">
        <v>11020187</v>
      </c>
      <c r="D3908" t="s">
        <v>313</v>
      </c>
      <c r="E3908" t="s">
        <v>67</v>
      </c>
      <c r="F3908" t="s">
        <v>6257</v>
      </c>
      <c r="G3908" s="2" t="s">
        <v>9884</v>
      </c>
      <c r="H3908">
        <f>YEAR(Table1[[#This Row],[Open Date]])</f>
        <v>2021</v>
      </c>
      <c r="I3908" t="s">
        <v>12447</v>
      </c>
    </row>
    <row r="3909" spans="1:9" x14ac:dyDescent="0.25">
      <c r="A3909" s="4" t="str">
        <f t="shared" si="67"/>
        <v>CZBIL</v>
      </c>
      <c r="B3909" s="4">
        <v>170</v>
      </c>
      <c r="C3909" s="6">
        <v>11020188</v>
      </c>
      <c r="D3909" t="s">
        <v>7758</v>
      </c>
      <c r="E3909" t="s">
        <v>67</v>
      </c>
      <c r="F3909" t="s">
        <v>653</v>
      </c>
      <c r="G3909" s="2" t="s">
        <v>9884</v>
      </c>
      <c r="H3909">
        <f>YEAR(Table1[[#This Row],[Open Date]])</f>
        <v>2021</v>
      </c>
      <c r="I3909" t="s">
        <v>12447</v>
      </c>
    </row>
    <row r="3910" spans="1:9" x14ac:dyDescent="0.25">
      <c r="A3910" s="4" t="str">
        <f t="shared" si="67"/>
        <v>CZBIL</v>
      </c>
      <c r="B3910" s="4">
        <v>171</v>
      </c>
      <c r="C3910" s="6">
        <v>11020190</v>
      </c>
      <c r="D3910" t="s">
        <v>9898</v>
      </c>
      <c r="E3910" t="s">
        <v>55</v>
      </c>
      <c r="F3910" t="s">
        <v>9899</v>
      </c>
      <c r="G3910" s="2" t="s">
        <v>9884</v>
      </c>
      <c r="H3910">
        <f>YEAR(Table1[[#This Row],[Open Date]])</f>
        <v>2021</v>
      </c>
      <c r="I3910" t="s">
        <v>12447</v>
      </c>
    </row>
    <row r="3911" spans="1:9" x14ac:dyDescent="0.25">
      <c r="A3911" s="4" t="str">
        <f t="shared" si="67"/>
        <v>CZBIL</v>
      </c>
      <c r="B3911" s="4">
        <v>172</v>
      </c>
      <c r="C3911" s="6">
        <v>11020191</v>
      </c>
      <c r="D3911" t="s">
        <v>5378</v>
      </c>
      <c r="E3911" t="s">
        <v>67</v>
      </c>
      <c r="F3911" t="s">
        <v>9901</v>
      </c>
      <c r="G3911" s="2" t="s">
        <v>9884</v>
      </c>
      <c r="H3911">
        <f>YEAR(Table1[[#This Row],[Open Date]])</f>
        <v>2021</v>
      </c>
      <c r="I3911" t="s">
        <v>12447</v>
      </c>
    </row>
    <row r="3912" spans="1:9" x14ac:dyDescent="0.25">
      <c r="A3912" s="4" t="str">
        <f t="shared" si="67"/>
        <v>CZBIL</v>
      </c>
      <c r="B3912" s="4">
        <v>173</v>
      </c>
      <c r="C3912" s="6">
        <v>11020192</v>
      </c>
      <c r="D3912" t="s">
        <v>7897</v>
      </c>
      <c r="E3912" t="s">
        <v>67</v>
      </c>
      <c r="F3912" t="s">
        <v>9903</v>
      </c>
      <c r="G3912" s="2" t="s">
        <v>9884</v>
      </c>
      <c r="H3912">
        <f>YEAR(Table1[[#This Row],[Open Date]])</f>
        <v>2021</v>
      </c>
      <c r="I3912" t="s">
        <v>12447</v>
      </c>
    </row>
    <row r="3913" spans="1:9" x14ac:dyDescent="0.25">
      <c r="A3913" s="4" t="str">
        <f t="shared" si="67"/>
        <v>CZBIL</v>
      </c>
      <c r="B3913" s="4">
        <v>174</v>
      </c>
      <c r="C3913" s="6">
        <v>11020193</v>
      </c>
      <c r="D3913" t="s">
        <v>8870</v>
      </c>
      <c r="E3913" t="s">
        <v>67</v>
      </c>
      <c r="F3913" t="s">
        <v>9905</v>
      </c>
      <c r="G3913" s="2" t="s">
        <v>9884</v>
      </c>
      <c r="H3913">
        <f>YEAR(Table1[[#This Row],[Open Date]])</f>
        <v>2021</v>
      </c>
      <c r="I3913" t="s">
        <v>12447</v>
      </c>
    </row>
    <row r="3914" spans="1:9" x14ac:dyDescent="0.25">
      <c r="A3914" s="4" t="str">
        <f t="shared" si="67"/>
        <v>CZBIL</v>
      </c>
      <c r="B3914" s="4">
        <v>175</v>
      </c>
      <c r="C3914" s="6">
        <v>11020194</v>
      </c>
      <c r="D3914" t="s">
        <v>3661</v>
      </c>
      <c r="E3914" t="s">
        <v>85</v>
      </c>
      <c r="F3914" t="s">
        <v>9907</v>
      </c>
      <c r="G3914" s="2" t="s">
        <v>9884</v>
      </c>
      <c r="H3914">
        <f>YEAR(Table1[[#This Row],[Open Date]])</f>
        <v>2021</v>
      </c>
      <c r="I3914" t="s">
        <v>12447</v>
      </c>
    </row>
    <row r="3915" spans="1:9" x14ac:dyDescent="0.25">
      <c r="A3915" s="4" t="str">
        <f t="shared" si="67"/>
        <v>CZBIL</v>
      </c>
      <c r="B3915" s="4">
        <v>176</v>
      </c>
      <c r="C3915" s="6">
        <v>11020195</v>
      </c>
      <c r="D3915" t="s">
        <v>1566</v>
      </c>
      <c r="E3915" t="s">
        <v>85</v>
      </c>
      <c r="F3915" t="s">
        <v>1567</v>
      </c>
      <c r="G3915" s="2" t="s">
        <v>9884</v>
      </c>
      <c r="H3915">
        <f>YEAR(Table1[[#This Row],[Open Date]])</f>
        <v>2021</v>
      </c>
      <c r="I3915" t="s">
        <v>12447</v>
      </c>
    </row>
    <row r="3916" spans="1:9" x14ac:dyDescent="0.25">
      <c r="A3916" s="4" t="str">
        <f t="shared" si="67"/>
        <v>CZBIL</v>
      </c>
      <c r="B3916" s="4">
        <v>177</v>
      </c>
      <c r="C3916" s="6">
        <v>11020196</v>
      </c>
      <c r="D3916" t="s">
        <v>9910</v>
      </c>
      <c r="E3916" t="s">
        <v>55</v>
      </c>
      <c r="F3916" t="s">
        <v>9911</v>
      </c>
      <c r="G3916" s="2" t="s">
        <v>9884</v>
      </c>
      <c r="H3916">
        <f>YEAR(Table1[[#This Row],[Open Date]])</f>
        <v>2021</v>
      </c>
      <c r="I3916" t="s">
        <v>12447</v>
      </c>
    </row>
    <row r="3917" spans="1:9" x14ac:dyDescent="0.25">
      <c r="A3917" s="4" t="str">
        <f t="shared" si="67"/>
        <v>CZBIL</v>
      </c>
      <c r="B3917" s="4">
        <v>178</v>
      </c>
      <c r="C3917" s="6">
        <v>11020197</v>
      </c>
      <c r="D3917" t="s">
        <v>151</v>
      </c>
      <c r="E3917" t="s">
        <v>55</v>
      </c>
      <c r="F3917" t="s">
        <v>152</v>
      </c>
      <c r="G3917" s="2" t="s">
        <v>9884</v>
      </c>
      <c r="H3917">
        <f>YEAR(Table1[[#This Row],[Open Date]])</f>
        <v>2021</v>
      </c>
      <c r="I3917" t="s">
        <v>12447</v>
      </c>
    </row>
    <row r="3918" spans="1:9" x14ac:dyDescent="0.25">
      <c r="A3918" s="4" t="str">
        <f t="shared" si="67"/>
        <v>CZBIL</v>
      </c>
      <c r="B3918" s="4">
        <v>179</v>
      </c>
      <c r="C3918" s="6">
        <v>11020198</v>
      </c>
      <c r="D3918" t="s">
        <v>3664</v>
      </c>
      <c r="E3918" t="s">
        <v>85</v>
      </c>
      <c r="F3918" t="s">
        <v>9914</v>
      </c>
      <c r="G3918" s="2" t="s">
        <v>9884</v>
      </c>
      <c r="H3918">
        <f>YEAR(Table1[[#This Row],[Open Date]])</f>
        <v>2021</v>
      </c>
      <c r="I3918" t="s">
        <v>12447</v>
      </c>
    </row>
    <row r="3919" spans="1:9" x14ac:dyDescent="0.25">
      <c r="A3919" s="4" t="str">
        <f t="shared" si="67"/>
        <v>CZBIL</v>
      </c>
      <c r="B3919" s="4">
        <v>180</v>
      </c>
      <c r="C3919" s="6">
        <v>11020199</v>
      </c>
      <c r="D3919" t="s">
        <v>1609</v>
      </c>
      <c r="E3919" t="s">
        <v>55</v>
      </c>
      <c r="F3919" t="s">
        <v>1610</v>
      </c>
      <c r="G3919" s="2" t="s">
        <v>9884</v>
      </c>
      <c r="H3919">
        <f>YEAR(Table1[[#This Row],[Open Date]])</f>
        <v>2021</v>
      </c>
      <c r="I3919" t="s">
        <v>12447</v>
      </c>
    </row>
    <row r="3920" spans="1:9" x14ac:dyDescent="0.25">
      <c r="A3920" s="4" t="str">
        <f t="shared" si="67"/>
        <v>CZBIL</v>
      </c>
      <c r="B3920" s="4">
        <v>181</v>
      </c>
      <c r="C3920" s="6">
        <v>11020200</v>
      </c>
      <c r="D3920" t="s">
        <v>7836</v>
      </c>
      <c r="E3920" t="s">
        <v>85</v>
      </c>
      <c r="F3920" t="s">
        <v>9917</v>
      </c>
      <c r="G3920" s="2" t="s">
        <v>9884</v>
      </c>
      <c r="H3920">
        <f>YEAR(Table1[[#This Row],[Open Date]])</f>
        <v>2021</v>
      </c>
      <c r="I3920" t="s">
        <v>12447</v>
      </c>
    </row>
    <row r="3921" spans="1:9" x14ac:dyDescent="0.25">
      <c r="A3921" s="4" t="str">
        <f t="shared" si="67"/>
        <v>CZBIL</v>
      </c>
      <c r="B3921" s="4">
        <v>182</v>
      </c>
      <c r="C3921" s="6">
        <v>11020201</v>
      </c>
      <c r="D3921" t="s">
        <v>3609</v>
      </c>
      <c r="E3921" t="s">
        <v>55</v>
      </c>
      <c r="F3921" t="s">
        <v>9919</v>
      </c>
      <c r="G3921" s="2" t="s">
        <v>9884</v>
      </c>
      <c r="H3921">
        <f>YEAR(Table1[[#This Row],[Open Date]])</f>
        <v>2021</v>
      </c>
      <c r="I3921" t="s">
        <v>12447</v>
      </c>
    </row>
    <row r="3922" spans="1:9" x14ac:dyDescent="0.25">
      <c r="A3922" s="4" t="str">
        <f t="shared" si="67"/>
        <v>CZBIL</v>
      </c>
      <c r="B3922" s="4">
        <v>183</v>
      </c>
      <c r="C3922" s="6">
        <v>11020202</v>
      </c>
      <c r="D3922" t="s">
        <v>2444</v>
      </c>
      <c r="E3922" t="s">
        <v>14</v>
      </c>
      <c r="F3922" t="s">
        <v>5443</v>
      </c>
      <c r="G3922" s="2" t="s">
        <v>9921</v>
      </c>
      <c r="H3922">
        <f>YEAR(Table1[[#This Row],[Open Date]])</f>
        <v>2022</v>
      </c>
      <c r="I3922" t="s">
        <v>12447</v>
      </c>
    </row>
    <row r="3923" spans="1:9" x14ac:dyDescent="0.25">
      <c r="A3923" s="4" t="str">
        <f t="shared" si="67"/>
        <v>CZBIL</v>
      </c>
      <c r="B3923" s="4">
        <v>184</v>
      </c>
      <c r="C3923" s="6">
        <v>11020203</v>
      </c>
      <c r="D3923" t="s">
        <v>2289</v>
      </c>
      <c r="E3923" t="s">
        <v>14</v>
      </c>
      <c r="F3923" t="s">
        <v>2290</v>
      </c>
      <c r="G3923" s="2" t="s">
        <v>9923</v>
      </c>
      <c r="H3923">
        <f>YEAR(Table1[[#This Row],[Open Date]])</f>
        <v>2022</v>
      </c>
      <c r="I3923" t="s">
        <v>12447</v>
      </c>
    </row>
    <row r="3924" spans="1:9" x14ac:dyDescent="0.25">
      <c r="A3924" s="4" t="str">
        <f t="shared" si="67"/>
        <v>CZBIL</v>
      </c>
      <c r="B3924" s="4">
        <v>185</v>
      </c>
      <c r="C3924" s="6">
        <v>11020204</v>
      </c>
      <c r="D3924" t="s">
        <v>9925</v>
      </c>
      <c r="E3924" t="s">
        <v>14</v>
      </c>
      <c r="F3924" t="s">
        <v>4510</v>
      </c>
      <c r="G3924" s="2" t="s">
        <v>9383</v>
      </c>
      <c r="H3924">
        <f>YEAR(Table1[[#This Row],[Open Date]])</f>
        <v>2022</v>
      </c>
      <c r="I3924" t="s">
        <v>12447</v>
      </c>
    </row>
    <row r="3925" spans="1:9" x14ac:dyDescent="0.25">
      <c r="A3925" s="4" t="str">
        <f t="shared" si="67"/>
        <v>CZBIL</v>
      </c>
      <c r="B3925" s="4">
        <v>186</v>
      </c>
      <c r="C3925" s="6">
        <v>11020205</v>
      </c>
      <c r="D3925" t="s">
        <v>6607</v>
      </c>
      <c r="E3925" t="s">
        <v>102</v>
      </c>
      <c r="F3925" t="s">
        <v>1435</v>
      </c>
      <c r="G3925" s="2" t="s">
        <v>2813</v>
      </c>
      <c r="H3925">
        <f>YEAR(Table1[[#This Row],[Open Date]])</f>
        <v>2022</v>
      </c>
      <c r="I3925" t="s">
        <v>12447</v>
      </c>
    </row>
    <row r="3926" spans="1:9" x14ac:dyDescent="0.25">
      <c r="A3926" s="4" t="str">
        <f t="shared" si="67"/>
        <v>CZBIL</v>
      </c>
      <c r="B3926" s="4">
        <v>187</v>
      </c>
      <c r="C3926" s="6">
        <v>11020206</v>
      </c>
      <c r="D3926" t="s">
        <v>713</v>
      </c>
      <c r="E3926" t="s">
        <v>14</v>
      </c>
      <c r="F3926" t="s">
        <v>9928</v>
      </c>
      <c r="G3926" s="2" t="s">
        <v>9929</v>
      </c>
      <c r="H3926">
        <f>YEAR(Table1[[#This Row],[Open Date]])</f>
        <v>2022</v>
      </c>
      <c r="I3926" t="s">
        <v>12447</v>
      </c>
    </row>
    <row r="3927" spans="1:9" x14ac:dyDescent="0.25">
      <c r="A3927" s="4" t="str">
        <f t="shared" si="67"/>
        <v>CZBIL</v>
      </c>
      <c r="B3927" s="4">
        <v>188</v>
      </c>
      <c r="C3927" s="6">
        <v>11020207</v>
      </c>
      <c r="D3927" t="s">
        <v>2844</v>
      </c>
      <c r="E3927" t="s">
        <v>97</v>
      </c>
      <c r="F3927" t="s">
        <v>9931</v>
      </c>
      <c r="G3927" s="2" t="s">
        <v>9932</v>
      </c>
      <c r="H3927">
        <f>YEAR(Table1[[#This Row],[Open Date]])</f>
        <v>2022</v>
      </c>
      <c r="I3927" t="s">
        <v>12447</v>
      </c>
    </row>
    <row r="3928" spans="1:9" x14ac:dyDescent="0.25">
      <c r="A3928" s="4" t="str">
        <f t="shared" si="67"/>
        <v>CZBIL</v>
      </c>
      <c r="B3928" s="4">
        <v>189</v>
      </c>
      <c r="C3928" s="6">
        <v>11020208</v>
      </c>
      <c r="D3928" t="s">
        <v>9934</v>
      </c>
      <c r="E3928" t="s">
        <v>506</v>
      </c>
      <c r="F3928" t="s">
        <v>9935</v>
      </c>
      <c r="G3928" s="2" t="s">
        <v>9936</v>
      </c>
      <c r="H3928">
        <f>YEAR(Table1[[#This Row],[Open Date]])</f>
        <v>2022</v>
      </c>
      <c r="I3928" t="s">
        <v>12447</v>
      </c>
    </row>
    <row r="3929" spans="1:9" x14ac:dyDescent="0.25">
      <c r="A3929" s="4" t="str">
        <f t="shared" si="67"/>
        <v>CZBIL</v>
      </c>
      <c r="B3929" s="4">
        <v>190</v>
      </c>
      <c r="C3929" s="6">
        <v>11020209</v>
      </c>
      <c r="D3929" t="s">
        <v>894</v>
      </c>
      <c r="E3929" t="s">
        <v>14</v>
      </c>
      <c r="F3929" t="s">
        <v>9938</v>
      </c>
      <c r="G3929" s="2" t="s">
        <v>9939</v>
      </c>
      <c r="H3929">
        <f>YEAR(Table1[[#This Row],[Open Date]])</f>
        <v>2022</v>
      </c>
      <c r="I3929" t="s">
        <v>12447</v>
      </c>
    </row>
    <row r="3930" spans="1:9" x14ac:dyDescent="0.25">
      <c r="A3930" s="4" t="str">
        <f t="shared" si="67"/>
        <v>CZBIL</v>
      </c>
      <c r="B3930" s="4">
        <v>191</v>
      </c>
      <c r="C3930" s="6">
        <v>11020210</v>
      </c>
      <c r="D3930" t="s">
        <v>488</v>
      </c>
      <c r="E3930" t="s">
        <v>146</v>
      </c>
      <c r="F3930" t="s">
        <v>3053</v>
      </c>
      <c r="G3930" s="2" t="s">
        <v>9941</v>
      </c>
      <c r="H3930">
        <f>YEAR(Table1[[#This Row],[Open Date]])</f>
        <v>2023</v>
      </c>
      <c r="I3930" t="s">
        <v>12447</v>
      </c>
    </row>
    <row r="3931" spans="1:9" x14ac:dyDescent="0.25">
      <c r="A3931" s="4" t="str">
        <f t="shared" si="67"/>
        <v>CZBIL</v>
      </c>
      <c r="B3931" s="4">
        <v>192</v>
      </c>
      <c r="C3931" s="6">
        <v>11020211</v>
      </c>
      <c r="D3931" t="s">
        <v>9943</v>
      </c>
      <c r="E3931" t="s">
        <v>183</v>
      </c>
      <c r="F3931" t="s">
        <v>9944</v>
      </c>
      <c r="G3931" s="2" t="s">
        <v>9945</v>
      </c>
      <c r="H3931">
        <f>YEAR(Table1[[#This Row],[Open Date]])</f>
        <v>2023</v>
      </c>
      <c r="I3931" t="s">
        <v>12447</v>
      </c>
    </row>
    <row r="3932" spans="1:9" x14ac:dyDescent="0.25">
      <c r="A3932" s="4" t="s">
        <v>12395</v>
      </c>
      <c r="B3932" s="4">
        <v>1</v>
      </c>
      <c r="C3932" s="6">
        <v>11021001</v>
      </c>
      <c r="D3932" t="s">
        <v>922</v>
      </c>
      <c r="E3932" t="s">
        <v>14</v>
      </c>
      <c r="F3932" t="s">
        <v>15</v>
      </c>
      <c r="G3932" s="2">
        <v>39349</v>
      </c>
      <c r="H3932">
        <f>YEAR(Table1[[#This Row],[Open Date]])</f>
        <v>2007</v>
      </c>
      <c r="I3932" t="s">
        <v>12447</v>
      </c>
    </row>
    <row r="3933" spans="1:9" x14ac:dyDescent="0.25">
      <c r="A3933" s="4" t="str">
        <f t="shared" ref="A3933:A3996" si="68">A3932</f>
        <v>PCBL</v>
      </c>
      <c r="B3933" s="4">
        <v>2</v>
      </c>
      <c r="C3933" s="6">
        <v>11021002</v>
      </c>
      <c r="D3933" t="s">
        <v>1632</v>
      </c>
      <c r="E3933" t="s">
        <v>49</v>
      </c>
      <c r="F3933" t="s">
        <v>12311</v>
      </c>
      <c r="G3933" s="2">
        <v>39755</v>
      </c>
      <c r="H3933">
        <f>YEAR(Table1[[#This Row],[Open Date]])</f>
        <v>2008</v>
      </c>
      <c r="I3933" t="s">
        <v>12447</v>
      </c>
    </row>
    <row r="3934" spans="1:9" x14ac:dyDescent="0.25">
      <c r="A3934" s="4" t="str">
        <f t="shared" si="68"/>
        <v>PCBL</v>
      </c>
      <c r="B3934" s="4">
        <v>3</v>
      </c>
      <c r="C3934" s="6">
        <v>11021003</v>
      </c>
      <c r="D3934" t="s">
        <v>1383</v>
      </c>
      <c r="E3934" t="s">
        <v>123</v>
      </c>
      <c r="F3934" t="s">
        <v>9839</v>
      </c>
      <c r="G3934" s="2">
        <v>39755</v>
      </c>
      <c r="H3934">
        <f>YEAR(Table1[[#This Row],[Open Date]])</f>
        <v>2008</v>
      </c>
      <c r="I3934" t="s">
        <v>12447</v>
      </c>
    </row>
    <row r="3935" spans="1:9" x14ac:dyDescent="0.25">
      <c r="A3935" s="4" t="str">
        <f t="shared" si="68"/>
        <v>PCBL</v>
      </c>
      <c r="B3935" s="4">
        <v>4</v>
      </c>
      <c r="C3935" s="6">
        <v>11021004</v>
      </c>
      <c r="D3935" t="s">
        <v>7483</v>
      </c>
      <c r="E3935" t="s">
        <v>85</v>
      </c>
      <c r="F3935" t="s">
        <v>4712</v>
      </c>
      <c r="G3935" s="2">
        <v>39755</v>
      </c>
      <c r="H3935">
        <f>YEAR(Table1[[#This Row],[Open Date]])</f>
        <v>2008</v>
      </c>
      <c r="I3935" t="s">
        <v>12447</v>
      </c>
    </row>
    <row r="3936" spans="1:9" x14ac:dyDescent="0.25">
      <c r="A3936" s="4" t="str">
        <f t="shared" si="68"/>
        <v>PCBL</v>
      </c>
      <c r="B3936" s="4">
        <v>5</v>
      </c>
      <c r="C3936" s="6">
        <v>11021005</v>
      </c>
      <c r="D3936" t="s">
        <v>478</v>
      </c>
      <c r="E3936" t="s">
        <v>97</v>
      </c>
      <c r="F3936" t="s">
        <v>12396</v>
      </c>
      <c r="G3936" s="2">
        <v>39761</v>
      </c>
      <c r="H3936">
        <f>YEAR(Table1[[#This Row],[Open Date]])</f>
        <v>2008</v>
      </c>
      <c r="I3936" t="s">
        <v>12447</v>
      </c>
    </row>
    <row r="3937" spans="1:9" x14ac:dyDescent="0.25">
      <c r="A3937" s="4" t="str">
        <f t="shared" si="68"/>
        <v>PCBL</v>
      </c>
      <c r="B3937" s="4">
        <v>6</v>
      </c>
      <c r="C3937" s="6">
        <v>11021006</v>
      </c>
      <c r="D3937" t="s">
        <v>990</v>
      </c>
      <c r="E3937" t="s">
        <v>14</v>
      </c>
      <c r="F3937" t="s">
        <v>3106</v>
      </c>
      <c r="G3937" s="2">
        <v>39759</v>
      </c>
      <c r="H3937">
        <f>YEAR(Table1[[#This Row],[Open Date]])</f>
        <v>2008</v>
      </c>
      <c r="I3937" t="s">
        <v>12447</v>
      </c>
    </row>
    <row r="3938" spans="1:9" x14ac:dyDescent="0.25">
      <c r="A3938" s="4" t="str">
        <f t="shared" si="68"/>
        <v>PCBL</v>
      </c>
      <c r="B3938" s="4">
        <v>7</v>
      </c>
      <c r="C3938" s="6">
        <v>11021007</v>
      </c>
      <c r="D3938" t="s">
        <v>166</v>
      </c>
      <c r="E3938" t="s">
        <v>14</v>
      </c>
      <c r="F3938" t="s">
        <v>12333</v>
      </c>
      <c r="G3938" s="2">
        <v>39759</v>
      </c>
      <c r="H3938">
        <f>YEAR(Table1[[#This Row],[Open Date]])</f>
        <v>2008</v>
      </c>
      <c r="I3938" t="s">
        <v>12447</v>
      </c>
    </row>
    <row r="3939" spans="1:9" x14ac:dyDescent="0.25">
      <c r="A3939" s="4" t="str">
        <f t="shared" si="68"/>
        <v>PCBL</v>
      </c>
      <c r="B3939" s="4">
        <v>8</v>
      </c>
      <c r="C3939" s="6">
        <v>11021008</v>
      </c>
      <c r="D3939" t="s">
        <v>12397</v>
      </c>
      <c r="E3939" t="s">
        <v>468</v>
      </c>
      <c r="F3939" t="s">
        <v>12398</v>
      </c>
      <c r="G3939" s="2">
        <v>39999</v>
      </c>
      <c r="H3939">
        <f>YEAR(Table1[[#This Row],[Open Date]])</f>
        <v>2009</v>
      </c>
      <c r="I3939" t="s">
        <v>12447</v>
      </c>
    </row>
    <row r="3940" spans="1:9" x14ac:dyDescent="0.25">
      <c r="A3940" s="4" t="str">
        <f t="shared" si="68"/>
        <v>PCBL</v>
      </c>
      <c r="B3940" s="4">
        <v>9</v>
      </c>
      <c r="C3940" s="6">
        <v>11021009</v>
      </c>
      <c r="D3940" t="s">
        <v>166</v>
      </c>
      <c r="E3940" t="s">
        <v>14</v>
      </c>
      <c r="F3940" t="s">
        <v>12399</v>
      </c>
      <c r="G3940" s="2">
        <v>40052</v>
      </c>
      <c r="H3940">
        <f>YEAR(Table1[[#This Row],[Open Date]])</f>
        <v>2009</v>
      </c>
      <c r="I3940" t="s">
        <v>12447</v>
      </c>
    </row>
    <row r="3941" spans="1:9" x14ac:dyDescent="0.25">
      <c r="A3941" s="4" t="str">
        <f t="shared" si="68"/>
        <v>PCBL</v>
      </c>
      <c r="B3941" s="4">
        <v>10</v>
      </c>
      <c r="C3941" s="6">
        <v>11021010</v>
      </c>
      <c r="D3941" t="s">
        <v>2449</v>
      </c>
      <c r="E3941" t="s">
        <v>102</v>
      </c>
      <c r="F3941" t="s">
        <v>12400</v>
      </c>
      <c r="G3941" s="2">
        <v>40052</v>
      </c>
      <c r="H3941">
        <f>YEAR(Table1[[#This Row],[Open Date]])</f>
        <v>2009</v>
      </c>
      <c r="I3941" t="s">
        <v>12447</v>
      </c>
    </row>
    <row r="3942" spans="1:9" x14ac:dyDescent="0.25">
      <c r="A3942" s="4" t="str">
        <f t="shared" si="68"/>
        <v>PCBL</v>
      </c>
      <c r="B3942" s="4">
        <v>11</v>
      </c>
      <c r="C3942" s="6">
        <v>11021011</v>
      </c>
      <c r="D3942" t="s">
        <v>3407</v>
      </c>
      <c r="E3942" t="s">
        <v>790</v>
      </c>
      <c r="F3942" t="s">
        <v>12401</v>
      </c>
      <c r="G3942" s="2">
        <v>40212</v>
      </c>
      <c r="H3942">
        <f>YEAR(Table1[[#This Row],[Open Date]])</f>
        <v>2010</v>
      </c>
      <c r="I3942" t="s">
        <v>12447</v>
      </c>
    </row>
    <row r="3943" spans="1:9" x14ac:dyDescent="0.25">
      <c r="A3943" s="4" t="str">
        <f t="shared" si="68"/>
        <v>PCBL</v>
      </c>
      <c r="B3943" s="4">
        <v>12</v>
      </c>
      <c r="C3943" s="6">
        <v>11021012</v>
      </c>
      <c r="D3943" t="s">
        <v>228</v>
      </c>
      <c r="E3943" t="s">
        <v>14</v>
      </c>
      <c r="F3943" t="s">
        <v>3195</v>
      </c>
      <c r="G3943" s="2">
        <v>40220</v>
      </c>
      <c r="H3943">
        <f>YEAR(Table1[[#This Row],[Open Date]])</f>
        <v>2010</v>
      </c>
      <c r="I3943" t="s">
        <v>12447</v>
      </c>
    </row>
    <row r="3944" spans="1:9" x14ac:dyDescent="0.25">
      <c r="A3944" s="4" t="str">
        <f t="shared" si="68"/>
        <v>PCBL</v>
      </c>
      <c r="B3944" s="4">
        <v>13</v>
      </c>
      <c r="C3944" s="6">
        <v>11021013</v>
      </c>
      <c r="D3944" t="s">
        <v>10873</v>
      </c>
      <c r="E3944" t="s">
        <v>1201</v>
      </c>
      <c r="F3944" t="s">
        <v>8751</v>
      </c>
      <c r="G3944" s="2">
        <v>40248</v>
      </c>
      <c r="H3944">
        <f>YEAR(Table1[[#This Row],[Open Date]])</f>
        <v>2010</v>
      </c>
      <c r="I3944" t="s">
        <v>12447</v>
      </c>
    </row>
    <row r="3945" spans="1:9" x14ac:dyDescent="0.25">
      <c r="A3945" s="4" t="str">
        <f t="shared" si="68"/>
        <v>PCBL</v>
      </c>
      <c r="B3945" s="4">
        <v>14</v>
      </c>
      <c r="C3945" s="6">
        <v>11021014</v>
      </c>
      <c r="D3945" t="s">
        <v>156</v>
      </c>
      <c r="E3945" t="s">
        <v>14</v>
      </c>
      <c r="F3945" t="s">
        <v>12402</v>
      </c>
      <c r="G3945" s="2">
        <v>40249</v>
      </c>
      <c r="H3945">
        <f>YEAR(Table1[[#This Row],[Open Date]])</f>
        <v>2010</v>
      </c>
      <c r="I3945" t="s">
        <v>12447</v>
      </c>
    </row>
    <row r="3946" spans="1:9" x14ac:dyDescent="0.25">
      <c r="A3946" s="4" t="str">
        <f t="shared" si="68"/>
        <v>PCBL</v>
      </c>
      <c r="B3946" s="4">
        <v>15</v>
      </c>
      <c r="C3946" s="6">
        <v>11021015</v>
      </c>
      <c r="D3946" t="s">
        <v>11082</v>
      </c>
      <c r="E3946" t="s">
        <v>807</v>
      </c>
      <c r="F3946" t="s">
        <v>4687</v>
      </c>
      <c r="G3946" s="2">
        <v>40290</v>
      </c>
      <c r="H3946">
        <f>YEAR(Table1[[#This Row],[Open Date]])</f>
        <v>2010</v>
      </c>
      <c r="I3946" t="s">
        <v>12447</v>
      </c>
    </row>
    <row r="3947" spans="1:9" x14ac:dyDescent="0.25">
      <c r="A3947" s="4" t="str">
        <f t="shared" si="68"/>
        <v>PCBL</v>
      </c>
      <c r="B3947" s="4">
        <v>16</v>
      </c>
      <c r="C3947" s="6">
        <v>11021016</v>
      </c>
      <c r="D3947" t="s">
        <v>2897</v>
      </c>
      <c r="E3947" t="s">
        <v>85</v>
      </c>
      <c r="F3947" t="s">
        <v>3160</v>
      </c>
      <c r="G3947" s="2">
        <v>40360</v>
      </c>
      <c r="H3947">
        <f>YEAR(Table1[[#This Row],[Open Date]])</f>
        <v>2010</v>
      </c>
      <c r="I3947" t="s">
        <v>12447</v>
      </c>
    </row>
    <row r="3948" spans="1:9" x14ac:dyDescent="0.25">
      <c r="A3948" s="4" t="str">
        <f t="shared" si="68"/>
        <v>PCBL</v>
      </c>
      <c r="B3948" s="4">
        <v>17</v>
      </c>
      <c r="C3948" s="6">
        <v>11021017</v>
      </c>
      <c r="D3948" t="s">
        <v>12403</v>
      </c>
      <c r="E3948" t="s">
        <v>79</v>
      </c>
      <c r="F3948" t="s">
        <v>12404</v>
      </c>
      <c r="G3948" s="2">
        <v>40371</v>
      </c>
      <c r="H3948">
        <f>YEAR(Table1[[#This Row],[Open Date]])</f>
        <v>2010</v>
      </c>
      <c r="I3948" t="s">
        <v>12447</v>
      </c>
    </row>
    <row r="3949" spans="1:9" x14ac:dyDescent="0.25">
      <c r="A3949" s="4" t="str">
        <f t="shared" si="68"/>
        <v>PCBL</v>
      </c>
      <c r="B3949" s="4">
        <v>18</v>
      </c>
      <c r="C3949" s="6">
        <v>11021018</v>
      </c>
      <c r="D3949" t="s">
        <v>922</v>
      </c>
      <c r="E3949" t="s">
        <v>14</v>
      </c>
      <c r="F3949" t="s">
        <v>4584</v>
      </c>
      <c r="G3949" s="2">
        <v>40525</v>
      </c>
      <c r="H3949">
        <f>YEAR(Table1[[#This Row],[Open Date]])</f>
        <v>2010</v>
      </c>
      <c r="I3949" t="s">
        <v>12447</v>
      </c>
    </row>
    <row r="3950" spans="1:9" x14ac:dyDescent="0.25">
      <c r="A3950" s="4" t="str">
        <f t="shared" si="68"/>
        <v>PCBL</v>
      </c>
      <c r="B3950" s="4">
        <v>19</v>
      </c>
      <c r="C3950" s="6">
        <v>11021019</v>
      </c>
      <c r="D3950" t="s">
        <v>198</v>
      </c>
      <c r="E3950" t="s">
        <v>14</v>
      </c>
      <c r="F3950" t="s">
        <v>4564</v>
      </c>
      <c r="G3950" s="2">
        <v>40580</v>
      </c>
      <c r="H3950">
        <f>YEAR(Table1[[#This Row],[Open Date]])</f>
        <v>2011</v>
      </c>
      <c r="I3950" t="s">
        <v>12447</v>
      </c>
    </row>
    <row r="3951" spans="1:9" x14ac:dyDescent="0.25">
      <c r="A3951" s="4" t="str">
        <f t="shared" si="68"/>
        <v>PCBL</v>
      </c>
      <c r="B3951" s="4">
        <v>20</v>
      </c>
      <c r="C3951" s="6">
        <v>11021020</v>
      </c>
      <c r="D3951" t="s">
        <v>177</v>
      </c>
      <c r="E3951" t="s">
        <v>55</v>
      </c>
      <c r="F3951" t="s">
        <v>6833</v>
      </c>
      <c r="G3951" s="2">
        <v>40561</v>
      </c>
      <c r="H3951">
        <f>YEAR(Table1[[#This Row],[Open Date]])</f>
        <v>2011</v>
      </c>
      <c r="I3951" t="s">
        <v>12447</v>
      </c>
    </row>
    <row r="3952" spans="1:9" x14ac:dyDescent="0.25">
      <c r="A3952" s="4" t="str">
        <f t="shared" si="68"/>
        <v>PCBL</v>
      </c>
      <c r="B3952" s="4">
        <v>21</v>
      </c>
      <c r="C3952" s="6">
        <v>11021021</v>
      </c>
      <c r="D3952" t="s">
        <v>995</v>
      </c>
      <c r="E3952" t="s">
        <v>61</v>
      </c>
      <c r="F3952" t="s">
        <v>8618</v>
      </c>
      <c r="G3952" s="2" t="s">
        <v>9947</v>
      </c>
      <c r="H3952">
        <f>YEAR(Table1[[#This Row],[Open Date]])</f>
        <v>2011</v>
      </c>
      <c r="I3952" t="s">
        <v>12447</v>
      </c>
    </row>
    <row r="3953" spans="1:9" x14ac:dyDescent="0.25">
      <c r="A3953" s="4" t="str">
        <f t="shared" si="68"/>
        <v>PCBL</v>
      </c>
      <c r="B3953" s="4">
        <v>22</v>
      </c>
      <c r="C3953" s="6">
        <v>11021022</v>
      </c>
      <c r="D3953" t="s">
        <v>990</v>
      </c>
      <c r="E3953" t="s">
        <v>14</v>
      </c>
      <c r="F3953" t="s">
        <v>9949</v>
      </c>
      <c r="G3953" s="2" t="s">
        <v>9950</v>
      </c>
      <c r="H3953">
        <f>YEAR(Table1[[#This Row],[Open Date]])</f>
        <v>2011</v>
      </c>
      <c r="I3953" t="s">
        <v>12447</v>
      </c>
    </row>
    <row r="3954" spans="1:9" x14ac:dyDescent="0.25">
      <c r="A3954" s="4" t="str">
        <f t="shared" si="68"/>
        <v>PCBL</v>
      </c>
      <c r="B3954" s="4">
        <v>23</v>
      </c>
      <c r="C3954" s="6">
        <v>11021023</v>
      </c>
      <c r="D3954" t="s">
        <v>156</v>
      </c>
      <c r="E3954" t="s">
        <v>14</v>
      </c>
      <c r="F3954" t="s">
        <v>9952</v>
      </c>
      <c r="G3954" s="2" t="s">
        <v>9950</v>
      </c>
      <c r="H3954">
        <f>YEAR(Table1[[#This Row],[Open Date]])</f>
        <v>2011</v>
      </c>
      <c r="I3954" t="s">
        <v>12447</v>
      </c>
    </row>
    <row r="3955" spans="1:9" x14ac:dyDescent="0.25">
      <c r="A3955" s="4" t="str">
        <f t="shared" si="68"/>
        <v>PCBL</v>
      </c>
      <c r="B3955" s="4">
        <v>24</v>
      </c>
      <c r="C3955" s="6">
        <v>11021024</v>
      </c>
      <c r="D3955" t="s">
        <v>2267</v>
      </c>
      <c r="E3955" t="s">
        <v>97</v>
      </c>
      <c r="F3955" t="s">
        <v>9954</v>
      </c>
      <c r="G3955" s="2" t="s">
        <v>9955</v>
      </c>
      <c r="H3955">
        <f>YEAR(Table1[[#This Row],[Open Date]])</f>
        <v>2011</v>
      </c>
      <c r="I3955" t="s">
        <v>12447</v>
      </c>
    </row>
    <row r="3956" spans="1:9" x14ac:dyDescent="0.25">
      <c r="A3956" s="4" t="str">
        <f t="shared" si="68"/>
        <v>PCBL</v>
      </c>
      <c r="B3956" s="4">
        <v>25</v>
      </c>
      <c r="C3956" s="6">
        <v>11021025</v>
      </c>
      <c r="D3956" t="s">
        <v>3868</v>
      </c>
      <c r="E3956" t="s">
        <v>277</v>
      </c>
      <c r="F3956" t="s">
        <v>8680</v>
      </c>
      <c r="G3956" s="2" t="s">
        <v>9957</v>
      </c>
      <c r="H3956">
        <f>YEAR(Table1[[#This Row],[Open Date]])</f>
        <v>2012</v>
      </c>
      <c r="I3956" t="s">
        <v>12447</v>
      </c>
    </row>
    <row r="3957" spans="1:9" x14ac:dyDescent="0.25">
      <c r="A3957" s="4" t="str">
        <f t="shared" si="68"/>
        <v>PCBL</v>
      </c>
      <c r="B3957" s="4">
        <v>26</v>
      </c>
      <c r="C3957" s="6">
        <v>11021026</v>
      </c>
      <c r="D3957" t="s">
        <v>9959</v>
      </c>
      <c r="E3957" t="s">
        <v>1201</v>
      </c>
      <c r="F3957" t="s">
        <v>4582</v>
      </c>
      <c r="G3957" s="2" t="s">
        <v>9957</v>
      </c>
      <c r="H3957">
        <f>YEAR(Table1[[#This Row],[Open Date]])</f>
        <v>2012</v>
      </c>
      <c r="I3957" t="s">
        <v>12447</v>
      </c>
    </row>
    <row r="3958" spans="1:9" x14ac:dyDescent="0.25">
      <c r="A3958" s="4" t="str">
        <f t="shared" si="68"/>
        <v>PCBL</v>
      </c>
      <c r="B3958" s="4">
        <v>27</v>
      </c>
      <c r="C3958" s="6">
        <v>11021027</v>
      </c>
      <c r="D3958" t="s">
        <v>5389</v>
      </c>
      <c r="E3958" t="s">
        <v>31</v>
      </c>
      <c r="F3958" t="s">
        <v>4523</v>
      </c>
      <c r="G3958" s="2" t="s">
        <v>9961</v>
      </c>
      <c r="H3958">
        <f>YEAR(Table1[[#This Row],[Open Date]])</f>
        <v>2012</v>
      </c>
      <c r="I3958" t="s">
        <v>12447</v>
      </c>
    </row>
    <row r="3959" spans="1:9" x14ac:dyDescent="0.25">
      <c r="A3959" s="4" t="str">
        <f t="shared" si="68"/>
        <v>PCBL</v>
      </c>
      <c r="B3959" s="4">
        <v>28</v>
      </c>
      <c r="C3959" s="6">
        <v>11021028</v>
      </c>
      <c r="D3959" t="s">
        <v>1498</v>
      </c>
      <c r="E3959" t="s">
        <v>129</v>
      </c>
      <c r="F3959" t="s">
        <v>4684</v>
      </c>
      <c r="G3959" s="2" t="s">
        <v>9961</v>
      </c>
      <c r="H3959">
        <f>YEAR(Table1[[#This Row],[Open Date]])</f>
        <v>2012</v>
      </c>
      <c r="I3959" t="s">
        <v>12447</v>
      </c>
    </row>
    <row r="3960" spans="1:9" x14ac:dyDescent="0.25">
      <c r="A3960" s="4" t="str">
        <f t="shared" si="68"/>
        <v>PCBL</v>
      </c>
      <c r="B3960" s="4">
        <v>29</v>
      </c>
      <c r="C3960" s="6">
        <v>11021029</v>
      </c>
      <c r="D3960" t="s">
        <v>9413</v>
      </c>
      <c r="E3960" t="s">
        <v>183</v>
      </c>
      <c r="F3960" t="s">
        <v>6836</v>
      </c>
      <c r="G3960" s="2" t="s">
        <v>9964</v>
      </c>
      <c r="H3960">
        <f>YEAR(Table1[[#This Row],[Open Date]])</f>
        <v>2012</v>
      </c>
      <c r="I3960" t="s">
        <v>12447</v>
      </c>
    </row>
    <row r="3961" spans="1:9" x14ac:dyDescent="0.25">
      <c r="A3961" s="4" t="str">
        <f t="shared" si="68"/>
        <v>PCBL</v>
      </c>
      <c r="B3961" s="4">
        <v>30</v>
      </c>
      <c r="C3961" s="6">
        <v>11021030</v>
      </c>
      <c r="D3961" t="s">
        <v>394</v>
      </c>
      <c r="E3961" t="s">
        <v>25</v>
      </c>
      <c r="F3961" t="s">
        <v>9966</v>
      </c>
      <c r="G3961" s="2" t="s">
        <v>9964</v>
      </c>
      <c r="H3961">
        <f>YEAR(Table1[[#This Row],[Open Date]])</f>
        <v>2012</v>
      </c>
      <c r="I3961" t="s">
        <v>12447</v>
      </c>
    </row>
    <row r="3962" spans="1:9" x14ac:dyDescent="0.25">
      <c r="A3962" s="4" t="str">
        <f t="shared" si="68"/>
        <v>PCBL</v>
      </c>
      <c r="B3962" s="4">
        <v>31</v>
      </c>
      <c r="C3962" s="6">
        <v>11021031</v>
      </c>
      <c r="D3962" t="s">
        <v>2099</v>
      </c>
      <c r="E3962" t="s">
        <v>14</v>
      </c>
      <c r="F3962" t="s">
        <v>9968</v>
      </c>
      <c r="G3962" s="2" t="s">
        <v>7321</v>
      </c>
      <c r="H3962">
        <f>YEAR(Table1[[#This Row],[Open Date]])</f>
        <v>2012</v>
      </c>
      <c r="I3962" t="s">
        <v>12447</v>
      </c>
    </row>
    <row r="3963" spans="1:9" x14ac:dyDescent="0.25">
      <c r="A3963" s="4" t="str">
        <f t="shared" si="68"/>
        <v>PCBL</v>
      </c>
      <c r="B3963" s="4">
        <v>32</v>
      </c>
      <c r="C3963" s="6">
        <v>11021033</v>
      </c>
      <c r="D3963" t="s">
        <v>894</v>
      </c>
      <c r="E3963" t="s">
        <v>14</v>
      </c>
      <c r="F3963" t="s">
        <v>9970</v>
      </c>
      <c r="G3963" s="2" t="s">
        <v>5435</v>
      </c>
      <c r="H3963">
        <f>YEAR(Table1[[#This Row],[Open Date]])</f>
        <v>2017</v>
      </c>
      <c r="I3963" t="s">
        <v>12447</v>
      </c>
    </row>
    <row r="3964" spans="1:9" x14ac:dyDescent="0.25">
      <c r="A3964" s="4" t="str">
        <f t="shared" si="68"/>
        <v>PCBL</v>
      </c>
      <c r="B3964" s="4">
        <v>33</v>
      </c>
      <c r="C3964" s="6">
        <v>11021034</v>
      </c>
      <c r="D3964" t="s">
        <v>2245</v>
      </c>
      <c r="E3964" t="s">
        <v>55</v>
      </c>
      <c r="F3964" t="s">
        <v>9972</v>
      </c>
      <c r="G3964" s="2" t="s">
        <v>5435</v>
      </c>
      <c r="H3964">
        <f>YEAR(Table1[[#This Row],[Open Date]])</f>
        <v>2017</v>
      </c>
      <c r="I3964" t="s">
        <v>12447</v>
      </c>
    </row>
    <row r="3965" spans="1:9" x14ac:dyDescent="0.25">
      <c r="A3965" s="4" t="str">
        <f t="shared" si="68"/>
        <v>PCBL</v>
      </c>
      <c r="B3965" s="4">
        <v>34</v>
      </c>
      <c r="C3965" s="6">
        <v>11021035</v>
      </c>
      <c r="D3965" t="s">
        <v>4331</v>
      </c>
      <c r="E3965" t="s">
        <v>31</v>
      </c>
      <c r="F3965" t="s">
        <v>4640</v>
      </c>
      <c r="G3965" s="2" t="s">
        <v>5435</v>
      </c>
      <c r="H3965">
        <f>YEAR(Table1[[#This Row],[Open Date]])</f>
        <v>2017</v>
      </c>
      <c r="I3965" t="s">
        <v>12447</v>
      </c>
    </row>
    <row r="3966" spans="1:9" x14ac:dyDescent="0.25">
      <c r="A3966" s="4" t="str">
        <f t="shared" si="68"/>
        <v>PCBL</v>
      </c>
      <c r="B3966" s="4">
        <v>35</v>
      </c>
      <c r="C3966" s="6">
        <v>11021036</v>
      </c>
      <c r="D3966" t="s">
        <v>5248</v>
      </c>
      <c r="E3966" t="s">
        <v>55</v>
      </c>
      <c r="F3966" t="s">
        <v>4668</v>
      </c>
      <c r="G3966" s="2" t="s">
        <v>5435</v>
      </c>
      <c r="H3966">
        <f>YEAR(Table1[[#This Row],[Open Date]])</f>
        <v>2017</v>
      </c>
      <c r="I3966" t="s">
        <v>12447</v>
      </c>
    </row>
    <row r="3967" spans="1:9" x14ac:dyDescent="0.25">
      <c r="A3967" s="4" t="str">
        <f t="shared" si="68"/>
        <v>PCBL</v>
      </c>
      <c r="B3967" s="4">
        <v>36</v>
      </c>
      <c r="C3967" s="6">
        <v>11021037</v>
      </c>
      <c r="D3967" t="s">
        <v>500</v>
      </c>
      <c r="E3967" t="s">
        <v>31</v>
      </c>
      <c r="F3967" t="s">
        <v>9976</v>
      </c>
      <c r="G3967" s="2" t="s">
        <v>5435</v>
      </c>
      <c r="H3967">
        <f>YEAR(Table1[[#This Row],[Open Date]])</f>
        <v>2017</v>
      </c>
      <c r="I3967" t="s">
        <v>12447</v>
      </c>
    </row>
    <row r="3968" spans="1:9" x14ac:dyDescent="0.25">
      <c r="A3968" s="4" t="str">
        <f t="shared" si="68"/>
        <v>PCBL</v>
      </c>
      <c r="B3968" s="4">
        <v>37</v>
      </c>
      <c r="C3968" s="6">
        <v>11021039</v>
      </c>
      <c r="D3968" t="s">
        <v>9978</v>
      </c>
      <c r="E3968" t="s">
        <v>31</v>
      </c>
      <c r="F3968" t="s">
        <v>9979</v>
      </c>
      <c r="G3968" s="2" t="s">
        <v>5435</v>
      </c>
      <c r="H3968">
        <f>YEAR(Table1[[#This Row],[Open Date]])</f>
        <v>2017</v>
      </c>
      <c r="I3968" t="s">
        <v>12447</v>
      </c>
    </row>
    <row r="3969" spans="1:9" x14ac:dyDescent="0.25">
      <c r="A3969" s="4" t="str">
        <f t="shared" si="68"/>
        <v>PCBL</v>
      </c>
      <c r="B3969" s="4">
        <v>38</v>
      </c>
      <c r="C3969" s="6">
        <v>11021040</v>
      </c>
      <c r="D3969" t="s">
        <v>4945</v>
      </c>
      <c r="E3969" t="s">
        <v>31</v>
      </c>
      <c r="F3969" t="s">
        <v>9981</v>
      </c>
      <c r="G3969" s="2" t="s">
        <v>5435</v>
      </c>
      <c r="H3969">
        <f>YEAR(Table1[[#This Row],[Open Date]])</f>
        <v>2017</v>
      </c>
      <c r="I3969" t="s">
        <v>12447</v>
      </c>
    </row>
    <row r="3970" spans="1:9" x14ac:dyDescent="0.25">
      <c r="A3970" s="4" t="str">
        <f t="shared" si="68"/>
        <v>PCBL</v>
      </c>
      <c r="B3970" s="4">
        <v>39</v>
      </c>
      <c r="C3970" s="6">
        <v>11021041</v>
      </c>
      <c r="D3970" t="s">
        <v>2139</v>
      </c>
      <c r="E3970" t="s">
        <v>85</v>
      </c>
      <c r="F3970" t="s">
        <v>4758</v>
      </c>
      <c r="G3970" s="2" t="s">
        <v>5435</v>
      </c>
      <c r="H3970">
        <f>YEAR(Table1[[#This Row],[Open Date]])</f>
        <v>2017</v>
      </c>
      <c r="I3970" t="s">
        <v>12447</v>
      </c>
    </row>
    <row r="3971" spans="1:9" x14ac:dyDescent="0.25">
      <c r="A3971" s="4" t="str">
        <f t="shared" si="68"/>
        <v>PCBL</v>
      </c>
      <c r="B3971" s="4">
        <v>40</v>
      </c>
      <c r="C3971" s="6">
        <v>11021042</v>
      </c>
      <c r="D3971" t="s">
        <v>6580</v>
      </c>
      <c r="E3971" t="s">
        <v>55</v>
      </c>
      <c r="F3971" t="s">
        <v>4755</v>
      </c>
      <c r="G3971" s="2" t="s">
        <v>5435</v>
      </c>
      <c r="H3971">
        <f>YEAR(Table1[[#This Row],[Open Date]])</f>
        <v>2017</v>
      </c>
      <c r="I3971" t="s">
        <v>12447</v>
      </c>
    </row>
    <row r="3972" spans="1:9" x14ac:dyDescent="0.25">
      <c r="A3972" s="4" t="str">
        <f t="shared" si="68"/>
        <v>PCBL</v>
      </c>
      <c r="B3972" s="4">
        <v>41</v>
      </c>
      <c r="C3972" s="6">
        <v>11021043</v>
      </c>
      <c r="D3972" t="s">
        <v>3024</v>
      </c>
      <c r="E3972" t="s">
        <v>55</v>
      </c>
      <c r="F3972" t="s">
        <v>9985</v>
      </c>
      <c r="G3972" s="2" t="s">
        <v>5435</v>
      </c>
      <c r="H3972">
        <f>YEAR(Table1[[#This Row],[Open Date]])</f>
        <v>2017</v>
      </c>
      <c r="I3972" t="s">
        <v>12447</v>
      </c>
    </row>
    <row r="3973" spans="1:9" x14ac:dyDescent="0.25">
      <c r="A3973" s="4" t="str">
        <f t="shared" si="68"/>
        <v>PCBL</v>
      </c>
      <c r="B3973" s="4">
        <v>42</v>
      </c>
      <c r="C3973" s="6">
        <v>11021044</v>
      </c>
      <c r="D3973" t="s">
        <v>1563</v>
      </c>
      <c r="E3973" t="s">
        <v>31</v>
      </c>
      <c r="F3973" t="s">
        <v>9987</v>
      </c>
      <c r="G3973" s="2" t="s">
        <v>5435</v>
      </c>
      <c r="H3973">
        <f>YEAR(Table1[[#This Row],[Open Date]])</f>
        <v>2017</v>
      </c>
      <c r="I3973" t="s">
        <v>12447</v>
      </c>
    </row>
    <row r="3974" spans="1:9" x14ac:dyDescent="0.25">
      <c r="A3974" s="4" t="str">
        <f t="shared" si="68"/>
        <v>PCBL</v>
      </c>
      <c r="B3974" s="4">
        <v>43</v>
      </c>
      <c r="C3974" s="6">
        <v>11021045</v>
      </c>
      <c r="D3974" t="s">
        <v>657</v>
      </c>
      <c r="E3974" t="s">
        <v>85</v>
      </c>
      <c r="F3974" t="s">
        <v>9989</v>
      </c>
      <c r="G3974" s="2" t="s">
        <v>5435</v>
      </c>
      <c r="H3974">
        <f>YEAR(Table1[[#This Row],[Open Date]])</f>
        <v>2017</v>
      </c>
      <c r="I3974" t="s">
        <v>12447</v>
      </c>
    </row>
    <row r="3975" spans="1:9" x14ac:dyDescent="0.25">
      <c r="A3975" s="4" t="str">
        <f t="shared" si="68"/>
        <v>PCBL</v>
      </c>
      <c r="B3975" s="4">
        <v>44</v>
      </c>
      <c r="C3975" s="6">
        <v>11021046</v>
      </c>
      <c r="D3975" t="s">
        <v>7310</v>
      </c>
      <c r="E3975" t="s">
        <v>55</v>
      </c>
      <c r="F3975" t="s">
        <v>9991</v>
      </c>
      <c r="G3975" s="2" t="s">
        <v>5435</v>
      </c>
      <c r="H3975">
        <f>YEAR(Table1[[#This Row],[Open Date]])</f>
        <v>2017</v>
      </c>
      <c r="I3975" t="s">
        <v>12447</v>
      </c>
    </row>
    <row r="3976" spans="1:9" x14ac:dyDescent="0.25">
      <c r="A3976" s="4" t="str">
        <f t="shared" si="68"/>
        <v>PCBL</v>
      </c>
      <c r="B3976" s="4">
        <v>45</v>
      </c>
      <c r="C3976" s="6">
        <v>11021048</v>
      </c>
      <c r="D3976" t="s">
        <v>9993</v>
      </c>
      <c r="E3976" t="s">
        <v>31</v>
      </c>
      <c r="F3976" t="s">
        <v>9994</v>
      </c>
      <c r="G3976" s="2" t="s">
        <v>5435</v>
      </c>
      <c r="H3976">
        <f>YEAR(Table1[[#This Row],[Open Date]])</f>
        <v>2017</v>
      </c>
      <c r="I3976" t="s">
        <v>12447</v>
      </c>
    </row>
    <row r="3977" spans="1:9" x14ac:dyDescent="0.25">
      <c r="A3977" s="4" t="str">
        <f t="shared" si="68"/>
        <v>PCBL</v>
      </c>
      <c r="B3977" s="4">
        <v>46</v>
      </c>
      <c r="C3977" s="6">
        <v>11021049</v>
      </c>
      <c r="D3977" t="s">
        <v>9996</v>
      </c>
      <c r="E3977" t="s">
        <v>572</v>
      </c>
      <c r="F3977" t="s">
        <v>3206</v>
      </c>
      <c r="G3977" s="2" t="s">
        <v>5435</v>
      </c>
      <c r="H3977">
        <f>YEAR(Table1[[#This Row],[Open Date]])</f>
        <v>2017</v>
      </c>
      <c r="I3977" t="s">
        <v>12447</v>
      </c>
    </row>
    <row r="3978" spans="1:9" x14ac:dyDescent="0.25">
      <c r="A3978" s="4" t="str">
        <f t="shared" si="68"/>
        <v>PCBL</v>
      </c>
      <c r="B3978" s="4">
        <v>47</v>
      </c>
      <c r="C3978" s="6">
        <v>11021050</v>
      </c>
      <c r="D3978" t="s">
        <v>9996</v>
      </c>
      <c r="E3978" t="s">
        <v>572</v>
      </c>
      <c r="F3978" t="s">
        <v>9998</v>
      </c>
      <c r="G3978" s="2" t="s">
        <v>5435</v>
      </c>
      <c r="H3978">
        <f>YEAR(Table1[[#This Row],[Open Date]])</f>
        <v>2017</v>
      </c>
      <c r="I3978" t="s">
        <v>12447</v>
      </c>
    </row>
    <row r="3979" spans="1:9" x14ac:dyDescent="0.25">
      <c r="A3979" s="4" t="str">
        <f t="shared" si="68"/>
        <v>PCBL</v>
      </c>
      <c r="B3979" s="4">
        <v>48</v>
      </c>
      <c r="C3979" s="6">
        <v>11021051</v>
      </c>
      <c r="D3979" t="s">
        <v>10000</v>
      </c>
      <c r="E3979" t="s">
        <v>785</v>
      </c>
      <c r="F3979" t="s">
        <v>10001</v>
      </c>
      <c r="G3979" s="2" t="s">
        <v>5435</v>
      </c>
      <c r="H3979">
        <f>YEAR(Table1[[#This Row],[Open Date]])</f>
        <v>2017</v>
      </c>
      <c r="I3979" t="s">
        <v>12447</v>
      </c>
    </row>
    <row r="3980" spans="1:9" x14ac:dyDescent="0.25">
      <c r="A3980" s="4" t="str">
        <f t="shared" si="68"/>
        <v>PCBL</v>
      </c>
      <c r="B3980" s="4">
        <v>49</v>
      </c>
      <c r="C3980" s="6">
        <v>11021052</v>
      </c>
      <c r="D3980" t="s">
        <v>4384</v>
      </c>
      <c r="E3980" t="s">
        <v>79</v>
      </c>
      <c r="F3980" t="s">
        <v>4677</v>
      </c>
      <c r="G3980" s="2" t="s">
        <v>5435</v>
      </c>
      <c r="H3980">
        <f>YEAR(Table1[[#This Row],[Open Date]])</f>
        <v>2017</v>
      </c>
      <c r="I3980" t="s">
        <v>12447</v>
      </c>
    </row>
    <row r="3981" spans="1:9" x14ac:dyDescent="0.25">
      <c r="A3981" s="4" t="str">
        <f t="shared" si="68"/>
        <v>PCBL</v>
      </c>
      <c r="B3981" s="4">
        <v>50</v>
      </c>
      <c r="C3981" s="6">
        <v>11021055</v>
      </c>
      <c r="D3981" t="s">
        <v>122</v>
      </c>
      <c r="E3981" t="s">
        <v>123</v>
      </c>
      <c r="F3981" t="s">
        <v>10004</v>
      </c>
      <c r="G3981" s="2" t="s">
        <v>5435</v>
      </c>
      <c r="H3981">
        <f>YEAR(Table1[[#This Row],[Open Date]])</f>
        <v>2017</v>
      </c>
      <c r="I3981" t="s">
        <v>12447</v>
      </c>
    </row>
    <row r="3982" spans="1:9" x14ac:dyDescent="0.25">
      <c r="A3982" s="4" t="str">
        <f t="shared" si="68"/>
        <v>PCBL</v>
      </c>
      <c r="B3982" s="4">
        <v>51</v>
      </c>
      <c r="C3982" s="6">
        <v>11021056</v>
      </c>
      <c r="D3982" t="s">
        <v>2721</v>
      </c>
      <c r="E3982" t="s">
        <v>61</v>
      </c>
      <c r="F3982" t="s">
        <v>6843</v>
      </c>
      <c r="G3982" s="2" t="s">
        <v>5435</v>
      </c>
      <c r="H3982">
        <f>YEAR(Table1[[#This Row],[Open Date]])</f>
        <v>2017</v>
      </c>
      <c r="I3982" t="s">
        <v>12447</v>
      </c>
    </row>
    <row r="3983" spans="1:9" x14ac:dyDescent="0.25">
      <c r="A3983" s="4" t="str">
        <f t="shared" si="68"/>
        <v>PCBL</v>
      </c>
      <c r="B3983" s="4">
        <v>52</v>
      </c>
      <c r="C3983" s="6">
        <v>11021057</v>
      </c>
      <c r="D3983" t="s">
        <v>10007</v>
      </c>
      <c r="E3983" t="s">
        <v>468</v>
      </c>
      <c r="F3983" t="s">
        <v>10008</v>
      </c>
      <c r="G3983" s="2" t="s">
        <v>10009</v>
      </c>
      <c r="H3983">
        <f>YEAR(Table1[[#This Row],[Open Date]])</f>
        <v>2017</v>
      </c>
      <c r="I3983" t="s">
        <v>12447</v>
      </c>
    </row>
    <row r="3984" spans="1:9" x14ac:dyDescent="0.25">
      <c r="A3984" s="4" t="str">
        <f t="shared" si="68"/>
        <v>PCBL</v>
      </c>
      <c r="B3984" s="4">
        <v>53</v>
      </c>
      <c r="C3984" s="6">
        <v>11021058</v>
      </c>
      <c r="D3984" t="s">
        <v>10011</v>
      </c>
      <c r="E3984" t="s">
        <v>1201</v>
      </c>
      <c r="F3984" t="s">
        <v>10012</v>
      </c>
      <c r="G3984" s="2" t="s">
        <v>10013</v>
      </c>
      <c r="H3984">
        <f>YEAR(Table1[[#This Row],[Open Date]])</f>
        <v>2017</v>
      </c>
      <c r="I3984" t="s">
        <v>12447</v>
      </c>
    </row>
    <row r="3985" spans="1:9" x14ac:dyDescent="0.25">
      <c r="A3985" s="4" t="str">
        <f t="shared" si="68"/>
        <v>PCBL</v>
      </c>
      <c r="B3985" s="4">
        <v>54</v>
      </c>
      <c r="C3985" s="6">
        <v>11021059</v>
      </c>
      <c r="D3985" t="s">
        <v>2196</v>
      </c>
      <c r="E3985" t="s">
        <v>239</v>
      </c>
      <c r="F3985" t="s">
        <v>10015</v>
      </c>
      <c r="G3985" s="2" t="s">
        <v>5137</v>
      </c>
      <c r="H3985">
        <f>YEAR(Table1[[#This Row],[Open Date]])</f>
        <v>2018</v>
      </c>
      <c r="I3985" t="s">
        <v>12447</v>
      </c>
    </row>
    <row r="3986" spans="1:9" x14ac:dyDescent="0.25">
      <c r="A3986" s="4" t="str">
        <f t="shared" si="68"/>
        <v>PCBL</v>
      </c>
      <c r="B3986" s="4">
        <v>55</v>
      </c>
      <c r="C3986" s="6">
        <v>11021060</v>
      </c>
      <c r="D3986" t="s">
        <v>10017</v>
      </c>
      <c r="E3986" t="s">
        <v>1196</v>
      </c>
      <c r="F3986" t="s">
        <v>10018</v>
      </c>
      <c r="G3986" s="2" t="s">
        <v>10019</v>
      </c>
      <c r="H3986">
        <f>YEAR(Table1[[#This Row],[Open Date]])</f>
        <v>2018</v>
      </c>
      <c r="I3986" t="s">
        <v>12447</v>
      </c>
    </row>
    <row r="3987" spans="1:9" x14ac:dyDescent="0.25">
      <c r="A3987" s="4" t="str">
        <f t="shared" si="68"/>
        <v>PCBL</v>
      </c>
      <c r="B3987" s="4">
        <v>56</v>
      </c>
      <c r="C3987" s="6">
        <v>11021061</v>
      </c>
      <c r="D3987" t="s">
        <v>10021</v>
      </c>
      <c r="E3987" t="s">
        <v>547</v>
      </c>
      <c r="F3987" t="s">
        <v>10022</v>
      </c>
      <c r="G3987" s="2" t="s">
        <v>7575</v>
      </c>
      <c r="H3987">
        <f>YEAR(Table1[[#This Row],[Open Date]])</f>
        <v>2018</v>
      </c>
      <c r="I3987" t="s">
        <v>12447</v>
      </c>
    </row>
    <row r="3988" spans="1:9" x14ac:dyDescent="0.25">
      <c r="A3988" s="4" t="str">
        <f t="shared" si="68"/>
        <v>PCBL</v>
      </c>
      <c r="B3988" s="4">
        <v>57</v>
      </c>
      <c r="C3988" s="6">
        <v>11021062</v>
      </c>
      <c r="D3988" t="s">
        <v>10024</v>
      </c>
      <c r="E3988" t="s">
        <v>739</v>
      </c>
      <c r="F3988" t="s">
        <v>10025</v>
      </c>
      <c r="G3988" s="2" t="s">
        <v>1998</v>
      </c>
      <c r="H3988">
        <f>YEAR(Table1[[#This Row],[Open Date]])</f>
        <v>2018</v>
      </c>
      <c r="I3988" t="s">
        <v>12447</v>
      </c>
    </row>
    <row r="3989" spans="1:9" x14ac:dyDescent="0.25">
      <c r="A3989" s="4" t="str">
        <f t="shared" si="68"/>
        <v>PCBL</v>
      </c>
      <c r="B3989" s="4">
        <v>58</v>
      </c>
      <c r="C3989" s="6">
        <v>11021063</v>
      </c>
      <c r="D3989" t="s">
        <v>5216</v>
      </c>
      <c r="E3989" t="s">
        <v>73</v>
      </c>
      <c r="F3989" t="s">
        <v>10027</v>
      </c>
      <c r="G3989" s="2" t="s">
        <v>1998</v>
      </c>
      <c r="H3989">
        <f>YEAR(Table1[[#This Row],[Open Date]])</f>
        <v>2018</v>
      </c>
      <c r="I3989" t="s">
        <v>12447</v>
      </c>
    </row>
    <row r="3990" spans="1:9" x14ac:dyDescent="0.25">
      <c r="A3990" s="4" t="str">
        <f t="shared" si="68"/>
        <v>PCBL</v>
      </c>
      <c r="B3990" s="4">
        <v>59</v>
      </c>
      <c r="C3990" s="6">
        <v>11021064</v>
      </c>
      <c r="D3990" t="s">
        <v>10029</v>
      </c>
      <c r="E3990" t="s">
        <v>61</v>
      </c>
      <c r="F3990" t="s">
        <v>10030</v>
      </c>
      <c r="G3990" s="2" t="s">
        <v>1998</v>
      </c>
      <c r="H3990">
        <f>YEAR(Table1[[#This Row],[Open Date]])</f>
        <v>2018</v>
      </c>
      <c r="I3990" t="s">
        <v>12447</v>
      </c>
    </row>
    <row r="3991" spans="1:9" x14ac:dyDescent="0.25">
      <c r="A3991" s="4" t="str">
        <f t="shared" si="68"/>
        <v>PCBL</v>
      </c>
      <c r="B3991" s="4">
        <v>60</v>
      </c>
      <c r="C3991" s="6">
        <v>11021065</v>
      </c>
      <c r="D3991" t="s">
        <v>10032</v>
      </c>
      <c r="E3991" t="s">
        <v>319</v>
      </c>
      <c r="F3991" t="s">
        <v>10033</v>
      </c>
      <c r="G3991" s="2" t="s">
        <v>1998</v>
      </c>
      <c r="H3991">
        <f>YEAR(Table1[[#This Row],[Open Date]])</f>
        <v>2018</v>
      </c>
      <c r="I3991" t="s">
        <v>12447</v>
      </c>
    </row>
    <row r="3992" spans="1:9" x14ac:dyDescent="0.25">
      <c r="A3992" s="4" t="str">
        <f t="shared" si="68"/>
        <v>PCBL</v>
      </c>
      <c r="B3992" s="4">
        <v>61</v>
      </c>
      <c r="C3992" s="6">
        <v>11021066</v>
      </c>
      <c r="D3992" t="s">
        <v>2053</v>
      </c>
      <c r="E3992" t="s">
        <v>431</v>
      </c>
      <c r="F3992" t="s">
        <v>10035</v>
      </c>
      <c r="G3992" s="2" t="s">
        <v>2002</v>
      </c>
      <c r="H3992">
        <f>YEAR(Table1[[#This Row],[Open Date]])</f>
        <v>2018</v>
      </c>
      <c r="I3992" t="s">
        <v>12447</v>
      </c>
    </row>
    <row r="3993" spans="1:9" x14ac:dyDescent="0.25">
      <c r="A3993" s="4" t="str">
        <f t="shared" si="68"/>
        <v>PCBL</v>
      </c>
      <c r="B3993" s="4">
        <v>62</v>
      </c>
      <c r="C3993" s="6">
        <v>11021067</v>
      </c>
      <c r="D3993" t="s">
        <v>10037</v>
      </c>
      <c r="E3993" t="s">
        <v>319</v>
      </c>
      <c r="F3993" t="s">
        <v>10038</v>
      </c>
      <c r="G3993" s="2" t="s">
        <v>2583</v>
      </c>
      <c r="H3993">
        <f>YEAR(Table1[[#This Row],[Open Date]])</f>
        <v>2018</v>
      </c>
      <c r="I3993" t="s">
        <v>12447</v>
      </c>
    </row>
    <row r="3994" spans="1:9" x14ac:dyDescent="0.25">
      <c r="A3994" s="4" t="str">
        <f t="shared" si="68"/>
        <v>PCBL</v>
      </c>
      <c r="B3994" s="4">
        <v>63</v>
      </c>
      <c r="C3994" s="6">
        <v>11021068</v>
      </c>
      <c r="D3994" t="s">
        <v>10040</v>
      </c>
      <c r="E3994" t="s">
        <v>234</v>
      </c>
      <c r="F3994" t="s">
        <v>10041</v>
      </c>
      <c r="G3994" s="2" t="s">
        <v>3292</v>
      </c>
      <c r="H3994">
        <f>YEAR(Table1[[#This Row],[Open Date]])</f>
        <v>2018</v>
      </c>
      <c r="I3994" t="s">
        <v>12447</v>
      </c>
    </row>
    <row r="3995" spans="1:9" x14ac:dyDescent="0.25">
      <c r="A3995" s="4" t="str">
        <f t="shared" si="68"/>
        <v>PCBL</v>
      </c>
      <c r="B3995" s="4">
        <v>64</v>
      </c>
      <c r="C3995" s="6">
        <v>11021069</v>
      </c>
      <c r="D3995" t="s">
        <v>10043</v>
      </c>
      <c r="E3995" t="s">
        <v>572</v>
      </c>
      <c r="F3995" t="s">
        <v>10044</v>
      </c>
      <c r="G3995" s="2" t="s">
        <v>10045</v>
      </c>
      <c r="H3995">
        <f>YEAR(Table1[[#This Row],[Open Date]])</f>
        <v>2018</v>
      </c>
      <c r="I3995" t="s">
        <v>12447</v>
      </c>
    </row>
    <row r="3996" spans="1:9" x14ac:dyDescent="0.25">
      <c r="A3996" s="4" t="str">
        <f t="shared" si="68"/>
        <v>PCBL</v>
      </c>
      <c r="B3996" s="4">
        <v>65</v>
      </c>
      <c r="C3996" s="6">
        <v>11021070</v>
      </c>
      <c r="D3996" t="s">
        <v>2823</v>
      </c>
      <c r="E3996" t="s">
        <v>43</v>
      </c>
      <c r="F3996" t="s">
        <v>8647</v>
      </c>
      <c r="G3996" s="2" t="s">
        <v>5359</v>
      </c>
      <c r="H3996">
        <f>YEAR(Table1[[#This Row],[Open Date]])</f>
        <v>2018</v>
      </c>
      <c r="I3996" t="s">
        <v>12447</v>
      </c>
    </row>
    <row r="3997" spans="1:9" x14ac:dyDescent="0.25">
      <c r="A3997" s="4" t="str">
        <f t="shared" ref="A3997:A4060" si="69">A3996</f>
        <v>PCBL</v>
      </c>
      <c r="B3997" s="4">
        <v>66</v>
      </c>
      <c r="C3997" s="6">
        <v>11021071</v>
      </c>
      <c r="D3997" t="s">
        <v>1268</v>
      </c>
      <c r="E3997" t="s">
        <v>425</v>
      </c>
      <c r="F3997" t="s">
        <v>8612</v>
      </c>
      <c r="G3997" s="2" t="s">
        <v>10048</v>
      </c>
      <c r="H3997">
        <f>YEAR(Table1[[#This Row],[Open Date]])</f>
        <v>2018</v>
      </c>
      <c r="I3997" t="s">
        <v>12447</v>
      </c>
    </row>
    <row r="3998" spans="1:9" x14ac:dyDescent="0.25">
      <c r="A3998" s="4" t="str">
        <f t="shared" si="69"/>
        <v>PCBL</v>
      </c>
      <c r="B3998" s="4">
        <v>67</v>
      </c>
      <c r="C3998" s="6">
        <v>11021072</v>
      </c>
      <c r="D3998" t="s">
        <v>2772</v>
      </c>
      <c r="E3998" t="s">
        <v>14</v>
      </c>
      <c r="F3998" t="s">
        <v>10050</v>
      </c>
      <c r="G3998" s="2" t="s">
        <v>818</v>
      </c>
      <c r="H3998">
        <f>YEAR(Table1[[#This Row],[Open Date]])</f>
        <v>2018</v>
      </c>
      <c r="I3998" t="s">
        <v>12447</v>
      </c>
    </row>
    <row r="3999" spans="1:9" x14ac:dyDescent="0.25">
      <c r="A3999" s="4" t="str">
        <f t="shared" si="69"/>
        <v>PCBL</v>
      </c>
      <c r="B3999" s="4">
        <v>68</v>
      </c>
      <c r="C3999" s="6">
        <v>11021073</v>
      </c>
      <c r="D3999" t="s">
        <v>10052</v>
      </c>
      <c r="E3999" t="s">
        <v>303</v>
      </c>
      <c r="F3999" t="s">
        <v>10053</v>
      </c>
      <c r="G3999" s="2" t="s">
        <v>9874</v>
      </c>
      <c r="H3999">
        <f>YEAR(Table1[[#This Row],[Open Date]])</f>
        <v>2019</v>
      </c>
      <c r="I3999" t="s">
        <v>12447</v>
      </c>
    </row>
    <row r="4000" spans="1:9" x14ac:dyDescent="0.25">
      <c r="A4000" s="4" t="str">
        <f t="shared" si="69"/>
        <v>PCBL</v>
      </c>
      <c r="B4000" s="4">
        <v>69</v>
      </c>
      <c r="C4000" s="6">
        <v>11021074</v>
      </c>
      <c r="D4000" t="s">
        <v>10055</v>
      </c>
      <c r="E4000" t="s">
        <v>303</v>
      </c>
      <c r="F4000" t="s">
        <v>10056</v>
      </c>
      <c r="G4000" s="2" t="s">
        <v>823</v>
      </c>
      <c r="H4000">
        <f>YEAR(Table1[[#This Row],[Open Date]])</f>
        <v>2019</v>
      </c>
      <c r="I4000" t="s">
        <v>12447</v>
      </c>
    </row>
    <row r="4001" spans="1:9" x14ac:dyDescent="0.25">
      <c r="A4001" s="4" t="str">
        <f t="shared" si="69"/>
        <v>PCBL</v>
      </c>
      <c r="B4001" s="4">
        <v>70</v>
      </c>
      <c r="C4001" s="6">
        <v>11021075</v>
      </c>
      <c r="D4001" t="s">
        <v>1118</v>
      </c>
      <c r="E4001" t="s">
        <v>102</v>
      </c>
      <c r="F4001" t="s">
        <v>4538</v>
      </c>
      <c r="G4001" s="2" t="s">
        <v>10058</v>
      </c>
      <c r="H4001">
        <f>YEAR(Table1[[#This Row],[Open Date]])</f>
        <v>2018</v>
      </c>
      <c r="I4001" t="s">
        <v>12447</v>
      </c>
    </row>
    <row r="4002" spans="1:9" x14ac:dyDescent="0.25">
      <c r="A4002" s="4" t="str">
        <f t="shared" si="69"/>
        <v>PCBL</v>
      </c>
      <c r="B4002" s="4">
        <v>71</v>
      </c>
      <c r="C4002" s="6">
        <v>11021076</v>
      </c>
      <c r="D4002" t="s">
        <v>10060</v>
      </c>
      <c r="E4002" t="s">
        <v>1754</v>
      </c>
      <c r="F4002" t="s">
        <v>10061</v>
      </c>
      <c r="G4002" s="2" t="s">
        <v>3319</v>
      </c>
      <c r="H4002">
        <f>YEAR(Table1[[#This Row],[Open Date]])</f>
        <v>2019</v>
      </c>
      <c r="I4002" t="s">
        <v>12447</v>
      </c>
    </row>
    <row r="4003" spans="1:9" x14ac:dyDescent="0.25">
      <c r="A4003" s="4" t="str">
        <f t="shared" si="69"/>
        <v>PCBL</v>
      </c>
      <c r="B4003" s="4">
        <v>72</v>
      </c>
      <c r="C4003" s="6">
        <v>11021077</v>
      </c>
      <c r="D4003" t="s">
        <v>10063</v>
      </c>
      <c r="E4003" t="s">
        <v>527</v>
      </c>
      <c r="F4003" t="s">
        <v>10064</v>
      </c>
      <c r="G4003" s="2" t="s">
        <v>10065</v>
      </c>
      <c r="H4003">
        <f>YEAR(Table1[[#This Row],[Open Date]])</f>
        <v>2019</v>
      </c>
      <c r="I4003" t="s">
        <v>12447</v>
      </c>
    </row>
    <row r="4004" spans="1:9" x14ac:dyDescent="0.25">
      <c r="A4004" s="4" t="str">
        <f t="shared" si="69"/>
        <v>PCBL</v>
      </c>
      <c r="B4004" s="4">
        <v>73</v>
      </c>
      <c r="C4004" s="6">
        <v>11021078</v>
      </c>
      <c r="D4004" t="s">
        <v>10067</v>
      </c>
      <c r="E4004" t="s">
        <v>790</v>
      </c>
      <c r="F4004" t="s">
        <v>4665</v>
      </c>
      <c r="G4004" s="2" t="s">
        <v>4460</v>
      </c>
      <c r="H4004">
        <f>YEAR(Table1[[#This Row],[Open Date]])</f>
        <v>2019</v>
      </c>
      <c r="I4004" t="s">
        <v>12447</v>
      </c>
    </row>
    <row r="4005" spans="1:9" x14ac:dyDescent="0.25">
      <c r="A4005" s="4" t="str">
        <f t="shared" si="69"/>
        <v>PCBL</v>
      </c>
      <c r="B4005" s="4">
        <v>74</v>
      </c>
      <c r="C4005" s="6">
        <v>11021079</v>
      </c>
      <c r="D4005" t="s">
        <v>1106</v>
      </c>
      <c r="E4005" t="s">
        <v>97</v>
      </c>
      <c r="F4005" t="s">
        <v>10069</v>
      </c>
      <c r="G4005" s="2" t="s">
        <v>7745</v>
      </c>
      <c r="H4005">
        <f>YEAR(Table1[[#This Row],[Open Date]])</f>
        <v>2019</v>
      </c>
      <c r="I4005" t="s">
        <v>12447</v>
      </c>
    </row>
    <row r="4006" spans="1:9" x14ac:dyDescent="0.25">
      <c r="A4006" s="4" t="str">
        <f t="shared" si="69"/>
        <v>PCBL</v>
      </c>
      <c r="B4006" s="4">
        <v>75</v>
      </c>
      <c r="C4006" s="6">
        <v>11021080</v>
      </c>
      <c r="D4006" t="s">
        <v>2683</v>
      </c>
      <c r="E4006" t="s">
        <v>14</v>
      </c>
      <c r="F4006" t="s">
        <v>3182</v>
      </c>
      <c r="G4006" s="2" t="s">
        <v>2638</v>
      </c>
      <c r="H4006">
        <f>YEAR(Table1[[#This Row],[Open Date]])</f>
        <v>2019</v>
      </c>
      <c r="I4006" t="s">
        <v>12447</v>
      </c>
    </row>
    <row r="4007" spans="1:9" x14ac:dyDescent="0.25">
      <c r="A4007" s="4" t="str">
        <f t="shared" si="69"/>
        <v>PCBL</v>
      </c>
      <c r="B4007" s="4">
        <v>76</v>
      </c>
      <c r="C4007" s="6">
        <v>11021082</v>
      </c>
      <c r="D4007" t="s">
        <v>1609</v>
      </c>
      <c r="E4007" t="s">
        <v>55</v>
      </c>
      <c r="F4007" t="s">
        <v>4814</v>
      </c>
      <c r="G4007" s="2" t="s">
        <v>10072</v>
      </c>
      <c r="H4007">
        <f>YEAR(Table1[[#This Row],[Open Date]])</f>
        <v>2019</v>
      </c>
      <c r="I4007" t="s">
        <v>12447</v>
      </c>
    </row>
    <row r="4008" spans="1:9" x14ac:dyDescent="0.25">
      <c r="A4008" s="4" t="str">
        <f t="shared" si="69"/>
        <v>PCBL</v>
      </c>
      <c r="B4008" s="4">
        <v>77</v>
      </c>
      <c r="C4008" s="6">
        <v>11021083</v>
      </c>
      <c r="D4008" t="s">
        <v>249</v>
      </c>
      <c r="E4008" t="s">
        <v>31</v>
      </c>
      <c r="F4008" t="s">
        <v>10074</v>
      </c>
      <c r="G4008" s="2" t="s">
        <v>10072</v>
      </c>
      <c r="H4008">
        <f>YEAR(Table1[[#This Row],[Open Date]])</f>
        <v>2019</v>
      </c>
      <c r="I4008" t="s">
        <v>12447</v>
      </c>
    </row>
    <row r="4009" spans="1:9" x14ac:dyDescent="0.25">
      <c r="A4009" s="4" t="str">
        <f t="shared" si="69"/>
        <v>PCBL</v>
      </c>
      <c r="B4009" s="4">
        <v>78</v>
      </c>
      <c r="C4009" s="6">
        <v>11021084</v>
      </c>
      <c r="D4009" t="s">
        <v>5030</v>
      </c>
      <c r="E4009" t="s">
        <v>31</v>
      </c>
      <c r="F4009" t="s">
        <v>10076</v>
      </c>
      <c r="G4009" s="2" t="s">
        <v>10072</v>
      </c>
      <c r="H4009">
        <f>YEAR(Table1[[#This Row],[Open Date]])</f>
        <v>2019</v>
      </c>
      <c r="I4009" t="s">
        <v>12447</v>
      </c>
    </row>
    <row r="4010" spans="1:9" x14ac:dyDescent="0.25">
      <c r="A4010" s="4" t="str">
        <f t="shared" si="69"/>
        <v>PCBL</v>
      </c>
      <c r="B4010" s="4">
        <v>79</v>
      </c>
      <c r="C4010" s="6">
        <v>11021087</v>
      </c>
      <c r="D4010" t="s">
        <v>10078</v>
      </c>
      <c r="E4010" t="s">
        <v>189</v>
      </c>
      <c r="F4010" t="s">
        <v>3237</v>
      </c>
      <c r="G4010" s="2" t="s">
        <v>10072</v>
      </c>
      <c r="H4010">
        <f>YEAR(Table1[[#This Row],[Open Date]])</f>
        <v>2019</v>
      </c>
      <c r="I4010" t="s">
        <v>12447</v>
      </c>
    </row>
    <row r="4011" spans="1:9" x14ac:dyDescent="0.25">
      <c r="A4011" s="4" t="str">
        <f t="shared" si="69"/>
        <v>PCBL</v>
      </c>
      <c r="B4011" s="4">
        <v>80</v>
      </c>
      <c r="C4011" s="6">
        <v>11021088</v>
      </c>
      <c r="D4011" t="s">
        <v>10078</v>
      </c>
      <c r="E4011" t="s">
        <v>189</v>
      </c>
      <c r="F4011" t="s">
        <v>10080</v>
      </c>
      <c r="G4011" s="2" t="s">
        <v>10072</v>
      </c>
      <c r="H4011">
        <f>YEAR(Table1[[#This Row],[Open Date]])</f>
        <v>2019</v>
      </c>
      <c r="I4011" t="s">
        <v>12447</v>
      </c>
    </row>
    <row r="4012" spans="1:9" x14ac:dyDescent="0.25">
      <c r="A4012" s="4" t="str">
        <f t="shared" si="69"/>
        <v>PCBL</v>
      </c>
      <c r="B4012" s="4">
        <v>81</v>
      </c>
      <c r="C4012" s="6">
        <v>11021089</v>
      </c>
      <c r="D4012" t="s">
        <v>4891</v>
      </c>
      <c r="E4012" t="s">
        <v>55</v>
      </c>
      <c r="F4012" t="s">
        <v>10082</v>
      </c>
      <c r="G4012" s="2" t="s">
        <v>10072</v>
      </c>
      <c r="H4012">
        <f>YEAR(Table1[[#This Row],[Open Date]])</f>
        <v>2019</v>
      </c>
      <c r="I4012" t="s">
        <v>12447</v>
      </c>
    </row>
    <row r="4013" spans="1:9" x14ac:dyDescent="0.25">
      <c r="A4013" s="4" t="str">
        <f t="shared" si="69"/>
        <v>PCBL</v>
      </c>
      <c r="B4013" s="4">
        <v>82</v>
      </c>
      <c r="C4013" s="6">
        <v>11021090</v>
      </c>
      <c r="D4013" t="s">
        <v>10084</v>
      </c>
      <c r="E4013" t="s">
        <v>31</v>
      </c>
      <c r="F4013" t="s">
        <v>10085</v>
      </c>
      <c r="G4013" s="2" t="s">
        <v>10072</v>
      </c>
      <c r="H4013">
        <f>YEAR(Table1[[#This Row],[Open Date]])</f>
        <v>2019</v>
      </c>
      <c r="I4013" t="s">
        <v>12447</v>
      </c>
    </row>
    <row r="4014" spans="1:9" x14ac:dyDescent="0.25">
      <c r="A4014" s="4" t="str">
        <f t="shared" si="69"/>
        <v>PCBL</v>
      </c>
      <c r="B4014" s="4">
        <v>83</v>
      </c>
      <c r="C4014" s="6">
        <v>11021091</v>
      </c>
      <c r="D4014" t="s">
        <v>4311</v>
      </c>
      <c r="E4014" t="s">
        <v>189</v>
      </c>
      <c r="F4014" t="s">
        <v>10087</v>
      </c>
      <c r="G4014" s="2" t="s">
        <v>10072</v>
      </c>
      <c r="H4014">
        <f>YEAR(Table1[[#This Row],[Open Date]])</f>
        <v>2019</v>
      </c>
      <c r="I4014" t="s">
        <v>12447</v>
      </c>
    </row>
    <row r="4015" spans="1:9" x14ac:dyDescent="0.25">
      <c r="A4015" s="4" t="str">
        <f t="shared" si="69"/>
        <v>PCBL</v>
      </c>
      <c r="B4015" s="4">
        <v>84</v>
      </c>
      <c r="C4015" s="6">
        <v>11021093</v>
      </c>
      <c r="D4015" t="s">
        <v>10089</v>
      </c>
      <c r="E4015" t="s">
        <v>55</v>
      </c>
      <c r="F4015" t="s">
        <v>10090</v>
      </c>
      <c r="G4015" s="2" t="s">
        <v>10072</v>
      </c>
      <c r="H4015">
        <f>YEAR(Table1[[#This Row],[Open Date]])</f>
        <v>2019</v>
      </c>
      <c r="I4015" t="s">
        <v>12447</v>
      </c>
    </row>
    <row r="4016" spans="1:9" x14ac:dyDescent="0.25">
      <c r="A4016" s="4" t="str">
        <f t="shared" si="69"/>
        <v>PCBL</v>
      </c>
      <c r="B4016" s="4">
        <v>85</v>
      </c>
      <c r="C4016" s="6">
        <v>11021094</v>
      </c>
      <c r="D4016" t="s">
        <v>10092</v>
      </c>
      <c r="E4016" t="s">
        <v>189</v>
      </c>
      <c r="F4016" t="s">
        <v>10093</v>
      </c>
      <c r="G4016" s="2" t="s">
        <v>10072</v>
      </c>
      <c r="H4016">
        <f>YEAR(Table1[[#This Row],[Open Date]])</f>
        <v>2019</v>
      </c>
      <c r="I4016" t="s">
        <v>12447</v>
      </c>
    </row>
    <row r="4017" spans="1:9" x14ac:dyDescent="0.25">
      <c r="A4017" s="4" t="str">
        <f t="shared" si="69"/>
        <v>PCBL</v>
      </c>
      <c r="B4017" s="4">
        <v>86</v>
      </c>
      <c r="C4017" s="6">
        <v>11021095</v>
      </c>
      <c r="D4017" t="s">
        <v>10095</v>
      </c>
      <c r="E4017" t="s">
        <v>31</v>
      </c>
      <c r="F4017" t="s">
        <v>10096</v>
      </c>
      <c r="G4017" s="2" t="s">
        <v>10072</v>
      </c>
      <c r="H4017">
        <f>YEAR(Table1[[#This Row],[Open Date]])</f>
        <v>2019</v>
      </c>
      <c r="I4017" t="s">
        <v>12447</v>
      </c>
    </row>
    <row r="4018" spans="1:9" x14ac:dyDescent="0.25">
      <c r="A4018" s="4" t="str">
        <f t="shared" si="69"/>
        <v>PCBL</v>
      </c>
      <c r="B4018" s="4">
        <v>87</v>
      </c>
      <c r="C4018" s="6">
        <v>11021096</v>
      </c>
      <c r="D4018" t="s">
        <v>10098</v>
      </c>
      <c r="E4018" t="s">
        <v>31</v>
      </c>
      <c r="F4018" t="s">
        <v>10099</v>
      </c>
      <c r="G4018" s="2" t="s">
        <v>10072</v>
      </c>
      <c r="H4018">
        <f>YEAR(Table1[[#This Row],[Open Date]])</f>
        <v>2019</v>
      </c>
      <c r="I4018" t="s">
        <v>12447</v>
      </c>
    </row>
    <row r="4019" spans="1:9" x14ac:dyDescent="0.25">
      <c r="A4019" s="4" t="str">
        <f t="shared" si="69"/>
        <v>PCBL</v>
      </c>
      <c r="B4019" s="4">
        <v>88</v>
      </c>
      <c r="C4019" s="6">
        <v>11021097</v>
      </c>
      <c r="D4019" t="s">
        <v>7655</v>
      </c>
      <c r="E4019" t="s">
        <v>31</v>
      </c>
      <c r="F4019" t="s">
        <v>10101</v>
      </c>
      <c r="G4019" s="2" t="s">
        <v>10072</v>
      </c>
      <c r="H4019">
        <f>YEAR(Table1[[#This Row],[Open Date]])</f>
        <v>2019</v>
      </c>
      <c r="I4019" t="s">
        <v>12447</v>
      </c>
    </row>
    <row r="4020" spans="1:9" x14ac:dyDescent="0.25">
      <c r="A4020" s="4" t="str">
        <f t="shared" si="69"/>
        <v>PCBL</v>
      </c>
      <c r="B4020" s="4">
        <v>89</v>
      </c>
      <c r="C4020" s="6">
        <v>11021098</v>
      </c>
      <c r="D4020" t="s">
        <v>30</v>
      </c>
      <c r="E4020" t="s">
        <v>31</v>
      </c>
      <c r="F4020" t="s">
        <v>10103</v>
      </c>
      <c r="G4020" s="2" t="s">
        <v>10072</v>
      </c>
      <c r="H4020">
        <f>YEAR(Table1[[#This Row],[Open Date]])</f>
        <v>2019</v>
      </c>
      <c r="I4020" t="s">
        <v>12447</v>
      </c>
    </row>
    <row r="4021" spans="1:9" x14ac:dyDescent="0.25">
      <c r="A4021" s="4" t="str">
        <f t="shared" si="69"/>
        <v>PCBL</v>
      </c>
      <c r="B4021" s="4">
        <v>90</v>
      </c>
      <c r="C4021" s="6">
        <v>11021099</v>
      </c>
      <c r="D4021" t="s">
        <v>10105</v>
      </c>
      <c r="E4021" t="s">
        <v>31</v>
      </c>
      <c r="F4021" t="s">
        <v>10106</v>
      </c>
      <c r="G4021" s="2" t="s">
        <v>10072</v>
      </c>
      <c r="H4021">
        <f>YEAR(Table1[[#This Row],[Open Date]])</f>
        <v>2019</v>
      </c>
      <c r="I4021" t="s">
        <v>12447</v>
      </c>
    </row>
    <row r="4022" spans="1:9" x14ac:dyDescent="0.25">
      <c r="A4022" s="4" t="str">
        <f t="shared" si="69"/>
        <v>PCBL</v>
      </c>
      <c r="B4022" s="4">
        <v>91</v>
      </c>
      <c r="C4022" s="6">
        <v>11021100</v>
      </c>
      <c r="D4022" t="s">
        <v>8602</v>
      </c>
      <c r="E4022" t="s">
        <v>55</v>
      </c>
      <c r="F4022" t="s">
        <v>10108</v>
      </c>
      <c r="G4022" s="2" t="s">
        <v>10072</v>
      </c>
      <c r="H4022">
        <f>YEAR(Table1[[#This Row],[Open Date]])</f>
        <v>2019</v>
      </c>
      <c r="I4022" t="s">
        <v>12447</v>
      </c>
    </row>
    <row r="4023" spans="1:9" x14ac:dyDescent="0.25">
      <c r="A4023" s="4" t="str">
        <f t="shared" si="69"/>
        <v>PCBL</v>
      </c>
      <c r="B4023" s="4">
        <v>92</v>
      </c>
      <c r="C4023" s="6">
        <v>11021101</v>
      </c>
      <c r="D4023" t="s">
        <v>10110</v>
      </c>
      <c r="E4023" t="s">
        <v>55</v>
      </c>
      <c r="F4023" t="s">
        <v>10111</v>
      </c>
      <c r="G4023" s="2" t="s">
        <v>10072</v>
      </c>
      <c r="H4023">
        <f>YEAR(Table1[[#This Row],[Open Date]])</f>
        <v>2019</v>
      </c>
      <c r="I4023" t="s">
        <v>12447</v>
      </c>
    </row>
    <row r="4024" spans="1:9" x14ac:dyDescent="0.25">
      <c r="A4024" s="4" t="str">
        <f t="shared" si="69"/>
        <v>PCBL</v>
      </c>
      <c r="B4024" s="4">
        <v>93</v>
      </c>
      <c r="C4024" s="6">
        <v>11021102</v>
      </c>
      <c r="D4024" t="s">
        <v>1473</v>
      </c>
      <c r="E4024" t="s">
        <v>14</v>
      </c>
      <c r="F4024" t="s">
        <v>10113</v>
      </c>
      <c r="G4024" s="2" t="s">
        <v>2643</v>
      </c>
      <c r="H4024">
        <f>YEAR(Table1[[#This Row],[Open Date]])</f>
        <v>2019</v>
      </c>
      <c r="I4024" t="s">
        <v>12447</v>
      </c>
    </row>
    <row r="4025" spans="1:9" x14ac:dyDescent="0.25">
      <c r="A4025" s="4" t="str">
        <f t="shared" si="69"/>
        <v>PCBL</v>
      </c>
      <c r="B4025" s="4">
        <v>94</v>
      </c>
      <c r="C4025" s="6">
        <v>11021103</v>
      </c>
      <c r="D4025" t="s">
        <v>1341</v>
      </c>
      <c r="E4025" t="s">
        <v>14</v>
      </c>
      <c r="F4025" t="s">
        <v>10115</v>
      </c>
      <c r="G4025" s="2" t="s">
        <v>10116</v>
      </c>
      <c r="H4025">
        <f>YEAR(Table1[[#This Row],[Open Date]])</f>
        <v>2019</v>
      </c>
      <c r="I4025" t="s">
        <v>12447</v>
      </c>
    </row>
    <row r="4026" spans="1:9" x14ac:dyDescent="0.25">
      <c r="A4026" s="4" t="str">
        <f t="shared" si="69"/>
        <v>PCBL</v>
      </c>
      <c r="B4026" s="4">
        <v>95</v>
      </c>
      <c r="C4026" s="6">
        <v>11021104</v>
      </c>
      <c r="D4026" t="s">
        <v>2775</v>
      </c>
      <c r="E4026" t="s">
        <v>14</v>
      </c>
      <c r="F4026" t="s">
        <v>10118</v>
      </c>
      <c r="G4026" s="2" t="s">
        <v>10116</v>
      </c>
      <c r="H4026">
        <f>YEAR(Table1[[#This Row],[Open Date]])</f>
        <v>2019</v>
      </c>
      <c r="I4026" t="s">
        <v>12447</v>
      </c>
    </row>
    <row r="4027" spans="1:9" x14ac:dyDescent="0.25">
      <c r="A4027" s="4" t="str">
        <f t="shared" si="69"/>
        <v>PCBL</v>
      </c>
      <c r="B4027" s="4">
        <v>96</v>
      </c>
      <c r="C4027" s="6">
        <v>11021105</v>
      </c>
      <c r="D4027" t="s">
        <v>511</v>
      </c>
      <c r="E4027" t="s">
        <v>314</v>
      </c>
      <c r="F4027" t="s">
        <v>3384</v>
      </c>
      <c r="G4027" s="2" t="s">
        <v>10120</v>
      </c>
      <c r="H4027">
        <f>YEAR(Table1[[#This Row],[Open Date]])</f>
        <v>2019</v>
      </c>
      <c r="I4027" t="s">
        <v>12447</v>
      </c>
    </row>
    <row r="4028" spans="1:9" x14ac:dyDescent="0.25">
      <c r="A4028" s="4" t="str">
        <f t="shared" si="69"/>
        <v>PCBL</v>
      </c>
      <c r="B4028" s="4">
        <v>97</v>
      </c>
      <c r="C4028" s="6">
        <v>11021106</v>
      </c>
      <c r="D4028" t="s">
        <v>1462</v>
      </c>
      <c r="E4028" t="s">
        <v>637</v>
      </c>
      <c r="F4028" t="s">
        <v>4148</v>
      </c>
      <c r="G4028" s="2" t="s">
        <v>9745</v>
      </c>
      <c r="H4028">
        <f>YEAR(Table1[[#This Row],[Open Date]])</f>
        <v>2020</v>
      </c>
      <c r="I4028" t="s">
        <v>12447</v>
      </c>
    </row>
    <row r="4029" spans="1:9" x14ac:dyDescent="0.25">
      <c r="A4029" s="4" t="str">
        <f t="shared" si="69"/>
        <v>PCBL</v>
      </c>
      <c r="B4029" s="4">
        <v>98</v>
      </c>
      <c r="C4029" s="6">
        <v>11021109</v>
      </c>
      <c r="D4029" t="s">
        <v>156</v>
      </c>
      <c r="E4029" t="s">
        <v>14</v>
      </c>
      <c r="F4029" t="s">
        <v>10123</v>
      </c>
      <c r="G4029" s="2" t="s">
        <v>6603</v>
      </c>
      <c r="H4029">
        <f>YEAR(Table1[[#This Row],[Open Date]])</f>
        <v>2020</v>
      </c>
      <c r="I4029" t="s">
        <v>12447</v>
      </c>
    </row>
    <row r="4030" spans="1:9" x14ac:dyDescent="0.25">
      <c r="A4030" s="4" t="str">
        <f t="shared" si="69"/>
        <v>PCBL</v>
      </c>
      <c r="B4030" s="4">
        <v>99</v>
      </c>
      <c r="C4030" s="6">
        <v>11021110</v>
      </c>
      <c r="D4030" t="s">
        <v>2511</v>
      </c>
      <c r="E4030" t="s">
        <v>266</v>
      </c>
      <c r="F4030" t="s">
        <v>3121</v>
      </c>
      <c r="G4030" s="2" t="s">
        <v>6603</v>
      </c>
      <c r="H4030">
        <f>YEAR(Table1[[#This Row],[Open Date]])</f>
        <v>2020</v>
      </c>
      <c r="I4030" t="s">
        <v>12447</v>
      </c>
    </row>
    <row r="4031" spans="1:9" x14ac:dyDescent="0.25">
      <c r="A4031" s="4" t="str">
        <f t="shared" si="69"/>
        <v>PCBL</v>
      </c>
      <c r="B4031" s="4">
        <v>100</v>
      </c>
      <c r="C4031" s="6">
        <v>11021111</v>
      </c>
      <c r="D4031" t="s">
        <v>156</v>
      </c>
      <c r="E4031" t="s">
        <v>14</v>
      </c>
      <c r="F4031" t="s">
        <v>10126</v>
      </c>
      <c r="G4031" s="2" t="s">
        <v>6603</v>
      </c>
      <c r="H4031">
        <f>YEAR(Table1[[#This Row],[Open Date]])</f>
        <v>2020</v>
      </c>
      <c r="I4031" t="s">
        <v>12447</v>
      </c>
    </row>
    <row r="4032" spans="1:9" x14ac:dyDescent="0.25">
      <c r="A4032" s="4" t="str">
        <f t="shared" si="69"/>
        <v>PCBL</v>
      </c>
      <c r="B4032" s="4">
        <v>101</v>
      </c>
      <c r="C4032" s="6">
        <v>11021112</v>
      </c>
      <c r="D4032" t="s">
        <v>4068</v>
      </c>
      <c r="E4032" t="s">
        <v>49</v>
      </c>
      <c r="F4032" t="s">
        <v>10128</v>
      </c>
      <c r="G4032" s="2" t="s">
        <v>6603</v>
      </c>
      <c r="H4032">
        <f>YEAR(Table1[[#This Row],[Open Date]])</f>
        <v>2020</v>
      </c>
      <c r="I4032" t="s">
        <v>12447</v>
      </c>
    </row>
    <row r="4033" spans="1:9" x14ac:dyDescent="0.25">
      <c r="A4033" s="4" t="str">
        <f t="shared" si="69"/>
        <v>PCBL</v>
      </c>
      <c r="B4033" s="4">
        <v>102</v>
      </c>
      <c r="C4033" s="6">
        <v>11021113</v>
      </c>
      <c r="D4033" t="s">
        <v>1632</v>
      </c>
      <c r="E4033" t="s">
        <v>49</v>
      </c>
      <c r="F4033" t="s">
        <v>10130</v>
      </c>
      <c r="G4033" s="2" t="s">
        <v>6603</v>
      </c>
      <c r="H4033">
        <f>YEAR(Table1[[#This Row],[Open Date]])</f>
        <v>2020</v>
      </c>
      <c r="I4033" t="s">
        <v>12447</v>
      </c>
    </row>
    <row r="4034" spans="1:9" x14ac:dyDescent="0.25">
      <c r="A4034" s="4" t="str">
        <f t="shared" si="69"/>
        <v>PCBL</v>
      </c>
      <c r="B4034" s="4">
        <v>103</v>
      </c>
      <c r="C4034" s="6">
        <v>11021114</v>
      </c>
      <c r="D4034" t="s">
        <v>935</v>
      </c>
      <c r="E4034" t="s">
        <v>118</v>
      </c>
      <c r="F4034" t="s">
        <v>4526</v>
      </c>
      <c r="G4034" s="2" t="s">
        <v>6603</v>
      </c>
      <c r="H4034">
        <f>YEAR(Table1[[#This Row],[Open Date]])</f>
        <v>2020</v>
      </c>
      <c r="I4034" t="s">
        <v>12447</v>
      </c>
    </row>
    <row r="4035" spans="1:9" x14ac:dyDescent="0.25">
      <c r="A4035" s="4" t="str">
        <f t="shared" si="69"/>
        <v>PCBL</v>
      </c>
      <c r="B4035" s="4">
        <v>104</v>
      </c>
      <c r="C4035" s="6">
        <v>11021115</v>
      </c>
      <c r="D4035" t="s">
        <v>1368</v>
      </c>
      <c r="E4035" t="s">
        <v>49</v>
      </c>
      <c r="F4035" t="s">
        <v>3149</v>
      </c>
      <c r="G4035" s="2" t="s">
        <v>6603</v>
      </c>
      <c r="H4035">
        <f>YEAR(Table1[[#This Row],[Open Date]])</f>
        <v>2020</v>
      </c>
      <c r="I4035" t="s">
        <v>12447</v>
      </c>
    </row>
    <row r="4036" spans="1:9" x14ac:dyDescent="0.25">
      <c r="A4036" s="4" t="str">
        <f t="shared" si="69"/>
        <v>PCBL</v>
      </c>
      <c r="B4036" s="4">
        <v>105</v>
      </c>
      <c r="C4036" s="6">
        <v>11021117</v>
      </c>
      <c r="D4036" t="s">
        <v>894</v>
      </c>
      <c r="E4036" t="s">
        <v>14</v>
      </c>
      <c r="F4036" t="s">
        <v>8662</v>
      </c>
      <c r="G4036" s="2" t="s">
        <v>6603</v>
      </c>
      <c r="H4036">
        <f>YEAR(Table1[[#This Row],[Open Date]])</f>
        <v>2020</v>
      </c>
      <c r="I4036" t="s">
        <v>12447</v>
      </c>
    </row>
    <row r="4037" spans="1:9" x14ac:dyDescent="0.25">
      <c r="A4037" s="4" t="str">
        <f t="shared" si="69"/>
        <v>PCBL</v>
      </c>
      <c r="B4037" s="4">
        <v>106</v>
      </c>
      <c r="C4037" s="6">
        <v>11021118</v>
      </c>
      <c r="D4037" t="s">
        <v>6086</v>
      </c>
      <c r="E4037" t="s">
        <v>14</v>
      </c>
      <c r="F4037" t="s">
        <v>10135</v>
      </c>
      <c r="G4037" s="2" t="s">
        <v>6603</v>
      </c>
      <c r="H4037">
        <f>YEAR(Table1[[#This Row],[Open Date]])</f>
        <v>2020</v>
      </c>
      <c r="I4037" t="s">
        <v>12447</v>
      </c>
    </row>
    <row r="4038" spans="1:9" x14ac:dyDescent="0.25">
      <c r="A4038" s="4" t="str">
        <f t="shared" si="69"/>
        <v>PCBL</v>
      </c>
      <c r="B4038" s="4">
        <v>107</v>
      </c>
      <c r="C4038" s="6">
        <v>11021119</v>
      </c>
      <c r="D4038" t="s">
        <v>286</v>
      </c>
      <c r="E4038" t="s">
        <v>14</v>
      </c>
      <c r="F4038" t="s">
        <v>10137</v>
      </c>
      <c r="G4038" s="2" t="s">
        <v>6603</v>
      </c>
      <c r="H4038">
        <f>YEAR(Table1[[#This Row],[Open Date]])</f>
        <v>2020</v>
      </c>
      <c r="I4038" t="s">
        <v>12447</v>
      </c>
    </row>
    <row r="4039" spans="1:9" x14ac:dyDescent="0.25">
      <c r="A4039" s="4" t="str">
        <f t="shared" si="69"/>
        <v>PCBL</v>
      </c>
      <c r="B4039" s="4">
        <v>108</v>
      </c>
      <c r="C4039" s="6">
        <v>11021120</v>
      </c>
      <c r="D4039" t="s">
        <v>3919</v>
      </c>
      <c r="E4039" t="s">
        <v>49</v>
      </c>
      <c r="F4039" t="s">
        <v>10139</v>
      </c>
      <c r="G4039" s="2" t="s">
        <v>6603</v>
      </c>
      <c r="H4039">
        <f>YEAR(Table1[[#This Row],[Open Date]])</f>
        <v>2020</v>
      </c>
      <c r="I4039" t="s">
        <v>12447</v>
      </c>
    </row>
    <row r="4040" spans="1:9" x14ac:dyDescent="0.25">
      <c r="A4040" s="4" t="str">
        <f t="shared" si="69"/>
        <v>PCBL</v>
      </c>
      <c r="B4040" s="4">
        <v>109</v>
      </c>
      <c r="C4040" s="6">
        <v>11021121</v>
      </c>
      <c r="D4040" t="s">
        <v>48</v>
      </c>
      <c r="E4040" t="s">
        <v>49</v>
      </c>
      <c r="F4040" t="s">
        <v>10141</v>
      </c>
      <c r="G4040" s="2" t="s">
        <v>6603</v>
      </c>
      <c r="H4040">
        <f>YEAR(Table1[[#This Row],[Open Date]])</f>
        <v>2020</v>
      </c>
      <c r="I4040" t="s">
        <v>12447</v>
      </c>
    </row>
    <row r="4041" spans="1:9" x14ac:dyDescent="0.25">
      <c r="A4041" s="4" t="str">
        <f t="shared" si="69"/>
        <v>PCBL</v>
      </c>
      <c r="B4041" s="4">
        <v>110</v>
      </c>
      <c r="C4041" s="6">
        <v>11021122</v>
      </c>
      <c r="D4041" t="s">
        <v>318</v>
      </c>
      <c r="E4041" t="s">
        <v>319</v>
      </c>
      <c r="F4041" t="s">
        <v>4587</v>
      </c>
      <c r="G4041" s="2" t="s">
        <v>6603</v>
      </c>
      <c r="H4041">
        <f>YEAR(Table1[[#This Row],[Open Date]])</f>
        <v>2020</v>
      </c>
      <c r="I4041" t="s">
        <v>12447</v>
      </c>
    </row>
    <row r="4042" spans="1:9" x14ac:dyDescent="0.25">
      <c r="A4042" s="4" t="str">
        <f t="shared" si="69"/>
        <v>PCBL</v>
      </c>
      <c r="B4042" s="4">
        <v>111</v>
      </c>
      <c r="C4042" s="6">
        <v>11021123</v>
      </c>
      <c r="D4042" t="s">
        <v>926</v>
      </c>
      <c r="E4042" t="s">
        <v>102</v>
      </c>
      <c r="F4042" t="s">
        <v>10144</v>
      </c>
      <c r="G4042" s="2" t="s">
        <v>6603</v>
      </c>
      <c r="H4042">
        <f>YEAR(Table1[[#This Row],[Open Date]])</f>
        <v>2020</v>
      </c>
      <c r="I4042" t="s">
        <v>12447</v>
      </c>
    </row>
    <row r="4043" spans="1:9" x14ac:dyDescent="0.25">
      <c r="A4043" s="4" t="str">
        <f t="shared" si="69"/>
        <v>PCBL</v>
      </c>
      <c r="B4043" s="4">
        <v>112</v>
      </c>
      <c r="C4043" s="6">
        <v>11021124</v>
      </c>
      <c r="D4043" t="s">
        <v>2217</v>
      </c>
      <c r="E4043" t="s">
        <v>102</v>
      </c>
      <c r="F4043" t="s">
        <v>4803</v>
      </c>
      <c r="G4043" s="2" t="s">
        <v>6603</v>
      </c>
      <c r="H4043">
        <f>YEAR(Table1[[#This Row],[Open Date]])</f>
        <v>2020</v>
      </c>
      <c r="I4043" t="s">
        <v>12447</v>
      </c>
    </row>
    <row r="4044" spans="1:9" x14ac:dyDescent="0.25">
      <c r="A4044" s="4" t="str">
        <f t="shared" si="69"/>
        <v>PCBL</v>
      </c>
      <c r="B4044" s="4">
        <v>113</v>
      </c>
      <c r="C4044" s="6">
        <v>11021126</v>
      </c>
      <c r="D4044" t="s">
        <v>2721</v>
      </c>
      <c r="E4044" t="s">
        <v>61</v>
      </c>
      <c r="F4044" t="s">
        <v>10147</v>
      </c>
      <c r="G4044" s="2" t="s">
        <v>6603</v>
      </c>
      <c r="H4044">
        <f>YEAR(Table1[[#This Row],[Open Date]])</f>
        <v>2020</v>
      </c>
      <c r="I4044" t="s">
        <v>12447</v>
      </c>
    </row>
    <row r="4045" spans="1:9" x14ac:dyDescent="0.25">
      <c r="A4045" s="4" t="str">
        <f t="shared" si="69"/>
        <v>PCBL</v>
      </c>
      <c r="B4045" s="4">
        <v>114</v>
      </c>
      <c r="C4045" s="6">
        <v>11021127</v>
      </c>
      <c r="D4045" t="s">
        <v>3435</v>
      </c>
      <c r="E4045" t="s">
        <v>981</v>
      </c>
      <c r="F4045" t="s">
        <v>4571</v>
      </c>
      <c r="G4045" s="2" t="s">
        <v>6603</v>
      </c>
      <c r="H4045">
        <f>YEAR(Table1[[#This Row],[Open Date]])</f>
        <v>2020</v>
      </c>
      <c r="I4045" t="s">
        <v>12447</v>
      </c>
    </row>
    <row r="4046" spans="1:9" x14ac:dyDescent="0.25">
      <c r="A4046" s="4" t="str">
        <f t="shared" si="69"/>
        <v>PCBL</v>
      </c>
      <c r="B4046" s="4">
        <v>115</v>
      </c>
      <c r="C4046" s="6">
        <v>11021128</v>
      </c>
      <c r="D4046" t="s">
        <v>5424</v>
      </c>
      <c r="E4046" t="s">
        <v>297</v>
      </c>
      <c r="F4046" t="s">
        <v>8728</v>
      </c>
      <c r="G4046" s="2" t="s">
        <v>6603</v>
      </c>
      <c r="H4046">
        <f>YEAR(Table1[[#This Row],[Open Date]])</f>
        <v>2020</v>
      </c>
      <c r="I4046" t="s">
        <v>12447</v>
      </c>
    </row>
    <row r="4047" spans="1:9" x14ac:dyDescent="0.25">
      <c r="A4047" s="4" t="str">
        <f t="shared" si="69"/>
        <v>PCBL</v>
      </c>
      <c r="B4047" s="4">
        <v>116</v>
      </c>
      <c r="C4047" s="6">
        <v>11021131</v>
      </c>
      <c r="D4047" t="s">
        <v>542</v>
      </c>
      <c r="E4047" t="s">
        <v>49</v>
      </c>
      <c r="F4047" t="s">
        <v>10151</v>
      </c>
      <c r="G4047" s="2" t="s">
        <v>6603</v>
      </c>
      <c r="H4047">
        <f>YEAR(Table1[[#This Row],[Open Date]])</f>
        <v>2020</v>
      </c>
      <c r="I4047" t="s">
        <v>12447</v>
      </c>
    </row>
    <row r="4048" spans="1:9" x14ac:dyDescent="0.25">
      <c r="A4048" s="4" t="str">
        <f t="shared" si="69"/>
        <v>PCBL</v>
      </c>
      <c r="B4048" s="4">
        <v>117</v>
      </c>
      <c r="C4048" s="6">
        <v>11021132</v>
      </c>
      <c r="D4048" t="s">
        <v>10153</v>
      </c>
      <c r="E4048" t="s">
        <v>123</v>
      </c>
      <c r="F4048" t="s">
        <v>9182</v>
      </c>
      <c r="G4048" s="2" t="s">
        <v>6603</v>
      </c>
      <c r="H4048">
        <f>YEAR(Table1[[#This Row],[Open Date]])</f>
        <v>2020</v>
      </c>
      <c r="I4048" t="s">
        <v>12447</v>
      </c>
    </row>
    <row r="4049" spans="1:9" x14ac:dyDescent="0.25">
      <c r="A4049" s="4" t="str">
        <f t="shared" si="69"/>
        <v>PCBL</v>
      </c>
      <c r="B4049" s="4">
        <v>118</v>
      </c>
      <c r="C4049" s="6">
        <v>11021133</v>
      </c>
      <c r="D4049" t="s">
        <v>10155</v>
      </c>
      <c r="E4049" t="s">
        <v>1201</v>
      </c>
      <c r="F4049" t="s">
        <v>10156</v>
      </c>
      <c r="G4049" s="2" t="s">
        <v>6603</v>
      </c>
      <c r="H4049">
        <f>YEAR(Table1[[#This Row],[Open Date]])</f>
        <v>2020</v>
      </c>
      <c r="I4049" t="s">
        <v>12447</v>
      </c>
    </row>
    <row r="4050" spans="1:9" x14ac:dyDescent="0.25">
      <c r="A4050" s="4" t="str">
        <f t="shared" si="69"/>
        <v>PCBL</v>
      </c>
      <c r="B4050" s="4">
        <v>119</v>
      </c>
      <c r="C4050" s="6">
        <v>11021134</v>
      </c>
      <c r="D4050" t="s">
        <v>10158</v>
      </c>
      <c r="E4050" t="s">
        <v>506</v>
      </c>
      <c r="F4050" t="s">
        <v>10159</v>
      </c>
      <c r="G4050" s="2" t="s">
        <v>6603</v>
      </c>
      <c r="H4050">
        <f>YEAR(Table1[[#This Row],[Open Date]])</f>
        <v>2020</v>
      </c>
      <c r="I4050" t="s">
        <v>12447</v>
      </c>
    </row>
    <row r="4051" spans="1:9" x14ac:dyDescent="0.25">
      <c r="A4051" s="4" t="str">
        <f t="shared" si="69"/>
        <v>PCBL</v>
      </c>
      <c r="B4051" s="4">
        <v>120</v>
      </c>
      <c r="C4051" s="6">
        <v>11021135</v>
      </c>
      <c r="D4051" t="s">
        <v>1632</v>
      </c>
      <c r="E4051" t="s">
        <v>49</v>
      </c>
      <c r="F4051" t="s">
        <v>10161</v>
      </c>
      <c r="G4051" s="2" t="s">
        <v>6603</v>
      </c>
      <c r="H4051">
        <f>YEAR(Table1[[#This Row],[Open Date]])</f>
        <v>2020</v>
      </c>
      <c r="I4051" t="s">
        <v>12447</v>
      </c>
    </row>
    <row r="4052" spans="1:9" x14ac:dyDescent="0.25">
      <c r="A4052" s="4" t="str">
        <f t="shared" si="69"/>
        <v>PCBL</v>
      </c>
      <c r="B4052" s="4">
        <v>121</v>
      </c>
      <c r="C4052" s="6">
        <v>11021136</v>
      </c>
      <c r="D4052" t="s">
        <v>1131</v>
      </c>
      <c r="E4052" t="s">
        <v>49</v>
      </c>
      <c r="F4052" t="s">
        <v>10163</v>
      </c>
      <c r="G4052" s="2" t="s">
        <v>6603</v>
      </c>
      <c r="H4052">
        <f>YEAR(Table1[[#This Row],[Open Date]])</f>
        <v>2020</v>
      </c>
      <c r="I4052" t="s">
        <v>12447</v>
      </c>
    </row>
    <row r="4053" spans="1:9" x14ac:dyDescent="0.25">
      <c r="A4053" s="4" t="str">
        <f t="shared" si="69"/>
        <v>PCBL</v>
      </c>
      <c r="B4053" s="4">
        <v>122</v>
      </c>
      <c r="C4053" s="6">
        <v>11021137</v>
      </c>
      <c r="D4053" t="s">
        <v>6390</v>
      </c>
      <c r="E4053" t="s">
        <v>281</v>
      </c>
      <c r="F4053" t="s">
        <v>8668</v>
      </c>
      <c r="G4053" s="2" t="s">
        <v>6603</v>
      </c>
      <c r="H4053">
        <f>YEAR(Table1[[#This Row],[Open Date]])</f>
        <v>2020</v>
      </c>
      <c r="I4053" t="s">
        <v>12447</v>
      </c>
    </row>
    <row r="4054" spans="1:9" x14ac:dyDescent="0.25">
      <c r="A4054" s="4" t="str">
        <f t="shared" si="69"/>
        <v>PCBL</v>
      </c>
      <c r="B4054" s="4">
        <v>123</v>
      </c>
      <c r="C4054" s="6">
        <v>11021138</v>
      </c>
      <c r="D4054" t="s">
        <v>10166</v>
      </c>
      <c r="E4054" t="s">
        <v>506</v>
      </c>
      <c r="F4054" t="s">
        <v>8785</v>
      </c>
      <c r="G4054" s="2" t="s">
        <v>6603</v>
      </c>
      <c r="H4054">
        <f>YEAR(Table1[[#This Row],[Open Date]])</f>
        <v>2020</v>
      </c>
      <c r="I4054" t="s">
        <v>12447</v>
      </c>
    </row>
    <row r="4055" spans="1:9" x14ac:dyDescent="0.25">
      <c r="A4055" s="4" t="str">
        <f t="shared" si="69"/>
        <v>PCBL</v>
      </c>
      <c r="B4055" s="4">
        <v>124</v>
      </c>
      <c r="C4055" s="6">
        <v>11021139</v>
      </c>
      <c r="D4055" t="s">
        <v>1817</v>
      </c>
      <c r="E4055" t="s">
        <v>49</v>
      </c>
      <c r="F4055" t="s">
        <v>10168</v>
      </c>
      <c r="G4055" s="2" t="s">
        <v>6603</v>
      </c>
      <c r="H4055">
        <f>YEAR(Table1[[#This Row],[Open Date]])</f>
        <v>2020</v>
      </c>
      <c r="I4055" t="s">
        <v>12447</v>
      </c>
    </row>
    <row r="4056" spans="1:9" x14ac:dyDescent="0.25">
      <c r="A4056" s="4" t="str">
        <f t="shared" si="69"/>
        <v>PCBL</v>
      </c>
      <c r="B4056" s="4">
        <v>125</v>
      </c>
      <c r="C4056" s="6">
        <v>11021141</v>
      </c>
      <c r="D4056" t="s">
        <v>156</v>
      </c>
      <c r="E4056" t="s">
        <v>14</v>
      </c>
      <c r="F4056" t="s">
        <v>10170</v>
      </c>
      <c r="G4056" s="2" t="s">
        <v>6603</v>
      </c>
      <c r="H4056">
        <f>YEAR(Table1[[#This Row],[Open Date]])</f>
        <v>2020</v>
      </c>
      <c r="I4056" t="s">
        <v>12447</v>
      </c>
    </row>
    <row r="4057" spans="1:9" x14ac:dyDescent="0.25">
      <c r="A4057" s="4" t="str">
        <f t="shared" si="69"/>
        <v>PCBL</v>
      </c>
      <c r="B4057" s="4">
        <v>126</v>
      </c>
      <c r="C4057" s="6">
        <v>11021142</v>
      </c>
      <c r="D4057" t="s">
        <v>3145</v>
      </c>
      <c r="E4057" t="s">
        <v>319</v>
      </c>
      <c r="F4057" t="s">
        <v>3146</v>
      </c>
      <c r="G4057" s="2" t="s">
        <v>6603</v>
      </c>
      <c r="H4057">
        <f>YEAR(Table1[[#This Row],[Open Date]])</f>
        <v>2020</v>
      </c>
      <c r="I4057" t="s">
        <v>12447</v>
      </c>
    </row>
    <row r="4058" spans="1:9" x14ac:dyDescent="0.25">
      <c r="A4058" s="4" t="str">
        <f t="shared" si="69"/>
        <v>PCBL</v>
      </c>
      <c r="B4058" s="4">
        <v>127</v>
      </c>
      <c r="C4058" s="6">
        <v>11021143</v>
      </c>
      <c r="D4058" t="s">
        <v>806</v>
      </c>
      <c r="E4058" t="s">
        <v>807</v>
      </c>
      <c r="F4058" t="s">
        <v>10173</v>
      </c>
      <c r="G4058" s="2" t="s">
        <v>6603</v>
      </c>
      <c r="H4058">
        <f>YEAR(Table1[[#This Row],[Open Date]])</f>
        <v>2020</v>
      </c>
      <c r="I4058" t="s">
        <v>12447</v>
      </c>
    </row>
    <row r="4059" spans="1:9" x14ac:dyDescent="0.25">
      <c r="A4059" s="4" t="str">
        <f t="shared" si="69"/>
        <v>PCBL</v>
      </c>
      <c r="B4059" s="4">
        <v>128</v>
      </c>
      <c r="C4059" s="6">
        <v>11021144</v>
      </c>
      <c r="D4059" t="s">
        <v>1013</v>
      </c>
      <c r="E4059" t="s">
        <v>49</v>
      </c>
      <c r="F4059" t="s">
        <v>4826</v>
      </c>
      <c r="G4059" s="2" t="s">
        <v>6603</v>
      </c>
      <c r="H4059">
        <f>YEAR(Table1[[#This Row],[Open Date]])</f>
        <v>2020</v>
      </c>
      <c r="I4059" t="s">
        <v>12447</v>
      </c>
    </row>
    <row r="4060" spans="1:9" x14ac:dyDescent="0.25">
      <c r="A4060" s="4" t="str">
        <f t="shared" si="69"/>
        <v>PCBL</v>
      </c>
      <c r="B4060" s="4">
        <v>129</v>
      </c>
      <c r="C4060" s="6">
        <v>11021145</v>
      </c>
      <c r="D4060" t="s">
        <v>389</v>
      </c>
      <c r="E4060" t="s">
        <v>49</v>
      </c>
      <c r="F4060" t="s">
        <v>10176</v>
      </c>
      <c r="G4060" s="2" t="s">
        <v>6603</v>
      </c>
      <c r="H4060">
        <f>YEAR(Table1[[#This Row],[Open Date]])</f>
        <v>2020</v>
      </c>
      <c r="I4060" t="s">
        <v>12447</v>
      </c>
    </row>
    <row r="4061" spans="1:9" x14ac:dyDescent="0.25">
      <c r="A4061" s="4" t="str">
        <f t="shared" ref="A4061:A4124" si="70">A4060</f>
        <v>PCBL</v>
      </c>
      <c r="B4061" s="4">
        <v>130</v>
      </c>
      <c r="C4061" s="6">
        <v>11021146</v>
      </c>
      <c r="D4061" t="s">
        <v>677</v>
      </c>
      <c r="E4061" t="s">
        <v>25</v>
      </c>
      <c r="F4061" t="s">
        <v>4633</v>
      </c>
      <c r="G4061" s="2" t="s">
        <v>6603</v>
      </c>
      <c r="H4061">
        <f>YEAR(Table1[[#This Row],[Open Date]])</f>
        <v>2020</v>
      </c>
      <c r="I4061" t="s">
        <v>12447</v>
      </c>
    </row>
    <row r="4062" spans="1:9" x14ac:dyDescent="0.25">
      <c r="A4062" s="4" t="str">
        <f t="shared" si="70"/>
        <v>PCBL</v>
      </c>
      <c r="B4062" s="4">
        <v>131</v>
      </c>
      <c r="C4062" s="6">
        <v>11021147</v>
      </c>
      <c r="D4062" t="s">
        <v>1788</v>
      </c>
      <c r="E4062" t="s">
        <v>135</v>
      </c>
      <c r="F4062" t="s">
        <v>4618</v>
      </c>
      <c r="G4062" s="2" t="s">
        <v>6603</v>
      </c>
      <c r="H4062">
        <f>YEAR(Table1[[#This Row],[Open Date]])</f>
        <v>2020</v>
      </c>
      <c r="I4062" t="s">
        <v>12447</v>
      </c>
    </row>
    <row r="4063" spans="1:9" x14ac:dyDescent="0.25">
      <c r="A4063" s="4" t="str">
        <f t="shared" si="70"/>
        <v>PCBL</v>
      </c>
      <c r="B4063" s="4">
        <v>132</v>
      </c>
      <c r="C4063" s="6">
        <v>11021149</v>
      </c>
      <c r="D4063" t="s">
        <v>1775</v>
      </c>
      <c r="E4063" t="s">
        <v>425</v>
      </c>
      <c r="F4063" t="s">
        <v>10180</v>
      </c>
      <c r="G4063" s="2" t="s">
        <v>6603</v>
      </c>
      <c r="H4063">
        <f>YEAR(Table1[[#This Row],[Open Date]])</f>
        <v>2020</v>
      </c>
      <c r="I4063" t="s">
        <v>12447</v>
      </c>
    </row>
    <row r="4064" spans="1:9" x14ac:dyDescent="0.25">
      <c r="A4064" s="4" t="str">
        <f t="shared" si="70"/>
        <v>PCBL</v>
      </c>
      <c r="B4064" s="4">
        <v>133</v>
      </c>
      <c r="C4064" s="6">
        <v>11021152</v>
      </c>
      <c r="D4064" t="s">
        <v>6585</v>
      </c>
      <c r="E4064" t="s">
        <v>91</v>
      </c>
      <c r="F4064" t="s">
        <v>10182</v>
      </c>
      <c r="G4064" s="2" t="s">
        <v>6603</v>
      </c>
      <c r="H4064">
        <f>YEAR(Table1[[#This Row],[Open Date]])</f>
        <v>2020</v>
      </c>
      <c r="I4064" t="s">
        <v>12447</v>
      </c>
    </row>
    <row r="4065" spans="1:9" x14ac:dyDescent="0.25">
      <c r="A4065" s="4" t="str">
        <f t="shared" si="70"/>
        <v>PCBL</v>
      </c>
      <c r="B4065" s="4">
        <v>134</v>
      </c>
      <c r="C4065" s="6">
        <v>11021153</v>
      </c>
      <c r="D4065" t="s">
        <v>2183</v>
      </c>
      <c r="E4065" t="s">
        <v>733</v>
      </c>
      <c r="F4065" t="s">
        <v>10184</v>
      </c>
      <c r="G4065" s="2" t="s">
        <v>6603</v>
      </c>
      <c r="H4065">
        <f>YEAR(Table1[[#This Row],[Open Date]])</f>
        <v>2020</v>
      </c>
      <c r="I4065" t="s">
        <v>12447</v>
      </c>
    </row>
    <row r="4066" spans="1:9" x14ac:dyDescent="0.25">
      <c r="A4066" s="4" t="str">
        <f t="shared" si="70"/>
        <v>PCBL</v>
      </c>
      <c r="B4066" s="4">
        <v>135</v>
      </c>
      <c r="C4066" s="6">
        <v>11021155</v>
      </c>
      <c r="D4066" t="s">
        <v>10186</v>
      </c>
      <c r="E4066" t="s">
        <v>112</v>
      </c>
      <c r="F4066" t="s">
        <v>10187</v>
      </c>
      <c r="G4066" s="2" t="s">
        <v>6603</v>
      </c>
      <c r="H4066">
        <f>YEAR(Table1[[#This Row],[Open Date]])</f>
        <v>2020</v>
      </c>
      <c r="I4066" t="s">
        <v>12447</v>
      </c>
    </row>
    <row r="4067" spans="1:9" x14ac:dyDescent="0.25">
      <c r="A4067" s="4" t="str">
        <f t="shared" si="70"/>
        <v>PCBL</v>
      </c>
      <c r="B4067" s="4">
        <v>136</v>
      </c>
      <c r="C4067" s="6">
        <v>11021156</v>
      </c>
      <c r="D4067" t="s">
        <v>10189</v>
      </c>
      <c r="E4067" t="s">
        <v>172</v>
      </c>
      <c r="F4067" t="s">
        <v>10190</v>
      </c>
      <c r="G4067" s="2" t="s">
        <v>6603</v>
      </c>
      <c r="H4067">
        <f>YEAR(Table1[[#This Row],[Open Date]])</f>
        <v>2020</v>
      </c>
      <c r="I4067" t="s">
        <v>12447</v>
      </c>
    </row>
    <row r="4068" spans="1:9" x14ac:dyDescent="0.25">
      <c r="A4068" s="4" t="str">
        <f t="shared" si="70"/>
        <v>PCBL</v>
      </c>
      <c r="B4068" s="4">
        <v>137</v>
      </c>
      <c r="C4068" s="6">
        <v>11021159</v>
      </c>
      <c r="D4068" t="s">
        <v>889</v>
      </c>
      <c r="E4068" t="s">
        <v>239</v>
      </c>
      <c r="F4068" t="s">
        <v>3096</v>
      </c>
      <c r="G4068" s="2" t="s">
        <v>6603</v>
      </c>
      <c r="H4068">
        <f>YEAR(Table1[[#This Row],[Open Date]])</f>
        <v>2020</v>
      </c>
      <c r="I4068" t="s">
        <v>12447</v>
      </c>
    </row>
    <row r="4069" spans="1:9" x14ac:dyDescent="0.25">
      <c r="A4069" s="4" t="str">
        <f t="shared" si="70"/>
        <v>PCBL</v>
      </c>
      <c r="B4069" s="4">
        <v>138</v>
      </c>
      <c r="C4069" s="6">
        <v>11021160</v>
      </c>
      <c r="D4069" t="s">
        <v>10193</v>
      </c>
      <c r="E4069" t="s">
        <v>733</v>
      </c>
      <c r="F4069" t="s">
        <v>10194</v>
      </c>
      <c r="G4069" s="2" t="s">
        <v>6603</v>
      </c>
      <c r="H4069">
        <f>YEAR(Table1[[#This Row],[Open Date]])</f>
        <v>2020</v>
      </c>
      <c r="I4069" t="s">
        <v>12447</v>
      </c>
    </row>
    <row r="4070" spans="1:9" x14ac:dyDescent="0.25">
      <c r="A4070" s="4" t="str">
        <f t="shared" si="70"/>
        <v>PCBL</v>
      </c>
      <c r="B4070" s="4">
        <v>139</v>
      </c>
      <c r="C4070" s="6">
        <v>11021161</v>
      </c>
      <c r="D4070" t="s">
        <v>5078</v>
      </c>
      <c r="E4070" t="s">
        <v>61</v>
      </c>
      <c r="F4070" t="s">
        <v>10196</v>
      </c>
      <c r="G4070" s="2" t="s">
        <v>6603</v>
      </c>
      <c r="H4070">
        <f>YEAR(Table1[[#This Row],[Open Date]])</f>
        <v>2020</v>
      </c>
      <c r="I4070" t="s">
        <v>12447</v>
      </c>
    </row>
    <row r="4071" spans="1:9" x14ac:dyDescent="0.25">
      <c r="A4071" s="4" t="str">
        <f t="shared" si="70"/>
        <v>PCBL</v>
      </c>
      <c r="B4071" s="4">
        <v>140</v>
      </c>
      <c r="C4071" s="6">
        <v>11021163</v>
      </c>
      <c r="D4071" t="s">
        <v>1917</v>
      </c>
      <c r="E4071" t="s">
        <v>1191</v>
      </c>
      <c r="F4071" t="s">
        <v>10198</v>
      </c>
      <c r="G4071" s="2" t="s">
        <v>6603</v>
      </c>
      <c r="H4071">
        <f>YEAR(Table1[[#This Row],[Open Date]])</f>
        <v>2020</v>
      </c>
      <c r="I4071" t="s">
        <v>12447</v>
      </c>
    </row>
    <row r="4072" spans="1:9" x14ac:dyDescent="0.25">
      <c r="A4072" s="4" t="str">
        <f t="shared" si="70"/>
        <v>PCBL</v>
      </c>
      <c r="B4072" s="4">
        <v>141</v>
      </c>
      <c r="C4072" s="6">
        <v>11021165</v>
      </c>
      <c r="D4072" t="s">
        <v>1017</v>
      </c>
      <c r="E4072" t="s">
        <v>49</v>
      </c>
      <c r="F4072" t="s">
        <v>10200</v>
      </c>
      <c r="G4072" s="2" t="s">
        <v>6603</v>
      </c>
      <c r="H4072">
        <f>YEAR(Table1[[#This Row],[Open Date]])</f>
        <v>2020</v>
      </c>
      <c r="I4072" t="s">
        <v>12447</v>
      </c>
    </row>
    <row r="4073" spans="1:9" x14ac:dyDescent="0.25">
      <c r="A4073" s="4" t="str">
        <f t="shared" si="70"/>
        <v>PCBL</v>
      </c>
      <c r="B4073" s="4">
        <v>142</v>
      </c>
      <c r="C4073" s="6">
        <v>11021166</v>
      </c>
      <c r="D4073" t="s">
        <v>1663</v>
      </c>
      <c r="E4073" t="s">
        <v>266</v>
      </c>
      <c r="F4073" t="s">
        <v>10202</v>
      </c>
      <c r="G4073" s="2" t="s">
        <v>6603</v>
      </c>
      <c r="H4073">
        <f>YEAR(Table1[[#This Row],[Open Date]])</f>
        <v>2020</v>
      </c>
      <c r="I4073" t="s">
        <v>12447</v>
      </c>
    </row>
    <row r="4074" spans="1:9" x14ac:dyDescent="0.25">
      <c r="A4074" s="4" t="str">
        <f t="shared" si="70"/>
        <v>PCBL</v>
      </c>
      <c r="B4074" s="4">
        <v>143</v>
      </c>
      <c r="C4074" s="6">
        <v>11021167</v>
      </c>
      <c r="D4074" t="s">
        <v>1679</v>
      </c>
      <c r="E4074" t="s">
        <v>739</v>
      </c>
      <c r="F4074" t="s">
        <v>10204</v>
      </c>
      <c r="G4074" s="2" t="s">
        <v>6603</v>
      </c>
      <c r="H4074">
        <f>YEAR(Table1[[#This Row],[Open Date]])</f>
        <v>2020</v>
      </c>
      <c r="I4074" t="s">
        <v>12447</v>
      </c>
    </row>
    <row r="4075" spans="1:9" x14ac:dyDescent="0.25">
      <c r="A4075" s="4" t="str">
        <f t="shared" si="70"/>
        <v>PCBL</v>
      </c>
      <c r="B4075" s="4">
        <v>144</v>
      </c>
      <c r="C4075" s="6">
        <v>11021168</v>
      </c>
      <c r="D4075" t="s">
        <v>2671</v>
      </c>
      <c r="E4075" t="s">
        <v>266</v>
      </c>
      <c r="F4075" t="s">
        <v>10206</v>
      </c>
      <c r="G4075" s="2" t="s">
        <v>6603</v>
      </c>
      <c r="H4075">
        <f>YEAR(Table1[[#This Row],[Open Date]])</f>
        <v>2020</v>
      </c>
      <c r="I4075" t="s">
        <v>12447</v>
      </c>
    </row>
    <row r="4076" spans="1:9" x14ac:dyDescent="0.25">
      <c r="A4076" s="4" t="str">
        <f t="shared" si="70"/>
        <v>PCBL</v>
      </c>
      <c r="B4076" s="4">
        <v>145</v>
      </c>
      <c r="C4076" s="6">
        <v>11021169</v>
      </c>
      <c r="D4076" t="s">
        <v>409</v>
      </c>
      <c r="E4076" t="s">
        <v>266</v>
      </c>
      <c r="F4076" t="s">
        <v>8827</v>
      </c>
      <c r="G4076" s="2" t="s">
        <v>6603</v>
      </c>
      <c r="H4076">
        <f>YEAR(Table1[[#This Row],[Open Date]])</f>
        <v>2020</v>
      </c>
      <c r="I4076" t="s">
        <v>12447</v>
      </c>
    </row>
    <row r="4077" spans="1:9" x14ac:dyDescent="0.25">
      <c r="A4077" s="4" t="str">
        <f t="shared" si="70"/>
        <v>PCBL</v>
      </c>
      <c r="B4077" s="4">
        <v>146</v>
      </c>
      <c r="C4077" s="6">
        <v>11021170</v>
      </c>
      <c r="D4077" t="s">
        <v>562</v>
      </c>
      <c r="E4077" t="s">
        <v>14</v>
      </c>
      <c r="F4077" t="s">
        <v>4561</v>
      </c>
      <c r="G4077" s="2" t="s">
        <v>6603</v>
      </c>
      <c r="H4077">
        <f>YEAR(Table1[[#This Row],[Open Date]])</f>
        <v>2020</v>
      </c>
      <c r="I4077" t="s">
        <v>12447</v>
      </c>
    </row>
    <row r="4078" spans="1:9" x14ac:dyDescent="0.25">
      <c r="A4078" s="4" t="str">
        <f t="shared" si="70"/>
        <v>PCBL</v>
      </c>
      <c r="B4078" s="4">
        <v>147</v>
      </c>
      <c r="C4078" s="6">
        <v>11021172</v>
      </c>
      <c r="D4078" t="s">
        <v>7354</v>
      </c>
      <c r="E4078" t="s">
        <v>547</v>
      </c>
      <c r="F4078" t="s">
        <v>10210</v>
      </c>
      <c r="G4078" s="2" t="s">
        <v>6603</v>
      </c>
      <c r="H4078">
        <f>YEAR(Table1[[#This Row],[Open Date]])</f>
        <v>2020</v>
      </c>
      <c r="I4078" t="s">
        <v>12447</v>
      </c>
    </row>
    <row r="4079" spans="1:9" x14ac:dyDescent="0.25">
      <c r="A4079" s="4" t="str">
        <f t="shared" si="70"/>
        <v>PCBL</v>
      </c>
      <c r="B4079" s="4">
        <v>148</v>
      </c>
      <c r="C4079" s="6">
        <v>11021173</v>
      </c>
      <c r="D4079" t="s">
        <v>2424</v>
      </c>
      <c r="E4079" t="s">
        <v>135</v>
      </c>
      <c r="F4079" t="s">
        <v>3115</v>
      </c>
      <c r="G4079" s="2" t="s">
        <v>6603</v>
      </c>
      <c r="H4079">
        <f>YEAR(Table1[[#This Row],[Open Date]])</f>
        <v>2020</v>
      </c>
      <c r="I4079" t="s">
        <v>12447</v>
      </c>
    </row>
    <row r="4080" spans="1:9" x14ac:dyDescent="0.25">
      <c r="A4080" s="4" t="str">
        <f t="shared" si="70"/>
        <v>PCBL</v>
      </c>
      <c r="B4080" s="4">
        <v>149</v>
      </c>
      <c r="C4080" s="6">
        <v>11021175</v>
      </c>
      <c r="D4080" t="s">
        <v>546</v>
      </c>
      <c r="E4080" t="s">
        <v>547</v>
      </c>
      <c r="F4080" t="s">
        <v>10213</v>
      </c>
      <c r="G4080" s="2" t="s">
        <v>6603</v>
      </c>
      <c r="H4080">
        <f>YEAR(Table1[[#This Row],[Open Date]])</f>
        <v>2020</v>
      </c>
      <c r="I4080" t="s">
        <v>12447</v>
      </c>
    </row>
    <row r="4081" spans="1:9" x14ac:dyDescent="0.25">
      <c r="A4081" s="4" t="str">
        <f t="shared" si="70"/>
        <v>PCBL</v>
      </c>
      <c r="B4081" s="4">
        <v>150</v>
      </c>
      <c r="C4081" s="6">
        <v>11021178</v>
      </c>
      <c r="D4081" t="s">
        <v>2110</v>
      </c>
      <c r="E4081" t="s">
        <v>97</v>
      </c>
      <c r="F4081" t="s">
        <v>10215</v>
      </c>
      <c r="G4081" s="2" t="s">
        <v>6603</v>
      </c>
      <c r="H4081">
        <f>YEAR(Table1[[#This Row],[Open Date]])</f>
        <v>2020</v>
      </c>
      <c r="I4081" t="s">
        <v>12447</v>
      </c>
    </row>
    <row r="4082" spans="1:9" x14ac:dyDescent="0.25">
      <c r="A4082" s="4" t="str">
        <f t="shared" si="70"/>
        <v>PCBL</v>
      </c>
      <c r="B4082" s="4">
        <v>151</v>
      </c>
      <c r="C4082" s="6">
        <v>11021179</v>
      </c>
      <c r="D4082" t="s">
        <v>836</v>
      </c>
      <c r="E4082" t="s">
        <v>837</v>
      </c>
      <c r="F4082" t="s">
        <v>10217</v>
      </c>
      <c r="G4082" s="2" t="s">
        <v>6603</v>
      </c>
      <c r="H4082">
        <f>YEAR(Table1[[#This Row],[Open Date]])</f>
        <v>2020</v>
      </c>
      <c r="I4082" t="s">
        <v>12447</v>
      </c>
    </row>
    <row r="4083" spans="1:9" x14ac:dyDescent="0.25">
      <c r="A4083" s="4" t="str">
        <f t="shared" si="70"/>
        <v>PCBL</v>
      </c>
      <c r="B4083" s="4">
        <v>152</v>
      </c>
      <c r="C4083" s="6">
        <v>11021180</v>
      </c>
      <c r="D4083" t="s">
        <v>4790</v>
      </c>
      <c r="E4083" t="s">
        <v>73</v>
      </c>
      <c r="F4083" t="s">
        <v>10219</v>
      </c>
      <c r="G4083" s="2" t="s">
        <v>6603</v>
      </c>
      <c r="H4083">
        <f>YEAR(Table1[[#This Row],[Open Date]])</f>
        <v>2020</v>
      </c>
      <c r="I4083" t="s">
        <v>12447</v>
      </c>
    </row>
    <row r="4084" spans="1:9" x14ac:dyDescent="0.25">
      <c r="A4084" s="4" t="str">
        <f t="shared" si="70"/>
        <v>PCBL</v>
      </c>
      <c r="B4084" s="4">
        <v>153</v>
      </c>
      <c r="C4084" s="6">
        <v>11021181</v>
      </c>
      <c r="D4084" t="s">
        <v>3366</v>
      </c>
      <c r="E4084" t="s">
        <v>85</v>
      </c>
      <c r="F4084" t="s">
        <v>3367</v>
      </c>
      <c r="G4084" s="2" t="s">
        <v>6603</v>
      </c>
      <c r="H4084">
        <f>YEAR(Table1[[#This Row],[Open Date]])</f>
        <v>2020</v>
      </c>
      <c r="I4084" t="s">
        <v>12447</v>
      </c>
    </row>
    <row r="4085" spans="1:9" x14ac:dyDescent="0.25">
      <c r="A4085" s="4" t="str">
        <f t="shared" si="70"/>
        <v>PCBL</v>
      </c>
      <c r="B4085" s="4">
        <v>154</v>
      </c>
      <c r="C4085" s="6">
        <v>11021182</v>
      </c>
      <c r="D4085" t="s">
        <v>2193</v>
      </c>
      <c r="E4085" t="s">
        <v>183</v>
      </c>
      <c r="F4085" t="s">
        <v>10222</v>
      </c>
      <c r="G4085" s="2" t="s">
        <v>6603</v>
      </c>
      <c r="H4085">
        <f>YEAR(Table1[[#This Row],[Open Date]])</f>
        <v>2020</v>
      </c>
      <c r="I4085" t="s">
        <v>12447</v>
      </c>
    </row>
    <row r="4086" spans="1:9" x14ac:dyDescent="0.25">
      <c r="A4086" s="4" t="str">
        <f t="shared" si="70"/>
        <v>PCBL</v>
      </c>
      <c r="B4086" s="4">
        <v>155</v>
      </c>
      <c r="C4086" s="6">
        <v>11021183</v>
      </c>
      <c r="D4086" t="s">
        <v>1350</v>
      </c>
      <c r="E4086" t="s">
        <v>43</v>
      </c>
      <c r="F4086" t="s">
        <v>10224</v>
      </c>
      <c r="G4086" s="2" t="s">
        <v>6603</v>
      </c>
      <c r="H4086">
        <f>YEAR(Table1[[#This Row],[Open Date]])</f>
        <v>2020</v>
      </c>
      <c r="I4086" t="s">
        <v>12447</v>
      </c>
    </row>
    <row r="4087" spans="1:9" x14ac:dyDescent="0.25">
      <c r="A4087" s="4" t="str">
        <f t="shared" si="70"/>
        <v>PCBL</v>
      </c>
      <c r="B4087" s="4">
        <v>156</v>
      </c>
      <c r="C4087" s="6">
        <v>11021184</v>
      </c>
      <c r="D4087" t="s">
        <v>497</v>
      </c>
      <c r="E4087" t="s">
        <v>172</v>
      </c>
      <c r="F4087" t="s">
        <v>10226</v>
      </c>
      <c r="G4087" s="2" t="s">
        <v>6603</v>
      </c>
      <c r="H4087">
        <f>YEAR(Table1[[#This Row],[Open Date]])</f>
        <v>2020</v>
      </c>
      <c r="I4087" t="s">
        <v>12447</v>
      </c>
    </row>
    <row r="4088" spans="1:9" x14ac:dyDescent="0.25">
      <c r="A4088" s="4" t="str">
        <f t="shared" si="70"/>
        <v>PCBL</v>
      </c>
      <c r="B4088" s="4">
        <v>157</v>
      </c>
      <c r="C4088" s="6">
        <v>11021185</v>
      </c>
      <c r="D4088" t="s">
        <v>6960</v>
      </c>
      <c r="E4088" t="s">
        <v>61</v>
      </c>
      <c r="F4088" t="s">
        <v>10228</v>
      </c>
      <c r="G4088" s="2" t="s">
        <v>6603</v>
      </c>
      <c r="H4088">
        <f>YEAR(Table1[[#This Row],[Open Date]])</f>
        <v>2020</v>
      </c>
      <c r="I4088" t="s">
        <v>12447</v>
      </c>
    </row>
    <row r="4089" spans="1:9" x14ac:dyDescent="0.25">
      <c r="A4089" s="4" t="str">
        <f t="shared" si="70"/>
        <v>PCBL</v>
      </c>
      <c r="B4089" s="4">
        <v>158</v>
      </c>
      <c r="C4089" s="6">
        <v>11021186</v>
      </c>
      <c r="D4089" t="s">
        <v>2675</v>
      </c>
      <c r="E4089" t="s">
        <v>61</v>
      </c>
      <c r="F4089" t="s">
        <v>10230</v>
      </c>
      <c r="G4089" s="2" t="s">
        <v>6603</v>
      </c>
      <c r="H4089">
        <f>YEAR(Table1[[#This Row],[Open Date]])</f>
        <v>2020</v>
      </c>
      <c r="I4089" t="s">
        <v>12447</v>
      </c>
    </row>
    <row r="4090" spans="1:9" x14ac:dyDescent="0.25">
      <c r="A4090" s="4" t="str">
        <f t="shared" si="70"/>
        <v>PCBL</v>
      </c>
      <c r="B4090" s="4">
        <v>159</v>
      </c>
      <c r="C4090" s="6">
        <v>11021187</v>
      </c>
      <c r="D4090" t="s">
        <v>8211</v>
      </c>
      <c r="E4090" t="s">
        <v>37</v>
      </c>
      <c r="F4090" t="s">
        <v>10232</v>
      </c>
      <c r="G4090" s="2" t="s">
        <v>6603</v>
      </c>
      <c r="H4090">
        <f>YEAR(Table1[[#This Row],[Open Date]])</f>
        <v>2020</v>
      </c>
      <c r="I4090" t="s">
        <v>12447</v>
      </c>
    </row>
    <row r="4091" spans="1:9" x14ac:dyDescent="0.25">
      <c r="A4091" s="4" t="str">
        <f t="shared" si="70"/>
        <v>PCBL</v>
      </c>
      <c r="B4091" s="4">
        <v>160</v>
      </c>
      <c r="C4091" s="6">
        <v>11021188</v>
      </c>
      <c r="D4091" t="s">
        <v>3067</v>
      </c>
      <c r="E4091" t="s">
        <v>637</v>
      </c>
      <c r="F4091" t="s">
        <v>10234</v>
      </c>
      <c r="G4091" s="2" t="s">
        <v>6603</v>
      </c>
      <c r="H4091">
        <f>YEAR(Table1[[#This Row],[Open Date]])</f>
        <v>2020</v>
      </c>
      <c r="I4091" t="s">
        <v>12447</v>
      </c>
    </row>
    <row r="4092" spans="1:9" x14ac:dyDescent="0.25">
      <c r="A4092" s="4" t="str">
        <f t="shared" si="70"/>
        <v>PCBL</v>
      </c>
      <c r="B4092" s="4">
        <v>161</v>
      </c>
      <c r="C4092" s="6">
        <v>11021190</v>
      </c>
      <c r="D4092" t="s">
        <v>198</v>
      </c>
      <c r="E4092" t="s">
        <v>14</v>
      </c>
      <c r="F4092" t="s">
        <v>10236</v>
      </c>
      <c r="G4092" s="2" t="s">
        <v>6603</v>
      </c>
      <c r="H4092">
        <f>YEAR(Table1[[#This Row],[Open Date]])</f>
        <v>2020</v>
      </c>
      <c r="I4092" t="s">
        <v>12447</v>
      </c>
    </row>
    <row r="4093" spans="1:9" x14ac:dyDescent="0.25">
      <c r="A4093" s="4" t="str">
        <f t="shared" si="70"/>
        <v>PCBL</v>
      </c>
      <c r="B4093" s="4">
        <v>162</v>
      </c>
      <c r="C4093" s="6">
        <v>11021191</v>
      </c>
      <c r="D4093" t="s">
        <v>156</v>
      </c>
      <c r="E4093" t="s">
        <v>14</v>
      </c>
      <c r="F4093" t="s">
        <v>3349</v>
      </c>
      <c r="G4093" s="2" t="s">
        <v>6603</v>
      </c>
      <c r="H4093">
        <f>YEAR(Table1[[#This Row],[Open Date]])</f>
        <v>2020</v>
      </c>
      <c r="I4093" t="s">
        <v>12447</v>
      </c>
    </row>
    <row r="4094" spans="1:9" x14ac:dyDescent="0.25">
      <c r="A4094" s="4" t="str">
        <f t="shared" si="70"/>
        <v>PCBL</v>
      </c>
      <c r="B4094" s="4">
        <v>163</v>
      </c>
      <c r="C4094" s="6">
        <v>11021192</v>
      </c>
      <c r="D4094" t="s">
        <v>3705</v>
      </c>
      <c r="E4094" t="s">
        <v>97</v>
      </c>
      <c r="F4094" t="s">
        <v>10239</v>
      </c>
      <c r="G4094" s="2" t="s">
        <v>6603</v>
      </c>
      <c r="H4094">
        <f>YEAR(Table1[[#This Row],[Open Date]])</f>
        <v>2020</v>
      </c>
      <c r="I4094" t="s">
        <v>12447</v>
      </c>
    </row>
    <row r="4095" spans="1:9" x14ac:dyDescent="0.25">
      <c r="A4095" s="4" t="str">
        <f t="shared" si="70"/>
        <v>PCBL</v>
      </c>
      <c r="B4095" s="4">
        <v>164</v>
      </c>
      <c r="C4095" s="6">
        <v>11021194</v>
      </c>
      <c r="D4095" t="s">
        <v>2501</v>
      </c>
      <c r="E4095" t="s">
        <v>14</v>
      </c>
      <c r="F4095" t="s">
        <v>4623</v>
      </c>
      <c r="G4095" s="2" t="s">
        <v>6603</v>
      </c>
      <c r="H4095">
        <f>YEAR(Table1[[#This Row],[Open Date]])</f>
        <v>2020</v>
      </c>
      <c r="I4095" t="s">
        <v>12447</v>
      </c>
    </row>
    <row r="4096" spans="1:9" x14ac:dyDescent="0.25">
      <c r="A4096" s="4" t="str">
        <f t="shared" si="70"/>
        <v>PCBL</v>
      </c>
      <c r="B4096" s="4">
        <v>165</v>
      </c>
      <c r="C4096" s="6">
        <v>11021195</v>
      </c>
      <c r="D4096" t="s">
        <v>1333</v>
      </c>
      <c r="E4096" t="s">
        <v>14</v>
      </c>
      <c r="F4096" t="s">
        <v>10242</v>
      </c>
      <c r="G4096" s="2" t="s">
        <v>6603</v>
      </c>
      <c r="H4096">
        <f>YEAR(Table1[[#This Row],[Open Date]])</f>
        <v>2020</v>
      </c>
      <c r="I4096" t="s">
        <v>12447</v>
      </c>
    </row>
    <row r="4097" spans="1:9" x14ac:dyDescent="0.25">
      <c r="A4097" s="4" t="str">
        <f t="shared" si="70"/>
        <v>PCBL</v>
      </c>
      <c r="B4097" s="4">
        <v>166</v>
      </c>
      <c r="C4097" s="6">
        <v>11021196</v>
      </c>
      <c r="D4097" t="s">
        <v>713</v>
      </c>
      <c r="E4097" t="s">
        <v>14</v>
      </c>
      <c r="F4097" t="s">
        <v>3109</v>
      </c>
      <c r="G4097" s="2" t="s">
        <v>6603</v>
      </c>
      <c r="H4097">
        <f>YEAR(Table1[[#This Row],[Open Date]])</f>
        <v>2020</v>
      </c>
      <c r="I4097" t="s">
        <v>12447</v>
      </c>
    </row>
    <row r="4098" spans="1:9" x14ac:dyDescent="0.25">
      <c r="A4098" s="4" t="str">
        <f t="shared" si="70"/>
        <v>PCBL</v>
      </c>
      <c r="B4098" s="4">
        <v>167</v>
      </c>
      <c r="C4098" s="6">
        <v>11021197</v>
      </c>
      <c r="D4098" t="s">
        <v>1903</v>
      </c>
      <c r="E4098" t="s">
        <v>123</v>
      </c>
      <c r="F4098" t="s">
        <v>4702</v>
      </c>
      <c r="G4098" s="2" t="s">
        <v>6603</v>
      </c>
      <c r="H4098">
        <f>YEAR(Table1[[#This Row],[Open Date]])</f>
        <v>2020</v>
      </c>
      <c r="I4098" t="s">
        <v>12447</v>
      </c>
    </row>
    <row r="4099" spans="1:9" x14ac:dyDescent="0.25">
      <c r="A4099" s="4" t="str">
        <f t="shared" si="70"/>
        <v>PCBL</v>
      </c>
      <c r="B4099" s="4">
        <v>168</v>
      </c>
      <c r="C4099" s="6">
        <v>11021198</v>
      </c>
      <c r="D4099" t="s">
        <v>1182</v>
      </c>
      <c r="E4099" t="s">
        <v>425</v>
      </c>
      <c r="F4099" t="s">
        <v>4670</v>
      </c>
      <c r="G4099" s="2" t="s">
        <v>6603</v>
      </c>
      <c r="H4099">
        <f>YEAR(Table1[[#This Row],[Open Date]])</f>
        <v>2020</v>
      </c>
      <c r="I4099" t="s">
        <v>12447</v>
      </c>
    </row>
    <row r="4100" spans="1:9" x14ac:dyDescent="0.25">
      <c r="A4100" s="4" t="str">
        <f t="shared" si="70"/>
        <v>PCBL</v>
      </c>
      <c r="B4100" s="4">
        <v>169</v>
      </c>
      <c r="C4100" s="6">
        <v>11021199</v>
      </c>
      <c r="D4100" t="s">
        <v>1178</v>
      </c>
      <c r="E4100" t="s">
        <v>425</v>
      </c>
      <c r="F4100" t="s">
        <v>4251</v>
      </c>
      <c r="G4100" s="2" t="s">
        <v>6603</v>
      </c>
      <c r="H4100">
        <f>YEAR(Table1[[#This Row],[Open Date]])</f>
        <v>2020</v>
      </c>
      <c r="I4100" t="s">
        <v>12447</v>
      </c>
    </row>
    <row r="4101" spans="1:9" x14ac:dyDescent="0.25">
      <c r="A4101" s="4" t="str">
        <f t="shared" si="70"/>
        <v>PCBL</v>
      </c>
      <c r="B4101" s="4">
        <v>170</v>
      </c>
      <c r="C4101" s="6">
        <v>11021200</v>
      </c>
      <c r="D4101" t="s">
        <v>505</v>
      </c>
      <c r="E4101" t="s">
        <v>506</v>
      </c>
      <c r="F4101" t="s">
        <v>10248</v>
      </c>
      <c r="G4101" s="2" t="s">
        <v>6603</v>
      </c>
      <c r="H4101">
        <f>YEAR(Table1[[#This Row],[Open Date]])</f>
        <v>2020</v>
      </c>
      <c r="I4101" t="s">
        <v>12447</v>
      </c>
    </row>
    <row r="4102" spans="1:9" x14ac:dyDescent="0.25">
      <c r="A4102" s="4" t="str">
        <f t="shared" si="70"/>
        <v>PCBL</v>
      </c>
      <c r="B4102" s="4">
        <v>171</v>
      </c>
      <c r="C4102" s="6">
        <v>11021201</v>
      </c>
      <c r="D4102" t="s">
        <v>145</v>
      </c>
      <c r="E4102" t="s">
        <v>146</v>
      </c>
      <c r="F4102" t="s">
        <v>10250</v>
      </c>
      <c r="G4102" s="2" t="s">
        <v>6603</v>
      </c>
      <c r="H4102">
        <f>YEAR(Table1[[#This Row],[Open Date]])</f>
        <v>2020</v>
      </c>
      <c r="I4102" t="s">
        <v>12447</v>
      </c>
    </row>
    <row r="4103" spans="1:9" x14ac:dyDescent="0.25">
      <c r="A4103" s="4" t="str">
        <f t="shared" si="70"/>
        <v>PCBL</v>
      </c>
      <c r="B4103" s="4">
        <v>172</v>
      </c>
      <c r="C4103" s="6">
        <v>11021202</v>
      </c>
      <c r="D4103" t="s">
        <v>7758</v>
      </c>
      <c r="E4103" t="s">
        <v>67</v>
      </c>
      <c r="F4103" t="s">
        <v>10252</v>
      </c>
      <c r="G4103" s="2" t="s">
        <v>6603</v>
      </c>
      <c r="H4103">
        <f>YEAR(Table1[[#This Row],[Open Date]])</f>
        <v>2020</v>
      </c>
      <c r="I4103" t="s">
        <v>12447</v>
      </c>
    </row>
    <row r="4104" spans="1:9" x14ac:dyDescent="0.25">
      <c r="A4104" s="4" t="str">
        <f t="shared" si="70"/>
        <v>PCBL</v>
      </c>
      <c r="B4104" s="4">
        <v>173</v>
      </c>
      <c r="C4104" s="6">
        <v>11021203</v>
      </c>
      <c r="D4104" t="s">
        <v>1383</v>
      </c>
      <c r="E4104" t="s">
        <v>123</v>
      </c>
      <c r="F4104" t="s">
        <v>10254</v>
      </c>
      <c r="G4104" s="2" t="s">
        <v>6603</v>
      </c>
      <c r="H4104">
        <f>YEAR(Table1[[#This Row],[Open Date]])</f>
        <v>2020</v>
      </c>
      <c r="I4104" t="s">
        <v>12447</v>
      </c>
    </row>
    <row r="4105" spans="1:9" x14ac:dyDescent="0.25">
      <c r="A4105" s="4" t="str">
        <f t="shared" si="70"/>
        <v>PCBL</v>
      </c>
      <c r="B4105" s="4">
        <v>174</v>
      </c>
      <c r="C4105" s="6">
        <v>11021204</v>
      </c>
      <c r="D4105" t="s">
        <v>399</v>
      </c>
      <c r="E4105" t="s">
        <v>112</v>
      </c>
      <c r="F4105" t="s">
        <v>10256</v>
      </c>
      <c r="G4105" s="2" t="s">
        <v>6603</v>
      </c>
      <c r="H4105">
        <f>YEAR(Table1[[#This Row],[Open Date]])</f>
        <v>2020</v>
      </c>
      <c r="I4105" t="s">
        <v>12447</v>
      </c>
    </row>
    <row r="4106" spans="1:9" x14ac:dyDescent="0.25">
      <c r="A4106" s="4" t="str">
        <f t="shared" si="70"/>
        <v>PCBL</v>
      </c>
      <c r="B4106" s="4">
        <v>175</v>
      </c>
      <c r="C4106" s="6">
        <v>11021205</v>
      </c>
      <c r="D4106" t="s">
        <v>2765</v>
      </c>
      <c r="E4106" t="s">
        <v>97</v>
      </c>
      <c r="F4106" t="s">
        <v>8754</v>
      </c>
      <c r="G4106" s="2" t="s">
        <v>6603</v>
      </c>
      <c r="H4106">
        <f>YEAR(Table1[[#This Row],[Open Date]])</f>
        <v>2020</v>
      </c>
      <c r="I4106" t="s">
        <v>12447</v>
      </c>
    </row>
    <row r="4107" spans="1:9" x14ac:dyDescent="0.25">
      <c r="A4107" s="4" t="str">
        <f t="shared" si="70"/>
        <v>PCBL</v>
      </c>
      <c r="B4107" s="4">
        <v>176</v>
      </c>
      <c r="C4107" s="6">
        <v>11021206</v>
      </c>
      <c r="D4107" t="s">
        <v>562</v>
      </c>
      <c r="E4107" t="s">
        <v>14</v>
      </c>
      <c r="F4107" t="s">
        <v>10259</v>
      </c>
      <c r="G4107" s="2" t="s">
        <v>6603</v>
      </c>
      <c r="H4107">
        <f>YEAR(Table1[[#This Row],[Open Date]])</f>
        <v>2020</v>
      </c>
      <c r="I4107" t="s">
        <v>12447</v>
      </c>
    </row>
    <row r="4108" spans="1:9" x14ac:dyDescent="0.25">
      <c r="A4108" s="4" t="str">
        <f t="shared" si="70"/>
        <v>PCBL</v>
      </c>
      <c r="B4108" s="4">
        <v>177</v>
      </c>
      <c r="C4108" s="6">
        <v>11021207</v>
      </c>
      <c r="D4108" t="s">
        <v>10261</v>
      </c>
      <c r="E4108" t="s">
        <v>102</v>
      </c>
      <c r="F4108" t="s">
        <v>10262</v>
      </c>
      <c r="G4108" s="2" t="s">
        <v>6603</v>
      </c>
      <c r="H4108">
        <f>YEAR(Table1[[#This Row],[Open Date]])</f>
        <v>2020</v>
      </c>
      <c r="I4108" t="s">
        <v>12447</v>
      </c>
    </row>
    <row r="4109" spans="1:9" x14ac:dyDescent="0.25">
      <c r="A4109" s="4" t="str">
        <f t="shared" si="70"/>
        <v>PCBL</v>
      </c>
      <c r="B4109" s="4">
        <v>178</v>
      </c>
      <c r="C4109" s="6">
        <v>11021208</v>
      </c>
      <c r="D4109" t="s">
        <v>492</v>
      </c>
      <c r="E4109" t="s">
        <v>14</v>
      </c>
      <c r="F4109" t="s">
        <v>8778</v>
      </c>
      <c r="G4109" s="2" t="s">
        <v>6603</v>
      </c>
      <c r="H4109">
        <f>YEAR(Table1[[#This Row],[Open Date]])</f>
        <v>2020</v>
      </c>
      <c r="I4109" t="s">
        <v>12447</v>
      </c>
    </row>
    <row r="4110" spans="1:9" x14ac:dyDescent="0.25">
      <c r="A4110" s="4" t="str">
        <f t="shared" si="70"/>
        <v>PCBL</v>
      </c>
      <c r="B4110" s="4">
        <v>179</v>
      </c>
      <c r="C4110" s="6">
        <v>11021209</v>
      </c>
      <c r="D4110" t="s">
        <v>3338</v>
      </c>
      <c r="E4110" t="s">
        <v>97</v>
      </c>
      <c r="F4110" t="s">
        <v>10265</v>
      </c>
      <c r="G4110" s="2" t="s">
        <v>6603</v>
      </c>
      <c r="H4110">
        <f>YEAR(Table1[[#This Row],[Open Date]])</f>
        <v>2020</v>
      </c>
      <c r="I4110" t="s">
        <v>12447</v>
      </c>
    </row>
    <row r="4111" spans="1:9" x14ac:dyDescent="0.25">
      <c r="A4111" s="4" t="str">
        <f t="shared" si="70"/>
        <v>PCBL</v>
      </c>
      <c r="B4111" s="4">
        <v>180</v>
      </c>
      <c r="C4111" s="6">
        <v>11021210</v>
      </c>
      <c r="D4111" t="s">
        <v>9623</v>
      </c>
      <c r="E4111" t="s">
        <v>112</v>
      </c>
      <c r="F4111" t="s">
        <v>3179</v>
      </c>
      <c r="G4111" s="2" t="s">
        <v>10267</v>
      </c>
      <c r="H4111">
        <f>YEAR(Table1[[#This Row],[Open Date]])</f>
        <v>2020</v>
      </c>
      <c r="I4111" t="s">
        <v>12447</v>
      </c>
    </row>
    <row r="4112" spans="1:9" x14ac:dyDescent="0.25">
      <c r="A4112" s="4" t="str">
        <f t="shared" si="70"/>
        <v>PCBL</v>
      </c>
      <c r="B4112" s="4">
        <v>181</v>
      </c>
      <c r="C4112" s="6">
        <v>11021211</v>
      </c>
      <c r="D4112" t="s">
        <v>10269</v>
      </c>
      <c r="E4112" t="s">
        <v>172</v>
      </c>
      <c r="F4112" t="s">
        <v>3404</v>
      </c>
      <c r="G4112" s="2" t="s">
        <v>10267</v>
      </c>
      <c r="H4112">
        <f>YEAR(Table1[[#This Row],[Open Date]])</f>
        <v>2020</v>
      </c>
      <c r="I4112" t="s">
        <v>12447</v>
      </c>
    </row>
    <row r="4113" spans="1:9" x14ac:dyDescent="0.25">
      <c r="A4113" s="4" t="str">
        <f t="shared" si="70"/>
        <v>PCBL</v>
      </c>
      <c r="B4113" s="4">
        <v>182</v>
      </c>
      <c r="C4113" s="6">
        <v>11021212</v>
      </c>
      <c r="D4113" t="s">
        <v>990</v>
      </c>
      <c r="E4113" t="s">
        <v>14</v>
      </c>
      <c r="F4113" t="s">
        <v>10271</v>
      </c>
      <c r="G4113" s="2" t="s">
        <v>4765</v>
      </c>
      <c r="H4113">
        <f>YEAR(Table1[[#This Row],[Open Date]])</f>
        <v>2021</v>
      </c>
      <c r="I4113" t="s">
        <v>12447</v>
      </c>
    </row>
    <row r="4114" spans="1:9" x14ac:dyDescent="0.25">
      <c r="A4114" s="4" t="str">
        <f t="shared" si="70"/>
        <v>PCBL</v>
      </c>
      <c r="B4114" s="4">
        <v>183</v>
      </c>
      <c r="C4114" s="6">
        <v>11021213</v>
      </c>
      <c r="D4114" t="s">
        <v>106</v>
      </c>
      <c r="E4114" t="s">
        <v>14</v>
      </c>
      <c r="F4114" t="s">
        <v>10273</v>
      </c>
      <c r="G4114" s="2" t="s">
        <v>10274</v>
      </c>
      <c r="H4114">
        <f>YEAR(Table1[[#This Row],[Open Date]])</f>
        <v>2021</v>
      </c>
      <c r="I4114" t="s">
        <v>12447</v>
      </c>
    </row>
    <row r="4115" spans="1:9" x14ac:dyDescent="0.25">
      <c r="A4115" s="4" t="str">
        <f t="shared" si="70"/>
        <v>PCBL</v>
      </c>
      <c r="B4115" s="4">
        <v>184</v>
      </c>
      <c r="C4115" s="6">
        <v>11021214</v>
      </c>
      <c r="D4115" t="s">
        <v>2110</v>
      </c>
      <c r="E4115" t="s">
        <v>97</v>
      </c>
      <c r="F4115" t="s">
        <v>10276</v>
      </c>
      <c r="G4115" s="2" t="s">
        <v>10274</v>
      </c>
      <c r="H4115">
        <f>YEAR(Table1[[#This Row],[Open Date]])</f>
        <v>2021</v>
      </c>
      <c r="I4115" t="s">
        <v>12447</v>
      </c>
    </row>
    <row r="4116" spans="1:9" x14ac:dyDescent="0.25">
      <c r="A4116" s="4" t="str">
        <f t="shared" si="70"/>
        <v>PCBL</v>
      </c>
      <c r="B4116" s="4">
        <v>185</v>
      </c>
      <c r="C4116" s="6">
        <v>11021215</v>
      </c>
      <c r="D4116" t="s">
        <v>1333</v>
      </c>
      <c r="E4116" t="s">
        <v>14</v>
      </c>
      <c r="F4116" t="s">
        <v>10278</v>
      </c>
      <c r="G4116" s="2" t="s">
        <v>10279</v>
      </c>
      <c r="H4116">
        <f>YEAR(Table1[[#This Row],[Open Date]])</f>
        <v>2021</v>
      </c>
      <c r="I4116" t="s">
        <v>12447</v>
      </c>
    </row>
    <row r="4117" spans="1:9" x14ac:dyDescent="0.25">
      <c r="A4117" s="4" t="str">
        <f t="shared" si="70"/>
        <v>PCBL</v>
      </c>
      <c r="B4117" s="4">
        <v>186</v>
      </c>
      <c r="C4117" s="6">
        <v>11021216</v>
      </c>
      <c r="D4117" t="s">
        <v>2102</v>
      </c>
      <c r="E4117" t="s">
        <v>85</v>
      </c>
      <c r="F4117" t="s">
        <v>10281</v>
      </c>
      <c r="G4117" s="2" t="s">
        <v>10282</v>
      </c>
      <c r="H4117">
        <f>YEAR(Table1[[#This Row],[Open Date]])</f>
        <v>2021</v>
      </c>
      <c r="I4117" t="s">
        <v>12447</v>
      </c>
    </row>
    <row r="4118" spans="1:9" x14ac:dyDescent="0.25">
      <c r="A4118" s="4" t="str">
        <f t="shared" si="70"/>
        <v>PCBL</v>
      </c>
      <c r="B4118" s="4">
        <v>187</v>
      </c>
      <c r="C4118" s="6">
        <v>11021217</v>
      </c>
      <c r="D4118" t="s">
        <v>10284</v>
      </c>
      <c r="E4118" t="s">
        <v>85</v>
      </c>
      <c r="F4118" t="s">
        <v>10285</v>
      </c>
      <c r="G4118" s="2" t="s">
        <v>10286</v>
      </c>
      <c r="H4118">
        <f>YEAR(Table1[[#This Row],[Open Date]])</f>
        <v>2021</v>
      </c>
      <c r="I4118" t="s">
        <v>12447</v>
      </c>
    </row>
    <row r="4119" spans="1:9" x14ac:dyDescent="0.25">
      <c r="A4119" s="4" t="str">
        <f t="shared" si="70"/>
        <v>PCBL</v>
      </c>
      <c r="B4119" s="4">
        <v>188</v>
      </c>
      <c r="C4119" s="6">
        <v>11021218</v>
      </c>
      <c r="D4119" t="s">
        <v>2245</v>
      </c>
      <c r="E4119" t="s">
        <v>55</v>
      </c>
      <c r="F4119" t="s">
        <v>4346</v>
      </c>
      <c r="G4119" s="2" t="s">
        <v>10288</v>
      </c>
      <c r="H4119">
        <f>YEAR(Table1[[#This Row],[Open Date]])</f>
        <v>2020</v>
      </c>
      <c r="I4119" t="s">
        <v>12447</v>
      </c>
    </row>
    <row r="4120" spans="1:9" x14ac:dyDescent="0.25">
      <c r="A4120" s="4" t="str">
        <f t="shared" si="70"/>
        <v>PCBL</v>
      </c>
      <c r="B4120" s="4">
        <v>189</v>
      </c>
      <c r="C4120" s="6">
        <v>11021219</v>
      </c>
      <c r="D4120" t="s">
        <v>9413</v>
      </c>
      <c r="E4120" t="s">
        <v>183</v>
      </c>
      <c r="F4120" t="s">
        <v>4459</v>
      </c>
      <c r="G4120" s="2" t="s">
        <v>10290</v>
      </c>
      <c r="H4120">
        <f>YEAR(Table1[[#This Row],[Open Date]])</f>
        <v>2020</v>
      </c>
      <c r="I4120" t="s">
        <v>12447</v>
      </c>
    </row>
    <row r="4121" spans="1:9" x14ac:dyDescent="0.25">
      <c r="A4121" s="4" t="str">
        <f t="shared" si="70"/>
        <v>PCBL</v>
      </c>
      <c r="B4121" s="4">
        <v>190</v>
      </c>
      <c r="C4121" s="6">
        <v>11021220</v>
      </c>
      <c r="D4121" t="s">
        <v>922</v>
      </c>
      <c r="E4121" t="s">
        <v>14</v>
      </c>
      <c r="F4121" t="s">
        <v>4244</v>
      </c>
      <c r="G4121" s="2" t="s">
        <v>10288</v>
      </c>
      <c r="H4121">
        <f>YEAR(Table1[[#This Row],[Open Date]])</f>
        <v>2020</v>
      </c>
      <c r="I4121" t="s">
        <v>12447</v>
      </c>
    </row>
    <row r="4122" spans="1:9" x14ac:dyDescent="0.25">
      <c r="A4122" s="4" t="str">
        <f t="shared" si="70"/>
        <v>PCBL</v>
      </c>
      <c r="B4122" s="4">
        <v>191</v>
      </c>
      <c r="C4122" s="6">
        <v>11021221</v>
      </c>
      <c r="D4122" t="s">
        <v>542</v>
      </c>
      <c r="E4122" t="s">
        <v>49</v>
      </c>
      <c r="F4122" t="s">
        <v>10293</v>
      </c>
      <c r="G4122" s="2" t="s">
        <v>10294</v>
      </c>
      <c r="H4122">
        <f>YEAR(Table1[[#This Row],[Open Date]])</f>
        <v>2020</v>
      </c>
      <c r="I4122" t="s">
        <v>12447</v>
      </c>
    </row>
    <row r="4123" spans="1:9" x14ac:dyDescent="0.25">
      <c r="A4123" s="4" t="str">
        <f t="shared" si="70"/>
        <v>PCBL</v>
      </c>
      <c r="B4123" s="4">
        <v>192</v>
      </c>
      <c r="C4123" s="6">
        <v>11021222</v>
      </c>
      <c r="D4123" t="s">
        <v>2721</v>
      </c>
      <c r="E4123" t="s">
        <v>61</v>
      </c>
      <c r="F4123" t="s">
        <v>10296</v>
      </c>
      <c r="G4123" s="2" t="s">
        <v>10294</v>
      </c>
      <c r="H4123">
        <f>YEAR(Table1[[#This Row],[Open Date]])</f>
        <v>2020</v>
      </c>
      <c r="I4123" t="s">
        <v>12447</v>
      </c>
    </row>
    <row r="4124" spans="1:9" x14ac:dyDescent="0.25">
      <c r="A4124" s="4" t="str">
        <f t="shared" si="70"/>
        <v>PCBL</v>
      </c>
      <c r="B4124" s="4">
        <v>193</v>
      </c>
      <c r="C4124" s="6">
        <v>11021223</v>
      </c>
      <c r="D4124" t="s">
        <v>7354</v>
      </c>
      <c r="E4124" t="s">
        <v>547</v>
      </c>
      <c r="F4124" t="s">
        <v>4466</v>
      </c>
      <c r="G4124" s="2" t="s">
        <v>10298</v>
      </c>
      <c r="H4124">
        <f>YEAR(Table1[[#This Row],[Open Date]])</f>
        <v>2020</v>
      </c>
      <c r="I4124" t="s">
        <v>12447</v>
      </c>
    </row>
    <row r="4125" spans="1:9" x14ac:dyDescent="0.25">
      <c r="A4125" s="4" t="str">
        <f t="shared" ref="A4125:A4126" si="71">A4124</f>
        <v>PCBL</v>
      </c>
      <c r="B4125" s="4">
        <v>194</v>
      </c>
      <c r="C4125" s="6">
        <v>11021224</v>
      </c>
      <c r="D4125" t="s">
        <v>511</v>
      </c>
      <c r="E4125" t="s">
        <v>314</v>
      </c>
      <c r="F4125" t="s">
        <v>4468</v>
      </c>
      <c r="G4125" s="2" t="s">
        <v>10288</v>
      </c>
      <c r="H4125">
        <f>YEAR(Table1[[#This Row],[Open Date]])</f>
        <v>2020</v>
      </c>
      <c r="I4125" t="s">
        <v>12447</v>
      </c>
    </row>
    <row r="4126" spans="1:9" x14ac:dyDescent="0.25">
      <c r="A4126" s="4" t="str">
        <f t="shared" si="71"/>
        <v>PCBL</v>
      </c>
      <c r="B4126" s="4">
        <v>195</v>
      </c>
      <c r="C4126" s="6">
        <v>11021225</v>
      </c>
      <c r="D4126" t="s">
        <v>5603</v>
      </c>
      <c r="E4126" t="s">
        <v>14</v>
      </c>
      <c r="F4126" t="s">
        <v>10301</v>
      </c>
      <c r="G4126" s="2" t="s">
        <v>10302</v>
      </c>
      <c r="H4126">
        <f>YEAR(Table1[[#This Row],[Open Date]])</f>
        <v>2022</v>
      </c>
      <c r="I4126" t="s">
        <v>12447</v>
      </c>
    </row>
    <row r="4127" spans="1:9" x14ac:dyDescent="0.25">
      <c r="A4127" s="4" t="s">
        <v>12405</v>
      </c>
      <c r="B4127" s="4">
        <v>1</v>
      </c>
      <c r="C4127" s="6">
        <v>11023001</v>
      </c>
      <c r="D4127" t="s">
        <v>228</v>
      </c>
      <c r="E4127" t="s">
        <v>14</v>
      </c>
      <c r="F4127" t="s">
        <v>4674</v>
      </c>
      <c r="G4127" s="2">
        <v>39367</v>
      </c>
      <c r="H4127">
        <f>YEAR(Table1[[#This Row],[Open Date]])</f>
        <v>2007</v>
      </c>
      <c r="I4127" t="s">
        <v>12447</v>
      </c>
    </row>
    <row r="4128" spans="1:9" x14ac:dyDescent="0.25">
      <c r="A4128" s="4" t="str">
        <f t="shared" ref="A4128:A4191" si="72">A4127</f>
        <v>SRBL</v>
      </c>
      <c r="B4128" s="4">
        <v>2</v>
      </c>
      <c r="C4128" s="6">
        <v>11023002</v>
      </c>
      <c r="D4128" t="s">
        <v>228</v>
      </c>
      <c r="E4128" t="s">
        <v>14</v>
      </c>
      <c r="F4128" t="s">
        <v>12406</v>
      </c>
      <c r="G4128" s="2">
        <v>39575</v>
      </c>
      <c r="H4128">
        <f>YEAR(Table1[[#This Row],[Open Date]])</f>
        <v>2008</v>
      </c>
      <c r="I4128" t="s">
        <v>12447</v>
      </c>
    </row>
    <row r="4129" spans="1:9" x14ac:dyDescent="0.25">
      <c r="A4129" s="4" t="str">
        <f t="shared" si="72"/>
        <v>SRBL</v>
      </c>
      <c r="B4129" s="4">
        <v>3</v>
      </c>
      <c r="C4129" s="6">
        <v>11023003</v>
      </c>
      <c r="D4129" t="s">
        <v>2847</v>
      </c>
      <c r="E4129" t="s">
        <v>85</v>
      </c>
      <c r="F4129" t="s">
        <v>3466</v>
      </c>
      <c r="G4129" s="2">
        <v>39579</v>
      </c>
      <c r="H4129">
        <f>YEAR(Table1[[#This Row],[Open Date]])</f>
        <v>2008</v>
      </c>
      <c r="I4129" t="s">
        <v>12447</v>
      </c>
    </row>
    <row r="4130" spans="1:9" x14ac:dyDescent="0.25">
      <c r="A4130" s="4" t="str">
        <f t="shared" si="72"/>
        <v>SRBL</v>
      </c>
      <c r="B4130" s="4">
        <v>4</v>
      </c>
      <c r="C4130" s="6">
        <v>11023004</v>
      </c>
      <c r="D4130" t="s">
        <v>587</v>
      </c>
      <c r="E4130" t="s">
        <v>506</v>
      </c>
      <c r="F4130" t="s">
        <v>2481</v>
      </c>
      <c r="G4130" s="2">
        <v>39580</v>
      </c>
      <c r="H4130">
        <f>YEAR(Table1[[#This Row],[Open Date]])</f>
        <v>2008</v>
      </c>
      <c r="I4130" t="s">
        <v>12447</v>
      </c>
    </row>
    <row r="4131" spans="1:9" x14ac:dyDescent="0.25">
      <c r="A4131" s="4" t="str">
        <f t="shared" si="72"/>
        <v>SRBL</v>
      </c>
      <c r="B4131" s="4">
        <v>5</v>
      </c>
      <c r="C4131" s="6">
        <v>11023005</v>
      </c>
      <c r="D4131" t="s">
        <v>931</v>
      </c>
      <c r="E4131" t="s">
        <v>266</v>
      </c>
      <c r="F4131" t="s">
        <v>3814</v>
      </c>
      <c r="G4131" s="2">
        <v>39580</v>
      </c>
      <c r="H4131">
        <f>YEAR(Table1[[#This Row],[Open Date]])</f>
        <v>2008</v>
      </c>
      <c r="I4131" t="s">
        <v>12447</v>
      </c>
    </row>
    <row r="4132" spans="1:9" x14ac:dyDescent="0.25">
      <c r="A4132" s="4" t="str">
        <f t="shared" si="72"/>
        <v>SRBL</v>
      </c>
      <c r="B4132" s="4">
        <v>6</v>
      </c>
      <c r="C4132" s="6">
        <v>11023006</v>
      </c>
      <c r="D4132" t="s">
        <v>2176</v>
      </c>
      <c r="E4132" t="s">
        <v>14</v>
      </c>
      <c r="F4132" t="s">
        <v>9148</v>
      </c>
      <c r="G4132" s="2">
        <v>39603</v>
      </c>
      <c r="H4132">
        <f>YEAR(Table1[[#This Row],[Open Date]])</f>
        <v>2008</v>
      </c>
      <c r="I4132" t="s">
        <v>12447</v>
      </c>
    </row>
    <row r="4133" spans="1:9" x14ac:dyDescent="0.25">
      <c r="A4133" s="4" t="str">
        <f t="shared" si="72"/>
        <v>SRBL</v>
      </c>
      <c r="B4133" s="4">
        <v>7</v>
      </c>
      <c r="C4133" s="6">
        <v>11023007</v>
      </c>
      <c r="D4133" t="s">
        <v>96</v>
      </c>
      <c r="E4133" t="s">
        <v>97</v>
      </c>
      <c r="F4133" t="s">
        <v>12407</v>
      </c>
      <c r="G4133" s="2">
        <v>39625</v>
      </c>
      <c r="H4133">
        <f>YEAR(Table1[[#This Row],[Open Date]])</f>
        <v>2008</v>
      </c>
      <c r="I4133" t="s">
        <v>12447</v>
      </c>
    </row>
    <row r="4134" spans="1:9" x14ac:dyDescent="0.25">
      <c r="A4134" s="4" t="str">
        <f t="shared" si="72"/>
        <v>SRBL</v>
      </c>
      <c r="B4134" s="4">
        <v>8</v>
      </c>
      <c r="C4134" s="6">
        <v>11023008</v>
      </c>
      <c r="D4134" t="s">
        <v>198</v>
      </c>
      <c r="E4134" t="s">
        <v>14</v>
      </c>
      <c r="F4134" t="s">
        <v>2750</v>
      </c>
      <c r="G4134" s="2">
        <v>39694</v>
      </c>
      <c r="H4134">
        <f>YEAR(Table1[[#This Row],[Open Date]])</f>
        <v>2008</v>
      </c>
      <c r="I4134" t="s">
        <v>12447</v>
      </c>
    </row>
    <row r="4135" spans="1:9" x14ac:dyDescent="0.25">
      <c r="A4135" s="4" t="str">
        <f t="shared" si="72"/>
        <v>SRBL</v>
      </c>
      <c r="B4135" s="4">
        <v>9</v>
      </c>
      <c r="C4135" s="6">
        <v>11023009</v>
      </c>
      <c r="D4135" t="s">
        <v>2154</v>
      </c>
      <c r="E4135" t="s">
        <v>425</v>
      </c>
      <c r="F4135" t="s">
        <v>4109</v>
      </c>
      <c r="G4135" s="2">
        <v>39736</v>
      </c>
      <c r="H4135">
        <f>YEAR(Table1[[#This Row],[Open Date]])</f>
        <v>2008</v>
      </c>
      <c r="I4135" t="s">
        <v>12447</v>
      </c>
    </row>
    <row r="4136" spans="1:9" x14ac:dyDescent="0.25">
      <c r="A4136" s="4" t="str">
        <f t="shared" si="72"/>
        <v>SRBL</v>
      </c>
      <c r="B4136" s="4">
        <v>10</v>
      </c>
      <c r="C4136" s="6">
        <v>11023010</v>
      </c>
      <c r="D4136" t="s">
        <v>20</v>
      </c>
      <c r="E4136" t="s">
        <v>14</v>
      </c>
      <c r="F4136" t="s">
        <v>3448</v>
      </c>
      <c r="G4136" s="2">
        <v>39736</v>
      </c>
      <c r="H4136">
        <f>YEAR(Table1[[#This Row],[Open Date]])</f>
        <v>2008</v>
      </c>
      <c r="I4136" t="s">
        <v>12447</v>
      </c>
    </row>
    <row r="4137" spans="1:9" x14ac:dyDescent="0.25">
      <c r="A4137" s="4" t="str">
        <f t="shared" si="72"/>
        <v>SRBL</v>
      </c>
      <c r="B4137" s="4">
        <v>11</v>
      </c>
      <c r="C4137" s="6">
        <v>11023011</v>
      </c>
      <c r="D4137" t="s">
        <v>1622</v>
      </c>
      <c r="E4137" t="s">
        <v>31</v>
      </c>
      <c r="F4137" t="s">
        <v>3457</v>
      </c>
      <c r="G4137" s="2">
        <v>39737</v>
      </c>
      <c r="H4137">
        <f>YEAR(Table1[[#This Row],[Open Date]])</f>
        <v>2008</v>
      </c>
      <c r="I4137" t="s">
        <v>12447</v>
      </c>
    </row>
    <row r="4138" spans="1:9" x14ac:dyDescent="0.25">
      <c r="A4138" s="4" t="str">
        <f t="shared" si="72"/>
        <v>SRBL</v>
      </c>
      <c r="B4138" s="4">
        <v>12</v>
      </c>
      <c r="C4138" s="6">
        <v>11023012</v>
      </c>
      <c r="D4138" t="s">
        <v>188</v>
      </c>
      <c r="E4138" t="s">
        <v>189</v>
      </c>
      <c r="F4138" t="s">
        <v>9177</v>
      </c>
      <c r="G4138" s="2">
        <v>39773</v>
      </c>
      <c r="H4138">
        <f>YEAR(Table1[[#This Row],[Open Date]])</f>
        <v>2008</v>
      </c>
      <c r="I4138" t="s">
        <v>12447</v>
      </c>
    </row>
    <row r="4139" spans="1:9" x14ac:dyDescent="0.25">
      <c r="A4139" s="4" t="str">
        <f t="shared" si="72"/>
        <v>SRBL</v>
      </c>
      <c r="B4139" s="4">
        <v>13</v>
      </c>
      <c r="C4139" s="6">
        <v>11023013</v>
      </c>
      <c r="D4139" t="s">
        <v>419</v>
      </c>
      <c r="E4139" t="s">
        <v>31</v>
      </c>
      <c r="F4139" t="s">
        <v>2800</v>
      </c>
      <c r="G4139" s="2">
        <v>39787</v>
      </c>
      <c r="H4139">
        <f>YEAR(Table1[[#This Row],[Open Date]])</f>
        <v>2008</v>
      </c>
      <c r="I4139" t="s">
        <v>12447</v>
      </c>
    </row>
    <row r="4140" spans="1:9" x14ac:dyDescent="0.25">
      <c r="A4140" s="4" t="str">
        <f t="shared" si="72"/>
        <v>SRBL</v>
      </c>
      <c r="B4140" s="4">
        <v>14</v>
      </c>
      <c r="C4140" s="6">
        <v>11023014</v>
      </c>
      <c r="D4140" t="s">
        <v>286</v>
      </c>
      <c r="E4140" t="s">
        <v>14</v>
      </c>
      <c r="F4140" t="s">
        <v>2452</v>
      </c>
      <c r="G4140" s="2">
        <v>39845</v>
      </c>
      <c r="H4140">
        <f>YEAR(Table1[[#This Row],[Open Date]])</f>
        <v>2009</v>
      </c>
      <c r="I4140" t="s">
        <v>12447</v>
      </c>
    </row>
    <row r="4141" spans="1:9" x14ac:dyDescent="0.25">
      <c r="A4141" s="4" t="str">
        <f t="shared" si="72"/>
        <v>SRBL</v>
      </c>
      <c r="B4141" s="4">
        <v>15</v>
      </c>
      <c r="C4141" s="6">
        <v>11023015</v>
      </c>
      <c r="D4141" t="s">
        <v>562</v>
      </c>
      <c r="E4141" t="s">
        <v>14</v>
      </c>
      <c r="F4141" t="s">
        <v>3463</v>
      </c>
      <c r="G4141" s="2">
        <v>39852</v>
      </c>
      <c r="H4141">
        <f>YEAR(Table1[[#This Row],[Open Date]])</f>
        <v>2009</v>
      </c>
      <c r="I4141" t="s">
        <v>12447</v>
      </c>
    </row>
    <row r="4142" spans="1:9" x14ac:dyDescent="0.25">
      <c r="A4142" s="4" t="str">
        <f t="shared" si="72"/>
        <v>SRBL</v>
      </c>
      <c r="B4142" s="4">
        <v>16</v>
      </c>
      <c r="C4142" s="6">
        <v>11023016</v>
      </c>
      <c r="D4142" t="s">
        <v>5516</v>
      </c>
      <c r="E4142" t="s">
        <v>14</v>
      </c>
      <c r="F4142" t="s">
        <v>12408</v>
      </c>
      <c r="G4142" s="2">
        <v>39855</v>
      </c>
      <c r="H4142">
        <f>YEAR(Table1[[#This Row],[Open Date]])</f>
        <v>2009</v>
      </c>
      <c r="I4142" t="s">
        <v>12447</v>
      </c>
    </row>
    <row r="4143" spans="1:9" x14ac:dyDescent="0.25">
      <c r="A4143" s="4" t="str">
        <f t="shared" si="72"/>
        <v>SRBL</v>
      </c>
      <c r="B4143" s="4">
        <v>17</v>
      </c>
      <c r="C4143" s="6">
        <v>11023017</v>
      </c>
      <c r="D4143" t="s">
        <v>122</v>
      </c>
      <c r="E4143" t="s">
        <v>123</v>
      </c>
      <c r="F4143" t="s">
        <v>12393</v>
      </c>
      <c r="G4143" s="2">
        <v>39861</v>
      </c>
      <c r="H4143">
        <f>YEAR(Table1[[#This Row],[Open Date]])</f>
        <v>2009</v>
      </c>
      <c r="I4143" t="s">
        <v>12447</v>
      </c>
    </row>
    <row r="4144" spans="1:9" x14ac:dyDescent="0.25">
      <c r="A4144" s="4" t="str">
        <f t="shared" si="72"/>
        <v>SRBL</v>
      </c>
      <c r="B4144" s="4">
        <v>18</v>
      </c>
      <c r="C4144" s="6">
        <v>11023018</v>
      </c>
      <c r="D4144" t="s">
        <v>3390</v>
      </c>
      <c r="E4144" t="s">
        <v>102</v>
      </c>
      <c r="F4144" t="s">
        <v>9593</v>
      </c>
      <c r="G4144" s="2">
        <v>39866</v>
      </c>
      <c r="H4144">
        <f>YEAR(Table1[[#This Row],[Open Date]])</f>
        <v>2009</v>
      </c>
      <c r="I4144" t="s">
        <v>12447</v>
      </c>
    </row>
    <row r="4145" spans="1:9" x14ac:dyDescent="0.25">
      <c r="A4145" s="4" t="str">
        <f t="shared" si="72"/>
        <v>SRBL</v>
      </c>
      <c r="B4145" s="4">
        <v>19</v>
      </c>
      <c r="C4145" s="6">
        <v>11023019</v>
      </c>
      <c r="D4145" t="s">
        <v>182</v>
      </c>
      <c r="E4145" t="s">
        <v>183</v>
      </c>
      <c r="F4145" t="s">
        <v>3446</v>
      </c>
      <c r="G4145" s="2">
        <v>39870</v>
      </c>
      <c r="H4145">
        <f>YEAR(Table1[[#This Row],[Open Date]])</f>
        <v>2009</v>
      </c>
      <c r="I4145" t="s">
        <v>12447</v>
      </c>
    </row>
    <row r="4146" spans="1:9" x14ac:dyDescent="0.25">
      <c r="A4146" s="4" t="str">
        <f t="shared" si="72"/>
        <v>SRBL</v>
      </c>
      <c r="B4146" s="4">
        <v>20</v>
      </c>
      <c r="C4146" s="6">
        <v>11023020</v>
      </c>
      <c r="D4146" t="s">
        <v>1697</v>
      </c>
      <c r="E4146" t="s">
        <v>739</v>
      </c>
      <c r="F4146" t="s">
        <v>3489</v>
      </c>
      <c r="G4146" s="2">
        <v>39876</v>
      </c>
      <c r="H4146">
        <f>YEAR(Table1[[#This Row],[Open Date]])</f>
        <v>2009</v>
      </c>
      <c r="I4146" t="s">
        <v>12447</v>
      </c>
    </row>
    <row r="4147" spans="1:9" x14ac:dyDescent="0.25">
      <c r="A4147" s="4" t="str">
        <f t="shared" si="72"/>
        <v>SRBL</v>
      </c>
      <c r="B4147" s="4">
        <v>21</v>
      </c>
      <c r="C4147" s="6">
        <v>11023021</v>
      </c>
      <c r="D4147" t="s">
        <v>10304</v>
      </c>
      <c r="E4147" t="s">
        <v>637</v>
      </c>
      <c r="F4147" t="s">
        <v>3865</v>
      </c>
      <c r="G4147" s="2" t="s">
        <v>10305</v>
      </c>
      <c r="H4147">
        <f>YEAR(Table1[[#This Row],[Open Date]])</f>
        <v>2009</v>
      </c>
      <c r="I4147" t="s">
        <v>12447</v>
      </c>
    </row>
    <row r="4148" spans="1:9" x14ac:dyDescent="0.25">
      <c r="A4148" s="4" t="str">
        <f t="shared" si="72"/>
        <v>SRBL</v>
      </c>
      <c r="B4148" s="4">
        <v>22</v>
      </c>
      <c r="C4148" s="6">
        <v>11023022</v>
      </c>
      <c r="D4148" t="s">
        <v>2099</v>
      </c>
      <c r="E4148" t="s">
        <v>14</v>
      </c>
      <c r="F4148" t="s">
        <v>9124</v>
      </c>
      <c r="G4148" s="2" t="s">
        <v>10307</v>
      </c>
      <c r="H4148">
        <f>YEAR(Table1[[#This Row],[Open Date]])</f>
        <v>2013</v>
      </c>
      <c r="I4148" t="s">
        <v>12447</v>
      </c>
    </row>
    <row r="4149" spans="1:9" x14ac:dyDescent="0.25">
      <c r="A4149" s="4" t="str">
        <f t="shared" si="72"/>
        <v>SRBL</v>
      </c>
      <c r="B4149" s="4">
        <v>23</v>
      </c>
      <c r="C4149" s="6">
        <v>11023023</v>
      </c>
      <c r="D4149" t="s">
        <v>1473</v>
      </c>
      <c r="E4149" t="s">
        <v>14</v>
      </c>
      <c r="F4149" t="s">
        <v>5808</v>
      </c>
      <c r="G4149" s="2" t="s">
        <v>4093</v>
      </c>
      <c r="H4149">
        <f>YEAR(Table1[[#This Row],[Open Date]])</f>
        <v>2009</v>
      </c>
      <c r="I4149" t="s">
        <v>12447</v>
      </c>
    </row>
    <row r="4150" spans="1:9" x14ac:dyDescent="0.25">
      <c r="A4150" s="4" t="str">
        <f t="shared" si="72"/>
        <v>SRBL</v>
      </c>
      <c r="B4150" s="4">
        <v>24</v>
      </c>
      <c r="C4150" s="6">
        <v>11023024</v>
      </c>
      <c r="D4150" t="s">
        <v>66</v>
      </c>
      <c r="E4150" t="s">
        <v>67</v>
      </c>
      <c r="F4150" t="s">
        <v>7650</v>
      </c>
      <c r="G4150" s="2" t="s">
        <v>10310</v>
      </c>
      <c r="H4150">
        <f>YEAR(Table1[[#This Row],[Open Date]])</f>
        <v>2009</v>
      </c>
      <c r="I4150" t="s">
        <v>12447</v>
      </c>
    </row>
    <row r="4151" spans="1:9" x14ac:dyDescent="0.25">
      <c r="A4151" s="4" t="str">
        <f t="shared" si="72"/>
        <v>SRBL</v>
      </c>
      <c r="B4151" s="4">
        <v>25</v>
      </c>
      <c r="C4151" s="6">
        <v>11023025</v>
      </c>
      <c r="D4151" t="s">
        <v>516</v>
      </c>
      <c r="E4151" t="s">
        <v>517</v>
      </c>
      <c r="F4151" t="s">
        <v>9429</v>
      </c>
      <c r="G4151" s="2" t="s">
        <v>10312</v>
      </c>
      <c r="H4151">
        <f>YEAR(Table1[[#This Row],[Open Date]])</f>
        <v>2009</v>
      </c>
      <c r="I4151" t="s">
        <v>12447</v>
      </c>
    </row>
    <row r="4152" spans="1:9" x14ac:dyDescent="0.25">
      <c r="A4152" s="4" t="str">
        <f t="shared" si="72"/>
        <v>SRBL</v>
      </c>
      <c r="B4152" s="4">
        <v>26</v>
      </c>
      <c r="C4152" s="6">
        <v>11023026</v>
      </c>
      <c r="D4152" t="s">
        <v>859</v>
      </c>
      <c r="E4152" t="s">
        <v>55</v>
      </c>
      <c r="F4152" t="s">
        <v>3444</v>
      </c>
      <c r="G4152" s="2" t="s">
        <v>10314</v>
      </c>
      <c r="H4152">
        <f>YEAR(Table1[[#This Row],[Open Date]])</f>
        <v>2009</v>
      </c>
      <c r="I4152" t="s">
        <v>12447</v>
      </c>
    </row>
    <row r="4153" spans="1:9" x14ac:dyDescent="0.25">
      <c r="A4153" s="4" t="str">
        <f t="shared" si="72"/>
        <v>SRBL</v>
      </c>
      <c r="B4153" s="4">
        <v>27</v>
      </c>
      <c r="C4153" s="6">
        <v>11023027</v>
      </c>
      <c r="D4153" t="s">
        <v>505</v>
      </c>
      <c r="E4153" t="s">
        <v>506</v>
      </c>
      <c r="F4153" t="s">
        <v>10316</v>
      </c>
      <c r="G4153" s="2" t="s">
        <v>10317</v>
      </c>
      <c r="H4153">
        <f>YEAR(Table1[[#This Row],[Open Date]])</f>
        <v>2010</v>
      </c>
      <c r="I4153" t="s">
        <v>12447</v>
      </c>
    </row>
    <row r="4154" spans="1:9" x14ac:dyDescent="0.25">
      <c r="A4154" s="4" t="str">
        <f t="shared" si="72"/>
        <v>SRBL</v>
      </c>
      <c r="B4154" s="4">
        <v>28</v>
      </c>
      <c r="C4154" s="6">
        <v>11023028</v>
      </c>
      <c r="D4154" t="s">
        <v>2086</v>
      </c>
      <c r="E4154" t="s">
        <v>14</v>
      </c>
      <c r="F4154" t="s">
        <v>10319</v>
      </c>
      <c r="G4154" s="2" t="s">
        <v>10320</v>
      </c>
      <c r="H4154">
        <f>YEAR(Table1[[#This Row],[Open Date]])</f>
        <v>2010</v>
      </c>
      <c r="I4154" t="s">
        <v>12447</v>
      </c>
    </row>
    <row r="4155" spans="1:9" x14ac:dyDescent="0.25">
      <c r="A4155" s="4" t="str">
        <f t="shared" si="72"/>
        <v>SRBL</v>
      </c>
      <c r="B4155" s="4">
        <v>29</v>
      </c>
      <c r="C4155" s="6">
        <v>11023029</v>
      </c>
      <c r="D4155" t="s">
        <v>526</v>
      </c>
      <c r="E4155" t="s">
        <v>527</v>
      </c>
      <c r="F4155" t="s">
        <v>10322</v>
      </c>
      <c r="G4155" s="2" t="s">
        <v>10323</v>
      </c>
      <c r="H4155">
        <f>YEAR(Table1[[#This Row],[Open Date]])</f>
        <v>2010</v>
      </c>
      <c r="I4155" t="s">
        <v>12447</v>
      </c>
    </row>
    <row r="4156" spans="1:9" x14ac:dyDescent="0.25">
      <c r="A4156" s="4" t="str">
        <f t="shared" si="72"/>
        <v>SRBL</v>
      </c>
      <c r="B4156" s="4">
        <v>30</v>
      </c>
      <c r="C4156" s="6">
        <v>11023030</v>
      </c>
      <c r="D4156" t="s">
        <v>10325</v>
      </c>
      <c r="E4156" t="s">
        <v>85</v>
      </c>
      <c r="F4156" t="s">
        <v>2797</v>
      </c>
      <c r="G4156" s="2" t="s">
        <v>10323</v>
      </c>
      <c r="H4156">
        <f>YEAR(Table1[[#This Row],[Open Date]])</f>
        <v>2010</v>
      </c>
      <c r="I4156" t="s">
        <v>12447</v>
      </c>
    </row>
    <row r="4157" spans="1:9" x14ac:dyDescent="0.25">
      <c r="A4157" s="4" t="str">
        <f t="shared" si="72"/>
        <v>SRBL</v>
      </c>
      <c r="B4157" s="4">
        <v>31</v>
      </c>
      <c r="C4157" s="6">
        <v>11023031</v>
      </c>
      <c r="D4157" t="s">
        <v>3741</v>
      </c>
      <c r="E4157" t="s">
        <v>14</v>
      </c>
      <c r="F4157" t="s">
        <v>9029</v>
      </c>
      <c r="G4157" s="2" t="s">
        <v>10327</v>
      </c>
      <c r="H4157">
        <f>YEAR(Table1[[#This Row],[Open Date]])</f>
        <v>2010</v>
      </c>
      <c r="I4157" t="s">
        <v>12447</v>
      </c>
    </row>
    <row r="4158" spans="1:9" x14ac:dyDescent="0.25">
      <c r="A4158" s="4" t="str">
        <f t="shared" si="72"/>
        <v>SRBL</v>
      </c>
      <c r="B4158" s="4">
        <v>32</v>
      </c>
      <c r="C4158" s="6">
        <v>11023032</v>
      </c>
      <c r="D4158" t="s">
        <v>10329</v>
      </c>
      <c r="E4158" t="s">
        <v>14</v>
      </c>
      <c r="F4158" t="s">
        <v>10330</v>
      </c>
      <c r="G4158" s="2" t="s">
        <v>10331</v>
      </c>
      <c r="H4158">
        <f>YEAR(Table1[[#This Row],[Open Date]])</f>
        <v>2010</v>
      </c>
      <c r="I4158" t="s">
        <v>12447</v>
      </c>
    </row>
    <row r="4159" spans="1:9" x14ac:dyDescent="0.25">
      <c r="A4159" s="4" t="str">
        <f t="shared" si="72"/>
        <v>SRBL</v>
      </c>
      <c r="B4159" s="4">
        <v>33</v>
      </c>
      <c r="C4159" s="6">
        <v>11023033</v>
      </c>
      <c r="D4159" t="s">
        <v>3306</v>
      </c>
      <c r="E4159" t="s">
        <v>14</v>
      </c>
      <c r="F4159" t="s">
        <v>3068</v>
      </c>
      <c r="G4159" s="2" t="s">
        <v>10333</v>
      </c>
      <c r="H4159">
        <f>YEAR(Table1[[#This Row],[Open Date]])</f>
        <v>2014</v>
      </c>
      <c r="I4159" t="s">
        <v>12447</v>
      </c>
    </row>
    <row r="4160" spans="1:9" x14ac:dyDescent="0.25">
      <c r="A4160" s="4" t="str">
        <f t="shared" si="72"/>
        <v>SRBL</v>
      </c>
      <c r="B4160" s="4">
        <v>34</v>
      </c>
      <c r="C4160" s="6">
        <v>11023034</v>
      </c>
      <c r="D4160" t="s">
        <v>3393</v>
      </c>
      <c r="E4160" t="s">
        <v>97</v>
      </c>
      <c r="F4160" t="s">
        <v>9556</v>
      </c>
      <c r="G4160" s="2" t="s">
        <v>10335</v>
      </c>
      <c r="H4160">
        <f>YEAR(Table1[[#This Row],[Open Date]])</f>
        <v>2013</v>
      </c>
      <c r="I4160" t="s">
        <v>12447</v>
      </c>
    </row>
    <row r="4161" spans="1:9" x14ac:dyDescent="0.25">
      <c r="A4161" s="4" t="str">
        <f t="shared" si="72"/>
        <v>SRBL</v>
      </c>
      <c r="B4161" s="4">
        <v>35</v>
      </c>
      <c r="C4161" s="6">
        <v>11023035</v>
      </c>
      <c r="D4161" t="s">
        <v>542</v>
      </c>
      <c r="E4161" t="s">
        <v>49</v>
      </c>
      <c r="F4161" t="s">
        <v>3440</v>
      </c>
      <c r="G4161" s="2" t="s">
        <v>10337</v>
      </c>
      <c r="H4161">
        <f>YEAR(Table1[[#This Row],[Open Date]])</f>
        <v>2010</v>
      </c>
      <c r="I4161" t="s">
        <v>12447</v>
      </c>
    </row>
    <row r="4162" spans="1:9" x14ac:dyDescent="0.25">
      <c r="A4162" s="4" t="str">
        <f t="shared" si="72"/>
        <v>SRBL</v>
      </c>
      <c r="B4162" s="4">
        <v>36</v>
      </c>
      <c r="C4162" s="6">
        <v>11023036</v>
      </c>
      <c r="D4162" t="s">
        <v>7138</v>
      </c>
      <c r="E4162" t="s">
        <v>97</v>
      </c>
      <c r="F4162" t="s">
        <v>10339</v>
      </c>
      <c r="G4162" s="2" t="s">
        <v>4565</v>
      </c>
      <c r="H4162">
        <f>YEAR(Table1[[#This Row],[Open Date]])</f>
        <v>2010</v>
      </c>
      <c r="I4162" t="s">
        <v>12447</v>
      </c>
    </row>
    <row r="4163" spans="1:9" x14ac:dyDescent="0.25">
      <c r="A4163" s="4" t="str">
        <f t="shared" si="72"/>
        <v>SRBL</v>
      </c>
      <c r="B4163" s="4">
        <v>37</v>
      </c>
      <c r="C4163" s="6">
        <v>11023037</v>
      </c>
      <c r="D4163" t="s">
        <v>1821</v>
      </c>
      <c r="E4163" t="s">
        <v>97</v>
      </c>
      <c r="F4163" t="s">
        <v>10341</v>
      </c>
      <c r="G4163" s="2" t="s">
        <v>4565</v>
      </c>
      <c r="H4163">
        <f>YEAR(Table1[[#This Row],[Open Date]])</f>
        <v>2010</v>
      </c>
      <c r="I4163" t="s">
        <v>12447</v>
      </c>
    </row>
    <row r="4164" spans="1:9" x14ac:dyDescent="0.25">
      <c r="A4164" s="4" t="str">
        <f t="shared" si="72"/>
        <v>SRBL</v>
      </c>
      <c r="B4164" s="4">
        <v>38</v>
      </c>
      <c r="C4164" s="6">
        <v>11023038</v>
      </c>
      <c r="D4164" t="s">
        <v>500</v>
      </c>
      <c r="E4164" t="s">
        <v>31</v>
      </c>
      <c r="F4164" t="s">
        <v>2806</v>
      </c>
      <c r="G4164" s="2" t="s">
        <v>3143</v>
      </c>
      <c r="H4164">
        <f>YEAR(Table1[[#This Row],[Open Date]])</f>
        <v>2010</v>
      </c>
      <c r="I4164" t="s">
        <v>12447</v>
      </c>
    </row>
    <row r="4165" spans="1:9" x14ac:dyDescent="0.25">
      <c r="A4165" s="4" t="str">
        <f t="shared" si="72"/>
        <v>SRBL</v>
      </c>
      <c r="B4165" s="4">
        <v>39</v>
      </c>
      <c r="C4165" s="6">
        <v>11023039</v>
      </c>
      <c r="D4165" t="s">
        <v>10344</v>
      </c>
      <c r="E4165" t="s">
        <v>31</v>
      </c>
      <c r="F4165" t="s">
        <v>9332</v>
      </c>
      <c r="G4165" s="2" t="s">
        <v>10345</v>
      </c>
      <c r="H4165">
        <f>YEAR(Table1[[#This Row],[Open Date]])</f>
        <v>2010</v>
      </c>
      <c r="I4165" t="s">
        <v>12447</v>
      </c>
    </row>
    <row r="4166" spans="1:9" x14ac:dyDescent="0.25">
      <c r="A4166" s="4" t="str">
        <f t="shared" si="72"/>
        <v>SRBL</v>
      </c>
      <c r="B4166" s="4">
        <v>40</v>
      </c>
      <c r="C4166" s="6">
        <v>11023040</v>
      </c>
      <c r="D4166" t="s">
        <v>2661</v>
      </c>
      <c r="E4166" t="s">
        <v>85</v>
      </c>
      <c r="F4166" t="s">
        <v>2662</v>
      </c>
      <c r="G4166" s="2" t="s">
        <v>10347</v>
      </c>
      <c r="H4166">
        <f>YEAR(Table1[[#This Row],[Open Date]])</f>
        <v>2010</v>
      </c>
      <c r="I4166" t="s">
        <v>12447</v>
      </c>
    </row>
    <row r="4167" spans="1:9" x14ac:dyDescent="0.25">
      <c r="A4167" s="4" t="str">
        <f t="shared" si="72"/>
        <v>SRBL</v>
      </c>
      <c r="B4167" s="4">
        <v>41</v>
      </c>
      <c r="C4167" s="6">
        <v>11023041</v>
      </c>
      <c r="D4167" t="s">
        <v>3987</v>
      </c>
      <c r="E4167" t="s">
        <v>55</v>
      </c>
      <c r="F4167" t="s">
        <v>3988</v>
      </c>
      <c r="G4167" s="2" t="s">
        <v>10347</v>
      </c>
      <c r="H4167">
        <f>YEAR(Table1[[#This Row],[Open Date]])</f>
        <v>2010</v>
      </c>
      <c r="I4167" t="s">
        <v>12447</v>
      </c>
    </row>
    <row r="4168" spans="1:9" x14ac:dyDescent="0.25">
      <c r="A4168" s="4" t="str">
        <f t="shared" si="72"/>
        <v>SRBL</v>
      </c>
      <c r="B4168" s="4">
        <v>42</v>
      </c>
      <c r="C4168" s="6">
        <v>11023042</v>
      </c>
      <c r="D4168" t="s">
        <v>1159</v>
      </c>
      <c r="E4168" t="s">
        <v>97</v>
      </c>
      <c r="F4168" t="s">
        <v>4212</v>
      </c>
      <c r="G4168" s="2" t="s">
        <v>10350</v>
      </c>
      <c r="H4168">
        <f>YEAR(Table1[[#This Row],[Open Date]])</f>
        <v>2010</v>
      </c>
      <c r="I4168" t="s">
        <v>12447</v>
      </c>
    </row>
    <row r="4169" spans="1:9" x14ac:dyDescent="0.25">
      <c r="A4169" s="4" t="str">
        <f t="shared" si="72"/>
        <v>SRBL</v>
      </c>
      <c r="B4169" s="4">
        <v>43</v>
      </c>
      <c r="C4169" s="6">
        <v>11023043</v>
      </c>
      <c r="D4169" t="s">
        <v>2775</v>
      </c>
      <c r="E4169" t="s">
        <v>14</v>
      </c>
      <c r="F4169" t="s">
        <v>3708</v>
      </c>
      <c r="G4169" s="2" t="s">
        <v>10352</v>
      </c>
      <c r="H4169">
        <f>YEAR(Table1[[#This Row],[Open Date]])</f>
        <v>2010</v>
      </c>
      <c r="I4169" t="s">
        <v>12447</v>
      </c>
    </row>
    <row r="4170" spans="1:9" x14ac:dyDescent="0.25">
      <c r="A4170" s="4" t="str">
        <f t="shared" si="72"/>
        <v>SRBL</v>
      </c>
      <c r="B4170" s="4">
        <v>44</v>
      </c>
      <c r="C4170" s="6">
        <v>11023044</v>
      </c>
      <c r="D4170" t="s">
        <v>1430</v>
      </c>
      <c r="E4170" t="s">
        <v>14</v>
      </c>
      <c r="F4170" t="s">
        <v>10354</v>
      </c>
      <c r="G4170" s="2" t="s">
        <v>9579</v>
      </c>
      <c r="H4170">
        <f>YEAR(Table1[[#This Row],[Open Date]])</f>
        <v>2010</v>
      </c>
      <c r="I4170" t="s">
        <v>12447</v>
      </c>
    </row>
    <row r="4171" spans="1:9" x14ac:dyDescent="0.25">
      <c r="A4171" s="4" t="str">
        <f t="shared" si="72"/>
        <v>SRBL</v>
      </c>
      <c r="B4171" s="4">
        <v>45</v>
      </c>
      <c r="C4171" s="6">
        <v>11023045</v>
      </c>
      <c r="D4171" t="s">
        <v>894</v>
      </c>
      <c r="E4171" t="s">
        <v>14</v>
      </c>
      <c r="F4171" t="s">
        <v>1264</v>
      </c>
      <c r="G4171" s="2" t="s">
        <v>10356</v>
      </c>
      <c r="H4171">
        <f>YEAR(Table1[[#This Row],[Open Date]])</f>
        <v>2010</v>
      </c>
      <c r="I4171" t="s">
        <v>12447</v>
      </c>
    </row>
    <row r="4172" spans="1:9" x14ac:dyDescent="0.25">
      <c r="A4172" s="4" t="str">
        <f t="shared" si="72"/>
        <v>SRBL</v>
      </c>
      <c r="B4172" s="4">
        <v>46</v>
      </c>
      <c r="C4172" s="6">
        <v>11023046</v>
      </c>
      <c r="D4172" t="s">
        <v>10358</v>
      </c>
      <c r="E4172" t="s">
        <v>37</v>
      </c>
      <c r="F4172" t="s">
        <v>9037</v>
      </c>
      <c r="G4172" s="2" t="s">
        <v>10359</v>
      </c>
      <c r="H4172">
        <f>YEAR(Table1[[#This Row],[Open Date]])</f>
        <v>2010</v>
      </c>
      <c r="I4172" t="s">
        <v>12447</v>
      </c>
    </row>
    <row r="4173" spans="1:9" x14ac:dyDescent="0.25">
      <c r="A4173" s="4" t="str">
        <f t="shared" si="72"/>
        <v>SRBL</v>
      </c>
      <c r="B4173" s="4">
        <v>47</v>
      </c>
      <c r="C4173" s="6">
        <v>11023047</v>
      </c>
      <c r="D4173" t="s">
        <v>4627</v>
      </c>
      <c r="E4173" t="s">
        <v>425</v>
      </c>
      <c r="F4173" t="s">
        <v>10361</v>
      </c>
      <c r="G4173" s="2" t="s">
        <v>10362</v>
      </c>
      <c r="H4173">
        <f>YEAR(Table1[[#This Row],[Open Date]])</f>
        <v>2010</v>
      </c>
      <c r="I4173" t="s">
        <v>12447</v>
      </c>
    </row>
    <row r="4174" spans="1:9" x14ac:dyDescent="0.25">
      <c r="A4174" s="4" t="str">
        <f t="shared" si="72"/>
        <v>SRBL</v>
      </c>
      <c r="B4174" s="4">
        <v>48</v>
      </c>
      <c r="C4174" s="6">
        <v>11023048</v>
      </c>
      <c r="D4174" t="s">
        <v>511</v>
      </c>
      <c r="E4174" t="s">
        <v>314</v>
      </c>
      <c r="F4174" t="s">
        <v>2438</v>
      </c>
      <c r="G4174" s="2" t="s">
        <v>10364</v>
      </c>
      <c r="H4174">
        <f>YEAR(Table1[[#This Row],[Open Date]])</f>
        <v>2012</v>
      </c>
      <c r="I4174" t="s">
        <v>12447</v>
      </c>
    </row>
    <row r="4175" spans="1:9" x14ac:dyDescent="0.25">
      <c r="A4175" s="4" t="str">
        <f t="shared" si="72"/>
        <v>SRBL</v>
      </c>
      <c r="B4175" s="4">
        <v>49</v>
      </c>
      <c r="C4175" s="6">
        <v>11023049</v>
      </c>
      <c r="D4175" t="s">
        <v>1647</v>
      </c>
      <c r="E4175" t="s">
        <v>61</v>
      </c>
      <c r="F4175" t="s">
        <v>3479</v>
      </c>
      <c r="G4175" s="2" t="s">
        <v>10364</v>
      </c>
      <c r="H4175">
        <f>YEAR(Table1[[#This Row],[Open Date]])</f>
        <v>2012</v>
      </c>
      <c r="I4175" t="s">
        <v>12447</v>
      </c>
    </row>
    <row r="4176" spans="1:9" x14ac:dyDescent="0.25">
      <c r="A4176" s="4" t="str">
        <f t="shared" si="72"/>
        <v>SRBL</v>
      </c>
      <c r="B4176" s="4">
        <v>50</v>
      </c>
      <c r="C4176" s="6">
        <v>11023050</v>
      </c>
      <c r="D4176" t="s">
        <v>10367</v>
      </c>
      <c r="E4176" t="s">
        <v>25</v>
      </c>
      <c r="F4176" t="s">
        <v>3474</v>
      </c>
      <c r="G4176" s="2" t="s">
        <v>10368</v>
      </c>
      <c r="H4176">
        <f>YEAR(Table1[[#This Row],[Open Date]])</f>
        <v>2012</v>
      </c>
      <c r="I4176" t="s">
        <v>12447</v>
      </c>
    </row>
    <row r="4177" spans="1:9" x14ac:dyDescent="0.25">
      <c r="A4177" s="4" t="str">
        <f t="shared" si="72"/>
        <v>SRBL</v>
      </c>
      <c r="B4177" s="4">
        <v>51</v>
      </c>
      <c r="C4177" s="6">
        <v>11023051</v>
      </c>
      <c r="D4177" t="s">
        <v>409</v>
      </c>
      <c r="E4177" t="s">
        <v>266</v>
      </c>
      <c r="F4177" t="s">
        <v>7762</v>
      </c>
      <c r="G4177" s="2" t="s">
        <v>10370</v>
      </c>
      <c r="H4177">
        <f>YEAR(Table1[[#This Row],[Open Date]])</f>
        <v>2013</v>
      </c>
      <c r="I4177" t="s">
        <v>12447</v>
      </c>
    </row>
    <row r="4178" spans="1:9" x14ac:dyDescent="0.25">
      <c r="A4178" s="4" t="str">
        <f t="shared" si="72"/>
        <v>SRBL</v>
      </c>
      <c r="B4178" s="4">
        <v>52</v>
      </c>
      <c r="C4178" s="6">
        <v>11023052</v>
      </c>
      <c r="D4178" t="s">
        <v>1378</v>
      </c>
      <c r="E4178" t="s">
        <v>61</v>
      </c>
      <c r="F4178" t="s">
        <v>4052</v>
      </c>
      <c r="G4178" s="2" t="s">
        <v>10372</v>
      </c>
      <c r="H4178">
        <f>YEAR(Table1[[#This Row],[Open Date]])</f>
        <v>2014</v>
      </c>
      <c r="I4178" t="s">
        <v>12447</v>
      </c>
    </row>
    <row r="4179" spans="1:9" x14ac:dyDescent="0.25">
      <c r="A4179" s="4" t="str">
        <f t="shared" si="72"/>
        <v>SRBL</v>
      </c>
      <c r="B4179" s="4">
        <v>53</v>
      </c>
      <c r="C4179" s="6">
        <v>11023053</v>
      </c>
      <c r="D4179" t="s">
        <v>171</v>
      </c>
      <c r="E4179" t="s">
        <v>172</v>
      </c>
      <c r="F4179" t="s">
        <v>3630</v>
      </c>
      <c r="G4179" s="2" t="s">
        <v>10374</v>
      </c>
      <c r="H4179">
        <f>YEAR(Table1[[#This Row],[Open Date]])</f>
        <v>2015</v>
      </c>
      <c r="I4179" t="s">
        <v>12447</v>
      </c>
    </row>
    <row r="4180" spans="1:9" x14ac:dyDescent="0.25">
      <c r="A4180" s="4" t="str">
        <f t="shared" si="72"/>
        <v>SRBL</v>
      </c>
      <c r="B4180" s="4">
        <v>54</v>
      </c>
      <c r="C4180" s="6">
        <v>11023054</v>
      </c>
      <c r="D4180" t="s">
        <v>10376</v>
      </c>
      <c r="E4180" t="s">
        <v>527</v>
      </c>
      <c r="F4180" t="s">
        <v>3981</v>
      </c>
      <c r="G4180" s="2" t="s">
        <v>10377</v>
      </c>
      <c r="H4180">
        <f>YEAR(Table1[[#This Row],[Open Date]])</f>
        <v>2016</v>
      </c>
      <c r="I4180" t="s">
        <v>12447</v>
      </c>
    </row>
    <row r="4181" spans="1:9" x14ac:dyDescent="0.25">
      <c r="A4181" s="4" t="str">
        <f t="shared" si="72"/>
        <v>SRBL</v>
      </c>
      <c r="B4181" s="4">
        <v>55</v>
      </c>
      <c r="C4181" s="6">
        <v>11023055</v>
      </c>
      <c r="D4181" t="s">
        <v>20</v>
      </c>
      <c r="E4181" t="s">
        <v>14</v>
      </c>
      <c r="F4181" t="s">
        <v>10379</v>
      </c>
      <c r="G4181" s="2" t="s">
        <v>10377</v>
      </c>
      <c r="H4181">
        <f>YEAR(Table1[[#This Row],[Open Date]])</f>
        <v>2016</v>
      </c>
      <c r="I4181" t="s">
        <v>12447</v>
      </c>
    </row>
    <row r="4182" spans="1:9" x14ac:dyDescent="0.25">
      <c r="A4182" s="4" t="str">
        <f t="shared" si="72"/>
        <v>SRBL</v>
      </c>
      <c r="B4182" s="4">
        <v>56</v>
      </c>
      <c r="C4182" s="6">
        <v>11023056</v>
      </c>
      <c r="D4182" t="s">
        <v>4912</v>
      </c>
      <c r="E4182" t="s">
        <v>239</v>
      </c>
      <c r="F4182" t="s">
        <v>3503</v>
      </c>
      <c r="G4182" s="2" t="s">
        <v>10377</v>
      </c>
      <c r="H4182">
        <f>YEAR(Table1[[#This Row],[Open Date]])</f>
        <v>2016</v>
      </c>
      <c r="I4182" t="s">
        <v>12447</v>
      </c>
    </row>
    <row r="4183" spans="1:9" x14ac:dyDescent="0.25">
      <c r="A4183" s="4" t="str">
        <f t="shared" si="72"/>
        <v>SRBL</v>
      </c>
      <c r="B4183" s="4">
        <v>57</v>
      </c>
      <c r="C4183" s="6">
        <v>11023057</v>
      </c>
      <c r="D4183" t="s">
        <v>404</v>
      </c>
      <c r="E4183" t="s">
        <v>123</v>
      </c>
      <c r="F4183" t="s">
        <v>9084</v>
      </c>
      <c r="G4183" s="2" t="s">
        <v>10377</v>
      </c>
      <c r="H4183">
        <f>YEAR(Table1[[#This Row],[Open Date]])</f>
        <v>2016</v>
      </c>
      <c r="I4183" t="s">
        <v>12447</v>
      </c>
    </row>
    <row r="4184" spans="1:9" x14ac:dyDescent="0.25">
      <c r="A4184" s="4" t="str">
        <f t="shared" si="72"/>
        <v>SRBL</v>
      </c>
      <c r="B4184" s="4">
        <v>58</v>
      </c>
      <c r="C4184" s="6">
        <v>11023058</v>
      </c>
      <c r="D4184" t="s">
        <v>2102</v>
      </c>
      <c r="E4184" t="s">
        <v>85</v>
      </c>
      <c r="F4184" t="s">
        <v>3583</v>
      </c>
      <c r="G4184" s="2" t="s">
        <v>10377</v>
      </c>
      <c r="H4184">
        <f>YEAR(Table1[[#This Row],[Open Date]])</f>
        <v>2016</v>
      </c>
      <c r="I4184" t="s">
        <v>12447</v>
      </c>
    </row>
    <row r="4185" spans="1:9" x14ac:dyDescent="0.25">
      <c r="A4185" s="4" t="str">
        <f t="shared" si="72"/>
        <v>SRBL</v>
      </c>
      <c r="B4185" s="4">
        <v>59</v>
      </c>
      <c r="C4185" s="6">
        <v>11023059</v>
      </c>
      <c r="D4185" t="s">
        <v>10384</v>
      </c>
      <c r="E4185" t="s">
        <v>123</v>
      </c>
      <c r="F4185" t="s">
        <v>10385</v>
      </c>
      <c r="G4185" s="2" t="s">
        <v>10377</v>
      </c>
      <c r="H4185">
        <f>YEAR(Table1[[#This Row],[Open Date]])</f>
        <v>2016</v>
      </c>
      <c r="I4185" t="s">
        <v>12447</v>
      </c>
    </row>
    <row r="4186" spans="1:9" x14ac:dyDescent="0.25">
      <c r="A4186" s="4" t="str">
        <f t="shared" si="72"/>
        <v>SRBL</v>
      </c>
      <c r="B4186" s="4">
        <v>60</v>
      </c>
      <c r="C4186" s="6">
        <v>11023060</v>
      </c>
      <c r="D4186" t="s">
        <v>13</v>
      </c>
      <c r="E4186" t="s">
        <v>14</v>
      </c>
      <c r="F4186" t="s">
        <v>6744</v>
      </c>
      <c r="G4186" s="2" t="s">
        <v>10377</v>
      </c>
      <c r="H4186">
        <f>YEAR(Table1[[#This Row],[Open Date]])</f>
        <v>2016</v>
      </c>
      <c r="I4186" t="s">
        <v>12447</v>
      </c>
    </row>
    <row r="4187" spans="1:9" x14ac:dyDescent="0.25">
      <c r="A4187" s="4" t="str">
        <f t="shared" si="72"/>
        <v>SRBL</v>
      </c>
      <c r="B4187" s="4">
        <v>61</v>
      </c>
      <c r="C4187" s="6">
        <v>11023061</v>
      </c>
      <c r="D4187" t="s">
        <v>1328</v>
      </c>
      <c r="E4187" t="s">
        <v>14</v>
      </c>
      <c r="F4187" t="s">
        <v>1338</v>
      </c>
      <c r="G4187" s="2" t="s">
        <v>10388</v>
      </c>
      <c r="H4187">
        <f>YEAR(Table1[[#This Row],[Open Date]])</f>
        <v>2017</v>
      </c>
      <c r="I4187" t="s">
        <v>12447</v>
      </c>
    </row>
    <row r="4188" spans="1:9" x14ac:dyDescent="0.25">
      <c r="A4188" s="4" t="str">
        <f t="shared" si="72"/>
        <v>SRBL</v>
      </c>
      <c r="B4188" s="4">
        <v>62</v>
      </c>
      <c r="C4188" s="6">
        <v>11023062</v>
      </c>
      <c r="D4188" t="s">
        <v>286</v>
      </c>
      <c r="E4188" t="s">
        <v>14</v>
      </c>
      <c r="F4188" t="s">
        <v>2502</v>
      </c>
      <c r="G4188" s="2" t="s">
        <v>10377</v>
      </c>
      <c r="H4188">
        <f>YEAR(Table1[[#This Row],[Open Date]])</f>
        <v>2016</v>
      </c>
      <c r="I4188" t="s">
        <v>12447</v>
      </c>
    </row>
    <row r="4189" spans="1:9" x14ac:dyDescent="0.25">
      <c r="A4189" s="4" t="str">
        <f t="shared" si="72"/>
        <v>SRBL</v>
      </c>
      <c r="B4189" s="4">
        <v>63</v>
      </c>
      <c r="C4189" s="6">
        <v>11023063</v>
      </c>
      <c r="D4189" t="s">
        <v>3785</v>
      </c>
      <c r="E4189" t="s">
        <v>31</v>
      </c>
      <c r="F4189" t="s">
        <v>4095</v>
      </c>
      <c r="G4189" s="2" t="s">
        <v>10377</v>
      </c>
      <c r="H4189">
        <f>YEAR(Table1[[#This Row],[Open Date]])</f>
        <v>2016</v>
      </c>
      <c r="I4189" t="s">
        <v>12447</v>
      </c>
    </row>
    <row r="4190" spans="1:9" x14ac:dyDescent="0.25">
      <c r="A4190" s="4" t="str">
        <f t="shared" si="72"/>
        <v>SRBL</v>
      </c>
      <c r="B4190" s="4">
        <v>64</v>
      </c>
      <c r="C4190" s="6">
        <v>11023064</v>
      </c>
      <c r="D4190" t="s">
        <v>2401</v>
      </c>
      <c r="E4190" t="s">
        <v>245</v>
      </c>
      <c r="F4190" t="s">
        <v>10392</v>
      </c>
      <c r="G4190" s="2" t="s">
        <v>10377</v>
      </c>
      <c r="H4190">
        <f>YEAR(Table1[[#This Row],[Open Date]])</f>
        <v>2016</v>
      </c>
      <c r="I4190" t="s">
        <v>12447</v>
      </c>
    </row>
    <row r="4191" spans="1:9" x14ac:dyDescent="0.25">
      <c r="A4191" s="4" t="str">
        <f t="shared" si="72"/>
        <v>SRBL</v>
      </c>
      <c r="B4191" s="4">
        <v>65</v>
      </c>
      <c r="C4191" s="6">
        <v>11023065</v>
      </c>
      <c r="D4191" t="s">
        <v>546</v>
      </c>
      <c r="E4191" t="s">
        <v>547</v>
      </c>
      <c r="F4191" t="s">
        <v>3507</v>
      </c>
      <c r="G4191" s="2" t="s">
        <v>10377</v>
      </c>
      <c r="H4191">
        <f>YEAR(Table1[[#This Row],[Open Date]])</f>
        <v>2016</v>
      </c>
      <c r="I4191" t="s">
        <v>12447</v>
      </c>
    </row>
    <row r="4192" spans="1:9" x14ac:dyDescent="0.25">
      <c r="A4192" s="4" t="str">
        <f t="shared" ref="A4192:A4255" si="73">A4191</f>
        <v>SRBL</v>
      </c>
      <c r="B4192" s="4">
        <v>66</v>
      </c>
      <c r="C4192" s="6">
        <v>11023066</v>
      </c>
      <c r="D4192" t="s">
        <v>1747</v>
      </c>
      <c r="E4192" t="s">
        <v>1298</v>
      </c>
      <c r="F4192" t="s">
        <v>1299</v>
      </c>
      <c r="G4192" s="2" t="s">
        <v>10377</v>
      </c>
      <c r="H4192">
        <f>YEAR(Table1[[#This Row],[Open Date]])</f>
        <v>2016</v>
      </c>
      <c r="I4192" t="s">
        <v>12447</v>
      </c>
    </row>
    <row r="4193" spans="1:9" x14ac:dyDescent="0.25">
      <c r="A4193" s="4" t="str">
        <f t="shared" si="73"/>
        <v>SRBL</v>
      </c>
      <c r="B4193" s="4">
        <v>67</v>
      </c>
      <c r="C4193" s="6">
        <v>11023067</v>
      </c>
      <c r="D4193" t="s">
        <v>7373</v>
      </c>
      <c r="E4193" t="s">
        <v>79</v>
      </c>
      <c r="F4193" t="s">
        <v>5847</v>
      </c>
      <c r="G4193" s="2" t="s">
        <v>10377</v>
      </c>
      <c r="H4193">
        <f>YEAR(Table1[[#This Row],[Open Date]])</f>
        <v>2016</v>
      </c>
      <c r="I4193" t="s">
        <v>12447</v>
      </c>
    </row>
    <row r="4194" spans="1:9" x14ac:dyDescent="0.25">
      <c r="A4194" s="4" t="str">
        <f t="shared" si="73"/>
        <v>SRBL</v>
      </c>
      <c r="B4194" s="4">
        <v>68</v>
      </c>
      <c r="C4194" s="6">
        <v>11023068</v>
      </c>
      <c r="D4194" t="s">
        <v>1136</v>
      </c>
      <c r="E4194" t="s">
        <v>14</v>
      </c>
      <c r="F4194" t="s">
        <v>3567</v>
      </c>
      <c r="G4194" s="2" t="s">
        <v>10377</v>
      </c>
      <c r="H4194">
        <f>YEAR(Table1[[#This Row],[Open Date]])</f>
        <v>2016</v>
      </c>
      <c r="I4194" t="s">
        <v>12447</v>
      </c>
    </row>
    <row r="4195" spans="1:9" x14ac:dyDescent="0.25">
      <c r="A4195" s="4" t="str">
        <f t="shared" si="73"/>
        <v>SRBL</v>
      </c>
      <c r="B4195" s="4">
        <v>69</v>
      </c>
      <c r="C4195" s="6">
        <v>11023069</v>
      </c>
      <c r="D4195" t="s">
        <v>1977</v>
      </c>
      <c r="E4195" t="s">
        <v>14</v>
      </c>
      <c r="F4195" t="s">
        <v>10398</v>
      </c>
      <c r="G4195" s="2" t="s">
        <v>10399</v>
      </c>
      <c r="H4195">
        <f>YEAR(Table1[[#This Row],[Open Date]])</f>
        <v>2017</v>
      </c>
      <c r="I4195" t="s">
        <v>12447</v>
      </c>
    </row>
    <row r="4196" spans="1:9" x14ac:dyDescent="0.25">
      <c r="A4196" s="4" t="str">
        <f t="shared" si="73"/>
        <v>SRBL</v>
      </c>
      <c r="B4196" s="4">
        <v>70</v>
      </c>
      <c r="C4196" s="6">
        <v>11023070</v>
      </c>
      <c r="D4196" t="s">
        <v>9479</v>
      </c>
      <c r="E4196" t="s">
        <v>31</v>
      </c>
      <c r="F4196" t="s">
        <v>10401</v>
      </c>
      <c r="G4196" s="2" t="s">
        <v>1946</v>
      </c>
      <c r="H4196">
        <f>YEAR(Table1[[#This Row],[Open Date]])</f>
        <v>2017</v>
      </c>
      <c r="I4196" t="s">
        <v>12447</v>
      </c>
    </row>
    <row r="4197" spans="1:9" x14ac:dyDescent="0.25">
      <c r="A4197" s="4" t="str">
        <f t="shared" si="73"/>
        <v>SRBL</v>
      </c>
      <c r="B4197" s="4">
        <v>71</v>
      </c>
      <c r="C4197" s="6">
        <v>11023071</v>
      </c>
      <c r="D4197" t="s">
        <v>2099</v>
      </c>
      <c r="E4197" t="s">
        <v>14</v>
      </c>
      <c r="F4197" t="s">
        <v>9054</v>
      </c>
      <c r="G4197" s="2" t="s">
        <v>10403</v>
      </c>
      <c r="H4197">
        <f>YEAR(Table1[[#This Row],[Open Date]])</f>
        <v>2017</v>
      </c>
      <c r="I4197" t="s">
        <v>12447</v>
      </c>
    </row>
    <row r="4198" spans="1:9" x14ac:dyDescent="0.25">
      <c r="A4198" s="4" t="str">
        <f t="shared" si="73"/>
        <v>SRBL</v>
      </c>
      <c r="B4198" s="4">
        <v>72</v>
      </c>
      <c r="C4198" s="6">
        <v>11023072</v>
      </c>
      <c r="D4198" t="s">
        <v>10405</v>
      </c>
      <c r="E4198" t="s">
        <v>49</v>
      </c>
      <c r="F4198" t="s">
        <v>10406</v>
      </c>
      <c r="G4198" s="2" t="s">
        <v>10009</v>
      </c>
      <c r="H4198">
        <f>YEAR(Table1[[#This Row],[Open Date]])</f>
        <v>2017</v>
      </c>
      <c r="I4198" t="s">
        <v>12447</v>
      </c>
    </row>
    <row r="4199" spans="1:9" x14ac:dyDescent="0.25">
      <c r="A4199" s="4" t="str">
        <f t="shared" si="73"/>
        <v>SRBL</v>
      </c>
      <c r="B4199" s="4">
        <v>73</v>
      </c>
      <c r="C4199" s="6">
        <v>11023073</v>
      </c>
      <c r="D4199" t="s">
        <v>2981</v>
      </c>
      <c r="E4199" t="s">
        <v>97</v>
      </c>
      <c r="F4199" t="s">
        <v>10408</v>
      </c>
      <c r="G4199" s="2" t="s">
        <v>5104</v>
      </c>
      <c r="H4199">
        <f>YEAR(Table1[[#This Row],[Open Date]])</f>
        <v>2018</v>
      </c>
      <c r="I4199" t="s">
        <v>12447</v>
      </c>
    </row>
    <row r="4200" spans="1:9" x14ac:dyDescent="0.25">
      <c r="A4200" s="4" t="str">
        <f t="shared" si="73"/>
        <v>SRBL</v>
      </c>
      <c r="B4200" s="4">
        <v>74</v>
      </c>
      <c r="C4200" s="6">
        <v>11023074</v>
      </c>
      <c r="D4200" t="s">
        <v>10410</v>
      </c>
      <c r="E4200" t="s">
        <v>25</v>
      </c>
      <c r="F4200" t="s">
        <v>10411</v>
      </c>
      <c r="G4200" s="2" t="s">
        <v>7575</v>
      </c>
      <c r="H4200">
        <f>YEAR(Table1[[#This Row],[Open Date]])</f>
        <v>2018</v>
      </c>
      <c r="I4200" t="s">
        <v>12447</v>
      </c>
    </row>
    <row r="4201" spans="1:9" x14ac:dyDescent="0.25">
      <c r="A4201" s="4" t="str">
        <f t="shared" si="73"/>
        <v>SRBL</v>
      </c>
      <c r="B4201" s="4">
        <v>75</v>
      </c>
      <c r="C4201" s="6">
        <v>11023075</v>
      </c>
      <c r="D4201" t="s">
        <v>10413</v>
      </c>
      <c r="E4201" t="s">
        <v>183</v>
      </c>
      <c r="F4201" t="s">
        <v>10414</v>
      </c>
      <c r="G4201" s="2" t="s">
        <v>7575</v>
      </c>
      <c r="H4201">
        <f>YEAR(Table1[[#This Row],[Open Date]])</f>
        <v>2018</v>
      </c>
      <c r="I4201" t="s">
        <v>12447</v>
      </c>
    </row>
    <row r="4202" spans="1:9" x14ac:dyDescent="0.25">
      <c r="A4202" s="4" t="str">
        <f t="shared" si="73"/>
        <v>SRBL</v>
      </c>
      <c r="B4202" s="4">
        <v>76</v>
      </c>
      <c r="C4202" s="6">
        <v>11023076</v>
      </c>
      <c r="D4202" t="s">
        <v>10416</v>
      </c>
      <c r="E4202" t="s">
        <v>277</v>
      </c>
      <c r="F4202" t="s">
        <v>10417</v>
      </c>
      <c r="G4202" s="2" t="s">
        <v>7575</v>
      </c>
      <c r="H4202">
        <f>YEAR(Table1[[#This Row],[Open Date]])</f>
        <v>2018</v>
      </c>
      <c r="I4202" t="s">
        <v>12447</v>
      </c>
    </row>
    <row r="4203" spans="1:9" x14ac:dyDescent="0.25">
      <c r="A4203" s="4" t="str">
        <f t="shared" si="73"/>
        <v>SRBL</v>
      </c>
      <c r="B4203" s="4">
        <v>77</v>
      </c>
      <c r="C4203" s="6">
        <v>11023077</v>
      </c>
      <c r="D4203" t="s">
        <v>10419</v>
      </c>
      <c r="E4203" t="s">
        <v>344</v>
      </c>
      <c r="F4203" t="s">
        <v>10420</v>
      </c>
      <c r="G4203" s="2" t="s">
        <v>10421</v>
      </c>
      <c r="H4203">
        <f>YEAR(Table1[[#This Row],[Open Date]])</f>
        <v>2018</v>
      </c>
      <c r="I4203" t="s">
        <v>12447</v>
      </c>
    </row>
    <row r="4204" spans="1:9" x14ac:dyDescent="0.25">
      <c r="A4204" s="4" t="str">
        <f t="shared" si="73"/>
        <v>SRBL</v>
      </c>
      <c r="B4204" s="4">
        <v>78</v>
      </c>
      <c r="C4204" s="6">
        <v>11023078</v>
      </c>
      <c r="D4204" t="s">
        <v>10423</v>
      </c>
      <c r="E4204" t="s">
        <v>1174</v>
      </c>
      <c r="F4204" t="s">
        <v>10424</v>
      </c>
      <c r="G4204" s="2" t="s">
        <v>10425</v>
      </c>
      <c r="H4204">
        <f>YEAR(Table1[[#This Row],[Open Date]])</f>
        <v>2018</v>
      </c>
      <c r="I4204" t="s">
        <v>12447</v>
      </c>
    </row>
    <row r="4205" spans="1:9" x14ac:dyDescent="0.25">
      <c r="A4205" s="4" t="str">
        <f t="shared" si="73"/>
        <v>SRBL</v>
      </c>
      <c r="B4205" s="4">
        <v>79</v>
      </c>
      <c r="C4205" s="6">
        <v>11023079</v>
      </c>
      <c r="D4205" t="s">
        <v>10427</v>
      </c>
      <c r="E4205" t="s">
        <v>37</v>
      </c>
      <c r="F4205" t="s">
        <v>10428</v>
      </c>
      <c r="G4205" s="2" t="s">
        <v>10425</v>
      </c>
      <c r="H4205">
        <f>YEAR(Table1[[#This Row],[Open Date]])</f>
        <v>2018</v>
      </c>
      <c r="I4205" t="s">
        <v>12447</v>
      </c>
    </row>
    <row r="4206" spans="1:9" x14ac:dyDescent="0.25">
      <c r="A4206" s="4" t="str">
        <f t="shared" si="73"/>
        <v>SRBL</v>
      </c>
      <c r="B4206" s="4">
        <v>80</v>
      </c>
      <c r="C4206" s="6">
        <v>11023080</v>
      </c>
      <c r="D4206" t="s">
        <v>10430</v>
      </c>
      <c r="E4206" t="s">
        <v>43</v>
      </c>
      <c r="F4206" t="s">
        <v>10431</v>
      </c>
      <c r="G4206" s="2" t="s">
        <v>719</v>
      </c>
      <c r="H4206">
        <f>YEAR(Table1[[#This Row],[Open Date]])</f>
        <v>2018</v>
      </c>
      <c r="I4206" t="s">
        <v>12447</v>
      </c>
    </row>
    <row r="4207" spans="1:9" x14ac:dyDescent="0.25">
      <c r="A4207" s="4" t="str">
        <f t="shared" si="73"/>
        <v>SRBL</v>
      </c>
      <c r="B4207" s="4">
        <v>81</v>
      </c>
      <c r="C4207" s="6">
        <v>11023081</v>
      </c>
      <c r="D4207" t="s">
        <v>10433</v>
      </c>
      <c r="E4207" t="s">
        <v>1026</v>
      </c>
      <c r="F4207" t="s">
        <v>10434</v>
      </c>
      <c r="G4207" s="2" t="s">
        <v>10435</v>
      </c>
      <c r="H4207">
        <f>YEAR(Table1[[#This Row],[Open Date]])</f>
        <v>2018</v>
      </c>
      <c r="I4207" t="s">
        <v>12447</v>
      </c>
    </row>
    <row r="4208" spans="1:9" x14ac:dyDescent="0.25">
      <c r="A4208" s="4" t="str">
        <f t="shared" si="73"/>
        <v>SRBL</v>
      </c>
      <c r="B4208" s="4">
        <v>82</v>
      </c>
      <c r="C4208" s="6">
        <v>11023082</v>
      </c>
      <c r="D4208" t="s">
        <v>10437</v>
      </c>
      <c r="E4208" t="s">
        <v>425</v>
      </c>
      <c r="F4208" t="s">
        <v>10438</v>
      </c>
      <c r="G4208" s="2" t="s">
        <v>10439</v>
      </c>
      <c r="H4208">
        <f>YEAR(Table1[[#This Row],[Open Date]])</f>
        <v>2018</v>
      </c>
      <c r="I4208" t="s">
        <v>12447</v>
      </c>
    </row>
    <row r="4209" spans="1:9" x14ac:dyDescent="0.25">
      <c r="A4209" s="4" t="str">
        <f t="shared" si="73"/>
        <v>SRBL</v>
      </c>
      <c r="B4209" s="4">
        <v>83</v>
      </c>
      <c r="C4209" s="6">
        <v>11023083</v>
      </c>
      <c r="D4209" t="s">
        <v>10441</v>
      </c>
      <c r="E4209" t="s">
        <v>1298</v>
      </c>
      <c r="F4209" t="s">
        <v>10442</v>
      </c>
      <c r="G4209" s="2" t="s">
        <v>5293</v>
      </c>
      <c r="H4209">
        <f>YEAR(Table1[[#This Row],[Open Date]])</f>
        <v>2018</v>
      </c>
      <c r="I4209" t="s">
        <v>12447</v>
      </c>
    </row>
    <row r="4210" spans="1:9" x14ac:dyDescent="0.25">
      <c r="A4210" s="4" t="str">
        <f t="shared" si="73"/>
        <v>SRBL</v>
      </c>
      <c r="B4210" s="4">
        <v>84</v>
      </c>
      <c r="C4210" s="6">
        <v>11023084</v>
      </c>
      <c r="D4210" t="s">
        <v>10444</v>
      </c>
      <c r="E4210" t="s">
        <v>97</v>
      </c>
      <c r="F4210" t="s">
        <v>10445</v>
      </c>
      <c r="G4210" s="2" t="s">
        <v>7267</v>
      </c>
      <c r="H4210">
        <f>YEAR(Table1[[#This Row],[Open Date]])</f>
        <v>2018</v>
      </c>
      <c r="I4210" t="s">
        <v>12447</v>
      </c>
    </row>
    <row r="4211" spans="1:9" x14ac:dyDescent="0.25">
      <c r="A4211" s="4" t="str">
        <f t="shared" si="73"/>
        <v>SRBL</v>
      </c>
      <c r="B4211" s="4">
        <v>85</v>
      </c>
      <c r="C4211" s="6">
        <v>11023085</v>
      </c>
      <c r="D4211" t="s">
        <v>1455</v>
      </c>
      <c r="E4211" t="s">
        <v>43</v>
      </c>
      <c r="F4211" t="s">
        <v>3471</v>
      </c>
      <c r="G4211" s="2" t="s">
        <v>10447</v>
      </c>
      <c r="H4211">
        <f>YEAR(Table1[[#This Row],[Open Date]])</f>
        <v>2018</v>
      </c>
      <c r="I4211" t="s">
        <v>12447</v>
      </c>
    </row>
    <row r="4212" spans="1:9" x14ac:dyDescent="0.25">
      <c r="A4212" s="4" t="str">
        <f t="shared" si="73"/>
        <v>SRBL</v>
      </c>
      <c r="B4212" s="4">
        <v>86</v>
      </c>
      <c r="C4212" s="6">
        <v>11023086</v>
      </c>
      <c r="D4212" t="s">
        <v>359</v>
      </c>
      <c r="E4212" t="s">
        <v>37</v>
      </c>
      <c r="F4212" t="s">
        <v>10449</v>
      </c>
      <c r="G4212" s="2" t="s">
        <v>2014</v>
      </c>
      <c r="H4212">
        <f>YEAR(Table1[[#This Row],[Open Date]])</f>
        <v>2018</v>
      </c>
      <c r="I4212" t="s">
        <v>12447</v>
      </c>
    </row>
    <row r="4213" spans="1:9" x14ac:dyDescent="0.25">
      <c r="A4213" s="4" t="str">
        <f t="shared" si="73"/>
        <v>SRBL</v>
      </c>
      <c r="B4213" s="4">
        <v>87</v>
      </c>
      <c r="C4213" s="6">
        <v>11023087</v>
      </c>
      <c r="D4213" t="s">
        <v>10451</v>
      </c>
      <c r="E4213" t="s">
        <v>91</v>
      </c>
      <c r="F4213" t="s">
        <v>10452</v>
      </c>
      <c r="G4213" s="2" t="s">
        <v>10453</v>
      </c>
      <c r="H4213">
        <f>YEAR(Table1[[#This Row],[Open Date]])</f>
        <v>2018</v>
      </c>
      <c r="I4213" t="s">
        <v>12447</v>
      </c>
    </row>
    <row r="4214" spans="1:9" x14ac:dyDescent="0.25">
      <c r="A4214" s="4" t="str">
        <f t="shared" si="73"/>
        <v>SRBL</v>
      </c>
      <c r="B4214" s="4">
        <v>88</v>
      </c>
      <c r="C4214" s="6">
        <v>11023088</v>
      </c>
      <c r="D4214" t="s">
        <v>10455</v>
      </c>
      <c r="E4214" t="s">
        <v>1191</v>
      </c>
      <c r="F4214" t="s">
        <v>10456</v>
      </c>
      <c r="G4214" s="2" t="s">
        <v>6157</v>
      </c>
      <c r="H4214">
        <f>YEAR(Table1[[#This Row],[Open Date]])</f>
        <v>2018</v>
      </c>
      <c r="I4214" t="s">
        <v>12447</v>
      </c>
    </row>
    <row r="4215" spans="1:9" x14ac:dyDescent="0.25">
      <c r="A4215" s="4" t="str">
        <f t="shared" si="73"/>
        <v>SRBL</v>
      </c>
      <c r="B4215" s="4">
        <v>89</v>
      </c>
      <c r="C4215" s="6">
        <v>11023089</v>
      </c>
      <c r="D4215" t="s">
        <v>1525</v>
      </c>
      <c r="E4215" t="s">
        <v>1191</v>
      </c>
      <c r="F4215" t="s">
        <v>3546</v>
      </c>
      <c r="G4215" s="2" t="s">
        <v>10458</v>
      </c>
      <c r="H4215">
        <f>YEAR(Table1[[#This Row],[Open Date]])</f>
        <v>2018</v>
      </c>
      <c r="I4215" t="s">
        <v>12447</v>
      </c>
    </row>
    <row r="4216" spans="1:9" x14ac:dyDescent="0.25">
      <c r="A4216" s="4" t="str">
        <f t="shared" si="73"/>
        <v>SRBL</v>
      </c>
      <c r="B4216" s="4">
        <v>90</v>
      </c>
      <c r="C4216" s="6">
        <v>11023090</v>
      </c>
      <c r="D4216" t="s">
        <v>1205</v>
      </c>
      <c r="E4216" t="s">
        <v>785</v>
      </c>
      <c r="F4216" t="s">
        <v>1206</v>
      </c>
      <c r="G4216" s="2" t="s">
        <v>3292</v>
      </c>
      <c r="H4216">
        <f>YEAR(Table1[[#This Row],[Open Date]])</f>
        <v>2018</v>
      </c>
      <c r="I4216" t="s">
        <v>12447</v>
      </c>
    </row>
    <row r="4217" spans="1:9" x14ac:dyDescent="0.25">
      <c r="A4217" s="4" t="str">
        <f t="shared" si="73"/>
        <v>SRBL</v>
      </c>
      <c r="B4217" s="4">
        <v>91</v>
      </c>
      <c r="C4217" s="6">
        <v>11023091</v>
      </c>
      <c r="D4217" t="s">
        <v>10461</v>
      </c>
      <c r="E4217" t="s">
        <v>733</v>
      </c>
      <c r="F4217" t="s">
        <v>10462</v>
      </c>
      <c r="G4217" s="2" t="s">
        <v>2030</v>
      </c>
      <c r="H4217">
        <f>YEAR(Table1[[#This Row],[Open Date]])</f>
        <v>2018</v>
      </c>
      <c r="I4217" t="s">
        <v>12447</v>
      </c>
    </row>
    <row r="4218" spans="1:9" x14ac:dyDescent="0.25">
      <c r="A4218" s="4" t="str">
        <f t="shared" si="73"/>
        <v>SRBL</v>
      </c>
      <c r="B4218" s="4">
        <v>92</v>
      </c>
      <c r="C4218" s="6">
        <v>11023092</v>
      </c>
      <c r="D4218" t="s">
        <v>2424</v>
      </c>
      <c r="E4218" t="s">
        <v>135</v>
      </c>
      <c r="F4218" t="s">
        <v>3496</v>
      </c>
      <c r="G4218" s="2" t="s">
        <v>6526</v>
      </c>
      <c r="H4218">
        <f>YEAR(Table1[[#This Row],[Open Date]])</f>
        <v>2018</v>
      </c>
      <c r="I4218" t="s">
        <v>12447</v>
      </c>
    </row>
    <row r="4219" spans="1:9" x14ac:dyDescent="0.25">
      <c r="A4219" s="4" t="str">
        <f t="shared" si="73"/>
        <v>SRBL</v>
      </c>
      <c r="B4219" s="4">
        <v>93</v>
      </c>
      <c r="C4219" s="6">
        <v>11023093</v>
      </c>
      <c r="D4219" t="s">
        <v>10465</v>
      </c>
      <c r="E4219" t="s">
        <v>79</v>
      </c>
      <c r="F4219" t="s">
        <v>10466</v>
      </c>
      <c r="G4219" s="2" t="s">
        <v>10467</v>
      </c>
      <c r="H4219">
        <f>YEAR(Table1[[#This Row],[Open Date]])</f>
        <v>2018</v>
      </c>
      <c r="I4219" t="s">
        <v>12447</v>
      </c>
    </row>
    <row r="4220" spans="1:9" x14ac:dyDescent="0.25">
      <c r="A4220" s="4" t="str">
        <f t="shared" si="73"/>
        <v>SRBL</v>
      </c>
      <c r="B4220" s="4">
        <v>94</v>
      </c>
      <c r="C4220" s="6">
        <v>11023094</v>
      </c>
      <c r="D4220" t="s">
        <v>10469</v>
      </c>
      <c r="E4220" t="s">
        <v>1073</v>
      </c>
      <c r="F4220" t="s">
        <v>10470</v>
      </c>
      <c r="G4220" s="2" t="s">
        <v>10467</v>
      </c>
      <c r="H4220">
        <f>YEAR(Table1[[#This Row],[Open Date]])</f>
        <v>2018</v>
      </c>
      <c r="I4220" t="s">
        <v>12447</v>
      </c>
    </row>
    <row r="4221" spans="1:9" x14ac:dyDescent="0.25">
      <c r="A4221" s="4" t="str">
        <f t="shared" si="73"/>
        <v>SRBL</v>
      </c>
      <c r="B4221" s="4">
        <v>95</v>
      </c>
      <c r="C4221" s="6">
        <v>11023095</v>
      </c>
      <c r="D4221" t="s">
        <v>4696</v>
      </c>
      <c r="E4221" t="s">
        <v>172</v>
      </c>
      <c r="F4221" t="s">
        <v>4697</v>
      </c>
      <c r="G4221" s="2" t="s">
        <v>10472</v>
      </c>
      <c r="H4221">
        <f>YEAR(Table1[[#This Row],[Open Date]])</f>
        <v>2018</v>
      </c>
      <c r="I4221" t="s">
        <v>12447</v>
      </c>
    </row>
    <row r="4222" spans="1:9" x14ac:dyDescent="0.25">
      <c r="A4222" s="4" t="str">
        <f t="shared" si="73"/>
        <v>SRBL</v>
      </c>
      <c r="B4222" s="4">
        <v>96</v>
      </c>
      <c r="C4222" s="6">
        <v>11023096</v>
      </c>
      <c r="D4222" t="s">
        <v>10474</v>
      </c>
      <c r="E4222" t="s">
        <v>1026</v>
      </c>
      <c r="F4222" t="s">
        <v>10475</v>
      </c>
      <c r="G4222" s="2" t="s">
        <v>10472</v>
      </c>
      <c r="H4222">
        <f>YEAR(Table1[[#This Row],[Open Date]])</f>
        <v>2018</v>
      </c>
      <c r="I4222" t="s">
        <v>12447</v>
      </c>
    </row>
    <row r="4223" spans="1:9" x14ac:dyDescent="0.25">
      <c r="A4223" s="4" t="str">
        <f t="shared" si="73"/>
        <v>SRBL</v>
      </c>
      <c r="B4223" s="4">
        <v>97</v>
      </c>
      <c r="C4223" s="6">
        <v>11023097</v>
      </c>
      <c r="D4223" t="s">
        <v>1753</v>
      </c>
      <c r="E4223" t="s">
        <v>1754</v>
      </c>
      <c r="F4223" t="s">
        <v>8720</v>
      </c>
      <c r="G4223" s="2" t="s">
        <v>5372</v>
      </c>
      <c r="H4223">
        <f>YEAR(Table1[[#This Row],[Open Date]])</f>
        <v>2018</v>
      </c>
      <c r="I4223" t="s">
        <v>12447</v>
      </c>
    </row>
    <row r="4224" spans="1:9" x14ac:dyDescent="0.25">
      <c r="A4224" s="4" t="str">
        <f t="shared" si="73"/>
        <v>SRBL</v>
      </c>
      <c r="B4224" s="4">
        <v>98</v>
      </c>
      <c r="C4224" s="6">
        <v>11023098</v>
      </c>
      <c r="D4224" t="s">
        <v>1173</v>
      </c>
      <c r="E4224" t="s">
        <v>1174</v>
      </c>
      <c r="F4224" t="s">
        <v>3090</v>
      </c>
      <c r="G4224" s="2" t="s">
        <v>5372</v>
      </c>
      <c r="H4224">
        <f>YEAR(Table1[[#This Row],[Open Date]])</f>
        <v>2018</v>
      </c>
      <c r="I4224" t="s">
        <v>12447</v>
      </c>
    </row>
    <row r="4225" spans="1:9" x14ac:dyDescent="0.25">
      <c r="A4225" s="4" t="str">
        <f t="shared" si="73"/>
        <v>SRBL</v>
      </c>
      <c r="B4225" s="4">
        <v>99</v>
      </c>
      <c r="C4225" s="6">
        <v>11023099</v>
      </c>
      <c r="D4225" t="s">
        <v>1182</v>
      </c>
      <c r="E4225" t="s">
        <v>425</v>
      </c>
      <c r="F4225" t="s">
        <v>4670</v>
      </c>
      <c r="G4225" s="2" t="s">
        <v>4420</v>
      </c>
      <c r="H4225">
        <f>YEAR(Table1[[#This Row],[Open Date]])</f>
        <v>2018</v>
      </c>
      <c r="I4225" t="s">
        <v>12447</v>
      </c>
    </row>
    <row r="4226" spans="1:9" x14ac:dyDescent="0.25">
      <c r="A4226" s="4" t="str">
        <f t="shared" si="73"/>
        <v>SRBL</v>
      </c>
      <c r="B4226" s="4">
        <v>100</v>
      </c>
      <c r="C4226" s="6">
        <v>11023100</v>
      </c>
      <c r="D4226" t="s">
        <v>424</v>
      </c>
      <c r="E4226" t="s">
        <v>425</v>
      </c>
      <c r="F4226" t="s">
        <v>4600</v>
      </c>
      <c r="G4226" s="2" t="s">
        <v>4420</v>
      </c>
      <c r="H4226">
        <f>YEAR(Table1[[#This Row],[Open Date]])</f>
        <v>2018</v>
      </c>
      <c r="I4226" t="s">
        <v>12447</v>
      </c>
    </row>
    <row r="4227" spans="1:9" x14ac:dyDescent="0.25">
      <c r="A4227" s="4" t="str">
        <f t="shared" si="73"/>
        <v>SRBL</v>
      </c>
      <c r="B4227" s="4">
        <v>101</v>
      </c>
      <c r="C4227" s="6">
        <v>11023101</v>
      </c>
      <c r="D4227" t="s">
        <v>2772</v>
      </c>
      <c r="E4227" t="s">
        <v>14</v>
      </c>
      <c r="F4227" t="s">
        <v>10481</v>
      </c>
      <c r="G4227" s="2" t="s">
        <v>10482</v>
      </c>
      <c r="H4227">
        <f>YEAR(Table1[[#This Row],[Open Date]])</f>
        <v>2018</v>
      </c>
      <c r="I4227" t="s">
        <v>12447</v>
      </c>
    </row>
    <row r="4228" spans="1:9" x14ac:dyDescent="0.25">
      <c r="A4228" s="4" t="str">
        <f t="shared" si="73"/>
        <v>SRBL</v>
      </c>
      <c r="B4228" s="4">
        <v>102</v>
      </c>
      <c r="C4228" s="6">
        <v>11023102</v>
      </c>
      <c r="D4228" t="s">
        <v>677</v>
      </c>
      <c r="E4228" t="s">
        <v>25</v>
      </c>
      <c r="F4228" t="s">
        <v>4633</v>
      </c>
      <c r="G4228" s="2" t="s">
        <v>10482</v>
      </c>
      <c r="H4228">
        <f>YEAR(Table1[[#This Row],[Open Date]])</f>
        <v>2018</v>
      </c>
      <c r="I4228" t="s">
        <v>12447</v>
      </c>
    </row>
    <row r="4229" spans="1:9" x14ac:dyDescent="0.25">
      <c r="A4229" s="4" t="str">
        <f t="shared" si="73"/>
        <v>SRBL</v>
      </c>
      <c r="B4229" s="4">
        <v>103</v>
      </c>
      <c r="C4229" s="6">
        <v>11023103</v>
      </c>
      <c r="D4229" t="s">
        <v>364</v>
      </c>
      <c r="E4229" t="s">
        <v>319</v>
      </c>
      <c r="F4229" t="s">
        <v>3146</v>
      </c>
      <c r="G4229" s="2" t="s">
        <v>10482</v>
      </c>
      <c r="H4229">
        <f>YEAR(Table1[[#This Row],[Open Date]])</f>
        <v>2018</v>
      </c>
      <c r="I4229" t="s">
        <v>12447</v>
      </c>
    </row>
    <row r="4230" spans="1:9" x14ac:dyDescent="0.25">
      <c r="A4230" s="4" t="str">
        <f t="shared" si="73"/>
        <v>SRBL</v>
      </c>
      <c r="B4230" s="4">
        <v>104</v>
      </c>
      <c r="C4230" s="6">
        <v>11023104</v>
      </c>
      <c r="D4230" t="s">
        <v>260</v>
      </c>
      <c r="E4230" t="s">
        <v>85</v>
      </c>
      <c r="F4230" t="s">
        <v>10486</v>
      </c>
      <c r="G4230" s="2" t="s">
        <v>4460</v>
      </c>
      <c r="H4230">
        <f>YEAR(Table1[[#This Row],[Open Date]])</f>
        <v>2019</v>
      </c>
      <c r="I4230" t="s">
        <v>12447</v>
      </c>
    </row>
    <row r="4231" spans="1:9" x14ac:dyDescent="0.25">
      <c r="A4231" s="4" t="str">
        <f t="shared" si="73"/>
        <v>SRBL</v>
      </c>
      <c r="B4231" s="4">
        <v>105</v>
      </c>
      <c r="C4231" s="6">
        <v>11023105</v>
      </c>
      <c r="D4231" t="s">
        <v>171</v>
      </c>
      <c r="E4231" t="s">
        <v>172</v>
      </c>
      <c r="F4231" t="s">
        <v>10488</v>
      </c>
      <c r="G4231" s="2" t="s">
        <v>4460</v>
      </c>
      <c r="H4231">
        <f>YEAR(Table1[[#This Row],[Open Date]])</f>
        <v>2019</v>
      </c>
      <c r="I4231" t="s">
        <v>12447</v>
      </c>
    </row>
    <row r="4232" spans="1:9" x14ac:dyDescent="0.25">
      <c r="A4232" s="4" t="str">
        <f t="shared" si="73"/>
        <v>SRBL</v>
      </c>
      <c r="B4232" s="4">
        <v>106</v>
      </c>
      <c r="C4232" s="6">
        <v>11023106</v>
      </c>
      <c r="D4232" t="s">
        <v>389</v>
      </c>
      <c r="E4232" t="s">
        <v>49</v>
      </c>
      <c r="F4232" t="s">
        <v>10490</v>
      </c>
      <c r="G4232" s="2" t="s">
        <v>4460</v>
      </c>
      <c r="H4232">
        <f>YEAR(Table1[[#This Row],[Open Date]])</f>
        <v>2019</v>
      </c>
      <c r="I4232" t="s">
        <v>12447</v>
      </c>
    </row>
    <row r="4233" spans="1:9" x14ac:dyDescent="0.25">
      <c r="A4233" s="4" t="str">
        <f t="shared" si="73"/>
        <v>SRBL</v>
      </c>
      <c r="B4233" s="4">
        <v>107</v>
      </c>
      <c r="C4233" s="6">
        <v>11023107</v>
      </c>
      <c r="D4233" t="s">
        <v>271</v>
      </c>
      <c r="E4233" t="s">
        <v>61</v>
      </c>
      <c r="F4233" t="s">
        <v>10492</v>
      </c>
      <c r="G4233" s="2" t="s">
        <v>4460</v>
      </c>
      <c r="H4233">
        <f>YEAR(Table1[[#This Row],[Open Date]])</f>
        <v>2019</v>
      </c>
      <c r="I4233" t="s">
        <v>12447</v>
      </c>
    </row>
    <row r="4234" spans="1:9" x14ac:dyDescent="0.25">
      <c r="A4234" s="4" t="str">
        <f t="shared" si="73"/>
        <v>SRBL</v>
      </c>
      <c r="B4234" s="4">
        <v>108</v>
      </c>
      <c r="C4234" s="6">
        <v>11023108</v>
      </c>
      <c r="D4234" t="s">
        <v>4208</v>
      </c>
      <c r="E4234" t="s">
        <v>547</v>
      </c>
      <c r="F4234" t="s">
        <v>10494</v>
      </c>
      <c r="G4234" s="2" t="s">
        <v>4460</v>
      </c>
      <c r="H4234">
        <f>YEAR(Table1[[#This Row],[Open Date]])</f>
        <v>2019</v>
      </c>
      <c r="I4234" t="s">
        <v>12447</v>
      </c>
    </row>
    <row r="4235" spans="1:9" x14ac:dyDescent="0.25">
      <c r="A4235" s="4" t="str">
        <f t="shared" si="73"/>
        <v>SRBL</v>
      </c>
      <c r="B4235" s="4">
        <v>109</v>
      </c>
      <c r="C4235" s="6">
        <v>11023109</v>
      </c>
      <c r="D4235" t="s">
        <v>3564</v>
      </c>
      <c r="E4235" t="s">
        <v>425</v>
      </c>
      <c r="F4235" t="s">
        <v>10496</v>
      </c>
      <c r="G4235" s="2" t="s">
        <v>4460</v>
      </c>
      <c r="H4235">
        <f>YEAR(Table1[[#This Row],[Open Date]])</f>
        <v>2019</v>
      </c>
      <c r="I4235" t="s">
        <v>12447</v>
      </c>
    </row>
    <row r="4236" spans="1:9" x14ac:dyDescent="0.25">
      <c r="A4236" s="4" t="str">
        <f t="shared" si="73"/>
        <v>SRBL</v>
      </c>
      <c r="B4236" s="4">
        <v>110</v>
      </c>
      <c r="C4236" s="6">
        <v>11023110</v>
      </c>
      <c r="D4236" t="s">
        <v>389</v>
      </c>
      <c r="E4236" t="s">
        <v>49</v>
      </c>
      <c r="F4236" t="s">
        <v>10176</v>
      </c>
      <c r="G4236" s="2" t="s">
        <v>2572</v>
      </c>
      <c r="H4236">
        <f>YEAR(Table1[[#This Row],[Open Date]])</f>
        <v>2019</v>
      </c>
      <c r="I4236" t="s">
        <v>12447</v>
      </c>
    </row>
    <row r="4237" spans="1:9" x14ac:dyDescent="0.25">
      <c r="A4237" s="4" t="str">
        <f t="shared" si="73"/>
        <v>SRBL</v>
      </c>
      <c r="B4237" s="4">
        <v>111</v>
      </c>
      <c r="C4237" s="6">
        <v>11023111</v>
      </c>
      <c r="D4237" t="s">
        <v>621</v>
      </c>
      <c r="E4237" t="s">
        <v>97</v>
      </c>
      <c r="F4237" t="s">
        <v>10499</v>
      </c>
      <c r="G4237" s="2" t="s">
        <v>7699</v>
      </c>
      <c r="H4237">
        <f>YEAR(Table1[[#This Row],[Open Date]])</f>
        <v>2019</v>
      </c>
      <c r="I4237" t="s">
        <v>12447</v>
      </c>
    </row>
    <row r="4238" spans="1:9" x14ac:dyDescent="0.25">
      <c r="A4238" s="4" t="str">
        <f t="shared" si="73"/>
        <v>SRBL</v>
      </c>
      <c r="B4238" s="4">
        <v>112</v>
      </c>
      <c r="C4238" s="6">
        <v>11023112</v>
      </c>
      <c r="D4238" t="s">
        <v>271</v>
      </c>
      <c r="E4238" t="s">
        <v>61</v>
      </c>
      <c r="F4238" t="s">
        <v>10501</v>
      </c>
      <c r="G4238" s="2" t="s">
        <v>10502</v>
      </c>
      <c r="H4238">
        <f>YEAR(Table1[[#This Row],[Open Date]])</f>
        <v>2019</v>
      </c>
      <c r="I4238" t="s">
        <v>12447</v>
      </c>
    </row>
    <row r="4239" spans="1:9" x14ac:dyDescent="0.25">
      <c r="A4239" s="4" t="str">
        <f t="shared" si="73"/>
        <v>SRBL</v>
      </c>
      <c r="B4239" s="4">
        <v>113</v>
      </c>
      <c r="C4239" s="6">
        <v>11023113</v>
      </c>
      <c r="D4239" t="s">
        <v>10504</v>
      </c>
      <c r="E4239" t="s">
        <v>1196</v>
      </c>
      <c r="F4239" t="s">
        <v>10505</v>
      </c>
      <c r="G4239" s="2" t="s">
        <v>6235</v>
      </c>
      <c r="H4239">
        <f>YEAR(Table1[[#This Row],[Open Date]])</f>
        <v>2019</v>
      </c>
      <c r="I4239" t="s">
        <v>12447</v>
      </c>
    </row>
    <row r="4240" spans="1:9" x14ac:dyDescent="0.25">
      <c r="A4240" s="4" t="str">
        <f t="shared" si="73"/>
        <v>SRBL</v>
      </c>
      <c r="B4240" s="4">
        <v>114</v>
      </c>
      <c r="C4240" s="6">
        <v>11023114</v>
      </c>
      <c r="D4240" t="s">
        <v>582</v>
      </c>
      <c r="E4240" t="s">
        <v>102</v>
      </c>
      <c r="F4240" t="s">
        <v>10507</v>
      </c>
      <c r="G4240" s="2" t="s">
        <v>4193</v>
      </c>
      <c r="H4240">
        <f>YEAR(Table1[[#This Row],[Open Date]])</f>
        <v>2019</v>
      </c>
      <c r="I4240" t="s">
        <v>12447</v>
      </c>
    </row>
    <row r="4241" spans="1:9" x14ac:dyDescent="0.25">
      <c r="A4241" s="4" t="str">
        <f t="shared" si="73"/>
        <v>SRBL</v>
      </c>
      <c r="B4241" s="4">
        <v>115</v>
      </c>
      <c r="C4241" s="6">
        <v>11023115</v>
      </c>
      <c r="D4241" t="s">
        <v>3649</v>
      </c>
      <c r="E4241" t="s">
        <v>14</v>
      </c>
      <c r="F4241" t="s">
        <v>2759</v>
      </c>
      <c r="G4241" s="2" t="s">
        <v>10509</v>
      </c>
      <c r="H4241">
        <f>YEAR(Table1[[#This Row],[Open Date]])</f>
        <v>2019</v>
      </c>
      <c r="I4241" t="s">
        <v>12447</v>
      </c>
    </row>
    <row r="4242" spans="1:9" x14ac:dyDescent="0.25">
      <c r="A4242" s="4" t="str">
        <f t="shared" si="73"/>
        <v>SRBL</v>
      </c>
      <c r="B4242" s="4">
        <v>116</v>
      </c>
      <c r="C4242" s="6">
        <v>11023116</v>
      </c>
      <c r="D4242" t="s">
        <v>10511</v>
      </c>
      <c r="E4242" t="s">
        <v>1026</v>
      </c>
      <c r="F4242" t="s">
        <v>10512</v>
      </c>
      <c r="G4242" s="2" t="s">
        <v>8584</v>
      </c>
      <c r="H4242">
        <f>YEAR(Table1[[#This Row],[Open Date]])</f>
        <v>2019</v>
      </c>
      <c r="I4242" t="s">
        <v>12447</v>
      </c>
    </row>
    <row r="4243" spans="1:9" x14ac:dyDescent="0.25">
      <c r="A4243" s="4" t="str">
        <f t="shared" si="73"/>
        <v>SRBL</v>
      </c>
      <c r="B4243" s="4">
        <v>117</v>
      </c>
      <c r="C4243" s="6">
        <v>11023117</v>
      </c>
      <c r="D4243" t="s">
        <v>3564</v>
      </c>
      <c r="E4243" t="s">
        <v>425</v>
      </c>
      <c r="F4243" t="s">
        <v>1179</v>
      </c>
      <c r="G4243" s="2" t="s">
        <v>10514</v>
      </c>
      <c r="H4243">
        <f>YEAR(Table1[[#This Row],[Open Date]])</f>
        <v>2019</v>
      </c>
      <c r="I4243" t="s">
        <v>12447</v>
      </c>
    </row>
    <row r="4244" spans="1:9" x14ac:dyDescent="0.25">
      <c r="A4244" s="4" t="str">
        <f t="shared" si="73"/>
        <v>SRBL</v>
      </c>
      <c r="B4244" s="4">
        <v>118</v>
      </c>
      <c r="C4244" s="6">
        <v>11023118</v>
      </c>
      <c r="D4244" t="s">
        <v>436</v>
      </c>
      <c r="E4244" t="s">
        <v>61</v>
      </c>
      <c r="F4244" t="s">
        <v>2648</v>
      </c>
      <c r="G4244" s="2" t="s">
        <v>10516</v>
      </c>
      <c r="H4244">
        <f>YEAR(Table1[[#This Row],[Open Date]])</f>
        <v>2019</v>
      </c>
      <c r="I4244" t="s">
        <v>12447</v>
      </c>
    </row>
    <row r="4245" spans="1:9" x14ac:dyDescent="0.25">
      <c r="A4245" s="4" t="str">
        <f t="shared" si="73"/>
        <v>SRBL</v>
      </c>
      <c r="B4245" s="4">
        <v>119</v>
      </c>
      <c r="C4245" s="6">
        <v>11023119</v>
      </c>
      <c r="D4245" t="s">
        <v>2630</v>
      </c>
      <c r="E4245" t="s">
        <v>807</v>
      </c>
      <c r="F4245" t="s">
        <v>1054</v>
      </c>
      <c r="G4245" s="2" t="s">
        <v>10518</v>
      </c>
      <c r="H4245">
        <f>YEAR(Table1[[#This Row],[Open Date]])</f>
        <v>2019</v>
      </c>
      <c r="I4245" t="s">
        <v>12447</v>
      </c>
    </row>
    <row r="4246" spans="1:9" x14ac:dyDescent="0.25">
      <c r="A4246" s="4" t="str">
        <f t="shared" si="73"/>
        <v>SRBL</v>
      </c>
      <c r="B4246" s="4">
        <v>120</v>
      </c>
      <c r="C4246" s="6">
        <v>11023120</v>
      </c>
      <c r="D4246" t="s">
        <v>7758</v>
      </c>
      <c r="E4246" t="s">
        <v>67</v>
      </c>
      <c r="F4246" t="s">
        <v>7759</v>
      </c>
      <c r="G4246" s="2" t="s">
        <v>10520</v>
      </c>
      <c r="H4246">
        <f>YEAR(Table1[[#This Row],[Open Date]])</f>
        <v>2019</v>
      </c>
      <c r="I4246" t="s">
        <v>12447</v>
      </c>
    </row>
    <row r="4247" spans="1:9" x14ac:dyDescent="0.25">
      <c r="A4247" s="4" t="str">
        <f t="shared" si="73"/>
        <v>SRBL</v>
      </c>
      <c r="B4247" s="4">
        <v>121</v>
      </c>
      <c r="C4247" s="6">
        <v>11023121</v>
      </c>
      <c r="D4247" t="s">
        <v>1899</v>
      </c>
      <c r="E4247" t="s">
        <v>112</v>
      </c>
      <c r="F4247" t="s">
        <v>10522</v>
      </c>
      <c r="G4247" s="2" t="s">
        <v>958</v>
      </c>
      <c r="H4247">
        <f>YEAR(Table1[[#This Row],[Open Date]])</f>
        <v>2019</v>
      </c>
      <c r="I4247" t="s">
        <v>12447</v>
      </c>
    </row>
    <row r="4248" spans="1:9" x14ac:dyDescent="0.25">
      <c r="A4248" s="4" t="str">
        <f t="shared" si="73"/>
        <v>SRBL</v>
      </c>
      <c r="B4248" s="4">
        <v>122</v>
      </c>
      <c r="C4248" s="6">
        <v>11023122</v>
      </c>
      <c r="D4248" t="s">
        <v>1186</v>
      </c>
      <c r="E4248" t="s">
        <v>112</v>
      </c>
      <c r="F4248" t="s">
        <v>1187</v>
      </c>
      <c r="G4248" s="2" t="s">
        <v>962</v>
      </c>
      <c r="H4248">
        <f>YEAR(Table1[[#This Row],[Open Date]])</f>
        <v>2019</v>
      </c>
      <c r="I4248" t="s">
        <v>12447</v>
      </c>
    </row>
    <row r="4249" spans="1:9" x14ac:dyDescent="0.25">
      <c r="A4249" s="4" t="str">
        <f t="shared" si="73"/>
        <v>SRBL</v>
      </c>
      <c r="B4249" s="4">
        <v>123</v>
      </c>
      <c r="C4249" s="6">
        <v>11023123</v>
      </c>
      <c r="D4249" t="s">
        <v>10525</v>
      </c>
      <c r="E4249" t="s">
        <v>14</v>
      </c>
      <c r="F4249" t="s">
        <v>10526</v>
      </c>
      <c r="G4249" s="2" t="s">
        <v>8993</v>
      </c>
      <c r="H4249">
        <f>YEAR(Table1[[#This Row],[Open Date]])</f>
        <v>2019</v>
      </c>
      <c r="I4249" t="s">
        <v>12447</v>
      </c>
    </row>
    <row r="4250" spans="1:9" x14ac:dyDescent="0.25">
      <c r="A4250" s="4" t="str">
        <f t="shared" si="73"/>
        <v>SRBL</v>
      </c>
      <c r="B4250" s="4">
        <v>124</v>
      </c>
      <c r="C4250" s="6">
        <v>11023124</v>
      </c>
      <c r="D4250" t="s">
        <v>2765</v>
      </c>
      <c r="E4250" t="s">
        <v>97</v>
      </c>
      <c r="F4250" t="s">
        <v>6853</v>
      </c>
      <c r="G4250" s="2" t="s">
        <v>10528</v>
      </c>
      <c r="H4250">
        <f>YEAR(Table1[[#This Row],[Open Date]])</f>
        <v>2019</v>
      </c>
      <c r="I4250" t="s">
        <v>12447</v>
      </c>
    </row>
    <row r="4251" spans="1:9" x14ac:dyDescent="0.25">
      <c r="A4251" s="4" t="str">
        <f t="shared" si="73"/>
        <v>SRBL</v>
      </c>
      <c r="B4251" s="4">
        <v>125</v>
      </c>
      <c r="C4251" s="6">
        <v>11023125</v>
      </c>
      <c r="D4251" t="s">
        <v>4748</v>
      </c>
      <c r="E4251" t="s">
        <v>97</v>
      </c>
      <c r="F4251" t="s">
        <v>10530</v>
      </c>
      <c r="G4251" s="2" t="s">
        <v>10531</v>
      </c>
      <c r="H4251">
        <f>YEAR(Table1[[#This Row],[Open Date]])</f>
        <v>2019</v>
      </c>
      <c r="I4251" t="s">
        <v>12447</v>
      </c>
    </row>
    <row r="4252" spans="1:9" x14ac:dyDescent="0.25">
      <c r="A4252" s="4" t="str">
        <f t="shared" si="73"/>
        <v>SRBL</v>
      </c>
      <c r="B4252" s="4">
        <v>126</v>
      </c>
      <c r="C4252" s="6">
        <v>11023126</v>
      </c>
      <c r="D4252" t="s">
        <v>1629</v>
      </c>
      <c r="E4252" t="s">
        <v>733</v>
      </c>
      <c r="F4252" t="s">
        <v>3059</v>
      </c>
      <c r="G4252" s="2" t="s">
        <v>10531</v>
      </c>
      <c r="H4252">
        <f>YEAR(Table1[[#This Row],[Open Date]])</f>
        <v>2019</v>
      </c>
      <c r="I4252" t="s">
        <v>12447</v>
      </c>
    </row>
    <row r="4253" spans="1:9" x14ac:dyDescent="0.25">
      <c r="A4253" s="4" t="str">
        <f t="shared" si="73"/>
        <v>SRBL</v>
      </c>
      <c r="B4253" s="4">
        <v>127</v>
      </c>
      <c r="C4253" s="6">
        <v>11023127</v>
      </c>
      <c r="D4253" t="s">
        <v>10534</v>
      </c>
      <c r="E4253" t="s">
        <v>297</v>
      </c>
      <c r="F4253" t="s">
        <v>10535</v>
      </c>
      <c r="G4253" s="2" t="s">
        <v>10531</v>
      </c>
      <c r="H4253">
        <f>YEAR(Table1[[#This Row],[Open Date]])</f>
        <v>2019</v>
      </c>
      <c r="I4253" t="s">
        <v>12447</v>
      </c>
    </row>
    <row r="4254" spans="1:9" x14ac:dyDescent="0.25">
      <c r="A4254" s="4" t="str">
        <f t="shared" si="73"/>
        <v>SRBL</v>
      </c>
      <c r="B4254" s="4">
        <v>128</v>
      </c>
      <c r="C4254" s="6">
        <v>11023128</v>
      </c>
      <c r="D4254" t="s">
        <v>3798</v>
      </c>
      <c r="E4254" t="s">
        <v>49</v>
      </c>
      <c r="F4254" t="s">
        <v>10537</v>
      </c>
      <c r="G4254" s="2" t="s">
        <v>10538</v>
      </c>
      <c r="H4254">
        <f>YEAR(Table1[[#This Row],[Open Date]])</f>
        <v>2019</v>
      </c>
      <c r="I4254" t="s">
        <v>12447</v>
      </c>
    </row>
    <row r="4255" spans="1:9" x14ac:dyDescent="0.25">
      <c r="A4255" s="4" t="str">
        <f t="shared" si="73"/>
        <v>SRBL</v>
      </c>
      <c r="B4255" s="4">
        <v>129</v>
      </c>
      <c r="C4255" s="6">
        <v>11023129</v>
      </c>
      <c r="D4255" t="s">
        <v>990</v>
      </c>
      <c r="E4255" t="s">
        <v>14</v>
      </c>
      <c r="F4255" t="s">
        <v>3853</v>
      </c>
      <c r="G4255" s="2" t="s">
        <v>3374</v>
      </c>
      <c r="H4255">
        <f>YEAR(Table1[[#This Row],[Open Date]])</f>
        <v>2019</v>
      </c>
      <c r="I4255" t="s">
        <v>12447</v>
      </c>
    </row>
    <row r="4256" spans="1:9" x14ac:dyDescent="0.25">
      <c r="A4256" s="4" t="str">
        <f t="shared" ref="A4256:A4286" si="74">A4255</f>
        <v>SRBL</v>
      </c>
      <c r="B4256" s="4">
        <v>130</v>
      </c>
      <c r="C4256" s="6">
        <v>11023130</v>
      </c>
      <c r="D4256" t="s">
        <v>1477</v>
      </c>
      <c r="E4256" t="s">
        <v>1026</v>
      </c>
      <c r="F4256" t="s">
        <v>3594</v>
      </c>
      <c r="G4256" s="2" t="s">
        <v>5593</v>
      </c>
      <c r="H4256">
        <f>YEAR(Table1[[#This Row],[Open Date]])</f>
        <v>2019</v>
      </c>
      <c r="I4256" t="s">
        <v>12447</v>
      </c>
    </row>
    <row r="4257" spans="1:9" x14ac:dyDescent="0.25">
      <c r="A4257" s="4" t="str">
        <f t="shared" si="74"/>
        <v>SRBL</v>
      </c>
      <c r="B4257" s="4">
        <v>131</v>
      </c>
      <c r="C4257" s="6">
        <v>11023131</v>
      </c>
      <c r="D4257" t="s">
        <v>3724</v>
      </c>
      <c r="E4257" t="s">
        <v>102</v>
      </c>
      <c r="F4257" t="s">
        <v>10542</v>
      </c>
      <c r="G4257" s="2" t="s">
        <v>5657</v>
      </c>
      <c r="H4257">
        <f>YEAR(Table1[[#This Row],[Open Date]])</f>
        <v>2019</v>
      </c>
      <c r="I4257" t="s">
        <v>12447</v>
      </c>
    </row>
    <row r="4258" spans="1:9" x14ac:dyDescent="0.25">
      <c r="A4258" s="4" t="str">
        <f t="shared" si="74"/>
        <v>SRBL</v>
      </c>
      <c r="B4258" s="4">
        <v>132</v>
      </c>
      <c r="C4258" s="6">
        <v>11023132</v>
      </c>
      <c r="D4258" t="s">
        <v>1341</v>
      </c>
      <c r="E4258" t="s">
        <v>14</v>
      </c>
      <c r="F4258" t="s">
        <v>10544</v>
      </c>
      <c r="G4258" s="2" t="s">
        <v>2643</v>
      </c>
      <c r="H4258">
        <f>YEAR(Table1[[#This Row],[Open Date]])</f>
        <v>2019</v>
      </c>
      <c r="I4258" t="s">
        <v>12447</v>
      </c>
    </row>
    <row r="4259" spans="1:9" x14ac:dyDescent="0.25">
      <c r="A4259" s="4" t="str">
        <f t="shared" si="74"/>
        <v>SRBL</v>
      </c>
      <c r="B4259" s="4">
        <v>133</v>
      </c>
      <c r="C4259" s="6">
        <v>11023133</v>
      </c>
      <c r="D4259" t="s">
        <v>1768</v>
      </c>
      <c r="E4259" t="s">
        <v>425</v>
      </c>
      <c r="F4259" t="s">
        <v>10546</v>
      </c>
      <c r="G4259" s="2" t="s">
        <v>997</v>
      </c>
      <c r="H4259">
        <f>YEAR(Table1[[#This Row],[Open Date]])</f>
        <v>2019</v>
      </c>
      <c r="I4259" t="s">
        <v>12447</v>
      </c>
    </row>
    <row r="4260" spans="1:9" x14ac:dyDescent="0.25">
      <c r="A4260" s="4" t="str">
        <f t="shared" si="74"/>
        <v>SRBL</v>
      </c>
      <c r="B4260" s="4">
        <v>134</v>
      </c>
      <c r="C4260" s="6">
        <v>11023134</v>
      </c>
      <c r="D4260" t="s">
        <v>1566</v>
      </c>
      <c r="E4260" t="s">
        <v>85</v>
      </c>
      <c r="F4260" t="s">
        <v>3720</v>
      </c>
      <c r="G4260" s="2" t="s">
        <v>8561</v>
      </c>
      <c r="H4260">
        <f>YEAR(Table1[[#This Row],[Open Date]])</f>
        <v>2019</v>
      </c>
      <c r="I4260" t="s">
        <v>12447</v>
      </c>
    </row>
    <row r="4261" spans="1:9" x14ac:dyDescent="0.25">
      <c r="A4261" s="4" t="str">
        <f t="shared" si="74"/>
        <v>SRBL</v>
      </c>
      <c r="B4261" s="4">
        <v>135</v>
      </c>
      <c r="C4261" s="6">
        <v>11023135</v>
      </c>
      <c r="D4261" t="s">
        <v>4341</v>
      </c>
      <c r="E4261" t="s">
        <v>739</v>
      </c>
      <c r="F4261" t="s">
        <v>10549</v>
      </c>
      <c r="G4261" s="2" t="s">
        <v>10550</v>
      </c>
      <c r="H4261">
        <f>YEAR(Table1[[#This Row],[Open Date]])</f>
        <v>2019</v>
      </c>
      <c r="I4261" t="s">
        <v>12447</v>
      </c>
    </row>
    <row r="4262" spans="1:9" x14ac:dyDescent="0.25">
      <c r="A4262" s="4" t="str">
        <f t="shared" si="74"/>
        <v>SRBL</v>
      </c>
      <c r="B4262" s="4">
        <v>136</v>
      </c>
      <c r="C4262" s="6">
        <v>11023136</v>
      </c>
      <c r="D4262" t="s">
        <v>6533</v>
      </c>
      <c r="E4262" t="s">
        <v>85</v>
      </c>
      <c r="F4262" t="s">
        <v>10552</v>
      </c>
      <c r="G4262" s="2" t="s">
        <v>7771</v>
      </c>
      <c r="H4262">
        <f>YEAR(Table1[[#This Row],[Open Date]])</f>
        <v>2019</v>
      </c>
      <c r="I4262" t="s">
        <v>12447</v>
      </c>
    </row>
    <row r="4263" spans="1:9" x14ac:dyDescent="0.25">
      <c r="A4263" s="4" t="str">
        <f t="shared" si="74"/>
        <v>SRBL</v>
      </c>
      <c r="B4263" s="4">
        <v>137</v>
      </c>
      <c r="C4263" s="6">
        <v>11023137</v>
      </c>
      <c r="D4263" t="s">
        <v>3166</v>
      </c>
      <c r="E4263" t="s">
        <v>431</v>
      </c>
      <c r="F4263" t="s">
        <v>3167</v>
      </c>
      <c r="G4263" s="2" t="s">
        <v>5701</v>
      </c>
      <c r="H4263">
        <f>YEAR(Table1[[#This Row],[Open Date]])</f>
        <v>2019</v>
      </c>
      <c r="I4263" t="s">
        <v>12447</v>
      </c>
    </row>
    <row r="4264" spans="1:9" x14ac:dyDescent="0.25">
      <c r="A4264" s="4" t="str">
        <f t="shared" si="74"/>
        <v>SRBL</v>
      </c>
      <c r="B4264" s="4">
        <v>138</v>
      </c>
      <c r="C4264" s="6">
        <v>11023138</v>
      </c>
      <c r="D4264" t="s">
        <v>1498</v>
      </c>
      <c r="E4264" t="s">
        <v>129</v>
      </c>
      <c r="F4264" t="s">
        <v>2817</v>
      </c>
      <c r="G4264" s="2" t="s">
        <v>6709</v>
      </c>
      <c r="H4264">
        <f>YEAR(Table1[[#This Row],[Open Date]])</f>
        <v>2019</v>
      </c>
      <c r="I4264" t="s">
        <v>12447</v>
      </c>
    </row>
    <row r="4265" spans="1:9" x14ac:dyDescent="0.25">
      <c r="A4265" s="4" t="str">
        <f t="shared" si="74"/>
        <v>SRBL</v>
      </c>
      <c r="B4265" s="4">
        <v>139</v>
      </c>
      <c r="C4265" s="6">
        <v>11023139</v>
      </c>
      <c r="D4265" t="s">
        <v>276</v>
      </c>
      <c r="E4265" t="s">
        <v>277</v>
      </c>
      <c r="F4265" t="s">
        <v>10556</v>
      </c>
      <c r="G4265" s="2" t="s">
        <v>5661</v>
      </c>
      <c r="H4265">
        <f>YEAR(Table1[[#This Row],[Open Date]])</f>
        <v>2019</v>
      </c>
      <c r="I4265" t="s">
        <v>12447</v>
      </c>
    </row>
    <row r="4266" spans="1:9" x14ac:dyDescent="0.25">
      <c r="A4266" s="4" t="str">
        <f t="shared" si="74"/>
        <v>SRBL</v>
      </c>
      <c r="B4266" s="4">
        <v>140</v>
      </c>
      <c r="C4266" s="6">
        <v>11023140</v>
      </c>
      <c r="D4266" t="s">
        <v>5564</v>
      </c>
      <c r="E4266" t="s">
        <v>314</v>
      </c>
      <c r="F4266" t="s">
        <v>10558</v>
      </c>
      <c r="G4266" s="2" t="s">
        <v>2659</v>
      </c>
      <c r="H4266">
        <f>YEAR(Table1[[#This Row],[Open Date]])</f>
        <v>2020</v>
      </c>
      <c r="I4266" t="s">
        <v>12447</v>
      </c>
    </row>
    <row r="4267" spans="1:9" x14ac:dyDescent="0.25">
      <c r="A4267" s="4" t="str">
        <f t="shared" si="74"/>
        <v>SRBL</v>
      </c>
      <c r="B4267" s="4">
        <v>141</v>
      </c>
      <c r="C4267" s="6">
        <v>11023141</v>
      </c>
      <c r="D4267" t="s">
        <v>10560</v>
      </c>
      <c r="E4267" t="s">
        <v>85</v>
      </c>
      <c r="F4267" t="s">
        <v>10561</v>
      </c>
      <c r="G4267" s="2" t="s">
        <v>2716</v>
      </c>
      <c r="H4267">
        <f>YEAR(Table1[[#This Row],[Open Date]])</f>
        <v>2020</v>
      </c>
      <c r="I4267" t="s">
        <v>12447</v>
      </c>
    </row>
    <row r="4268" spans="1:9" x14ac:dyDescent="0.25">
      <c r="A4268" s="4" t="str">
        <f t="shared" si="74"/>
        <v>SRBL</v>
      </c>
      <c r="B4268" s="4">
        <v>142</v>
      </c>
      <c r="C4268" s="6">
        <v>11023142</v>
      </c>
      <c r="D4268" t="s">
        <v>1383</v>
      </c>
      <c r="E4268" t="s">
        <v>123</v>
      </c>
      <c r="F4268" t="s">
        <v>10563</v>
      </c>
      <c r="G4268" s="2" t="s">
        <v>10564</v>
      </c>
      <c r="H4268">
        <f>YEAR(Table1[[#This Row],[Open Date]])</f>
        <v>2016</v>
      </c>
      <c r="I4268" t="s">
        <v>12447</v>
      </c>
    </row>
    <row r="4269" spans="1:9" x14ac:dyDescent="0.25">
      <c r="A4269" s="4" t="str">
        <f t="shared" si="74"/>
        <v>SRBL</v>
      </c>
      <c r="B4269" s="4">
        <v>143</v>
      </c>
      <c r="C4269" s="6">
        <v>11023143</v>
      </c>
      <c r="D4269" t="s">
        <v>228</v>
      </c>
      <c r="E4269" t="s">
        <v>14</v>
      </c>
      <c r="F4269" t="s">
        <v>10566</v>
      </c>
      <c r="G4269" s="2" t="s">
        <v>10567</v>
      </c>
      <c r="H4269">
        <f>YEAR(Table1[[#This Row],[Open Date]])</f>
        <v>2016</v>
      </c>
      <c r="I4269" t="s">
        <v>12447</v>
      </c>
    </row>
    <row r="4270" spans="1:9" x14ac:dyDescent="0.25">
      <c r="A4270" s="4" t="str">
        <f t="shared" si="74"/>
        <v>SRBL</v>
      </c>
      <c r="B4270" s="4">
        <v>144</v>
      </c>
      <c r="C4270" s="6">
        <v>11023144</v>
      </c>
      <c r="D4270" t="s">
        <v>171</v>
      </c>
      <c r="E4270" t="s">
        <v>172</v>
      </c>
      <c r="F4270" t="s">
        <v>10569</v>
      </c>
      <c r="G4270" s="2" t="s">
        <v>5560</v>
      </c>
      <c r="H4270">
        <f>YEAR(Table1[[#This Row],[Open Date]])</f>
        <v>2019</v>
      </c>
      <c r="I4270" t="s">
        <v>12447</v>
      </c>
    </row>
    <row r="4271" spans="1:9" x14ac:dyDescent="0.25">
      <c r="A4271" s="4" t="str">
        <f t="shared" si="74"/>
        <v>SRBL</v>
      </c>
      <c r="B4271" s="4">
        <v>145</v>
      </c>
      <c r="C4271" s="6">
        <v>11023145</v>
      </c>
      <c r="D4271" t="s">
        <v>3306</v>
      </c>
      <c r="E4271" t="s">
        <v>14</v>
      </c>
      <c r="F4271" t="s">
        <v>10571</v>
      </c>
      <c r="G4271" s="2" t="s">
        <v>10572</v>
      </c>
      <c r="H4271">
        <f>YEAR(Table1[[#This Row],[Open Date]])</f>
        <v>2018</v>
      </c>
      <c r="I4271" t="s">
        <v>12447</v>
      </c>
    </row>
    <row r="4272" spans="1:9" x14ac:dyDescent="0.25">
      <c r="A4272" s="4" t="str">
        <f t="shared" si="74"/>
        <v>SRBL</v>
      </c>
      <c r="B4272" s="4">
        <v>146</v>
      </c>
      <c r="C4272" s="6">
        <v>11023146</v>
      </c>
      <c r="D4272" t="s">
        <v>3011</v>
      </c>
      <c r="E4272" t="s">
        <v>97</v>
      </c>
      <c r="F4272" t="s">
        <v>10574</v>
      </c>
      <c r="G4272" s="2" t="s">
        <v>2716</v>
      </c>
      <c r="H4272">
        <f>YEAR(Table1[[#This Row],[Open Date]])</f>
        <v>2020</v>
      </c>
      <c r="I4272" t="s">
        <v>12447</v>
      </c>
    </row>
    <row r="4273" spans="1:9" x14ac:dyDescent="0.25">
      <c r="A4273" s="4" t="str">
        <f t="shared" si="74"/>
        <v>SRBL</v>
      </c>
      <c r="B4273" s="4">
        <v>147</v>
      </c>
      <c r="C4273" s="6">
        <v>11023148</v>
      </c>
      <c r="D4273" t="s">
        <v>1430</v>
      </c>
      <c r="E4273" t="s">
        <v>14</v>
      </c>
      <c r="F4273" t="s">
        <v>2488</v>
      </c>
      <c r="G4273" s="2" t="s">
        <v>6621</v>
      </c>
      <c r="H4273">
        <f>YEAR(Table1[[#This Row],[Open Date]])</f>
        <v>2020</v>
      </c>
      <c r="I4273" t="s">
        <v>12447</v>
      </c>
    </row>
    <row r="4274" spans="1:9" x14ac:dyDescent="0.25">
      <c r="A4274" s="4" t="str">
        <f t="shared" si="74"/>
        <v>SRBL</v>
      </c>
      <c r="B4274" s="4">
        <v>148</v>
      </c>
      <c r="C4274" s="6">
        <v>11023149</v>
      </c>
      <c r="D4274" t="s">
        <v>1228</v>
      </c>
      <c r="E4274" t="s">
        <v>14</v>
      </c>
      <c r="F4274" t="s">
        <v>1229</v>
      </c>
      <c r="G4274" s="2" t="s">
        <v>6621</v>
      </c>
      <c r="H4274">
        <f>YEAR(Table1[[#This Row],[Open Date]])</f>
        <v>2020</v>
      </c>
      <c r="I4274" t="s">
        <v>12447</v>
      </c>
    </row>
    <row r="4275" spans="1:9" x14ac:dyDescent="0.25">
      <c r="A4275" s="4" t="str">
        <f t="shared" si="74"/>
        <v>SRBL</v>
      </c>
      <c r="B4275" s="4">
        <v>149</v>
      </c>
      <c r="C4275" s="6">
        <v>11023150</v>
      </c>
      <c r="D4275" t="s">
        <v>286</v>
      </c>
      <c r="E4275" t="s">
        <v>14</v>
      </c>
      <c r="F4275" t="s">
        <v>10578</v>
      </c>
      <c r="G4275" s="2" t="s">
        <v>6621</v>
      </c>
      <c r="H4275">
        <f>YEAR(Table1[[#This Row],[Open Date]])</f>
        <v>2020</v>
      </c>
      <c r="I4275" t="s">
        <v>12447</v>
      </c>
    </row>
    <row r="4276" spans="1:9" x14ac:dyDescent="0.25">
      <c r="A4276" s="4" t="str">
        <f t="shared" si="74"/>
        <v>SRBL</v>
      </c>
      <c r="B4276" s="4">
        <v>150</v>
      </c>
      <c r="C4276" s="6">
        <v>11023151</v>
      </c>
      <c r="D4276" t="s">
        <v>1123</v>
      </c>
      <c r="E4276" t="s">
        <v>14</v>
      </c>
      <c r="F4276" t="s">
        <v>10580</v>
      </c>
      <c r="G4276" s="2" t="s">
        <v>6621</v>
      </c>
      <c r="H4276">
        <f>YEAR(Table1[[#This Row],[Open Date]])</f>
        <v>2020</v>
      </c>
      <c r="I4276" t="s">
        <v>12447</v>
      </c>
    </row>
    <row r="4277" spans="1:9" x14ac:dyDescent="0.25">
      <c r="A4277" s="4" t="str">
        <f t="shared" si="74"/>
        <v>SRBL</v>
      </c>
      <c r="B4277" s="4">
        <v>151</v>
      </c>
      <c r="C4277" s="6">
        <v>11023152</v>
      </c>
      <c r="D4277" t="s">
        <v>10582</v>
      </c>
      <c r="E4277" t="s">
        <v>97</v>
      </c>
      <c r="F4277" t="s">
        <v>10583</v>
      </c>
      <c r="G4277" s="2" t="s">
        <v>6621</v>
      </c>
      <c r="H4277">
        <f>YEAR(Table1[[#This Row],[Open Date]])</f>
        <v>2020</v>
      </c>
      <c r="I4277" t="s">
        <v>12447</v>
      </c>
    </row>
    <row r="4278" spans="1:9" x14ac:dyDescent="0.25">
      <c r="A4278" s="4" t="str">
        <f t="shared" si="74"/>
        <v>SRBL</v>
      </c>
      <c r="B4278" s="4">
        <v>152</v>
      </c>
      <c r="C4278" s="6">
        <v>11023153</v>
      </c>
      <c r="D4278" t="s">
        <v>1337</v>
      </c>
      <c r="E4278" t="s">
        <v>14</v>
      </c>
      <c r="F4278" t="s">
        <v>10585</v>
      </c>
      <c r="G4278" s="2" t="s">
        <v>2261</v>
      </c>
      <c r="H4278">
        <f>YEAR(Table1[[#This Row],[Open Date]])</f>
        <v>2020</v>
      </c>
      <c r="I4278" t="s">
        <v>12447</v>
      </c>
    </row>
    <row r="4279" spans="1:9" x14ac:dyDescent="0.25">
      <c r="A4279" s="4" t="str">
        <f t="shared" si="74"/>
        <v>SRBL</v>
      </c>
      <c r="B4279" s="4">
        <v>153</v>
      </c>
      <c r="C4279" s="6">
        <v>11023154</v>
      </c>
      <c r="D4279" t="s">
        <v>1323</v>
      </c>
      <c r="E4279" t="s">
        <v>14</v>
      </c>
      <c r="F4279" t="s">
        <v>10587</v>
      </c>
      <c r="G4279" s="2" t="s">
        <v>2261</v>
      </c>
      <c r="H4279">
        <f>YEAR(Table1[[#This Row],[Open Date]])</f>
        <v>2020</v>
      </c>
      <c r="I4279" t="s">
        <v>12447</v>
      </c>
    </row>
    <row r="4280" spans="1:9" x14ac:dyDescent="0.25">
      <c r="A4280" s="4" t="str">
        <f t="shared" si="74"/>
        <v>SRBL</v>
      </c>
      <c r="B4280" s="4">
        <v>154</v>
      </c>
      <c r="C4280" s="6">
        <v>11023155</v>
      </c>
      <c r="D4280" t="s">
        <v>6607</v>
      </c>
      <c r="E4280" t="s">
        <v>102</v>
      </c>
      <c r="F4280" t="s">
        <v>8697</v>
      </c>
      <c r="G4280" s="2" t="s">
        <v>10589</v>
      </c>
      <c r="H4280">
        <f>YEAR(Table1[[#This Row],[Open Date]])</f>
        <v>2020</v>
      </c>
      <c r="I4280" t="s">
        <v>12447</v>
      </c>
    </row>
    <row r="4281" spans="1:9" x14ac:dyDescent="0.25">
      <c r="A4281" s="4" t="str">
        <f t="shared" si="74"/>
        <v>SRBL</v>
      </c>
      <c r="B4281" s="4">
        <v>155</v>
      </c>
      <c r="C4281" s="6">
        <v>11023156</v>
      </c>
      <c r="D4281" t="s">
        <v>947</v>
      </c>
      <c r="E4281" t="s">
        <v>49</v>
      </c>
      <c r="F4281" t="s">
        <v>10591</v>
      </c>
      <c r="G4281" s="2" t="s">
        <v>10589</v>
      </c>
      <c r="H4281">
        <f>YEAR(Table1[[#This Row],[Open Date]])</f>
        <v>2020</v>
      </c>
      <c r="I4281" t="s">
        <v>12447</v>
      </c>
    </row>
    <row r="4282" spans="1:9" x14ac:dyDescent="0.25">
      <c r="A4282" s="4" t="str">
        <f t="shared" si="74"/>
        <v>SRBL</v>
      </c>
      <c r="B4282" s="4">
        <v>156</v>
      </c>
      <c r="C4282" s="6">
        <v>11023157</v>
      </c>
      <c r="D4282" t="s">
        <v>4779</v>
      </c>
      <c r="E4282" t="s">
        <v>61</v>
      </c>
      <c r="F4282" t="s">
        <v>4780</v>
      </c>
      <c r="G4282" s="2" t="s">
        <v>10589</v>
      </c>
      <c r="H4282">
        <f>YEAR(Table1[[#This Row],[Open Date]])</f>
        <v>2020</v>
      </c>
      <c r="I4282" t="s">
        <v>12447</v>
      </c>
    </row>
    <row r="4283" spans="1:9" x14ac:dyDescent="0.25">
      <c r="A4283" s="4" t="str">
        <f t="shared" si="74"/>
        <v>SRBL</v>
      </c>
      <c r="B4283" s="4">
        <v>157</v>
      </c>
      <c r="C4283" s="6">
        <v>11023158</v>
      </c>
      <c r="D4283" t="s">
        <v>935</v>
      </c>
      <c r="E4283" t="s">
        <v>118</v>
      </c>
      <c r="F4283" t="s">
        <v>4526</v>
      </c>
      <c r="G4283" s="2" t="s">
        <v>10594</v>
      </c>
      <c r="H4283">
        <f>YEAR(Table1[[#This Row],[Open Date]])</f>
        <v>2020</v>
      </c>
      <c r="I4283" t="s">
        <v>12447</v>
      </c>
    </row>
    <row r="4284" spans="1:9" x14ac:dyDescent="0.25">
      <c r="A4284" s="4" t="str">
        <f t="shared" si="74"/>
        <v>SRBL</v>
      </c>
      <c r="B4284" s="4">
        <v>158</v>
      </c>
      <c r="C4284" s="6">
        <v>11023159</v>
      </c>
      <c r="D4284" t="s">
        <v>2866</v>
      </c>
      <c r="E4284" t="s">
        <v>14</v>
      </c>
      <c r="F4284" t="s">
        <v>10596</v>
      </c>
      <c r="G4284" s="2" t="s">
        <v>10597</v>
      </c>
      <c r="H4284">
        <f>YEAR(Table1[[#This Row],[Open Date]])</f>
        <v>2021</v>
      </c>
      <c r="I4284" t="s">
        <v>12447</v>
      </c>
    </row>
    <row r="4285" spans="1:9" x14ac:dyDescent="0.25">
      <c r="A4285" s="4" t="str">
        <f t="shared" si="74"/>
        <v>SRBL</v>
      </c>
      <c r="B4285" s="4">
        <v>159</v>
      </c>
      <c r="C4285" s="6">
        <v>11023160</v>
      </c>
      <c r="D4285" t="s">
        <v>1977</v>
      </c>
      <c r="E4285" t="s">
        <v>14</v>
      </c>
      <c r="F4285" t="s">
        <v>10599</v>
      </c>
      <c r="G4285" s="2" t="s">
        <v>10600</v>
      </c>
      <c r="H4285">
        <f>YEAR(Table1[[#This Row],[Open Date]])</f>
        <v>2021</v>
      </c>
      <c r="I4285" t="s">
        <v>12447</v>
      </c>
    </row>
    <row r="4286" spans="1:9" x14ac:dyDescent="0.25">
      <c r="A4286" s="4" t="str">
        <f t="shared" si="74"/>
        <v>SRBL</v>
      </c>
      <c r="B4286" s="4">
        <v>160</v>
      </c>
      <c r="C4286" s="6">
        <v>11023161</v>
      </c>
      <c r="D4286" t="s">
        <v>7825</v>
      </c>
      <c r="E4286" t="s">
        <v>785</v>
      </c>
      <c r="F4286" t="s">
        <v>10602</v>
      </c>
      <c r="G4286" s="2" t="s">
        <v>7813</v>
      </c>
      <c r="H4286">
        <f>YEAR(Table1[[#This Row],[Open Date]])</f>
        <v>2022</v>
      </c>
      <c r="I4286" t="s">
        <v>12447</v>
      </c>
    </row>
    <row r="4287" spans="1:9" x14ac:dyDescent="0.25">
      <c r="A4287" s="4" t="s">
        <v>12409</v>
      </c>
      <c r="B4287" s="4">
        <v>1</v>
      </c>
      <c r="C4287" s="6">
        <v>11025001</v>
      </c>
      <c r="D4287" t="s">
        <v>1241</v>
      </c>
      <c r="E4287" t="s">
        <v>14</v>
      </c>
      <c r="F4287" t="s">
        <v>12410</v>
      </c>
      <c r="G4287" s="2">
        <v>39574</v>
      </c>
      <c r="H4287">
        <f>YEAR(Table1[[#This Row],[Open Date]])</f>
        <v>2008</v>
      </c>
      <c r="I4287" t="s">
        <v>12447</v>
      </c>
    </row>
    <row r="4288" spans="1:9" x14ac:dyDescent="0.25">
      <c r="A4288" s="4" t="str">
        <f t="shared" ref="A4288:A4351" si="75">A4287</f>
        <v>NMB</v>
      </c>
      <c r="B4288" s="4">
        <v>2</v>
      </c>
      <c r="C4288" s="6">
        <v>11025002</v>
      </c>
      <c r="D4288" t="s">
        <v>11837</v>
      </c>
      <c r="E4288" t="s">
        <v>79</v>
      </c>
      <c r="F4288" t="s">
        <v>80</v>
      </c>
      <c r="G4288" s="2">
        <v>39701</v>
      </c>
      <c r="H4288">
        <f>YEAR(Table1[[#This Row],[Open Date]])</f>
        <v>2008</v>
      </c>
      <c r="I4288" t="s">
        <v>12447</v>
      </c>
    </row>
    <row r="4289" spans="1:9" x14ac:dyDescent="0.25">
      <c r="A4289" s="4" t="str">
        <f t="shared" si="75"/>
        <v>NMB</v>
      </c>
      <c r="B4289" s="4">
        <v>3</v>
      </c>
      <c r="C4289" s="6">
        <v>11025003</v>
      </c>
      <c r="D4289" t="s">
        <v>156</v>
      </c>
      <c r="E4289" t="s">
        <v>14</v>
      </c>
      <c r="F4289" t="s">
        <v>4513</v>
      </c>
      <c r="G4289" s="2">
        <v>39722</v>
      </c>
      <c r="H4289">
        <f>YEAR(Table1[[#This Row],[Open Date]])</f>
        <v>2008</v>
      </c>
      <c r="I4289" t="s">
        <v>12447</v>
      </c>
    </row>
    <row r="4290" spans="1:9" x14ac:dyDescent="0.25">
      <c r="A4290" s="4" t="str">
        <f t="shared" si="75"/>
        <v>NMB</v>
      </c>
      <c r="B4290" s="4">
        <v>4</v>
      </c>
      <c r="C4290" s="6">
        <v>11025004</v>
      </c>
      <c r="D4290" t="s">
        <v>2721</v>
      </c>
      <c r="E4290" t="s">
        <v>61</v>
      </c>
      <c r="F4290" t="s">
        <v>4862</v>
      </c>
      <c r="G4290" s="2">
        <v>39787</v>
      </c>
      <c r="H4290">
        <f>YEAR(Table1[[#This Row],[Open Date]])</f>
        <v>2008</v>
      </c>
      <c r="I4290" t="s">
        <v>12447</v>
      </c>
    </row>
    <row r="4291" spans="1:9" x14ac:dyDescent="0.25">
      <c r="A4291" s="4" t="str">
        <f t="shared" si="75"/>
        <v>NMB</v>
      </c>
      <c r="B4291" s="4">
        <v>5</v>
      </c>
      <c r="C4291" s="6">
        <v>11025005</v>
      </c>
      <c r="D4291" t="s">
        <v>542</v>
      </c>
      <c r="E4291" t="s">
        <v>49</v>
      </c>
      <c r="F4291" t="s">
        <v>4864</v>
      </c>
      <c r="G4291" s="2">
        <v>39838</v>
      </c>
      <c r="H4291">
        <f>YEAR(Table1[[#This Row],[Open Date]])</f>
        <v>2009</v>
      </c>
      <c r="I4291" t="s">
        <v>12447</v>
      </c>
    </row>
    <row r="4292" spans="1:9" x14ac:dyDescent="0.25">
      <c r="A4292" s="4" t="str">
        <f t="shared" si="75"/>
        <v>NMB</v>
      </c>
      <c r="B4292" s="4">
        <v>6</v>
      </c>
      <c r="C4292" s="6">
        <v>11025006</v>
      </c>
      <c r="D4292" t="s">
        <v>2847</v>
      </c>
      <c r="E4292" t="s">
        <v>85</v>
      </c>
      <c r="F4292" t="s">
        <v>86</v>
      </c>
      <c r="G4292" s="2">
        <v>39912</v>
      </c>
      <c r="H4292">
        <f>YEAR(Table1[[#This Row],[Open Date]])</f>
        <v>2009</v>
      </c>
      <c r="I4292" t="s">
        <v>12447</v>
      </c>
    </row>
    <row r="4293" spans="1:9" x14ac:dyDescent="0.25">
      <c r="A4293" s="4" t="str">
        <f t="shared" si="75"/>
        <v>NMB</v>
      </c>
      <c r="B4293" s="4">
        <v>7</v>
      </c>
      <c r="C4293" s="6">
        <v>11025007</v>
      </c>
      <c r="D4293" t="s">
        <v>414</v>
      </c>
      <c r="E4293" t="s">
        <v>55</v>
      </c>
      <c r="F4293" t="s">
        <v>1542</v>
      </c>
      <c r="G4293" s="2">
        <v>39964</v>
      </c>
      <c r="H4293">
        <f>YEAR(Table1[[#This Row],[Open Date]])</f>
        <v>2009</v>
      </c>
      <c r="I4293" t="s">
        <v>12447</v>
      </c>
    </row>
    <row r="4294" spans="1:9" x14ac:dyDescent="0.25">
      <c r="A4294" s="4" t="str">
        <f t="shared" si="75"/>
        <v>NMB</v>
      </c>
      <c r="B4294" s="4">
        <v>8</v>
      </c>
      <c r="C4294" s="6">
        <v>11025008</v>
      </c>
      <c r="D4294" t="s">
        <v>1821</v>
      </c>
      <c r="E4294" t="s">
        <v>97</v>
      </c>
      <c r="F4294" t="s">
        <v>12411</v>
      </c>
      <c r="G4294" s="2">
        <v>39913</v>
      </c>
      <c r="H4294">
        <f>YEAR(Table1[[#This Row],[Open Date]])</f>
        <v>2009</v>
      </c>
      <c r="I4294" t="s">
        <v>12447</v>
      </c>
    </row>
    <row r="4295" spans="1:9" x14ac:dyDescent="0.25">
      <c r="A4295" s="4" t="str">
        <f t="shared" si="75"/>
        <v>NMB</v>
      </c>
      <c r="B4295" s="4">
        <v>9</v>
      </c>
      <c r="C4295" s="6">
        <v>11025009</v>
      </c>
      <c r="D4295" t="s">
        <v>2294</v>
      </c>
      <c r="E4295" t="s">
        <v>97</v>
      </c>
      <c r="F4295" t="s">
        <v>622</v>
      </c>
      <c r="G4295" s="2">
        <v>39980</v>
      </c>
      <c r="H4295">
        <f>YEAR(Table1[[#This Row],[Open Date]])</f>
        <v>2009</v>
      </c>
      <c r="I4295" t="s">
        <v>12447</v>
      </c>
    </row>
    <row r="4296" spans="1:9" x14ac:dyDescent="0.25">
      <c r="A4296" s="4" t="str">
        <f t="shared" si="75"/>
        <v>NMB</v>
      </c>
      <c r="B4296" s="4">
        <v>10</v>
      </c>
      <c r="C4296" s="6">
        <v>11025010</v>
      </c>
      <c r="D4296" t="s">
        <v>2099</v>
      </c>
      <c r="E4296" t="s">
        <v>14</v>
      </c>
      <c r="F4296" t="s">
        <v>6303</v>
      </c>
      <c r="G4296" s="2">
        <v>39982</v>
      </c>
      <c r="H4296">
        <f>YEAR(Table1[[#This Row],[Open Date]])</f>
        <v>2009</v>
      </c>
      <c r="I4296" t="s">
        <v>12447</v>
      </c>
    </row>
    <row r="4297" spans="1:9" x14ac:dyDescent="0.25">
      <c r="A4297" s="4" t="str">
        <f t="shared" si="75"/>
        <v>NMB</v>
      </c>
      <c r="B4297" s="4">
        <v>11</v>
      </c>
      <c r="C4297" s="6">
        <v>11025011</v>
      </c>
      <c r="D4297" t="s">
        <v>3259</v>
      </c>
      <c r="E4297" t="s">
        <v>14</v>
      </c>
      <c r="F4297" t="s">
        <v>4846</v>
      </c>
      <c r="G4297" s="2">
        <v>40220</v>
      </c>
      <c r="H4297">
        <f>YEAR(Table1[[#This Row],[Open Date]])</f>
        <v>2010</v>
      </c>
      <c r="I4297" t="s">
        <v>12447</v>
      </c>
    </row>
    <row r="4298" spans="1:9" x14ac:dyDescent="0.25">
      <c r="A4298" s="4" t="str">
        <f t="shared" si="75"/>
        <v>NMB</v>
      </c>
      <c r="B4298" s="4">
        <v>12</v>
      </c>
      <c r="C4298" s="6">
        <v>11025012</v>
      </c>
      <c r="D4298" t="s">
        <v>12412</v>
      </c>
      <c r="E4298" t="s">
        <v>25</v>
      </c>
      <c r="F4298" t="s">
        <v>1763</v>
      </c>
      <c r="G4298" s="2">
        <v>40272</v>
      </c>
      <c r="H4298">
        <f>YEAR(Table1[[#This Row],[Open Date]])</f>
        <v>2010</v>
      </c>
      <c r="I4298" t="s">
        <v>12447</v>
      </c>
    </row>
    <row r="4299" spans="1:9" x14ac:dyDescent="0.25">
      <c r="A4299" s="4" t="str">
        <f t="shared" si="75"/>
        <v>NMB</v>
      </c>
      <c r="B4299" s="4">
        <v>13</v>
      </c>
      <c r="C4299" s="6">
        <v>11025013</v>
      </c>
      <c r="D4299" t="s">
        <v>1268</v>
      </c>
      <c r="E4299" t="s">
        <v>425</v>
      </c>
      <c r="F4299" t="s">
        <v>4336</v>
      </c>
      <c r="G4299" s="2">
        <v>40279</v>
      </c>
      <c r="H4299">
        <f>YEAR(Table1[[#This Row],[Open Date]])</f>
        <v>2010</v>
      </c>
      <c r="I4299" t="s">
        <v>12447</v>
      </c>
    </row>
    <row r="4300" spans="1:9" x14ac:dyDescent="0.25">
      <c r="A4300" s="4" t="str">
        <f t="shared" si="75"/>
        <v>NMB</v>
      </c>
      <c r="B4300" s="4">
        <v>14</v>
      </c>
      <c r="C4300" s="6">
        <v>11025014</v>
      </c>
      <c r="D4300" t="s">
        <v>2844</v>
      </c>
      <c r="E4300" t="s">
        <v>97</v>
      </c>
      <c r="F4300" t="s">
        <v>6077</v>
      </c>
      <c r="G4300" s="2">
        <v>40280</v>
      </c>
      <c r="H4300">
        <f>YEAR(Table1[[#This Row],[Open Date]])</f>
        <v>2010</v>
      </c>
      <c r="I4300" t="s">
        <v>12447</v>
      </c>
    </row>
    <row r="4301" spans="1:9" x14ac:dyDescent="0.25">
      <c r="A4301" s="4" t="str">
        <f t="shared" si="75"/>
        <v>NMB</v>
      </c>
      <c r="B4301" s="4">
        <v>15</v>
      </c>
      <c r="C4301" s="6">
        <v>11025015</v>
      </c>
      <c r="D4301" t="s">
        <v>286</v>
      </c>
      <c r="E4301" t="s">
        <v>14</v>
      </c>
      <c r="F4301" t="s">
        <v>287</v>
      </c>
      <c r="G4301" s="2">
        <v>40280</v>
      </c>
      <c r="H4301">
        <f>YEAR(Table1[[#This Row],[Open Date]])</f>
        <v>2010</v>
      </c>
      <c r="I4301" t="s">
        <v>12447</v>
      </c>
    </row>
    <row r="4302" spans="1:9" x14ac:dyDescent="0.25">
      <c r="A4302" s="4" t="str">
        <f t="shared" si="75"/>
        <v>NMB</v>
      </c>
      <c r="B4302" s="4">
        <v>16</v>
      </c>
      <c r="C4302" s="6">
        <v>11025016</v>
      </c>
      <c r="D4302" t="s">
        <v>3170</v>
      </c>
      <c r="E4302" t="s">
        <v>1750</v>
      </c>
      <c r="F4302" t="s">
        <v>1750</v>
      </c>
      <c r="G4302" s="2">
        <v>40655</v>
      </c>
      <c r="H4302">
        <f>YEAR(Table1[[#This Row],[Open Date]])</f>
        <v>2011</v>
      </c>
      <c r="I4302" t="s">
        <v>12447</v>
      </c>
    </row>
    <row r="4303" spans="1:9" x14ac:dyDescent="0.25">
      <c r="A4303" s="4" t="str">
        <f t="shared" si="75"/>
        <v>NMB</v>
      </c>
      <c r="B4303" s="4">
        <v>17</v>
      </c>
      <c r="C4303" s="6">
        <v>11025017</v>
      </c>
      <c r="D4303" t="s">
        <v>441</v>
      </c>
      <c r="E4303" t="s">
        <v>183</v>
      </c>
      <c r="F4303" t="s">
        <v>12413</v>
      </c>
      <c r="G4303" s="2">
        <v>40662</v>
      </c>
      <c r="H4303">
        <f>YEAR(Table1[[#This Row],[Open Date]])</f>
        <v>2011</v>
      </c>
      <c r="I4303" t="s">
        <v>12447</v>
      </c>
    </row>
    <row r="4304" spans="1:9" x14ac:dyDescent="0.25">
      <c r="A4304" s="4" t="str">
        <f t="shared" si="75"/>
        <v>NMB</v>
      </c>
      <c r="B4304" s="4">
        <v>18</v>
      </c>
      <c r="C4304" s="6">
        <v>11025018</v>
      </c>
      <c r="D4304" t="s">
        <v>12414</v>
      </c>
      <c r="E4304" t="s">
        <v>468</v>
      </c>
      <c r="F4304" t="s">
        <v>12415</v>
      </c>
      <c r="G4304" s="2">
        <v>40675</v>
      </c>
      <c r="H4304">
        <f>YEAR(Table1[[#This Row],[Open Date]])</f>
        <v>2011</v>
      </c>
      <c r="I4304" t="s">
        <v>12447</v>
      </c>
    </row>
    <row r="4305" spans="1:9" x14ac:dyDescent="0.25">
      <c r="A4305" s="4" t="str">
        <f t="shared" si="75"/>
        <v>NMB</v>
      </c>
      <c r="B4305" s="4">
        <v>19</v>
      </c>
      <c r="C4305" s="6">
        <v>11025019</v>
      </c>
      <c r="D4305" t="s">
        <v>1477</v>
      </c>
      <c r="E4305" t="s">
        <v>1026</v>
      </c>
      <c r="F4305" t="s">
        <v>1478</v>
      </c>
      <c r="G4305" s="2">
        <v>40851</v>
      </c>
      <c r="H4305">
        <f>YEAR(Table1[[#This Row],[Open Date]])</f>
        <v>2011</v>
      </c>
      <c r="I4305" t="s">
        <v>12447</v>
      </c>
    </row>
    <row r="4306" spans="1:9" x14ac:dyDescent="0.25">
      <c r="A4306" s="4" t="str">
        <f t="shared" si="75"/>
        <v>NMB</v>
      </c>
      <c r="B4306" s="4">
        <v>20</v>
      </c>
      <c r="C4306" s="6">
        <v>11025020</v>
      </c>
      <c r="D4306" t="s">
        <v>1246</v>
      </c>
      <c r="E4306" t="s">
        <v>1247</v>
      </c>
      <c r="F4306" t="s">
        <v>1247</v>
      </c>
      <c r="G4306" s="2">
        <v>40892</v>
      </c>
      <c r="H4306">
        <f>YEAR(Table1[[#This Row],[Open Date]])</f>
        <v>2011</v>
      </c>
      <c r="I4306" t="s">
        <v>12447</v>
      </c>
    </row>
    <row r="4307" spans="1:9" x14ac:dyDescent="0.25">
      <c r="A4307" s="4" t="str">
        <f t="shared" si="75"/>
        <v>NMB</v>
      </c>
      <c r="B4307" s="4">
        <v>21</v>
      </c>
      <c r="C4307" s="6">
        <v>11025022</v>
      </c>
      <c r="D4307" t="s">
        <v>5992</v>
      </c>
      <c r="E4307" t="s">
        <v>14</v>
      </c>
      <c r="F4307" t="s">
        <v>567</v>
      </c>
      <c r="G4307" s="2" t="s">
        <v>10604</v>
      </c>
      <c r="H4307">
        <f>YEAR(Table1[[#This Row],[Open Date]])</f>
        <v>2013</v>
      </c>
      <c r="I4307" t="s">
        <v>12447</v>
      </c>
    </row>
    <row r="4308" spans="1:9" x14ac:dyDescent="0.25">
      <c r="A4308" s="4" t="str">
        <f t="shared" si="75"/>
        <v>NMB</v>
      </c>
      <c r="B4308" s="4">
        <v>22</v>
      </c>
      <c r="C4308" s="6">
        <v>11025023</v>
      </c>
      <c r="D4308" t="s">
        <v>3965</v>
      </c>
      <c r="E4308" t="s">
        <v>123</v>
      </c>
      <c r="F4308" t="s">
        <v>10606</v>
      </c>
      <c r="G4308" s="2" t="s">
        <v>10607</v>
      </c>
      <c r="H4308">
        <f>YEAR(Table1[[#This Row],[Open Date]])</f>
        <v>2013</v>
      </c>
      <c r="I4308" t="s">
        <v>12447</v>
      </c>
    </row>
    <row r="4309" spans="1:9" x14ac:dyDescent="0.25">
      <c r="A4309" s="4" t="str">
        <f t="shared" si="75"/>
        <v>NMB</v>
      </c>
      <c r="B4309" s="4">
        <v>23</v>
      </c>
      <c r="C4309" s="6">
        <v>11025024</v>
      </c>
      <c r="D4309" t="s">
        <v>430</v>
      </c>
      <c r="E4309" t="s">
        <v>431</v>
      </c>
      <c r="F4309" t="s">
        <v>432</v>
      </c>
      <c r="G4309" s="2" t="s">
        <v>10607</v>
      </c>
      <c r="H4309">
        <f>YEAR(Table1[[#This Row],[Open Date]])</f>
        <v>2013</v>
      </c>
      <c r="I4309" t="s">
        <v>12447</v>
      </c>
    </row>
    <row r="4310" spans="1:9" x14ac:dyDescent="0.25">
      <c r="A4310" s="4" t="str">
        <f t="shared" si="75"/>
        <v>NMB</v>
      </c>
      <c r="B4310" s="4">
        <v>24</v>
      </c>
      <c r="C4310" s="6">
        <v>11025025</v>
      </c>
      <c r="D4310" t="s">
        <v>10610</v>
      </c>
      <c r="E4310" t="s">
        <v>102</v>
      </c>
      <c r="F4310" t="s">
        <v>10611</v>
      </c>
      <c r="G4310" s="2" t="s">
        <v>10607</v>
      </c>
      <c r="H4310">
        <f>YEAR(Table1[[#This Row],[Open Date]])</f>
        <v>2013</v>
      </c>
      <c r="I4310" t="s">
        <v>12447</v>
      </c>
    </row>
    <row r="4311" spans="1:9" x14ac:dyDescent="0.25">
      <c r="A4311" s="4" t="str">
        <f t="shared" si="75"/>
        <v>NMB</v>
      </c>
      <c r="B4311" s="4">
        <v>25</v>
      </c>
      <c r="C4311" s="6">
        <v>11025026</v>
      </c>
      <c r="D4311" t="s">
        <v>894</v>
      </c>
      <c r="E4311" t="s">
        <v>14</v>
      </c>
      <c r="F4311" t="s">
        <v>1495</v>
      </c>
      <c r="G4311" s="2" t="s">
        <v>10607</v>
      </c>
      <c r="H4311">
        <f>YEAR(Table1[[#This Row],[Open Date]])</f>
        <v>2013</v>
      </c>
      <c r="I4311" t="s">
        <v>12447</v>
      </c>
    </row>
    <row r="4312" spans="1:9" x14ac:dyDescent="0.25">
      <c r="A4312" s="4" t="str">
        <f t="shared" si="75"/>
        <v>NMB</v>
      </c>
      <c r="B4312" s="4">
        <v>26</v>
      </c>
      <c r="C4312" s="6">
        <v>11025027</v>
      </c>
      <c r="D4312" t="s">
        <v>1622</v>
      </c>
      <c r="E4312" t="s">
        <v>31</v>
      </c>
      <c r="F4312" t="s">
        <v>380</v>
      </c>
      <c r="G4312" s="2" t="s">
        <v>10614</v>
      </c>
      <c r="H4312">
        <f>YEAR(Table1[[#This Row],[Open Date]])</f>
        <v>2013</v>
      </c>
      <c r="I4312" t="s">
        <v>12447</v>
      </c>
    </row>
    <row r="4313" spans="1:9" x14ac:dyDescent="0.25">
      <c r="A4313" s="4" t="str">
        <f t="shared" si="75"/>
        <v>NMB</v>
      </c>
      <c r="B4313" s="4">
        <v>27</v>
      </c>
      <c r="C4313" s="6">
        <v>11025028</v>
      </c>
      <c r="D4313" t="s">
        <v>1241</v>
      </c>
      <c r="E4313" t="s">
        <v>14</v>
      </c>
      <c r="F4313" t="s">
        <v>10616</v>
      </c>
      <c r="G4313" s="2" t="s">
        <v>10617</v>
      </c>
      <c r="H4313">
        <f>YEAR(Table1[[#This Row],[Open Date]])</f>
        <v>2013</v>
      </c>
      <c r="I4313" t="s">
        <v>12447</v>
      </c>
    </row>
    <row r="4314" spans="1:9" x14ac:dyDescent="0.25">
      <c r="A4314" s="4" t="str">
        <f t="shared" si="75"/>
        <v>NMB</v>
      </c>
      <c r="B4314" s="4">
        <v>28</v>
      </c>
      <c r="C4314" s="6">
        <v>11025029</v>
      </c>
      <c r="D4314" t="s">
        <v>1241</v>
      </c>
      <c r="E4314" t="s">
        <v>14</v>
      </c>
      <c r="F4314" t="s">
        <v>10619</v>
      </c>
      <c r="G4314" s="2" t="s">
        <v>10617</v>
      </c>
      <c r="H4314">
        <f>YEAR(Table1[[#This Row],[Open Date]])</f>
        <v>2013</v>
      </c>
      <c r="I4314" t="s">
        <v>12447</v>
      </c>
    </row>
    <row r="4315" spans="1:9" x14ac:dyDescent="0.25">
      <c r="A4315" s="4" t="str">
        <f t="shared" si="75"/>
        <v>NMB</v>
      </c>
      <c r="B4315" s="4">
        <v>29</v>
      </c>
      <c r="C4315" s="6">
        <v>11025030</v>
      </c>
      <c r="D4315" t="s">
        <v>2823</v>
      </c>
      <c r="E4315" t="s">
        <v>43</v>
      </c>
      <c r="F4315" t="s">
        <v>2508</v>
      </c>
      <c r="G4315" s="2" t="s">
        <v>10621</v>
      </c>
      <c r="H4315">
        <f>YEAR(Table1[[#This Row],[Open Date]])</f>
        <v>2014</v>
      </c>
      <c r="I4315" t="s">
        <v>12447</v>
      </c>
    </row>
    <row r="4316" spans="1:9" x14ac:dyDescent="0.25">
      <c r="A4316" s="4" t="str">
        <f t="shared" si="75"/>
        <v>NMB</v>
      </c>
      <c r="B4316" s="4">
        <v>30</v>
      </c>
      <c r="C4316" s="6">
        <v>11025031</v>
      </c>
      <c r="D4316" t="s">
        <v>10623</v>
      </c>
      <c r="E4316" t="s">
        <v>14</v>
      </c>
      <c r="F4316" t="s">
        <v>6632</v>
      </c>
      <c r="G4316" s="2" t="s">
        <v>10624</v>
      </c>
      <c r="H4316">
        <f>YEAR(Table1[[#This Row],[Open Date]])</f>
        <v>2014</v>
      </c>
      <c r="I4316" t="s">
        <v>12447</v>
      </c>
    </row>
    <row r="4317" spans="1:9" x14ac:dyDescent="0.25">
      <c r="A4317" s="4" t="str">
        <f t="shared" si="75"/>
        <v>NMB</v>
      </c>
      <c r="B4317" s="4">
        <v>31</v>
      </c>
      <c r="C4317" s="6">
        <v>11025032</v>
      </c>
      <c r="D4317" t="s">
        <v>4200</v>
      </c>
      <c r="E4317" t="s">
        <v>172</v>
      </c>
      <c r="F4317" t="s">
        <v>173</v>
      </c>
      <c r="G4317" s="2" t="s">
        <v>4604</v>
      </c>
      <c r="H4317">
        <f>YEAR(Table1[[#This Row],[Open Date]])</f>
        <v>2014</v>
      </c>
      <c r="I4317" t="s">
        <v>12447</v>
      </c>
    </row>
    <row r="4318" spans="1:9" x14ac:dyDescent="0.25">
      <c r="A4318" s="4" t="str">
        <f t="shared" si="75"/>
        <v>NMB</v>
      </c>
      <c r="B4318" s="4">
        <v>32</v>
      </c>
      <c r="C4318" s="6">
        <v>11025034</v>
      </c>
      <c r="D4318" t="s">
        <v>1749</v>
      </c>
      <c r="E4318" t="s">
        <v>1750</v>
      </c>
      <c r="F4318" t="s">
        <v>10627</v>
      </c>
      <c r="G4318" s="2" t="s">
        <v>6375</v>
      </c>
      <c r="H4318">
        <f>YEAR(Table1[[#This Row],[Open Date]])</f>
        <v>2014</v>
      </c>
      <c r="I4318" t="s">
        <v>12447</v>
      </c>
    </row>
    <row r="4319" spans="1:9" x14ac:dyDescent="0.25">
      <c r="A4319" s="4" t="str">
        <f t="shared" si="75"/>
        <v>NMB</v>
      </c>
      <c r="B4319" s="4">
        <v>33</v>
      </c>
      <c r="C4319" s="6">
        <v>11025035</v>
      </c>
      <c r="D4319" t="s">
        <v>1659</v>
      </c>
      <c r="E4319" t="s">
        <v>61</v>
      </c>
      <c r="F4319" t="s">
        <v>10629</v>
      </c>
      <c r="G4319" s="2" t="s">
        <v>10630</v>
      </c>
      <c r="H4319">
        <f>YEAR(Table1[[#This Row],[Open Date]])</f>
        <v>2004</v>
      </c>
      <c r="I4319" t="s">
        <v>12447</v>
      </c>
    </row>
    <row r="4320" spans="1:9" x14ac:dyDescent="0.25">
      <c r="A4320" s="4" t="str">
        <f t="shared" si="75"/>
        <v>NMB</v>
      </c>
      <c r="B4320" s="4">
        <v>34</v>
      </c>
      <c r="C4320" s="6">
        <v>11025036</v>
      </c>
      <c r="D4320" t="s">
        <v>436</v>
      </c>
      <c r="E4320" t="s">
        <v>61</v>
      </c>
      <c r="F4320" t="s">
        <v>437</v>
      </c>
      <c r="G4320" s="2" t="s">
        <v>10632</v>
      </c>
      <c r="H4320">
        <f>YEAR(Table1[[#This Row],[Open Date]])</f>
        <v>2006</v>
      </c>
      <c r="I4320" t="s">
        <v>12447</v>
      </c>
    </row>
    <row r="4321" spans="1:9" x14ac:dyDescent="0.25">
      <c r="A4321" s="4" t="str">
        <f t="shared" si="75"/>
        <v>NMB</v>
      </c>
      <c r="B4321" s="4">
        <v>35</v>
      </c>
      <c r="C4321" s="6">
        <v>11025037</v>
      </c>
      <c r="D4321" t="s">
        <v>1078</v>
      </c>
      <c r="E4321" t="s">
        <v>73</v>
      </c>
      <c r="F4321" t="s">
        <v>400</v>
      </c>
      <c r="G4321" s="2" t="s">
        <v>10634</v>
      </c>
      <c r="H4321">
        <f>YEAR(Table1[[#This Row],[Open Date]])</f>
        <v>2007</v>
      </c>
      <c r="I4321" t="s">
        <v>12447</v>
      </c>
    </row>
    <row r="4322" spans="1:9" x14ac:dyDescent="0.25">
      <c r="A4322" s="4" t="str">
        <f t="shared" si="75"/>
        <v>NMB</v>
      </c>
      <c r="B4322" s="4">
        <v>36</v>
      </c>
      <c r="C4322" s="6">
        <v>11025038</v>
      </c>
      <c r="D4322" t="s">
        <v>3074</v>
      </c>
      <c r="E4322" t="s">
        <v>61</v>
      </c>
      <c r="F4322" t="s">
        <v>10636</v>
      </c>
      <c r="G4322" s="2" t="s">
        <v>10637</v>
      </c>
      <c r="H4322">
        <f>YEAR(Table1[[#This Row],[Open Date]])</f>
        <v>2007</v>
      </c>
      <c r="I4322" t="s">
        <v>12447</v>
      </c>
    </row>
    <row r="4323" spans="1:9" x14ac:dyDescent="0.25">
      <c r="A4323" s="4" t="str">
        <f t="shared" si="75"/>
        <v>NMB</v>
      </c>
      <c r="B4323" s="4">
        <v>37</v>
      </c>
      <c r="C4323" s="6">
        <v>11025039</v>
      </c>
      <c r="D4323" t="s">
        <v>10639</v>
      </c>
      <c r="E4323" t="s">
        <v>61</v>
      </c>
      <c r="F4323" t="s">
        <v>10640</v>
      </c>
      <c r="G4323" s="2" t="s">
        <v>6531</v>
      </c>
      <c r="H4323">
        <f>YEAR(Table1[[#This Row],[Open Date]])</f>
        <v>2008</v>
      </c>
      <c r="I4323" t="s">
        <v>12447</v>
      </c>
    </row>
    <row r="4324" spans="1:9" x14ac:dyDescent="0.25">
      <c r="A4324" s="4" t="str">
        <f t="shared" si="75"/>
        <v>NMB</v>
      </c>
      <c r="B4324" s="4">
        <v>38</v>
      </c>
      <c r="C4324" s="6">
        <v>11025040</v>
      </c>
      <c r="D4324" t="s">
        <v>842</v>
      </c>
      <c r="E4324" t="s">
        <v>61</v>
      </c>
      <c r="F4324" t="s">
        <v>843</v>
      </c>
      <c r="G4324" s="2" t="s">
        <v>7215</v>
      </c>
      <c r="H4324">
        <f>YEAR(Table1[[#This Row],[Open Date]])</f>
        <v>2009</v>
      </c>
      <c r="I4324" t="s">
        <v>12447</v>
      </c>
    </row>
    <row r="4325" spans="1:9" x14ac:dyDescent="0.25">
      <c r="A4325" s="4" t="str">
        <f t="shared" si="75"/>
        <v>NMB</v>
      </c>
      <c r="B4325" s="4">
        <v>39</v>
      </c>
      <c r="C4325" s="6">
        <v>11025041</v>
      </c>
      <c r="D4325" t="s">
        <v>7642</v>
      </c>
      <c r="E4325" t="s">
        <v>73</v>
      </c>
      <c r="F4325" t="s">
        <v>578</v>
      </c>
      <c r="G4325" s="2" t="s">
        <v>10643</v>
      </c>
      <c r="H4325">
        <f>YEAR(Table1[[#This Row],[Open Date]])</f>
        <v>2010</v>
      </c>
      <c r="I4325" t="s">
        <v>12447</v>
      </c>
    </row>
    <row r="4326" spans="1:9" x14ac:dyDescent="0.25">
      <c r="A4326" s="4" t="str">
        <f t="shared" si="75"/>
        <v>NMB</v>
      </c>
      <c r="B4326" s="4">
        <v>40</v>
      </c>
      <c r="C4326" s="6">
        <v>11025042</v>
      </c>
      <c r="D4326" t="s">
        <v>811</v>
      </c>
      <c r="E4326" t="s">
        <v>61</v>
      </c>
      <c r="F4326" t="s">
        <v>10645</v>
      </c>
      <c r="G4326" s="2" t="s">
        <v>10646</v>
      </c>
      <c r="H4326">
        <f>YEAR(Table1[[#This Row],[Open Date]])</f>
        <v>2010</v>
      </c>
      <c r="I4326" t="s">
        <v>12447</v>
      </c>
    </row>
    <row r="4327" spans="1:9" x14ac:dyDescent="0.25">
      <c r="A4327" s="4" t="str">
        <f t="shared" si="75"/>
        <v>NMB</v>
      </c>
      <c r="B4327" s="4">
        <v>41</v>
      </c>
      <c r="C4327" s="6">
        <v>11025043</v>
      </c>
      <c r="D4327" t="s">
        <v>980</v>
      </c>
      <c r="E4327" t="s">
        <v>981</v>
      </c>
      <c r="F4327" t="s">
        <v>10648</v>
      </c>
      <c r="G4327" s="2" t="s">
        <v>10649</v>
      </c>
      <c r="H4327">
        <f>YEAR(Table1[[#This Row],[Open Date]])</f>
        <v>2009</v>
      </c>
      <c r="I4327" t="s">
        <v>12447</v>
      </c>
    </row>
    <row r="4328" spans="1:9" x14ac:dyDescent="0.25">
      <c r="A4328" s="4" t="str">
        <f t="shared" si="75"/>
        <v>NMB</v>
      </c>
      <c r="B4328" s="4">
        <v>42</v>
      </c>
      <c r="C4328" s="6">
        <v>11025044</v>
      </c>
      <c r="D4328" t="s">
        <v>5078</v>
      </c>
      <c r="E4328" t="s">
        <v>61</v>
      </c>
      <c r="F4328" t="s">
        <v>10651</v>
      </c>
      <c r="G4328" s="2" t="s">
        <v>6420</v>
      </c>
      <c r="H4328">
        <f>YEAR(Table1[[#This Row],[Open Date]])</f>
        <v>2010</v>
      </c>
      <c r="I4328" t="s">
        <v>12447</v>
      </c>
    </row>
    <row r="4329" spans="1:9" x14ac:dyDescent="0.25">
      <c r="A4329" s="4" t="str">
        <f t="shared" si="75"/>
        <v>NMB</v>
      </c>
      <c r="B4329" s="4">
        <v>43</v>
      </c>
      <c r="C4329" s="6">
        <v>11025045</v>
      </c>
      <c r="D4329" t="s">
        <v>5112</v>
      </c>
      <c r="E4329" t="s">
        <v>61</v>
      </c>
      <c r="F4329" t="s">
        <v>10653</v>
      </c>
      <c r="G4329" s="2" t="s">
        <v>10654</v>
      </c>
      <c r="H4329">
        <f>YEAR(Table1[[#This Row],[Open Date]])</f>
        <v>2010</v>
      </c>
      <c r="I4329" t="s">
        <v>12447</v>
      </c>
    </row>
    <row r="4330" spans="1:9" x14ac:dyDescent="0.25">
      <c r="A4330" s="4" t="str">
        <f t="shared" si="75"/>
        <v>NMB</v>
      </c>
      <c r="B4330" s="4">
        <v>44</v>
      </c>
      <c r="C4330" s="6">
        <v>11025046</v>
      </c>
      <c r="D4330" t="s">
        <v>7358</v>
      </c>
      <c r="E4330" t="s">
        <v>73</v>
      </c>
      <c r="F4330" t="s">
        <v>7359</v>
      </c>
      <c r="G4330" s="2" t="s">
        <v>10656</v>
      </c>
      <c r="H4330">
        <f>YEAR(Table1[[#This Row],[Open Date]])</f>
        <v>2011</v>
      </c>
      <c r="I4330" t="s">
        <v>12447</v>
      </c>
    </row>
    <row r="4331" spans="1:9" x14ac:dyDescent="0.25">
      <c r="A4331" s="4" t="str">
        <f t="shared" si="75"/>
        <v>NMB</v>
      </c>
      <c r="B4331" s="4">
        <v>45</v>
      </c>
      <c r="C4331" s="6">
        <v>11025047</v>
      </c>
      <c r="D4331" t="s">
        <v>364</v>
      </c>
      <c r="E4331" t="s">
        <v>319</v>
      </c>
      <c r="F4331" t="s">
        <v>365</v>
      </c>
      <c r="G4331" s="2" t="s">
        <v>10658</v>
      </c>
      <c r="H4331">
        <f>YEAR(Table1[[#This Row],[Open Date]])</f>
        <v>2011</v>
      </c>
      <c r="I4331" t="s">
        <v>12447</v>
      </c>
    </row>
    <row r="4332" spans="1:9" x14ac:dyDescent="0.25">
      <c r="A4332" s="4" t="str">
        <f t="shared" si="75"/>
        <v>NMB</v>
      </c>
      <c r="B4332" s="4">
        <v>46</v>
      </c>
      <c r="C4332" s="6">
        <v>11025048</v>
      </c>
      <c r="D4332" t="s">
        <v>1872</v>
      </c>
      <c r="E4332" t="s">
        <v>91</v>
      </c>
      <c r="F4332" t="s">
        <v>10660</v>
      </c>
      <c r="G4332" s="2" t="s">
        <v>905</v>
      </c>
      <c r="H4332">
        <f>YEAR(Table1[[#This Row],[Open Date]])</f>
        <v>2011</v>
      </c>
      <c r="I4332" t="s">
        <v>12447</v>
      </c>
    </row>
    <row r="4333" spans="1:9" x14ac:dyDescent="0.25">
      <c r="A4333" s="4" t="str">
        <f t="shared" si="75"/>
        <v>NMB</v>
      </c>
      <c r="B4333" s="4">
        <v>47</v>
      </c>
      <c r="C4333" s="6">
        <v>11025049</v>
      </c>
      <c r="D4333" t="s">
        <v>1629</v>
      </c>
      <c r="E4333" t="s">
        <v>733</v>
      </c>
      <c r="F4333" t="s">
        <v>10662</v>
      </c>
      <c r="G4333" s="2" t="s">
        <v>10663</v>
      </c>
      <c r="H4333">
        <f>YEAR(Table1[[#This Row],[Open Date]])</f>
        <v>2011</v>
      </c>
      <c r="I4333" t="s">
        <v>12447</v>
      </c>
    </row>
    <row r="4334" spans="1:9" x14ac:dyDescent="0.25">
      <c r="A4334" s="4" t="str">
        <f t="shared" si="75"/>
        <v>NMB</v>
      </c>
      <c r="B4334" s="4">
        <v>48</v>
      </c>
      <c r="C4334" s="6">
        <v>11025050</v>
      </c>
      <c r="D4334" t="s">
        <v>5804</v>
      </c>
      <c r="E4334" t="s">
        <v>61</v>
      </c>
      <c r="F4334" t="s">
        <v>9798</v>
      </c>
      <c r="G4334" s="2" t="s">
        <v>6626</v>
      </c>
      <c r="H4334">
        <f>YEAR(Table1[[#This Row],[Open Date]])</f>
        <v>2010</v>
      </c>
      <c r="I4334" t="s">
        <v>12447</v>
      </c>
    </row>
    <row r="4335" spans="1:9" x14ac:dyDescent="0.25">
      <c r="A4335" s="4" t="str">
        <f t="shared" si="75"/>
        <v>NMB</v>
      </c>
      <c r="B4335" s="4">
        <v>49</v>
      </c>
      <c r="C4335" s="6">
        <v>11025052</v>
      </c>
      <c r="D4335" t="s">
        <v>2340</v>
      </c>
      <c r="E4335" t="s">
        <v>61</v>
      </c>
      <c r="F4335" t="s">
        <v>10666</v>
      </c>
      <c r="G4335" s="2" t="s">
        <v>8737</v>
      </c>
      <c r="H4335">
        <f>YEAR(Table1[[#This Row],[Open Date]])</f>
        <v>2010</v>
      </c>
      <c r="I4335" t="s">
        <v>12447</v>
      </c>
    </row>
    <row r="4336" spans="1:9" x14ac:dyDescent="0.25">
      <c r="A4336" s="4" t="str">
        <f t="shared" si="75"/>
        <v>NMB</v>
      </c>
      <c r="B4336" s="4">
        <v>50</v>
      </c>
      <c r="C4336" s="6">
        <v>11025053</v>
      </c>
      <c r="D4336" t="s">
        <v>9132</v>
      </c>
      <c r="E4336" t="s">
        <v>73</v>
      </c>
      <c r="F4336" t="s">
        <v>10668</v>
      </c>
      <c r="G4336" s="2" t="s">
        <v>10669</v>
      </c>
      <c r="H4336">
        <f>YEAR(Table1[[#This Row],[Open Date]])</f>
        <v>2012</v>
      </c>
      <c r="I4336" t="s">
        <v>12447</v>
      </c>
    </row>
    <row r="4337" spans="1:9" x14ac:dyDescent="0.25">
      <c r="A4337" s="4" t="str">
        <f t="shared" si="75"/>
        <v>NMB</v>
      </c>
      <c r="B4337" s="4">
        <v>51</v>
      </c>
      <c r="C4337" s="6">
        <v>11025054</v>
      </c>
      <c r="D4337" t="s">
        <v>7431</v>
      </c>
      <c r="E4337" t="s">
        <v>55</v>
      </c>
      <c r="F4337" t="s">
        <v>603</v>
      </c>
      <c r="G4337" s="2" t="s">
        <v>10671</v>
      </c>
      <c r="H4337">
        <f>YEAR(Table1[[#This Row],[Open Date]])</f>
        <v>2012</v>
      </c>
      <c r="I4337" t="s">
        <v>12447</v>
      </c>
    </row>
    <row r="4338" spans="1:9" x14ac:dyDescent="0.25">
      <c r="A4338" s="4" t="str">
        <f t="shared" si="75"/>
        <v>NMB</v>
      </c>
      <c r="B4338" s="4">
        <v>52</v>
      </c>
      <c r="C4338" s="6">
        <v>11025055</v>
      </c>
      <c r="D4338" t="s">
        <v>5251</v>
      </c>
      <c r="E4338" t="s">
        <v>55</v>
      </c>
      <c r="F4338" t="s">
        <v>1601</v>
      </c>
      <c r="G4338" s="2" t="s">
        <v>7467</v>
      </c>
      <c r="H4338">
        <f>YEAR(Table1[[#This Row],[Open Date]])</f>
        <v>2008</v>
      </c>
      <c r="I4338" t="s">
        <v>12447</v>
      </c>
    </row>
    <row r="4339" spans="1:9" x14ac:dyDescent="0.25">
      <c r="A4339" s="4" t="str">
        <f t="shared" si="75"/>
        <v>NMB</v>
      </c>
      <c r="B4339" s="4">
        <v>53</v>
      </c>
      <c r="C4339" s="6">
        <v>11025056</v>
      </c>
      <c r="D4339" t="s">
        <v>2696</v>
      </c>
      <c r="E4339" t="s">
        <v>85</v>
      </c>
      <c r="F4339" t="s">
        <v>5047</v>
      </c>
      <c r="G4339" s="2" t="s">
        <v>10674</v>
      </c>
      <c r="H4339">
        <f>YEAR(Table1[[#This Row],[Open Date]])</f>
        <v>2008</v>
      </c>
      <c r="I4339" t="s">
        <v>12447</v>
      </c>
    </row>
    <row r="4340" spans="1:9" x14ac:dyDescent="0.25">
      <c r="A4340" s="4" t="str">
        <f t="shared" si="75"/>
        <v>NMB</v>
      </c>
      <c r="B4340" s="4">
        <v>54</v>
      </c>
      <c r="C4340" s="6">
        <v>11025057</v>
      </c>
      <c r="D4340" t="s">
        <v>1609</v>
      </c>
      <c r="E4340" t="s">
        <v>55</v>
      </c>
      <c r="F4340" t="s">
        <v>1610</v>
      </c>
      <c r="G4340" s="2" t="s">
        <v>10676</v>
      </c>
      <c r="H4340">
        <f>YEAR(Table1[[#This Row],[Open Date]])</f>
        <v>2009</v>
      </c>
      <c r="I4340" t="s">
        <v>12447</v>
      </c>
    </row>
    <row r="4341" spans="1:9" x14ac:dyDescent="0.25">
      <c r="A4341" s="4" t="str">
        <f t="shared" si="75"/>
        <v>NMB</v>
      </c>
      <c r="B4341" s="4">
        <v>55</v>
      </c>
      <c r="C4341" s="6">
        <v>11025058</v>
      </c>
      <c r="D4341" t="s">
        <v>10678</v>
      </c>
      <c r="E4341" t="s">
        <v>31</v>
      </c>
      <c r="F4341" t="s">
        <v>10679</v>
      </c>
      <c r="G4341" s="2" t="s">
        <v>10680</v>
      </c>
      <c r="H4341">
        <f>YEAR(Table1[[#This Row],[Open Date]])</f>
        <v>2009</v>
      </c>
      <c r="I4341" t="s">
        <v>12447</v>
      </c>
    </row>
    <row r="4342" spans="1:9" x14ac:dyDescent="0.25">
      <c r="A4342" s="4" t="str">
        <f t="shared" si="75"/>
        <v>NMB</v>
      </c>
      <c r="B4342" s="4">
        <v>56</v>
      </c>
      <c r="C4342" s="6">
        <v>11025059</v>
      </c>
      <c r="D4342" t="s">
        <v>10110</v>
      </c>
      <c r="E4342" t="s">
        <v>55</v>
      </c>
      <c r="F4342" t="s">
        <v>1937</v>
      </c>
      <c r="G4342" s="2" t="s">
        <v>10682</v>
      </c>
      <c r="H4342">
        <f>YEAR(Table1[[#This Row],[Open Date]])</f>
        <v>2010</v>
      </c>
      <c r="I4342" t="s">
        <v>12447</v>
      </c>
    </row>
    <row r="4343" spans="1:9" x14ac:dyDescent="0.25">
      <c r="A4343" s="4" t="str">
        <f t="shared" si="75"/>
        <v>NMB</v>
      </c>
      <c r="B4343" s="4">
        <v>57</v>
      </c>
      <c r="C4343" s="6">
        <v>11025060</v>
      </c>
      <c r="D4343" t="s">
        <v>5017</v>
      </c>
      <c r="E4343" t="s">
        <v>55</v>
      </c>
      <c r="F4343" t="s">
        <v>5018</v>
      </c>
      <c r="G4343" s="2" t="s">
        <v>10684</v>
      </c>
      <c r="H4343">
        <f>YEAR(Table1[[#This Row],[Open Date]])</f>
        <v>2010</v>
      </c>
      <c r="I4343" t="s">
        <v>12447</v>
      </c>
    </row>
    <row r="4344" spans="1:9" x14ac:dyDescent="0.25">
      <c r="A4344" s="4" t="str">
        <f t="shared" si="75"/>
        <v>NMB</v>
      </c>
      <c r="B4344" s="4">
        <v>58</v>
      </c>
      <c r="C4344" s="6">
        <v>11025061</v>
      </c>
      <c r="D4344" t="s">
        <v>1573</v>
      </c>
      <c r="E4344" t="s">
        <v>55</v>
      </c>
      <c r="F4344" t="s">
        <v>10686</v>
      </c>
      <c r="G4344" s="2" t="s">
        <v>10345</v>
      </c>
      <c r="H4344">
        <f>YEAR(Table1[[#This Row],[Open Date]])</f>
        <v>2010</v>
      </c>
      <c r="I4344" t="s">
        <v>12447</v>
      </c>
    </row>
    <row r="4345" spans="1:9" x14ac:dyDescent="0.25">
      <c r="A4345" s="4" t="str">
        <f t="shared" si="75"/>
        <v>NMB</v>
      </c>
      <c r="B4345" s="4">
        <v>59</v>
      </c>
      <c r="C4345" s="6">
        <v>11025062</v>
      </c>
      <c r="D4345" t="s">
        <v>10688</v>
      </c>
      <c r="E4345" t="s">
        <v>55</v>
      </c>
      <c r="F4345" t="s">
        <v>2096</v>
      </c>
      <c r="G4345" s="2" t="s">
        <v>10689</v>
      </c>
      <c r="H4345">
        <f>YEAR(Table1[[#This Row],[Open Date]])</f>
        <v>2010</v>
      </c>
      <c r="I4345" t="s">
        <v>12447</v>
      </c>
    </row>
    <row r="4346" spans="1:9" x14ac:dyDescent="0.25">
      <c r="A4346" s="4" t="str">
        <f t="shared" si="75"/>
        <v>NMB</v>
      </c>
      <c r="B4346" s="4">
        <v>60</v>
      </c>
      <c r="C4346" s="6">
        <v>11025063</v>
      </c>
      <c r="D4346" t="s">
        <v>2484</v>
      </c>
      <c r="E4346" t="s">
        <v>31</v>
      </c>
      <c r="F4346" t="s">
        <v>6218</v>
      </c>
      <c r="G4346" s="2" t="s">
        <v>10691</v>
      </c>
      <c r="H4346">
        <f>YEAR(Table1[[#This Row],[Open Date]])</f>
        <v>2011</v>
      </c>
      <c r="I4346" t="s">
        <v>12447</v>
      </c>
    </row>
    <row r="4347" spans="1:9" x14ac:dyDescent="0.25">
      <c r="A4347" s="4" t="str">
        <f t="shared" si="75"/>
        <v>NMB</v>
      </c>
      <c r="B4347" s="4">
        <v>61</v>
      </c>
      <c r="C4347" s="6">
        <v>11025064</v>
      </c>
      <c r="D4347" t="s">
        <v>260</v>
      </c>
      <c r="E4347" t="s">
        <v>85</v>
      </c>
      <c r="F4347" t="s">
        <v>10693</v>
      </c>
      <c r="G4347" s="2" t="s">
        <v>10694</v>
      </c>
      <c r="H4347">
        <f>YEAR(Table1[[#This Row],[Open Date]])</f>
        <v>2013</v>
      </c>
      <c r="I4347" t="s">
        <v>12447</v>
      </c>
    </row>
    <row r="4348" spans="1:9" x14ac:dyDescent="0.25">
      <c r="A4348" s="4" t="str">
        <f t="shared" si="75"/>
        <v>NMB</v>
      </c>
      <c r="B4348" s="4">
        <v>62</v>
      </c>
      <c r="C4348" s="6">
        <v>11025065</v>
      </c>
      <c r="D4348" t="s">
        <v>10696</v>
      </c>
      <c r="E4348" t="s">
        <v>31</v>
      </c>
      <c r="F4348" t="s">
        <v>10697</v>
      </c>
      <c r="G4348" s="2" t="s">
        <v>10694</v>
      </c>
      <c r="H4348">
        <f>YEAR(Table1[[#This Row],[Open Date]])</f>
        <v>2013</v>
      </c>
      <c r="I4348" t="s">
        <v>12447</v>
      </c>
    </row>
    <row r="4349" spans="1:9" x14ac:dyDescent="0.25">
      <c r="A4349" s="4" t="str">
        <f t="shared" si="75"/>
        <v>NMB</v>
      </c>
      <c r="B4349" s="4">
        <v>63</v>
      </c>
      <c r="C4349" s="6">
        <v>11025066</v>
      </c>
      <c r="D4349" t="s">
        <v>4699</v>
      </c>
      <c r="E4349" t="s">
        <v>14</v>
      </c>
      <c r="F4349" t="s">
        <v>5134</v>
      </c>
      <c r="G4349" s="2" t="s">
        <v>10699</v>
      </c>
      <c r="H4349">
        <f>YEAR(Table1[[#This Row],[Open Date]])</f>
        <v>2006</v>
      </c>
      <c r="I4349" t="s">
        <v>12447</v>
      </c>
    </row>
    <row r="4350" spans="1:9" x14ac:dyDescent="0.25">
      <c r="A4350" s="4" t="str">
        <f t="shared" si="75"/>
        <v>NMB</v>
      </c>
      <c r="B4350" s="4">
        <v>64</v>
      </c>
      <c r="C4350" s="6">
        <v>11025070</v>
      </c>
      <c r="D4350" t="s">
        <v>302</v>
      </c>
      <c r="E4350" t="s">
        <v>303</v>
      </c>
      <c r="F4350" t="s">
        <v>304</v>
      </c>
      <c r="G4350" s="2" t="s">
        <v>10701</v>
      </c>
      <c r="H4350">
        <f>YEAR(Table1[[#This Row],[Open Date]])</f>
        <v>2009</v>
      </c>
      <c r="I4350" t="s">
        <v>12447</v>
      </c>
    </row>
    <row r="4351" spans="1:9" x14ac:dyDescent="0.25">
      <c r="A4351" s="4" t="str">
        <f t="shared" si="75"/>
        <v>NMB</v>
      </c>
      <c r="B4351" s="4">
        <v>65</v>
      </c>
      <c r="C4351" s="6">
        <v>11025071</v>
      </c>
      <c r="D4351" t="s">
        <v>1518</v>
      </c>
      <c r="E4351" t="s">
        <v>527</v>
      </c>
      <c r="F4351" t="s">
        <v>1519</v>
      </c>
      <c r="G4351" s="2" t="s">
        <v>10703</v>
      </c>
      <c r="H4351">
        <f>YEAR(Table1[[#This Row],[Open Date]])</f>
        <v>2009</v>
      </c>
      <c r="I4351" t="s">
        <v>12447</v>
      </c>
    </row>
    <row r="4352" spans="1:9" x14ac:dyDescent="0.25">
      <c r="A4352" s="4" t="str">
        <f t="shared" ref="A4352:A4415" si="76">A4351</f>
        <v>NMB</v>
      </c>
      <c r="B4352" s="4">
        <v>66</v>
      </c>
      <c r="C4352" s="6">
        <v>11025072</v>
      </c>
      <c r="D4352" t="s">
        <v>1241</v>
      </c>
      <c r="E4352" t="s">
        <v>14</v>
      </c>
      <c r="F4352" t="s">
        <v>1440</v>
      </c>
      <c r="G4352" s="2" t="s">
        <v>2453</v>
      </c>
      <c r="H4352">
        <f>YEAR(Table1[[#This Row],[Open Date]])</f>
        <v>2009</v>
      </c>
      <c r="I4352" t="s">
        <v>12447</v>
      </c>
    </row>
    <row r="4353" spans="1:9" x14ac:dyDescent="0.25">
      <c r="A4353" s="4" t="str">
        <f t="shared" si="76"/>
        <v>NMB</v>
      </c>
      <c r="B4353" s="4">
        <v>67</v>
      </c>
      <c r="C4353" s="6">
        <v>11025073</v>
      </c>
      <c r="D4353" t="s">
        <v>3868</v>
      </c>
      <c r="E4353" t="s">
        <v>277</v>
      </c>
      <c r="F4353" t="s">
        <v>277</v>
      </c>
      <c r="G4353" s="2" t="s">
        <v>10706</v>
      </c>
      <c r="H4353">
        <f>YEAR(Table1[[#This Row],[Open Date]])</f>
        <v>2010</v>
      </c>
      <c r="I4353" t="s">
        <v>12447</v>
      </c>
    </row>
    <row r="4354" spans="1:9" x14ac:dyDescent="0.25">
      <c r="A4354" s="4" t="str">
        <f t="shared" si="76"/>
        <v>NMB</v>
      </c>
      <c r="B4354" s="4">
        <v>68</v>
      </c>
      <c r="C4354" s="6">
        <v>11025074</v>
      </c>
      <c r="D4354" t="s">
        <v>1195</v>
      </c>
      <c r="E4354" t="s">
        <v>1196</v>
      </c>
      <c r="F4354" t="s">
        <v>1509</v>
      </c>
      <c r="G4354" s="2" t="s">
        <v>4342</v>
      </c>
      <c r="H4354">
        <f>YEAR(Table1[[#This Row],[Open Date]])</f>
        <v>2011</v>
      </c>
      <c r="I4354" t="s">
        <v>12447</v>
      </c>
    </row>
    <row r="4355" spans="1:9" x14ac:dyDescent="0.25">
      <c r="A4355" s="4" t="str">
        <f t="shared" si="76"/>
        <v>NMB</v>
      </c>
      <c r="B4355" s="4">
        <v>69</v>
      </c>
      <c r="C4355" s="6">
        <v>11025076</v>
      </c>
      <c r="D4355" t="s">
        <v>1977</v>
      </c>
      <c r="E4355" t="s">
        <v>14</v>
      </c>
      <c r="F4355" t="s">
        <v>6074</v>
      </c>
      <c r="G4355" s="2" t="s">
        <v>10709</v>
      </c>
      <c r="H4355">
        <f>YEAR(Table1[[#This Row],[Open Date]])</f>
        <v>2004</v>
      </c>
      <c r="I4355" t="s">
        <v>12447</v>
      </c>
    </row>
    <row r="4356" spans="1:9" x14ac:dyDescent="0.25">
      <c r="A4356" s="4" t="str">
        <f t="shared" si="76"/>
        <v>NMB</v>
      </c>
      <c r="B4356" s="4">
        <v>70</v>
      </c>
      <c r="C4356" s="6">
        <v>11025078</v>
      </c>
      <c r="D4356" t="s">
        <v>3478</v>
      </c>
      <c r="E4356" t="s">
        <v>61</v>
      </c>
      <c r="F4356" t="s">
        <v>1648</v>
      </c>
      <c r="G4356" s="2" t="s">
        <v>10711</v>
      </c>
      <c r="H4356">
        <f>YEAR(Table1[[#This Row],[Open Date]])</f>
        <v>2016</v>
      </c>
      <c r="I4356" t="s">
        <v>12447</v>
      </c>
    </row>
    <row r="4357" spans="1:9" x14ac:dyDescent="0.25">
      <c r="A4357" s="4" t="str">
        <f t="shared" si="76"/>
        <v>NMB</v>
      </c>
      <c r="B4357" s="4">
        <v>71</v>
      </c>
      <c r="C4357" s="6">
        <v>11025079</v>
      </c>
      <c r="D4357" t="s">
        <v>3785</v>
      </c>
      <c r="E4357" t="s">
        <v>31</v>
      </c>
      <c r="F4357" t="s">
        <v>553</v>
      </c>
      <c r="G4357" s="2" t="s">
        <v>10711</v>
      </c>
      <c r="H4357">
        <f>YEAR(Table1[[#This Row],[Open Date]])</f>
        <v>2016</v>
      </c>
      <c r="I4357" t="s">
        <v>12447</v>
      </c>
    </row>
    <row r="4358" spans="1:9" x14ac:dyDescent="0.25">
      <c r="A4358" s="4" t="str">
        <f t="shared" si="76"/>
        <v>NMB</v>
      </c>
      <c r="B4358" s="4">
        <v>72</v>
      </c>
      <c r="C4358" s="6">
        <v>11025080</v>
      </c>
      <c r="D4358" t="s">
        <v>90</v>
      </c>
      <c r="E4358" t="s">
        <v>91</v>
      </c>
      <c r="F4358" t="s">
        <v>91</v>
      </c>
      <c r="G4358" s="2" t="s">
        <v>10711</v>
      </c>
      <c r="H4358">
        <f>YEAR(Table1[[#This Row],[Open Date]])</f>
        <v>2016</v>
      </c>
      <c r="I4358" t="s">
        <v>12447</v>
      </c>
    </row>
    <row r="4359" spans="1:9" x14ac:dyDescent="0.25">
      <c r="A4359" s="4" t="str">
        <f t="shared" si="76"/>
        <v>NMB</v>
      </c>
      <c r="B4359" s="4">
        <v>73</v>
      </c>
      <c r="C4359" s="6">
        <v>11025081</v>
      </c>
      <c r="D4359" t="s">
        <v>6909</v>
      </c>
      <c r="E4359" t="s">
        <v>425</v>
      </c>
      <c r="F4359" t="s">
        <v>1805</v>
      </c>
      <c r="G4359" s="2" t="s">
        <v>10715</v>
      </c>
      <c r="H4359">
        <f>YEAR(Table1[[#This Row],[Open Date]])</f>
        <v>2016</v>
      </c>
      <c r="I4359" t="s">
        <v>12447</v>
      </c>
    </row>
    <row r="4360" spans="1:9" x14ac:dyDescent="0.25">
      <c r="A4360" s="4" t="str">
        <f t="shared" si="76"/>
        <v>NMB</v>
      </c>
      <c r="B4360" s="4">
        <v>74</v>
      </c>
      <c r="C4360" s="6">
        <v>11025082</v>
      </c>
      <c r="D4360" t="s">
        <v>1251</v>
      </c>
      <c r="E4360" t="s">
        <v>14</v>
      </c>
      <c r="F4360" t="s">
        <v>1484</v>
      </c>
      <c r="G4360" s="2" t="s">
        <v>10717</v>
      </c>
      <c r="H4360">
        <f>YEAR(Table1[[#This Row],[Open Date]])</f>
        <v>2017</v>
      </c>
      <c r="I4360" t="s">
        <v>12447</v>
      </c>
    </row>
    <row r="4361" spans="1:9" x14ac:dyDescent="0.25">
      <c r="A4361" s="4" t="str">
        <f t="shared" si="76"/>
        <v>NMB</v>
      </c>
      <c r="B4361" s="4">
        <v>75</v>
      </c>
      <c r="C4361" s="6">
        <v>11025083</v>
      </c>
      <c r="D4361" t="s">
        <v>1102</v>
      </c>
      <c r="E4361" t="s">
        <v>97</v>
      </c>
      <c r="F4361" t="s">
        <v>6327</v>
      </c>
      <c r="G4361" s="2" t="s">
        <v>10717</v>
      </c>
      <c r="H4361">
        <f>YEAR(Table1[[#This Row],[Open Date]])</f>
        <v>2017</v>
      </c>
      <c r="I4361" t="s">
        <v>12447</v>
      </c>
    </row>
    <row r="4362" spans="1:9" x14ac:dyDescent="0.25">
      <c r="A4362" s="4" t="str">
        <f t="shared" si="76"/>
        <v>NMB</v>
      </c>
      <c r="B4362" s="4">
        <v>76</v>
      </c>
      <c r="C4362" s="6">
        <v>11025084</v>
      </c>
      <c r="D4362" t="s">
        <v>3166</v>
      </c>
      <c r="E4362" t="s">
        <v>431</v>
      </c>
      <c r="F4362" t="s">
        <v>2976</v>
      </c>
      <c r="G4362" s="2" t="s">
        <v>10720</v>
      </c>
      <c r="H4362">
        <f>YEAR(Table1[[#This Row],[Open Date]])</f>
        <v>2017</v>
      </c>
      <c r="I4362" t="s">
        <v>12447</v>
      </c>
    </row>
    <row r="4363" spans="1:9" x14ac:dyDescent="0.25">
      <c r="A4363" s="4" t="str">
        <f t="shared" si="76"/>
        <v>NMB</v>
      </c>
      <c r="B4363" s="4">
        <v>77</v>
      </c>
      <c r="C4363" s="6">
        <v>11025085</v>
      </c>
      <c r="D4363" t="s">
        <v>7203</v>
      </c>
      <c r="E4363" t="s">
        <v>118</v>
      </c>
      <c r="F4363" t="s">
        <v>612</v>
      </c>
      <c r="G4363" s="2" t="s">
        <v>10722</v>
      </c>
      <c r="H4363">
        <f>YEAR(Table1[[#This Row],[Open Date]])</f>
        <v>2017</v>
      </c>
      <c r="I4363" t="s">
        <v>12447</v>
      </c>
    </row>
    <row r="4364" spans="1:9" x14ac:dyDescent="0.25">
      <c r="A4364" s="4" t="str">
        <f t="shared" si="76"/>
        <v>NMB</v>
      </c>
      <c r="B4364" s="4">
        <v>78</v>
      </c>
      <c r="C4364" s="6">
        <v>11025086</v>
      </c>
      <c r="D4364" t="s">
        <v>10724</v>
      </c>
      <c r="E4364" t="s">
        <v>425</v>
      </c>
      <c r="F4364" t="s">
        <v>10725</v>
      </c>
      <c r="G4364" s="2" t="s">
        <v>10722</v>
      </c>
      <c r="H4364">
        <f>YEAR(Table1[[#This Row],[Open Date]])</f>
        <v>2017</v>
      </c>
      <c r="I4364" t="s">
        <v>12447</v>
      </c>
    </row>
    <row r="4365" spans="1:9" x14ac:dyDescent="0.25">
      <c r="A4365" s="4" t="str">
        <f t="shared" si="76"/>
        <v>NMB</v>
      </c>
      <c r="B4365" s="4">
        <v>79</v>
      </c>
      <c r="C4365" s="6">
        <v>11025087</v>
      </c>
      <c r="D4365" t="s">
        <v>1683</v>
      </c>
      <c r="E4365" t="s">
        <v>281</v>
      </c>
      <c r="F4365" t="s">
        <v>6391</v>
      </c>
      <c r="G4365" s="2" t="s">
        <v>3172</v>
      </c>
      <c r="H4365">
        <f>YEAR(Table1[[#This Row],[Open Date]])</f>
        <v>2017</v>
      </c>
      <c r="I4365" t="s">
        <v>12447</v>
      </c>
    </row>
    <row r="4366" spans="1:9" x14ac:dyDescent="0.25">
      <c r="A4366" s="4" t="str">
        <f t="shared" si="76"/>
        <v>NMB</v>
      </c>
      <c r="B4366" s="4">
        <v>80</v>
      </c>
      <c r="C4366" s="6">
        <v>11025088</v>
      </c>
      <c r="D4366" t="s">
        <v>1414</v>
      </c>
      <c r="E4366" t="s">
        <v>112</v>
      </c>
      <c r="F4366" t="s">
        <v>1415</v>
      </c>
      <c r="G4366" s="2" t="s">
        <v>3172</v>
      </c>
      <c r="H4366">
        <f>YEAR(Table1[[#This Row],[Open Date]])</f>
        <v>2017</v>
      </c>
      <c r="I4366" t="s">
        <v>12447</v>
      </c>
    </row>
    <row r="4367" spans="1:9" x14ac:dyDescent="0.25">
      <c r="A4367" s="4" t="str">
        <f t="shared" si="76"/>
        <v>NMB</v>
      </c>
      <c r="B4367" s="4">
        <v>81</v>
      </c>
      <c r="C4367" s="6">
        <v>11025089</v>
      </c>
      <c r="D4367" t="s">
        <v>3256</v>
      </c>
      <c r="E4367" t="s">
        <v>239</v>
      </c>
      <c r="F4367" t="s">
        <v>1418</v>
      </c>
      <c r="G4367" s="2" t="s">
        <v>3172</v>
      </c>
      <c r="H4367">
        <f>YEAR(Table1[[#This Row],[Open Date]])</f>
        <v>2017</v>
      </c>
      <c r="I4367" t="s">
        <v>12447</v>
      </c>
    </row>
    <row r="4368" spans="1:9" x14ac:dyDescent="0.25">
      <c r="A4368" s="4" t="str">
        <f t="shared" si="76"/>
        <v>NMB</v>
      </c>
      <c r="B4368" s="4">
        <v>82</v>
      </c>
      <c r="C4368" s="6">
        <v>11025090</v>
      </c>
      <c r="D4368" t="s">
        <v>2630</v>
      </c>
      <c r="E4368" t="s">
        <v>807</v>
      </c>
      <c r="F4368" t="s">
        <v>10730</v>
      </c>
      <c r="G4368" s="2" t="s">
        <v>3172</v>
      </c>
      <c r="H4368">
        <f>YEAR(Table1[[#This Row],[Open Date]])</f>
        <v>2017</v>
      </c>
      <c r="I4368" t="s">
        <v>12447</v>
      </c>
    </row>
    <row r="4369" spans="1:9" x14ac:dyDescent="0.25">
      <c r="A4369" s="4" t="str">
        <f t="shared" si="76"/>
        <v>NMB</v>
      </c>
      <c r="B4369" s="4">
        <v>83</v>
      </c>
      <c r="C4369" s="6">
        <v>11025091</v>
      </c>
      <c r="D4369" t="s">
        <v>446</v>
      </c>
      <c r="E4369" t="s">
        <v>172</v>
      </c>
      <c r="F4369" t="s">
        <v>447</v>
      </c>
      <c r="G4369" s="2" t="s">
        <v>10732</v>
      </c>
      <c r="H4369">
        <f>YEAR(Table1[[#This Row],[Open Date]])</f>
        <v>2017</v>
      </c>
      <c r="I4369" t="s">
        <v>12447</v>
      </c>
    </row>
    <row r="4370" spans="1:9" x14ac:dyDescent="0.25">
      <c r="A4370" s="4" t="str">
        <f t="shared" si="76"/>
        <v>NMB</v>
      </c>
      <c r="B4370" s="4">
        <v>84</v>
      </c>
      <c r="C4370" s="6">
        <v>11025092</v>
      </c>
      <c r="D4370" t="s">
        <v>1462</v>
      </c>
      <c r="E4370" t="s">
        <v>637</v>
      </c>
      <c r="F4370" t="s">
        <v>795</v>
      </c>
      <c r="G4370" s="2" t="s">
        <v>10732</v>
      </c>
      <c r="H4370">
        <f>YEAR(Table1[[#This Row],[Open Date]])</f>
        <v>2017</v>
      </c>
      <c r="I4370" t="s">
        <v>12447</v>
      </c>
    </row>
    <row r="4371" spans="1:9" x14ac:dyDescent="0.25">
      <c r="A4371" s="4" t="str">
        <f t="shared" si="76"/>
        <v>NMB</v>
      </c>
      <c r="B4371" s="4">
        <v>85</v>
      </c>
      <c r="C4371" s="6">
        <v>11025094</v>
      </c>
      <c r="D4371" t="s">
        <v>6891</v>
      </c>
      <c r="E4371" t="s">
        <v>527</v>
      </c>
      <c r="F4371" t="s">
        <v>528</v>
      </c>
      <c r="G4371" s="2" t="s">
        <v>10732</v>
      </c>
      <c r="H4371">
        <f>YEAR(Table1[[#This Row],[Open Date]])</f>
        <v>2017</v>
      </c>
      <c r="I4371" t="s">
        <v>12447</v>
      </c>
    </row>
    <row r="4372" spans="1:9" x14ac:dyDescent="0.25">
      <c r="A4372" s="4" t="str">
        <f t="shared" si="76"/>
        <v>NMB</v>
      </c>
      <c r="B4372" s="4">
        <v>86</v>
      </c>
      <c r="C4372" s="6">
        <v>11025095</v>
      </c>
      <c r="D4372" t="s">
        <v>4311</v>
      </c>
      <c r="E4372" t="s">
        <v>189</v>
      </c>
      <c r="F4372" t="s">
        <v>189</v>
      </c>
      <c r="G4372" s="2" t="s">
        <v>10732</v>
      </c>
      <c r="H4372">
        <f>YEAR(Table1[[#This Row],[Open Date]])</f>
        <v>2017</v>
      </c>
      <c r="I4372" t="s">
        <v>12447</v>
      </c>
    </row>
    <row r="4373" spans="1:9" x14ac:dyDescent="0.25">
      <c r="A4373" s="4" t="str">
        <f t="shared" si="76"/>
        <v>NMB</v>
      </c>
      <c r="B4373" s="4">
        <v>87</v>
      </c>
      <c r="C4373" s="6">
        <v>11025096</v>
      </c>
      <c r="D4373" t="s">
        <v>677</v>
      </c>
      <c r="E4373" t="s">
        <v>25</v>
      </c>
      <c r="F4373" t="s">
        <v>678</v>
      </c>
      <c r="G4373" s="2" t="s">
        <v>10732</v>
      </c>
      <c r="H4373">
        <f>YEAR(Table1[[#This Row],[Open Date]])</f>
        <v>2017</v>
      </c>
      <c r="I4373" t="s">
        <v>12447</v>
      </c>
    </row>
    <row r="4374" spans="1:9" x14ac:dyDescent="0.25">
      <c r="A4374" s="4" t="str">
        <f t="shared" si="76"/>
        <v>NMB</v>
      </c>
      <c r="B4374" s="4">
        <v>88</v>
      </c>
      <c r="C4374" s="6">
        <v>11025097</v>
      </c>
      <c r="D4374" t="s">
        <v>511</v>
      </c>
      <c r="E4374" t="s">
        <v>314</v>
      </c>
      <c r="F4374" t="s">
        <v>512</v>
      </c>
      <c r="G4374" s="2" t="s">
        <v>10732</v>
      </c>
      <c r="H4374">
        <f>YEAR(Table1[[#This Row],[Open Date]])</f>
        <v>2017</v>
      </c>
      <c r="I4374" t="s">
        <v>12447</v>
      </c>
    </row>
    <row r="4375" spans="1:9" x14ac:dyDescent="0.25">
      <c r="A4375" s="4" t="str">
        <f t="shared" si="76"/>
        <v>NMB</v>
      </c>
      <c r="B4375" s="4">
        <v>89</v>
      </c>
      <c r="C4375" s="6">
        <v>11025098</v>
      </c>
      <c r="D4375" t="s">
        <v>546</v>
      </c>
      <c r="E4375" t="s">
        <v>547</v>
      </c>
      <c r="F4375" t="s">
        <v>547</v>
      </c>
      <c r="G4375" s="2" t="s">
        <v>10732</v>
      </c>
      <c r="H4375">
        <f>YEAR(Table1[[#This Row],[Open Date]])</f>
        <v>2017</v>
      </c>
      <c r="I4375" t="s">
        <v>12447</v>
      </c>
    </row>
    <row r="4376" spans="1:9" x14ac:dyDescent="0.25">
      <c r="A4376" s="4" t="str">
        <f t="shared" si="76"/>
        <v>NMB</v>
      </c>
      <c r="B4376" s="4">
        <v>90</v>
      </c>
      <c r="C4376" s="6">
        <v>11025099</v>
      </c>
      <c r="D4376" t="s">
        <v>2424</v>
      </c>
      <c r="E4376" t="s">
        <v>135</v>
      </c>
      <c r="F4376" t="s">
        <v>848</v>
      </c>
      <c r="G4376" s="2" t="s">
        <v>10732</v>
      </c>
      <c r="H4376">
        <f>YEAR(Table1[[#This Row],[Open Date]])</f>
        <v>2017</v>
      </c>
      <c r="I4376" t="s">
        <v>12447</v>
      </c>
    </row>
    <row r="4377" spans="1:9" x14ac:dyDescent="0.25">
      <c r="A4377" s="4" t="str">
        <f t="shared" si="76"/>
        <v>NMB</v>
      </c>
      <c r="B4377" s="4">
        <v>91</v>
      </c>
      <c r="C4377" s="6">
        <v>11025100</v>
      </c>
      <c r="D4377" t="s">
        <v>532</v>
      </c>
      <c r="E4377" t="s">
        <v>533</v>
      </c>
      <c r="F4377" t="s">
        <v>533</v>
      </c>
      <c r="G4377" s="2" t="s">
        <v>10741</v>
      </c>
      <c r="H4377">
        <f>YEAR(Table1[[#This Row],[Open Date]])</f>
        <v>2017</v>
      </c>
      <c r="I4377" t="s">
        <v>12447</v>
      </c>
    </row>
    <row r="4378" spans="1:9" x14ac:dyDescent="0.25">
      <c r="A4378" s="4" t="str">
        <f t="shared" si="76"/>
        <v>NMB</v>
      </c>
      <c r="B4378" s="4">
        <v>92</v>
      </c>
      <c r="C4378" s="6">
        <v>11025101</v>
      </c>
      <c r="D4378" t="s">
        <v>2689</v>
      </c>
      <c r="E4378" t="s">
        <v>837</v>
      </c>
      <c r="F4378" t="s">
        <v>10743</v>
      </c>
      <c r="G4378" s="2" t="s">
        <v>9660</v>
      </c>
      <c r="H4378">
        <f>YEAR(Table1[[#This Row],[Open Date]])</f>
        <v>2017</v>
      </c>
      <c r="I4378" t="s">
        <v>12447</v>
      </c>
    </row>
    <row r="4379" spans="1:9" x14ac:dyDescent="0.25">
      <c r="A4379" s="4" t="str">
        <f t="shared" si="76"/>
        <v>NMB</v>
      </c>
      <c r="B4379" s="4">
        <v>93</v>
      </c>
      <c r="C4379" s="6">
        <v>11025102</v>
      </c>
      <c r="D4379" t="s">
        <v>10745</v>
      </c>
      <c r="E4379" t="s">
        <v>43</v>
      </c>
      <c r="F4379" t="s">
        <v>10746</v>
      </c>
      <c r="G4379" s="2" t="s">
        <v>10747</v>
      </c>
      <c r="H4379">
        <f>YEAR(Table1[[#This Row],[Open Date]])</f>
        <v>2017</v>
      </c>
      <c r="I4379" t="s">
        <v>12447</v>
      </c>
    </row>
    <row r="4380" spans="1:9" x14ac:dyDescent="0.25">
      <c r="A4380" s="4" t="str">
        <f t="shared" si="76"/>
        <v>NMB</v>
      </c>
      <c r="B4380" s="4">
        <v>94</v>
      </c>
      <c r="C4380" s="6">
        <v>11025103</v>
      </c>
      <c r="D4380" t="s">
        <v>10749</v>
      </c>
      <c r="E4380" t="s">
        <v>189</v>
      </c>
      <c r="F4380" t="s">
        <v>10750</v>
      </c>
      <c r="G4380" s="2" t="s">
        <v>10747</v>
      </c>
      <c r="H4380">
        <f>YEAR(Table1[[#This Row],[Open Date]])</f>
        <v>2017</v>
      </c>
      <c r="I4380" t="s">
        <v>12447</v>
      </c>
    </row>
    <row r="4381" spans="1:9" x14ac:dyDescent="0.25">
      <c r="A4381" s="4" t="str">
        <f t="shared" si="76"/>
        <v>NMB</v>
      </c>
      <c r="B4381" s="4">
        <v>95</v>
      </c>
      <c r="C4381" s="6">
        <v>11025104</v>
      </c>
      <c r="D4381" t="s">
        <v>156</v>
      </c>
      <c r="E4381" t="s">
        <v>14</v>
      </c>
      <c r="F4381" t="s">
        <v>7462</v>
      </c>
      <c r="G4381" s="2" t="s">
        <v>10717</v>
      </c>
      <c r="H4381">
        <f>YEAR(Table1[[#This Row],[Open Date]])</f>
        <v>2017</v>
      </c>
      <c r="I4381" t="s">
        <v>12447</v>
      </c>
    </row>
    <row r="4382" spans="1:9" x14ac:dyDescent="0.25">
      <c r="A4382" s="4" t="str">
        <f t="shared" si="76"/>
        <v>NMB</v>
      </c>
      <c r="B4382" s="4">
        <v>96</v>
      </c>
      <c r="C4382" s="6">
        <v>11025105</v>
      </c>
      <c r="D4382" t="s">
        <v>10753</v>
      </c>
      <c r="E4382" t="s">
        <v>1247</v>
      </c>
      <c r="F4382" t="s">
        <v>10754</v>
      </c>
      <c r="G4382" s="2" t="s">
        <v>10755</v>
      </c>
      <c r="H4382">
        <f>YEAR(Table1[[#This Row],[Open Date]])</f>
        <v>2018</v>
      </c>
      <c r="I4382" t="s">
        <v>12447</v>
      </c>
    </row>
    <row r="4383" spans="1:9" x14ac:dyDescent="0.25">
      <c r="A4383" s="4" t="str">
        <f t="shared" si="76"/>
        <v>NMB</v>
      </c>
      <c r="B4383" s="4">
        <v>97</v>
      </c>
      <c r="C4383" s="6">
        <v>11025106</v>
      </c>
      <c r="D4383" t="s">
        <v>1228</v>
      </c>
      <c r="E4383" t="s">
        <v>14</v>
      </c>
      <c r="F4383" t="s">
        <v>4897</v>
      </c>
      <c r="G4383" s="2" t="s">
        <v>10757</v>
      </c>
      <c r="H4383">
        <f>YEAR(Table1[[#This Row],[Open Date]])</f>
        <v>2018</v>
      </c>
      <c r="I4383" t="s">
        <v>12447</v>
      </c>
    </row>
    <row r="4384" spans="1:9" x14ac:dyDescent="0.25">
      <c r="A4384" s="4" t="str">
        <f t="shared" si="76"/>
        <v>NMB</v>
      </c>
      <c r="B4384" s="4">
        <v>98</v>
      </c>
      <c r="C4384" s="6">
        <v>11025107</v>
      </c>
      <c r="D4384" t="s">
        <v>10759</v>
      </c>
      <c r="E4384" t="s">
        <v>1750</v>
      </c>
      <c r="F4384" t="s">
        <v>10760</v>
      </c>
      <c r="G4384" s="2" t="s">
        <v>10757</v>
      </c>
      <c r="H4384">
        <f>YEAR(Table1[[#This Row],[Open Date]])</f>
        <v>2018</v>
      </c>
      <c r="I4384" t="s">
        <v>12447</v>
      </c>
    </row>
    <row r="4385" spans="1:9" x14ac:dyDescent="0.25">
      <c r="A4385" s="4" t="str">
        <f t="shared" si="76"/>
        <v>NMB</v>
      </c>
      <c r="B4385" s="4">
        <v>99</v>
      </c>
      <c r="C4385" s="6">
        <v>11025108</v>
      </c>
      <c r="D4385" t="s">
        <v>10762</v>
      </c>
      <c r="E4385" t="s">
        <v>739</v>
      </c>
      <c r="F4385" t="s">
        <v>10763</v>
      </c>
      <c r="G4385" s="2" t="s">
        <v>10764</v>
      </c>
      <c r="H4385">
        <f>YEAR(Table1[[#This Row],[Open Date]])</f>
        <v>2018</v>
      </c>
      <c r="I4385" t="s">
        <v>12447</v>
      </c>
    </row>
    <row r="4386" spans="1:9" x14ac:dyDescent="0.25">
      <c r="A4386" s="4" t="str">
        <f t="shared" si="76"/>
        <v>NMB</v>
      </c>
      <c r="B4386" s="4">
        <v>100</v>
      </c>
      <c r="C4386" s="6">
        <v>11025109</v>
      </c>
      <c r="D4386" t="s">
        <v>10766</v>
      </c>
      <c r="E4386" t="s">
        <v>314</v>
      </c>
      <c r="F4386" t="s">
        <v>10767</v>
      </c>
      <c r="G4386" s="2" t="s">
        <v>2579</v>
      </c>
      <c r="H4386">
        <f>YEAR(Table1[[#This Row],[Open Date]])</f>
        <v>2018</v>
      </c>
      <c r="I4386" t="s">
        <v>12447</v>
      </c>
    </row>
    <row r="4387" spans="1:9" x14ac:dyDescent="0.25">
      <c r="A4387" s="4" t="str">
        <f t="shared" si="76"/>
        <v>NMB</v>
      </c>
      <c r="B4387" s="4">
        <v>101</v>
      </c>
      <c r="C4387" s="6">
        <v>11025110</v>
      </c>
      <c r="D4387" t="s">
        <v>10769</v>
      </c>
      <c r="E4387" t="s">
        <v>67</v>
      </c>
      <c r="F4387" t="s">
        <v>501</v>
      </c>
      <c r="G4387" s="2" t="s">
        <v>2537</v>
      </c>
      <c r="H4387">
        <f>YEAR(Table1[[#This Row],[Open Date]])</f>
        <v>2018</v>
      </c>
      <c r="I4387" t="s">
        <v>12447</v>
      </c>
    </row>
    <row r="4388" spans="1:9" x14ac:dyDescent="0.25">
      <c r="A4388" s="4" t="str">
        <f t="shared" si="76"/>
        <v>NMB</v>
      </c>
      <c r="B4388" s="4">
        <v>102</v>
      </c>
      <c r="C4388" s="6">
        <v>11025111</v>
      </c>
      <c r="D4388" t="s">
        <v>10771</v>
      </c>
      <c r="E4388" t="s">
        <v>172</v>
      </c>
      <c r="F4388" t="s">
        <v>10772</v>
      </c>
      <c r="G4388" s="2" t="s">
        <v>2537</v>
      </c>
      <c r="H4388">
        <f>YEAR(Table1[[#This Row],[Open Date]])</f>
        <v>2018</v>
      </c>
      <c r="I4388" t="s">
        <v>12447</v>
      </c>
    </row>
    <row r="4389" spans="1:9" x14ac:dyDescent="0.25">
      <c r="A4389" s="4" t="str">
        <f t="shared" si="76"/>
        <v>NMB</v>
      </c>
      <c r="B4389" s="4">
        <v>103</v>
      </c>
      <c r="C4389" s="6">
        <v>11025112</v>
      </c>
      <c r="D4389" t="s">
        <v>10774</v>
      </c>
      <c r="E4389" t="s">
        <v>172</v>
      </c>
      <c r="F4389" t="s">
        <v>10775</v>
      </c>
      <c r="G4389" s="2" t="s">
        <v>2537</v>
      </c>
      <c r="H4389">
        <f>YEAR(Table1[[#This Row],[Open Date]])</f>
        <v>2018</v>
      </c>
      <c r="I4389" t="s">
        <v>12447</v>
      </c>
    </row>
    <row r="4390" spans="1:9" x14ac:dyDescent="0.25">
      <c r="A4390" s="4" t="str">
        <f t="shared" si="76"/>
        <v>NMB</v>
      </c>
      <c r="B4390" s="4">
        <v>104</v>
      </c>
      <c r="C4390" s="6">
        <v>11025113</v>
      </c>
      <c r="D4390" t="s">
        <v>10777</v>
      </c>
      <c r="E4390" t="s">
        <v>172</v>
      </c>
      <c r="F4390" t="s">
        <v>10431</v>
      </c>
      <c r="G4390" s="2" t="s">
        <v>2537</v>
      </c>
      <c r="H4390">
        <f>YEAR(Table1[[#This Row],[Open Date]])</f>
        <v>2018</v>
      </c>
      <c r="I4390" t="s">
        <v>12447</v>
      </c>
    </row>
    <row r="4391" spans="1:9" x14ac:dyDescent="0.25">
      <c r="A4391" s="4" t="str">
        <f t="shared" si="76"/>
        <v>NMB</v>
      </c>
      <c r="B4391" s="4">
        <v>105</v>
      </c>
      <c r="C4391" s="6">
        <v>11025114</v>
      </c>
      <c r="D4391" t="s">
        <v>10779</v>
      </c>
      <c r="E4391" t="s">
        <v>112</v>
      </c>
      <c r="F4391" t="s">
        <v>10780</v>
      </c>
      <c r="G4391" s="2" t="s">
        <v>2537</v>
      </c>
      <c r="H4391">
        <f>YEAR(Table1[[#This Row],[Open Date]])</f>
        <v>2018</v>
      </c>
      <c r="I4391" t="s">
        <v>12447</v>
      </c>
    </row>
    <row r="4392" spans="1:9" x14ac:dyDescent="0.25">
      <c r="A4392" s="4" t="str">
        <f t="shared" si="76"/>
        <v>NMB</v>
      </c>
      <c r="B4392" s="4">
        <v>106</v>
      </c>
      <c r="C4392" s="6">
        <v>11025115</v>
      </c>
      <c r="D4392" t="s">
        <v>10782</v>
      </c>
      <c r="E4392" t="s">
        <v>112</v>
      </c>
      <c r="F4392" t="s">
        <v>10783</v>
      </c>
      <c r="G4392" s="2" t="s">
        <v>2537</v>
      </c>
      <c r="H4392">
        <f>YEAR(Table1[[#This Row],[Open Date]])</f>
        <v>2018</v>
      </c>
      <c r="I4392" t="s">
        <v>12447</v>
      </c>
    </row>
    <row r="4393" spans="1:9" x14ac:dyDescent="0.25">
      <c r="A4393" s="4" t="str">
        <f t="shared" si="76"/>
        <v>NMB</v>
      </c>
      <c r="B4393" s="4">
        <v>107</v>
      </c>
      <c r="C4393" s="6">
        <v>11025116</v>
      </c>
      <c r="D4393" t="s">
        <v>10785</v>
      </c>
      <c r="E4393" t="s">
        <v>637</v>
      </c>
      <c r="F4393" t="s">
        <v>637</v>
      </c>
      <c r="G4393" s="2" t="s">
        <v>2537</v>
      </c>
      <c r="H4393">
        <f>YEAR(Table1[[#This Row],[Open Date]])</f>
        <v>2018</v>
      </c>
      <c r="I4393" t="s">
        <v>12447</v>
      </c>
    </row>
    <row r="4394" spans="1:9" x14ac:dyDescent="0.25">
      <c r="A4394" s="4" t="str">
        <f t="shared" si="76"/>
        <v>NMB</v>
      </c>
      <c r="B4394" s="4">
        <v>108</v>
      </c>
      <c r="C4394" s="6">
        <v>11025117</v>
      </c>
      <c r="D4394" t="s">
        <v>10787</v>
      </c>
      <c r="E4394" t="s">
        <v>637</v>
      </c>
      <c r="F4394" t="s">
        <v>10788</v>
      </c>
      <c r="G4394" s="2" t="s">
        <v>2537</v>
      </c>
      <c r="H4394">
        <f>YEAR(Table1[[#This Row],[Open Date]])</f>
        <v>2018</v>
      </c>
      <c r="I4394" t="s">
        <v>12447</v>
      </c>
    </row>
    <row r="4395" spans="1:9" x14ac:dyDescent="0.25">
      <c r="A4395" s="4" t="str">
        <f t="shared" si="76"/>
        <v>NMB</v>
      </c>
      <c r="B4395" s="4">
        <v>109</v>
      </c>
      <c r="C4395" s="6">
        <v>11025118</v>
      </c>
      <c r="D4395" t="s">
        <v>10790</v>
      </c>
      <c r="E4395" t="s">
        <v>43</v>
      </c>
      <c r="F4395" t="s">
        <v>10791</v>
      </c>
      <c r="G4395" s="2" t="s">
        <v>2537</v>
      </c>
      <c r="H4395">
        <f>YEAR(Table1[[#This Row],[Open Date]])</f>
        <v>2018</v>
      </c>
      <c r="I4395" t="s">
        <v>12447</v>
      </c>
    </row>
    <row r="4396" spans="1:9" x14ac:dyDescent="0.25">
      <c r="A4396" s="4" t="str">
        <f t="shared" si="76"/>
        <v>NMB</v>
      </c>
      <c r="B4396" s="4">
        <v>110</v>
      </c>
      <c r="C4396" s="6">
        <v>11025119</v>
      </c>
      <c r="D4396" t="s">
        <v>10793</v>
      </c>
      <c r="E4396" t="s">
        <v>73</v>
      </c>
      <c r="F4396" t="s">
        <v>5221</v>
      </c>
      <c r="G4396" s="2" t="s">
        <v>2537</v>
      </c>
      <c r="H4396">
        <f>YEAR(Table1[[#This Row],[Open Date]])</f>
        <v>2018</v>
      </c>
      <c r="I4396" t="s">
        <v>12447</v>
      </c>
    </row>
    <row r="4397" spans="1:9" x14ac:dyDescent="0.25">
      <c r="A4397" s="4" t="str">
        <f t="shared" si="76"/>
        <v>NMB</v>
      </c>
      <c r="B4397" s="4">
        <v>111</v>
      </c>
      <c r="C4397" s="6">
        <v>11025120</v>
      </c>
      <c r="D4397" t="s">
        <v>10795</v>
      </c>
      <c r="E4397" t="s">
        <v>807</v>
      </c>
      <c r="F4397" t="s">
        <v>10796</v>
      </c>
      <c r="G4397" s="2" t="s">
        <v>5492</v>
      </c>
      <c r="H4397">
        <f>YEAR(Table1[[#This Row],[Open Date]])</f>
        <v>2018</v>
      </c>
      <c r="I4397" t="s">
        <v>12447</v>
      </c>
    </row>
    <row r="4398" spans="1:9" x14ac:dyDescent="0.25">
      <c r="A4398" s="4" t="str">
        <f t="shared" si="76"/>
        <v>NMB</v>
      </c>
      <c r="B4398" s="4">
        <v>112</v>
      </c>
      <c r="C4398" s="6">
        <v>11025121</v>
      </c>
      <c r="D4398" t="s">
        <v>10798</v>
      </c>
      <c r="E4398" t="s">
        <v>67</v>
      </c>
      <c r="F4398" t="s">
        <v>10799</v>
      </c>
      <c r="G4398" s="2" t="s">
        <v>2051</v>
      </c>
      <c r="H4398">
        <f>YEAR(Table1[[#This Row],[Open Date]])</f>
        <v>2018</v>
      </c>
      <c r="I4398" t="s">
        <v>12447</v>
      </c>
    </row>
    <row r="4399" spans="1:9" x14ac:dyDescent="0.25">
      <c r="A4399" s="4" t="str">
        <f t="shared" si="76"/>
        <v>NMB</v>
      </c>
      <c r="B4399" s="4">
        <v>113</v>
      </c>
      <c r="C4399" s="6">
        <v>11025122</v>
      </c>
      <c r="D4399" t="s">
        <v>1622</v>
      </c>
      <c r="E4399" t="s">
        <v>31</v>
      </c>
      <c r="F4399" t="s">
        <v>10801</v>
      </c>
      <c r="G4399" s="2" t="s">
        <v>10572</v>
      </c>
      <c r="H4399">
        <f>YEAR(Table1[[#This Row],[Open Date]])</f>
        <v>2018</v>
      </c>
      <c r="I4399" t="s">
        <v>12447</v>
      </c>
    </row>
    <row r="4400" spans="1:9" x14ac:dyDescent="0.25">
      <c r="A4400" s="4" t="str">
        <f t="shared" si="76"/>
        <v>NMB</v>
      </c>
      <c r="B4400" s="4">
        <v>114</v>
      </c>
      <c r="C4400" s="6">
        <v>11025123</v>
      </c>
      <c r="D4400" t="s">
        <v>2823</v>
      </c>
      <c r="E4400" t="s">
        <v>43</v>
      </c>
      <c r="F4400" t="s">
        <v>3692</v>
      </c>
      <c r="G4400" s="2" t="s">
        <v>10572</v>
      </c>
      <c r="H4400">
        <f>YEAR(Table1[[#This Row],[Open Date]])</f>
        <v>2018</v>
      </c>
      <c r="I4400" t="s">
        <v>12447</v>
      </c>
    </row>
    <row r="4401" spans="1:9" x14ac:dyDescent="0.25">
      <c r="A4401" s="4" t="str">
        <f t="shared" si="76"/>
        <v>NMB</v>
      </c>
      <c r="B4401" s="4">
        <v>115</v>
      </c>
      <c r="C4401" s="6">
        <v>11025124</v>
      </c>
      <c r="D4401" t="s">
        <v>1977</v>
      </c>
      <c r="E4401" t="s">
        <v>14</v>
      </c>
      <c r="F4401" t="s">
        <v>3694</v>
      </c>
      <c r="G4401" s="2" t="s">
        <v>10572</v>
      </c>
      <c r="H4401">
        <f>YEAR(Table1[[#This Row],[Open Date]])</f>
        <v>2018</v>
      </c>
      <c r="I4401" t="s">
        <v>12447</v>
      </c>
    </row>
    <row r="4402" spans="1:9" x14ac:dyDescent="0.25">
      <c r="A4402" s="4" t="str">
        <f t="shared" si="76"/>
        <v>NMB</v>
      </c>
      <c r="B4402" s="4">
        <v>116</v>
      </c>
      <c r="C4402" s="6">
        <v>11025125</v>
      </c>
      <c r="D4402" t="s">
        <v>542</v>
      </c>
      <c r="E4402" t="s">
        <v>49</v>
      </c>
      <c r="F4402" t="s">
        <v>10805</v>
      </c>
      <c r="G4402" s="2" t="s">
        <v>10572</v>
      </c>
      <c r="H4402">
        <f>YEAR(Table1[[#This Row],[Open Date]])</f>
        <v>2018</v>
      </c>
      <c r="I4402" t="s">
        <v>12447</v>
      </c>
    </row>
    <row r="4403" spans="1:9" x14ac:dyDescent="0.25">
      <c r="A4403" s="4" t="str">
        <f t="shared" si="76"/>
        <v>NMB</v>
      </c>
      <c r="B4403" s="4">
        <v>117</v>
      </c>
      <c r="C4403" s="6">
        <v>11025126</v>
      </c>
      <c r="D4403" t="s">
        <v>4779</v>
      </c>
      <c r="E4403" t="s">
        <v>61</v>
      </c>
      <c r="F4403" t="s">
        <v>10807</v>
      </c>
      <c r="G4403" s="2" t="s">
        <v>10572</v>
      </c>
      <c r="H4403">
        <f>YEAR(Table1[[#This Row],[Open Date]])</f>
        <v>2018</v>
      </c>
      <c r="I4403" t="s">
        <v>12447</v>
      </c>
    </row>
    <row r="4404" spans="1:9" x14ac:dyDescent="0.25">
      <c r="A4404" s="4" t="str">
        <f t="shared" si="76"/>
        <v>NMB</v>
      </c>
      <c r="B4404" s="4">
        <v>118</v>
      </c>
      <c r="C4404" s="6">
        <v>11025127</v>
      </c>
      <c r="D4404" t="s">
        <v>546</v>
      </c>
      <c r="E4404" t="s">
        <v>547</v>
      </c>
      <c r="F4404" t="s">
        <v>10809</v>
      </c>
      <c r="G4404" s="2" t="s">
        <v>10572</v>
      </c>
      <c r="H4404">
        <f>YEAR(Table1[[#This Row],[Open Date]])</f>
        <v>2018</v>
      </c>
      <c r="I4404" t="s">
        <v>12447</v>
      </c>
    </row>
    <row r="4405" spans="1:9" x14ac:dyDescent="0.25">
      <c r="A4405" s="4" t="str">
        <f t="shared" si="76"/>
        <v>NMB</v>
      </c>
      <c r="B4405" s="4">
        <v>119</v>
      </c>
      <c r="C4405" s="6">
        <v>11025128</v>
      </c>
      <c r="D4405" t="s">
        <v>3331</v>
      </c>
      <c r="E4405" t="s">
        <v>425</v>
      </c>
      <c r="F4405" t="s">
        <v>10811</v>
      </c>
      <c r="G4405" s="2" t="s">
        <v>10812</v>
      </c>
      <c r="H4405">
        <f>YEAR(Table1[[#This Row],[Open Date]])</f>
        <v>2017</v>
      </c>
      <c r="I4405" t="s">
        <v>12447</v>
      </c>
    </row>
    <row r="4406" spans="1:9" x14ac:dyDescent="0.25">
      <c r="A4406" s="4" t="str">
        <f t="shared" si="76"/>
        <v>NMB</v>
      </c>
      <c r="B4406" s="4">
        <v>120</v>
      </c>
      <c r="C4406" s="6">
        <v>11025129</v>
      </c>
      <c r="D4406" t="s">
        <v>1701</v>
      </c>
      <c r="E4406" t="s">
        <v>49</v>
      </c>
      <c r="F4406" t="s">
        <v>10814</v>
      </c>
      <c r="G4406" s="2" t="s">
        <v>10815</v>
      </c>
      <c r="H4406">
        <f>YEAR(Table1[[#This Row],[Open Date]])</f>
        <v>2019</v>
      </c>
      <c r="I4406" t="s">
        <v>12447</v>
      </c>
    </row>
    <row r="4407" spans="1:9" x14ac:dyDescent="0.25">
      <c r="A4407" s="4" t="str">
        <f t="shared" si="76"/>
        <v>NMB</v>
      </c>
      <c r="B4407" s="4">
        <v>121</v>
      </c>
      <c r="C4407" s="6">
        <v>11025130</v>
      </c>
      <c r="D4407" t="s">
        <v>389</v>
      </c>
      <c r="E4407" t="s">
        <v>49</v>
      </c>
      <c r="F4407" t="s">
        <v>3751</v>
      </c>
      <c r="G4407" s="2" t="s">
        <v>10815</v>
      </c>
      <c r="H4407">
        <f>YEAR(Table1[[#This Row],[Open Date]])</f>
        <v>2019</v>
      </c>
      <c r="I4407" t="s">
        <v>12447</v>
      </c>
    </row>
    <row r="4408" spans="1:9" x14ac:dyDescent="0.25">
      <c r="A4408" s="4" t="str">
        <f t="shared" si="76"/>
        <v>NMB</v>
      </c>
      <c r="B4408" s="4">
        <v>122</v>
      </c>
      <c r="C4408" s="6">
        <v>11025131</v>
      </c>
      <c r="D4408" t="s">
        <v>947</v>
      </c>
      <c r="E4408" t="s">
        <v>49</v>
      </c>
      <c r="F4408" t="s">
        <v>1284</v>
      </c>
      <c r="G4408" s="2" t="s">
        <v>10815</v>
      </c>
      <c r="H4408">
        <f>YEAR(Table1[[#This Row],[Open Date]])</f>
        <v>2019</v>
      </c>
      <c r="I4408" t="s">
        <v>12447</v>
      </c>
    </row>
    <row r="4409" spans="1:9" x14ac:dyDescent="0.25">
      <c r="A4409" s="4" t="str">
        <f t="shared" si="76"/>
        <v>NMB</v>
      </c>
      <c r="B4409" s="4">
        <v>123</v>
      </c>
      <c r="C4409" s="6">
        <v>11025132</v>
      </c>
      <c r="D4409" t="s">
        <v>1017</v>
      </c>
      <c r="E4409" t="s">
        <v>49</v>
      </c>
      <c r="F4409" t="s">
        <v>1018</v>
      </c>
      <c r="G4409" s="2" t="s">
        <v>10815</v>
      </c>
      <c r="H4409">
        <f>YEAR(Table1[[#This Row],[Open Date]])</f>
        <v>2019</v>
      </c>
      <c r="I4409" t="s">
        <v>12447</v>
      </c>
    </row>
    <row r="4410" spans="1:9" x14ac:dyDescent="0.25">
      <c r="A4410" s="4" t="str">
        <f t="shared" si="76"/>
        <v>NMB</v>
      </c>
      <c r="B4410" s="4">
        <v>124</v>
      </c>
      <c r="C4410" s="6">
        <v>11025133</v>
      </c>
      <c r="D4410" t="s">
        <v>3789</v>
      </c>
      <c r="E4410" t="s">
        <v>266</v>
      </c>
      <c r="F4410" t="s">
        <v>3790</v>
      </c>
      <c r="G4410" s="2" t="s">
        <v>10815</v>
      </c>
      <c r="H4410">
        <f>YEAR(Table1[[#This Row],[Open Date]])</f>
        <v>2019</v>
      </c>
      <c r="I4410" t="s">
        <v>12447</v>
      </c>
    </row>
    <row r="4411" spans="1:9" x14ac:dyDescent="0.25">
      <c r="A4411" s="4" t="str">
        <f t="shared" si="76"/>
        <v>NMB</v>
      </c>
      <c r="B4411" s="4">
        <v>125</v>
      </c>
      <c r="C4411" s="6">
        <v>11025134</v>
      </c>
      <c r="D4411" t="s">
        <v>3903</v>
      </c>
      <c r="E4411" t="s">
        <v>506</v>
      </c>
      <c r="F4411" t="s">
        <v>3904</v>
      </c>
      <c r="G4411" s="2" t="s">
        <v>10815</v>
      </c>
      <c r="H4411">
        <f>YEAR(Table1[[#This Row],[Open Date]])</f>
        <v>2019</v>
      </c>
      <c r="I4411" t="s">
        <v>12447</v>
      </c>
    </row>
    <row r="4412" spans="1:9" x14ac:dyDescent="0.25">
      <c r="A4412" s="4" t="str">
        <f t="shared" si="76"/>
        <v>NMB</v>
      </c>
      <c r="B4412" s="4">
        <v>126</v>
      </c>
      <c r="C4412" s="6">
        <v>11025135</v>
      </c>
      <c r="D4412" t="s">
        <v>2511</v>
      </c>
      <c r="E4412" t="s">
        <v>266</v>
      </c>
      <c r="F4412" t="s">
        <v>10822</v>
      </c>
      <c r="G4412" s="2" t="s">
        <v>10815</v>
      </c>
      <c r="H4412">
        <f>YEAR(Table1[[#This Row],[Open Date]])</f>
        <v>2019</v>
      </c>
      <c r="I4412" t="s">
        <v>12447</v>
      </c>
    </row>
    <row r="4413" spans="1:9" x14ac:dyDescent="0.25">
      <c r="A4413" s="4" t="str">
        <f t="shared" si="76"/>
        <v>NMB</v>
      </c>
      <c r="B4413" s="4">
        <v>127</v>
      </c>
      <c r="C4413" s="6">
        <v>11025136</v>
      </c>
      <c r="D4413" t="s">
        <v>5139</v>
      </c>
      <c r="E4413" t="s">
        <v>49</v>
      </c>
      <c r="F4413" t="s">
        <v>10824</v>
      </c>
      <c r="G4413" s="2" t="s">
        <v>10815</v>
      </c>
      <c r="H4413">
        <f>YEAR(Table1[[#This Row],[Open Date]])</f>
        <v>2019</v>
      </c>
      <c r="I4413" t="s">
        <v>12447</v>
      </c>
    </row>
    <row r="4414" spans="1:9" x14ac:dyDescent="0.25">
      <c r="A4414" s="4" t="str">
        <f t="shared" si="76"/>
        <v>NMB</v>
      </c>
      <c r="B4414" s="4">
        <v>128</v>
      </c>
      <c r="C4414" s="6">
        <v>11025137</v>
      </c>
      <c r="D4414" t="s">
        <v>10826</v>
      </c>
      <c r="E4414" t="s">
        <v>266</v>
      </c>
      <c r="F4414" t="s">
        <v>10827</v>
      </c>
      <c r="G4414" s="2" t="s">
        <v>10815</v>
      </c>
      <c r="H4414">
        <f>YEAR(Table1[[#This Row],[Open Date]])</f>
        <v>2019</v>
      </c>
      <c r="I4414" t="s">
        <v>12447</v>
      </c>
    </row>
    <row r="4415" spans="1:9" x14ac:dyDescent="0.25">
      <c r="A4415" s="4" t="str">
        <f t="shared" si="76"/>
        <v>NMB</v>
      </c>
      <c r="B4415" s="4">
        <v>129</v>
      </c>
      <c r="C4415" s="6">
        <v>11025138</v>
      </c>
      <c r="D4415" t="s">
        <v>456</v>
      </c>
      <c r="E4415" t="s">
        <v>457</v>
      </c>
      <c r="F4415" t="s">
        <v>9322</v>
      </c>
      <c r="G4415" s="2" t="s">
        <v>10815</v>
      </c>
      <c r="H4415">
        <f>YEAR(Table1[[#This Row],[Open Date]])</f>
        <v>2019</v>
      </c>
      <c r="I4415" t="s">
        <v>12447</v>
      </c>
    </row>
    <row r="4416" spans="1:9" x14ac:dyDescent="0.25">
      <c r="A4416" s="4" t="str">
        <f t="shared" ref="A4416:A4479" si="77">A4415</f>
        <v>NMB</v>
      </c>
      <c r="B4416" s="4">
        <v>130</v>
      </c>
      <c r="C4416" s="6">
        <v>11025139</v>
      </c>
      <c r="D4416" t="s">
        <v>3804</v>
      </c>
      <c r="E4416" t="s">
        <v>123</v>
      </c>
      <c r="F4416" t="s">
        <v>10830</v>
      </c>
      <c r="G4416" s="2" t="s">
        <v>10815</v>
      </c>
      <c r="H4416">
        <f>YEAR(Table1[[#This Row],[Open Date]])</f>
        <v>2019</v>
      </c>
      <c r="I4416" t="s">
        <v>12447</v>
      </c>
    </row>
    <row r="4417" spans="1:9" x14ac:dyDescent="0.25">
      <c r="A4417" s="4" t="str">
        <f t="shared" si="77"/>
        <v>NMB</v>
      </c>
      <c r="B4417" s="4">
        <v>131</v>
      </c>
      <c r="C4417" s="6">
        <v>11025140</v>
      </c>
      <c r="D4417" t="s">
        <v>3030</v>
      </c>
      <c r="E4417" t="s">
        <v>49</v>
      </c>
      <c r="F4417" t="s">
        <v>10832</v>
      </c>
      <c r="G4417" s="2" t="s">
        <v>10815</v>
      </c>
      <c r="H4417">
        <f>YEAR(Table1[[#This Row],[Open Date]])</f>
        <v>2019</v>
      </c>
      <c r="I4417" t="s">
        <v>12447</v>
      </c>
    </row>
    <row r="4418" spans="1:9" x14ac:dyDescent="0.25">
      <c r="A4418" s="4" t="str">
        <f t="shared" si="77"/>
        <v>NMB</v>
      </c>
      <c r="B4418" s="4">
        <v>132</v>
      </c>
      <c r="C4418" s="6">
        <v>11025141</v>
      </c>
      <c r="D4418" t="s">
        <v>935</v>
      </c>
      <c r="E4418" t="s">
        <v>118</v>
      </c>
      <c r="F4418" t="s">
        <v>2432</v>
      </c>
      <c r="G4418" s="2" t="s">
        <v>10815</v>
      </c>
      <c r="H4418">
        <f>YEAR(Table1[[#This Row],[Open Date]])</f>
        <v>2019</v>
      </c>
      <c r="I4418" t="s">
        <v>12447</v>
      </c>
    </row>
    <row r="4419" spans="1:9" x14ac:dyDescent="0.25">
      <c r="A4419" s="4" t="str">
        <f t="shared" si="77"/>
        <v>NMB</v>
      </c>
      <c r="B4419" s="4">
        <v>133</v>
      </c>
      <c r="C4419" s="6">
        <v>11025142</v>
      </c>
      <c r="D4419" t="s">
        <v>10835</v>
      </c>
      <c r="E4419" t="s">
        <v>123</v>
      </c>
      <c r="F4419" t="s">
        <v>9084</v>
      </c>
      <c r="G4419" s="2" t="s">
        <v>10815</v>
      </c>
      <c r="H4419">
        <f>YEAR(Table1[[#This Row],[Open Date]])</f>
        <v>2019</v>
      </c>
      <c r="I4419" t="s">
        <v>12447</v>
      </c>
    </row>
    <row r="4420" spans="1:9" x14ac:dyDescent="0.25">
      <c r="A4420" s="4" t="str">
        <f t="shared" si="77"/>
        <v>NMB</v>
      </c>
      <c r="B4420" s="4">
        <v>134</v>
      </c>
      <c r="C4420" s="6">
        <v>11025143</v>
      </c>
      <c r="D4420" t="s">
        <v>3750</v>
      </c>
      <c r="E4420" t="s">
        <v>49</v>
      </c>
      <c r="F4420" t="s">
        <v>10837</v>
      </c>
      <c r="G4420" s="2" t="s">
        <v>10815</v>
      </c>
      <c r="H4420">
        <f>YEAR(Table1[[#This Row],[Open Date]])</f>
        <v>2019</v>
      </c>
      <c r="I4420" t="s">
        <v>12447</v>
      </c>
    </row>
    <row r="4421" spans="1:9" x14ac:dyDescent="0.25">
      <c r="A4421" s="4" t="str">
        <f t="shared" si="77"/>
        <v>NMB</v>
      </c>
      <c r="B4421" s="4">
        <v>135</v>
      </c>
      <c r="C4421" s="6">
        <v>11025144</v>
      </c>
      <c r="D4421" t="s">
        <v>9019</v>
      </c>
      <c r="E4421" t="s">
        <v>266</v>
      </c>
      <c r="F4421" t="s">
        <v>9020</v>
      </c>
      <c r="G4421" s="2" t="s">
        <v>10815</v>
      </c>
      <c r="H4421">
        <f>YEAR(Table1[[#This Row],[Open Date]])</f>
        <v>2019</v>
      </c>
      <c r="I4421" t="s">
        <v>12447</v>
      </c>
    </row>
    <row r="4422" spans="1:9" x14ac:dyDescent="0.25">
      <c r="A4422" s="4" t="str">
        <f t="shared" si="77"/>
        <v>NMB</v>
      </c>
      <c r="B4422" s="4">
        <v>136</v>
      </c>
      <c r="C4422" s="6">
        <v>11025145</v>
      </c>
      <c r="D4422" t="s">
        <v>2259</v>
      </c>
      <c r="E4422" t="s">
        <v>118</v>
      </c>
      <c r="F4422" t="s">
        <v>10840</v>
      </c>
      <c r="G4422" s="2" t="s">
        <v>10815</v>
      </c>
      <c r="H4422">
        <f>YEAR(Table1[[#This Row],[Open Date]])</f>
        <v>2019</v>
      </c>
      <c r="I4422" t="s">
        <v>12447</v>
      </c>
    </row>
    <row r="4423" spans="1:9" x14ac:dyDescent="0.25">
      <c r="A4423" s="4" t="str">
        <f t="shared" si="77"/>
        <v>NMB</v>
      </c>
      <c r="B4423" s="4">
        <v>137</v>
      </c>
      <c r="C4423" s="6">
        <v>11025147</v>
      </c>
      <c r="D4423" t="s">
        <v>1241</v>
      </c>
      <c r="E4423" t="s">
        <v>14</v>
      </c>
      <c r="F4423" t="s">
        <v>10842</v>
      </c>
      <c r="G4423" s="2" t="s">
        <v>10815</v>
      </c>
      <c r="H4423">
        <f>YEAR(Table1[[#This Row],[Open Date]])</f>
        <v>2019</v>
      </c>
      <c r="I4423" t="s">
        <v>12447</v>
      </c>
    </row>
    <row r="4424" spans="1:9" x14ac:dyDescent="0.25">
      <c r="A4424" s="4" t="str">
        <f t="shared" si="77"/>
        <v>NMB</v>
      </c>
      <c r="B4424" s="4">
        <v>138</v>
      </c>
      <c r="C4424" s="6">
        <v>11025148</v>
      </c>
      <c r="D4424" t="s">
        <v>10166</v>
      </c>
      <c r="E4424" t="s">
        <v>506</v>
      </c>
      <c r="F4424" t="s">
        <v>3801</v>
      </c>
      <c r="G4424" s="2" t="s">
        <v>10815</v>
      </c>
      <c r="H4424">
        <f>YEAR(Table1[[#This Row],[Open Date]])</f>
        <v>2019</v>
      </c>
      <c r="I4424" t="s">
        <v>12447</v>
      </c>
    </row>
    <row r="4425" spans="1:9" x14ac:dyDescent="0.25">
      <c r="A4425" s="4" t="str">
        <f t="shared" si="77"/>
        <v>NMB</v>
      </c>
      <c r="B4425" s="4">
        <v>139</v>
      </c>
      <c r="C4425" s="6">
        <v>11025149</v>
      </c>
      <c r="D4425" t="s">
        <v>4742</v>
      </c>
      <c r="E4425" t="s">
        <v>49</v>
      </c>
      <c r="F4425" t="s">
        <v>10845</v>
      </c>
      <c r="G4425" s="2" t="s">
        <v>10815</v>
      </c>
      <c r="H4425">
        <f>YEAR(Table1[[#This Row],[Open Date]])</f>
        <v>2019</v>
      </c>
      <c r="I4425" t="s">
        <v>12447</v>
      </c>
    </row>
    <row r="4426" spans="1:9" x14ac:dyDescent="0.25">
      <c r="A4426" s="4" t="str">
        <f t="shared" si="77"/>
        <v>NMB</v>
      </c>
      <c r="B4426" s="4">
        <v>140</v>
      </c>
      <c r="C4426" s="6">
        <v>11025150</v>
      </c>
      <c r="D4426" t="s">
        <v>48</v>
      </c>
      <c r="E4426" t="s">
        <v>49</v>
      </c>
      <c r="F4426" t="s">
        <v>10847</v>
      </c>
      <c r="G4426" s="2" t="s">
        <v>10815</v>
      </c>
      <c r="H4426">
        <f>YEAR(Table1[[#This Row],[Open Date]])</f>
        <v>2019</v>
      </c>
      <c r="I4426" t="s">
        <v>12447</v>
      </c>
    </row>
    <row r="4427" spans="1:9" x14ac:dyDescent="0.25">
      <c r="A4427" s="4" t="str">
        <f t="shared" si="77"/>
        <v>NMB</v>
      </c>
      <c r="B4427" s="4">
        <v>141</v>
      </c>
      <c r="C4427" s="6">
        <v>11025151</v>
      </c>
      <c r="D4427" t="s">
        <v>562</v>
      </c>
      <c r="E4427" t="s">
        <v>14</v>
      </c>
      <c r="F4427" t="s">
        <v>3463</v>
      </c>
      <c r="G4427" s="2" t="s">
        <v>10815</v>
      </c>
      <c r="H4427">
        <f>YEAR(Table1[[#This Row],[Open Date]])</f>
        <v>2019</v>
      </c>
      <c r="I4427" t="s">
        <v>12447</v>
      </c>
    </row>
    <row r="4428" spans="1:9" x14ac:dyDescent="0.25">
      <c r="A4428" s="4" t="str">
        <f t="shared" si="77"/>
        <v>NMB</v>
      </c>
      <c r="B4428" s="4">
        <v>142</v>
      </c>
      <c r="C4428" s="6">
        <v>11025152</v>
      </c>
      <c r="D4428" t="s">
        <v>6451</v>
      </c>
      <c r="E4428" t="s">
        <v>102</v>
      </c>
      <c r="F4428" t="s">
        <v>10850</v>
      </c>
      <c r="G4428" s="2" t="s">
        <v>10815</v>
      </c>
      <c r="H4428">
        <f>YEAR(Table1[[#This Row],[Open Date]])</f>
        <v>2019</v>
      </c>
      <c r="I4428" t="s">
        <v>12447</v>
      </c>
    </row>
    <row r="4429" spans="1:9" x14ac:dyDescent="0.25">
      <c r="A4429" s="4" t="str">
        <f t="shared" si="77"/>
        <v>NMB</v>
      </c>
      <c r="B4429" s="4">
        <v>143</v>
      </c>
      <c r="C4429" s="6">
        <v>11025154</v>
      </c>
      <c r="D4429" t="s">
        <v>2092</v>
      </c>
      <c r="E4429" t="s">
        <v>308</v>
      </c>
      <c r="F4429" t="s">
        <v>3562</v>
      </c>
      <c r="G4429" s="2" t="s">
        <v>10815</v>
      </c>
      <c r="H4429">
        <f>YEAR(Table1[[#This Row],[Open Date]])</f>
        <v>2019</v>
      </c>
      <c r="I4429" t="s">
        <v>12447</v>
      </c>
    </row>
    <row r="4430" spans="1:9" x14ac:dyDescent="0.25">
      <c r="A4430" s="4" t="str">
        <f t="shared" si="77"/>
        <v>NMB</v>
      </c>
      <c r="B4430" s="4">
        <v>144</v>
      </c>
      <c r="C4430" s="6">
        <v>11025155</v>
      </c>
      <c r="D4430" t="s">
        <v>1940</v>
      </c>
      <c r="E4430" t="s">
        <v>319</v>
      </c>
      <c r="F4430" t="s">
        <v>10853</v>
      </c>
      <c r="G4430" s="2" t="s">
        <v>10815</v>
      </c>
      <c r="H4430">
        <f>YEAR(Table1[[#This Row],[Open Date]])</f>
        <v>2019</v>
      </c>
      <c r="I4430" t="s">
        <v>12447</v>
      </c>
    </row>
    <row r="4431" spans="1:9" x14ac:dyDescent="0.25">
      <c r="A4431" s="4" t="str">
        <f t="shared" si="77"/>
        <v>NMB</v>
      </c>
      <c r="B4431" s="4">
        <v>145</v>
      </c>
      <c r="C4431" s="6">
        <v>11025157</v>
      </c>
      <c r="D4431" t="s">
        <v>1368</v>
      </c>
      <c r="E4431" t="s">
        <v>49</v>
      </c>
      <c r="F4431" t="s">
        <v>2504</v>
      </c>
      <c r="G4431" s="2" t="s">
        <v>10815</v>
      </c>
      <c r="H4431">
        <f>YEAR(Table1[[#This Row],[Open Date]])</f>
        <v>2019</v>
      </c>
      <c r="I4431" t="s">
        <v>12447</v>
      </c>
    </row>
    <row r="4432" spans="1:9" x14ac:dyDescent="0.25">
      <c r="A4432" s="4" t="str">
        <f t="shared" si="77"/>
        <v>NMB</v>
      </c>
      <c r="B4432" s="4">
        <v>146</v>
      </c>
      <c r="C4432" s="6">
        <v>11025159</v>
      </c>
      <c r="D4432" t="s">
        <v>2086</v>
      </c>
      <c r="E4432" t="s">
        <v>14</v>
      </c>
      <c r="F4432" t="s">
        <v>10319</v>
      </c>
      <c r="G4432" s="2" t="s">
        <v>10815</v>
      </c>
      <c r="H4432">
        <f>YEAR(Table1[[#This Row],[Open Date]])</f>
        <v>2019</v>
      </c>
      <c r="I4432" t="s">
        <v>12447</v>
      </c>
    </row>
    <row r="4433" spans="1:9" x14ac:dyDescent="0.25">
      <c r="A4433" s="4" t="str">
        <f t="shared" si="77"/>
        <v>NMB</v>
      </c>
      <c r="B4433" s="4">
        <v>147</v>
      </c>
      <c r="C4433" s="6">
        <v>11025160</v>
      </c>
      <c r="D4433" t="s">
        <v>3798</v>
      </c>
      <c r="E4433" t="s">
        <v>49</v>
      </c>
      <c r="F4433" t="s">
        <v>6598</v>
      </c>
      <c r="G4433" s="2" t="s">
        <v>10815</v>
      </c>
      <c r="H4433">
        <f>YEAR(Table1[[#This Row],[Open Date]])</f>
        <v>2019</v>
      </c>
      <c r="I4433" t="s">
        <v>12447</v>
      </c>
    </row>
    <row r="4434" spans="1:9" x14ac:dyDescent="0.25">
      <c r="A4434" s="4" t="str">
        <f t="shared" si="77"/>
        <v>NMB</v>
      </c>
      <c r="B4434" s="4">
        <v>148</v>
      </c>
      <c r="C4434" s="6">
        <v>11025161</v>
      </c>
      <c r="D4434" t="s">
        <v>2476</v>
      </c>
      <c r="E4434" t="s">
        <v>1201</v>
      </c>
      <c r="F4434" t="s">
        <v>10858</v>
      </c>
      <c r="G4434" s="2" t="s">
        <v>10815</v>
      </c>
      <c r="H4434">
        <f>YEAR(Table1[[#This Row],[Open Date]])</f>
        <v>2019</v>
      </c>
      <c r="I4434" t="s">
        <v>12447</v>
      </c>
    </row>
    <row r="4435" spans="1:9" x14ac:dyDescent="0.25">
      <c r="A4435" s="4" t="str">
        <f t="shared" si="77"/>
        <v>NMB</v>
      </c>
      <c r="B4435" s="4">
        <v>149</v>
      </c>
      <c r="C4435" s="6">
        <v>11025162</v>
      </c>
      <c r="D4435" t="s">
        <v>10860</v>
      </c>
      <c r="E4435" t="s">
        <v>1201</v>
      </c>
      <c r="F4435" t="s">
        <v>10861</v>
      </c>
      <c r="G4435" s="2" t="s">
        <v>10815</v>
      </c>
      <c r="H4435">
        <f>YEAR(Table1[[#This Row],[Open Date]])</f>
        <v>2019</v>
      </c>
      <c r="I4435" t="s">
        <v>12447</v>
      </c>
    </row>
    <row r="4436" spans="1:9" x14ac:dyDescent="0.25">
      <c r="A4436" s="4" t="str">
        <f t="shared" si="77"/>
        <v>NMB</v>
      </c>
      <c r="B4436" s="4">
        <v>150</v>
      </c>
      <c r="C4436" s="6">
        <v>11025163</v>
      </c>
      <c r="D4436" t="s">
        <v>409</v>
      </c>
      <c r="E4436" t="s">
        <v>266</v>
      </c>
      <c r="F4436" t="s">
        <v>7762</v>
      </c>
      <c r="G4436" s="2" t="s">
        <v>10815</v>
      </c>
      <c r="H4436">
        <f>YEAR(Table1[[#This Row],[Open Date]])</f>
        <v>2019</v>
      </c>
      <c r="I4436" t="s">
        <v>12447</v>
      </c>
    </row>
    <row r="4437" spans="1:9" x14ac:dyDescent="0.25">
      <c r="A4437" s="4" t="str">
        <f t="shared" si="77"/>
        <v>NMB</v>
      </c>
      <c r="B4437" s="4">
        <v>151</v>
      </c>
      <c r="C4437" s="6">
        <v>11025164</v>
      </c>
      <c r="D4437" t="s">
        <v>404</v>
      </c>
      <c r="E4437" t="s">
        <v>123</v>
      </c>
      <c r="F4437" t="s">
        <v>10864</v>
      </c>
      <c r="G4437" s="2" t="s">
        <v>10815</v>
      </c>
      <c r="H4437">
        <f>YEAR(Table1[[#This Row],[Open Date]])</f>
        <v>2019</v>
      </c>
      <c r="I4437" t="s">
        <v>12447</v>
      </c>
    </row>
    <row r="4438" spans="1:9" x14ac:dyDescent="0.25">
      <c r="A4438" s="4" t="str">
        <f t="shared" si="77"/>
        <v>NMB</v>
      </c>
      <c r="B4438" s="4">
        <v>152</v>
      </c>
      <c r="C4438" s="6">
        <v>11025165</v>
      </c>
      <c r="D4438" t="s">
        <v>2671</v>
      </c>
      <c r="E4438" t="s">
        <v>266</v>
      </c>
      <c r="F4438" t="s">
        <v>3763</v>
      </c>
      <c r="G4438" s="2" t="s">
        <v>10815</v>
      </c>
      <c r="H4438">
        <f>YEAR(Table1[[#This Row],[Open Date]])</f>
        <v>2019</v>
      </c>
      <c r="I4438" t="s">
        <v>12447</v>
      </c>
    </row>
    <row r="4439" spans="1:9" x14ac:dyDescent="0.25">
      <c r="A4439" s="4" t="str">
        <f t="shared" si="77"/>
        <v>NMB</v>
      </c>
      <c r="B4439" s="4">
        <v>153</v>
      </c>
      <c r="C4439" s="6">
        <v>11025166</v>
      </c>
      <c r="D4439" t="s">
        <v>10867</v>
      </c>
      <c r="E4439" t="s">
        <v>266</v>
      </c>
      <c r="F4439" t="s">
        <v>10868</v>
      </c>
      <c r="G4439" s="2" t="s">
        <v>10815</v>
      </c>
      <c r="H4439">
        <f>YEAR(Table1[[#This Row],[Open Date]])</f>
        <v>2019</v>
      </c>
      <c r="I4439" t="s">
        <v>12447</v>
      </c>
    </row>
    <row r="4440" spans="1:9" x14ac:dyDescent="0.25">
      <c r="A4440" s="4" t="str">
        <f t="shared" si="77"/>
        <v>NMB</v>
      </c>
      <c r="B4440" s="4">
        <v>154</v>
      </c>
      <c r="C4440" s="6">
        <v>11025167</v>
      </c>
      <c r="D4440" t="s">
        <v>10870</v>
      </c>
      <c r="E4440" t="s">
        <v>123</v>
      </c>
      <c r="F4440" t="s">
        <v>4100</v>
      </c>
      <c r="G4440" s="2" t="s">
        <v>10815</v>
      </c>
      <c r="H4440">
        <f>YEAR(Table1[[#This Row],[Open Date]])</f>
        <v>2019</v>
      </c>
      <c r="I4440" t="s">
        <v>12447</v>
      </c>
    </row>
    <row r="4441" spans="1:9" x14ac:dyDescent="0.25">
      <c r="A4441" s="4" t="str">
        <f t="shared" si="77"/>
        <v>NMB</v>
      </c>
      <c r="B4441" s="4">
        <v>155</v>
      </c>
      <c r="C4441" s="6">
        <v>11025168</v>
      </c>
      <c r="D4441" t="s">
        <v>218</v>
      </c>
      <c r="E4441" t="s">
        <v>123</v>
      </c>
      <c r="F4441" t="s">
        <v>10385</v>
      </c>
      <c r="G4441" s="2" t="s">
        <v>10815</v>
      </c>
      <c r="H4441">
        <f>YEAR(Table1[[#This Row],[Open Date]])</f>
        <v>2019</v>
      </c>
      <c r="I4441" t="s">
        <v>12447</v>
      </c>
    </row>
    <row r="4442" spans="1:9" x14ac:dyDescent="0.25">
      <c r="A4442" s="4" t="str">
        <f t="shared" si="77"/>
        <v>NMB</v>
      </c>
      <c r="B4442" s="4">
        <v>156</v>
      </c>
      <c r="C4442" s="6">
        <v>11025169</v>
      </c>
      <c r="D4442" t="s">
        <v>10873</v>
      </c>
      <c r="E4442" t="s">
        <v>1201</v>
      </c>
      <c r="F4442" t="s">
        <v>10874</v>
      </c>
      <c r="G4442" s="2" t="s">
        <v>10815</v>
      </c>
      <c r="H4442">
        <f>YEAR(Table1[[#This Row],[Open Date]])</f>
        <v>2019</v>
      </c>
      <c r="I4442" t="s">
        <v>12447</v>
      </c>
    </row>
    <row r="4443" spans="1:9" x14ac:dyDescent="0.25">
      <c r="A4443" s="4" t="str">
        <f t="shared" si="77"/>
        <v>NMB</v>
      </c>
      <c r="B4443" s="4">
        <v>157</v>
      </c>
      <c r="C4443" s="6">
        <v>11025170</v>
      </c>
      <c r="D4443" t="s">
        <v>10876</v>
      </c>
      <c r="E4443" t="s">
        <v>1201</v>
      </c>
      <c r="F4443" t="s">
        <v>10877</v>
      </c>
      <c r="G4443" s="2" t="s">
        <v>10815</v>
      </c>
      <c r="H4443">
        <f>YEAR(Table1[[#This Row],[Open Date]])</f>
        <v>2019</v>
      </c>
      <c r="I4443" t="s">
        <v>12447</v>
      </c>
    </row>
    <row r="4444" spans="1:9" x14ac:dyDescent="0.25">
      <c r="A4444" s="4" t="str">
        <f t="shared" si="77"/>
        <v>NMB</v>
      </c>
      <c r="B4444" s="4">
        <v>158</v>
      </c>
      <c r="C4444" s="6">
        <v>11025171</v>
      </c>
      <c r="D4444" t="s">
        <v>1013</v>
      </c>
      <c r="E4444" t="s">
        <v>49</v>
      </c>
      <c r="F4444" t="s">
        <v>1014</v>
      </c>
      <c r="G4444" s="2" t="s">
        <v>10815</v>
      </c>
      <c r="H4444">
        <f>YEAR(Table1[[#This Row],[Open Date]])</f>
        <v>2019</v>
      </c>
      <c r="I4444" t="s">
        <v>12447</v>
      </c>
    </row>
    <row r="4445" spans="1:9" x14ac:dyDescent="0.25">
      <c r="A4445" s="4" t="str">
        <f t="shared" si="77"/>
        <v>NMB</v>
      </c>
      <c r="B4445" s="4">
        <v>159</v>
      </c>
      <c r="C4445" s="6">
        <v>11025172</v>
      </c>
      <c r="D4445" t="s">
        <v>3188</v>
      </c>
      <c r="E4445" t="s">
        <v>123</v>
      </c>
      <c r="F4445" t="s">
        <v>3820</v>
      </c>
      <c r="G4445" s="2" t="s">
        <v>10815</v>
      </c>
      <c r="H4445">
        <f>YEAR(Table1[[#This Row],[Open Date]])</f>
        <v>2019</v>
      </c>
      <c r="I4445" t="s">
        <v>12447</v>
      </c>
    </row>
    <row r="4446" spans="1:9" x14ac:dyDescent="0.25">
      <c r="A4446" s="4" t="str">
        <f t="shared" si="77"/>
        <v>NMB</v>
      </c>
      <c r="B4446" s="4">
        <v>160</v>
      </c>
      <c r="C4446" s="6">
        <v>11025176</v>
      </c>
      <c r="D4446" t="s">
        <v>1788</v>
      </c>
      <c r="E4446" t="s">
        <v>135</v>
      </c>
      <c r="F4446" t="s">
        <v>3998</v>
      </c>
      <c r="G4446" s="2" t="s">
        <v>10815</v>
      </c>
      <c r="H4446">
        <f>YEAR(Table1[[#This Row],[Open Date]])</f>
        <v>2019</v>
      </c>
      <c r="I4446" t="s">
        <v>12447</v>
      </c>
    </row>
    <row r="4447" spans="1:9" x14ac:dyDescent="0.25">
      <c r="A4447" s="4" t="str">
        <f t="shared" si="77"/>
        <v>NMB</v>
      </c>
      <c r="B4447" s="4">
        <v>161</v>
      </c>
      <c r="C4447" s="6">
        <v>11025177</v>
      </c>
      <c r="D4447" t="s">
        <v>1679</v>
      </c>
      <c r="E4447" t="s">
        <v>739</v>
      </c>
      <c r="F4447" t="s">
        <v>9114</v>
      </c>
      <c r="G4447" s="2" t="s">
        <v>10815</v>
      </c>
      <c r="H4447">
        <f>YEAR(Table1[[#This Row],[Open Date]])</f>
        <v>2019</v>
      </c>
      <c r="I4447" t="s">
        <v>12447</v>
      </c>
    </row>
    <row r="4448" spans="1:9" x14ac:dyDescent="0.25">
      <c r="A4448" s="4" t="str">
        <f t="shared" si="77"/>
        <v>NMB</v>
      </c>
      <c r="B4448" s="4">
        <v>162</v>
      </c>
      <c r="C4448" s="6">
        <v>11025179</v>
      </c>
      <c r="D4448" t="s">
        <v>5487</v>
      </c>
      <c r="E4448" t="s">
        <v>14</v>
      </c>
      <c r="F4448" t="s">
        <v>10883</v>
      </c>
      <c r="G4448" s="2" t="s">
        <v>10815</v>
      </c>
      <c r="H4448">
        <f>YEAR(Table1[[#This Row],[Open Date]])</f>
        <v>2019</v>
      </c>
      <c r="I4448" t="s">
        <v>12447</v>
      </c>
    </row>
    <row r="4449" spans="1:9" x14ac:dyDescent="0.25">
      <c r="A4449" s="4" t="str">
        <f t="shared" si="77"/>
        <v>NMB</v>
      </c>
      <c r="B4449" s="4">
        <v>163</v>
      </c>
      <c r="C4449" s="6">
        <v>11025180</v>
      </c>
      <c r="D4449" t="s">
        <v>161</v>
      </c>
      <c r="E4449" t="s">
        <v>97</v>
      </c>
      <c r="F4449" t="s">
        <v>2464</v>
      </c>
      <c r="G4449" s="2" t="s">
        <v>10815</v>
      </c>
      <c r="H4449">
        <f>YEAR(Table1[[#This Row],[Open Date]])</f>
        <v>2019</v>
      </c>
      <c r="I4449" t="s">
        <v>12447</v>
      </c>
    </row>
    <row r="4450" spans="1:9" x14ac:dyDescent="0.25">
      <c r="A4450" s="4" t="str">
        <f t="shared" si="77"/>
        <v>NMB</v>
      </c>
      <c r="B4450" s="4">
        <v>164</v>
      </c>
      <c r="C4450" s="6">
        <v>11025181</v>
      </c>
      <c r="D4450" t="s">
        <v>990</v>
      </c>
      <c r="E4450" t="s">
        <v>14</v>
      </c>
      <c r="F4450" t="s">
        <v>3853</v>
      </c>
      <c r="G4450" s="2" t="s">
        <v>10815</v>
      </c>
      <c r="H4450">
        <f>YEAR(Table1[[#This Row],[Open Date]])</f>
        <v>2019</v>
      </c>
      <c r="I4450" t="s">
        <v>12447</v>
      </c>
    </row>
    <row r="4451" spans="1:9" x14ac:dyDescent="0.25">
      <c r="A4451" s="4" t="str">
        <f t="shared" si="77"/>
        <v>NMB</v>
      </c>
      <c r="B4451" s="4">
        <v>165</v>
      </c>
      <c r="C4451" s="6">
        <v>11025183</v>
      </c>
      <c r="D4451" t="s">
        <v>10887</v>
      </c>
      <c r="E4451" t="s">
        <v>339</v>
      </c>
      <c r="F4451" t="s">
        <v>339</v>
      </c>
      <c r="G4451" s="2" t="s">
        <v>7788</v>
      </c>
      <c r="H4451">
        <f>YEAR(Table1[[#This Row],[Open Date]])</f>
        <v>2020</v>
      </c>
      <c r="I4451" t="s">
        <v>12447</v>
      </c>
    </row>
    <row r="4452" spans="1:9" x14ac:dyDescent="0.25">
      <c r="A4452" s="4" t="str">
        <f t="shared" si="77"/>
        <v>NMB</v>
      </c>
      <c r="B4452" s="4">
        <v>166</v>
      </c>
      <c r="C4452" s="6">
        <v>11025184</v>
      </c>
      <c r="D4452" t="s">
        <v>249</v>
      </c>
      <c r="E4452" t="s">
        <v>31</v>
      </c>
      <c r="F4452" t="s">
        <v>250</v>
      </c>
      <c r="G4452" s="2" t="s">
        <v>10889</v>
      </c>
      <c r="H4452">
        <f>YEAR(Table1[[#This Row],[Open Date]])</f>
        <v>2020</v>
      </c>
      <c r="I4452" t="s">
        <v>12447</v>
      </c>
    </row>
    <row r="4453" spans="1:9" x14ac:dyDescent="0.25">
      <c r="A4453" s="4" t="str">
        <f t="shared" si="77"/>
        <v>NMB</v>
      </c>
      <c r="B4453" s="4">
        <v>167</v>
      </c>
      <c r="C4453" s="6">
        <v>11025185</v>
      </c>
      <c r="D4453" t="s">
        <v>10891</v>
      </c>
      <c r="E4453" t="s">
        <v>55</v>
      </c>
      <c r="F4453" t="s">
        <v>10892</v>
      </c>
      <c r="G4453" s="2" t="s">
        <v>10889</v>
      </c>
      <c r="H4453">
        <f>YEAR(Table1[[#This Row],[Open Date]])</f>
        <v>2020</v>
      </c>
      <c r="I4453" t="s">
        <v>12447</v>
      </c>
    </row>
    <row r="4454" spans="1:9" x14ac:dyDescent="0.25">
      <c r="A4454" s="4" t="str">
        <f t="shared" si="77"/>
        <v>NMB</v>
      </c>
      <c r="B4454" s="4">
        <v>168</v>
      </c>
      <c r="C4454" s="6">
        <v>11025186</v>
      </c>
      <c r="D4454" t="s">
        <v>1403</v>
      </c>
      <c r="E4454" t="s">
        <v>112</v>
      </c>
      <c r="F4454" t="s">
        <v>113</v>
      </c>
      <c r="G4454" s="2" t="s">
        <v>1080</v>
      </c>
      <c r="H4454">
        <f>YEAR(Table1[[#This Row],[Open Date]])</f>
        <v>2020</v>
      </c>
      <c r="I4454" t="s">
        <v>12447</v>
      </c>
    </row>
    <row r="4455" spans="1:9" x14ac:dyDescent="0.25">
      <c r="A4455" s="4" t="str">
        <f t="shared" si="77"/>
        <v>NMB</v>
      </c>
      <c r="B4455" s="4">
        <v>169</v>
      </c>
      <c r="C4455" s="6">
        <v>11025187</v>
      </c>
      <c r="D4455" t="s">
        <v>2416</v>
      </c>
      <c r="E4455" t="s">
        <v>146</v>
      </c>
      <c r="F4455" t="s">
        <v>10895</v>
      </c>
      <c r="G4455" s="2" t="s">
        <v>10896</v>
      </c>
      <c r="H4455">
        <f>YEAR(Table1[[#This Row],[Open Date]])</f>
        <v>2020</v>
      </c>
      <c r="I4455" t="s">
        <v>12447</v>
      </c>
    </row>
    <row r="4456" spans="1:9" x14ac:dyDescent="0.25">
      <c r="A4456" s="4" t="str">
        <f t="shared" si="77"/>
        <v>NMB</v>
      </c>
      <c r="B4456" s="4">
        <v>170</v>
      </c>
      <c r="C4456" s="6">
        <v>11025188</v>
      </c>
      <c r="D4456" t="s">
        <v>3071</v>
      </c>
      <c r="E4456" t="s">
        <v>37</v>
      </c>
      <c r="F4456" t="s">
        <v>5332</v>
      </c>
      <c r="G4456" s="2" t="s">
        <v>10898</v>
      </c>
      <c r="H4456">
        <f>YEAR(Table1[[#This Row],[Open Date]])</f>
        <v>2020</v>
      </c>
      <c r="I4456" t="s">
        <v>12447</v>
      </c>
    </row>
    <row r="4457" spans="1:9" x14ac:dyDescent="0.25">
      <c r="A4457" s="4" t="str">
        <f t="shared" si="77"/>
        <v>NMB</v>
      </c>
      <c r="B4457" s="4">
        <v>171</v>
      </c>
      <c r="C4457" s="6">
        <v>11025190</v>
      </c>
      <c r="D4457" t="s">
        <v>4817</v>
      </c>
      <c r="E4457" t="s">
        <v>425</v>
      </c>
      <c r="F4457" t="s">
        <v>4917</v>
      </c>
      <c r="G4457" s="2" t="s">
        <v>10900</v>
      </c>
      <c r="H4457">
        <f>YEAR(Table1[[#This Row],[Open Date]])</f>
        <v>2020</v>
      </c>
      <c r="I4457" t="s">
        <v>12447</v>
      </c>
    </row>
    <row r="4458" spans="1:9" x14ac:dyDescent="0.25">
      <c r="A4458" s="4" t="str">
        <f t="shared" si="77"/>
        <v>NMB</v>
      </c>
      <c r="B4458" s="4">
        <v>172</v>
      </c>
      <c r="C4458" s="6">
        <v>11025191</v>
      </c>
      <c r="D4458" t="s">
        <v>744</v>
      </c>
      <c r="E4458" t="s">
        <v>314</v>
      </c>
      <c r="F4458" t="s">
        <v>2880</v>
      </c>
      <c r="G4458" s="2" t="s">
        <v>10900</v>
      </c>
      <c r="H4458">
        <f>YEAR(Table1[[#This Row],[Open Date]])</f>
        <v>2020</v>
      </c>
      <c r="I4458" t="s">
        <v>12447</v>
      </c>
    </row>
    <row r="4459" spans="1:9" x14ac:dyDescent="0.25">
      <c r="A4459" s="4" t="str">
        <f t="shared" si="77"/>
        <v>NMB</v>
      </c>
      <c r="B4459" s="4">
        <v>173</v>
      </c>
      <c r="C4459" s="6">
        <v>11025192</v>
      </c>
      <c r="D4459" t="s">
        <v>1268</v>
      </c>
      <c r="E4459" t="s">
        <v>425</v>
      </c>
      <c r="F4459" t="s">
        <v>10903</v>
      </c>
      <c r="G4459" s="2" t="s">
        <v>10900</v>
      </c>
      <c r="H4459">
        <f>YEAR(Table1[[#This Row],[Open Date]])</f>
        <v>2020</v>
      </c>
      <c r="I4459" t="s">
        <v>12447</v>
      </c>
    </row>
    <row r="4460" spans="1:9" x14ac:dyDescent="0.25">
      <c r="A4460" s="4" t="str">
        <f t="shared" si="77"/>
        <v>NMB</v>
      </c>
      <c r="B4460" s="4">
        <v>174</v>
      </c>
      <c r="C4460" s="6">
        <v>11025193</v>
      </c>
      <c r="D4460" t="s">
        <v>1883</v>
      </c>
      <c r="E4460" t="s">
        <v>314</v>
      </c>
      <c r="F4460" t="s">
        <v>10905</v>
      </c>
      <c r="G4460" s="2" t="s">
        <v>10900</v>
      </c>
      <c r="H4460">
        <f>YEAR(Table1[[#This Row],[Open Date]])</f>
        <v>2020</v>
      </c>
      <c r="I4460" t="s">
        <v>12447</v>
      </c>
    </row>
    <row r="4461" spans="1:9" x14ac:dyDescent="0.25">
      <c r="A4461" s="4" t="str">
        <f t="shared" si="77"/>
        <v>NMB</v>
      </c>
      <c r="B4461" s="4">
        <v>175</v>
      </c>
      <c r="C4461" s="6">
        <v>11025194</v>
      </c>
      <c r="D4461" t="s">
        <v>10907</v>
      </c>
      <c r="E4461" t="s">
        <v>517</v>
      </c>
      <c r="F4461" t="s">
        <v>517</v>
      </c>
      <c r="G4461" s="2" t="s">
        <v>10900</v>
      </c>
      <c r="H4461">
        <f>YEAR(Table1[[#This Row],[Open Date]])</f>
        <v>2020</v>
      </c>
      <c r="I4461" t="s">
        <v>12447</v>
      </c>
    </row>
    <row r="4462" spans="1:9" x14ac:dyDescent="0.25">
      <c r="A4462" s="4" t="str">
        <f t="shared" si="77"/>
        <v>NMB</v>
      </c>
      <c r="B4462" s="4">
        <v>176</v>
      </c>
      <c r="C4462" s="6">
        <v>11025195</v>
      </c>
      <c r="D4462" t="s">
        <v>10909</v>
      </c>
      <c r="E4462" t="s">
        <v>314</v>
      </c>
      <c r="F4462" t="s">
        <v>10910</v>
      </c>
      <c r="G4462" s="2" t="s">
        <v>10900</v>
      </c>
      <c r="H4462">
        <f>YEAR(Table1[[#This Row],[Open Date]])</f>
        <v>2020</v>
      </c>
      <c r="I4462" t="s">
        <v>12447</v>
      </c>
    </row>
    <row r="4463" spans="1:9" x14ac:dyDescent="0.25">
      <c r="A4463" s="4" t="str">
        <f t="shared" si="77"/>
        <v>NMB</v>
      </c>
      <c r="B4463" s="4">
        <v>177</v>
      </c>
      <c r="C4463" s="6">
        <v>11025196</v>
      </c>
      <c r="D4463" t="s">
        <v>10912</v>
      </c>
      <c r="E4463" t="s">
        <v>314</v>
      </c>
      <c r="F4463" t="s">
        <v>10913</v>
      </c>
      <c r="G4463" s="2" t="s">
        <v>10900</v>
      </c>
      <c r="H4463">
        <f>YEAR(Table1[[#This Row],[Open Date]])</f>
        <v>2020</v>
      </c>
      <c r="I4463" t="s">
        <v>12447</v>
      </c>
    </row>
    <row r="4464" spans="1:9" x14ac:dyDescent="0.25">
      <c r="A4464" s="4" t="str">
        <f t="shared" si="77"/>
        <v>NMB</v>
      </c>
      <c r="B4464" s="4">
        <v>178</v>
      </c>
      <c r="C4464" s="6">
        <v>11025198</v>
      </c>
      <c r="D4464" t="s">
        <v>10915</v>
      </c>
      <c r="E4464" t="s">
        <v>314</v>
      </c>
      <c r="F4464" t="s">
        <v>10916</v>
      </c>
      <c r="G4464" s="2" t="s">
        <v>10900</v>
      </c>
      <c r="H4464">
        <f>YEAR(Table1[[#This Row],[Open Date]])</f>
        <v>2020</v>
      </c>
      <c r="I4464" t="s">
        <v>12447</v>
      </c>
    </row>
    <row r="4465" spans="1:9" x14ac:dyDescent="0.25">
      <c r="A4465" s="4" t="str">
        <f t="shared" si="77"/>
        <v>NMB</v>
      </c>
      <c r="B4465" s="4">
        <v>179</v>
      </c>
      <c r="C4465" s="6">
        <v>11025199</v>
      </c>
      <c r="D4465" t="s">
        <v>10918</v>
      </c>
      <c r="E4465" t="s">
        <v>425</v>
      </c>
      <c r="F4465" t="s">
        <v>9737</v>
      </c>
      <c r="G4465" s="2" t="s">
        <v>10900</v>
      </c>
      <c r="H4465">
        <f>YEAR(Table1[[#This Row],[Open Date]])</f>
        <v>2020</v>
      </c>
      <c r="I4465" t="s">
        <v>12447</v>
      </c>
    </row>
    <row r="4466" spans="1:9" x14ac:dyDescent="0.25">
      <c r="A4466" s="4" t="str">
        <f t="shared" si="77"/>
        <v>NMB</v>
      </c>
      <c r="B4466" s="4">
        <v>180</v>
      </c>
      <c r="C4466" s="6">
        <v>11025200</v>
      </c>
      <c r="D4466" t="s">
        <v>10920</v>
      </c>
      <c r="E4466" t="s">
        <v>425</v>
      </c>
      <c r="F4466" t="s">
        <v>10921</v>
      </c>
      <c r="G4466" s="2" t="s">
        <v>10900</v>
      </c>
      <c r="H4466">
        <f>YEAR(Table1[[#This Row],[Open Date]])</f>
        <v>2020</v>
      </c>
      <c r="I4466" t="s">
        <v>12447</v>
      </c>
    </row>
    <row r="4467" spans="1:9" x14ac:dyDescent="0.25">
      <c r="A4467" s="4" t="str">
        <f t="shared" si="77"/>
        <v>NMB</v>
      </c>
      <c r="B4467" s="4">
        <v>181</v>
      </c>
      <c r="C4467" s="6">
        <v>11025202</v>
      </c>
      <c r="D4467" t="s">
        <v>424</v>
      </c>
      <c r="E4467" t="s">
        <v>425</v>
      </c>
      <c r="F4467" t="s">
        <v>10923</v>
      </c>
      <c r="G4467" s="2" t="s">
        <v>10900</v>
      </c>
      <c r="H4467">
        <f>YEAR(Table1[[#This Row],[Open Date]])</f>
        <v>2020</v>
      </c>
      <c r="I4467" t="s">
        <v>12447</v>
      </c>
    </row>
    <row r="4468" spans="1:9" x14ac:dyDescent="0.25">
      <c r="A4468" s="4" t="str">
        <f t="shared" si="77"/>
        <v>NMB</v>
      </c>
      <c r="B4468" s="4">
        <v>182</v>
      </c>
      <c r="C4468" s="6">
        <v>11025203</v>
      </c>
      <c r="D4468" t="s">
        <v>7001</v>
      </c>
      <c r="E4468" t="s">
        <v>314</v>
      </c>
      <c r="F4468" t="s">
        <v>10925</v>
      </c>
      <c r="G4468" s="2" t="s">
        <v>10900</v>
      </c>
      <c r="H4468">
        <f>YEAR(Table1[[#This Row],[Open Date]])</f>
        <v>2020</v>
      </c>
      <c r="I4468" t="s">
        <v>12447</v>
      </c>
    </row>
    <row r="4469" spans="1:9" x14ac:dyDescent="0.25">
      <c r="A4469" s="4" t="str">
        <f t="shared" si="77"/>
        <v>NMB</v>
      </c>
      <c r="B4469" s="4">
        <v>183</v>
      </c>
      <c r="C4469" s="6">
        <v>11025205</v>
      </c>
      <c r="D4469" t="s">
        <v>10927</v>
      </c>
      <c r="E4469" t="s">
        <v>425</v>
      </c>
      <c r="F4469" t="s">
        <v>10928</v>
      </c>
      <c r="G4469" s="2" t="s">
        <v>10900</v>
      </c>
      <c r="H4469">
        <f>YEAR(Table1[[#This Row],[Open Date]])</f>
        <v>2020</v>
      </c>
      <c r="I4469" t="s">
        <v>12447</v>
      </c>
    </row>
    <row r="4470" spans="1:9" x14ac:dyDescent="0.25">
      <c r="A4470" s="4" t="str">
        <f t="shared" si="77"/>
        <v>NMB</v>
      </c>
      <c r="B4470" s="4">
        <v>184</v>
      </c>
      <c r="C4470" s="6">
        <v>11025206</v>
      </c>
      <c r="D4470" t="s">
        <v>424</v>
      </c>
      <c r="E4470" t="s">
        <v>425</v>
      </c>
      <c r="F4470" t="s">
        <v>10930</v>
      </c>
      <c r="G4470" s="2" t="s">
        <v>10900</v>
      </c>
      <c r="H4470">
        <f>YEAR(Table1[[#This Row],[Open Date]])</f>
        <v>2020</v>
      </c>
      <c r="I4470" t="s">
        <v>12447</v>
      </c>
    </row>
    <row r="4471" spans="1:9" x14ac:dyDescent="0.25">
      <c r="A4471" s="4" t="str">
        <f t="shared" si="77"/>
        <v>NMB</v>
      </c>
      <c r="B4471" s="4">
        <v>185</v>
      </c>
      <c r="C4471" s="6">
        <v>11025207</v>
      </c>
      <c r="D4471" t="s">
        <v>511</v>
      </c>
      <c r="E4471" t="s">
        <v>314</v>
      </c>
      <c r="F4471" t="s">
        <v>10932</v>
      </c>
      <c r="G4471" s="2" t="s">
        <v>10900</v>
      </c>
      <c r="H4471">
        <f>YEAR(Table1[[#This Row],[Open Date]])</f>
        <v>2020</v>
      </c>
      <c r="I4471" t="s">
        <v>12447</v>
      </c>
    </row>
    <row r="4472" spans="1:9" x14ac:dyDescent="0.25">
      <c r="A4472" s="4" t="str">
        <f t="shared" si="77"/>
        <v>NMB</v>
      </c>
      <c r="B4472" s="4">
        <v>186</v>
      </c>
      <c r="C4472" s="6">
        <v>11025208</v>
      </c>
      <c r="D4472" t="s">
        <v>1734</v>
      </c>
      <c r="E4472" t="s">
        <v>1735</v>
      </c>
      <c r="F4472" t="s">
        <v>1735</v>
      </c>
      <c r="G4472" s="2" t="s">
        <v>10900</v>
      </c>
      <c r="H4472">
        <f>YEAR(Table1[[#This Row],[Open Date]])</f>
        <v>2020</v>
      </c>
      <c r="I4472" t="s">
        <v>12447</v>
      </c>
    </row>
    <row r="4473" spans="1:9" x14ac:dyDescent="0.25">
      <c r="A4473" s="4" t="str">
        <f t="shared" si="77"/>
        <v>NMB</v>
      </c>
      <c r="B4473" s="4">
        <v>187</v>
      </c>
      <c r="C4473" s="6">
        <v>11025210</v>
      </c>
      <c r="D4473" t="s">
        <v>2675</v>
      </c>
      <c r="E4473" t="s">
        <v>61</v>
      </c>
      <c r="F4473" t="s">
        <v>5356</v>
      </c>
      <c r="G4473" s="2" t="s">
        <v>10935</v>
      </c>
      <c r="H4473">
        <f>YEAR(Table1[[#This Row],[Open Date]])</f>
        <v>2020</v>
      </c>
      <c r="I4473" t="s">
        <v>12447</v>
      </c>
    </row>
    <row r="4474" spans="1:9" x14ac:dyDescent="0.25">
      <c r="A4474" s="4" t="str">
        <f t="shared" si="77"/>
        <v>NMB</v>
      </c>
      <c r="B4474" s="4">
        <v>188</v>
      </c>
      <c r="C4474" s="6">
        <v>11025211</v>
      </c>
      <c r="D4474" t="s">
        <v>2745</v>
      </c>
      <c r="E4474" t="s">
        <v>49</v>
      </c>
      <c r="F4474" t="s">
        <v>10937</v>
      </c>
      <c r="G4474" s="2" t="s">
        <v>10938</v>
      </c>
      <c r="H4474">
        <f>YEAR(Table1[[#This Row],[Open Date]])</f>
        <v>2020</v>
      </c>
      <c r="I4474" t="s">
        <v>12447</v>
      </c>
    </row>
    <row r="4475" spans="1:9" x14ac:dyDescent="0.25">
      <c r="A4475" s="4" t="str">
        <f t="shared" si="77"/>
        <v>NMB</v>
      </c>
      <c r="B4475" s="4">
        <v>189</v>
      </c>
      <c r="C4475" s="6">
        <v>11025212</v>
      </c>
      <c r="D4475" t="s">
        <v>2620</v>
      </c>
      <c r="E4475" t="s">
        <v>807</v>
      </c>
      <c r="F4475" t="s">
        <v>1880</v>
      </c>
      <c r="G4475" s="2" t="s">
        <v>10938</v>
      </c>
      <c r="H4475">
        <f>YEAR(Table1[[#This Row],[Open Date]])</f>
        <v>2020</v>
      </c>
      <c r="I4475" t="s">
        <v>12447</v>
      </c>
    </row>
    <row r="4476" spans="1:9" x14ac:dyDescent="0.25">
      <c r="A4476" s="4" t="str">
        <f t="shared" si="77"/>
        <v>NMB</v>
      </c>
      <c r="B4476" s="4">
        <v>190</v>
      </c>
      <c r="C4476" s="6">
        <v>11025213</v>
      </c>
      <c r="D4476" t="s">
        <v>1651</v>
      </c>
      <c r="E4476" t="s">
        <v>739</v>
      </c>
      <c r="F4476" t="s">
        <v>10941</v>
      </c>
      <c r="G4476" s="2" t="s">
        <v>10938</v>
      </c>
      <c r="H4476">
        <f>YEAR(Table1[[#This Row],[Open Date]])</f>
        <v>2020</v>
      </c>
      <c r="I4476" t="s">
        <v>12447</v>
      </c>
    </row>
    <row r="4477" spans="1:9" x14ac:dyDescent="0.25">
      <c r="A4477" s="4" t="str">
        <f t="shared" si="77"/>
        <v>NMB</v>
      </c>
      <c r="B4477" s="4">
        <v>191</v>
      </c>
      <c r="C4477" s="6">
        <v>11025214</v>
      </c>
      <c r="D4477" t="s">
        <v>2765</v>
      </c>
      <c r="E4477" t="s">
        <v>97</v>
      </c>
      <c r="F4477" t="s">
        <v>4323</v>
      </c>
      <c r="G4477" s="2" t="s">
        <v>10943</v>
      </c>
      <c r="H4477">
        <f>YEAR(Table1[[#This Row],[Open Date]])</f>
        <v>2020</v>
      </c>
      <c r="I4477" t="s">
        <v>12447</v>
      </c>
    </row>
    <row r="4478" spans="1:9" x14ac:dyDescent="0.25">
      <c r="A4478" s="4" t="str">
        <f t="shared" si="77"/>
        <v>NMB</v>
      </c>
      <c r="B4478" s="4">
        <v>192</v>
      </c>
      <c r="C4478" s="6">
        <v>11025215</v>
      </c>
      <c r="D4478" t="s">
        <v>399</v>
      </c>
      <c r="E4478" t="s">
        <v>112</v>
      </c>
      <c r="F4478" t="s">
        <v>10945</v>
      </c>
      <c r="G4478" s="2" t="s">
        <v>10943</v>
      </c>
      <c r="H4478">
        <f>YEAR(Table1[[#This Row],[Open Date]])</f>
        <v>2020</v>
      </c>
      <c r="I4478" t="s">
        <v>12447</v>
      </c>
    </row>
    <row r="4479" spans="1:9" x14ac:dyDescent="0.25">
      <c r="A4479" s="4" t="str">
        <f t="shared" si="77"/>
        <v>NMB</v>
      </c>
      <c r="B4479" s="4">
        <v>193</v>
      </c>
      <c r="C4479" s="6">
        <v>11025216</v>
      </c>
      <c r="D4479" t="s">
        <v>894</v>
      </c>
      <c r="E4479" t="s">
        <v>14</v>
      </c>
      <c r="F4479" t="s">
        <v>10947</v>
      </c>
      <c r="G4479" s="2" t="s">
        <v>10948</v>
      </c>
      <c r="H4479">
        <f>YEAR(Table1[[#This Row],[Open Date]])</f>
        <v>2020</v>
      </c>
      <c r="I4479" t="s">
        <v>12447</v>
      </c>
    </row>
    <row r="4480" spans="1:9" x14ac:dyDescent="0.25">
      <c r="A4480" s="4" t="str">
        <f t="shared" ref="A4480:A4505" si="78">A4479</f>
        <v>NMB</v>
      </c>
      <c r="B4480" s="4">
        <v>194</v>
      </c>
      <c r="C4480" s="6">
        <v>11025217</v>
      </c>
      <c r="D4480" t="s">
        <v>3836</v>
      </c>
      <c r="E4480" t="s">
        <v>49</v>
      </c>
      <c r="F4480" t="s">
        <v>10950</v>
      </c>
      <c r="G4480" s="2" t="s">
        <v>10948</v>
      </c>
      <c r="H4480">
        <f>YEAR(Table1[[#This Row],[Open Date]])</f>
        <v>2020</v>
      </c>
      <c r="I4480" t="s">
        <v>12447</v>
      </c>
    </row>
    <row r="4481" spans="1:9" x14ac:dyDescent="0.25">
      <c r="A4481" s="4" t="str">
        <f t="shared" si="78"/>
        <v>NMB</v>
      </c>
      <c r="B4481" s="4">
        <v>195</v>
      </c>
      <c r="C4481" s="6">
        <v>11025218</v>
      </c>
      <c r="D4481" t="s">
        <v>7465</v>
      </c>
      <c r="E4481" t="s">
        <v>97</v>
      </c>
      <c r="F4481" t="s">
        <v>10952</v>
      </c>
      <c r="G4481" s="2" t="s">
        <v>5798</v>
      </c>
      <c r="H4481">
        <f>YEAR(Table1[[#This Row],[Open Date]])</f>
        <v>2020</v>
      </c>
      <c r="I4481" t="s">
        <v>12447</v>
      </c>
    </row>
    <row r="4482" spans="1:9" x14ac:dyDescent="0.25">
      <c r="A4482" s="4" t="str">
        <f t="shared" si="78"/>
        <v>NMB</v>
      </c>
      <c r="B4482" s="4">
        <v>196</v>
      </c>
      <c r="C4482" s="6">
        <v>11025219</v>
      </c>
      <c r="D4482" t="s">
        <v>128</v>
      </c>
      <c r="E4482" t="s">
        <v>129</v>
      </c>
      <c r="F4482" t="s">
        <v>4394</v>
      </c>
      <c r="G4482" s="2" t="s">
        <v>10954</v>
      </c>
      <c r="H4482">
        <f>YEAR(Table1[[#This Row],[Open Date]])</f>
        <v>2020</v>
      </c>
      <c r="I4482" t="s">
        <v>12447</v>
      </c>
    </row>
    <row r="4483" spans="1:9" x14ac:dyDescent="0.25">
      <c r="A4483" s="4" t="str">
        <f t="shared" si="78"/>
        <v>NMB</v>
      </c>
      <c r="B4483" s="4">
        <v>197</v>
      </c>
      <c r="C4483" s="6">
        <v>11025220</v>
      </c>
      <c r="D4483" t="s">
        <v>13</v>
      </c>
      <c r="E4483" t="s">
        <v>14</v>
      </c>
      <c r="F4483" t="s">
        <v>7189</v>
      </c>
      <c r="G4483" s="2" t="s">
        <v>10956</v>
      </c>
      <c r="H4483">
        <f>YEAR(Table1[[#This Row],[Open Date]])</f>
        <v>2021</v>
      </c>
      <c r="I4483" t="s">
        <v>12447</v>
      </c>
    </row>
    <row r="4484" spans="1:9" x14ac:dyDescent="0.25">
      <c r="A4484" s="4" t="str">
        <f t="shared" si="78"/>
        <v>NMB</v>
      </c>
      <c r="B4484" s="4">
        <v>198</v>
      </c>
      <c r="C4484" s="6">
        <v>11025222</v>
      </c>
      <c r="D4484" t="s">
        <v>3713</v>
      </c>
      <c r="E4484" t="s">
        <v>14</v>
      </c>
      <c r="F4484" t="s">
        <v>4510</v>
      </c>
      <c r="G4484" s="2" t="s">
        <v>10958</v>
      </c>
      <c r="H4484">
        <f>YEAR(Table1[[#This Row],[Open Date]])</f>
        <v>2021</v>
      </c>
      <c r="I4484" t="s">
        <v>12447</v>
      </c>
    </row>
    <row r="4485" spans="1:9" x14ac:dyDescent="0.25">
      <c r="A4485" s="4" t="str">
        <f t="shared" si="78"/>
        <v>NMB</v>
      </c>
      <c r="B4485" s="4">
        <v>199</v>
      </c>
      <c r="C4485" s="6">
        <v>11025223</v>
      </c>
      <c r="D4485" t="s">
        <v>10960</v>
      </c>
      <c r="E4485" t="s">
        <v>123</v>
      </c>
      <c r="F4485" t="s">
        <v>10961</v>
      </c>
      <c r="G4485" s="2" t="s">
        <v>10958</v>
      </c>
      <c r="H4485">
        <f>YEAR(Table1[[#This Row],[Open Date]])</f>
        <v>2021</v>
      </c>
      <c r="I4485" t="s">
        <v>12447</v>
      </c>
    </row>
    <row r="4486" spans="1:9" x14ac:dyDescent="0.25">
      <c r="A4486" s="4" t="str">
        <f t="shared" si="78"/>
        <v>NMB</v>
      </c>
      <c r="B4486" s="4">
        <v>200</v>
      </c>
      <c r="C4486" s="6">
        <v>11025224</v>
      </c>
      <c r="D4486" t="s">
        <v>2809</v>
      </c>
      <c r="E4486" t="s">
        <v>123</v>
      </c>
      <c r="F4486" t="s">
        <v>703</v>
      </c>
      <c r="G4486" s="2" t="s">
        <v>10958</v>
      </c>
      <c r="H4486">
        <f>YEAR(Table1[[#This Row],[Open Date]])</f>
        <v>2021</v>
      </c>
      <c r="I4486" t="s">
        <v>12447</v>
      </c>
    </row>
    <row r="4487" spans="1:9" x14ac:dyDescent="0.25">
      <c r="A4487" s="4" t="str">
        <f t="shared" si="78"/>
        <v>NMB</v>
      </c>
      <c r="B4487" s="4">
        <v>201</v>
      </c>
      <c r="C4487" s="6">
        <v>11025225</v>
      </c>
      <c r="D4487" t="s">
        <v>1566</v>
      </c>
      <c r="E4487" t="s">
        <v>85</v>
      </c>
      <c r="F4487" t="s">
        <v>1567</v>
      </c>
      <c r="G4487" s="2" t="s">
        <v>10958</v>
      </c>
      <c r="H4487">
        <f>YEAR(Table1[[#This Row],[Open Date]])</f>
        <v>2021</v>
      </c>
      <c r="I4487" t="s">
        <v>12447</v>
      </c>
    </row>
    <row r="4488" spans="1:9" x14ac:dyDescent="0.25">
      <c r="A4488" s="4" t="str">
        <f t="shared" si="78"/>
        <v>NMB</v>
      </c>
      <c r="B4488" s="4">
        <v>202</v>
      </c>
      <c r="C4488" s="6">
        <v>11025226</v>
      </c>
      <c r="D4488" t="s">
        <v>414</v>
      </c>
      <c r="E4488" t="s">
        <v>55</v>
      </c>
      <c r="F4488" t="s">
        <v>10965</v>
      </c>
      <c r="G4488" s="2" t="s">
        <v>10958</v>
      </c>
      <c r="H4488">
        <f>YEAR(Table1[[#This Row],[Open Date]])</f>
        <v>2021</v>
      </c>
      <c r="I4488" t="s">
        <v>12447</v>
      </c>
    </row>
    <row r="4489" spans="1:9" x14ac:dyDescent="0.25">
      <c r="A4489" s="4" t="str">
        <f t="shared" si="78"/>
        <v>NMB</v>
      </c>
      <c r="B4489" s="4">
        <v>203</v>
      </c>
      <c r="C4489" s="6">
        <v>11025227</v>
      </c>
      <c r="D4489" t="s">
        <v>4930</v>
      </c>
      <c r="E4489" t="s">
        <v>55</v>
      </c>
      <c r="F4489" t="s">
        <v>10967</v>
      </c>
      <c r="G4489" s="2" t="s">
        <v>10958</v>
      </c>
      <c r="H4489">
        <f>YEAR(Table1[[#This Row],[Open Date]])</f>
        <v>2021</v>
      </c>
      <c r="I4489" t="s">
        <v>12447</v>
      </c>
    </row>
    <row r="4490" spans="1:9" x14ac:dyDescent="0.25">
      <c r="A4490" s="4" t="str">
        <f t="shared" si="78"/>
        <v>NMB</v>
      </c>
      <c r="B4490" s="4">
        <v>204</v>
      </c>
      <c r="C4490" s="6">
        <v>11025228</v>
      </c>
      <c r="D4490" t="s">
        <v>2796</v>
      </c>
      <c r="E4490" t="s">
        <v>85</v>
      </c>
      <c r="F4490" t="s">
        <v>463</v>
      </c>
      <c r="G4490" s="2" t="s">
        <v>10958</v>
      </c>
      <c r="H4490">
        <f>YEAR(Table1[[#This Row],[Open Date]])</f>
        <v>2021</v>
      </c>
      <c r="I4490" t="s">
        <v>12447</v>
      </c>
    </row>
    <row r="4491" spans="1:9" x14ac:dyDescent="0.25">
      <c r="A4491" s="4" t="str">
        <f t="shared" si="78"/>
        <v>NMB</v>
      </c>
      <c r="B4491" s="4">
        <v>205</v>
      </c>
      <c r="C4491" s="6">
        <v>11025229</v>
      </c>
      <c r="D4491" t="s">
        <v>1410</v>
      </c>
      <c r="E4491" t="s">
        <v>146</v>
      </c>
      <c r="F4491" t="s">
        <v>1411</v>
      </c>
      <c r="G4491" s="2" t="s">
        <v>10958</v>
      </c>
      <c r="H4491">
        <f>YEAR(Table1[[#This Row],[Open Date]])</f>
        <v>2021</v>
      </c>
      <c r="I4491" t="s">
        <v>12447</v>
      </c>
    </row>
    <row r="4492" spans="1:9" x14ac:dyDescent="0.25">
      <c r="A4492" s="4" t="str">
        <f t="shared" si="78"/>
        <v>NMB</v>
      </c>
      <c r="B4492" s="4">
        <v>206</v>
      </c>
      <c r="C4492" s="6">
        <v>11025230</v>
      </c>
      <c r="D4492" t="s">
        <v>473</v>
      </c>
      <c r="E4492" t="s">
        <v>146</v>
      </c>
      <c r="F4492" t="s">
        <v>2527</v>
      </c>
      <c r="G4492" s="2" t="s">
        <v>10958</v>
      </c>
      <c r="H4492">
        <f>YEAR(Table1[[#This Row],[Open Date]])</f>
        <v>2021</v>
      </c>
      <c r="I4492" t="s">
        <v>12447</v>
      </c>
    </row>
    <row r="4493" spans="1:9" x14ac:dyDescent="0.25">
      <c r="A4493" s="4" t="str">
        <f t="shared" si="78"/>
        <v>NMB</v>
      </c>
      <c r="B4493" s="4">
        <v>207</v>
      </c>
      <c r="C4493" s="6">
        <v>11025231</v>
      </c>
      <c r="D4493" t="s">
        <v>359</v>
      </c>
      <c r="E4493" t="s">
        <v>37</v>
      </c>
      <c r="F4493" t="s">
        <v>2202</v>
      </c>
      <c r="G4493" s="2" t="s">
        <v>10958</v>
      </c>
      <c r="H4493">
        <f>YEAR(Table1[[#This Row],[Open Date]])</f>
        <v>2021</v>
      </c>
      <c r="I4493" t="s">
        <v>12447</v>
      </c>
    </row>
    <row r="4494" spans="1:9" x14ac:dyDescent="0.25">
      <c r="A4494" s="4" t="str">
        <f t="shared" si="78"/>
        <v>NMB</v>
      </c>
      <c r="B4494" s="4">
        <v>208</v>
      </c>
      <c r="C4494" s="6">
        <v>11025232</v>
      </c>
      <c r="D4494" t="s">
        <v>1313</v>
      </c>
      <c r="E4494" t="s">
        <v>172</v>
      </c>
      <c r="F4494" t="s">
        <v>1550</v>
      </c>
      <c r="G4494" s="2" t="s">
        <v>10958</v>
      </c>
      <c r="H4494">
        <f>YEAR(Table1[[#This Row],[Open Date]])</f>
        <v>2021</v>
      </c>
      <c r="I4494" t="s">
        <v>12447</v>
      </c>
    </row>
    <row r="4495" spans="1:9" x14ac:dyDescent="0.25">
      <c r="A4495" s="4" t="str">
        <f t="shared" si="78"/>
        <v>NMB</v>
      </c>
      <c r="B4495" s="4">
        <v>209</v>
      </c>
      <c r="C4495" s="6">
        <v>11025233</v>
      </c>
      <c r="D4495" t="s">
        <v>1913</v>
      </c>
      <c r="E4495" t="s">
        <v>146</v>
      </c>
      <c r="F4495" t="s">
        <v>10974</v>
      </c>
      <c r="G4495" s="2" t="s">
        <v>10958</v>
      </c>
      <c r="H4495">
        <f>YEAR(Table1[[#This Row],[Open Date]])</f>
        <v>2021</v>
      </c>
      <c r="I4495" t="s">
        <v>12447</v>
      </c>
    </row>
    <row r="4496" spans="1:9" x14ac:dyDescent="0.25">
      <c r="A4496" s="4" t="str">
        <f t="shared" si="78"/>
        <v>NMB</v>
      </c>
      <c r="B4496" s="4">
        <v>210</v>
      </c>
      <c r="C4496" s="6">
        <v>11025234</v>
      </c>
      <c r="D4496" t="s">
        <v>582</v>
      </c>
      <c r="E4496" t="s">
        <v>102</v>
      </c>
      <c r="F4496" t="s">
        <v>6575</v>
      </c>
      <c r="G4496" s="2" t="s">
        <v>10958</v>
      </c>
      <c r="H4496">
        <f>YEAR(Table1[[#This Row],[Open Date]])</f>
        <v>2021</v>
      </c>
      <c r="I4496" t="s">
        <v>12447</v>
      </c>
    </row>
    <row r="4497" spans="1:9" x14ac:dyDescent="0.25">
      <c r="A4497" s="4" t="str">
        <f t="shared" si="78"/>
        <v>NMB</v>
      </c>
      <c r="B4497" s="4">
        <v>211</v>
      </c>
      <c r="C4497" s="6">
        <v>11025235</v>
      </c>
      <c r="D4497" t="s">
        <v>1545</v>
      </c>
      <c r="E4497" t="s">
        <v>172</v>
      </c>
      <c r="F4497" t="s">
        <v>172</v>
      </c>
      <c r="G4497" s="2" t="s">
        <v>10958</v>
      </c>
      <c r="H4497">
        <f>YEAR(Table1[[#This Row],[Open Date]])</f>
        <v>2021</v>
      </c>
      <c r="I4497" t="s">
        <v>12447</v>
      </c>
    </row>
    <row r="4498" spans="1:9" x14ac:dyDescent="0.25">
      <c r="A4498" s="4" t="str">
        <f t="shared" si="78"/>
        <v>NMB</v>
      </c>
      <c r="B4498" s="4">
        <v>212</v>
      </c>
      <c r="C4498" s="6">
        <v>11025236</v>
      </c>
      <c r="D4498" t="s">
        <v>3277</v>
      </c>
      <c r="E4498" t="s">
        <v>25</v>
      </c>
      <c r="F4498" t="s">
        <v>10978</v>
      </c>
      <c r="G4498" s="2" t="s">
        <v>10958</v>
      </c>
      <c r="H4498">
        <f>YEAR(Table1[[#This Row],[Open Date]])</f>
        <v>2021</v>
      </c>
      <c r="I4498" t="s">
        <v>12447</v>
      </c>
    </row>
    <row r="4499" spans="1:9" x14ac:dyDescent="0.25">
      <c r="A4499" s="4" t="str">
        <f t="shared" si="78"/>
        <v>NMB</v>
      </c>
      <c r="B4499" s="4">
        <v>213</v>
      </c>
      <c r="C4499" s="6">
        <v>11025237</v>
      </c>
      <c r="D4499" t="s">
        <v>3493</v>
      </c>
      <c r="E4499" t="s">
        <v>73</v>
      </c>
      <c r="F4499" t="s">
        <v>1656</v>
      </c>
      <c r="G4499" s="2" t="s">
        <v>10958</v>
      </c>
      <c r="H4499">
        <f>YEAR(Table1[[#This Row],[Open Date]])</f>
        <v>2021</v>
      </c>
      <c r="I4499" t="s">
        <v>12447</v>
      </c>
    </row>
    <row r="4500" spans="1:9" x14ac:dyDescent="0.25">
      <c r="A4500" s="4" t="str">
        <f t="shared" si="78"/>
        <v>NMB</v>
      </c>
      <c r="B4500" s="4">
        <v>214</v>
      </c>
      <c r="C4500" s="6">
        <v>11025238</v>
      </c>
      <c r="D4500" t="s">
        <v>6288</v>
      </c>
      <c r="E4500" t="s">
        <v>14</v>
      </c>
      <c r="F4500" t="s">
        <v>10981</v>
      </c>
      <c r="G4500" s="2" t="s">
        <v>10958</v>
      </c>
      <c r="H4500">
        <f>YEAR(Table1[[#This Row],[Open Date]])</f>
        <v>2021</v>
      </c>
      <c r="I4500" t="s">
        <v>12447</v>
      </c>
    </row>
    <row r="4501" spans="1:9" x14ac:dyDescent="0.25">
      <c r="A4501" s="4" t="str">
        <f t="shared" si="78"/>
        <v>NMB</v>
      </c>
      <c r="B4501" s="4">
        <v>215</v>
      </c>
      <c r="C4501" s="6">
        <v>11025239</v>
      </c>
      <c r="D4501" t="s">
        <v>1111</v>
      </c>
      <c r="E4501" t="s">
        <v>135</v>
      </c>
      <c r="F4501" t="s">
        <v>2191</v>
      </c>
      <c r="G4501" s="2" t="s">
        <v>10958</v>
      </c>
      <c r="H4501">
        <f>YEAR(Table1[[#This Row],[Open Date]])</f>
        <v>2021</v>
      </c>
      <c r="I4501" t="s">
        <v>12447</v>
      </c>
    </row>
    <row r="4502" spans="1:9" x14ac:dyDescent="0.25">
      <c r="A4502" s="4" t="str">
        <f t="shared" si="78"/>
        <v>NMB</v>
      </c>
      <c r="B4502" s="4">
        <v>216</v>
      </c>
      <c r="C4502" s="6">
        <v>11025240</v>
      </c>
      <c r="D4502" t="s">
        <v>166</v>
      </c>
      <c r="E4502" t="s">
        <v>14</v>
      </c>
      <c r="F4502" t="s">
        <v>167</v>
      </c>
      <c r="G4502" s="2" t="s">
        <v>10958</v>
      </c>
      <c r="H4502">
        <f>YEAR(Table1[[#This Row],[Open Date]])</f>
        <v>2021</v>
      </c>
      <c r="I4502" t="s">
        <v>12447</v>
      </c>
    </row>
    <row r="4503" spans="1:9" x14ac:dyDescent="0.25">
      <c r="A4503" s="4" t="str">
        <f t="shared" si="78"/>
        <v>NMB</v>
      </c>
      <c r="B4503" s="4">
        <v>217</v>
      </c>
      <c r="C4503" s="6">
        <v>11025241</v>
      </c>
      <c r="D4503" t="s">
        <v>4290</v>
      </c>
      <c r="E4503" t="s">
        <v>97</v>
      </c>
      <c r="F4503" t="s">
        <v>10985</v>
      </c>
      <c r="G4503" s="2" t="s">
        <v>9358</v>
      </c>
      <c r="H4503">
        <f>YEAR(Table1[[#This Row],[Open Date]])</f>
        <v>2021</v>
      </c>
      <c r="I4503" t="s">
        <v>12447</v>
      </c>
    </row>
    <row r="4504" spans="1:9" x14ac:dyDescent="0.25">
      <c r="A4504" s="4" t="str">
        <f t="shared" si="78"/>
        <v>NMB</v>
      </c>
      <c r="B4504" s="4">
        <v>218</v>
      </c>
      <c r="C4504" s="6">
        <v>11025242</v>
      </c>
      <c r="D4504" t="s">
        <v>5251</v>
      </c>
      <c r="E4504" t="s">
        <v>55</v>
      </c>
      <c r="F4504" t="s">
        <v>10987</v>
      </c>
      <c r="G4504" s="2" t="s">
        <v>5929</v>
      </c>
      <c r="H4504">
        <f>YEAR(Table1[[#This Row],[Open Date]])</f>
        <v>2022</v>
      </c>
      <c r="I4504" t="s">
        <v>12447</v>
      </c>
    </row>
    <row r="4505" spans="1:9" x14ac:dyDescent="0.25">
      <c r="A4505" s="4" t="str">
        <f t="shared" si="78"/>
        <v>NMB</v>
      </c>
      <c r="B4505" s="4">
        <v>219</v>
      </c>
      <c r="C4505" s="6">
        <v>11025243</v>
      </c>
      <c r="D4505" t="s">
        <v>10989</v>
      </c>
      <c r="E4505" t="s">
        <v>172</v>
      </c>
      <c r="F4505" t="s">
        <v>10990</v>
      </c>
      <c r="G4505" s="2" t="s">
        <v>10991</v>
      </c>
      <c r="H4505">
        <f>YEAR(Table1[[#This Row],[Open Date]])</f>
        <v>2022</v>
      </c>
      <c r="I4505" t="s">
        <v>12447</v>
      </c>
    </row>
    <row r="4506" spans="1:9" x14ac:dyDescent="0.25">
      <c r="A4506" s="4" t="s">
        <v>12416</v>
      </c>
      <c r="B4506" s="4">
        <v>1</v>
      </c>
      <c r="C4506" s="6">
        <v>11026001</v>
      </c>
      <c r="D4506" t="s">
        <v>1241</v>
      </c>
      <c r="E4506" t="s">
        <v>14</v>
      </c>
      <c r="F4506" t="s">
        <v>12417</v>
      </c>
      <c r="G4506" s="2">
        <v>37482</v>
      </c>
      <c r="H4506">
        <f>YEAR(Table1[[#This Row],[Open Date]])</f>
        <v>2002</v>
      </c>
      <c r="I4506" t="s">
        <v>12447</v>
      </c>
    </row>
    <row r="4507" spans="1:9" x14ac:dyDescent="0.25">
      <c r="A4507" s="4" t="str">
        <f t="shared" ref="A4507:A4570" si="79">A4506</f>
        <v>PRVU</v>
      </c>
      <c r="B4507" s="4">
        <v>2</v>
      </c>
      <c r="C4507" s="6">
        <v>11026002</v>
      </c>
      <c r="D4507" t="s">
        <v>2675</v>
      </c>
      <c r="E4507" t="s">
        <v>61</v>
      </c>
      <c r="F4507" t="s">
        <v>4862</v>
      </c>
      <c r="G4507" s="2">
        <v>39104</v>
      </c>
      <c r="H4507">
        <f>YEAR(Table1[[#This Row],[Open Date]])</f>
        <v>2007</v>
      </c>
      <c r="I4507" t="s">
        <v>12447</v>
      </c>
    </row>
    <row r="4508" spans="1:9" x14ac:dyDescent="0.25">
      <c r="A4508" s="4" t="str">
        <f t="shared" si="79"/>
        <v>PRVU</v>
      </c>
      <c r="B4508" s="4">
        <v>3</v>
      </c>
      <c r="C4508" s="6">
        <v>11026004</v>
      </c>
      <c r="D4508" t="s">
        <v>4290</v>
      </c>
      <c r="E4508" t="s">
        <v>97</v>
      </c>
      <c r="F4508" t="s">
        <v>97</v>
      </c>
      <c r="G4508" s="2">
        <v>40820</v>
      </c>
      <c r="H4508">
        <f>YEAR(Table1[[#This Row],[Open Date]])</f>
        <v>2011</v>
      </c>
      <c r="I4508" t="s">
        <v>12447</v>
      </c>
    </row>
    <row r="4509" spans="1:9" x14ac:dyDescent="0.25">
      <c r="A4509" s="4" t="str">
        <f t="shared" si="79"/>
        <v>PRVU</v>
      </c>
      <c r="B4509" s="4">
        <v>4</v>
      </c>
      <c r="C4509" s="6">
        <v>11026006</v>
      </c>
      <c r="D4509" t="s">
        <v>713</v>
      </c>
      <c r="E4509" t="s">
        <v>14</v>
      </c>
      <c r="F4509" t="s">
        <v>4195</v>
      </c>
      <c r="G4509" s="2">
        <v>39523</v>
      </c>
      <c r="H4509">
        <f>YEAR(Table1[[#This Row],[Open Date]])</f>
        <v>2008</v>
      </c>
      <c r="I4509" t="s">
        <v>12447</v>
      </c>
    </row>
    <row r="4510" spans="1:9" x14ac:dyDescent="0.25">
      <c r="A4510" s="4" t="str">
        <f t="shared" si="79"/>
        <v>PRVU</v>
      </c>
      <c r="B4510" s="4">
        <v>5</v>
      </c>
      <c r="C4510" s="6">
        <v>11026007</v>
      </c>
      <c r="D4510" t="s">
        <v>3473</v>
      </c>
      <c r="E4510" t="s">
        <v>25</v>
      </c>
      <c r="F4510" t="s">
        <v>1763</v>
      </c>
      <c r="G4510" s="2">
        <v>39705</v>
      </c>
      <c r="H4510">
        <f>YEAR(Table1[[#This Row],[Open Date]])</f>
        <v>2008</v>
      </c>
      <c r="I4510" t="s">
        <v>12447</v>
      </c>
    </row>
    <row r="4511" spans="1:9" x14ac:dyDescent="0.25">
      <c r="A4511" s="4" t="str">
        <f t="shared" si="79"/>
        <v>PRVU</v>
      </c>
      <c r="B4511" s="4">
        <v>6</v>
      </c>
      <c r="C4511" s="6">
        <v>11026008</v>
      </c>
      <c r="D4511" t="s">
        <v>859</v>
      </c>
      <c r="E4511" t="s">
        <v>55</v>
      </c>
      <c r="F4511" t="s">
        <v>1542</v>
      </c>
      <c r="G4511" s="2">
        <v>39755</v>
      </c>
      <c r="H4511">
        <f>YEAR(Table1[[#This Row],[Open Date]])</f>
        <v>2008</v>
      </c>
      <c r="I4511" t="s">
        <v>12447</v>
      </c>
    </row>
    <row r="4512" spans="1:9" x14ac:dyDescent="0.25">
      <c r="A4512" s="4" t="str">
        <f t="shared" si="79"/>
        <v>PRVU</v>
      </c>
      <c r="B4512" s="4">
        <v>7</v>
      </c>
      <c r="C4512" s="6">
        <v>11026009</v>
      </c>
      <c r="D4512" t="s">
        <v>2149</v>
      </c>
      <c r="E4512" t="s">
        <v>61</v>
      </c>
      <c r="F4512" t="s">
        <v>437</v>
      </c>
      <c r="G4512" s="2">
        <v>39759</v>
      </c>
      <c r="H4512">
        <f>YEAR(Table1[[#This Row],[Open Date]])</f>
        <v>2008</v>
      </c>
      <c r="I4512" t="s">
        <v>12447</v>
      </c>
    </row>
    <row r="4513" spans="1:9" x14ac:dyDescent="0.25">
      <c r="A4513" s="4" t="str">
        <f t="shared" si="79"/>
        <v>PRVU</v>
      </c>
      <c r="B4513" s="4">
        <v>8</v>
      </c>
      <c r="C4513" s="6">
        <v>11026010</v>
      </c>
      <c r="D4513" t="s">
        <v>6878</v>
      </c>
      <c r="E4513" t="s">
        <v>140</v>
      </c>
      <c r="F4513" t="s">
        <v>6233</v>
      </c>
      <c r="G4513" s="2">
        <v>39778</v>
      </c>
      <c r="H4513">
        <f>YEAR(Table1[[#This Row],[Open Date]])</f>
        <v>2008</v>
      </c>
      <c r="I4513" t="s">
        <v>12447</v>
      </c>
    </row>
    <row r="4514" spans="1:9" x14ac:dyDescent="0.25">
      <c r="A4514" s="4" t="str">
        <f t="shared" si="79"/>
        <v>PRVU</v>
      </c>
      <c r="B4514" s="4">
        <v>9</v>
      </c>
      <c r="C4514" s="6">
        <v>11026012</v>
      </c>
      <c r="D4514" t="s">
        <v>60</v>
      </c>
      <c r="E4514" t="s">
        <v>61</v>
      </c>
      <c r="F4514" t="s">
        <v>1648</v>
      </c>
      <c r="G4514" s="2">
        <v>39786</v>
      </c>
      <c r="H4514">
        <f>YEAR(Table1[[#This Row],[Open Date]])</f>
        <v>2008</v>
      </c>
      <c r="I4514" t="s">
        <v>12447</v>
      </c>
    </row>
    <row r="4515" spans="1:9" x14ac:dyDescent="0.25">
      <c r="A4515" s="4" t="str">
        <f t="shared" si="79"/>
        <v>PRVU</v>
      </c>
      <c r="B4515" s="4">
        <v>10</v>
      </c>
      <c r="C4515" s="6">
        <v>11026013</v>
      </c>
      <c r="D4515" t="s">
        <v>9119</v>
      </c>
      <c r="E4515" t="s">
        <v>61</v>
      </c>
      <c r="F4515" t="s">
        <v>2791</v>
      </c>
      <c r="G4515" s="2">
        <v>39818</v>
      </c>
      <c r="H4515">
        <f>YEAR(Table1[[#This Row],[Open Date]])</f>
        <v>2009</v>
      </c>
      <c r="I4515" t="s">
        <v>12447</v>
      </c>
    </row>
    <row r="4516" spans="1:9" x14ac:dyDescent="0.25">
      <c r="A4516" s="4" t="str">
        <f t="shared" si="79"/>
        <v>PRVU</v>
      </c>
      <c r="B4516" s="4">
        <v>11</v>
      </c>
      <c r="C4516" s="6">
        <v>11026014</v>
      </c>
      <c r="D4516" t="s">
        <v>552</v>
      </c>
      <c r="E4516" t="s">
        <v>31</v>
      </c>
      <c r="F4516" t="s">
        <v>553</v>
      </c>
      <c r="G4516" s="2">
        <v>39825</v>
      </c>
      <c r="H4516">
        <f>YEAR(Table1[[#This Row],[Open Date]])</f>
        <v>2009</v>
      </c>
      <c r="I4516" t="s">
        <v>12447</v>
      </c>
    </row>
    <row r="4517" spans="1:9" x14ac:dyDescent="0.25">
      <c r="A4517" s="4" t="str">
        <f t="shared" si="79"/>
        <v>PRVU</v>
      </c>
      <c r="B4517" s="4">
        <v>12</v>
      </c>
      <c r="C4517" s="6">
        <v>11026015</v>
      </c>
      <c r="D4517" t="s">
        <v>6841</v>
      </c>
      <c r="E4517" t="s">
        <v>31</v>
      </c>
      <c r="F4517" t="s">
        <v>1623</v>
      </c>
      <c r="G4517" s="2">
        <v>39825</v>
      </c>
      <c r="H4517">
        <f>YEAR(Table1[[#This Row],[Open Date]])</f>
        <v>2009</v>
      </c>
      <c r="I4517" t="s">
        <v>12447</v>
      </c>
    </row>
    <row r="4518" spans="1:9" x14ac:dyDescent="0.25">
      <c r="A4518" s="4" t="str">
        <f t="shared" si="79"/>
        <v>PRVU</v>
      </c>
      <c r="B4518" s="4">
        <v>13</v>
      </c>
      <c r="C4518" s="6">
        <v>11026016</v>
      </c>
      <c r="D4518" t="s">
        <v>389</v>
      </c>
      <c r="E4518" t="s">
        <v>49</v>
      </c>
      <c r="F4518" t="s">
        <v>390</v>
      </c>
      <c r="G4518" s="2">
        <v>39832</v>
      </c>
      <c r="H4518">
        <f>YEAR(Table1[[#This Row],[Open Date]])</f>
        <v>2009</v>
      </c>
      <c r="I4518" t="s">
        <v>12447</v>
      </c>
    </row>
    <row r="4519" spans="1:9" x14ac:dyDescent="0.25">
      <c r="A4519" s="4" t="str">
        <f t="shared" si="79"/>
        <v>PRVU</v>
      </c>
      <c r="B4519" s="4">
        <v>14</v>
      </c>
      <c r="C4519" s="6">
        <v>11026017</v>
      </c>
      <c r="D4519" t="s">
        <v>3804</v>
      </c>
      <c r="E4519" t="s">
        <v>123</v>
      </c>
      <c r="F4519" t="s">
        <v>4859</v>
      </c>
      <c r="G4519" s="2">
        <v>39855</v>
      </c>
      <c r="H4519">
        <f>YEAR(Table1[[#This Row],[Open Date]])</f>
        <v>2009</v>
      </c>
      <c r="I4519" t="s">
        <v>12447</v>
      </c>
    </row>
    <row r="4520" spans="1:9" x14ac:dyDescent="0.25">
      <c r="A4520" s="4" t="str">
        <f t="shared" si="79"/>
        <v>PRVU</v>
      </c>
      <c r="B4520" s="4">
        <v>15</v>
      </c>
      <c r="C4520" s="6">
        <v>11026018</v>
      </c>
      <c r="D4520" t="s">
        <v>467</v>
      </c>
      <c r="E4520" t="s">
        <v>468</v>
      </c>
      <c r="F4520" t="s">
        <v>468</v>
      </c>
      <c r="G4520" s="2">
        <v>39876</v>
      </c>
      <c r="H4520">
        <f>YEAR(Table1[[#This Row],[Open Date]])</f>
        <v>2009</v>
      </c>
      <c r="I4520" t="s">
        <v>12447</v>
      </c>
    </row>
    <row r="4521" spans="1:9" x14ac:dyDescent="0.25">
      <c r="A4521" s="4" t="str">
        <f t="shared" si="79"/>
        <v>PRVU</v>
      </c>
      <c r="B4521" s="4">
        <v>16</v>
      </c>
      <c r="C4521" s="6">
        <v>11026019</v>
      </c>
      <c r="D4521" t="s">
        <v>78</v>
      </c>
      <c r="E4521" t="s">
        <v>79</v>
      </c>
      <c r="F4521" t="s">
        <v>80</v>
      </c>
      <c r="G4521" s="2">
        <v>39880</v>
      </c>
      <c r="H4521">
        <f>YEAR(Table1[[#This Row],[Open Date]])</f>
        <v>2009</v>
      </c>
      <c r="I4521" t="s">
        <v>12447</v>
      </c>
    </row>
    <row r="4522" spans="1:9" x14ac:dyDescent="0.25">
      <c r="A4522" s="4" t="str">
        <f t="shared" si="79"/>
        <v>PRVU</v>
      </c>
      <c r="B4522" s="4">
        <v>17</v>
      </c>
      <c r="C4522" s="6">
        <v>11026020</v>
      </c>
      <c r="D4522" t="s">
        <v>156</v>
      </c>
      <c r="E4522" t="s">
        <v>14</v>
      </c>
      <c r="F4522" t="s">
        <v>718</v>
      </c>
      <c r="G4522" s="2">
        <v>39894</v>
      </c>
      <c r="H4522">
        <f>YEAR(Table1[[#This Row],[Open Date]])</f>
        <v>2009</v>
      </c>
      <c r="I4522" t="s">
        <v>12447</v>
      </c>
    </row>
    <row r="4523" spans="1:9" x14ac:dyDescent="0.25">
      <c r="A4523" s="4" t="str">
        <f t="shared" si="79"/>
        <v>PRVU</v>
      </c>
      <c r="B4523" s="4">
        <v>18</v>
      </c>
      <c r="C4523" s="6">
        <v>11026021</v>
      </c>
      <c r="D4523" t="s">
        <v>1333</v>
      </c>
      <c r="E4523" t="s">
        <v>14</v>
      </c>
      <c r="F4523" t="s">
        <v>4359</v>
      </c>
      <c r="G4523" s="2">
        <v>39912</v>
      </c>
      <c r="H4523">
        <f>YEAR(Table1[[#This Row],[Open Date]])</f>
        <v>2009</v>
      </c>
      <c r="I4523" t="s">
        <v>12447</v>
      </c>
    </row>
    <row r="4524" spans="1:9" x14ac:dyDescent="0.25">
      <c r="A4524" s="4" t="str">
        <f t="shared" si="79"/>
        <v>PRVU</v>
      </c>
      <c r="B4524" s="4">
        <v>19</v>
      </c>
      <c r="C4524" s="6">
        <v>11026022</v>
      </c>
      <c r="D4524" t="s">
        <v>2847</v>
      </c>
      <c r="E4524" t="s">
        <v>85</v>
      </c>
      <c r="F4524" t="s">
        <v>86</v>
      </c>
      <c r="G4524" s="2">
        <v>39919</v>
      </c>
      <c r="H4524">
        <f>YEAR(Table1[[#This Row],[Open Date]])</f>
        <v>2009</v>
      </c>
      <c r="I4524" t="s">
        <v>12447</v>
      </c>
    </row>
    <row r="4525" spans="1:9" x14ac:dyDescent="0.25">
      <c r="A4525" s="4" t="str">
        <f t="shared" si="79"/>
        <v>PRVU</v>
      </c>
      <c r="B4525" s="4">
        <v>20</v>
      </c>
      <c r="C4525" s="6">
        <v>11026023</v>
      </c>
      <c r="D4525" t="s">
        <v>931</v>
      </c>
      <c r="E4525" t="s">
        <v>266</v>
      </c>
      <c r="F4525" t="s">
        <v>2512</v>
      </c>
      <c r="G4525" s="2">
        <v>39916</v>
      </c>
      <c r="H4525">
        <f>YEAR(Table1[[#This Row],[Open Date]])</f>
        <v>2009</v>
      </c>
      <c r="I4525" t="s">
        <v>12447</v>
      </c>
    </row>
    <row r="4526" spans="1:9" x14ac:dyDescent="0.25">
      <c r="A4526" s="4" t="str">
        <f t="shared" si="79"/>
        <v>PRVU</v>
      </c>
      <c r="B4526" s="4">
        <v>21</v>
      </c>
      <c r="C4526" s="6">
        <v>11026024</v>
      </c>
      <c r="D4526" t="s">
        <v>218</v>
      </c>
      <c r="E4526" t="s">
        <v>123</v>
      </c>
      <c r="F4526" t="s">
        <v>5431</v>
      </c>
      <c r="G4526" s="2" t="s">
        <v>10993</v>
      </c>
      <c r="H4526">
        <f>YEAR(Table1[[#This Row],[Open Date]])</f>
        <v>2009</v>
      </c>
      <c r="I4526" t="s">
        <v>12447</v>
      </c>
    </row>
    <row r="4527" spans="1:9" x14ac:dyDescent="0.25">
      <c r="A4527" s="4" t="str">
        <f t="shared" si="79"/>
        <v>PRVU</v>
      </c>
      <c r="B4527" s="4">
        <v>22</v>
      </c>
      <c r="C4527" s="6">
        <v>11026025</v>
      </c>
      <c r="D4527" t="s">
        <v>6937</v>
      </c>
      <c r="E4527" t="s">
        <v>102</v>
      </c>
      <c r="F4527" t="s">
        <v>102</v>
      </c>
      <c r="G4527" s="2" t="s">
        <v>10995</v>
      </c>
      <c r="H4527">
        <f>YEAR(Table1[[#This Row],[Open Date]])</f>
        <v>2009</v>
      </c>
      <c r="I4527" t="s">
        <v>12447</v>
      </c>
    </row>
    <row r="4528" spans="1:9" x14ac:dyDescent="0.25">
      <c r="A4528" s="4" t="str">
        <f t="shared" si="79"/>
        <v>PRVU</v>
      </c>
      <c r="B4528" s="4">
        <v>23</v>
      </c>
      <c r="C4528" s="6">
        <v>11026028</v>
      </c>
      <c r="D4528" t="s">
        <v>20</v>
      </c>
      <c r="E4528" t="s">
        <v>14</v>
      </c>
      <c r="F4528" t="s">
        <v>10997</v>
      </c>
      <c r="G4528" s="2" t="s">
        <v>10998</v>
      </c>
      <c r="H4528">
        <f>YEAR(Table1[[#This Row],[Open Date]])</f>
        <v>2009</v>
      </c>
      <c r="I4528" t="s">
        <v>12447</v>
      </c>
    </row>
    <row r="4529" spans="1:9" x14ac:dyDescent="0.25">
      <c r="A4529" s="4" t="str">
        <f t="shared" si="79"/>
        <v>PRVU</v>
      </c>
      <c r="B4529" s="4">
        <v>24</v>
      </c>
      <c r="C4529" s="6">
        <v>11026029</v>
      </c>
      <c r="D4529" t="s">
        <v>2862</v>
      </c>
      <c r="E4529" t="s">
        <v>14</v>
      </c>
      <c r="F4529" t="s">
        <v>723</v>
      </c>
      <c r="G4529" s="2" t="s">
        <v>10998</v>
      </c>
      <c r="H4529">
        <f>YEAR(Table1[[#This Row],[Open Date]])</f>
        <v>2009</v>
      </c>
      <c r="I4529" t="s">
        <v>12447</v>
      </c>
    </row>
    <row r="4530" spans="1:9" x14ac:dyDescent="0.25">
      <c r="A4530" s="4" t="str">
        <f t="shared" si="79"/>
        <v>PRVU</v>
      </c>
      <c r="B4530" s="4">
        <v>25</v>
      </c>
      <c r="C4530" s="6">
        <v>11026030</v>
      </c>
      <c r="D4530" t="s">
        <v>1159</v>
      </c>
      <c r="E4530" t="s">
        <v>97</v>
      </c>
      <c r="F4530" t="s">
        <v>2268</v>
      </c>
      <c r="G4530" s="2" t="s">
        <v>10998</v>
      </c>
      <c r="H4530">
        <f>YEAR(Table1[[#This Row],[Open Date]])</f>
        <v>2009</v>
      </c>
      <c r="I4530" t="s">
        <v>12447</v>
      </c>
    </row>
    <row r="4531" spans="1:9" x14ac:dyDescent="0.25">
      <c r="A4531" s="4" t="str">
        <f t="shared" si="79"/>
        <v>PRVU</v>
      </c>
      <c r="B4531" s="4">
        <v>26</v>
      </c>
      <c r="C4531" s="6">
        <v>11026031</v>
      </c>
      <c r="D4531" t="s">
        <v>441</v>
      </c>
      <c r="E4531" t="s">
        <v>183</v>
      </c>
      <c r="F4531" t="s">
        <v>4076</v>
      </c>
      <c r="G4531" s="2" t="s">
        <v>11002</v>
      </c>
      <c r="H4531">
        <f>YEAR(Table1[[#This Row],[Open Date]])</f>
        <v>2009</v>
      </c>
      <c r="I4531" t="s">
        <v>12447</v>
      </c>
    </row>
    <row r="4532" spans="1:9" x14ac:dyDescent="0.25">
      <c r="A4532" s="4" t="str">
        <f t="shared" si="79"/>
        <v>PRVU</v>
      </c>
      <c r="B4532" s="4">
        <v>27</v>
      </c>
      <c r="C4532" s="6">
        <v>11026032</v>
      </c>
      <c r="D4532" t="s">
        <v>1102</v>
      </c>
      <c r="E4532" t="s">
        <v>97</v>
      </c>
      <c r="F4532" t="s">
        <v>5645</v>
      </c>
      <c r="G4532" s="2" t="s">
        <v>11004</v>
      </c>
      <c r="H4532">
        <f>YEAR(Table1[[#This Row],[Open Date]])</f>
        <v>2009</v>
      </c>
      <c r="I4532" t="s">
        <v>12447</v>
      </c>
    </row>
    <row r="4533" spans="1:9" x14ac:dyDescent="0.25">
      <c r="A4533" s="4" t="str">
        <f t="shared" si="79"/>
        <v>PRVU</v>
      </c>
      <c r="B4533" s="4">
        <v>28</v>
      </c>
      <c r="C4533" s="6">
        <v>11026033</v>
      </c>
      <c r="D4533" t="s">
        <v>90</v>
      </c>
      <c r="E4533" t="s">
        <v>91</v>
      </c>
      <c r="F4533" t="s">
        <v>91</v>
      </c>
      <c r="G4533" s="2" t="s">
        <v>11006</v>
      </c>
      <c r="H4533">
        <f>YEAR(Table1[[#This Row],[Open Date]])</f>
        <v>2009</v>
      </c>
      <c r="I4533" t="s">
        <v>12447</v>
      </c>
    </row>
    <row r="4534" spans="1:9" x14ac:dyDescent="0.25">
      <c r="A4534" s="4" t="str">
        <f t="shared" si="79"/>
        <v>PRVU</v>
      </c>
      <c r="B4534" s="4">
        <v>29</v>
      </c>
      <c r="C4534" s="6">
        <v>11026034</v>
      </c>
      <c r="D4534" t="s">
        <v>952</v>
      </c>
      <c r="E4534" t="s">
        <v>314</v>
      </c>
      <c r="F4534" t="s">
        <v>512</v>
      </c>
      <c r="G4534" s="2" t="s">
        <v>11008</v>
      </c>
      <c r="H4534">
        <f>YEAR(Table1[[#This Row],[Open Date]])</f>
        <v>2009</v>
      </c>
      <c r="I4534" t="s">
        <v>12447</v>
      </c>
    </row>
    <row r="4535" spans="1:9" x14ac:dyDescent="0.25">
      <c r="A4535" s="4" t="str">
        <f t="shared" si="79"/>
        <v>PRVU</v>
      </c>
      <c r="B4535" s="4">
        <v>30</v>
      </c>
      <c r="C4535" s="6">
        <v>11026035</v>
      </c>
      <c r="D4535" t="s">
        <v>1775</v>
      </c>
      <c r="E4535" t="s">
        <v>425</v>
      </c>
      <c r="F4535" t="s">
        <v>484</v>
      </c>
      <c r="G4535" s="2" t="s">
        <v>11008</v>
      </c>
      <c r="H4535">
        <f>YEAR(Table1[[#This Row],[Open Date]])</f>
        <v>2009</v>
      </c>
      <c r="I4535" t="s">
        <v>12447</v>
      </c>
    </row>
    <row r="4536" spans="1:9" x14ac:dyDescent="0.25">
      <c r="A4536" s="4" t="str">
        <f t="shared" si="79"/>
        <v>PRVU</v>
      </c>
      <c r="B4536" s="4">
        <v>31</v>
      </c>
      <c r="C4536" s="6">
        <v>11026036</v>
      </c>
      <c r="D4536" t="s">
        <v>271</v>
      </c>
      <c r="E4536" t="s">
        <v>61</v>
      </c>
      <c r="F4536" t="s">
        <v>11011</v>
      </c>
      <c r="G4536" s="2" t="s">
        <v>4096</v>
      </c>
      <c r="H4536">
        <f>YEAR(Table1[[#This Row],[Open Date]])</f>
        <v>2009</v>
      </c>
      <c r="I4536" t="s">
        <v>12447</v>
      </c>
    </row>
    <row r="4537" spans="1:9" x14ac:dyDescent="0.25">
      <c r="A4537" s="4" t="str">
        <f t="shared" si="79"/>
        <v>PRVU</v>
      </c>
      <c r="B4537" s="4">
        <v>32</v>
      </c>
      <c r="C4537" s="6">
        <v>11026037</v>
      </c>
      <c r="D4537" t="s">
        <v>198</v>
      </c>
      <c r="E4537" t="s">
        <v>14</v>
      </c>
      <c r="F4537" t="s">
        <v>199</v>
      </c>
      <c r="G4537" s="2" t="s">
        <v>11013</v>
      </c>
      <c r="H4537">
        <f>YEAR(Table1[[#This Row],[Open Date]])</f>
        <v>2009</v>
      </c>
      <c r="I4537" t="s">
        <v>12447</v>
      </c>
    </row>
    <row r="4538" spans="1:9" x14ac:dyDescent="0.25">
      <c r="A4538" s="4" t="str">
        <f t="shared" si="79"/>
        <v>PRVU</v>
      </c>
      <c r="B4538" s="4">
        <v>33</v>
      </c>
      <c r="C4538" s="6">
        <v>11026038</v>
      </c>
      <c r="D4538" t="s">
        <v>2099</v>
      </c>
      <c r="E4538" t="s">
        <v>14</v>
      </c>
      <c r="F4538" t="s">
        <v>6303</v>
      </c>
      <c r="G4538" s="2" t="s">
        <v>11015</v>
      </c>
      <c r="H4538">
        <f>YEAR(Table1[[#This Row],[Open Date]])</f>
        <v>2009</v>
      </c>
      <c r="I4538" t="s">
        <v>12447</v>
      </c>
    </row>
    <row r="4539" spans="1:9" x14ac:dyDescent="0.25">
      <c r="A4539" s="4" t="str">
        <f t="shared" si="79"/>
        <v>PRVU</v>
      </c>
      <c r="B4539" s="4">
        <v>34</v>
      </c>
      <c r="C4539" s="6">
        <v>11026039</v>
      </c>
      <c r="D4539" t="s">
        <v>894</v>
      </c>
      <c r="E4539" t="s">
        <v>14</v>
      </c>
      <c r="F4539" t="s">
        <v>1495</v>
      </c>
      <c r="G4539" s="2" t="s">
        <v>11015</v>
      </c>
      <c r="H4539">
        <f>YEAR(Table1[[#This Row],[Open Date]])</f>
        <v>2009</v>
      </c>
      <c r="I4539" t="s">
        <v>12447</v>
      </c>
    </row>
    <row r="4540" spans="1:9" x14ac:dyDescent="0.25">
      <c r="A4540" s="4" t="str">
        <f t="shared" si="79"/>
        <v>PRVU</v>
      </c>
      <c r="B4540" s="4">
        <v>35</v>
      </c>
      <c r="C4540" s="6">
        <v>11026040</v>
      </c>
      <c r="D4540" t="s">
        <v>2424</v>
      </c>
      <c r="E4540" t="s">
        <v>135</v>
      </c>
      <c r="F4540" t="s">
        <v>848</v>
      </c>
      <c r="G4540" s="2" t="s">
        <v>2453</v>
      </c>
      <c r="H4540">
        <f>YEAR(Table1[[#This Row],[Open Date]])</f>
        <v>2009</v>
      </c>
      <c r="I4540" t="s">
        <v>12447</v>
      </c>
    </row>
    <row r="4541" spans="1:9" x14ac:dyDescent="0.25">
      <c r="A4541" s="4" t="str">
        <f t="shared" si="79"/>
        <v>PRVU</v>
      </c>
      <c r="B4541" s="4">
        <v>36</v>
      </c>
      <c r="C4541" s="6">
        <v>11026041</v>
      </c>
      <c r="D4541" t="s">
        <v>1111</v>
      </c>
      <c r="E4541" t="s">
        <v>135</v>
      </c>
      <c r="F4541" t="s">
        <v>2191</v>
      </c>
      <c r="G4541" s="2" t="s">
        <v>11019</v>
      </c>
      <c r="H4541">
        <f>YEAR(Table1[[#This Row],[Open Date]])</f>
        <v>2009</v>
      </c>
      <c r="I4541" t="s">
        <v>12447</v>
      </c>
    </row>
    <row r="4542" spans="1:9" x14ac:dyDescent="0.25">
      <c r="A4542" s="4" t="str">
        <f t="shared" si="79"/>
        <v>PRVU</v>
      </c>
      <c r="B4542" s="4">
        <v>37</v>
      </c>
      <c r="C4542" s="6">
        <v>11026042</v>
      </c>
      <c r="D4542" t="s">
        <v>1136</v>
      </c>
      <c r="E4542" t="s">
        <v>14</v>
      </c>
      <c r="F4542" t="s">
        <v>11021</v>
      </c>
      <c r="G4542" s="2" t="s">
        <v>11022</v>
      </c>
      <c r="H4542">
        <f>YEAR(Table1[[#This Row],[Open Date]])</f>
        <v>2009</v>
      </c>
      <c r="I4542" t="s">
        <v>12447</v>
      </c>
    </row>
    <row r="4543" spans="1:9" x14ac:dyDescent="0.25">
      <c r="A4543" s="4" t="str">
        <f t="shared" si="79"/>
        <v>PRVU</v>
      </c>
      <c r="B4543" s="4">
        <v>38</v>
      </c>
      <c r="C4543" s="6">
        <v>11026043</v>
      </c>
      <c r="D4543" t="s">
        <v>562</v>
      </c>
      <c r="E4543" t="s">
        <v>14</v>
      </c>
      <c r="F4543" t="s">
        <v>714</v>
      </c>
      <c r="G4543" s="2" t="s">
        <v>2462</v>
      </c>
      <c r="H4543">
        <f>YEAR(Table1[[#This Row],[Open Date]])</f>
        <v>2009</v>
      </c>
      <c r="I4543" t="s">
        <v>12447</v>
      </c>
    </row>
    <row r="4544" spans="1:9" x14ac:dyDescent="0.25">
      <c r="A4544" s="4" t="str">
        <f t="shared" si="79"/>
        <v>PRVU</v>
      </c>
      <c r="B4544" s="4">
        <v>39</v>
      </c>
      <c r="C4544" s="6">
        <v>11026045</v>
      </c>
      <c r="D4544" t="s">
        <v>836</v>
      </c>
      <c r="E4544" t="s">
        <v>837</v>
      </c>
      <c r="F4544" t="s">
        <v>837</v>
      </c>
      <c r="G4544" s="2" t="s">
        <v>11025</v>
      </c>
      <c r="H4544">
        <f>YEAR(Table1[[#This Row],[Open Date]])</f>
        <v>2010</v>
      </c>
      <c r="I4544" t="s">
        <v>12447</v>
      </c>
    </row>
    <row r="4545" spans="1:9" x14ac:dyDescent="0.25">
      <c r="A4545" s="4" t="str">
        <f t="shared" si="79"/>
        <v>PRVU</v>
      </c>
      <c r="B4545" s="4">
        <v>40</v>
      </c>
      <c r="C4545" s="6">
        <v>11026046</v>
      </c>
      <c r="D4545" t="s">
        <v>2444</v>
      </c>
      <c r="E4545" t="s">
        <v>14</v>
      </c>
      <c r="F4545" t="s">
        <v>6050</v>
      </c>
      <c r="G4545" s="2" t="s">
        <v>11027</v>
      </c>
      <c r="H4545">
        <f>YEAR(Table1[[#This Row],[Open Date]])</f>
        <v>2010</v>
      </c>
      <c r="I4545" t="s">
        <v>12447</v>
      </c>
    </row>
    <row r="4546" spans="1:9" x14ac:dyDescent="0.25">
      <c r="A4546" s="4" t="str">
        <f t="shared" si="79"/>
        <v>PRVU</v>
      </c>
      <c r="B4546" s="4">
        <v>41</v>
      </c>
      <c r="C4546" s="6">
        <v>11026047</v>
      </c>
      <c r="D4546" t="s">
        <v>3991</v>
      </c>
      <c r="E4546" t="s">
        <v>123</v>
      </c>
      <c r="F4546" t="s">
        <v>5341</v>
      </c>
      <c r="G4546" s="2" t="s">
        <v>11029</v>
      </c>
      <c r="H4546">
        <f>YEAR(Table1[[#This Row],[Open Date]])</f>
        <v>2010</v>
      </c>
      <c r="I4546" t="s">
        <v>12447</v>
      </c>
    </row>
    <row r="4547" spans="1:9" x14ac:dyDescent="0.25">
      <c r="A4547" s="4" t="str">
        <f t="shared" si="79"/>
        <v>PRVU</v>
      </c>
      <c r="B4547" s="4">
        <v>42</v>
      </c>
      <c r="C4547" s="6">
        <v>11026048</v>
      </c>
      <c r="D4547" t="s">
        <v>2110</v>
      </c>
      <c r="E4547" t="s">
        <v>97</v>
      </c>
      <c r="F4547" t="s">
        <v>6331</v>
      </c>
      <c r="G4547" s="2" t="s">
        <v>11031</v>
      </c>
      <c r="H4547">
        <f>YEAR(Table1[[#This Row],[Open Date]])</f>
        <v>2010</v>
      </c>
      <c r="I4547" t="s">
        <v>12447</v>
      </c>
    </row>
    <row r="4548" spans="1:9" x14ac:dyDescent="0.25">
      <c r="A4548" s="4" t="str">
        <f t="shared" si="79"/>
        <v>PRVU</v>
      </c>
      <c r="B4548" s="4">
        <v>43</v>
      </c>
      <c r="C4548" s="6">
        <v>11026049</v>
      </c>
      <c r="D4548" t="s">
        <v>582</v>
      </c>
      <c r="E4548" t="s">
        <v>102</v>
      </c>
      <c r="F4548" t="s">
        <v>1388</v>
      </c>
      <c r="G4548" s="2" t="s">
        <v>11031</v>
      </c>
      <c r="H4548">
        <f>YEAR(Table1[[#This Row],[Open Date]])</f>
        <v>2010</v>
      </c>
      <c r="I4548" t="s">
        <v>12447</v>
      </c>
    </row>
    <row r="4549" spans="1:9" x14ac:dyDescent="0.25">
      <c r="A4549" s="4" t="str">
        <f t="shared" si="79"/>
        <v>PRVU</v>
      </c>
      <c r="B4549" s="4">
        <v>44</v>
      </c>
      <c r="C4549" s="6">
        <v>11026050</v>
      </c>
      <c r="D4549" t="s">
        <v>990</v>
      </c>
      <c r="E4549" t="s">
        <v>14</v>
      </c>
      <c r="F4549" t="s">
        <v>991</v>
      </c>
      <c r="G4549" s="2" t="s">
        <v>11034</v>
      </c>
      <c r="H4549">
        <f>YEAR(Table1[[#This Row],[Open Date]])</f>
        <v>2010</v>
      </c>
      <c r="I4549" t="s">
        <v>12447</v>
      </c>
    </row>
    <row r="4550" spans="1:9" x14ac:dyDescent="0.25">
      <c r="A4550" s="4" t="str">
        <f t="shared" si="79"/>
        <v>PRVU</v>
      </c>
      <c r="B4550" s="4">
        <v>45</v>
      </c>
      <c r="C4550" s="6">
        <v>11026051</v>
      </c>
      <c r="D4550" t="s">
        <v>478</v>
      </c>
      <c r="E4550" t="s">
        <v>97</v>
      </c>
      <c r="F4550" t="s">
        <v>5407</v>
      </c>
      <c r="G4550" s="2" t="s">
        <v>11034</v>
      </c>
      <c r="H4550">
        <f>YEAR(Table1[[#This Row],[Open Date]])</f>
        <v>2010</v>
      </c>
      <c r="I4550" t="s">
        <v>12447</v>
      </c>
    </row>
    <row r="4551" spans="1:9" x14ac:dyDescent="0.25">
      <c r="A4551" s="4" t="str">
        <f t="shared" si="79"/>
        <v>PRVU</v>
      </c>
      <c r="B4551" s="4">
        <v>46</v>
      </c>
      <c r="C4551" s="6">
        <v>11026054</v>
      </c>
      <c r="D4551" t="s">
        <v>1383</v>
      </c>
      <c r="E4551" t="s">
        <v>123</v>
      </c>
      <c r="F4551" t="s">
        <v>1421</v>
      </c>
      <c r="G4551" s="2" t="s">
        <v>11037</v>
      </c>
      <c r="H4551">
        <f>YEAR(Table1[[#This Row],[Open Date]])</f>
        <v>2007</v>
      </c>
      <c r="I4551" t="s">
        <v>12447</v>
      </c>
    </row>
    <row r="4552" spans="1:9" x14ac:dyDescent="0.25">
      <c r="A4552" s="4" t="str">
        <f t="shared" si="79"/>
        <v>PRVU</v>
      </c>
      <c r="B4552" s="4">
        <v>47</v>
      </c>
      <c r="C4552" s="6">
        <v>11026056</v>
      </c>
      <c r="D4552" t="s">
        <v>1679</v>
      </c>
      <c r="E4552" t="s">
        <v>739</v>
      </c>
      <c r="F4552" t="s">
        <v>1680</v>
      </c>
      <c r="G4552" s="2" t="s">
        <v>8100</v>
      </c>
      <c r="H4552">
        <f>YEAR(Table1[[#This Row],[Open Date]])</f>
        <v>2010</v>
      </c>
      <c r="I4552" t="s">
        <v>12447</v>
      </c>
    </row>
    <row r="4553" spans="1:9" x14ac:dyDescent="0.25">
      <c r="A4553" s="4" t="str">
        <f t="shared" si="79"/>
        <v>PRVU</v>
      </c>
      <c r="B4553" s="4">
        <v>48</v>
      </c>
      <c r="C4553" s="6">
        <v>11026057</v>
      </c>
      <c r="D4553" t="s">
        <v>11040</v>
      </c>
      <c r="E4553" t="s">
        <v>123</v>
      </c>
      <c r="F4553" t="s">
        <v>607</v>
      </c>
      <c r="G4553" s="2" t="s">
        <v>11041</v>
      </c>
      <c r="H4553">
        <f>YEAR(Table1[[#This Row],[Open Date]])</f>
        <v>2010</v>
      </c>
      <c r="I4553" t="s">
        <v>12447</v>
      </c>
    </row>
    <row r="4554" spans="1:9" x14ac:dyDescent="0.25">
      <c r="A4554" s="4" t="str">
        <f t="shared" si="79"/>
        <v>PRVU</v>
      </c>
      <c r="B4554" s="4">
        <v>49</v>
      </c>
      <c r="C4554" s="6">
        <v>11026058</v>
      </c>
      <c r="D4554" t="s">
        <v>5095</v>
      </c>
      <c r="E4554" t="s">
        <v>739</v>
      </c>
      <c r="F4554" t="s">
        <v>5096</v>
      </c>
      <c r="G4554" s="2" t="s">
        <v>11043</v>
      </c>
      <c r="H4554">
        <f>YEAR(Table1[[#This Row],[Open Date]])</f>
        <v>2011</v>
      </c>
      <c r="I4554" t="s">
        <v>12447</v>
      </c>
    </row>
    <row r="4555" spans="1:9" x14ac:dyDescent="0.25">
      <c r="A4555" s="4" t="str">
        <f t="shared" si="79"/>
        <v>PRVU</v>
      </c>
      <c r="B4555" s="4">
        <v>50</v>
      </c>
      <c r="C4555" s="6">
        <v>11026059</v>
      </c>
      <c r="D4555" t="s">
        <v>1651</v>
      </c>
      <c r="E4555" t="s">
        <v>739</v>
      </c>
      <c r="F4555" t="s">
        <v>1652</v>
      </c>
      <c r="G4555" s="2" t="s">
        <v>11045</v>
      </c>
      <c r="H4555">
        <f>YEAR(Table1[[#This Row],[Open Date]])</f>
        <v>2010</v>
      </c>
      <c r="I4555" t="s">
        <v>12447</v>
      </c>
    </row>
    <row r="4556" spans="1:9" x14ac:dyDescent="0.25">
      <c r="A4556" s="4" t="str">
        <f t="shared" si="79"/>
        <v>PRVU</v>
      </c>
      <c r="B4556" s="4">
        <v>51</v>
      </c>
      <c r="C4556" s="6">
        <v>11026060</v>
      </c>
      <c r="D4556" t="s">
        <v>6718</v>
      </c>
      <c r="E4556" t="s">
        <v>837</v>
      </c>
      <c r="F4556" t="s">
        <v>5192</v>
      </c>
      <c r="G4556" s="2" t="s">
        <v>11047</v>
      </c>
      <c r="H4556">
        <f>YEAR(Table1[[#This Row],[Open Date]])</f>
        <v>2010</v>
      </c>
      <c r="I4556" t="s">
        <v>12447</v>
      </c>
    </row>
    <row r="4557" spans="1:9" x14ac:dyDescent="0.25">
      <c r="A4557" s="4" t="str">
        <f t="shared" si="79"/>
        <v>PRVU</v>
      </c>
      <c r="B4557" s="4">
        <v>52</v>
      </c>
      <c r="C4557" s="6">
        <v>11026061</v>
      </c>
      <c r="D4557" t="s">
        <v>1977</v>
      </c>
      <c r="E4557" t="s">
        <v>14</v>
      </c>
      <c r="F4557" t="s">
        <v>567</v>
      </c>
      <c r="G4557" s="2" t="s">
        <v>11049</v>
      </c>
      <c r="H4557">
        <f>YEAR(Table1[[#This Row],[Open Date]])</f>
        <v>2006</v>
      </c>
      <c r="I4557" t="s">
        <v>12447</v>
      </c>
    </row>
    <row r="4558" spans="1:9" x14ac:dyDescent="0.25">
      <c r="A4558" s="4" t="str">
        <f t="shared" si="79"/>
        <v>PRVU</v>
      </c>
      <c r="B4558" s="4">
        <v>53</v>
      </c>
      <c r="C4558" s="6">
        <v>11026062</v>
      </c>
      <c r="D4558" t="s">
        <v>2823</v>
      </c>
      <c r="E4558" t="s">
        <v>43</v>
      </c>
      <c r="F4558" t="s">
        <v>2508</v>
      </c>
      <c r="G4558" s="2" t="s">
        <v>11051</v>
      </c>
      <c r="H4558">
        <f>YEAR(Table1[[#This Row],[Open Date]])</f>
        <v>2007</v>
      </c>
      <c r="I4558" t="s">
        <v>12447</v>
      </c>
    </row>
    <row r="4559" spans="1:9" x14ac:dyDescent="0.25">
      <c r="A4559" s="4" t="str">
        <f t="shared" si="79"/>
        <v>PRVU</v>
      </c>
      <c r="B4559" s="4">
        <v>54</v>
      </c>
      <c r="C4559" s="6">
        <v>11026063</v>
      </c>
      <c r="D4559" t="s">
        <v>260</v>
      </c>
      <c r="E4559" t="s">
        <v>85</v>
      </c>
      <c r="F4559" t="s">
        <v>261</v>
      </c>
      <c r="G4559" s="2" t="s">
        <v>11053</v>
      </c>
      <c r="H4559">
        <f>YEAR(Table1[[#This Row],[Open Date]])</f>
        <v>2007</v>
      </c>
      <c r="I4559" t="s">
        <v>12447</v>
      </c>
    </row>
    <row r="4560" spans="1:9" x14ac:dyDescent="0.25">
      <c r="A4560" s="4" t="str">
        <f t="shared" si="79"/>
        <v>PRVU</v>
      </c>
      <c r="B4560" s="4">
        <v>55</v>
      </c>
      <c r="C4560" s="6">
        <v>11026067</v>
      </c>
      <c r="D4560" t="s">
        <v>497</v>
      </c>
      <c r="E4560" t="s">
        <v>172</v>
      </c>
      <c r="F4560" t="s">
        <v>172</v>
      </c>
      <c r="G4560" s="2" t="s">
        <v>11055</v>
      </c>
      <c r="H4560">
        <f>YEAR(Table1[[#This Row],[Open Date]])</f>
        <v>2008</v>
      </c>
      <c r="I4560" t="s">
        <v>12447</v>
      </c>
    </row>
    <row r="4561" spans="1:9" x14ac:dyDescent="0.25">
      <c r="A4561" s="4" t="str">
        <f t="shared" si="79"/>
        <v>PRVU</v>
      </c>
      <c r="B4561" s="4">
        <v>56</v>
      </c>
      <c r="C4561" s="6">
        <v>11026068</v>
      </c>
      <c r="D4561" t="s">
        <v>1632</v>
      </c>
      <c r="E4561" t="s">
        <v>49</v>
      </c>
      <c r="F4561" t="s">
        <v>4864</v>
      </c>
      <c r="G4561" s="2" t="s">
        <v>11057</v>
      </c>
      <c r="H4561">
        <f>YEAR(Table1[[#This Row],[Open Date]])</f>
        <v>2007</v>
      </c>
      <c r="I4561" t="s">
        <v>12447</v>
      </c>
    </row>
    <row r="4562" spans="1:9" x14ac:dyDescent="0.25">
      <c r="A4562" s="4" t="str">
        <f t="shared" si="79"/>
        <v>PRVU</v>
      </c>
      <c r="B4562" s="4">
        <v>57</v>
      </c>
      <c r="C4562" s="6">
        <v>11026070</v>
      </c>
      <c r="D4562" t="s">
        <v>2086</v>
      </c>
      <c r="E4562" t="s">
        <v>14</v>
      </c>
      <c r="F4562" t="s">
        <v>2087</v>
      </c>
      <c r="G4562" s="2" t="s">
        <v>11059</v>
      </c>
      <c r="H4562">
        <f>YEAR(Table1[[#This Row],[Open Date]])</f>
        <v>2009</v>
      </c>
      <c r="I4562" t="s">
        <v>12447</v>
      </c>
    </row>
    <row r="4563" spans="1:9" x14ac:dyDescent="0.25">
      <c r="A4563" s="4" t="str">
        <f t="shared" si="79"/>
        <v>PRVU</v>
      </c>
      <c r="B4563" s="4">
        <v>58</v>
      </c>
      <c r="C4563" s="6">
        <v>11026071</v>
      </c>
      <c r="D4563" t="s">
        <v>3899</v>
      </c>
      <c r="E4563" t="s">
        <v>102</v>
      </c>
      <c r="F4563" t="s">
        <v>583</v>
      </c>
      <c r="G4563" s="2" t="s">
        <v>3281</v>
      </c>
      <c r="H4563">
        <f>YEAR(Table1[[#This Row],[Open Date]])</f>
        <v>2006</v>
      </c>
      <c r="I4563" t="s">
        <v>12447</v>
      </c>
    </row>
    <row r="4564" spans="1:9" x14ac:dyDescent="0.25">
      <c r="A4564" s="4" t="str">
        <f t="shared" si="79"/>
        <v>PRVU</v>
      </c>
      <c r="B4564" s="4">
        <v>59</v>
      </c>
      <c r="C4564" s="6">
        <v>11026072</v>
      </c>
      <c r="D4564" t="s">
        <v>7203</v>
      </c>
      <c r="E4564" t="s">
        <v>118</v>
      </c>
      <c r="F4564" t="s">
        <v>612</v>
      </c>
      <c r="G4564" s="2" t="s">
        <v>11062</v>
      </c>
      <c r="H4564">
        <f>YEAR(Table1[[#This Row],[Open Date]])</f>
        <v>2009</v>
      </c>
      <c r="I4564" t="s">
        <v>12447</v>
      </c>
    </row>
    <row r="4565" spans="1:9" x14ac:dyDescent="0.25">
      <c r="A4565" s="4" t="str">
        <f t="shared" si="79"/>
        <v>PRVU</v>
      </c>
      <c r="B4565" s="4">
        <v>60</v>
      </c>
      <c r="C4565" s="6">
        <v>11026073</v>
      </c>
      <c r="D4565" t="s">
        <v>117</v>
      </c>
      <c r="E4565" t="s">
        <v>118</v>
      </c>
      <c r="F4565" t="s">
        <v>118</v>
      </c>
      <c r="G4565" s="2" t="s">
        <v>11064</v>
      </c>
      <c r="H4565">
        <f>YEAR(Table1[[#This Row],[Open Date]])</f>
        <v>2009</v>
      </c>
      <c r="I4565" t="s">
        <v>12447</v>
      </c>
    </row>
    <row r="4566" spans="1:9" x14ac:dyDescent="0.25">
      <c r="A4566" s="4" t="str">
        <f t="shared" si="79"/>
        <v>PRVU</v>
      </c>
      <c r="B4566" s="4">
        <v>61</v>
      </c>
      <c r="C4566" s="6">
        <v>11026077</v>
      </c>
      <c r="D4566" t="s">
        <v>1403</v>
      </c>
      <c r="E4566" t="s">
        <v>112</v>
      </c>
      <c r="F4566" t="s">
        <v>113</v>
      </c>
      <c r="G4566" s="2" t="s">
        <v>2456</v>
      </c>
      <c r="H4566">
        <f>YEAR(Table1[[#This Row],[Open Date]])</f>
        <v>2009</v>
      </c>
      <c r="I4566" t="s">
        <v>12447</v>
      </c>
    </row>
    <row r="4567" spans="1:9" x14ac:dyDescent="0.25">
      <c r="A4567" s="4" t="str">
        <f t="shared" si="79"/>
        <v>PRVU</v>
      </c>
      <c r="B4567" s="4">
        <v>62</v>
      </c>
      <c r="C4567" s="6">
        <v>11026078</v>
      </c>
      <c r="D4567" t="s">
        <v>1313</v>
      </c>
      <c r="E4567" t="s">
        <v>172</v>
      </c>
      <c r="F4567" t="s">
        <v>1550</v>
      </c>
      <c r="G4567" s="2" t="s">
        <v>8954</v>
      </c>
      <c r="H4567">
        <f>YEAR(Table1[[#This Row],[Open Date]])</f>
        <v>2010</v>
      </c>
      <c r="I4567" t="s">
        <v>12447</v>
      </c>
    </row>
    <row r="4568" spans="1:9" x14ac:dyDescent="0.25">
      <c r="A4568" s="4" t="str">
        <f t="shared" si="79"/>
        <v>PRVU</v>
      </c>
      <c r="B4568" s="4">
        <v>63</v>
      </c>
      <c r="C4568" s="6">
        <v>11026079</v>
      </c>
      <c r="D4568" t="s">
        <v>1406</v>
      </c>
      <c r="E4568" t="s">
        <v>637</v>
      </c>
      <c r="F4568" t="s">
        <v>1407</v>
      </c>
      <c r="G4568" s="2" t="s">
        <v>2456</v>
      </c>
      <c r="H4568">
        <f>YEAR(Table1[[#This Row],[Open Date]])</f>
        <v>2009</v>
      </c>
      <c r="I4568" t="s">
        <v>12447</v>
      </c>
    </row>
    <row r="4569" spans="1:9" x14ac:dyDescent="0.25">
      <c r="A4569" s="4" t="str">
        <f t="shared" si="79"/>
        <v>PRVU</v>
      </c>
      <c r="B4569" s="4">
        <v>64</v>
      </c>
      <c r="C4569" s="6">
        <v>11026080</v>
      </c>
      <c r="D4569" t="s">
        <v>171</v>
      </c>
      <c r="E4569" t="s">
        <v>172</v>
      </c>
      <c r="F4569" t="s">
        <v>173</v>
      </c>
      <c r="G4569" s="2" t="s">
        <v>11069</v>
      </c>
      <c r="H4569">
        <f>YEAR(Table1[[#This Row],[Open Date]])</f>
        <v>2010</v>
      </c>
      <c r="I4569" t="s">
        <v>12447</v>
      </c>
    </row>
    <row r="4570" spans="1:9" x14ac:dyDescent="0.25">
      <c r="A4570" s="4" t="str">
        <f t="shared" si="79"/>
        <v>PRVU</v>
      </c>
      <c r="B4570" s="4">
        <v>65</v>
      </c>
      <c r="C4570" s="6">
        <v>11026081</v>
      </c>
      <c r="D4570" t="s">
        <v>2326</v>
      </c>
      <c r="E4570" t="s">
        <v>97</v>
      </c>
      <c r="F4570" t="s">
        <v>11071</v>
      </c>
      <c r="G4570" s="2" t="s">
        <v>11072</v>
      </c>
      <c r="H4570">
        <f>YEAR(Table1[[#This Row],[Open Date]])</f>
        <v>2010</v>
      </c>
      <c r="I4570" t="s">
        <v>12447</v>
      </c>
    </row>
    <row r="4571" spans="1:9" x14ac:dyDescent="0.25">
      <c r="A4571" s="4" t="str">
        <f t="shared" ref="A4571:A4634" si="80">A4570</f>
        <v>PRVU</v>
      </c>
      <c r="B4571" s="4">
        <v>66</v>
      </c>
      <c r="C4571" s="6">
        <v>11026083</v>
      </c>
      <c r="D4571" t="s">
        <v>11074</v>
      </c>
      <c r="E4571" t="s">
        <v>97</v>
      </c>
      <c r="F4571" t="s">
        <v>6077</v>
      </c>
      <c r="G4571" s="2" t="s">
        <v>10352</v>
      </c>
      <c r="H4571">
        <f>YEAR(Table1[[#This Row],[Open Date]])</f>
        <v>2010</v>
      </c>
      <c r="I4571" t="s">
        <v>12447</v>
      </c>
    </row>
    <row r="4572" spans="1:9" x14ac:dyDescent="0.25">
      <c r="A4572" s="4" t="str">
        <f t="shared" si="80"/>
        <v>PRVU</v>
      </c>
      <c r="B4572" s="4">
        <v>67</v>
      </c>
      <c r="C4572" s="6">
        <v>11026086</v>
      </c>
      <c r="D4572" t="s">
        <v>1609</v>
      </c>
      <c r="E4572" t="s">
        <v>55</v>
      </c>
      <c r="F4572" t="s">
        <v>1610</v>
      </c>
      <c r="G4572" s="2" t="s">
        <v>11076</v>
      </c>
      <c r="H4572">
        <f>YEAR(Table1[[#This Row],[Open Date]])</f>
        <v>2011</v>
      </c>
      <c r="I4572" t="s">
        <v>12447</v>
      </c>
    </row>
    <row r="4573" spans="1:9" x14ac:dyDescent="0.25">
      <c r="A4573" s="4" t="str">
        <f t="shared" si="80"/>
        <v>PRVU</v>
      </c>
      <c r="B4573" s="4">
        <v>68</v>
      </c>
      <c r="C4573" s="6">
        <v>11026087</v>
      </c>
      <c r="D4573" t="s">
        <v>5251</v>
      </c>
      <c r="E4573" t="s">
        <v>55</v>
      </c>
      <c r="F4573" t="s">
        <v>1601</v>
      </c>
      <c r="G4573" s="2" t="s">
        <v>11076</v>
      </c>
      <c r="H4573">
        <f>YEAR(Table1[[#This Row],[Open Date]])</f>
        <v>2011</v>
      </c>
      <c r="I4573" t="s">
        <v>12447</v>
      </c>
    </row>
    <row r="4574" spans="1:9" x14ac:dyDescent="0.25">
      <c r="A4574" s="4" t="str">
        <f t="shared" si="80"/>
        <v>PRVU</v>
      </c>
      <c r="B4574" s="4">
        <v>69</v>
      </c>
      <c r="C4574" s="6">
        <v>11026088</v>
      </c>
      <c r="D4574" t="s">
        <v>66</v>
      </c>
      <c r="E4574" t="s">
        <v>67</v>
      </c>
      <c r="F4574" t="s">
        <v>68</v>
      </c>
      <c r="G4574" s="2" t="s">
        <v>11076</v>
      </c>
      <c r="H4574">
        <f>YEAR(Table1[[#This Row],[Open Date]])</f>
        <v>2011</v>
      </c>
      <c r="I4574" t="s">
        <v>12447</v>
      </c>
    </row>
    <row r="4575" spans="1:9" x14ac:dyDescent="0.25">
      <c r="A4575" s="4" t="str">
        <f t="shared" si="80"/>
        <v>PRVU</v>
      </c>
      <c r="B4575" s="4">
        <v>70</v>
      </c>
      <c r="C4575" s="6">
        <v>11026089</v>
      </c>
      <c r="D4575" t="s">
        <v>473</v>
      </c>
      <c r="E4575" t="s">
        <v>146</v>
      </c>
      <c r="F4575" t="s">
        <v>6225</v>
      </c>
      <c r="G4575" s="2" t="s">
        <v>11076</v>
      </c>
      <c r="H4575">
        <f>YEAR(Table1[[#This Row],[Open Date]])</f>
        <v>2011</v>
      </c>
      <c r="I4575" t="s">
        <v>12447</v>
      </c>
    </row>
    <row r="4576" spans="1:9" x14ac:dyDescent="0.25">
      <c r="A4576" s="4" t="str">
        <f t="shared" si="80"/>
        <v>PRVU</v>
      </c>
      <c r="B4576" s="4">
        <v>71</v>
      </c>
      <c r="C4576" s="6">
        <v>11026090</v>
      </c>
      <c r="D4576" t="s">
        <v>4912</v>
      </c>
      <c r="E4576" t="s">
        <v>239</v>
      </c>
      <c r="F4576" t="s">
        <v>1418</v>
      </c>
      <c r="G4576" s="2" t="s">
        <v>11076</v>
      </c>
      <c r="H4576">
        <f>YEAR(Table1[[#This Row],[Open Date]])</f>
        <v>2011</v>
      </c>
      <c r="I4576" t="s">
        <v>12447</v>
      </c>
    </row>
    <row r="4577" spans="1:9" x14ac:dyDescent="0.25">
      <c r="A4577" s="4" t="str">
        <f t="shared" si="80"/>
        <v>PRVU</v>
      </c>
      <c r="B4577" s="4">
        <v>72</v>
      </c>
      <c r="C4577" s="6">
        <v>11026091</v>
      </c>
      <c r="D4577" t="s">
        <v>11082</v>
      </c>
      <c r="E4577" t="s">
        <v>807</v>
      </c>
      <c r="F4577" t="s">
        <v>1668</v>
      </c>
      <c r="G4577" s="2" t="s">
        <v>11076</v>
      </c>
      <c r="H4577">
        <f>YEAR(Table1[[#This Row],[Open Date]])</f>
        <v>2011</v>
      </c>
      <c r="I4577" t="s">
        <v>12447</v>
      </c>
    </row>
    <row r="4578" spans="1:9" x14ac:dyDescent="0.25">
      <c r="A4578" s="4" t="str">
        <f t="shared" si="80"/>
        <v>PRVU</v>
      </c>
      <c r="B4578" s="4">
        <v>73</v>
      </c>
      <c r="C4578" s="6">
        <v>11026092</v>
      </c>
      <c r="D4578" t="s">
        <v>1246</v>
      </c>
      <c r="E4578" t="s">
        <v>1247</v>
      </c>
      <c r="F4578" t="s">
        <v>1247</v>
      </c>
      <c r="G4578" s="2" t="s">
        <v>11084</v>
      </c>
      <c r="H4578">
        <f>YEAR(Table1[[#This Row],[Open Date]])</f>
        <v>2011</v>
      </c>
      <c r="I4578" t="s">
        <v>12447</v>
      </c>
    </row>
    <row r="4579" spans="1:9" x14ac:dyDescent="0.25">
      <c r="A4579" s="4" t="str">
        <f t="shared" si="80"/>
        <v>PRVU</v>
      </c>
      <c r="B4579" s="4">
        <v>74</v>
      </c>
      <c r="C4579" s="6">
        <v>11026093</v>
      </c>
      <c r="D4579" t="s">
        <v>11086</v>
      </c>
      <c r="E4579" t="s">
        <v>308</v>
      </c>
      <c r="F4579" t="s">
        <v>309</v>
      </c>
      <c r="G4579" s="2" t="s">
        <v>11087</v>
      </c>
      <c r="H4579">
        <f>YEAR(Table1[[#This Row],[Open Date]])</f>
        <v>2012</v>
      </c>
      <c r="I4579" t="s">
        <v>12447</v>
      </c>
    </row>
    <row r="4580" spans="1:9" x14ac:dyDescent="0.25">
      <c r="A4580" s="4" t="str">
        <f t="shared" si="80"/>
        <v>PRVU</v>
      </c>
      <c r="B4580" s="4">
        <v>75</v>
      </c>
      <c r="C4580" s="6">
        <v>11026094</v>
      </c>
      <c r="D4580" t="s">
        <v>11089</v>
      </c>
      <c r="E4580" t="s">
        <v>281</v>
      </c>
      <c r="F4580" t="s">
        <v>11090</v>
      </c>
      <c r="G4580" s="2" t="s">
        <v>11091</v>
      </c>
      <c r="H4580">
        <f>YEAR(Table1[[#This Row],[Open Date]])</f>
        <v>2012</v>
      </c>
      <c r="I4580" t="s">
        <v>12447</v>
      </c>
    </row>
    <row r="4581" spans="1:9" x14ac:dyDescent="0.25">
      <c r="A4581" s="4" t="str">
        <f t="shared" si="80"/>
        <v>PRVU</v>
      </c>
      <c r="B4581" s="4">
        <v>76</v>
      </c>
      <c r="C4581" s="6">
        <v>11026095</v>
      </c>
      <c r="D4581" t="s">
        <v>11093</v>
      </c>
      <c r="E4581" t="s">
        <v>281</v>
      </c>
      <c r="F4581" t="s">
        <v>6391</v>
      </c>
      <c r="G4581" s="2" t="s">
        <v>11094</v>
      </c>
      <c r="H4581">
        <f>YEAR(Table1[[#This Row],[Open Date]])</f>
        <v>2012</v>
      </c>
      <c r="I4581" t="s">
        <v>12447</v>
      </c>
    </row>
    <row r="4582" spans="1:9" x14ac:dyDescent="0.25">
      <c r="A4582" s="4" t="str">
        <f t="shared" si="80"/>
        <v>PRVU</v>
      </c>
      <c r="B4582" s="4">
        <v>77</v>
      </c>
      <c r="C4582" s="6">
        <v>11026100</v>
      </c>
      <c r="D4582" t="s">
        <v>1333</v>
      </c>
      <c r="E4582" t="s">
        <v>14</v>
      </c>
      <c r="F4582" t="s">
        <v>4359</v>
      </c>
      <c r="G4582" s="2" t="s">
        <v>1870</v>
      </c>
      <c r="H4582">
        <f>YEAR(Table1[[#This Row],[Open Date]])</f>
        <v>2014</v>
      </c>
      <c r="I4582" t="s">
        <v>12447</v>
      </c>
    </row>
    <row r="4583" spans="1:9" x14ac:dyDescent="0.25">
      <c r="A4583" s="4" t="str">
        <f t="shared" si="80"/>
        <v>PRVU</v>
      </c>
      <c r="B4583" s="4">
        <v>78</v>
      </c>
      <c r="C4583" s="6">
        <v>11026101</v>
      </c>
      <c r="D4583" t="s">
        <v>990</v>
      </c>
      <c r="E4583" t="s">
        <v>14</v>
      </c>
      <c r="F4583" t="s">
        <v>4294</v>
      </c>
      <c r="G4583" s="2" t="s">
        <v>11097</v>
      </c>
      <c r="H4583">
        <f>YEAR(Table1[[#This Row],[Open Date]])</f>
        <v>2011</v>
      </c>
      <c r="I4583" t="s">
        <v>12447</v>
      </c>
    </row>
    <row r="4584" spans="1:9" x14ac:dyDescent="0.25">
      <c r="A4584" s="4" t="str">
        <f t="shared" si="80"/>
        <v>PRVU</v>
      </c>
      <c r="B4584" s="4">
        <v>79</v>
      </c>
      <c r="C4584" s="6">
        <v>11026102</v>
      </c>
      <c r="D4584" t="s">
        <v>2624</v>
      </c>
      <c r="E4584" t="s">
        <v>837</v>
      </c>
      <c r="F4584" t="s">
        <v>5180</v>
      </c>
      <c r="G4584" s="2" t="s">
        <v>11099</v>
      </c>
      <c r="H4584">
        <f>YEAR(Table1[[#This Row],[Open Date]])</f>
        <v>2010</v>
      </c>
      <c r="I4584" t="s">
        <v>12447</v>
      </c>
    </row>
    <row r="4585" spans="1:9" x14ac:dyDescent="0.25">
      <c r="A4585" s="4" t="str">
        <f t="shared" si="80"/>
        <v>PRVU</v>
      </c>
      <c r="B4585" s="4">
        <v>80</v>
      </c>
      <c r="C4585" s="6">
        <v>11026103</v>
      </c>
      <c r="D4585" t="s">
        <v>11101</v>
      </c>
      <c r="E4585" t="s">
        <v>837</v>
      </c>
      <c r="F4585" t="s">
        <v>5201</v>
      </c>
      <c r="G4585" s="2" t="s">
        <v>11102</v>
      </c>
      <c r="H4585">
        <f>YEAR(Table1[[#This Row],[Open Date]])</f>
        <v>2011</v>
      </c>
      <c r="I4585" t="s">
        <v>12447</v>
      </c>
    </row>
    <row r="4586" spans="1:9" x14ac:dyDescent="0.25">
      <c r="A4586" s="4" t="str">
        <f t="shared" si="80"/>
        <v>PRVU</v>
      </c>
      <c r="B4586" s="4">
        <v>81</v>
      </c>
      <c r="C4586" s="6">
        <v>11026104</v>
      </c>
      <c r="D4586" t="s">
        <v>11104</v>
      </c>
      <c r="E4586" t="s">
        <v>123</v>
      </c>
      <c r="F4586" t="s">
        <v>11105</v>
      </c>
      <c r="G4586" s="2" t="s">
        <v>10694</v>
      </c>
      <c r="H4586">
        <f>YEAR(Table1[[#This Row],[Open Date]])</f>
        <v>2013</v>
      </c>
      <c r="I4586" t="s">
        <v>12447</v>
      </c>
    </row>
    <row r="4587" spans="1:9" x14ac:dyDescent="0.25">
      <c r="A4587" s="4" t="str">
        <f t="shared" si="80"/>
        <v>PRVU</v>
      </c>
      <c r="B4587" s="4">
        <v>82</v>
      </c>
      <c r="C4587" s="6">
        <v>11026105</v>
      </c>
      <c r="D4587" t="s">
        <v>1644</v>
      </c>
      <c r="E4587" t="s">
        <v>1201</v>
      </c>
      <c r="F4587" t="s">
        <v>1201</v>
      </c>
      <c r="G4587" s="2" t="s">
        <v>11107</v>
      </c>
      <c r="H4587">
        <f>YEAR(Table1[[#This Row],[Open Date]])</f>
        <v>2015</v>
      </c>
      <c r="I4587" t="s">
        <v>12447</v>
      </c>
    </row>
    <row r="4588" spans="1:9" x14ac:dyDescent="0.25">
      <c r="A4588" s="4" t="str">
        <f t="shared" si="80"/>
        <v>PRVU</v>
      </c>
      <c r="B4588" s="4">
        <v>83</v>
      </c>
      <c r="C4588" s="6">
        <v>11026106</v>
      </c>
      <c r="D4588" t="s">
        <v>6253</v>
      </c>
      <c r="E4588" t="s">
        <v>837</v>
      </c>
      <c r="F4588" t="s">
        <v>6254</v>
      </c>
      <c r="G4588" s="2" t="s">
        <v>11109</v>
      </c>
      <c r="H4588">
        <f>YEAR(Table1[[#This Row],[Open Date]])</f>
        <v>2012</v>
      </c>
      <c r="I4588" t="s">
        <v>12447</v>
      </c>
    </row>
    <row r="4589" spans="1:9" x14ac:dyDescent="0.25">
      <c r="A4589" s="4" t="str">
        <f t="shared" si="80"/>
        <v>PRVU</v>
      </c>
      <c r="B4589" s="4">
        <v>84</v>
      </c>
      <c r="C4589" s="6">
        <v>11026107</v>
      </c>
      <c r="D4589" t="s">
        <v>9623</v>
      </c>
      <c r="E4589" t="s">
        <v>112</v>
      </c>
      <c r="F4589" t="s">
        <v>11111</v>
      </c>
      <c r="G4589" s="2" t="s">
        <v>9612</v>
      </c>
      <c r="H4589">
        <f>YEAR(Table1[[#This Row],[Open Date]])</f>
        <v>2014</v>
      </c>
      <c r="I4589" t="s">
        <v>12447</v>
      </c>
    </row>
    <row r="4590" spans="1:9" x14ac:dyDescent="0.25">
      <c r="A4590" s="4" t="str">
        <f t="shared" si="80"/>
        <v>PRVU</v>
      </c>
      <c r="B4590" s="4">
        <v>85</v>
      </c>
      <c r="C4590" s="6">
        <v>11026108</v>
      </c>
      <c r="D4590" t="s">
        <v>11113</v>
      </c>
      <c r="E4590" t="s">
        <v>308</v>
      </c>
      <c r="F4590" t="s">
        <v>11114</v>
      </c>
      <c r="G4590" s="2" t="s">
        <v>11115</v>
      </c>
      <c r="H4590">
        <f>YEAR(Table1[[#This Row],[Open Date]])</f>
        <v>2014</v>
      </c>
      <c r="I4590" t="s">
        <v>12447</v>
      </c>
    </row>
    <row r="4591" spans="1:9" x14ac:dyDescent="0.25">
      <c r="A4591" s="4" t="str">
        <f t="shared" si="80"/>
        <v>PRVU</v>
      </c>
      <c r="B4591" s="4">
        <v>86</v>
      </c>
      <c r="C4591" s="6">
        <v>11026109</v>
      </c>
      <c r="D4591" t="s">
        <v>2099</v>
      </c>
      <c r="E4591" t="s">
        <v>14</v>
      </c>
      <c r="F4591" t="s">
        <v>11117</v>
      </c>
      <c r="G4591" s="2" t="s">
        <v>4280</v>
      </c>
      <c r="H4591">
        <f>YEAR(Table1[[#This Row],[Open Date]])</f>
        <v>2008</v>
      </c>
      <c r="I4591" t="s">
        <v>12447</v>
      </c>
    </row>
    <row r="4592" spans="1:9" x14ac:dyDescent="0.25">
      <c r="A4592" s="4" t="str">
        <f t="shared" si="80"/>
        <v>PRVU</v>
      </c>
      <c r="B4592" s="4">
        <v>87</v>
      </c>
      <c r="C4592" s="6">
        <v>11026110</v>
      </c>
      <c r="D4592" t="s">
        <v>1241</v>
      </c>
      <c r="E4592" t="s">
        <v>14</v>
      </c>
      <c r="F4592" t="s">
        <v>11119</v>
      </c>
      <c r="G4592" s="2" t="s">
        <v>11120</v>
      </c>
      <c r="H4592">
        <f>YEAR(Table1[[#This Row],[Open Date]])</f>
        <v>2014</v>
      </c>
      <c r="I4592" t="s">
        <v>12447</v>
      </c>
    </row>
    <row r="4593" spans="1:9" x14ac:dyDescent="0.25">
      <c r="A4593" s="4" t="str">
        <f t="shared" si="80"/>
        <v>PRVU</v>
      </c>
      <c r="B4593" s="4">
        <v>88</v>
      </c>
      <c r="C4593" s="6">
        <v>11026111</v>
      </c>
      <c r="D4593" t="s">
        <v>1145</v>
      </c>
      <c r="E4593" t="s">
        <v>118</v>
      </c>
      <c r="F4593" t="s">
        <v>683</v>
      </c>
      <c r="G4593" s="2" t="s">
        <v>11122</v>
      </c>
      <c r="H4593">
        <f>YEAR(Table1[[#This Row],[Open Date]])</f>
        <v>2009</v>
      </c>
      <c r="I4593" t="s">
        <v>12447</v>
      </c>
    </row>
    <row r="4594" spans="1:9" x14ac:dyDescent="0.25">
      <c r="A4594" s="4" t="str">
        <f t="shared" si="80"/>
        <v>PRVU</v>
      </c>
      <c r="B4594" s="4">
        <v>89</v>
      </c>
      <c r="C4594" s="6">
        <v>11026113</v>
      </c>
      <c r="D4594" t="s">
        <v>389</v>
      </c>
      <c r="E4594" t="s">
        <v>49</v>
      </c>
      <c r="F4594" t="s">
        <v>2705</v>
      </c>
      <c r="G4594" s="2" t="s">
        <v>11124</v>
      </c>
      <c r="H4594">
        <f>YEAR(Table1[[#This Row],[Open Date]])</f>
        <v>2015</v>
      </c>
      <c r="I4594" t="s">
        <v>12447</v>
      </c>
    </row>
    <row r="4595" spans="1:9" x14ac:dyDescent="0.25">
      <c r="A4595" s="4" t="str">
        <f t="shared" si="80"/>
        <v>PRVU</v>
      </c>
      <c r="B4595" s="4">
        <v>90</v>
      </c>
      <c r="C4595" s="6">
        <v>11026114</v>
      </c>
      <c r="D4595" t="s">
        <v>249</v>
      </c>
      <c r="E4595" t="s">
        <v>31</v>
      </c>
      <c r="F4595" t="s">
        <v>420</v>
      </c>
      <c r="G4595" s="2" t="s">
        <v>11126</v>
      </c>
      <c r="H4595">
        <f>YEAR(Table1[[#This Row],[Open Date]])</f>
        <v>2015</v>
      </c>
      <c r="I4595" t="s">
        <v>12447</v>
      </c>
    </row>
    <row r="4596" spans="1:9" x14ac:dyDescent="0.25">
      <c r="A4596" s="4" t="str">
        <f t="shared" si="80"/>
        <v>PRVU</v>
      </c>
      <c r="B4596" s="4">
        <v>91</v>
      </c>
      <c r="C4596" s="6">
        <v>11026115</v>
      </c>
      <c r="D4596" t="s">
        <v>10166</v>
      </c>
      <c r="E4596" t="s">
        <v>506</v>
      </c>
      <c r="F4596" t="s">
        <v>588</v>
      </c>
      <c r="G4596" s="2" t="s">
        <v>11126</v>
      </c>
      <c r="H4596">
        <f>YEAR(Table1[[#This Row],[Open Date]])</f>
        <v>2015</v>
      </c>
      <c r="I4596" t="s">
        <v>12447</v>
      </c>
    </row>
    <row r="4597" spans="1:9" x14ac:dyDescent="0.25">
      <c r="A4597" s="4" t="str">
        <f t="shared" si="80"/>
        <v>PRVU</v>
      </c>
      <c r="B4597" s="4">
        <v>92</v>
      </c>
      <c r="C4597" s="6">
        <v>11026116</v>
      </c>
      <c r="D4597" t="s">
        <v>677</v>
      </c>
      <c r="E4597" t="s">
        <v>25</v>
      </c>
      <c r="F4597" t="s">
        <v>678</v>
      </c>
      <c r="G4597" s="2" t="s">
        <v>11126</v>
      </c>
      <c r="H4597">
        <f>YEAR(Table1[[#This Row],[Open Date]])</f>
        <v>2015</v>
      </c>
      <c r="I4597" t="s">
        <v>12447</v>
      </c>
    </row>
    <row r="4598" spans="1:9" x14ac:dyDescent="0.25">
      <c r="A4598" s="4" t="str">
        <f t="shared" si="80"/>
        <v>PRVU</v>
      </c>
      <c r="B4598" s="4">
        <v>93</v>
      </c>
      <c r="C4598" s="6">
        <v>11026117</v>
      </c>
      <c r="D4598" t="s">
        <v>980</v>
      </c>
      <c r="E4598" t="s">
        <v>981</v>
      </c>
      <c r="F4598" t="s">
        <v>982</v>
      </c>
      <c r="G4598" s="2" t="s">
        <v>11130</v>
      </c>
      <c r="H4598">
        <f>YEAR(Table1[[#This Row],[Open Date]])</f>
        <v>2015</v>
      </c>
      <c r="I4598" t="s">
        <v>12447</v>
      </c>
    </row>
    <row r="4599" spans="1:9" x14ac:dyDescent="0.25">
      <c r="A4599" s="4" t="str">
        <f t="shared" si="80"/>
        <v>PRVU</v>
      </c>
      <c r="B4599" s="4">
        <v>94</v>
      </c>
      <c r="C4599" s="6">
        <v>11026118</v>
      </c>
      <c r="D4599" t="s">
        <v>6478</v>
      </c>
      <c r="E4599" t="s">
        <v>547</v>
      </c>
      <c r="F4599" t="s">
        <v>547</v>
      </c>
      <c r="G4599" s="2" t="s">
        <v>9647</v>
      </c>
      <c r="H4599">
        <f>YEAR(Table1[[#This Row],[Open Date]])</f>
        <v>2015</v>
      </c>
      <c r="I4599" t="s">
        <v>12447</v>
      </c>
    </row>
    <row r="4600" spans="1:9" x14ac:dyDescent="0.25">
      <c r="A4600" s="4" t="str">
        <f t="shared" si="80"/>
        <v>PRVU</v>
      </c>
      <c r="B4600" s="4">
        <v>95</v>
      </c>
      <c r="C4600" s="6">
        <v>11026119</v>
      </c>
      <c r="D4600" t="s">
        <v>3379</v>
      </c>
      <c r="E4600" t="s">
        <v>97</v>
      </c>
      <c r="F4600" t="s">
        <v>4323</v>
      </c>
      <c r="G4600" s="2" t="s">
        <v>11133</v>
      </c>
      <c r="H4600">
        <f>YEAR(Table1[[#This Row],[Open Date]])</f>
        <v>2015</v>
      </c>
      <c r="I4600" t="s">
        <v>12447</v>
      </c>
    </row>
    <row r="4601" spans="1:9" x14ac:dyDescent="0.25">
      <c r="A4601" s="4" t="str">
        <f t="shared" si="80"/>
        <v>PRVU</v>
      </c>
      <c r="B4601" s="4">
        <v>96</v>
      </c>
      <c r="C4601" s="6">
        <v>11026120</v>
      </c>
      <c r="D4601" t="s">
        <v>4327</v>
      </c>
      <c r="E4601" t="s">
        <v>266</v>
      </c>
      <c r="F4601" t="s">
        <v>11135</v>
      </c>
      <c r="G4601" s="2" t="s">
        <v>11133</v>
      </c>
      <c r="H4601">
        <f>YEAR(Table1[[#This Row],[Open Date]])</f>
        <v>2015</v>
      </c>
      <c r="I4601" t="s">
        <v>12447</v>
      </c>
    </row>
    <row r="4602" spans="1:9" x14ac:dyDescent="0.25">
      <c r="A4602" s="4" t="str">
        <f t="shared" si="80"/>
        <v>PRVU</v>
      </c>
      <c r="B4602" s="4">
        <v>97</v>
      </c>
      <c r="C4602" s="6">
        <v>11026121</v>
      </c>
      <c r="D4602" t="s">
        <v>947</v>
      </c>
      <c r="E4602" t="s">
        <v>49</v>
      </c>
      <c r="F4602" t="s">
        <v>11137</v>
      </c>
      <c r="G4602" s="2" t="s">
        <v>11138</v>
      </c>
      <c r="H4602">
        <f>YEAR(Table1[[#This Row],[Open Date]])</f>
        <v>2015</v>
      </c>
      <c r="I4602" t="s">
        <v>12447</v>
      </c>
    </row>
    <row r="4603" spans="1:9" x14ac:dyDescent="0.25">
      <c r="A4603" s="4" t="str">
        <f t="shared" si="80"/>
        <v>PRVU</v>
      </c>
      <c r="B4603" s="4">
        <v>98</v>
      </c>
      <c r="C4603" s="6">
        <v>11026122</v>
      </c>
      <c r="D4603" t="s">
        <v>364</v>
      </c>
      <c r="E4603" t="s">
        <v>319</v>
      </c>
      <c r="F4603" t="s">
        <v>365</v>
      </c>
      <c r="G4603" s="2" t="s">
        <v>7187</v>
      </c>
      <c r="H4603">
        <f>YEAR(Table1[[#This Row],[Open Date]])</f>
        <v>2015</v>
      </c>
      <c r="I4603" t="s">
        <v>12447</v>
      </c>
    </row>
    <row r="4604" spans="1:9" x14ac:dyDescent="0.25">
      <c r="A4604" s="4" t="str">
        <f t="shared" si="80"/>
        <v>PRVU</v>
      </c>
      <c r="B4604" s="4">
        <v>99</v>
      </c>
      <c r="C4604" s="6">
        <v>11026123</v>
      </c>
      <c r="D4604" t="s">
        <v>1498</v>
      </c>
      <c r="E4604" t="s">
        <v>129</v>
      </c>
      <c r="F4604" t="s">
        <v>4394</v>
      </c>
      <c r="G4604" s="2" t="s">
        <v>11141</v>
      </c>
      <c r="H4604">
        <f>YEAR(Table1[[#This Row],[Open Date]])</f>
        <v>2015</v>
      </c>
      <c r="I4604" t="s">
        <v>12447</v>
      </c>
    </row>
    <row r="4605" spans="1:9" x14ac:dyDescent="0.25">
      <c r="A4605" s="4" t="str">
        <f t="shared" si="80"/>
        <v>PRVU</v>
      </c>
      <c r="B4605" s="4">
        <v>100</v>
      </c>
      <c r="C4605" s="6">
        <v>11026124</v>
      </c>
      <c r="D4605" t="s">
        <v>1228</v>
      </c>
      <c r="E4605" t="s">
        <v>14</v>
      </c>
      <c r="F4605" t="s">
        <v>4897</v>
      </c>
      <c r="G4605" s="2" t="s">
        <v>11141</v>
      </c>
      <c r="H4605">
        <f>YEAR(Table1[[#This Row],[Open Date]])</f>
        <v>2015</v>
      </c>
      <c r="I4605" t="s">
        <v>12447</v>
      </c>
    </row>
    <row r="4606" spans="1:9" x14ac:dyDescent="0.25">
      <c r="A4606" s="4" t="str">
        <f t="shared" si="80"/>
        <v>PRVU</v>
      </c>
      <c r="B4606" s="4">
        <v>101</v>
      </c>
      <c r="C4606" s="6">
        <v>11026125</v>
      </c>
      <c r="D4606" t="s">
        <v>1566</v>
      </c>
      <c r="E4606" t="s">
        <v>85</v>
      </c>
      <c r="F4606" t="s">
        <v>1567</v>
      </c>
      <c r="G4606" s="2" t="s">
        <v>11144</v>
      </c>
      <c r="H4606">
        <f>YEAR(Table1[[#This Row],[Open Date]])</f>
        <v>2015</v>
      </c>
      <c r="I4606" t="s">
        <v>12447</v>
      </c>
    </row>
    <row r="4607" spans="1:9" x14ac:dyDescent="0.25">
      <c r="A4607" s="4" t="str">
        <f t="shared" si="80"/>
        <v>PRVU</v>
      </c>
      <c r="B4607" s="4">
        <v>102</v>
      </c>
      <c r="C4607" s="6">
        <v>11026126</v>
      </c>
      <c r="D4607" t="s">
        <v>1693</v>
      </c>
      <c r="E4607" t="s">
        <v>297</v>
      </c>
      <c r="F4607" t="s">
        <v>1694</v>
      </c>
      <c r="G4607" s="2" t="s">
        <v>8425</v>
      </c>
      <c r="H4607">
        <f>YEAR(Table1[[#This Row],[Open Date]])</f>
        <v>2015</v>
      </c>
      <c r="I4607" t="s">
        <v>12447</v>
      </c>
    </row>
    <row r="4608" spans="1:9" x14ac:dyDescent="0.25">
      <c r="A4608" s="4" t="str">
        <f t="shared" si="80"/>
        <v>PRVU</v>
      </c>
      <c r="B4608" s="4">
        <v>103</v>
      </c>
      <c r="C4608" s="6">
        <v>11026127</v>
      </c>
      <c r="D4608" t="s">
        <v>922</v>
      </c>
      <c r="E4608" t="s">
        <v>14</v>
      </c>
      <c r="F4608" t="s">
        <v>4513</v>
      </c>
      <c r="G4608" s="2" t="s">
        <v>11147</v>
      </c>
      <c r="H4608">
        <f>YEAR(Table1[[#This Row],[Open Date]])</f>
        <v>2015</v>
      </c>
      <c r="I4608" t="s">
        <v>12447</v>
      </c>
    </row>
    <row r="4609" spans="1:9" x14ac:dyDescent="0.25">
      <c r="A4609" s="4" t="str">
        <f t="shared" si="80"/>
        <v>PRVU</v>
      </c>
      <c r="B4609" s="4">
        <v>104</v>
      </c>
      <c r="C4609" s="6">
        <v>11026128</v>
      </c>
      <c r="D4609" t="s">
        <v>1462</v>
      </c>
      <c r="E4609" t="s">
        <v>637</v>
      </c>
      <c r="F4609" t="s">
        <v>795</v>
      </c>
      <c r="G4609" s="2" t="s">
        <v>11149</v>
      </c>
      <c r="H4609">
        <f>YEAR(Table1[[#This Row],[Open Date]])</f>
        <v>2015</v>
      </c>
      <c r="I4609" t="s">
        <v>12447</v>
      </c>
    </row>
    <row r="4610" spans="1:9" x14ac:dyDescent="0.25">
      <c r="A4610" s="4" t="str">
        <f t="shared" si="80"/>
        <v>PRVU</v>
      </c>
      <c r="B4610" s="4">
        <v>105</v>
      </c>
      <c r="C4610" s="6">
        <v>11026129</v>
      </c>
      <c r="D4610" t="s">
        <v>1629</v>
      </c>
      <c r="E4610" t="s">
        <v>733</v>
      </c>
      <c r="F4610" t="s">
        <v>1225</v>
      </c>
      <c r="G4610" s="2" t="s">
        <v>4631</v>
      </c>
      <c r="H4610">
        <f>YEAR(Table1[[#This Row],[Open Date]])</f>
        <v>2015</v>
      </c>
      <c r="I4610" t="s">
        <v>12447</v>
      </c>
    </row>
    <row r="4611" spans="1:9" x14ac:dyDescent="0.25">
      <c r="A4611" s="4" t="str">
        <f t="shared" si="80"/>
        <v>PRVU</v>
      </c>
      <c r="B4611" s="4">
        <v>106</v>
      </c>
      <c r="C4611" s="6">
        <v>11026130</v>
      </c>
      <c r="D4611" t="s">
        <v>1899</v>
      </c>
      <c r="E4611" t="s">
        <v>112</v>
      </c>
      <c r="F4611" t="s">
        <v>1900</v>
      </c>
      <c r="G4611" s="2" t="s">
        <v>11152</v>
      </c>
      <c r="H4611">
        <f>YEAR(Table1[[#This Row],[Open Date]])</f>
        <v>2015</v>
      </c>
      <c r="I4611" t="s">
        <v>12447</v>
      </c>
    </row>
    <row r="4612" spans="1:9" x14ac:dyDescent="0.25">
      <c r="A4612" s="4" t="str">
        <f t="shared" si="80"/>
        <v>PRVU</v>
      </c>
      <c r="B4612" s="4">
        <v>107</v>
      </c>
      <c r="C4612" s="6">
        <v>11026131</v>
      </c>
      <c r="D4612" t="s">
        <v>532</v>
      </c>
      <c r="E4612" t="s">
        <v>533</v>
      </c>
      <c r="F4612" t="s">
        <v>533</v>
      </c>
      <c r="G4612" s="2" t="s">
        <v>11154</v>
      </c>
      <c r="H4612">
        <f>YEAR(Table1[[#This Row],[Open Date]])</f>
        <v>2015</v>
      </c>
      <c r="I4612" t="s">
        <v>12447</v>
      </c>
    </row>
    <row r="4613" spans="1:9" x14ac:dyDescent="0.25">
      <c r="A4613" s="4" t="str">
        <f t="shared" si="80"/>
        <v>PRVU</v>
      </c>
      <c r="B4613" s="4">
        <v>108</v>
      </c>
      <c r="C4613" s="6">
        <v>11026132</v>
      </c>
      <c r="D4613" t="s">
        <v>6276</v>
      </c>
      <c r="E4613" t="s">
        <v>37</v>
      </c>
      <c r="F4613" t="s">
        <v>38</v>
      </c>
      <c r="G4613" s="2" t="s">
        <v>11156</v>
      </c>
      <c r="H4613">
        <f>YEAR(Table1[[#This Row],[Open Date]])</f>
        <v>2016</v>
      </c>
      <c r="I4613" t="s">
        <v>12447</v>
      </c>
    </row>
    <row r="4614" spans="1:9" x14ac:dyDescent="0.25">
      <c r="A4614" s="4" t="str">
        <f t="shared" si="80"/>
        <v>PRVU</v>
      </c>
      <c r="B4614" s="4">
        <v>109</v>
      </c>
      <c r="C4614" s="6">
        <v>11026133</v>
      </c>
      <c r="D4614" t="s">
        <v>188</v>
      </c>
      <c r="E4614" t="s">
        <v>189</v>
      </c>
      <c r="F4614" t="s">
        <v>189</v>
      </c>
      <c r="G4614" s="2" t="s">
        <v>11158</v>
      </c>
      <c r="H4614">
        <f>YEAR(Table1[[#This Row],[Open Date]])</f>
        <v>2016</v>
      </c>
      <c r="I4614" t="s">
        <v>12447</v>
      </c>
    </row>
    <row r="4615" spans="1:9" x14ac:dyDescent="0.25">
      <c r="A4615" s="4" t="str">
        <f t="shared" si="80"/>
        <v>PRVU</v>
      </c>
      <c r="B4615" s="4">
        <v>110</v>
      </c>
      <c r="C4615" s="6">
        <v>11026134</v>
      </c>
      <c r="D4615" t="s">
        <v>156</v>
      </c>
      <c r="E4615" t="s">
        <v>14</v>
      </c>
      <c r="F4615" t="s">
        <v>11160</v>
      </c>
      <c r="G4615" s="2" t="s">
        <v>11161</v>
      </c>
      <c r="H4615">
        <f>YEAR(Table1[[#This Row],[Open Date]])</f>
        <v>2001</v>
      </c>
      <c r="I4615" t="s">
        <v>12447</v>
      </c>
    </row>
    <row r="4616" spans="1:9" x14ac:dyDescent="0.25">
      <c r="A4616" s="4" t="str">
        <f t="shared" si="80"/>
        <v>PRVU</v>
      </c>
      <c r="B4616" s="4">
        <v>111</v>
      </c>
      <c r="C4616" s="6">
        <v>11026135</v>
      </c>
      <c r="D4616" t="s">
        <v>7465</v>
      </c>
      <c r="E4616" t="s">
        <v>97</v>
      </c>
      <c r="F4616" t="s">
        <v>4291</v>
      </c>
      <c r="G4616" s="2" t="s">
        <v>11163</v>
      </c>
      <c r="H4616">
        <f>YEAR(Table1[[#This Row],[Open Date]])</f>
        <v>2008</v>
      </c>
      <c r="I4616" t="s">
        <v>12447</v>
      </c>
    </row>
    <row r="4617" spans="1:9" x14ac:dyDescent="0.25">
      <c r="A4617" s="4" t="str">
        <f t="shared" si="80"/>
        <v>PRVU</v>
      </c>
      <c r="B4617" s="4">
        <v>112</v>
      </c>
      <c r="C4617" s="6">
        <v>11026137</v>
      </c>
      <c r="D4617" t="s">
        <v>2765</v>
      </c>
      <c r="E4617" t="s">
        <v>97</v>
      </c>
      <c r="F4617" t="s">
        <v>2982</v>
      </c>
      <c r="G4617" s="2" t="s">
        <v>6066</v>
      </c>
      <c r="H4617">
        <f>YEAR(Table1[[#This Row],[Open Date]])</f>
        <v>2010</v>
      </c>
      <c r="I4617" t="s">
        <v>12447</v>
      </c>
    </row>
    <row r="4618" spans="1:9" x14ac:dyDescent="0.25">
      <c r="A4618" s="4" t="str">
        <f t="shared" si="80"/>
        <v>PRVU</v>
      </c>
      <c r="B4618" s="4">
        <v>113</v>
      </c>
      <c r="C4618" s="6">
        <v>11026138</v>
      </c>
      <c r="D4618" t="s">
        <v>1251</v>
      </c>
      <c r="E4618" t="s">
        <v>14</v>
      </c>
      <c r="F4618" t="s">
        <v>1484</v>
      </c>
      <c r="G4618" s="2" t="s">
        <v>6066</v>
      </c>
      <c r="H4618">
        <f>YEAR(Table1[[#This Row],[Open Date]])</f>
        <v>2010</v>
      </c>
      <c r="I4618" t="s">
        <v>12447</v>
      </c>
    </row>
    <row r="4619" spans="1:9" x14ac:dyDescent="0.25">
      <c r="A4619" s="4" t="str">
        <f t="shared" si="80"/>
        <v>PRVU</v>
      </c>
      <c r="B4619" s="4">
        <v>114</v>
      </c>
      <c r="C4619" s="6">
        <v>11026139</v>
      </c>
      <c r="D4619" t="s">
        <v>156</v>
      </c>
      <c r="E4619" t="s">
        <v>14</v>
      </c>
      <c r="F4619" t="s">
        <v>11167</v>
      </c>
      <c r="G4619" s="2" t="s">
        <v>6066</v>
      </c>
      <c r="H4619">
        <f>YEAR(Table1[[#This Row],[Open Date]])</f>
        <v>2010</v>
      </c>
      <c r="I4619" t="s">
        <v>12447</v>
      </c>
    </row>
    <row r="4620" spans="1:9" x14ac:dyDescent="0.25">
      <c r="A4620" s="4" t="str">
        <f t="shared" si="80"/>
        <v>PRVU</v>
      </c>
      <c r="B4620" s="4">
        <v>115</v>
      </c>
      <c r="C4620" s="6">
        <v>11026140</v>
      </c>
      <c r="D4620" t="s">
        <v>8746</v>
      </c>
      <c r="E4620" t="s">
        <v>255</v>
      </c>
      <c r="F4620" t="s">
        <v>11169</v>
      </c>
      <c r="G4620" s="2" t="s">
        <v>11170</v>
      </c>
      <c r="H4620">
        <f>YEAR(Table1[[#This Row],[Open Date]])</f>
        <v>2010</v>
      </c>
      <c r="I4620" t="s">
        <v>12447</v>
      </c>
    </row>
    <row r="4621" spans="1:9" x14ac:dyDescent="0.25">
      <c r="A4621" s="4" t="str">
        <f t="shared" si="80"/>
        <v>PRVU</v>
      </c>
      <c r="B4621" s="4">
        <v>116</v>
      </c>
      <c r="C4621" s="6">
        <v>11026142</v>
      </c>
      <c r="D4621" t="s">
        <v>451</v>
      </c>
      <c r="E4621" t="s">
        <v>79</v>
      </c>
      <c r="F4621" t="s">
        <v>452</v>
      </c>
      <c r="G4621" s="2" t="s">
        <v>6456</v>
      </c>
      <c r="H4621">
        <f>YEAR(Table1[[#This Row],[Open Date]])</f>
        <v>2010</v>
      </c>
      <c r="I4621" t="s">
        <v>12447</v>
      </c>
    </row>
    <row r="4622" spans="1:9" x14ac:dyDescent="0.25">
      <c r="A4622" s="4" t="str">
        <f t="shared" si="80"/>
        <v>PRVU</v>
      </c>
      <c r="B4622" s="4">
        <v>117</v>
      </c>
      <c r="C4622" s="6">
        <v>11026143</v>
      </c>
      <c r="D4622" t="s">
        <v>286</v>
      </c>
      <c r="E4622" t="s">
        <v>14</v>
      </c>
      <c r="F4622" t="s">
        <v>287</v>
      </c>
      <c r="G4622" s="2" t="s">
        <v>6456</v>
      </c>
      <c r="H4622">
        <f>YEAR(Table1[[#This Row],[Open Date]])</f>
        <v>2010</v>
      </c>
      <c r="I4622" t="s">
        <v>12447</v>
      </c>
    </row>
    <row r="4623" spans="1:9" x14ac:dyDescent="0.25">
      <c r="A4623" s="4" t="str">
        <f t="shared" si="80"/>
        <v>PRVU</v>
      </c>
      <c r="B4623" s="4">
        <v>118</v>
      </c>
      <c r="C4623" s="6">
        <v>11026144</v>
      </c>
      <c r="D4623" t="s">
        <v>1337</v>
      </c>
      <c r="E4623" t="s">
        <v>14</v>
      </c>
      <c r="F4623" t="s">
        <v>4317</v>
      </c>
      <c r="G4623" s="2" t="s">
        <v>6456</v>
      </c>
      <c r="H4623">
        <f>YEAR(Table1[[#This Row],[Open Date]])</f>
        <v>2010</v>
      </c>
      <c r="I4623" t="s">
        <v>12447</v>
      </c>
    </row>
    <row r="4624" spans="1:9" x14ac:dyDescent="0.25">
      <c r="A4624" s="4" t="str">
        <f t="shared" si="80"/>
        <v>PRVU</v>
      </c>
      <c r="B4624" s="4">
        <v>119</v>
      </c>
      <c r="C4624" s="6">
        <v>11026145</v>
      </c>
      <c r="D4624" t="s">
        <v>1123</v>
      </c>
      <c r="E4624" t="s">
        <v>14</v>
      </c>
      <c r="F4624" t="s">
        <v>1124</v>
      </c>
      <c r="G4624" s="2" t="s">
        <v>10377</v>
      </c>
      <c r="H4624">
        <f>YEAR(Table1[[#This Row],[Open Date]])</f>
        <v>2016</v>
      </c>
      <c r="I4624" t="s">
        <v>12447</v>
      </c>
    </row>
    <row r="4625" spans="1:9" x14ac:dyDescent="0.25">
      <c r="A4625" s="4" t="str">
        <f t="shared" si="80"/>
        <v>PRVU</v>
      </c>
      <c r="B4625" s="4">
        <v>120</v>
      </c>
      <c r="C4625" s="6">
        <v>11026146</v>
      </c>
      <c r="D4625" t="s">
        <v>11176</v>
      </c>
      <c r="E4625" t="s">
        <v>14</v>
      </c>
      <c r="F4625" t="s">
        <v>11177</v>
      </c>
      <c r="G4625" s="2" t="s">
        <v>11178</v>
      </c>
      <c r="H4625">
        <f>YEAR(Table1[[#This Row],[Open Date]])</f>
        <v>2016</v>
      </c>
      <c r="I4625" t="s">
        <v>12447</v>
      </c>
    </row>
    <row r="4626" spans="1:9" x14ac:dyDescent="0.25">
      <c r="A4626" s="4" t="str">
        <f t="shared" si="80"/>
        <v>PRVU</v>
      </c>
      <c r="B4626" s="4">
        <v>121</v>
      </c>
      <c r="C4626" s="6">
        <v>11026147</v>
      </c>
      <c r="D4626" t="s">
        <v>3407</v>
      </c>
      <c r="E4626" t="s">
        <v>790</v>
      </c>
      <c r="F4626" t="s">
        <v>790</v>
      </c>
      <c r="G4626" s="2" t="s">
        <v>11180</v>
      </c>
      <c r="H4626">
        <f>YEAR(Table1[[#This Row],[Open Date]])</f>
        <v>2016</v>
      </c>
      <c r="I4626" t="s">
        <v>12447</v>
      </c>
    </row>
    <row r="4627" spans="1:9" x14ac:dyDescent="0.25">
      <c r="A4627" s="4" t="str">
        <f t="shared" si="80"/>
        <v>PRVU</v>
      </c>
      <c r="B4627" s="4">
        <v>122</v>
      </c>
      <c r="C4627" s="6">
        <v>11026148</v>
      </c>
      <c r="D4627" t="s">
        <v>7619</v>
      </c>
      <c r="E4627" t="s">
        <v>266</v>
      </c>
      <c r="F4627" t="s">
        <v>5437</v>
      </c>
      <c r="G4627" s="2" t="s">
        <v>11182</v>
      </c>
      <c r="H4627">
        <f>YEAR(Table1[[#This Row],[Open Date]])</f>
        <v>2016</v>
      </c>
      <c r="I4627" t="s">
        <v>12447</v>
      </c>
    </row>
    <row r="4628" spans="1:9" x14ac:dyDescent="0.25">
      <c r="A4628" s="4" t="str">
        <f t="shared" si="80"/>
        <v>PRVU</v>
      </c>
      <c r="B4628" s="4">
        <v>123</v>
      </c>
      <c r="C4628" s="6">
        <v>11026154</v>
      </c>
      <c r="D4628" t="s">
        <v>359</v>
      </c>
      <c r="E4628" t="s">
        <v>37</v>
      </c>
      <c r="F4628" t="s">
        <v>11184</v>
      </c>
      <c r="G4628" s="2" t="s">
        <v>11185</v>
      </c>
      <c r="H4628">
        <f>YEAR(Table1[[#This Row],[Open Date]])</f>
        <v>2016</v>
      </c>
      <c r="I4628" t="s">
        <v>12447</v>
      </c>
    </row>
    <row r="4629" spans="1:9" x14ac:dyDescent="0.25">
      <c r="A4629" s="4" t="str">
        <f t="shared" si="80"/>
        <v>PRVU</v>
      </c>
      <c r="B4629" s="4">
        <v>124</v>
      </c>
      <c r="C4629" s="6">
        <v>11026158</v>
      </c>
      <c r="D4629" t="s">
        <v>9034</v>
      </c>
      <c r="E4629" t="s">
        <v>431</v>
      </c>
      <c r="F4629" t="s">
        <v>5556</v>
      </c>
      <c r="G4629" s="2" t="s">
        <v>11180</v>
      </c>
      <c r="H4629">
        <f>YEAR(Table1[[#This Row],[Open Date]])</f>
        <v>2016</v>
      </c>
      <c r="I4629" t="s">
        <v>12447</v>
      </c>
    </row>
    <row r="4630" spans="1:9" x14ac:dyDescent="0.25">
      <c r="A4630" s="4" t="str">
        <f t="shared" si="80"/>
        <v>PRVU</v>
      </c>
      <c r="B4630" s="4">
        <v>125</v>
      </c>
      <c r="C4630" s="6">
        <v>11026159</v>
      </c>
      <c r="D4630" t="s">
        <v>1477</v>
      </c>
      <c r="E4630" t="s">
        <v>1026</v>
      </c>
      <c r="F4630" t="s">
        <v>1478</v>
      </c>
      <c r="G4630" s="2" t="s">
        <v>11188</v>
      </c>
      <c r="H4630">
        <f>YEAR(Table1[[#This Row],[Open Date]])</f>
        <v>2016</v>
      </c>
      <c r="I4630" t="s">
        <v>12447</v>
      </c>
    </row>
    <row r="4631" spans="1:9" x14ac:dyDescent="0.25">
      <c r="A4631" s="4" t="str">
        <f t="shared" si="80"/>
        <v>PRVU</v>
      </c>
      <c r="B4631" s="4">
        <v>126</v>
      </c>
      <c r="C4631" s="6">
        <v>11026161</v>
      </c>
      <c r="D4631" t="s">
        <v>11190</v>
      </c>
      <c r="E4631" t="s">
        <v>14</v>
      </c>
      <c r="F4631" t="s">
        <v>6792</v>
      </c>
      <c r="G4631" s="2" t="s">
        <v>11191</v>
      </c>
      <c r="H4631">
        <f>YEAR(Table1[[#This Row],[Open Date]])</f>
        <v>2017</v>
      </c>
      <c r="I4631" t="s">
        <v>12447</v>
      </c>
    </row>
    <row r="4632" spans="1:9" x14ac:dyDescent="0.25">
      <c r="A4632" s="4" t="str">
        <f t="shared" si="80"/>
        <v>PRVU</v>
      </c>
      <c r="B4632" s="4">
        <v>127</v>
      </c>
      <c r="C4632" s="6">
        <v>11026162</v>
      </c>
      <c r="D4632" t="s">
        <v>4577</v>
      </c>
      <c r="E4632" t="s">
        <v>61</v>
      </c>
      <c r="F4632" t="s">
        <v>5231</v>
      </c>
      <c r="G4632" s="2" t="s">
        <v>11193</v>
      </c>
      <c r="H4632">
        <f>YEAR(Table1[[#This Row],[Open Date]])</f>
        <v>2016</v>
      </c>
      <c r="I4632" t="s">
        <v>12447</v>
      </c>
    </row>
    <row r="4633" spans="1:9" x14ac:dyDescent="0.25">
      <c r="A4633" s="4" t="str">
        <f t="shared" si="80"/>
        <v>PRVU</v>
      </c>
      <c r="B4633" s="4">
        <v>128</v>
      </c>
      <c r="C4633" s="6">
        <v>11026163</v>
      </c>
      <c r="D4633" t="s">
        <v>5119</v>
      </c>
      <c r="E4633" t="s">
        <v>14</v>
      </c>
      <c r="F4633" t="s">
        <v>5120</v>
      </c>
      <c r="G4633" s="2" t="s">
        <v>11195</v>
      </c>
      <c r="H4633">
        <f>YEAR(Table1[[#This Row],[Open Date]])</f>
        <v>2016</v>
      </c>
      <c r="I4633" t="s">
        <v>12447</v>
      </c>
    </row>
    <row r="4634" spans="1:9" x14ac:dyDescent="0.25">
      <c r="A4634" s="4" t="str">
        <f t="shared" si="80"/>
        <v>PRVU</v>
      </c>
      <c r="B4634" s="4">
        <v>129</v>
      </c>
      <c r="C4634" s="6">
        <v>11026164</v>
      </c>
      <c r="D4634" t="s">
        <v>3833</v>
      </c>
      <c r="E4634" t="s">
        <v>457</v>
      </c>
      <c r="F4634" t="s">
        <v>457</v>
      </c>
      <c r="G4634" s="2" t="s">
        <v>684</v>
      </c>
      <c r="H4634">
        <f>YEAR(Table1[[#This Row],[Open Date]])</f>
        <v>2016</v>
      </c>
      <c r="I4634" t="s">
        <v>12447</v>
      </c>
    </row>
    <row r="4635" spans="1:9" x14ac:dyDescent="0.25">
      <c r="A4635" s="4" t="str">
        <f t="shared" ref="A4635:A4698" si="81">A4634</f>
        <v>PRVU</v>
      </c>
      <c r="B4635" s="4">
        <v>130</v>
      </c>
      <c r="C4635" s="6">
        <v>11026165</v>
      </c>
      <c r="D4635" t="s">
        <v>11198</v>
      </c>
      <c r="E4635" t="s">
        <v>1274</v>
      </c>
      <c r="F4635" t="s">
        <v>11199</v>
      </c>
      <c r="G4635" s="2" t="s">
        <v>11200</v>
      </c>
      <c r="H4635">
        <f>YEAR(Table1[[#This Row],[Open Date]])</f>
        <v>2016</v>
      </c>
      <c r="I4635" t="s">
        <v>12447</v>
      </c>
    </row>
    <row r="4636" spans="1:9" x14ac:dyDescent="0.25">
      <c r="A4636" s="4" t="str">
        <f t="shared" si="81"/>
        <v>PRVU</v>
      </c>
      <c r="B4636" s="4">
        <v>131</v>
      </c>
      <c r="C4636" s="6">
        <v>11026166</v>
      </c>
      <c r="D4636" t="s">
        <v>707</v>
      </c>
      <c r="E4636" t="s">
        <v>708</v>
      </c>
      <c r="F4636" t="s">
        <v>5036</v>
      </c>
      <c r="G4636" s="2" t="s">
        <v>11185</v>
      </c>
      <c r="H4636">
        <f>YEAR(Table1[[#This Row],[Open Date]])</f>
        <v>2016</v>
      </c>
      <c r="I4636" t="s">
        <v>12447</v>
      </c>
    </row>
    <row r="4637" spans="1:9" x14ac:dyDescent="0.25">
      <c r="A4637" s="4" t="str">
        <f t="shared" si="81"/>
        <v>PRVU</v>
      </c>
      <c r="B4637" s="4">
        <v>132</v>
      </c>
      <c r="C4637" s="6">
        <v>11026167</v>
      </c>
      <c r="D4637" t="s">
        <v>1241</v>
      </c>
      <c r="E4637" t="s">
        <v>14</v>
      </c>
      <c r="F4637" t="s">
        <v>15</v>
      </c>
      <c r="G4637" s="2" t="s">
        <v>11203</v>
      </c>
      <c r="H4637">
        <f>YEAR(Table1[[#This Row],[Open Date]])</f>
        <v>2007</v>
      </c>
      <c r="I4637" t="s">
        <v>12447</v>
      </c>
    </row>
    <row r="4638" spans="1:9" x14ac:dyDescent="0.25">
      <c r="A4638" s="4" t="str">
        <f t="shared" si="81"/>
        <v>PRVU</v>
      </c>
      <c r="B4638" s="4">
        <v>133</v>
      </c>
      <c r="C4638" s="6">
        <v>11026168</v>
      </c>
      <c r="D4638" t="s">
        <v>302</v>
      </c>
      <c r="E4638" t="s">
        <v>303</v>
      </c>
      <c r="F4638" t="s">
        <v>304</v>
      </c>
      <c r="G4638" s="2" t="s">
        <v>11205</v>
      </c>
      <c r="H4638">
        <f>YEAR(Table1[[#This Row],[Open Date]])</f>
        <v>2017</v>
      </c>
      <c r="I4638" t="s">
        <v>12447</v>
      </c>
    </row>
    <row r="4639" spans="1:9" x14ac:dyDescent="0.25">
      <c r="A4639" s="4" t="str">
        <f t="shared" si="81"/>
        <v>PRVU</v>
      </c>
      <c r="B4639" s="4">
        <v>134</v>
      </c>
      <c r="C4639" s="6">
        <v>11026169</v>
      </c>
      <c r="D4639" t="s">
        <v>10920</v>
      </c>
      <c r="E4639" t="s">
        <v>425</v>
      </c>
      <c r="F4639" t="s">
        <v>11207</v>
      </c>
      <c r="G4639" s="2" t="s">
        <v>9675</v>
      </c>
      <c r="H4639">
        <f>YEAR(Table1[[#This Row],[Open Date]])</f>
        <v>2017</v>
      </c>
      <c r="I4639" t="s">
        <v>12447</v>
      </c>
    </row>
    <row r="4640" spans="1:9" x14ac:dyDescent="0.25">
      <c r="A4640" s="4" t="str">
        <f t="shared" si="81"/>
        <v>PRVU</v>
      </c>
      <c r="B4640" s="4">
        <v>135</v>
      </c>
      <c r="C4640" s="6">
        <v>11026170</v>
      </c>
      <c r="D4640" t="s">
        <v>5771</v>
      </c>
      <c r="E4640" t="s">
        <v>14</v>
      </c>
      <c r="F4640" t="s">
        <v>5132</v>
      </c>
      <c r="G4640" s="2" t="s">
        <v>10009</v>
      </c>
      <c r="H4640">
        <f>YEAR(Table1[[#This Row],[Open Date]])</f>
        <v>2017</v>
      </c>
      <c r="I4640" t="s">
        <v>12447</v>
      </c>
    </row>
    <row r="4641" spans="1:9" x14ac:dyDescent="0.25">
      <c r="A4641" s="4" t="str">
        <f t="shared" si="81"/>
        <v>PRVU</v>
      </c>
      <c r="B4641" s="4">
        <v>136</v>
      </c>
      <c r="C4641" s="6">
        <v>11026171</v>
      </c>
      <c r="D4641" t="s">
        <v>11210</v>
      </c>
      <c r="E4641" t="s">
        <v>733</v>
      </c>
      <c r="F4641" t="s">
        <v>734</v>
      </c>
      <c r="G4641" s="2" t="s">
        <v>7575</v>
      </c>
      <c r="H4641">
        <f>YEAR(Table1[[#This Row],[Open Date]])</f>
        <v>2018</v>
      </c>
      <c r="I4641" t="s">
        <v>12447</v>
      </c>
    </row>
    <row r="4642" spans="1:9" x14ac:dyDescent="0.25">
      <c r="A4642" s="4" t="str">
        <f t="shared" si="81"/>
        <v>PRVU</v>
      </c>
      <c r="B4642" s="4">
        <v>137</v>
      </c>
      <c r="C4642" s="6">
        <v>11026172</v>
      </c>
      <c r="D4642" t="s">
        <v>11212</v>
      </c>
      <c r="E4642" t="s">
        <v>637</v>
      </c>
      <c r="F4642" t="s">
        <v>11213</v>
      </c>
      <c r="G4642" s="2" t="s">
        <v>886</v>
      </c>
      <c r="H4642">
        <f>YEAR(Table1[[#This Row],[Open Date]])</f>
        <v>2018</v>
      </c>
      <c r="I4642" t="s">
        <v>12447</v>
      </c>
    </row>
    <row r="4643" spans="1:9" x14ac:dyDescent="0.25">
      <c r="A4643" s="4" t="str">
        <f t="shared" si="81"/>
        <v>PRVU</v>
      </c>
      <c r="B4643" s="4">
        <v>138</v>
      </c>
      <c r="C4643" s="6">
        <v>11026173</v>
      </c>
      <c r="D4643" t="s">
        <v>11215</v>
      </c>
      <c r="E4643" t="s">
        <v>49</v>
      </c>
      <c r="F4643" t="s">
        <v>11216</v>
      </c>
      <c r="G4643" s="2" t="s">
        <v>4704</v>
      </c>
      <c r="H4643">
        <f>YEAR(Table1[[#This Row],[Open Date]])</f>
        <v>2018</v>
      </c>
      <c r="I4643" t="s">
        <v>12447</v>
      </c>
    </row>
    <row r="4644" spans="1:9" x14ac:dyDescent="0.25">
      <c r="A4644" s="4" t="str">
        <f t="shared" si="81"/>
        <v>PRVU</v>
      </c>
      <c r="B4644" s="4">
        <v>139</v>
      </c>
      <c r="C4644" s="6">
        <v>11026174</v>
      </c>
      <c r="D4644" t="s">
        <v>11218</v>
      </c>
      <c r="E4644" t="s">
        <v>118</v>
      </c>
      <c r="F4644" t="s">
        <v>11219</v>
      </c>
      <c r="G4644" s="2" t="s">
        <v>4704</v>
      </c>
      <c r="H4644">
        <f>YEAR(Table1[[#This Row],[Open Date]])</f>
        <v>2018</v>
      </c>
      <c r="I4644" t="s">
        <v>12447</v>
      </c>
    </row>
    <row r="4645" spans="1:9" x14ac:dyDescent="0.25">
      <c r="A4645" s="4" t="str">
        <f t="shared" si="81"/>
        <v>PRVU</v>
      </c>
      <c r="B4645" s="4">
        <v>140</v>
      </c>
      <c r="C4645" s="6">
        <v>11026175</v>
      </c>
      <c r="D4645" t="s">
        <v>11221</v>
      </c>
      <c r="E4645" t="s">
        <v>118</v>
      </c>
      <c r="F4645" t="s">
        <v>11222</v>
      </c>
      <c r="G4645" s="2" t="s">
        <v>11223</v>
      </c>
      <c r="H4645">
        <f>YEAR(Table1[[#This Row],[Open Date]])</f>
        <v>2018</v>
      </c>
      <c r="I4645" t="s">
        <v>12447</v>
      </c>
    </row>
    <row r="4646" spans="1:9" x14ac:dyDescent="0.25">
      <c r="A4646" s="4" t="str">
        <f t="shared" si="81"/>
        <v>PRVU</v>
      </c>
      <c r="B4646" s="4">
        <v>141</v>
      </c>
      <c r="C4646" s="6">
        <v>11026176</v>
      </c>
      <c r="D4646" t="s">
        <v>1097</v>
      </c>
      <c r="E4646" t="s">
        <v>14</v>
      </c>
      <c r="F4646" t="s">
        <v>6620</v>
      </c>
      <c r="G4646" s="2" t="s">
        <v>11225</v>
      </c>
      <c r="H4646">
        <f>YEAR(Table1[[#This Row],[Open Date]])</f>
        <v>2018</v>
      </c>
      <c r="I4646" t="s">
        <v>12447</v>
      </c>
    </row>
    <row r="4647" spans="1:9" x14ac:dyDescent="0.25">
      <c r="A4647" s="4" t="str">
        <f t="shared" si="81"/>
        <v>PRVU</v>
      </c>
      <c r="B4647" s="4">
        <v>142</v>
      </c>
      <c r="C4647" s="6">
        <v>11026177</v>
      </c>
      <c r="D4647" t="s">
        <v>156</v>
      </c>
      <c r="E4647" t="s">
        <v>14</v>
      </c>
      <c r="F4647" t="s">
        <v>5622</v>
      </c>
      <c r="G4647" s="2" t="s">
        <v>1990</v>
      </c>
      <c r="H4647">
        <f>YEAR(Table1[[#This Row],[Open Date]])</f>
        <v>2018</v>
      </c>
      <c r="I4647" t="s">
        <v>12447</v>
      </c>
    </row>
    <row r="4648" spans="1:9" x14ac:dyDescent="0.25">
      <c r="A4648" s="4" t="str">
        <f t="shared" si="81"/>
        <v>PRVU</v>
      </c>
      <c r="B4648" s="4">
        <v>143</v>
      </c>
      <c r="C4648" s="6">
        <v>11026178</v>
      </c>
      <c r="D4648" t="s">
        <v>11228</v>
      </c>
      <c r="E4648" t="s">
        <v>172</v>
      </c>
      <c r="F4648" t="s">
        <v>11229</v>
      </c>
      <c r="G4648" s="2" t="s">
        <v>11230</v>
      </c>
      <c r="H4648">
        <f>YEAR(Table1[[#This Row],[Open Date]])</f>
        <v>2018</v>
      </c>
      <c r="I4648" t="s">
        <v>12447</v>
      </c>
    </row>
    <row r="4649" spans="1:9" x14ac:dyDescent="0.25">
      <c r="A4649" s="4" t="str">
        <f t="shared" si="81"/>
        <v>PRVU</v>
      </c>
      <c r="B4649" s="4">
        <v>144</v>
      </c>
      <c r="C4649" s="6">
        <v>11026179</v>
      </c>
      <c r="D4649" t="s">
        <v>11232</v>
      </c>
      <c r="E4649" t="s">
        <v>73</v>
      </c>
      <c r="F4649" t="s">
        <v>11233</v>
      </c>
      <c r="G4649" s="2" t="s">
        <v>11230</v>
      </c>
      <c r="H4649">
        <f>YEAR(Table1[[#This Row],[Open Date]])</f>
        <v>2018</v>
      </c>
      <c r="I4649" t="s">
        <v>12447</v>
      </c>
    </row>
    <row r="4650" spans="1:9" x14ac:dyDescent="0.25">
      <c r="A4650" s="4" t="str">
        <f t="shared" si="81"/>
        <v>PRVU</v>
      </c>
      <c r="B4650" s="4">
        <v>145</v>
      </c>
      <c r="C4650" s="6">
        <v>11026180</v>
      </c>
      <c r="D4650" t="s">
        <v>11235</v>
      </c>
      <c r="E4650" t="s">
        <v>297</v>
      </c>
      <c r="F4650" t="s">
        <v>11236</v>
      </c>
      <c r="G4650" s="2" t="s">
        <v>1979</v>
      </c>
      <c r="H4650">
        <f>YEAR(Table1[[#This Row],[Open Date]])</f>
        <v>2018</v>
      </c>
      <c r="I4650" t="s">
        <v>12447</v>
      </c>
    </row>
    <row r="4651" spans="1:9" x14ac:dyDescent="0.25">
      <c r="A4651" s="4" t="str">
        <f t="shared" si="81"/>
        <v>PRVU</v>
      </c>
      <c r="B4651" s="4">
        <v>146</v>
      </c>
      <c r="C4651" s="6">
        <v>11026181</v>
      </c>
      <c r="D4651" t="s">
        <v>11238</v>
      </c>
      <c r="E4651" t="s">
        <v>118</v>
      </c>
      <c r="F4651" t="s">
        <v>11239</v>
      </c>
      <c r="G4651" s="2" t="s">
        <v>2583</v>
      </c>
      <c r="H4651">
        <f>YEAR(Table1[[#This Row],[Open Date]])</f>
        <v>2018</v>
      </c>
      <c r="I4651" t="s">
        <v>12447</v>
      </c>
    </row>
    <row r="4652" spans="1:9" x14ac:dyDescent="0.25">
      <c r="A4652" s="4" t="str">
        <f t="shared" si="81"/>
        <v>PRVU</v>
      </c>
      <c r="B4652" s="4">
        <v>147</v>
      </c>
      <c r="C4652" s="6">
        <v>11026182</v>
      </c>
      <c r="D4652" t="s">
        <v>11241</v>
      </c>
      <c r="E4652" t="s">
        <v>118</v>
      </c>
      <c r="F4652" t="s">
        <v>11242</v>
      </c>
      <c r="G4652" s="2" t="s">
        <v>2583</v>
      </c>
      <c r="H4652">
        <f>YEAR(Table1[[#This Row],[Open Date]])</f>
        <v>2018</v>
      </c>
      <c r="I4652" t="s">
        <v>12447</v>
      </c>
    </row>
    <row r="4653" spans="1:9" x14ac:dyDescent="0.25">
      <c r="A4653" s="4" t="str">
        <f t="shared" si="81"/>
        <v>PRVU</v>
      </c>
      <c r="B4653" s="4">
        <v>148</v>
      </c>
      <c r="C4653" s="6">
        <v>11026183</v>
      </c>
      <c r="D4653" t="s">
        <v>11244</v>
      </c>
      <c r="E4653" t="s">
        <v>1247</v>
      </c>
      <c r="F4653" t="s">
        <v>11245</v>
      </c>
      <c r="G4653" s="2" t="s">
        <v>2583</v>
      </c>
      <c r="H4653">
        <f>YEAR(Table1[[#This Row],[Open Date]])</f>
        <v>2018</v>
      </c>
      <c r="I4653" t="s">
        <v>12447</v>
      </c>
    </row>
    <row r="4654" spans="1:9" x14ac:dyDescent="0.25">
      <c r="A4654" s="4" t="str">
        <f t="shared" si="81"/>
        <v>PRVU</v>
      </c>
      <c r="B4654" s="4">
        <v>149</v>
      </c>
      <c r="C4654" s="6">
        <v>11026184</v>
      </c>
      <c r="D4654" t="s">
        <v>11247</v>
      </c>
      <c r="E4654" t="s">
        <v>1247</v>
      </c>
      <c r="F4654" t="s">
        <v>11248</v>
      </c>
      <c r="G4654" s="2" t="s">
        <v>2583</v>
      </c>
      <c r="H4654">
        <f>YEAR(Table1[[#This Row],[Open Date]])</f>
        <v>2018</v>
      </c>
      <c r="I4654" t="s">
        <v>12447</v>
      </c>
    </row>
    <row r="4655" spans="1:9" x14ac:dyDescent="0.25">
      <c r="A4655" s="4" t="str">
        <f t="shared" si="81"/>
        <v>PRVU</v>
      </c>
      <c r="B4655" s="4">
        <v>150</v>
      </c>
      <c r="C4655" s="6">
        <v>11026185</v>
      </c>
      <c r="D4655" t="s">
        <v>11250</v>
      </c>
      <c r="E4655" t="s">
        <v>189</v>
      </c>
      <c r="F4655" t="s">
        <v>11251</v>
      </c>
      <c r="G4655" s="2" t="s">
        <v>7267</v>
      </c>
      <c r="H4655">
        <f>YEAR(Table1[[#This Row],[Open Date]])</f>
        <v>2018</v>
      </c>
      <c r="I4655" t="s">
        <v>12447</v>
      </c>
    </row>
    <row r="4656" spans="1:9" x14ac:dyDescent="0.25">
      <c r="A4656" s="4" t="str">
        <f t="shared" si="81"/>
        <v>PRVU</v>
      </c>
      <c r="B4656" s="4">
        <v>151</v>
      </c>
      <c r="C4656" s="6">
        <v>11026186</v>
      </c>
      <c r="D4656" t="s">
        <v>11253</v>
      </c>
      <c r="E4656" t="s">
        <v>43</v>
      </c>
      <c r="F4656" t="s">
        <v>11254</v>
      </c>
      <c r="G4656" s="2" t="s">
        <v>7267</v>
      </c>
      <c r="H4656">
        <f>YEAR(Table1[[#This Row],[Open Date]])</f>
        <v>2018</v>
      </c>
      <c r="I4656" t="s">
        <v>12447</v>
      </c>
    </row>
    <row r="4657" spans="1:9" x14ac:dyDescent="0.25">
      <c r="A4657" s="4" t="str">
        <f t="shared" si="81"/>
        <v>PRVU</v>
      </c>
      <c r="B4657" s="4">
        <v>152</v>
      </c>
      <c r="C4657" s="6">
        <v>11026187</v>
      </c>
      <c r="D4657" t="s">
        <v>11256</v>
      </c>
      <c r="E4657" t="s">
        <v>37</v>
      </c>
      <c r="F4657" t="s">
        <v>11257</v>
      </c>
      <c r="G4657" s="2" t="s">
        <v>3292</v>
      </c>
      <c r="H4657">
        <f>YEAR(Table1[[#This Row],[Open Date]])</f>
        <v>2018</v>
      </c>
      <c r="I4657" t="s">
        <v>12447</v>
      </c>
    </row>
    <row r="4658" spans="1:9" x14ac:dyDescent="0.25">
      <c r="A4658" s="4" t="str">
        <f t="shared" si="81"/>
        <v>PRVU</v>
      </c>
      <c r="B4658" s="4">
        <v>153</v>
      </c>
      <c r="C4658" s="6">
        <v>11026188</v>
      </c>
      <c r="D4658" t="s">
        <v>11259</v>
      </c>
      <c r="E4658" t="s">
        <v>457</v>
      </c>
      <c r="F4658" t="s">
        <v>11260</v>
      </c>
      <c r="G4658" s="2" t="s">
        <v>2030</v>
      </c>
      <c r="H4658">
        <f>YEAR(Table1[[#This Row],[Open Date]])</f>
        <v>2018</v>
      </c>
      <c r="I4658" t="s">
        <v>12447</v>
      </c>
    </row>
    <row r="4659" spans="1:9" x14ac:dyDescent="0.25">
      <c r="A4659" s="4" t="str">
        <f t="shared" si="81"/>
        <v>PRVU</v>
      </c>
      <c r="B4659" s="4">
        <v>154</v>
      </c>
      <c r="C4659" s="6">
        <v>11026189</v>
      </c>
      <c r="D4659" t="s">
        <v>11262</v>
      </c>
      <c r="E4659" t="s">
        <v>308</v>
      </c>
      <c r="F4659" t="s">
        <v>11263</v>
      </c>
      <c r="G4659" s="2" t="s">
        <v>2030</v>
      </c>
      <c r="H4659">
        <f>YEAR(Table1[[#This Row],[Open Date]])</f>
        <v>2018</v>
      </c>
      <c r="I4659" t="s">
        <v>12447</v>
      </c>
    </row>
    <row r="4660" spans="1:9" x14ac:dyDescent="0.25">
      <c r="A4660" s="4" t="str">
        <f t="shared" si="81"/>
        <v>PRVU</v>
      </c>
      <c r="B4660" s="4">
        <v>155</v>
      </c>
      <c r="C4660" s="6">
        <v>11026190</v>
      </c>
      <c r="D4660" t="s">
        <v>11265</v>
      </c>
      <c r="E4660" t="s">
        <v>281</v>
      </c>
      <c r="F4660" t="s">
        <v>11266</v>
      </c>
      <c r="G4660" s="2" t="s">
        <v>741</v>
      </c>
      <c r="H4660">
        <f>YEAR(Table1[[#This Row],[Open Date]])</f>
        <v>2018</v>
      </c>
      <c r="I4660" t="s">
        <v>12447</v>
      </c>
    </row>
    <row r="4661" spans="1:9" x14ac:dyDescent="0.25">
      <c r="A4661" s="4" t="str">
        <f t="shared" si="81"/>
        <v>PRVU</v>
      </c>
      <c r="B4661" s="4">
        <v>156</v>
      </c>
      <c r="C4661" s="6">
        <v>11026191</v>
      </c>
      <c r="D4661" t="s">
        <v>11268</v>
      </c>
      <c r="E4661" t="s">
        <v>281</v>
      </c>
      <c r="F4661" t="s">
        <v>11269</v>
      </c>
      <c r="G4661" s="2" t="s">
        <v>741</v>
      </c>
      <c r="H4661">
        <f>YEAR(Table1[[#This Row],[Open Date]])</f>
        <v>2018</v>
      </c>
      <c r="I4661" t="s">
        <v>12447</v>
      </c>
    </row>
    <row r="4662" spans="1:9" x14ac:dyDescent="0.25">
      <c r="A4662" s="4" t="str">
        <f t="shared" si="81"/>
        <v>PRVU</v>
      </c>
      <c r="B4662" s="4">
        <v>157</v>
      </c>
      <c r="C4662" s="6">
        <v>11026192</v>
      </c>
      <c r="D4662" t="s">
        <v>11271</v>
      </c>
      <c r="E4662" t="s">
        <v>533</v>
      </c>
      <c r="F4662" t="s">
        <v>11272</v>
      </c>
      <c r="G4662" s="2" t="s">
        <v>2051</v>
      </c>
      <c r="H4662">
        <f>YEAR(Table1[[#This Row],[Open Date]])</f>
        <v>2018</v>
      </c>
      <c r="I4662" t="s">
        <v>12447</v>
      </c>
    </row>
    <row r="4663" spans="1:9" x14ac:dyDescent="0.25">
      <c r="A4663" s="4" t="str">
        <f t="shared" si="81"/>
        <v>PRVU</v>
      </c>
      <c r="B4663" s="4">
        <v>158</v>
      </c>
      <c r="C4663" s="6">
        <v>11026193</v>
      </c>
      <c r="D4663" t="s">
        <v>11274</v>
      </c>
      <c r="E4663" t="s">
        <v>118</v>
      </c>
      <c r="F4663" t="s">
        <v>11275</v>
      </c>
      <c r="G4663" s="2" t="s">
        <v>2051</v>
      </c>
      <c r="H4663">
        <f>YEAR(Table1[[#This Row],[Open Date]])</f>
        <v>2018</v>
      </c>
      <c r="I4663" t="s">
        <v>12447</v>
      </c>
    </row>
    <row r="4664" spans="1:9" x14ac:dyDescent="0.25">
      <c r="A4664" s="4" t="str">
        <f t="shared" si="81"/>
        <v>PRVU</v>
      </c>
      <c r="B4664" s="4">
        <v>159</v>
      </c>
      <c r="C4664" s="6">
        <v>11026194</v>
      </c>
      <c r="D4664" t="s">
        <v>11277</v>
      </c>
      <c r="E4664" t="s">
        <v>281</v>
      </c>
      <c r="F4664" t="s">
        <v>11278</v>
      </c>
      <c r="G4664" s="2" t="s">
        <v>2062</v>
      </c>
      <c r="H4664">
        <f>YEAR(Table1[[#This Row],[Open Date]])</f>
        <v>2018</v>
      </c>
      <c r="I4664" t="s">
        <v>12447</v>
      </c>
    </row>
    <row r="4665" spans="1:9" x14ac:dyDescent="0.25">
      <c r="A4665" s="4" t="str">
        <f t="shared" si="81"/>
        <v>PRVU</v>
      </c>
      <c r="B4665" s="4">
        <v>160</v>
      </c>
      <c r="C4665" s="6">
        <v>11026195</v>
      </c>
      <c r="D4665" t="s">
        <v>9397</v>
      </c>
      <c r="E4665" t="s">
        <v>281</v>
      </c>
      <c r="F4665" t="s">
        <v>11280</v>
      </c>
      <c r="G4665" s="2" t="s">
        <v>2062</v>
      </c>
      <c r="H4665">
        <f>YEAR(Table1[[#This Row],[Open Date]])</f>
        <v>2018</v>
      </c>
      <c r="I4665" t="s">
        <v>12447</v>
      </c>
    </row>
    <row r="4666" spans="1:9" x14ac:dyDescent="0.25">
      <c r="A4666" s="4" t="str">
        <f t="shared" si="81"/>
        <v>PRVU</v>
      </c>
      <c r="B4666" s="4">
        <v>161</v>
      </c>
      <c r="C4666" s="6">
        <v>11026196</v>
      </c>
      <c r="D4666" t="s">
        <v>11282</v>
      </c>
      <c r="E4666" t="s">
        <v>308</v>
      </c>
      <c r="F4666" t="s">
        <v>11283</v>
      </c>
      <c r="G4666" s="2" t="s">
        <v>5336</v>
      </c>
      <c r="H4666">
        <f>YEAR(Table1[[#This Row],[Open Date]])</f>
        <v>2018</v>
      </c>
      <c r="I4666" t="s">
        <v>12447</v>
      </c>
    </row>
    <row r="4667" spans="1:9" x14ac:dyDescent="0.25">
      <c r="A4667" s="4" t="str">
        <f t="shared" si="81"/>
        <v>PRVU</v>
      </c>
      <c r="B4667" s="4">
        <v>162</v>
      </c>
      <c r="C4667" s="6">
        <v>11026197</v>
      </c>
      <c r="D4667" t="s">
        <v>11285</v>
      </c>
      <c r="E4667" t="s">
        <v>308</v>
      </c>
      <c r="F4667" t="s">
        <v>11286</v>
      </c>
      <c r="G4667" s="2" t="s">
        <v>5336</v>
      </c>
      <c r="H4667">
        <f>YEAR(Table1[[#This Row],[Open Date]])</f>
        <v>2018</v>
      </c>
      <c r="I4667" t="s">
        <v>12447</v>
      </c>
    </row>
    <row r="4668" spans="1:9" x14ac:dyDescent="0.25">
      <c r="A4668" s="4" t="str">
        <f t="shared" si="81"/>
        <v>PRVU</v>
      </c>
      <c r="B4668" s="4">
        <v>163</v>
      </c>
      <c r="C4668" s="6">
        <v>11026198</v>
      </c>
      <c r="D4668" t="s">
        <v>492</v>
      </c>
      <c r="E4668" t="s">
        <v>14</v>
      </c>
      <c r="F4668" t="s">
        <v>493</v>
      </c>
      <c r="G4668" s="2" t="s">
        <v>11288</v>
      </c>
      <c r="H4668">
        <f>YEAR(Table1[[#This Row],[Open Date]])</f>
        <v>2018</v>
      </c>
      <c r="I4668" t="s">
        <v>12447</v>
      </c>
    </row>
    <row r="4669" spans="1:9" x14ac:dyDescent="0.25">
      <c r="A4669" s="4" t="str">
        <f t="shared" si="81"/>
        <v>PRVU</v>
      </c>
      <c r="B4669" s="4">
        <v>164</v>
      </c>
      <c r="C4669" s="6">
        <v>11026199</v>
      </c>
      <c r="D4669" t="s">
        <v>11290</v>
      </c>
      <c r="E4669" t="s">
        <v>1201</v>
      </c>
      <c r="F4669" t="s">
        <v>11291</v>
      </c>
      <c r="G4669" s="2" t="s">
        <v>11292</v>
      </c>
      <c r="H4669">
        <f>YEAR(Table1[[#This Row],[Open Date]])</f>
        <v>2018</v>
      </c>
      <c r="I4669" t="s">
        <v>12447</v>
      </c>
    </row>
    <row r="4670" spans="1:9" x14ac:dyDescent="0.25">
      <c r="A4670" s="4" t="str">
        <f t="shared" si="81"/>
        <v>PRVU</v>
      </c>
      <c r="B4670" s="4">
        <v>165</v>
      </c>
      <c r="C4670" s="6">
        <v>11026200</v>
      </c>
      <c r="D4670" t="s">
        <v>3667</v>
      </c>
      <c r="E4670" t="s">
        <v>733</v>
      </c>
      <c r="F4670" t="s">
        <v>11294</v>
      </c>
      <c r="G4670" s="2" t="s">
        <v>9869</v>
      </c>
      <c r="H4670">
        <f>YEAR(Table1[[#This Row],[Open Date]])</f>
        <v>2018</v>
      </c>
      <c r="I4670" t="s">
        <v>12447</v>
      </c>
    </row>
    <row r="4671" spans="1:9" x14ac:dyDescent="0.25">
      <c r="A4671" s="4" t="str">
        <f t="shared" si="81"/>
        <v>PRVU</v>
      </c>
      <c r="B4671" s="4">
        <v>166</v>
      </c>
      <c r="C4671" s="6">
        <v>11026201</v>
      </c>
      <c r="D4671" t="s">
        <v>11296</v>
      </c>
      <c r="E4671" t="s">
        <v>517</v>
      </c>
      <c r="F4671" t="s">
        <v>11297</v>
      </c>
      <c r="G4671" s="2" t="s">
        <v>11298</v>
      </c>
      <c r="H4671">
        <f>YEAR(Table1[[#This Row],[Open Date]])</f>
        <v>2019</v>
      </c>
      <c r="I4671" t="s">
        <v>12447</v>
      </c>
    </row>
    <row r="4672" spans="1:9" x14ac:dyDescent="0.25">
      <c r="A4672" s="4" t="str">
        <f t="shared" si="81"/>
        <v>PRVU</v>
      </c>
      <c r="B4672" s="4">
        <v>167</v>
      </c>
      <c r="C4672" s="6">
        <v>11026202</v>
      </c>
      <c r="D4672" t="s">
        <v>276</v>
      </c>
      <c r="E4672" t="s">
        <v>277</v>
      </c>
      <c r="F4672" t="s">
        <v>7236</v>
      </c>
      <c r="G4672" s="2" t="s">
        <v>8508</v>
      </c>
      <c r="H4672">
        <f>YEAR(Table1[[#This Row],[Open Date]])</f>
        <v>2019</v>
      </c>
      <c r="I4672" t="s">
        <v>12447</v>
      </c>
    </row>
    <row r="4673" spans="1:9" x14ac:dyDescent="0.25">
      <c r="A4673" s="4" t="str">
        <f t="shared" si="81"/>
        <v>PRVU</v>
      </c>
      <c r="B4673" s="4">
        <v>168</v>
      </c>
      <c r="C4673" s="6">
        <v>11026203</v>
      </c>
      <c r="D4673" t="s">
        <v>11301</v>
      </c>
      <c r="E4673" t="s">
        <v>31</v>
      </c>
      <c r="F4673" t="s">
        <v>6218</v>
      </c>
      <c r="G4673" s="2" t="s">
        <v>11302</v>
      </c>
      <c r="H4673">
        <f>YEAR(Table1[[#This Row],[Open Date]])</f>
        <v>2019</v>
      </c>
      <c r="I4673" t="s">
        <v>12447</v>
      </c>
    </row>
    <row r="4674" spans="1:9" x14ac:dyDescent="0.25">
      <c r="A4674" s="4" t="str">
        <f t="shared" si="81"/>
        <v>PRVU</v>
      </c>
      <c r="B4674" s="4">
        <v>169</v>
      </c>
      <c r="C4674" s="6">
        <v>11026204</v>
      </c>
      <c r="D4674" t="s">
        <v>7431</v>
      </c>
      <c r="E4674" t="s">
        <v>55</v>
      </c>
      <c r="F4674" t="s">
        <v>603</v>
      </c>
      <c r="G4674" s="2" t="s">
        <v>11302</v>
      </c>
      <c r="H4674">
        <f>YEAR(Table1[[#This Row],[Open Date]])</f>
        <v>2019</v>
      </c>
      <c r="I4674" t="s">
        <v>12447</v>
      </c>
    </row>
    <row r="4675" spans="1:9" x14ac:dyDescent="0.25">
      <c r="A4675" s="4" t="str">
        <f t="shared" si="81"/>
        <v>PRVU</v>
      </c>
      <c r="B4675" s="4">
        <v>170</v>
      </c>
      <c r="C4675" s="6">
        <v>11026205</v>
      </c>
      <c r="D4675" t="s">
        <v>7310</v>
      </c>
      <c r="E4675" t="s">
        <v>55</v>
      </c>
      <c r="F4675" t="s">
        <v>7311</v>
      </c>
      <c r="G4675" s="2" t="s">
        <v>11305</v>
      </c>
      <c r="H4675">
        <f>YEAR(Table1[[#This Row],[Open Date]])</f>
        <v>2019</v>
      </c>
      <c r="I4675" t="s">
        <v>12447</v>
      </c>
    </row>
    <row r="4676" spans="1:9" x14ac:dyDescent="0.25">
      <c r="A4676" s="4" t="str">
        <f t="shared" si="81"/>
        <v>PRVU</v>
      </c>
      <c r="B4676" s="4">
        <v>171</v>
      </c>
      <c r="C4676" s="6">
        <v>11026206</v>
      </c>
      <c r="D4676" t="s">
        <v>571</v>
      </c>
      <c r="E4676" t="s">
        <v>572</v>
      </c>
      <c r="F4676" t="s">
        <v>1528</v>
      </c>
      <c r="G4676" s="2" t="s">
        <v>7696</v>
      </c>
      <c r="H4676">
        <f>YEAR(Table1[[#This Row],[Open Date]])</f>
        <v>2019</v>
      </c>
      <c r="I4676" t="s">
        <v>12447</v>
      </c>
    </row>
    <row r="4677" spans="1:9" x14ac:dyDescent="0.25">
      <c r="A4677" s="4" t="str">
        <f t="shared" si="81"/>
        <v>PRVU</v>
      </c>
      <c r="B4677" s="4">
        <v>172</v>
      </c>
      <c r="C4677" s="6">
        <v>11026207</v>
      </c>
      <c r="D4677" t="s">
        <v>526</v>
      </c>
      <c r="E4677" t="s">
        <v>527</v>
      </c>
      <c r="F4677" t="s">
        <v>528</v>
      </c>
      <c r="G4677" s="2" t="s">
        <v>7696</v>
      </c>
      <c r="H4677">
        <f>YEAR(Table1[[#This Row],[Open Date]])</f>
        <v>2019</v>
      </c>
      <c r="I4677" t="s">
        <v>12447</v>
      </c>
    </row>
    <row r="4678" spans="1:9" x14ac:dyDescent="0.25">
      <c r="A4678" s="4" t="str">
        <f t="shared" si="81"/>
        <v>PRVU</v>
      </c>
      <c r="B4678" s="4">
        <v>173</v>
      </c>
      <c r="C4678" s="6">
        <v>11026208</v>
      </c>
      <c r="D4678" t="s">
        <v>5796</v>
      </c>
      <c r="E4678" t="s">
        <v>1201</v>
      </c>
      <c r="F4678" t="s">
        <v>11309</v>
      </c>
      <c r="G4678" s="2" t="s">
        <v>3353</v>
      </c>
      <c r="H4678">
        <f>YEAR(Table1[[#This Row],[Open Date]])</f>
        <v>2019</v>
      </c>
      <c r="I4678" t="s">
        <v>12447</v>
      </c>
    </row>
    <row r="4679" spans="1:9" x14ac:dyDescent="0.25">
      <c r="A4679" s="4" t="str">
        <f t="shared" si="81"/>
        <v>PRVU</v>
      </c>
      <c r="B4679" s="4">
        <v>174</v>
      </c>
      <c r="C4679" s="6">
        <v>11026209</v>
      </c>
      <c r="D4679" t="s">
        <v>3306</v>
      </c>
      <c r="E4679" t="s">
        <v>14</v>
      </c>
      <c r="F4679" t="s">
        <v>3006</v>
      </c>
      <c r="G4679" s="2" t="s">
        <v>7571</v>
      </c>
      <c r="H4679">
        <f>YEAR(Table1[[#This Row],[Open Date]])</f>
        <v>2018</v>
      </c>
      <c r="I4679" t="s">
        <v>12447</v>
      </c>
    </row>
    <row r="4680" spans="1:9" x14ac:dyDescent="0.25">
      <c r="A4680" s="4" t="str">
        <f t="shared" si="81"/>
        <v>PRVU</v>
      </c>
      <c r="B4680" s="4">
        <v>175</v>
      </c>
      <c r="C4680" s="6">
        <v>11026210</v>
      </c>
      <c r="D4680" t="s">
        <v>1333</v>
      </c>
      <c r="E4680" t="s">
        <v>14</v>
      </c>
      <c r="F4680" t="s">
        <v>11312</v>
      </c>
      <c r="G4680" s="2" t="s">
        <v>11313</v>
      </c>
      <c r="H4680">
        <f>YEAR(Table1[[#This Row],[Open Date]])</f>
        <v>2016</v>
      </c>
      <c r="I4680" t="s">
        <v>12447</v>
      </c>
    </row>
    <row r="4681" spans="1:9" x14ac:dyDescent="0.25">
      <c r="A4681" s="4" t="str">
        <f t="shared" si="81"/>
        <v>PRVU</v>
      </c>
      <c r="B4681" s="4">
        <v>176</v>
      </c>
      <c r="C4681" s="6">
        <v>11026211</v>
      </c>
      <c r="D4681" t="s">
        <v>9331</v>
      </c>
      <c r="E4681" t="s">
        <v>31</v>
      </c>
      <c r="F4681" t="s">
        <v>11315</v>
      </c>
      <c r="G4681" s="2" t="s">
        <v>11316</v>
      </c>
      <c r="H4681">
        <f>YEAR(Table1[[#This Row],[Open Date]])</f>
        <v>2018</v>
      </c>
      <c r="I4681" t="s">
        <v>12447</v>
      </c>
    </row>
    <row r="4682" spans="1:9" x14ac:dyDescent="0.25">
      <c r="A4682" s="4" t="str">
        <f t="shared" si="81"/>
        <v>PRVU</v>
      </c>
      <c r="B4682" s="4">
        <v>177</v>
      </c>
      <c r="C4682" s="6">
        <v>11026212</v>
      </c>
      <c r="D4682" t="s">
        <v>11318</v>
      </c>
      <c r="E4682" t="s">
        <v>85</v>
      </c>
      <c r="F4682" t="s">
        <v>11319</v>
      </c>
      <c r="G4682" s="2" t="s">
        <v>11316</v>
      </c>
      <c r="H4682">
        <f>YEAR(Table1[[#This Row],[Open Date]])</f>
        <v>2018</v>
      </c>
      <c r="I4682" t="s">
        <v>12447</v>
      </c>
    </row>
    <row r="4683" spans="1:9" x14ac:dyDescent="0.25">
      <c r="A4683" s="4" t="str">
        <f t="shared" si="81"/>
        <v>PRVU</v>
      </c>
      <c r="B4683" s="4">
        <v>178</v>
      </c>
      <c r="C4683" s="6">
        <v>11026213</v>
      </c>
      <c r="D4683" t="s">
        <v>5074</v>
      </c>
      <c r="E4683" t="s">
        <v>172</v>
      </c>
      <c r="F4683" t="s">
        <v>11321</v>
      </c>
      <c r="G4683" s="2" t="s">
        <v>11316</v>
      </c>
      <c r="H4683">
        <f>YEAR(Table1[[#This Row],[Open Date]])</f>
        <v>2018</v>
      </c>
      <c r="I4683" t="s">
        <v>12447</v>
      </c>
    </row>
    <row r="4684" spans="1:9" x14ac:dyDescent="0.25">
      <c r="A4684" s="4" t="str">
        <f t="shared" si="81"/>
        <v>PRVU</v>
      </c>
      <c r="B4684" s="4">
        <v>179</v>
      </c>
      <c r="C4684" s="6">
        <v>11026214</v>
      </c>
      <c r="D4684" t="s">
        <v>11323</v>
      </c>
      <c r="E4684" t="s">
        <v>637</v>
      </c>
      <c r="F4684" t="s">
        <v>11324</v>
      </c>
      <c r="G4684" s="2" t="s">
        <v>11316</v>
      </c>
      <c r="H4684">
        <f>YEAR(Table1[[#This Row],[Open Date]])</f>
        <v>2018</v>
      </c>
      <c r="I4684" t="s">
        <v>12447</v>
      </c>
    </row>
    <row r="4685" spans="1:9" x14ac:dyDescent="0.25">
      <c r="A4685" s="4" t="str">
        <f t="shared" si="81"/>
        <v>PRVU</v>
      </c>
      <c r="B4685" s="4">
        <v>180</v>
      </c>
      <c r="C4685" s="6">
        <v>11026215</v>
      </c>
      <c r="D4685" t="s">
        <v>9822</v>
      </c>
      <c r="E4685" t="s">
        <v>739</v>
      </c>
      <c r="F4685" t="s">
        <v>11326</v>
      </c>
      <c r="G4685" s="2" t="s">
        <v>11316</v>
      </c>
      <c r="H4685">
        <f>YEAR(Table1[[#This Row],[Open Date]])</f>
        <v>2018</v>
      </c>
      <c r="I4685" t="s">
        <v>12447</v>
      </c>
    </row>
    <row r="4686" spans="1:9" x14ac:dyDescent="0.25">
      <c r="A4686" s="4" t="str">
        <f t="shared" si="81"/>
        <v>PRVU</v>
      </c>
      <c r="B4686" s="4">
        <v>181</v>
      </c>
      <c r="C4686" s="6">
        <v>11026216</v>
      </c>
      <c r="D4686" t="s">
        <v>11328</v>
      </c>
      <c r="E4686" t="s">
        <v>73</v>
      </c>
      <c r="F4686" t="s">
        <v>11329</v>
      </c>
      <c r="G4686" s="2" t="s">
        <v>11316</v>
      </c>
      <c r="H4686">
        <f>YEAR(Table1[[#This Row],[Open Date]])</f>
        <v>2018</v>
      </c>
      <c r="I4686" t="s">
        <v>12447</v>
      </c>
    </row>
    <row r="4687" spans="1:9" x14ac:dyDescent="0.25">
      <c r="A4687" s="4" t="str">
        <f t="shared" si="81"/>
        <v>PRVU</v>
      </c>
      <c r="B4687" s="4">
        <v>182</v>
      </c>
      <c r="C4687" s="6">
        <v>11026217</v>
      </c>
      <c r="D4687" t="s">
        <v>4259</v>
      </c>
      <c r="E4687" t="s">
        <v>425</v>
      </c>
      <c r="F4687" t="s">
        <v>11331</v>
      </c>
      <c r="G4687" s="2" t="s">
        <v>11316</v>
      </c>
      <c r="H4687">
        <f>YEAR(Table1[[#This Row],[Open Date]])</f>
        <v>2018</v>
      </c>
      <c r="I4687" t="s">
        <v>12447</v>
      </c>
    </row>
    <row r="4688" spans="1:9" x14ac:dyDescent="0.25">
      <c r="A4688" s="4" t="str">
        <f t="shared" si="81"/>
        <v>PRVU</v>
      </c>
      <c r="B4688" s="4">
        <v>183</v>
      </c>
      <c r="C4688" s="6">
        <v>11026218</v>
      </c>
      <c r="D4688" t="s">
        <v>2989</v>
      </c>
      <c r="E4688" t="s">
        <v>112</v>
      </c>
      <c r="F4688" t="s">
        <v>11333</v>
      </c>
      <c r="G4688" s="2" t="s">
        <v>11334</v>
      </c>
      <c r="H4688">
        <f>YEAR(Table1[[#This Row],[Open Date]])</f>
        <v>2019</v>
      </c>
      <c r="I4688" t="s">
        <v>12447</v>
      </c>
    </row>
    <row r="4689" spans="1:9" x14ac:dyDescent="0.25">
      <c r="A4689" s="4" t="str">
        <f t="shared" si="81"/>
        <v>PRVU</v>
      </c>
      <c r="B4689" s="4">
        <v>184</v>
      </c>
      <c r="C4689" s="6">
        <v>11026219</v>
      </c>
      <c r="D4689" t="s">
        <v>11336</v>
      </c>
      <c r="E4689" t="s">
        <v>67</v>
      </c>
      <c r="F4689" t="s">
        <v>11337</v>
      </c>
      <c r="G4689" s="2" t="s">
        <v>11338</v>
      </c>
      <c r="H4689">
        <f>YEAR(Table1[[#This Row],[Open Date]])</f>
        <v>2019</v>
      </c>
      <c r="I4689" t="s">
        <v>12447</v>
      </c>
    </row>
    <row r="4690" spans="1:9" x14ac:dyDescent="0.25">
      <c r="A4690" s="4" t="str">
        <f t="shared" si="81"/>
        <v>PRVU</v>
      </c>
      <c r="B4690" s="4">
        <v>185</v>
      </c>
      <c r="C4690" s="6">
        <v>11026220</v>
      </c>
      <c r="D4690" t="s">
        <v>859</v>
      </c>
      <c r="E4690" t="s">
        <v>55</v>
      </c>
      <c r="F4690" t="s">
        <v>11340</v>
      </c>
      <c r="G4690" s="2" t="s">
        <v>864</v>
      </c>
      <c r="H4690">
        <f>YEAR(Table1[[#This Row],[Open Date]])</f>
        <v>2019</v>
      </c>
      <c r="I4690" t="s">
        <v>12447</v>
      </c>
    </row>
    <row r="4691" spans="1:9" x14ac:dyDescent="0.25">
      <c r="A4691" s="4" t="str">
        <f t="shared" si="81"/>
        <v>PRVU</v>
      </c>
      <c r="B4691" s="4">
        <v>186</v>
      </c>
      <c r="C4691" s="6">
        <v>11026221</v>
      </c>
      <c r="D4691" t="s">
        <v>42</v>
      </c>
      <c r="E4691" t="s">
        <v>43</v>
      </c>
      <c r="F4691" t="s">
        <v>11342</v>
      </c>
      <c r="G4691" s="2" t="s">
        <v>864</v>
      </c>
      <c r="H4691">
        <f>YEAR(Table1[[#This Row],[Open Date]])</f>
        <v>2019</v>
      </c>
      <c r="I4691" t="s">
        <v>12447</v>
      </c>
    </row>
    <row r="4692" spans="1:9" x14ac:dyDescent="0.25">
      <c r="A4692" s="4" t="str">
        <f t="shared" si="81"/>
        <v>PRVU</v>
      </c>
      <c r="B4692" s="4">
        <v>187</v>
      </c>
      <c r="C4692" s="6">
        <v>11026222</v>
      </c>
      <c r="D4692" t="s">
        <v>922</v>
      </c>
      <c r="E4692" t="s">
        <v>14</v>
      </c>
      <c r="F4692" t="s">
        <v>11344</v>
      </c>
      <c r="G4692" s="2" t="s">
        <v>864</v>
      </c>
      <c r="H4692">
        <f>YEAR(Table1[[#This Row],[Open Date]])</f>
        <v>2019</v>
      </c>
      <c r="I4692" t="s">
        <v>12447</v>
      </c>
    </row>
    <row r="4693" spans="1:9" x14ac:dyDescent="0.25">
      <c r="A4693" s="4" t="str">
        <f t="shared" si="81"/>
        <v>PRVU</v>
      </c>
      <c r="B4693" s="4">
        <v>188</v>
      </c>
      <c r="C4693" s="6">
        <v>11026223</v>
      </c>
      <c r="D4693" t="s">
        <v>542</v>
      </c>
      <c r="E4693" t="s">
        <v>49</v>
      </c>
      <c r="F4693" t="s">
        <v>11346</v>
      </c>
      <c r="G4693" s="2" t="s">
        <v>864</v>
      </c>
      <c r="H4693">
        <f>YEAR(Table1[[#This Row],[Open Date]])</f>
        <v>2019</v>
      </c>
      <c r="I4693" t="s">
        <v>12447</v>
      </c>
    </row>
    <row r="4694" spans="1:9" x14ac:dyDescent="0.25">
      <c r="A4694" s="4" t="str">
        <f t="shared" si="81"/>
        <v>PRVU</v>
      </c>
      <c r="B4694" s="4">
        <v>189</v>
      </c>
      <c r="C4694" s="6">
        <v>11026224</v>
      </c>
      <c r="D4694" t="s">
        <v>1378</v>
      </c>
      <c r="E4694" t="s">
        <v>61</v>
      </c>
      <c r="F4694" t="s">
        <v>11348</v>
      </c>
      <c r="G4694" s="2" t="s">
        <v>864</v>
      </c>
      <c r="H4694">
        <f>YEAR(Table1[[#This Row],[Open Date]])</f>
        <v>2019</v>
      </c>
      <c r="I4694" t="s">
        <v>12447</v>
      </c>
    </row>
    <row r="4695" spans="1:9" x14ac:dyDescent="0.25">
      <c r="A4695" s="4" t="str">
        <f t="shared" si="81"/>
        <v>PRVU</v>
      </c>
      <c r="B4695" s="4">
        <v>190</v>
      </c>
      <c r="C4695" s="6">
        <v>11026225</v>
      </c>
      <c r="D4695" t="s">
        <v>11350</v>
      </c>
      <c r="E4695" t="s">
        <v>547</v>
      </c>
      <c r="F4695" t="s">
        <v>11351</v>
      </c>
      <c r="G4695" s="2" t="s">
        <v>864</v>
      </c>
      <c r="H4695">
        <f>YEAR(Table1[[#This Row],[Open Date]])</f>
        <v>2019</v>
      </c>
      <c r="I4695" t="s">
        <v>12447</v>
      </c>
    </row>
    <row r="4696" spans="1:9" x14ac:dyDescent="0.25">
      <c r="A4696" s="4" t="str">
        <f t="shared" si="81"/>
        <v>PRVU</v>
      </c>
      <c r="B4696" s="4">
        <v>191</v>
      </c>
      <c r="C4696" s="6">
        <v>11026226</v>
      </c>
      <c r="D4696" t="s">
        <v>1775</v>
      </c>
      <c r="E4696" t="s">
        <v>425</v>
      </c>
      <c r="F4696" t="s">
        <v>11353</v>
      </c>
      <c r="G4696" s="2" t="s">
        <v>864</v>
      </c>
      <c r="H4696">
        <f>YEAR(Table1[[#This Row],[Open Date]])</f>
        <v>2019</v>
      </c>
      <c r="I4696" t="s">
        <v>12447</v>
      </c>
    </row>
    <row r="4697" spans="1:9" x14ac:dyDescent="0.25">
      <c r="A4697" s="4" t="str">
        <f t="shared" si="81"/>
        <v>PRVU</v>
      </c>
      <c r="B4697" s="4">
        <v>192</v>
      </c>
      <c r="C4697" s="6">
        <v>11026227</v>
      </c>
      <c r="D4697" t="s">
        <v>3041</v>
      </c>
      <c r="E4697" t="s">
        <v>14</v>
      </c>
      <c r="F4697" t="s">
        <v>214</v>
      </c>
      <c r="G4697" s="2" t="s">
        <v>4479</v>
      </c>
      <c r="H4697">
        <f>YEAR(Table1[[#This Row],[Open Date]])</f>
        <v>2019</v>
      </c>
      <c r="I4697" t="s">
        <v>12447</v>
      </c>
    </row>
    <row r="4698" spans="1:9" x14ac:dyDescent="0.25">
      <c r="A4698" s="4" t="str">
        <f t="shared" si="81"/>
        <v>PRVU</v>
      </c>
      <c r="B4698" s="4">
        <v>193</v>
      </c>
      <c r="C4698" s="6">
        <v>11026228</v>
      </c>
      <c r="D4698" t="s">
        <v>2683</v>
      </c>
      <c r="E4698" t="s">
        <v>14</v>
      </c>
      <c r="F4698" t="s">
        <v>209</v>
      </c>
      <c r="G4698" s="2" t="s">
        <v>896</v>
      </c>
      <c r="H4698">
        <f>YEAR(Table1[[#This Row],[Open Date]])</f>
        <v>2019</v>
      </c>
      <c r="I4698" t="s">
        <v>12447</v>
      </c>
    </row>
    <row r="4699" spans="1:9" x14ac:dyDescent="0.25">
      <c r="A4699" s="4" t="str">
        <f t="shared" ref="A4699:A4762" si="82">A4698</f>
        <v>PRVU</v>
      </c>
      <c r="B4699" s="4">
        <v>194</v>
      </c>
      <c r="C4699" s="6">
        <v>11026229</v>
      </c>
      <c r="D4699" t="s">
        <v>3715</v>
      </c>
      <c r="E4699" t="s">
        <v>102</v>
      </c>
      <c r="F4699" t="s">
        <v>5163</v>
      </c>
      <c r="G4699" s="2" t="s">
        <v>896</v>
      </c>
      <c r="H4699">
        <f>YEAR(Table1[[#This Row],[Open Date]])</f>
        <v>2019</v>
      </c>
      <c r="I4699" t="s">
        <v>12447</v>
      </c>
    </row>
    <row r="4700" spans="1:9" x14ac:dyDescent="0.25">
      <c r="A4700" s="4" t="str">
        <f t="shared" si="82"/>
        <v>PRVU</v>
      </c>
      <c r="B4700" s="4">
        <v>195</v>
      </c>
      <c r="C4700" s="6">
        <v>11026230</v>
      </c>
      <c r="D4700" t="s">
        <v>2736</v>
      </c>
      <c r="E4700" t="s">
        <v>55</v>
      </c>
      <c r="F4700" t="s">
        <v>11358</v>
      </c>
      <c r="G4700" s="2" t="s">
        <v>3350</v>
      </c>
      <c r="H4700">
        <f>YEAR(Table1[[#This Row],[Open Date]])</f>
        <v>2019</v>
      </c>
      <c r="I4700" t="s">
        <v>12447</v>
      </c>
    </row>
    <row r="4701" spans="1:9" x14ac:dyDescent="0.25">
      <c r="A4701" s="4" t="str">
        <f t="shared" si="82"/>
        <v>PRVU</v>
      </c>
      <c r="B4701" s="4">
        <v>196</v>
      </c>
      <c r="C4701" s="6">
        <v>11026231</v>
      </c>
      <c r="D4701" t="s">
        <v>1817</v>
      </c>
      <c r="E4701" t="s">
        <v>49</v>
      </c>
      <c r="F4701" t="s">
        <v>11360</v>
      </c>
      <c r="G4701" s="2" t="s">
        <v>896</v>
      </c>
      <c r="H4701">
        <f>YEAR(Table1[[#This Row],[Open Date]])</f>
        <v>2019</v>
      </c>
      <c r="I4701" t="s">
        <v>12447</v>
      </c>
    </row>
    <row r="4702" spans="1:9" x14ac:dyDescent="0.25">
      <c r="A4702" s="4" t="str">
        <f t="shared" si="82"/>
        <v>PRVU</v>
      </c>
      <c r="B4702" s="4">
        <v>197</v>
      </c>
      <c r="C4702" s="6">
        <v>11026232</v>
      </c>
      <c r="D4702" t="s">
        <v>145</v>
      </c>
      <c r="E4702" t="s">
        <v>146</v>
      </c>
      <c r="F4702" t="s">
        <v>11362</v>
      </c>
      <c r="G4702" s="2" t="s">
        <v>11363</v>
      </c>
      <c r="H4702">
        <f>YEAR(Table1[[#This Row],[Open Date]])</f>
        <v>2019</v>
      </c>
      <c r="I4702" t="s">
        <v>12447</v>
      </c>
    </row>
    <row r="4703" spans="1:9" x14ac:dyDescent="0.25">
      <c r="A4703" s="4" t="str">
        <f t="shared" si="82"/>
        <v>PRVU</v>
      </c>
      <c r="B4703" s="4">
        <v>198</v>
      </c>
      <c r="C4703" s="6">
        <v>11026233</v>
      </c>
      <c r="D4703" t="s">
        <v>11365</v>
      </c>
      <c r="E4703" t="s">
        <v>172</v>
      </c>
      <c r="F4703" t="s">
        <v>11366</v>
      </c>
      <c r="G4703" s="2" t="s">
        <v>11363</v>
      </c>
      <c r="H4703">
        <f>YEAR(Table1[[#This Row],[Open Date]])</f>
        <v>2019</v>
      </c>
      <c r="I4703" t="s">
        <v>12447</v>
      </c>
    </row>
    <row r="4704" spans="1:9" x14ac:dyDescent="0.25">
      <c r="A4704" s="4" t="str">
        <f t="shared" si="82"/>
        <v>PRVU</v>
      </c>
      <c r="B4704" s="4">
        <v>199</v>
      </c>
      <c r="C4704" s="6">
        <v>11026234</v>
      </c>
      <c r="D4704" t="s">
        <v>10358</v>
      </c>
      <c r="E4704" t="s">
        <v>37</v>
      </c>
      <c r="F4704" t="s">
        <v>11368</v>
      </c>
      <c r="G4704" s="2" t="s">
        <v>11369</v>
      </c>
      <c r="H4704">
        <f>YEAR(Table1[[#This Row],[Open Date]])</f>
        <v>2019</v>
      </c>
      <c r="I4704" t="s">
        <v>12447</v>
      </c>
    </row>
    <row r="4705" spans="1:9" x14ac:dyDescent="0.25">
      <c r="A4705" s="4" t="str">
        <f t="shared" si="82"/>
        <v>PRVU</v>
      </c>
      <c r="B4705" s="4">
        <v>200</v>
      </c>
      <c r="C4705" s="6">
        <v>11026235</v>
      </c>
      <c r="D4705" t="s">
        <v>10798</v>
      </c>
      <c r="E4705" t="s">
        <v>67</v>
      </c>
      <c r="F4705" t="s">
        <v>11371</v>
      </c>
      <c r="G4705" s="2" t="s">
        <v>11369</v>
      </c>
      <c r="H4705">
        <f>YEAR(Table1[[#This Row],[Open Date]])</f>
        <v>2019</v>
      </c>
      <c r="I4705" t="s">
        <v>12447</v>
      </c>
    </row>
    <row r="4706" spans="1:9" x14ac:dyDescent="0.25">
      <c r="A4706" s="4" t="str">
        <f t="shared" si="82"/>
        <v>PRVU</v>
      </c>
      <c r="B4706" s="4">
        <v>201</v>
      </c>
      <c r="C4706" s="6">
        <v>11026236</v>
      </c>
      <c r="D4706" t="s">
        <v>42</v>
      </c>
      <c r="E4706" t="s">
        <v>43</v>
      </c>
      <c r="F4706" t="s">
        <v>11373</v>
      </c>
      <c r="G4706" s="2" t="s">
        <v>11363</v>
      </c>
      <c r="H4706">
        <f>YEAR(Table1[[#This Row],[Open Date]])</f>
        <v>2019</v>
      </c>
      <c r="I4706" t="s">
        <v>12447</v>
      </c>
    </row>
    <row r="4707" spans="1:9" x14ac:dyDescent="0.25">
      <c r="A4707" s="4" t="str">
        <f t="shared" si="82"/>
        <v>PRVU</v>
      </c>
      <c r="B4707" s="4">
        <v>202</v>
      </c>
      <c r="C4707" s="6">
        <v>11026237</v>
      </c>
      <c r="D4707" t="s">
        <v>198</v>
      </c>
      <c r="E4707" t="s">
        <v>14</v>
      </c>
      <c r="F4707" t="s">
        <v>11375</v>
      </c>
      <c r="G4707" s="2" t="s">
        <v>11363</v>
      </c>
      <c r="H4707">
        <f>YEAR(Table1[[#This Row],[Open Date]])</f>
        <v>2019</v>
      </c>
      <c r="I4707" t="s">
        <v>12447</v>
      </c>
    </row>
    <row r="4708" spans="1:9" x14ac:dyDescent="0.25">
      <c r="A4708" s="4" t="str">
        <f t="shared" si="82"/>
        <v>PRVU</v>
      </c>
      <c r="B4708" s="4">
        <v>203</v>
      </c>
      <c r="C4708" s="6">
        <v>11026238</v>
      </c>
      <c r="D4708" t="s">
        <v>3941</v>
      </c>
      <c r="E4708" t="s">
        <v>425</v>
      </c>
      <c r="F4708" t="s">
        <v>11377</v>
      </c>
      <c r="G4708" s="2" t="s">
        <v>11378</v>
      </c>
      <c r="H4708">
        <f>YEAR(Table1[[#This Row],[Open Date]])</f>
        <v>2019</v>
      </c>
      <c r="I4708" t="s">
        <v>12447</v>
      </c>
    </row>
    <row r="4709" spans="1:9" x14ac:dyDescent="0.25">
      <c r="A4709" s="4" t="str">
        <f t="shared" si="82"/>
        <v>PRVU</v>
      </c>
      <c r="B4709" s="4">
        <v>204</v>
      </c>
      <c r="C4709" s="6">
        <v>11026239</v>
      </c>
      <c r="D4709" t="s">
        <v>1337</v>
      </c>
      <c r="E4709" t="s">
        <v>14</v>
      </c>
      <c r="F4709" t="s">
        <v>11380</v>
      </c>
      <c r="G4709" s="2" t="s">
        <v>7312</v>
      </c>
      <c r="H4709">
        <f>YEAR(Table1[[#This Row],[Open Date]])</f>
        <v>2019</v>
      </c>
      <c r="I4709" t="s">
        <v>12447</v>
      </c>
    </row>
    <row r="4710" spans="1:9" x14ac:dyDescent="0.25">
      <c r="A4710" s="4" t="str">
        <f t="shared" si="82"/>
        <v>PRVU</v>
      </c>
      <c r="B4710" s="4">
        <v>205</v>
      </c>
      <c r="C4710" s="6">
        <v>11026240</v>
      </c>
      <c r="D4710" t="s">
        <v>3757</v>
      </c>
      <c r="E4710" t="s">
        <v>61</v>
      </c>
      <c r="F4710" t="s">
        <v>11382</v>
      </c>
      <c r="G4710" s="2" t="s">
        <v>11383</v>
      </c>
      <c r="H4710">
        <f>YEAR(Table1[[#This Row],[Open Date]])</f>
        <v>2019</v>
      </c>
      <c r="I4710" t="s">
        <v>12447</v>
      </c>
    </row>
    <row r="4711" spans="1:9" x14ac:dyDescent="0.25">
      <c r="A4711" s="4" t="str">
        <f t="shared" si="82"/>
        <v>PRVU</v>
      </c>
      <c r="B4711" s="4">
        <v>206</v>
      </c>
      <c r="C4711" s="6">
        <v>11026241</v>
      </c>
      <c r="D4711" t="s">
        <v>577</v>
      </c>
      <c r="E4711" t="s">
        <v>73</v>
      </c>
      <c r="F4711" t="s">
        <v>578</v>
      </c>
      <c r="G4711" s="2" t="s">
        <v>4196</v>
      </c>
      <c r="H4711">
        <f>YEAR(Table1[[#This Row],[Open Date]])</f>
        <v>2019</v>
      </c>
      <c r="I4711" t="s">
        <v>12447</v>
      </c>
    </row>
    <row r="4712" spans="1:9" x14ac:dyDescent="0.25">
      <c r="A4712" s="4" t="str">
        <f t="shared" si="82"/>
        <v>PRVU</v>
      </c>
      <c r="B4712" s="4">
        <v>207</v>
      </c>
      <c r="C4712" s="6">
        <v>11026242</v>
      </c>
      <c r="D4712" t="s">
        <v>744</v>
      </c>
      <c r="E4712" t="s">
        <v>314</v>
      </c>
      <c r="F4712" t="s">
        <v>2880</v>
      </c>
      <c r="G4712" s="2" t="s">
        <v>6542</v>
      </c>
      <c r="H4712">
        <f>YEAR(Table1[[#This Row],[Open Date]])</f>
        <v>2019</v>
      </c>
      <c r="I4712" t="s">
        <v>12447</v>
      </c>
    </row>
    <row r="4713" spans="1:9" x14ac:dyDescent="0.25">
      <c r="A4713" s="4" t="str">
        <f t="shared" si="82"/>
        <v>PRVU</v>
      </c>
      <c r="B4713" s="4">
        <v>208</v>
      </c>
      <c r="C4713" s="6">
        <v>11026243</v>
      </c>
      <c r="D4713" t="s">
        <v>5187</v>
      </c>
      <c r="E4713" t="s">
        <v>314</v>
      </c>
      <c r="F4713" t="s">
        <v>5188</v>
      </c>
      <c r="G4713" s="2" t="s">
        <v>928</v>
      </c>
      <c r="H4713">
        <f>YEAR(Table1[[#This Row],[Open Date]])</f>
        <v>2019</v>
      </c>
      <c r="I4713" t="s">
        <v>12447</v>
      </c>
    </row>
    <row r="4714" spans="1:9" x14ac:dyDescent="0.25">
      <c r="A4714" s="4" t="str">
        <f t="shared" si="82"/>
        <v>PRVU</v>
      </c>
      <c r="B4714" s="4">
        <v>209</v>
      </c>
      <c r="C4714" s="6">
        <v>11026244</v>
      </c>
      <c r="D4714" t="s">
        <v>1273</v>
      </c>
      <c r="E4714" t="s">
        <v>1274</v>
      </c>
      <c r="F4714" t="s">
        <v>11388</v>
      </c>
      <c r="G4714" s="2" t="s">
        <v>6548</v>
      </c>
      <c r="H4714">
        <f>YEAR(Table1[[#This Row],[Open Date]])</f>
        <v>2019</v>
      </c>
      <c r="I4714" t="s">
        <v>12447</v>
      </c>
    </row>
    <row r="4715" spans="1:9" x14ac:dyDescent="0.25">
      <c r="A4715" s="4" t="str">
        <f t="shared" si="82"/>
        <v>PRVU</v>
      </c>
      <c r="B4715" s="4">
        <v>210</v>
      </c>
      <c r="C4715" s="6">
        <v>11026245</v>
      </c>
      <c r="D4715" t="s">
        <v>894</v>
      </c>
      <c r="E4715" t="s">
        <v>14</v>
      </c>
      <c r="F4715" t="s">
        <v>10947</v>
      </c>
      <c r="G4715" s="2" t="s">
        <v>8539</v>
      </c>
      <c r="H4715">
        <f>YEAR(Table1[[#This Row],[Open Date]])</f>
        <v>2019</v>
      </c>
      <c r="I4715" t="s">
        <v>12447</v>
      </c>
    </row>
    <row r="4716" spans="1:9" x14ac:dyDescent="0.25">
      <c r="A4716" s="4" t="str">
        <f t="shared" si="82"/>
        <v>PRVU</v>
      </c>
      <c r="B4716" s="4">
        <v>211</v>
      </c>
      <c r="C4716" s="6">
        <v>11026246</v>
      </c>
      <c r="D4716" t="s">
        <v>1788</v>
      </c>
      <c r="E4716" t="s">
        <v>135</v>
      </c>
      <c r="F4716" t="s">
        <v>1169</v>
      </c>
      <c r="G4716" s="2" t="s">
        <v>8539</v>
      </c>
      <c r="H4716">
        <f>YEAR(Table1[[#This Row],[Open Date]])</f>
        <v>2019</v>
      </c>
      <c r="I4716" t="s">
        <v>12447</v>
      </c>
    </row>
    <row r="4717" spans="1:9" x14ac:dyDescent="0.25">
      <c r="A4717" s="4" t="str">
        <f t="shared" si="82"/>
        <v>PRVU</v>
      </c>
      <c r="B4717" s="4">
        <v>212</v>
      </c>
      <c r="C4717" s="6">
        <v>11026247</v>
      </c>
      <c r="D4717" t="s">
        <v>3564</v>
      </c>
      <c r="E4717" t="s">
        <v>425</v>
      </c>
      <c r="F4717" t="s">
        <v>4917</v>
      </c>
      <c r="G4717" s="2" t="s">
        <v>11392</v>
      </c>
      <c r="H4717">
        <f>YEAR(Table1[[#This Row],[Open Date]])</f>
        <v>2019</v>
      </c>
      <c r="I4717" t="s">
        <v>12447</v>
      </c>
    </row>
    <row r="4718" spans="1:9" x14ac:dyDescent="0.25">
      <c r="A4718" s="4" t="str">
        <f t="shared" si="82"/>
        <v>PRVU</v>
      </c>
      <c r="B4718" s="4">
        <v>213</v>
      </c>
      <c r="C4718" s="6">
        <v>11026248</v>
      </c>
      <c r="D4718" t="s">
        <v>424</v>
      </c>
      <c r="E4718" t="s">
        <v>425</v>
      </c>
      <c r="F4718" t="s">
        <v>426</v>
      </c>
      <c r="G4718" s="2" t="s">
        <v>11394</v>
      </c>
      <c r="H4718">
        <f>YEAR(Table1[[#This Row],[Open Date]])</f>
        <v>2019</v>
      </c>
      <c r="I4718" t="s">
        <v>12447</v>
      </c>
    </row>
    <row r="4719" spans="1:9" x14ac:dyDescent="0.25">
      <c r="A4719" s="4" t="str">
        <f t="shared" si="82"/>
        <v>PRVU</v>
      </c>
      <c r="B4719" s="4">
        <v>214</v>
      </c>
      <c r="C4719" s="6">
        <v>11026249</v>
      </c>
      <c r="D4719" t="s">
        <v>3785</v>
      </c>
      <c r="E4719" t="s">
        <v>31</v>
      </c>
      <c r="F4719" t="s">
        <v>11396</v>
      </c>
      <c r="G4719" s="2" t="s">
        <v>8543</v>
      </c>
      <c r="H4719">
        <f>YEAR(Table1[[#This Row],[Open Date]])</f>
        <v>2019</v>
      </c>
      <c r="I4719" t="s">
        <v>12447</v>
      </c>
    </row>
    <row r="4720" spans="1:9" x14ac:dyDescent="0.25">
      <c r="A4720" s="4" t="str">
        <f t="shared" si="82"/>
        <v>PRVU</v>
      </c>
      <c r="B4720" s="4">
        <v>215</v>
      </c>
      <c r="C4720" s="6">
        <v>11026250</v>
      </c>
      <c r="D4720" t="s">
        <v>3705</v>
      </c>
      <c r="E4720" t="s">
        <v>97</v>
      </c>
      <c r="F4720" t="s">
        <v>6578</v>
      </c>
      <c r="G4720" s="2" t="s">
        <v>2159</v>
      </c>
      <c r="H4720">
        <f>YEAR(Table1[[#This Row],[Open Date]])</f>
        <v>2019</v>
      </c>
      <c r="I4720" t="s">
        <v>12447</v>
      </c>
    </row>
    <row r="4721" spans="1:9" x14ac:dyDescent="0.25">
      <c r="A4721" s="4" t="str">
        <f t="shared" si="82"/>
        <v>PRVU</v>
      </c>
      <c r="B4721" s="4">
        <v>216</v>
      </c>
      <c r="C4721" s="6">
        <v>11026251</v>
      </c>
      <c r="D4721" t="s">
        <v>3627</v>
      </c>
      <c r="E4721" t="s">
        <v>837</v>
      </c>
      <c r="F4721" t="s">
        <v>1672</v>
      </c>
      <c r="G4721" s="2" t="s">
        <v>8584</v>
      </c>
      <c r="H4721">
        <f>YEAR(Table1[[#This Row],[Open Date]])</f>
        <v>2019</v>
      </c>
      <c r="I4721" t="s">
        <v>12447</v>
      </c>
    </row>
    <row r="4722" spans="1:9" x14ac:dyDescent="0.25">
      <c r="A4722" s="4" t="str">
        <f t="shared" si="82"/>
        <v>PRVU</v>
      </c>
      <c r="B4722" s="4">
        <v>217</v>
      </c>
      <c r="C4722" s="6">
        <v>11026252</v>
      </c>
      <c r="D4722" t="s">
        <v>11400</v>
      </c>
      <c r="E4722" t="s">
        <v>1800</v>
      </c>
      <c r="F4722" t="s">
        <v>11401</v>
      </c>
      <c r="G4722" s="2" t="s">
        <v>2163</v>
      </c>
      <c r="H4722">
        <f>YEAR(Table1[[#This Row],[Open Date]])</f>
        <v>2019</v>
      </c>
      <c r="I4722" t="s">
        <v>12447</v>
      </c>
    </row>
    <row r="4723" spans="1:9" x14ac:dyDescent="0.25">
      <c r="A4723" s="4" t="str">
        <f t="shared" si="82"/>
        <v>PRVU</v>
      </c>
      <c r="B4723" s="4">
        <v>218</v>
      </c>
      <c r="C4723" s="6">
        <v>11026253</v>
      </c>
      <c r="D4723" t="s">
        <v>20</v>
      </c>
      <c r="E4723" t="s">
        <v>14</v>
      </c>
      <c r="F4723" t="s">
        <v>11403</v>
      </c>
      <c r="G4723" s="2" t="s">
        <v>949</v>
      </c>
      <c r="H4723">
        <f>YEAR(Table1[[#This Row],[Open Date]])</f>
        <v>2019</v>
      </c>
      <c r="I4723" t="s">
        <v>12447</v>
      </c>
    </row>
    <row r="4724" spans="1:9" x14ac:dyDescent="0.25">
      <c r="A4724" s="4" t="str">
        <f t="shared" si="82"/>
        <v>PRVU</v>
      </c>
      <c r="B4724" s="4">
        <v>219</v>
      </c>
      <c r="C4724" s="6">
        <v>11026254</v>
      </c>
      <c r="D4724" t="s">
        <v>2326</v>
      </c>
      <c r="E4724" t="s">
        <v>97</v>
      </c>
      <c r="F4724" t="s">
        <v>350</v>
      </c>
      <c r="G4724" s="2" t="s">
        <v>954</v>
      </c>
      <c r="H4724">
        <f>YEAR(Table1[[#This Row],[Open Date]])</f>
        <v>2019</v>
      </c>
      <c r="I4724" t="s">
        <v>12447</v>
      </c>
    </row>
    <row r="4725" spans="1:9" x14ac:dyDescent="0.25">
      <c r="A4725" s="4" t="str">
        <f t="shared" si="82"/>
        <v>PRVU</v>
      </c>
      <c r="B4725" s="4">
        <v>220</v>
      </c>
      <c r="C4725" s="6">
        <v>11026255</v>
      </c>
      <c r="D4725" t="s">
        <v>557</v>
      </c>
      <c r="E4725" t="s">
        <v>123</v>
      </c>
      <c r="F4725" t="s">
        <v>183</v>
      </c>
      <c r="G4725" s="2" t="s">
        <v>6554</v>
      </c>
      <c r="H4725">
        <f>YEAR(Table1[[#This Row],[Open Date]])</f>
        <v>2019</v>
      </c>
      <c r="I4725" t="s">
        <v>12447</v>
      </c>
    </row>
    <row r="4726" spans="1:9" x14ac:dyDescent="0.25">
      <c r="A4726" s="4" t="str">
        <f t="shared" si="82"/>
        <v>PRVU</v>
      </c>
      <c r="B4726" s="4">
        <v>221</v>
      </c>
      <c r="C4726" s="6">
        <v>11026256</v>
      </c>
      <c r="D4726" t="s">
        <v>11407</v>
      </c>
      <c r="E4726" t="s">
        <v>297</v>
      </c>
      <c r="F4726" t="s">
        <v>11408</v>
      </c>
      <c r="G4726" s="2" t="s">
        <v>7742</v>
      </c>
      <c r="H4726">
        <f>YEAR(Table1[[#This Row],[Open Date]])</f>
        <v>2019</v>
      </c>
      <c r="I4726" t="s">
        <v>12447</v>
      </c>
    </row>
    <row r="4727" spans="1:9" x14ac:dyDescent="0.25">
      <c r="A4727" s="4" t="str">
        <f t="shared" si="82"/>
        <v>PRVU</v>
      </c>
      <c r="B4727" s="4">
        <v>222</v>
      </c>
      <c r="C4727" s="6">
        <v>11026259</v>
      </c>
      <c r="D4727" t="s">
        <v>11410</v>
      </c>
      <c r="E4727" t="s">
        <v>49</v>
      </c>
      <c r="F4727" t="s">
        <v>11411</v>
      </c>
      <c r="G4727" s="2" t="s">
        <v>7742</v>
      </c>
      <c r="H4727">
        <f>YEAR(Table1[[#This Row],[Open Date]])</f>
        <v>2019</v>
      </c>
      <c r="I4727" t="s">
        <v>12447</v>
      </c>
    </row>
    <row r="4728" spans="1:9" x14ac:dyDescent="0.25">
      <c r="A4728" s="4" t="str">
        <f t="shared" si="82"/>
        <v>PRVU</v>
      </c>
      <c r="B4728" s="4">
        <v>223</v>
      </c>
      <c r="C4728" s="6">
        <v>11026260</v>
      </c>
      <c r="D4728" t="s">
        <v>409</v>
      </c>
      <c r="E4728" t="s">
        <v>266</v>
      </c>
      <c r="F4728" t="s">
        <v>410</v>
      </c>
      <c r="G4728" s="2" t="s">
        <v>962</v>
      </c>
      <c r="H4728">
        <f>YEAR(Table1[[#This Row],[Open Date]])</f>
        <v>2019</v>
      </c>
      <c r="I4728" t="s">
        <v>12447</v>
      </c>
    </row>
    <row r="4729" spans="1:9" x14ac:dyDescent="0.25">
      <c r="A4729" s="4" t="str">
        <f t="shared" si="82"/>
        <v>PRVU</v>
      </c>
      <c r="B4729" s="4">
        <v>224</v>
      </c>
      <c r="C4729" s="6">
        <v>11026261</v>
      </c>
      <c r="D4729" t="s">
        <v>11414</v>
      </c>
      <c r="E4729" t="s">
        <v>375</v>
      </c>
      <c r="F4729" t="s">
        <v>11415</v>
      </c>
      <c r="G4729" s="2" t="s">
        <v>962</v>
      </c>
      <c r="H4729">
        <f>YEAR(Table1[[#This Row],[Open Date]])</f>
        <v>2019</v>
      </c>
      <c r="I4729" t="s">
        <v>12447</v>
      </c>
    </row>
    <row r="4730" spans="1:9" x14ac:dyDescent="0.25">
      <c r="A4730" s="4" t="str">
        <f t="shared" si="82"/>
        <v>PRVU</v>
      </c>
      <c r="B4730" s="4">
        <v>225</v>
      </c>
      <c r="C4730" s="6">
        <v>11026262</v>
      </c>
      <c r="D4730" t="s">
        <v>11417</v>
      </c>
      <c r="E4730" t="s">
        <v>43</v>
      </c>
      <c r="F4730" t="s">
        <v>11418</v>
      </c>
      <c r="G4730" s="2" t="s">
        <v>4193</v>
      </c>
      <c r="H4730">
        <f>YEAR(Table1[[#This Row],[Open Date]])</f>
        <v>2019</v>
      </c>
      <c r="I4730" t="s">
        <v>12447</v>
      </c>
    </row>
    <row r="4731" spans="1:9" x14ac:dyDescent="0.25">
      <c r="A4731" s="4" t="str">
        <f t="shared" si="82"/>
        <v>PRVU</v>
      </c>
      <c r="B4731" s="4">
        <v>226</v>
      </c>
      <c r="C4731" s="6">
        <v>11026263</v>
      </c>
      <c r="D4731" t="s">
        <v>11420</v>
      </c>
      <c r="E4731" t="s">
        <v>31</v>
      </c>
      <c r="F4731" t="s">
        <v>11421</v>
      </c>
      <c r="G4731" s="2" t="s">
        <v>2171</v>
      </c>
      <c r="H4731">
        <f>YEAR(Table1[[#This Row],[Open Date]])</f>
        <v>2019</v>
      </c>
      <c r="I4731" t="s">
        <v>12447</v>
      </c>
    </row>
    <row r="4732" spans="1:9" x14ac:dyDescent="0.25">
      <c r="A4732" s="4" t="str">
        <f t="shared" si="82"/>
        <v>PRVU</v>
      </c>
      <c r="B4732" s="4">
        <v>227</v>
      </c>
      <c r="C4732" s="6">
        <v>11026264</v>
      </c>
      <c r="D4732" t="s">
        <v>188</v>
      </c>
      <c r="E4732" t="s">
        <v>189</v>
      </c>
      <c r="F4732" t="s">
        <v>11423</v>
      </c>
      <c r="G4732" s="2" t="s">
        <v>11424</v>
      </c>
      <c r="H4732">
        <f>YEAR(Table1[[#This Row],[Open Date]])</f>
        <v>2019</v>
      </c>
      <c r="I4732" t="s">
        <v>12447</v>
      </c>
    </row>
    <row r="4733" spans="1:9" x14ac:dyDescent="0.25">
      <c r="A4733" s="4" t="str">
        <f t="shared" si="82"/>
        <v>PRVU</v>
      </c>
      <c r="B4733" s="4">
        <v>228</v>
      </c>
      <c r="C4733" s="6">
        <v>11026265</v>
      </c>
      <c r="D4733" t="s">
        <v>11426</v>
      </c>
      <c r="E4733" t="s">
        <v>1201</v>
      </c>
      <c r="F4733" t="s">
        <v>11427</v>
      </c>
      <c r="G4733" s="2" t="s">
        <v>6556</v>
      </c>
      <c r="H4733">
        <f>YEAR(Table1[[#This Row],[Open Date]])</f>
        <v>2019</v>
      </c>
      <c r="I4733" t="s">
        <v>12447</v>
      </c>
    </row>
    <row r="4734" spans="1:9" x14ac:dyDescent="0.25">
      <c r="A4734" s="4" t="str">
        <f t="shared" si="82"/>
        <v>PRVU</v>
      </c>
      <c r="B4734" s="4">
        <v>229</v>
      </c>
      <c r="C4734" s="6">
        <v>11026266</v>
      </c>
      <c r="D4734" t="s">
        <v>2032</v>
      </c>
      <c r="E4734" t="s">
        <v>37</v>
      </c>
      <c r="F4734" t="s">
        <v>11429</v>
      </c>
      <c r="G4734" s="2" t="s">
        <v>11430</v>
      </c>
      <c r="H4734">
        <f>YEAR(Table1[[#This Row],[Open Date]])</f>
        <v>2019</v>
      </c>
      <c r="I4734" t="s">
        <v>12447</v>
      </c>
    </row>
    <row r="4735" spans="1:9" x14ac:dyDescent="0.25">
      <c r="A4735" s="4" t="str">
        <f t="shared" si="82"/>
        <v>PRVU</v>
      </c>
      <c r="B4735" s="4">
        <v>230</v>
      </c>
      <c r="C4735" s="6">
        <v>11026267</v>
      </c>
      <c r="D4735" t="s">
        <v>1667</v>
      </c>
      <c r="E4735" t="s">
        <v>807</v>
      </c>
      <c r="F4735" t="s">
        <v>11432</v>
      </c>
      <c r="G4735" s="2" t="s">
        <v>11430</v>
      </c>
      <c r="H4735">
        <f>YEAR(Table1[[#This Row],[Open Date]])</f>
        <v>2019</v>
      </c>
      <c r="I4735" t="s">
        <v>12447</v>
      </c>
    </row>
    <row r="4736" spans="1:9" x14ac:dyDescent="0.25">
      <c r="A4736" s="4" t="str">
        <f t="shared" si="82"/>
        <v>PRVU</v>
      </c>
      <c r="B4736" s="4">
        <v>231</v>
      </c>
      <c r="C4736" s="6">
        <v>11026268</v>
      </c>
      <c r="D4736" t="s">
        <v>8211</v>
      </c>
      <c r="E4736" t="s">
        <v>37</v>
      </c>
      <c r="F4736" t="s">
        <v>11434</v>
      </c>
      <c r="G4736" s="2" t="s">
        <v>11430</v>
      </c>
      <c r="H4736">
        <f>YEAR(Table1[[#This Row],[Open Date]])</f>
        <v>2019</v>
      </c>
      <c r="I4736" t="s">
        <v>12447</v>
      </c>
    </row>
    <row r="4737" spans="1:9" x14ac:dyDescent="0.25">
      <c r="A4737" s="4" t="str">
        <f t="shared" si="82"/>
        <v>PRVU</v>
      </c>
      <c r="B4737" s="4">
        <v>232</v>
      </c>
      <c r="C4737" s="6">
        <v>11026269</v>
      </c>
      <c r="D4737" t="s">
        <v>11436</v>
      </c>
      <c r="E4737" t="s">
        <v>85</v>
      </c>
      <c r="F4737" t="s">
        <v>11437</v>
      </c>
      <c r="G4737" s="2" t="s">
        <v>2219</v>
      </c>
      <c r="H4737">
        <f>YEAR(Table1[[#This Row],[Open Date]])</f>
        <v>2019</v>
      </c>
      <c r="I4737" t="s">
        <v>12447</v>
      </c>
    </row>
    <row r="4738" spans="1:9" x14ac:dyDescent="0.25">
      <c r="A4738" s="4" t="str">
        <f t="shared" si="82"/>
        <v>PRVU</v>
      </c>
      <c r="B4738" s="4">
        <v>233</v>
      </c>
      <c r="C4738" s="6">
        <v>11026270</v>
      </c>
      <c r="D4738" t="s">
        <v>1462</v>
      </c>
      <c r="E4738" t="s">
        <v>637</v>
      </c>
      <c r="F4738" t="s">
        <v>11439</v>
      </c>
      <c r="G4738" s="2" t="s">
        <v>6274</v>
      </c>
      <c r="H4738">
        <f>YEAR(Table1[[#This Row],[Open Date]])</f>
        <v>2019</v>
      </c>
      <c r="I4738" t="s">
        <v>12447</v>
      </c>
    </row>
    <row r="4739" spans="1:9" x14ac:dyDescent="0.25">
      <c r="A4739" s="4" t="str">
        <f t="shared" si="82"/>
        <v>PRVU</v>
      </c>
      <c r="B4739" s="4">
        <v>234</v>
      </c>
      <c r="C4739" s="6">
        <v>11026271</v>
      </c>
      <c r="D4739" t="s">
        <v>1406</v>
      </c>
      <c r="E4739" t="s">
        <v>637</v>
      </c>
      <c r="F4739" t="s">
        <v>11441</v>
      </c>
      <c r="G4739" s="2" t="s">
        <v>6274</v>
      </c>
      <c r="H4739">
        <f>YEAR(Table1[[#This Row],[Open Date]])</f>
        <v>2019</v>
      </c>
      <c r="I4739" t="s">
        <v>12447</v>
      </c>
    </row>
    <row r="4740" spans="1:9" x14ac:dyDescent="0.25">
      <c r="A4740" s="4" t="str">
        <f t="shared" si="82"/>
        <v>PRVU</v>
      </c>
      <c r="B4740" s="4">
        <v>235</v>
      </c>
      <c r="C4740" s="6">
        <v>11026272</v>
      </c>
      <c r="D4740" t="s">
        <v>935</v>
      </c>
      <c r="E4740" t="s">
        <v>118</v>
      </c>
      <c r="F4740" t="s">
        <v>11443</v>
      </c>
      <c r="G4740" s="2" t="s">
        <v>2229</v>
      </c>
      <c r="H4740">
        <f>YEAR(Table1[[#This Row],[Open Date]])</f>
        <v>2019</v>
      </c>
      <c r="I4740" t="s">
        <v>12447</v>
      </c>
    </row>
    <row r="4741" spans="1:9" x14ac:dyDescent="0.25">
      <c r="A4741" s="4" t="str">
        <f t="shared" si="82"/>
        <v>PRVU</v>
      </c>
      <c r="B4741" s="4">
        <v>236</v>
      </c>
      <c r="C4741" s="6">
        <v>11026273</v>
      </c>
      <c r="D4741" t="s">
        <v>10089</v>
      </c>
      <c r="E4741" t="s">
        <v>55</v>
      </c>
      <c r="F4741" t="s">
        <v>11445</v>
      </c>
      <c r="G4741" s="2" t="s">
        <v>11446</v>
      </c>
      <c r="H4741">
        <f>YEAR(Table1[[#This Row],[Open Date]])</f>
        <v>2019</v>
      </c>
      <c r="I4741" t="s">
        <v>12447</v>
      </c>
    </row>
    <row r="4742" spans="1:9" x14ac:dyDescent="0.25">
      <c r="A4742" s="4" t="str">
        <f t="shared" si="82"/>
        <v>PRVU</v>
      </c>
      <c r="B4742" s="4">
        <v>237</v>
      </c>
      <c r="C4742" s="6">
        <v>11026274</v>
      </c>
      <c r="D4742" t="s">
        <v>6137</v>
      </c>
      <c r="E4742" t="s">
        <v>123</v>
      </c>
      <c r="F4742" t="s">
        <v>11448</v>
      </c>
      <c r="G4742" s="2" t="s">
        <v>977</v>
      </c>
      <c r="H4742">
        <f>YEAR(Table1[[#This Row],[Open Date]])</f>
        <v>2019</v>
      </c>
      <c r="I4742" t="s">
        <v>12447</v>
      </c>
    </row>
    <row r="4743" spans="1:9" x14ac:dyDescent="0.25">
      <c r="A4743" s="4" t="str">
        <f t="shared" si="82"/>
        <v>PRVU</v>
      </c>
      <c r="B4743" s="4">
        <v>238</v>
      </c>
      <c r="C4743" s="6">
        <v>11026275</v>
      </c>
      <c r="D4743" t="s">
        <v>8690</v>
      </c>
      <c r="E4743" t="s">
        <v>239</v>
      </c>
      <c r="F4743" t="s">
        <v>11450</v>
      </c>
      <c r="G4743" s="2" t="s">
        <v>11451</v>
      </c>
      <c r="H4743">
        <f>YEAR(Table1[[#This Row],[Open Date]])</f>
        <v>2019</v>
      </c>
      <c r="I4743" t="s">
        <v>12447</v>
      </c>
    </row>
    <row r="4744" spans="1:9" x14ac:dyDescent="0.25">
      <c r="A4744" s="4" t="str">
        <f t="shared" si="82"/>
        <v>PRVU</v>
      </c>
      <c r="B4744" s="4">
        <v>239</v>
      </c>
      <c r="C4744" s="6">
        <v>11026276</v>
      </c>
      <c r="D4744" t="s">
        <v>1383</v>
      </c>
      <c r="E4744" t="s">
        <v>123</v>
      </c>
      <c r="F4744" t="s">
        <v>11453</v>
      </c>
      <c r="G4744" s="2" t="s">
        <v>2635</v>
      </c>
      <c r="H4744">
        <f>YEAR(Table1[[#This Row],[Open Date]])</f>
        <v>2019</v>
      </c>
      <c r="I4744" t="s">
        <v>12447</v>
      </c>
    </row>
    <row r="4745" spans="1:9" x14ac:dyDescent="0.25">
      <c r="A4745" s="4" t="str">
        <f t="shared" si="82"/>
        <v>PRVU</v>
      </c>
      <c r="B4745" s="4">
        <v>240</v>
      </c>
      <c r="C4745" s="6">
        <v>11026277</v>
      </c>
      <c r="D4745" t="s">
        <v>1563</v>
      </c>
      <c r="E4745" t="s">
        <v>31</v>
      </c>
      <c r="F4745" t="s">
        <v>11455</v>
      </c>
      <c r="G4745" s="2" t="s">
        <v>11456</v>
      </c>
      <c r="H4745">
        <f>YEAR(Table1[[#This Row],[Open Date]])</f>
        <v>2019</v>
      </c>
      <c r="I4745" t="s">
        <v>12447</v>
      </c>
    </row>
    <row r="4746" spans="1:9" x14ac:dyDescent="0.25">
      <c r="A4746" s="4" t="str">
        <f t="shared" si="82"/>
        <v>PRVU</v>
      </c>
      <c r="B4746" s="4">
        <v>241</v>
      </c>
      <c r="C4746" s="6">
        <v>11026278</v>
      </c>
      <c r="D4746" t="s">
        <v>859</v>
      </c>
      <c r="E4746" t="s">
        <v>55</v>
      </c>
      <c r="F4746" t="s">
        <v>11458</v>
      </c>
      <c r="G4746" s="2" t="s">
        <v>6292</v>
      </c>
      <c r="H4746">
        <f>YEAR(Table1[[#This Row],[Open Date]])</f>
        <v>2019</v>
      </c>
      <c r="I4746" t="s">
        <v>12447</v>
      </c>
    </row>
    <row r="4747" spans="1:9" x14ac:dyDescent="0.25">
      <c r="A4747" s="4" t="str">
        <f t="shared" si="82"/>
        <v>PRVU</v>
      </c>
      <c r="B4747" s="4">
        <v>242</v>
      </c>
      <c r="C4747" s="6">
        <v>11026279</v>
      </c>
      <c r="D4747" t="s">
        <v>3306</v>
      </c>
      <c r="E4747" t="s">
        <v>14</v>
      </c>
      <c r="F4747" t="s">
        <v>3068</v>
      </c>
      <c r="G4747" s="2" t="s">
        <v>6713</v>
      </c>
      <c r="H4747">
        <f>YEAR(Table1[[#This Row],[Open Date]])</f>
        <v>2019</v>
      </c>
      <c r="I4747" t="s">
        <v>12447</v>
      </c>
    </row>
    <row r="4748" spans="1:9" x14ac:dyDescent="0.25">
      <c r="A4748" s="4" t="str">
        <f t="shared" si="82"/>
        <v>PRVU</v>
      </c>
      <c r="B4748" s="4">
        <v>243</v>
      </c>
      <c r="C4748" s="6">
        <v>11026280</v>
      </c>
      <c r="D4748" t="s">
        <v>3166</v>
      </c>
      <c r="E4748" t="s">
        <v>431</v>
      </c>
      <c r="F4748" t="s">
        <v>9072</v>
      </c>
      <c r="G4748" s="2" t="s">
        <v>11461</v>
      </c>
      <c r="H4748">
        <f>YEAR(Table1[[#This Row],[Open Date]])</f>
        <v>2019</v>
      </c>
      <c r="I4748" t="s">
        <v>12447</v>
      </c>
    </row>
    <row r="4749" spans="1:9" x14ac:dyDescent="0.25">
      <c r="A4749" s="4" t="str">
        <f t="shared" si="82"/>
        <v>PRVU</v>
      </c>
      <c r="B4749" s="4">
        <v>244</v>
      </c>
      <c r="C4749" s="6">
        <v>11026281</v>
      </c>
      <c r="D4749" t="s">
        <v>2306</v>
      </c>
      <c r="E4749" t="s">
        <v>146</v>
      </c>
      <c r="F4749" t="s">
        <v>11463</v>
      </c>
      <c r="G4749" s="2" t="s">
        <v>11464</v>
      </c>
      <c r="H4749">
        <f>YEAR(Table1[[#This Row],[Open Date]])</f>
        <v>2019</v>
      </c>
      <c r="I4749" t="s">
        <v>12447</v>
      </c>
    </row>
    <row r="4750" spans="1:9" x14ac:dyDescent="0.25">
      <c r="A4750" s="4" t="str">
        <f t="shared" si="82"/>
        <v>PRVU</v>
      </c>
      <c r="B4750" s="4">
        <v>245</v>
      </c>
      <c r="C4750" s="6">
        <v>11026282</v>
      </c>
      <c r="D4750" t="s">
        <v>1913</v>
      </c>
      <c r="E4750" t="s">
        <v>146</v>
      </c>
      <c r="F4750" t="s">
        <v>3053</v>
      </c>
      <c r="G4750" s="2" t="s">
        <v>5482</v>
      </c>
      <c r="H4750">
        <f>YEAR(Table1[[#This Row],[Open Date]])</f>
        <v>2019</v>
      </c>
      <c r="I4750" t="s">
        <v>12447</v>
      </c>
    </row>
    <row r="4751" spans="1:9" x14ac:dyDescent="0.25">
      <c r="A4751" s="4" t="str">
        <f t="shared" si="82"/>
        <v>PRVU</v>
      </c>
      <c r="B4751" s="4">
        <v>246</v>
      </c>
      <c r="C4751" s="6">
        <v>11026283</v>
      </c>
      <c r="D4751" t="s">
        <v>859</v>
      </c>
      <c r="E4751" t="s">
        <v>55</v>
      </c>
      <c r="F4751" t="s">
        <v>11467</v>
      </c>
      <c r="G4751" s="2" t="s">
        <v>6709</v>
      </c>
      <c r="H4751">
        <f>YEAR(Table1[[#This Row],[Open Date]])</f>
        <v>2019</v>
      </c>
      <c r="I4751" t="s">
        <v>12447</v>
      </c>
    </row>
    <row r="4752" spans="1:9" x14ac:dyDescent="0.25">
      <c r="A4752" s="4" t="str">
        <f t="shared" si="82"/>
        <v>PRVU</v>
      </c>
      <c r="B4752" s="4">
        <v>247</v>
      </c>
      <c r="C4752" s="6">
        <v>11026284</v>
      </c>
      <c r="D4752" t="s">
        <v>2416</v>
      </c>
      <c r="E4752" t="s">
        <v>146</v>
      </c>
      <c r="F4752" t="s">
        <v>6918</v>
      </c>
      <c r="G4752" s="2" t="s">
        <v>11469</v>
      </c>
      <c r="H4752">
        <f>YEAR(Table1[[#This Row],[Open Date]])</f>
        <v>2019</v>
      </c>
      <c r="I4752" t="s">
        <v>12447</v>
      </c>
    </row>
    <row r="4753" spans="1:9" x14ac:dyDescent="0.25">
      <c r="A4753" s="4" t="str">
        <f t="shared" si="82"/>
        <v>PRVU</v>
      </c>
      <c r="B4753" s="4">
        <v>248</v>
      </c>
      <c r="C4753" s="6">
        <v>11026285</v>
      </c>
      <c r="D4753" t="s">
        <v>3493</v>
      </c>
      <c r="E4753" t="s">
        <v>73</v>
      </c>
      <c r="F4753" t="s">
        <v>3494</v>
      </c>
      <c r="G4753" s="2" t="s">
        <v>5666</v>
      </c>
      <c r="H4753">
        <f>YEAR(Table1[[#This Row],[Open Date]])</f>
        <v>2019</v>
      </c>
      <c r="I4753" t="s">
        <v>12447</v>
      </c>
    </row>
    <row r="4754" spans="1:9" x14ac:dyDescent="0.25">
      <c r="A4754" s="4" t="str">
        <f t="shared" si="82"/>
        <v>PRVU</v>
      </c>
      <c r="B4754" s="4">
        <v>249</v>
      </c>
      <c r="C4754" s="6">
        <v>11026286</v>
      </c>
      <c r="D4754" t="s">
        <v>117</v>
      </c>
      <c r="E4754" t="s">
        <v>118</v>
      </c>
      <c r="F4754" t="s">
        <v>11472</v>
      </c>
      <c r="G4754" s="2" t="s">
        <v>2649</v>
      </c>
      <c r="H4754">
        <f>YEAR(Table1[[#This Row],[Open Date]])</f>
        <v>2019</v>
      </c>
      <c r="I4754" t="s">
        <v>12447</v>
      </c>
    </row>
    <row r="4755" spans="1:9" x14ac:dyDescent="0.25">
      <c r="A4755" s="4" t="str">
        <f t="shared" si="82"/>
        <v>PRVU</v>
      </c>
      <c r="B4755" s="4">
        <v>250</v>
      </c>
      <c r="C4755" s="6">
        <v>11026287</v>
      </c>
      <c r="D4755" t="s">
        <v>1566</v>
      </c>
      <c r="E4755" t="s">
        <v>85</v>
      </c>
      <c r="F4755" t="s">
        <v>11474</v>
      </c>
      <c r="G4755" s="2" t="s">
        <v>7777</v>
      </c>
      <c r="H4755">
        <f>YEAR(Table1[[#This Row],[Open Date]])</f>
        <v>2020</v>
      </c>
      <c r="I4755" t="s">
        <v>12447</v>
      </c>
    </row>
    <row r="4756" spans="1:9" x14ac:dyDescent="0.25">
      <c r="A4756" s="4" t="str">
        <f t="shared" si="82"/>
        <v>PRVU</v>
      </c>
      <c r="B4756" s="4">
        <v>251</v>
      </c>
      <c r="C4756" s="6">
        <v>11026288</v>
      </c>
      <c r="D4756" t="s">
        <v>497</v>
      </c>
      <c r="E4756" t="s">
        <v>172</v>
      </c>
      <c r="F4756" t="s">
        <v>11476</v>
      </c>
      <c r="G4756" s="2" t="s">
        <v>11477</v>
      </c>
      <c r="H4756">
        <f>YEAR(Table1[[#This Row],[Open Date]])</f>
        <v>2020</v>
      </c>
      <c r="I4756" t="s">
        <v>12447</v>
      </c>
    </row>
    <row r="4757" spans="1:9" x14ac:dyDescent="0.25">
      <c r="A4757" s="4" t="str">
        <f t="shared" si="82"/>
        <v>PRVU</v>
      </c>
      <c r="B4757" s="4">
        <v>252</v>
      </c>
      <c r="C4757" s="6">
        <v>11026289</v>
      </c>
      <c r="D4757" t="s">
        <v>4027</v>
      </c>
      <c r="E4757" t="s">
        <v>527</v>
      </c>
      <c r="F4757" t="s">
        <v>11479</v>
      </c>
      <c r="G4757" s="2" t="s">
        <v>1041</v>
      </c>
      <c r="H4757">
        <f>YEAR(Table1[[#This Row],[Open Date]])</f>
        <v>2020</v>
      </c>
      <c r="I4757" t="s">
        <v>12447</v>
      </c>
    </row>
    <row r="4758" spans="1:9" x14ac:dyDescent="0.25">
      <c r="A4758" s="4" t="str">
        <f t="shared" si="82"/>
        <v>PRVU</v>
      </c>
      <c r="B4758" s="4">
        <v>253</v>
      </c>
      <c r="C4758" s="6">
        <v>11026290</v>
      </c>
      <c r="D4758" t="s">
        <v>11481</v>
      </c>
      <c r="E4758" t="s">
        <v>49</v>
      </c>
      <c r="F4758" t="s">
        <v>11482</v>
      </c>
      <c r="G4758" s="2" t="s">
        <v>2673</v>
      </c>
      <c r="H4758">
        <f>YEAR(Table1[[#This Row],[Open Date]])</f>
        <v>2020</v>
      </c>
      <c r="I4758" t="s">
        <v>12447</v>
      </c>
    </row>
    <row r="4759" spans="1:9" x14ac:dyDescent="0.25">
      <c r="A4759" s="4" t="str">
        <f t="shared" si="82"/>
        <v>PRVU</v>
      </c>
      <c r="B4759" s="4">
        <v>254</v>
      </c>
      <c r="C4759" s="6">
        <v>11026291</v>
      </c>
      <c r="D4759" t="s">
        <v>3919</v>
      </c>
      <c r="E4759" t="s">
        <v>49</v>
      </c>
      <c r="F4759" t="s">
        <v>3920</v>
      </c>
      <c r="G4759" s="2" t="s">
        <v>2673</v>
      </c>
      <c r="H4759">
        <f>YEAR(Table1[[#This Row],[Open Date]])</f>
        <v>2020</v>
      </c>
      <c r="I4759" t="s">
        <v>12447</v>
      </c>
    </row>
    <row r="4760" spans="1:9" x14ac:dyDescent="0.25">
      <c r="A4760" s="4" t="str">
        <f t="shared" si="82"/>
        <v>PRVU</v>
      </c>
      <c r="B4760" s="4">
        <v>255</v>
      </c>
      <c r="C4760" s="6">
        <v>11026292</v>
      </c>
      <c r="D4760" t="s">
        <v>8330</v>
      </c>
      <c r="E4760" t="s">
        <v>61</v>
      </c>
      <c r="F4760" t="s">
        <v>11485</v>
      </c>
      <c r="G4760" s="2" t="s">
        <v>2698</v>
      </c>
      <c r="H4760">
        <f>YEAR(Table1[[#This Row],[Open Date]])</f>
        <v>2020</v>
      </c>
      <c r="I4760" t="s">
        <v>12447</v>
      </c>
    </row>
    <row r="4761" spans="1:9" x14ac:dyDescent="0.25">
      <c r="A4761" s="4" t="str">
        <f t="shared" si="82"/>
        <v>PRVU</v>
      </c>
      <c r="B4761" s="4">
        <v>256</v>
      </c>
      <c r="C4761" s="6">
        <v>11026293</v>
      </c>
      <c r="D4761" t="s">
        <v>280</v>
      </c>
      <c r="E4761" t="s">
        <v>281</v>
      </c>
      <c r="F4761" t="s">
        <v>11487</v>
      </c>
      <c r="G4761" s="2" t="s">
        <v>2698</v>
      </c>
      <c r="H4761">
        <f>YEAR(Table1[[#This Row],[Open Date]])</f>
        <v>2020</v>
      </c>
      <c r="I4761" t="s">
        <v>12447</v>
      </c>
    </row>
    <row r="4762" spans="1:9" x14ac:dyDescent="0.25">
      <c r="A4762" s="4" t="str">
        <f t="shared" si="82"/>
        <v>PRVU</v>
      </c>
      <c r="B4762" s="4">
        <v>257</v>
      </c>
      <c r="C4762" s="6">
        <v>11026294</v>
      </c>
      <c r="D4762" t="s">
        <v>11489</v>
      </c>
      <c r="E4762" t="s">
        <v>431</v>
      </c>
      <c r="F4762" t="s">
        <v>11490</v>
      </c>
      <c r="G4762" s="2" t="s">
        <v>6304</v>
      </c>
      <c r="H4762">
        <f>YEAR(Table1[[#This Row],[Open Date]])</f>
        <v>2020</v>
      </c>
      <c r="I4762" t="s">
        <v>12447</v>
      </c>
    </row>
    <row r="4763" spans="1:9" x14ac:dyDescent="0.25">
      <c r="A4763" s="4" t="str">
        <f t="shared" ref="A4763:A4826" si="83">A4762</f>
        <v>PRVU</v>
      </c>
      <c r="B4763" s="4">
        <v>258</v>
      </c>
      <c r="C4763" s="6">
        <v>11026295</v>
      </c>
      <c r="D4763" t="s">
        <v>2772</v>
      </c>
      <c r="E4763" t="s">
        <v>14</v>
      </c>
      <c r="F4763" t="s">
        <v>11492</v>
      </c>
      <c r="G4763" s="2" t="s">
        <v>9262</v>
      </c>
      <c r="H4763">
        <f>YEAR(Table1[[#This Row],[Open Date]])</f>
        <v>2020</v>
      </c>
      <c r="I4763" t="s">
        <v>12447</v>
      </c>
    </row>
    <row r="4764" spans="1:9" x14ac:dyDescent="0.25">
      <c r="A4764" s="4" t="str">
        <f t="shared" si="83"/>
        <v>PRVU</v>
      </c>
      <c r="B4764" s="4">
        <v>259</v>
      </c>
      <c r="C4764" s="6">
        <v>11026296</v>
      </c>
      <c r="D4764" t="s">
        <v>3798</v>
      </c>
      <c r="E4764" t="s">
        <v>49</v>
      </c>
      <c r="F4764" t="s">
        <v>11494</v>
      </c>
      <c r="G4764" s="2" t="s">
        <v>9262</v>
      </c>
      <c r="H4764">
        <f>YEAR(Table1[[#This Row],[Open Date]])</f>
        <v>2020</v>
      </c>
      <c r="I4764" t="s">
        <v>12447</v>
      </c>
    </row>
    <row r="4765" spans="1:9" x14ac:dyDescent="0.25">
      <c r="A4765" s="4" t="str">
        <f t="shared" si="83"/>
        <v>PRVU</v>
      </c>
      <c r="B4765" s="4">
        <v>260</v>
      </c>
      <c r="C4765" s="6">
        <v>11026297</v>
      </c>
      <c r="D4765" t="s">
        <v>1573</v>
      </c>
      <c r="E4765" t="s">
        <v>55</v>
      </c>
      <c r="F4765" t="s">
        <v>11496</v>
      </c>
      <c r="G4765" s="2" t="s">
        <v>6312</v>
      </c>
      <c r="H4765">
        <f>YEAR(Table1[[#This Row],[Open Date]])</f>
        <v>2020</v>
      </c>
      <c r="I4765" t="s">
        <v>12447</v>
      </c>
    </row>
    <row r="4766" spans="1:9" x14ac:dyDescent="0.25">
      <c r="A4766" s="4" t="str">
        <f t="shared" si="83"/>
        <v>PRVU</v>
      </c>
      <c r="B4766" s="4">
        <v>261</v>
      </c>
      <c r="C4766" s="6">
        <v>11026298</v>
      </c>
      <c r="D4766" t="s">
        <v>1251</v>
      </c>
      <c r="E4766" t="s">
        <v>14</v>
      </c>
      <c r="F4766" t="s">
        <v>11498</v>
      </c>
      <c r="G4766" s="2" t="s">
        <v>2708</v>
      </c>
      <c r="H4766">
        <f>YEAR(Table1[[#This Row],[Open Date]])</f>
        <v>2020</v>
      </c>
      <c r="I4766" t="s">
        <v>12447</v>
      </c>
    </row>
    <row r="4767" spans="1:9" x14ac:dyDescent="0.25">
      <c r="A4767" s="4" t="str">
        <f t="shared" si="83"/>
        <v>PRVU</v>
      </c>
      <c r="B4767" s="4">
        <v>262</v>
      </c>
      <c r="C4767" s="6">
        <v>11026299</v>
      </c>
      <c r="D4767" t="s">
        <v>7684</v>
      </c>
      <c r="E4767" t="s">
        <v>43</v>
      </c>
      <c r="F4767" t="s">
        <v>11500</v>
      </c>
      <c r="G4767" s="2" t="s">
        <v>7799</v>
      </c>
      <c r="H4767">
        <f>YEAR(Table1[[#This Row],[Open Date]])</f>
        <v>2020</v>
      </c>
      <c r="I4767" t="s">
        <v>12447</v>
      </c>
    </row>
    <row r="4768" spans="1:9" x14ac:dyDescent="0.25">
      <c r="A4768" s="4" t="str">
        <f t="shared" si="83"/>
        <v>PRVU</v>
      </c>
      <c r="B4768" s="4">
        <v>263</v>
      </c>
      <c r="C4768" s="6">
        <v>11026300</v>
      </c>
      <c r="D4768" t="s">
        <v>11502</v>
      </c>
      <c r="E4768" t="s">
        <v>739</v>
      </c>
      <c r="F4768" t="s">
        <v>11503</v>
      </c>
      <c r="G4768" s="2" t="s">
        <v>11504</v>
      </c>
      <c r="H4768">
        <f>YEAR(Table1[[#This Row],[Open Date]])</f>
        <v>2020</v>
      </c>
      <c r="I4768" t="s">
        <v>12447</v>
      </c>
    </row>
    <row r="4769" spans="1:9" x14ac:dyDescent="0.25">
      <c r="A4769" s="4" t="str">
        <f t="shared" si="83"/>
        <v>PRVU</v>
      </c>
      <c r="B4769" s="4">
        <v>264</v>
      </c>
      <c r="C4769" s="6">
        <v>11026301</v>
      </c>
      <c r="D4769" t="s">
        <v>1765</v>
      </c>
      <c r="E4769" t="s">
        <v>140</v>
      </c>
      <c r="F4769" t="s">
        <v>11506</v>
      </c>
      <c r="G4769" s="2" t="s">
        <v>11507</v>
      </c>
      <c r="H4769">
        <f>YEAR(Table1[[#This Row],[Open Date]])</f>
        <v>2020</v>
      </c>
      <c r="I4769" t="s">
        <v>12447</v>
      </c>
    </row>
    <row r="4770" spans="1:9" x14ac:dyDescent="0.25">
      <c r="A4770" s="4" t="str">
        <f t="shared" si="83"/>
        <v>PRVU</v>
      </c>
      <c r="B4770" s="4">
        <v>265</v>
      </c>
      <c r="C4770" s="6">
        <v>11026302</v>
      </c>
      <c r="D4770" t="s">
        <v>11509</v>
      </c>
      <c r="E4770" t="s">
        <v>102</v>
      </c>
      <c r="F4770" t="s">
        <v>11510</v>
      </c>
      <c r="G4770" s="2" t="s">
        <v>11511</v>
      </c>
      <c r="H4770">
        <f>YEAR(Table1[[#This Row],[Open Date]])</f>
        <v>2020</v>
      </c>
      <c r="I4770" t="s">
        <v>12447</v>
      </c>
    </row>
    <row r="4771" spans="1:9" x14ac:dyDescent="0.25">
      <c r="A4771" s="4" t="str">
        <f t="shared" si="83"/>
        <v>PRVU</v>
      </c>
      <c r="B4771" s="4">
        <v>266</v>
      </c>
      <c r="C4771" s="6">
        <v>11026303</v>
      </c>
      <c r="D4771" t="s">
        <v>542</v>
      </c>
      <c r="E4771" t="s">
        <v>49</v>
      </c>
      <c r="F4771" t="s">
        <v>11513</v>
      </c>
      <c r="G4771" s="2" t="s">
        <v>3385</v>
      </c>
      <c r="H4771">
        <f>YEAR(Table1[[#This Row],[Open Date]])</f>
        <v>2020</v>
      </c>
      <c r="I4771" t="s">
        <v>12447</v>
      </c>
    </row>
    <row r="4772" spans="1:9" x14ac:dyDescent="0.25">
      <c r="A4772" s="4" t="str">
        <f t="shared" si="83"/>
        <v>PRVU</v>
      </c>
      <c r="B4772" s="4">
        <v>267</v>
      </c>
      <c r="C4772" s="6">
        <v>11026304</v>
      </c>
      <c r="D4772" t="s">
        <v>1217</v>
      </c>
      <c r="E4772" t="s">
        <v>329</v>
      </c>
      <c r="F4772" t="s">
        <v>11515</v>
      </c>
      <c r="G4772" s="2" t="s">
        <v>10290</v>
      </c>
      <c r="H4772">
        <f>YEAR(Table1[[#This Row],[Open Date]])</f>
        <v>2020</v>
      </c>
      <c r="I4772" t="s">
        <v>12447</v>
      </c>
    </row>
    <row r="4773" spans="1:9" x14ac:dyDescent="0.25">
      <c r="A4773" s="4" t="str">
        <f t="shared" si="83"/>
        <v>PRVU</v>
      </c>
      <c r="B4773" s="4">
        <v>268</v>
      </c>
      <c r="C4773" s="6">
        <v>11026305</v>
      </c>
      <c r="D4773" t="s">
        <v>11517</v>
      </c>
      <c r="E4773" t="s">
        <v>183</v>
      </c>
      <c r="F4773" t="s">
        <v>11518</v>
      </c>
      <c r="G4773" s="2" t="s">
        <v>6731</v>
      </c>
      <c r="H4773">
        <f>YEAR(Table1[[#This Row],[Open Date]])</f>
        <v>2020</v>
      </c>
      <c r="I4773" t="s">
        <v>12447</v>
      </c>
    </row>
    <row r="4774" spans="1:9" x14ac:dyDescent="0.25">
      <c r="A4774" s="4" t="str">
        <f t="shared" si="83"/>
        <v>PRVU</v>
      </c>
      <c r="B4774" s="4">
        <v>269</v>
      </c>
      <c r="C4774" s="6">
        <v>11026306</v>
      </c>
      <c r="D4774" t="s">
        <v>338</v>
      </c>
      <c r="E4774" t="s">
        <v>339</v>
      </c>
      <c r="F4774" t="s">
        <v>5590</v>
      </c>
      <c r="G4774" s="2" t="s">
        <v>2261</v>
      </c>
      <c r="H4774">
        <f>YEAR(Table1[[#This Row],[Open Date]])</f>
        <v>2020</v>
      </c>
      <c r="I4774" t="s">
        <v>12447</v>
      </c>
    </row>
    <row r="4775" spans="1:9" x14ac:dyDescent="0.25">
      <c r="A4775" s="4" t="str">
        <f t="shared" si="83"/>
        <v>PRVU</v>
      </c>
      <c r="B4775" s="4">
        <v>270</v>
      </c>
      <c r="C4775" s="6">
        <v>11026307</v>
      </c>
      <c r="D4775" t="s">
        <v>1647</v>
      </c>
      <c r="E4775" t="s">
        <v>61</v>
      </c>
      <c r="F4775" t="s">
        <v>11521</v>
      </c>
      <c r="G4775" s="2" t="s">
        <v>6734</v>
      </c>
      <c r="H4775">
        <f>YEAR(Table1[[#This Row],[Open Date]])</f>
        <v>2020</v>
      </c>
      <c r="I4775" t="s">
        <v>12447</v>
      </c>
    </row>
    <row r="4776" spans="1:9" x14ac:dyDescent="0.25">
      <c r="A4776" s="4" t="str">
        <f t="shared" si="83"/>
        <v>PRVU</v>
      </c>
      <c r="B4776" s="4">
        <v>271</v>
      </c>
      <c r="C4776" s="6">
        <v>11026308</v>
      </c>
      <c r="D4776" t="s">
        <v>4068</v>
      </c>
      <c r="E4776" t="s">
        <v>49</v>
      </c>
      <c r="F4776" t="s">
        <v>11523</v>
      </c>
      <c r="G4776" s="2" t="s">
        <v>10589</v>
      </c>
      <c r="H4776">
        <f>YEAR(Table1[[#This Row],[Open Date]])</f>
        <v>2020</v>
      </c>
      <c r="I4776" t="s">
        <v>12447</v>
      </c>
    </row>
    <row r="4777" spans="1:9" x14ac:dyDescent="0.25">
      <c r="A4777" s="4" t="str">
        <f t="shared" si="83"/>
        <v>PRVU</v>
      </c>
      <c r="B4777" s="4">
        <v>272</v>
      </c>
      <c r="C4777" s="6">
        <v>11026309</v>
      </c>
      <c r="D4777" t="s">
        <v>6561</v>
      </c>
      <c r="E4777" t="s">
        <v>807</v>
      </c>
      <c r="F4777" t="s">
        <v>6562</v>
      </c>
      <c r="G4777" s="2" t="s">
        <v>8574</v>
      </c>
      <c r="H4777">
        <f>YEAR(Table1[[#This Row],[Open Date]])</f>
        <v>2020</v>
      </c>
      <c r="I4777" t="s">
        <v>12447</v>
      </c>
    </row>
    <row r="4778" spans="1:9" x14ac:dyDescent="0.25">
      <c r="A4778" s="4" t="str">
        <f t="shared" si="83"/>
        <v>PRVU</v>
      </c>
      <c r="B4778" s="4">
        <v>273</v>
      </c>
      <c r="C4778" s="6">
        <v>11026310</v>
      </c>
      <c r="D4778" t="s">
        <v>2725</v>
      </c>
      <c r="E4778" t="s">
        <v>547</v>
      </c>
      <c r="F4778" t="s">
        <v>11526</v>
      </c>
      <c r="G4778" s="2" t="s">
        <v>10594</v>
      </c>
      <c r="H4778">
        <f>YEAR(Table1[[#This Row],[Open Date]])</f>
        <v>2020</v>
      </c>
      <c r="I4778" t="s">
        <v>12447</v>
      </c>
    </row>
    <row r="4779" spans="1:9" x14ac:dyDescent="0.25">
      <c r="A4779" s="4" t="str">
        <f t="shared" si="83"/>
        <v>PRVU</v>
      </c>
      <c r="B4779" s="4">
        <v>274</v>
      </c>
      <c r="C4779" s="6">
        <v>11026311</v>
      </c>
      <c r="D4779" t="s">
        <v>3879</v>
      </c>
      <c r="E4779" t="s">
        <v>308</v>
      </c>
      <c r="F4779" t="s">
        <v>3880</v>
      </c>
      <c r="G4779" s="2" t="s">
        <v>11528</v>
      </c>
      <c r="H4779">
        <f>YEAR(Table1[[#This Row],[Open Date]])</f>
        <v>2020</v>
      </c>
      <c r="I4779" t="s">
        <v>12447</v>
      </c>
    </row>
    <row r="4780" spans="1:9" x14ac:dyDescent="0.25">
      <c r="A4780" s="4" t="str">
        <f t="shared" si="83"/>
        <v>PRVU</v>
      </c>
      <c r="B4780" s="4">
        <v>275</v>
      </c>
      <c r="C4780" s="6">
        <v>11026312</v>
      </c>
      <c r="D4780" t="s">
        <v>151</v>
      </c>
      <c r="E4780" t="s">
        <v>55</v>
      </c>
      <c r="F4780" t="s">
        <v>11530</v>
      </c>
      <c r="G4780" s="2" t="s">
        <v>11531</v>
      </c>
      <c r="H4780">
        <f>YEAR(Table1[[#This Row],[Open Date]])</f>
        <v>2021</v>
      </c>
      <c r="I4780" t="s">
        <v>12447</v>
      </c>
    </row>
    <row r="4781" spans="1:9" x14ac:dyDescent="0.25">
      <c r="A4781" s="4" t="str">
        <f t="shared" si="83"/>
        <v>PRVU</v>
      </c>
      <c r="B4781" s="4">
        <v>276</v>
      </c>
      <c r="C4781" s="6">
        <v>11026313</v>
      </c>
      <c r="D4781" t="s">
        <v>7632</v>
      </c>
      <c r="E4781" t="s">
        <v>1174</v>
      </c>
      <c r="F4781" t="s">
        <v>1175</v>
      </c>
      <c r="G4781" s="2" t="s">
        <v>3405</v>
      </c>
      <c r="H4781">
        <f>YEAR(Table1[[#This Row],[Open Date]])</f>
        <v>2021</v>
      </c>
      <c r="I4781" t="s">
        <v>12447</v>
      </c>
    </row>
    <row r="4782" spans="1:9" x14ac:dyDescent="0.25">
      <c r="A4782" s="4" t="str">
        <f t="shared" si="83"/>
        <v>PRVU</v>
      </c>
      <c r="B4782" s="4">
        <v>277</v>
      </c>
      <c r="C4782" s="6">
        <v>11026314</v>
      </c>
      <c r="D4782" t="s">
        <v>6841</v>
      </c>
      <c r="E4782" t="s">
        <v>31</v>
      </c>
      <c r="F4782" t="s">
        <v>11534</v>
      </c>
      <c r="G4782" s="2" t="s">
        <v>11535</v>
      </c>
      <c r="H4782">
        <f>YEAR(Table1[[#This Row],[Open Date]])</f>
        <v>2021</v>
      </c>
      <c r="I4782" t="s">
        <v>12447</v>
      </c>
    </row>
    <row r="4783" spans="1:9" x14ac:dyDescent="0.25">
      <c r="A4783" s="4" t="str">
        <f t="shared" si="83"/>
        <v>PRVU</v>
      </c>
      <c r="B4783" s="4">
        <v>278</v>
      </c>
      <c r="C4783" s="6">
        <v>11026315</v>
      </c>
      <c r="D4783" t="s">
        <v>1241</v>
      </c>
      <c r="E4783" t="s">
        <v>14</v>
      </c>
      <c r="F4783" t="s">
        <v>11537</v>
      </c>
      <c r="G4783" s="2" t="s">
        <v>11538</v>
      </c>
      <c r="H4783">
        <f>YEAR(Table1[[#This Row],[Open Date]])</f>
        <v>2021</v>
      </c>
      <c r="I4783" t="s">
        <v>12447</v>
      </c>
    </row>
    <row r="4784" spans="1:9" x14ac:dyDescent="0.25">
      <c r="A4784" s="4" t="str">
        <f t="shared" si="83"/>
        <v>PRVU</v>
      </c>
      <c r="B4784" s="4">
        <v>279</v>
      </c>
      <c r="C4784" s="6">
        <v>11026316</v>
      </c>
      <c r="D4784" t="s">
        <v>11540</v>
      </c>
      <c r="E4784" t="s">
        <v>129</v>
      </c>
      <c r="F4784" t="s">
        <v>11541</v>
      </c>
      <c r="G4784" s="2" t="s">
        <v>6757</v>
      </c>
      <c r="H4784">
        <f>YEAR(Table1[[#This Row],[Open Date]])</f>
        <v>2021</v>
      </c>
      <c r="I4784" t="s">
        <v>12447</v>
      </c>
    </row>
    <row r="4785" spans="1:9" x14ac:dyDescent="0.25">
      <c r="A4785" s="4" t="str">
        <f t="shared" si="83"/>
        <v>PRVU</v>
      </c>
      <c r="B4785" s="4">
        <v>280</v>
      </c>
      <c r="C4785" s="6">
        <v>11026317</v>
      </c>
      <c r="D4785" t="s">
        <v>3407</v>
      </c>
      <c r="E4785" t="s">
        <v>790</v>
      </c>
      <c r="F4785" t="s">
        <v>11543</v>
      </c>
      <c r="G4785" s="2" t="s">
        <v>11544</v>
      </c>
      <c r="H4785">
        <f>YEAR(Table1[[#This Row],[Open Date]])</f>
        <v>2021</v>
      </c>
      <c r="I4785" t="s">
        <v>12447</v>
      </c>
    </row>
    <row r="4786" spans="1:9" x14ac:dyDescent="0.25">
      <c r="A4786" s="4" t="str">
        <f t="shared" si="83"/>
        <v>PRVU</v>
      </c>
      <c r="B4786" s="4">
        <v>281</v>
      </c>
      <c r="C4786" s="6">
        <v>11026318</v>
      </c>
      <c r="D4786" t="s">
        <v>11546</v>
      </c>
      <c r="E4786" t="s">
        <v>527</v>
      </c>
      <c r="F4786" t="s">
        <v>3625</v>
      </c>
      <c r="G4786" s="2" t="s">
        <v>9358</v>
      </c>
      <c r="H4786">
        <f>YEAR(Table1[[#This Row],[Open Date]])</f>
        <v>2021</v>
      </c>
      <c r="I4786" t="s">
        <v>12447</v>
      </c>
    </row>
    <row r="4787" spans="1:9" x14ac:dyDescent="0.25">
      <c r="A4787" s="4" t="str">
        <f t="shared" si="83"/>
        <v>PRVU</v>
      </c>
      <c r="B4787" s="4">
        <v>282</v>
      </c>
      <c r="C4787" s="6">
        <v>11026319</v>
      </c>
      <c r="D4787" t="s">
        <v>11548</v>
      </c>
      <c r="E4787" t="s">
        <v>118</v>
      </c>
      <c r="F4787" t="s">
        <v>11549</v>
      </c>
      <c r="G4787" s="2" t="s">
        <v>4511</v>
      </c>
      <c r="H4787">
        <f>YEAR(Table1[[#This Row],[Open Date]])</f>
        <v>2022</v>
      </c>
      <c r="I4787" t="s">
        <v>12447</v>
      </c>
    </row>
    <row r="4788" spans="1:9" x14ac:dyDescent="0.25">
      <c r="A4788" s="4" t="str">
        <f t="shared" si="83"/>
        <v>PRVU</v>
      </c>
      <c r="B4788" s="4">
        <v>283</v>
      </c>
      <c r="C4788" s="6">
        <v>11026320</v>
      </c>
      <c r="D4788" t="s">
        <v>11551</v>
      </c>
      <c r="E4788" t="s">
        <v>85</v>
      </c>
      <c r="F4788" t="s">
        <v>11552</v>
      </c>
      <c r="G4788" s="2" t="s">
        <v>11553</v>
      </c>
      <c r="H4788">
        <f>YEAR(Table1[[#This Row],[Open Date]])</f>
        <v>2022</v>
      </c>
      <c r="I4788" t="s">
        <v>12447</v>
      </c>
    </row>
    <row r="4789" spans="1:9" x14ac:dyDescent="0.25">
      <c r="A4789" s="4" t="str">
        <f t="shared" si="83"/>
        <v>PRVU</v>
      </c>
      <c r="B4789" s="4">
        <v>284</v>
      </c>
      <c r="C4789" s="6">
        <v>11026321</v>
      </c>
      <c r="D4789" t="s">
        <v>10867</v>
      </c>
      <c r="E4789" t="s">
        <v>266</v>
      </c>
      <c r="F4789" t="s">
        <v>11555</v>
      </c>
      <c r="G4789" s="2" t="s">
        <v>11556</v>
      </c>
      <c r="H4789">
        <f>YEAR(Table1[[#This Row],[Open Date]])</f>
        <v>2022</v>
      </c>
      <c r="I4789" t="s">
        <v>12447</v>
      </c>
    </row>
    <row r="4790" spans="1:9" x14ac:dyDescent="0.25">
      <c r="A4790" s="4" t="str">
        <f t="shared" si="83"/>
        <v>PRVU</v>
      </c>
      <c r="B4790" s="4">
        <v>285</v>
      </c>
      <c r="C4790" s="6">
        <v>11026322</v>
      </c>
      <c r="D4790" t="s">
        <v>286</v>
      </c>
      <c r="E4790" t="s">
        <v>14</v>
      </c>
      <c r="F4790" t="s">
        <v>2893</v>
      </c>
      <c r="G4790" s="2" t="s">
        <v>11558</v>
      </c>
      <c r="H4790">
        <f>YEAR(Table1[[#This Row],[Open Date]])</f>
        <v>2022</v>
      </c>
      <c r="I4790" t="s">
        <v>12447</v>
      </c>
    </row>
    <row r="4791" spans="1:9" x14ac:dyDescent="0.25">
      <c r="A4791" s="4" t="str">
        <f t="shared" si="83"/>
        <v>PRVU</v>
      </c>
      <c r="B4791" s="4">
        <v>286</v>
      </c>
      <c r="C4791" s="6">
        <v>11026323</v>
      </c>
      <c r="D4791" t="s">
        <v>156</v>
      </c>
      <c r="E4791" t="s">
        <v>14</v>
      </c>
      <c r="F4791" t="s">
        <v>4513</v>
      </c>
      <c r="G4791" s="2" t="s">
        <v>11560</v>
      </c>
      <c r="H4791">
        <f>YEAR(Table1[[#This Row],[Open Date]])</f>
        <v>2023</v>
      </c>
      <c r="I4791" t="s">
        <v>12447</v>
      </c>
    </row>
    <row r="4792" spans="1:9" x14ac:dyDescent="0.25">
      <c r="A4792" s="4" t="str">
        <f t="shared" si="83"/>
        <v>PRVU</v>
      </c>
      <c r="B4792" s="4">
        <v>287</v>
      </c>
      <c r="C4792" s="6">
        <v>11026324</v>
      </c>
      <c r="D4792" t="s">
        <v>4767</v>
      </c>
      <c r="E4792" t="s">
        <v>837</v>
      </c>
      <c r="F4792" t="s">
        <v>5201</v>
      </c>
      <c r="G4792" s="2" t="s">
        <v>11560</v>
      </c>
      <c r="H4792">
        <f>YEAR(Table1[[#This Row],[Open Date]])</f>
        <v>2023</v>
      </c>
      <c r="I4792" t="s">
        <v>12447</v>
      </c>
    </row>
    <row r="4793" spans="1:9" x14ac:dyDescent="0.25">
      <c r="A4793" s="4" t="str">
        <f t="shared" si="83"/>
        <v>PRVU</v>
      </c>
      <c r="B4793" s="4">
        <v>288</v>
      </c>
      <c r="C4793" s="6">
        <v>11026325</v>
      </c>
      <c r="D4793" t="s">
        <v>20</v>
      </c>
      <c r="E4793" t="s">
        <v>14</v>
      </c>
      <c r="F4793" t="s">
        <v>4846</v>
      </c>
      <c r="G4793" s="2" t="s">
        <v>11560</v>
      </c>
      <c r="H4793">
        <f>YEAR(Table1[[#This Row],[Open Date]])</f>
        <v>2023</v>
      </c>
      <c r="I4793" t="s">
        <v>12447</v>
      </c>
    </row>
    <row r="4794" spans="1:9" x14ac:dyDescent="0.25">
      <c r="A4794" s="4" t="str">
        <f t="shared" si="83"/>
        <v>PRVU</v>
      </c>
      <c r="B4794" s="4">
        <v>289</v>
      </c>
      <c r="C4794" s="6">
        <v>11026326</v>
      </c>
      <c r="D4794" t="s">
        <v>1469</v>
      </c>
      <c r="E4794" t="s">
        <v>123</v>
      </c>
      <c r="F4794" t="s">
        <v>4859</v>
      </c>
      <c r="G4794" s="2" t="s">
        <v>11560</v>
      </c>
      <c r="H4794">
        <f>YEAR(Table1[[#This Row],[Open Date]])</f>
        <v>2023</v>
      </c>
      <c r="I4794" t="s">
        <v>12447</v>
      </c>
    </row>
    <row r="4795" spans="1:9" x14ac:dyDescent="0.25">
      <c r="A4795" s="4" t="str">
        <f t="shared" si="83"/>
        <v>PRVU</v>
      </c>
      <c r="B4795" s="4">
        <v>290</v>
      </c>
      <c r="C4795" s="6">
        <v>11026327</v>
      </c>
      <c r="D4795" t="s">
        <v>1632</v>
      </c>
      <c r="E4795" t="s">
        <v>49</v>
      </c>
      <c r="F4795" t="s">
        <v>4864</v>
      </c>
      <c r="G4795" s="2" t="s">
        <v>11560</v>
      </c>
      <c r="H4795">
        <f>YEAR(Table1[[#This Row],[Open Date]])</f>
        <v>2023</v>
      </c>
      <c r="I4795" t="s">
        <v>12447</v>
      </c>
    </row>
    <row r="4796" spans="1:9" x14ac:dyDescent="0.25">
      <c r="A4796" s="4" t="str">
        <f t="shared" si="83"/>
        <v>PRVU</v>
      </c>
      <c r="B4796" s="4">
        <v>291</v>
      </c>
      <c r="C4796" s="6">
        <v>11026328</v>
      </c>
      <c r="D4796" t="s">
        <v>441</v>
      </c>
      <c r="E4796" t="s">
        <v>183</v>
      </c>
      <c r="F4796" t="s">
        <v>4076</v>
      </c>
      <c r="G4796" s="2" t="s">
        <v>11560</v>
      </c>
      <c r="H4796">
        <f>YEAR(Table1[[#This Row],[Open Date]])</f>
        <v>2023</v>
      </c>
      <c r="I4796" t="s">
        <v>12447</v>
      </c>
    </row>
    <row r="4797" spans="1:9" x14ac:dyDescent="0.25">
      <c r="A4797" s="4" t="str">
        <f t="shared" si="83"/>
        <v>PRVU</v>
      </c>
      <c r="B4797" s="4">
        <v>292</v>
      </c>
      <c r="C4797" s="6">
        <v>11026329</v>
      </c>
      <c r="D4797" t="s">
        <v>859</v>
      </c>
      <c r="E4797" t="s">
        <v>55</v>
      </c>
      <c r="F4797" t="s">
        <v>1542</v>
      </c>
      <c r="G4797" s="2" t="s">
        <v>11560</v>
      </c>
      <c r="H4797">
        <f>YEAR(Table1[[#This Row],[Open Date]])</f>
        <v>2023</v>
      </c>
      <c r="I4797" t="s">
        <v>12447</v>
      </c>
    </row>
    <row r="4798" spans="1:9" x14ac:dyDescent="0.25">
      <c r="A4798" s="4" t="str">
        <f t="shared" si="83"/>
        <v>PRVU</v>
      </c>
      <c r="B4798" s="4">
        <v>293</v>
      </c>
      <c r="C4798" s="6">
        <v>11026330</v>
      </c>
      <c r="D4798" t="s">
        <v>11074</v>
      </c>
      <c r="E4798" t="s">
        <v>97</v>
      </c>
      <c r="F4798" t="s">
        <v>11568</v>
      </c>
      <c r="G4798" s="2" t="s">
        <v>11560</v>
      </c>
      <c r="H4798">
        <f>YEAR(Table1[[#This Row],[Open Date]])</f>
        <v>2023</v>
      </c>
      <c r="I4798" t="s">
        <v>12447</v>
      </c>
    </row>
    <row r="4799" spans="1:9" x14ac:dyDescent="0.25">
      <c r="A4799" s="4" t="str">
        <f t="shared" si="83"/>
        <v>PRVU</v>
      </c>
      <c r="B4799" s="4">
        <v>294</v>
      </c>
      <c r="C4799" s="6">
        <v>11026331</v>
      </c>
      <c r="D4799" t="s">
        <v>1622</v>
      </c>
      <c r="E4799" t="s">
        <v>31</v>
      </c>
      <c r="F4799" t="s">
        <v>1623</v>
      </c>
      <c r="G4799" s="2" t="s">
        <v>11560</v>
      </c>
      <c r="H4799">
        <f>YEAR(Table1[[#This Row],[Open Date]])</f>
        <v>2023</v>
      </c>
      <c r="I4799" t="s">
        <v>12447</v>
      </c>
    </row>
    <row r="4800" spans="1:9" x14ac:dyDescent="0.25">
      <c r="A4800" s="4" t="str">
        <f t="shared" si="83"/>
        <v>PRVU</v>
      </c>
      <c r="B4800" s="4">
        <v>295</v>
      </c>
      <c r="C4800" s="6">
        <v>11026332</v>
      </c>
      <c r="D4800" t="s">
        <v>5251</v>
      </c>
      <c r="E4800" t="s">
        <v>55</v>
      </c>
      <c r="F4800" t="s">
        <v>1601</v>
      </c>
      <c r="G4800" s="2" t="s">
        <v>11560</v>
      </c>
      <c r="H4800">
        <f>YEAR(Table1[[#This Row],[Open Date]])</f>
        <v>2023</v>
      </c>
      <c r="I4800" t="s">
        <v>12447</v>
      </c>
    </row>
    <row r="4801" spans="1:9" x14ac:dyDescent="0.25">
      <c r="A4801" s="4" t="str">
        <f t="shared" si="83"/>
        <v>PRVU</v>
      </c>
      <c r="B4801" s="4">
        <v>296</v>
      </c>
      <c r="C4801" s="6">
        <v>11026333</v>
      </c>
      <c r="D4801" t="s">
        <v>11572</v>
      </c>
      <c r="E4801" t="s">
        <v>468</v>
      </c>
      <c r="F4801" t="s">
        <v>469</v>
      </c>
      <c r="G4801" s="2" t="s">
        <v>11560</v>
      </c>
      <c r="H4801">
        <f>YEAR(Table1[[#This Row],[Open Date]])</f>
        <v>2023</v>
      </c>
      <c r="I4801" t="s">
        <v>12447</v>
      </c>
    </row>
    <row r="4802" spans="1:9" x14ac:dyDescent="0.25">
      <c r="A4802" s="4" t="str">
        <f t="shared" si="83"/>
        <v>PRVU</v>
      </c>
      <c r="B4802" s="4">
        <v>297</v>
      </c>
      <c r="C4802" s="6">
        <v>11026334</v>
      </c>
      <c r="D4802" t="s">
        <v>1477</v>
      </c>
      <c r="E4802" t="s">
        <v>1026</v>
      </c>
      <c r="F4802" t="s">
        <v>1478</v>
      </c>
      <c r="G4802" s="2" t="s">
        <v>11560</v>
      </c>
      <c r="H4802">
        <f>YEAR(Table1[[#This Row],[Open Date]])</f>
        <v>2023</v>
      </c>
      <c r="I4802" t="s">
        <v>12447</v>
      </c>
    </row>
    <row r="4803" spans="1:9" x14ac:dyDescent="0.25">
      <c r="A4803" s="4" t="str">
        <f t="shared" si="83"/>
        <v>PRVU</v>
      </c>
      <c r="B4803" s="4">
        <v>298</v>
      </c>
      <c r="C4803" s="6">
        <v>11026335</v>
      </c>
      <c r="D4803" t="s">
        <v>5472</v>
      </c>
      <c r="E4803" t="s">
        <v>85</v>
      </c>
      <c r="F4803" t="s">
        <v>86</v>
      </c>
      <c r="G4803" s="2" t="s">
        <v>11560</v>
      </c>
      <c r="H4803">
        <f>YEAR(Table1[[#This Row],[Open Date]])</f>
        <v>2023</v>
      </c>
      <c r="I4803" t="s">
        <v>12447</v>
      </c>
    </row>
    <row r="4804" spans="1:9" x14ac:dyDescent="0.25">
      <c r="A4804" s="4" t="str">
        <f t="shared" si="83"/>
        <v>PRVU</v>
      </c>
      <c r="B4804" s="4">
        <v>299</v>
      </c>
      <c r="C4804" s="6">
        <v>11026336</v>
      </c>
      <c r="D4804" t="s">
        <v>4602</v>
      </c>
      <c r="E4804" t="s">
        <v>533</v>
      </c>
      <c r="F4804" t="s">
        <v>533</v>
      </c>
      <c r="G4804" s="2" t="s">
        <v>11560</v>
      </c>
      <c r="H4804">
        <f>YEAR(Table1[[#This Row],[Open Date]])</f>
        <v>2023</v>
      </c>
      <c r="I4804" t="s">
        <v>12447</v>
      </c>
    </row>
    <row r="4805" spans="1:9" x14ac:dyDescent="0.25">
      <c r="A4805" s="4" t="str">
        <f t="shared" si="83"/>
        <v>PRVU</v>
      </c>
      <c r="B4805" s="4">
        <v>300</v>
      </c>
      <c r="C4805" s="6">
        <v>11026337</v>
      </c>
      <c r="D4805" t="s">
        <v>11577</v>
      </c>
      <c r="E4805" t="s">
        <v>1073</v>
      </c>
      <c r="F4805" t="s">
        <v>1522</v>
      </c>
      <c r="G4805" s="2" t="s">
        <v>11560</v>
      </c>
      <c r="H4805">
        <f>YEAR(Table1[[#This Row],[Open Date]])</f>
        <v>2023</v>
      </c>
      <c r="I4805" t="s">
        <v>12447</v>
      </c>
    </row>
    <row r="4806" spans="1:9" x14ac:dyDescent="0.25">
      <c r="A4806" s="4" t="str">
        <f t="shared" si="83"/>
        <v>PRVU</v>
      </c>
      <c r="B4806" s="4">
        <v>301</v>
      </c>
      <c r="C4806" s="6">
        <v>11026338</v>
      </c>
      <c r="D4806" t="s">
        <v>894</v>
      </c>
      <c r="E4806" t="s">
        <v>14</v>
      </c>
      <c r="F4806" t="s">
        <v>1495</v>
      </c>
      <c r="G4806" s="2" t="s">
        <v>11560</v>
      </c>
      <c r="H4806">
        <f>YEAR(Table1[[#This Row],[Open Date]])</f>
        <v>2023</v>
      </c>
      <c r="I4806" t="s">
        <v>12447</v>
      </c>
    </row>
    <row r="4807" spans="1:9" x14ac:dyDescent="0.25">
      <c r="A4807" s="4" t="str">
        <f t="shared" si="83"/>
        <v>PRVU</v>
      </c>
      <c r="B4807" s="4">
        <v>302</v>
      </c>
      <c r="C4807" s="6">
        <v>11026339</v>
      </c>
      <c r="D4807" t="s">
        <v>156</v>
      </c>
      <c r="E4807" t="s">
        <v>14</v>
      </c>
      <c r="F4807" t="s">
        <v>718</v>
      </c>
      <c r="G4807" s="2" t="s">
        <v>11560</v>
      </c>
      <c r="H4807">
        <f>YEAR(Table1[[#This Row],[Open Date]])</f>
        <v>2023</v>
      </c>
      <c r="I4807" t="s">
        <v>12447</v>
      </c>
    </row>
    <row r="4808" spans="1:9" x14ac:dyDescent="0.25">
      <c r="A4808" s="4" t="str">
        <f t="shared" si="83"/>
        <v>PRVU</v>
      </c>
      <c r="B4808" s="4">
        <v>303</v>
      </c>
      <c r="C4808" s="6">
        <v>11026340</v>
      </c>
      <c r="D4808" t="s">
        <v>286</v>
      </c>
      <c r="E4808" t="s">
        <v>14</v>
      </c>
      <c r="F4808" t="s">
        <v>4299</v>
      </c>
      <c r="G4808" s="2" t="s">
        <v>11560</v>
      </c>
      <c r="H4808">
        <f>YEAR(Table1[[#This Row],[Open Date]])</f>
        <v>2023</v>
      </c>
      <c r="I4808" t="s">
        <v>12447</v>
      </c>
    </row>
    <row r="4809" spans="1:9" x14ac:dyDescent="0.25">
      <c r="A4809" s="4" t="str">
        <f t="shared" si="83"/>
        <v>PRVU</v>
      </c>
      <c r="B4809" s="4">
        <v>304</v>
      </c>
      <c r="C4809" s="6">
        <v>11026341</v>
      </c>
      <c r="D4809" t="s">
        <v>42</v>
      </c>
      <c r="E4809" t="s">
        <v>43</v>
      </c>
      <c r="F4809" t="s">
        <v>2508</v>
      </c>
      <c r="G4809" s="2" t="s">
        <v>11560</v>
      </c>
      <c r="H4809">
        <f>YEAR(Table1[[#This Row],[Open Date]])</f>
        <v>2023</v>
      </c>
      <c r="I4809" t="s">
        <v>12447</v>
      </c>
    </row>
    <row r="4810" spans="1:9" x14ac:dyDescent="0.25">
      <c r="A4810" s="4" t="str">
        <f t="shared" si="83"/>
        <v>PRVU</v>
      </c>
      <c r="B4810" s="4">
        <v>305</v>
      </c>
      <c r="C4810" s="6">
        <v>11026342</v>
      </c>
      <c r="D4810" t="s">
        <v>11583</v>
      </c>
      <c r="E4810" t="s">
        <v>637</v>
      </c>
      <c r="F4810" t="s">
        <v>1407</v>
      </c>
      <c r="G4810" s="2" t="s">
        <v>11560</v>
      </c>
      <c r="H4810">
        <f>YEAR(Table1[[#This Row],[Open Date]])</f>
        <v>2023</v>
      </c>
      <c r="I4810" t="s">
        <v>12447</v>
      </c>
    </row>
    <row r="4811" spans="1:9" x14ac:dyDescent="0.25">
      <c r="A4811" s="4" t="str">
        <f t="shared" si="83"/>
        <v>PRVU</v>
      </c>
      <c r="B4811" s="4">
        <v>306</v>
      </c>
      <c r="C4811" s="6">
        <v>11026343</v>
      </c>
      <c r="D4811" t="s">
        <v>145</v>
      </c>
      <c r="E4811" t="s">
        <v>146</v>
      </c>
      <c r="F4811" t="s">
        <v>147</v>
      </c>
      <c r="G4811" s="2" t="s">
        <v>11560</v>
      </c>
      <c r="H4811">
        <f>YEAR(Table1[[#This Row],[Open Date]])</f>
        <v>2023</v>
      </c>
      <c r="I4811" t="s">
        <v>12447</v>
      </c>
    </row>
    <row r="4812" spans="1:9" x14ac:dyDescent="0.25">
      <c r="A4812" s="4" t="str">
        <f t="shared" si="83"/>
        <v>PRVU</v>
      </c>
      <c r="B4812" s="4">
        <v>307</v>
      </c>
      <c r="C4812" s="6">
        <v>11026344</v>
      </c>
      <c r="D4812" t="s">
        <v>3071</v>
      </c>
      <c r="E4812" t="s">
        <v>37</v>
      </c>
      <c r="F4812" t="s">
        <v>5332</v>
      </c>
      <c r="G4812" s="2" t="s">
        <v>11560</v>
      </c>
      <c r="H4812">
        <f>YEAR(Table1[[#This Row],[Open Date]])</f>
        <v>2023</v>
      </c>
      <c r="I4812" t="s">
        <v>12447</v>
      </c>
    </row>
    <row r="4813" spans="1:9" x14ac:dyDescent="0.25">
      <c r="A4813" s="4" t="str">
        <f t="shared" si="83"/>
        <v>PRVU</v>
      </c>
      <c r="B4813" s="4">
        <v>308</v>
      </c>
      <c r="C4813" s="6">
        <v>11026345</v>
      </c>
      <c r="D4813" t="s">
        <v>6631</v>
      </c>
      <c r="E4813" t="s">
        <v>14</v>
      </c>
      <c r="F4813" t="s">
        <v>4145</v>
      </c>
      <c r="G4813" s="2" t="s">
        <v>11560</v>
      </c>
      <c r="H4813">
        <f>YEAR(Table1[[#This Row],[Open Date]])</f>
        <v>2023</v>
      </c>
      <c r="I4813" t="s">
        <v>12447</v>
      </c>
    </row>
    <row r="4814" spans="1:9" x14ac:dyDescent="0.25">
      <c r="A4814" s="4" t="str">
        <f t="shared" si="83"/>
        <v>PRVU</v>
      </c>
      <c r="B4814" s="4">
        <v>309</v>
      </c>
      <c r="C4814" s="6">
        <v>11026346</v>
      </c>
      <c r="D4814" t="s">
        <v>2721</v>
      </c>
      <c r="E4814" t="s">
        <v>61</v>
      </c>
      <c r="F4814" t="s">
        <v>4862</v>
      </c>
      <c r="G4814" s="2" t="s">
        <v>11560</v>
      </c>
      <c r="H4814">
        <f>YEAR(Table1[[#This Row],[Open Date]])</f>
        <v>2023</v>
      </c>
      <c r="I4814" t="s">
        <v>12447</v>
      </c>
    </row>
    <row r="4815" spans="1:9" x14ac:dyDescent="0.25">
      <c r="A4815" s="4" t="str">
        <f t="shared" si="83"/>
        <v>PRVU</v>
      </c>
      <c r="B4815" s="4">
        <v>310</v>
      </c>
      <c r="C4815" s="6">
        <v>11026347</v>
      </c>
      <c r="D4815" t="s">
        <v>66</v>
      </c>
      <c r="E4815" t="s">
        <v>67</v>
      </c>
      <c r="F4815" t="s">
        <v>68</v>
      </c>
      <c r="G4815" s="2" t="s">
        <v>11560</v>
      </c>
      <c r="H4815">
        <f>YEAR(Table1[[#This Row],[Open Date]])</f>
        <v>2023</v>
      </c>
      <c r="I4815" t="s">
        <v>12447</v>
      </c>
    </row>
    <row r="4816" spans="1:9" x14ac:dyDescent="0.25">
      <c r="A4816" s="4" t="str">
        <f t="shared" si="83"/>
        <v>PRVU</v>
      </c>
      <c r="B4816" s="4">
        <v>311</v>
      </c>
      <c r="C4816" s="6">
        <v>11026348</v>
      </c>
      <c r="D4816" t="s">
        <v>3256</v>
      </c>
      <c r="E4816" t="s">
        <v>239</v>
      </c>
      <c r="F4816" t="s">
        <v>1418</v>
      </c>
      <c r="G4816" s="2" t="s">
        <v>11560</v>
      </c>
      <c r="H4816">
        <f>YEAR(Table1[[#This Row],[Open Date]])</f>
        <v>2023</v>
      </c>
      <c r="I4816" t="s">
        <v>12447</v>
      </c>
    </row>
    <row r="4817" spans="1:9" x14ac:dyDescent="0.25">
      <c r="A4817" s="4" t="str">
        <f t="shared" si="83"/>
        <v>PRVU</v>
      </c>
      <c r="B4817" s="4">
        <v>312</v>
      </c>
      <c r="C4817" s="6">
        <v>11026349</v>
      </c>
      <c r="D4817" t="s">
        <v>571</v>
      </c>
      <c r="E4817" t="s">
        <v>572</v>
      </c>
      <c r="F4817" t="s">
        <v>11591</v>
      </c>
      <c r="G4817" s="2" t="s">
        <v>11560</v>
      </c>
      <c r="H4817">
        <f>YEAR(Table1[[#This Row],[Open Date]])</f>
        <v>2023</v>
      </c>
      <c r="I4817" t="s">
        <v>12447</v>
      </c>
    </row>
    <row r="4818" spans="1:9" x14ac:dyDescent="0.25">
      <c r="A4818" s="4" t="str">
        <f t="shared" si="83"/>
        <v>PRVU</v>
      </c>
      <c r="B4818" s="4">
        <v>313</v>
      </c>
      <c r="C4818" s="6">
        <v>11026350</v>
      </c>
      <c r="D4818" t="s">
        <v>11593</v>
      </c>
      <c r="E4818" t="s">
        <v>25</v>
      </c>
      <c r="F4818" t="s">
        <v>1763</v>
      </c>
      <c r="G4818" s="2" t="s">
        <v>11560</v>
      </c>
      <c r="H4818">
        <f>YEAR(Table1[[#This Row],[Open Date]])</f>
        <v>2023</v>
      </c>
      <c r="I4818" t="s">
        <v>12447</v>
      </c>
    </row>
    <row r="4819" spans="1:9" x14ac:dyDescent="0.25">
      <c r="A4819" s="4" t="str">
        <f t="shared" si="83"/>
        <v>PRVU</v>
      </c>
      <c r="B4819" s="4">
        <v>314</v>
      </c>
      <c r="C4819" s="6">
        <v>11026351</v>
      </c>
      <c r="D4819" t="s">
        <v>2154</v>
      </c>
      <c r="E4819" t="s">
        <v>425</v>
      </c>
      <c r="F4819" t="s">
        <v>4336</v>
      </c>
      <c r="G4819" s="2" t="s">
        <v>11560</v>
      </c>
      <c r="H4819">
        <f>YEAR(Table1[[#This Row],[Open Date]])</f>
        <v>2023</v>
      </c>
      <c r="I4819" t="s">
        <v>12447</v>
      </c>
    </row>
    <row r="4820" spans="1:9" x14ac:dyDescent="0.25">
      <c r="A4820" s="4" t="str">
        <f t="shared" si="83"/>
        <v>PRVU</v>
      </c>
      <c r="B4820" s="4">
        <v>315</v>
      </c>
      <c r="C4820" s="6">
        <v>11026352</v>
      </c>
      <c r="D4820" t="s">
        <v>11596</v>
      </c>
      <c r="E4820" t="s">
        <v>172</v>
      </c>
      <c r="F4820" t="s">
        <v>172</v>
      </c>
      <c r="G4820" s="2" t="s">
        <v>11560</v>
      </c>
      <c r="H4820">
        <f>YEAR(Table1[[#This Row],[Open Date]])</f>
        <v>2023</v>
      </c>
      <c r="I4820" t="s">
        <v>12447</v>
      </c>
    </row>
    <row r="4821" spans="1:9" x14ac:dyDescent="0.25">
      <c r="A4821" s="4" t="str">
        <f t="shared" si="83"/>
        <v>PRVU</v>
      </c>
      <c r="B4821" s="4">
        <v>316</v>
      </c>
      <c r="C4821" s="6">
        <v>11026353</v>
      </c>
      <c r="D4821" t="s">
        <v>3945</v>
      </c>
      <c r="E4821" t="s">
        <v>102</v>
      </c>
      <c r="F4821" t="s">
        <v>102</v>
      </c>
      <c r="G4821" s="2" t="s">
        <v>11560</v>
      </c>
      <c r="H4821">
        <f>YEAR(Table1[[#This Row],[Open Date]])</f>
        <v>2023</v>
      </c>
      <c r="I4821" t="s">
        <v>12447</v>
      </c>
    </row>
    <row r="4822" spans="1:9" x14ac:dyDescent="0.25">
      <c r="A4822" s="4" t="str">
        <f t="shared" si="83"/>
        <v>PRVU</v>
      </c>
      <c r="B4822" s="4">
        <v>317</v>
      </c>
      <c r="C4822" s="6">
        <v>11026354</v>
      </c>
      <c r="D4822" t="s">
        <v>3478</v>
      </c>
      <c r="E4822" t="s">
        <v>61</v>
      </c>
      <c r="F4822" t="s">
        <v>1648</v>
      </c>
      <c r="G4822" s="2" t="s">
        <v>11560</v>
      </c>
      <c r="H4822">
        <f>YEAR(Table1[[#This Row],[Open Date]])</f>
        <v>2023</v>
      </c>
      <c r="I4822" t="s">
        <v>12447</v>
      </c>
    </row>
    <row r="4823" spans="1:9" x14ac:dyDescent="0.25">
      <c r="A4823" s="4" t="str">
        <f t="shared" si="83"/>
        <v>PRVU</v>
      </c>
      <c r="B4823" s="4">
        <v>318</v>
      </c>
      <c r="C4823" s="6">
        <v>11026355</v>
      </c>
      <c r="D4823" t="s">
        <v>2330</v>
      </c>
      <c r="E4823" t="s">
        <v>61</v>
      </c>
      <c r="F4823" t="s">
        <v>11600</v>
      </c>
      <c r="G4823" s="2" t="s">
        <v>11560</v>
      </c>
      <c r="H4823">
        <f>YEAR(Table1[[#This Row],[Open Date]])</f>
        <v>2023</v>
      </c>
      <c r="I4823" t="s">
        <v>12447</v>
      </c>
    </row>
    <row r="4824" spans="1:9" x14ac:dyDescent="0.25">
      <c r="A4824" s="4" t="str">
        <f t="shared" si="83"/>
        <v>PRVU</v>
      </c>
      <c r="B4824" s="4">
        <v>319</v>
      </c>
      <c r="C4824" s="6">
        <v>11026356</v>
      </c>
      <c r="D4824" t="s">
        <v>1303</v>
      </c>
      <c r="E4824" t="s">
        <v>807</v>
      </c>
      <c r="F4824" t="s">
        <v>11602</v>
      </c>
      <c r="G4824" s="2" t="s">
        <v>11560</v>
      </c>
      <c r="H4824">
        <f>YEAR(Table1[[#This Row],[Open Date]])</f>
        <v>2023</v>
      </c>
      <c r="I4824" t="s">
        <v>12447</v>
      </c>
    </row>
    <row r="4825" spans="1:9" x14ac:dyDescent="0.25">
      <c r="A4825" s="4" t="str">
        <f t="shared" si="83"/>
        <v>PRVU</v>
      </c>
      <c r="B4825" s="4">
        <v>320</v>
      </c>
      <c r="C4825" s="6">
        <v>11026357</v>
      </c>
      <c r="D4825" t="s">
        <v>1469</v>
      </c>
      <c r="E4825" t="s">
        <v>123</v>
      </c>
      <c r="F4825" t="s">
        <v>11604</v>
      </c>
      <c r="G4825" s="2" t="s">
        <v>11560</v>
      </c>
      <c r="H4825">
        <f>YEAR(Table1[[#This Row],[Open Date]])</f>
        <v>2023</v>
      </c>
      <c r="I4825" t="s">
        <v>12447</v>
      </c>
    </row>
    <row r="4826" spans="1:9" x14ac:dyDescent="0.25">
      <c r="A4826" s="4" t="str">
        <f t="shared" si="83"/>
        <v>PRVU</v>
      </c>
      <c r="B4826" s="4">
        <v>321</v>
      </c>
      <c r="C4826" s="6">
        <v>11026358</v>
      </c>
      <c r="D4826" t="s">
        <v>8658</v>
      </c>
      <c r="E4826" t="s">
        <v>61</v>
      </c>
      <c r="F4826" t="s">
        <v>11606</v>
      </c>
      <c r="G4826" s="2" t="s">
        <v>11560</v>
      </c>
      <c r="H4826">
        <f>YEAR(Table1[[#This Row],[Open Date]])</f>
        <v>2023</v>
      </c>
      <c r="I4826" t="s">
        <v>12447</v>
      </c>
    </row>
    <row r="4827" spans="1:9" x14ac:dyDescent="0.25">
      <c r="A4827" s="4" t="str">
        <f t="shared" ref="A4827:A4890" si="84">A4826</f>
        <v>PRVU</v>
      </c>
      <c r="B4827" s="4">
        <v>322</v>
      </c>
      <c r="C4827" s="6">
        <v>11026359</v>
      </c>
      <c r="D4827" t="s">
        <v>11608</v>
      </c>
      <c r="E4827" t="s">
        <v>739</v>
      </c>
      <c r="F4827" t="s">
        <v>9847</v>
      </c>
      <c r="G4827" s="2" t="s">
        <v>11560</v>
      </c>
      <c r="H4827">
        <f>YEAR(Table1[[#This Row],[Open Date]])</f>
        <v>2023</v>
      </c>
      <c r="I4827" t="s">
        <v>12447</v>
      </c>
    </row>
    <row r="4828" spans="1:9" x14ac:dyDescent="0.25">
      <c r="A4828" s="4" t="str">
        <f t="shared" si="84"/>
        <v>PRVU</v>
      </c>
      <c r="B4828" s="4">
        <v>323</v>
      </c>
      <c r="C4828" s="6">
        <v>11026360</v>
      </c>
      <c r="D4828" t="s">
        <v>5167</v>
      </c>
      <c r="E4828" t="s">
        <v>79</v>
      </c>
      <c r="F4828" t="s">
        <v>5168</v>
      </c>
      <c r="G4828" s="2" t="s">
        <v>11560</v>
      </c>
      <c r="H4828">
        <f>YEAR(Table1[[#This Row],[Open Date]])</f>
        <v>2023</v>
      </c>
      <c r="I4828" t="s">
        <v>12447</v>
      </c>
    </row>
    <row r="4829" spans="1:9" x14ac:dyDescent="0.25">
      <c r="A4829" s="4" t="str">
        <f t="shared" si="84"/>
        <v>PRVU</v>
      </c>
      <c r="B4829" s="4">
        <v>324</v>
      </c>
      <c r="C4829" s="6">
        <v>11026361</v>
      </c>
      <c r="D4829" t="s">
        <v>384</v>
      </c>
      <c r="E4829" t="s">
        <v>79</v>
      </c>
      <c r="F4829" t="s">
        <v>385</v>
      </c>
      <c r="G4829" s="2" t="s">
        <v>11560</v>
      </c>
      <c r="H4829">
        <f>YEAR(Table1[[#This Row],[Open Date]])</f>
        <v>2023</v>
      </c>
      <c r="I4829" t="s">
        <v>12447</v>
      </c>
    </row>
    <row r="4830" spans="1:9" x14ac:dyDescent="0.25">
      <c r="A4830" s="4" t="str">
        <f t="shared" si="84"/>
        <v>PRVU</v>
      </c>
      <c r="B4830" s="4">
        <v>325</v>
      </c>
      <c r="C4830" s="6">
        <v>11026362</v>
      </c>
      <c r="D4830" t="s">
        <v>3407</v>
      </c>
      <c r="E4830" t="s">
        <v>790</v>
      </c>
      <c r="F4830" t="s">
        <v>11612</v>
      </c>
      <c r="G4830" s="2" t="s">
        <v>11560</v>
      </c>
      <c r="H4830">
        <f>YEAR(Table1[[#This Row],[Open Date]])</f>
        <v>2023</v>
      </c>
      <c r="I4830" t="s">
        <v>12447</v>
      </c>
    </row>
    <row r="4831" spans="1:9" x14ac:dyDescent="0.25">
      <c r="A4831" s="4" t="str">
        <f t="shared" si="84"/>
        <v>PRVU</v>
      </c>
      <c r="B4831" s="4">
        <v>326</v>
      </c>
      <c r="C4831" s="6">
        <v>11026363</v>
      </c>
      <c r="D4831" t="s">
        <v>1350</v>
      </c>
      <c r="E4831" t="s">
        <v>43</v>
      </c>
      <c r="F4831" t="s">
        <v>512</v>
      </c>
      <c r="G4831" s="2" t="s">
        <v>11560</v>
      </c>
      <c r="H4831">
        <f>YEAR(Table1[[#This Row],[Open Date]])</f>
        <v>2023</v>
      </c>
      <c r="I4831" t="s">
        <v>12447</v>
      </c>
    </row>
    <row r="4832" spans="1:9" x14ac:dyDescent="0.25">
      <c r="A4832" s="4" t="str">
        <f t="shared" si="84"/>
        <v>PRVU</v>
      </c>
      <c r="B4832" s="4">
        <v>327</v>
      </c>
      <c r="C4832" s="6">
        <v>11026364</v>
      </c>
      <c r="D4832" t="s">
        <v>3067</v>
      </c>
      <c r="E4832" t="s">
        <v>637</v>
      </c>
      <c r="F4832" t="s">
        <v>3068</v>
      </c>
      <c r="G4832" s="2" t="s">
        <v>11560</v>
      </c>
      <c r="H4832">
        <f>YEAR(Table1[[#This Row],[Open Date]])</f>
        <v>2023</v>
      </c>
      <c r="I4832" t="s">
        <v>12447</v>
      </c>
    </row>
    <row r="4833" spans="1:9" x14ac:dyDescent="0.25">
      <c r="A4833" s="4" t="str">
        <f t="shared" si="84"/>
        <v>PRVU</v>
      </c>
      <c r="B4833" s="4">
        <v>328</v>
      </c>
      <c r="C4833" s="6">
        <v>11026365</v>
      </c>
      <c r="D4833" t="s">
        <v>11616</v>
      </c>
      <c r="E4833" t="s">
        <v>527</v>
      </c>
      <c r="F4833" t="s">
        <v>1519</v>
      </c>
      <c r="G4833" s="2" t="s">
        <v>11560</v>
      </c>
      <c r="H4833">
        <f>YEAR(Table1[[#This Row],[Open Date]])</f>
        <v>2023</v>
      </c>
      <c r="I4833" t="s">
        <v>12447</v>
      </c>
    </row>
    <row r="4834" spans="1:9" x14ac:dyDescent="0.25">
      <c r="A4834" s="4" t="str">
        <f t="shared" si="84"/>
        <v>PRVU</v>
      </c>
      <c r="B4834" s="4">
        <v>329</v>
      </c>
      <c r="C4834" s="6">
        <v>11026366</v>
      </c>
      <c r="D4834" t="s">
        <v>11618</v>
      </c>
      <c r="E4834" t="s">
        <v>790</v>
      </c>
      <c r="F4834" t="s">
        <v>791</v>
      </c>
      <c r="G4834" s="2" t="s">
        <v>11560</v>
      </c>
      <c r="H4834">
        <f>YEAR(Table1[[#This Row],[Open Date]])</f>
        <v>2023</v>
      </c>
      <c r="I4834" t="s">
        <v>12447</v>
      </c>
    </row>
    <row r="4835" spans="1:9" x14ac:dyDescent="0.25">
      <c r="A4835" s="4" t="str">
        <f t="shared" si="84"/>
        <v>PRVU</v>
      </c>
      <c r="B4835" s="4">
        <v>330</v>
      </c>
      <c r="C4835" s="6">
        <v>11026367</v>
      </c>
      <c r="D4835" t="s">
        <v>441</v>
      </c>
      <c r="E4835" t="s">
        <v>183</v>
      </c>
      <c r="F4835" t="s">
        <v>11620</v>
      </c>
      <c r="G4835" s="2" t="s">
        <v>11560</v>
      </c>
      <c r="H4835">
        <f>YEAR(Table1[[#This Row],[Open Date]])</f>
        <v>2023</v>
      </c>
      <c r="I4835" t="s">
        <v>12447</v>
      </c>
    </row>
    <row r="4836" spans="1:9" x14ac:dyDescent="0.25">
      <c r="A4836" s="4" t="str">
        <f t="shared" si="84"/>
        <v>PRVU</v>
      </c>
      <c r="B4836" s="4">
        <v>331</v>
      </c>
      <c r="C4836" s="6">
        <v>11026368</v>
      </c>
      <c r="D4836" t="s">
        <v>260</v>
      </c>
      <c r="E4836" t="s">
        <v>85</v>
      </c>
      <c r="F4836" t="s">
        <v>261</v>
      </c>
      <c r="G4836" s="2" t="s">
        <v>11560</v>
      </c>
      <c r="H4836">
        <f>YEAR(Table1[[#This Row],[Open Date]])</f>
        <v>2023</v>
      </c>
      <c r="I4836" t="s">
        <v>12447</v>
      </c>
    </row>
    <row r="4837" spans="1:9" x14ac:dyDescent="0.25">
      <c r="A4837" s="4" t="str">
        <f t="shared" si="84"/>
        <v>PRVU</v>
      </c>
      <c r="B4837" s="4">
        <v>332</v>
      </c>
      <c r="C4837" s="6">
        <v>11026369</v>
      </c>
      <c r="D4837" t="s">
        <v>1031</v>
      </c>
      <c r="E4837" t="s">
        <v>468</v>
      </c>
      <c r="F4837" t="s">
        <v>11623</v>
      </c>
      <c r="G4837" s="2" t="s">
        <v>11560</v>
      </c>
      <c r="H4837">
        <f>YEAR(Table1[[#This Row],[Open Date]])</f>
        <v>2023</v>
      </c>
      <c r="I4837" t="s">
        <v>12447</v>
      </c>
    </row>
    <row r="4838" spans="1:9" x14ac:dyDescent="0.25">
      <c r="A4838" s="4" t="str">
        <f t="shared" si="84"/>
        <v>PRVU</v>
      </c>
      <c r="B4838" s="4">
        <v>333</v>
      </c>
      <c r="C4838" s="6">
        <v>11026370</v>
      </c>
      <c r="D4838" t="s">
        <v>11625</v>
      </c>
      <c r="E4838" t="s">
        <v>468</v>
      </c>
      <c r="F4838" t="s">
        <v>11626</v>
      </c>
      <c r="G4838" s="2" t="s">
        <v>11560</v>
      </c>
      <c r="H4838">
        <f>YEAR(Table1[[#This Row],[Open Date]])</f>
        <v>2023</v>
      </c>
      <c r="I4838" t="s">
        <v>12447</v>
      </c>
    </row>
    <row r="4839" spans="1:9" x14ac:dyDescent="0.25">
      <c r="A4839" s="4" t="str">
        <f t="shared" si="84"/>
        <v>PRVU</v>
      </c>
      <c r="B4839" s="4">
        <v>334</v>
      </c>
      <c r="C4839" s="6">
        <v>11026371</v>
      </c>
      <c r="D4839" t="s">
        <v>11628</v>
      </c>
      <c r="E4839" t="s">
        <v>79</v>
      </c>
      <c r="F4839" t="s">
        <v>11629</v>
      </c>
      <c r="G4839" s="2" t="s">
        <v>11560</v>
      </c>
      <c r="H4839">
        <f>YEAR(Table1[[#This Row],[Open Date]])</f>
        <v>2023</v>
      </c>
      <c r="I4839" t="s">
        <v>12447</v>
      </c>
    </row>
    <row r="4840" spans="1:9" x14ac:dyDescent="0.25">
      <c r="A4840" s="4" t="str">
        <f t="shared" si="84"/>
        <v>PRVU</v>
      </c>
      <c r="B4840" s="4">
        <v>335</v>
      </c>
      <c r="C4840" s="6">
        <v>11026372</v>
      </c>
      <c r="D4840" t="s">
        <v>11631</v>
      </c>
      <c r="E4840" t="s">
        <v>140</v>
      </c>
      <c r="F4840" t="s">
        <v>2162</v>
      </c>
      <c r="G4840" s="2" t="s">
        <v>11560</v>
      </c>
      <c r="H4840">
        <f>YEAR(Table1[[#This Row],[Open Date]])</f>
        <v>2023</v>
      </c>
      <c r="I4840" t="s">
        <v>12447</v>
      </c>
    </row>
    <row r="4841" spans="1:9" x14ac:dyDescent="0.25">
      <c r="A4841" s="4" t="str">
        <f t="shared" si="84"/>
        <v>PRVU</v>
      </c>
      <c r="B4841" s="4">
        <v>336</v>
      </c>
      <c r="C4841" s="6">
        <v>11026373</v>
      </c>
      <c r="D4841" t="s">
        <v>4993</v>
      </c>
      <c r="E4841" t="s">
        <v>827</v>
      </c>
      <c r="F4841" t="s">
        <v>11633</v>
      </c>
      <c r="G4841" s="2" t="s">
        <v>11560</v>
      </c>
      <c r="H4841">
        <f>YEAR(Table1[[#This Row],[Open Date]])</f>
        <v>2023</v>
      </c>
      <c r="I4841" t="s">
        <v>12447</v>
      </c>
    </row>
    <row r="4842" spans="1:9" x14ac:dyDescent="0.25">
      <c r="A4842" s="4" t="str">
        <f t="shared" si="84"/>
        <v>PRVU</v>
      </c>
      <c r="B4842" s="4">
        <v>337</v>
      </c>
      <c r="C4842" s="6">
        <v>11026374</v>
      </c>
      <c r="D4842" t="s">
        <v>552</v>
      </c>
      <c r="E4842" t="s">
        <v>31</v>
      </c>
      <c r="F4842" t="s">
        <v>553</v>
      </c>
      <c r="G4842" s="2" t="s">
        <v>11560</v>
      </c>
      <c r="H4842">
        <f>YEAR(Table1[[#This Row],[Open Date]])</f>
        <v>2023</v>
      </c>
      <c r="I4842" t="s">
        <v>12447</v>
      </c>
    </row>
    <row r="4843" spans="1:9" x14ac:dyDescent="0.25">
      <c r="A4843" s="4" t="str">
        <f t="shared" si="84"/>
        <v>PRVU</v>
      </c>
      <c r="B4843" s="4">
        <v>338</v>
      </c>
      <c r="C4843" s="6">
        <v>11026375</v>
      </c>
      <c r="D4843" t="s">
        <v>1195</v>
      </c>
      <c r="E4843" t="s">
        <v>1196</v>
      </c>
      <c r="F4843" t="s">
        <v>1509</v>
      </c>
      <c r="G4843" s="2" t="s">
        <v>11560</v>
      </c>
      <c r="H4843">
        <f>YEAR(Table1[[#This Row],[Open Date]])</f>
        <v>2023</v>
      </c>
      <c r="I4843" t="s">
        <v>12447</v>
      </c>
    </row>
    <row r="4844" spans="1:9" x14ac:dyDescent="0.25">
      <c r="A4844" s="4" t="str">
        <f t="shared" si="84"/>
        <v>PRVU</v>
      </c>
      <c r="B4844" s="4">
        <v>339</v>
      </c>
      <c r="C4844" s="6">
        <v>11026376</v>
      </c>
      <c r="D4844" t="s">
        <v>96</v>
      </c>
      <c r="E4844" t="s">
        <v>97</v>
      </c>
      <c r="F4844" t="s">
        <v>11637</v>
      </c>
      <c r="G4844" s="2" t="s">
        <v>11560</v>
      </c>
      <c r="H4844">
        <f>YEAR(Table1[[#This Row],[Open Date]])</f>
        <v>2023</v>
      </c>
      <c r="I4844" t="s">
        <v>12447</v>
      </c>
    </row>
    <row r="4845" spans="1:9" x14ac:dyDescent="0.25">
      <c r="A4845" s="4" t="str">
        <f t="shared" si="84"/>
        <v>PRVU</v>
      </c>
      <c r="B4845" s="4">
        <v>340</v>
      </c>
      <c r="C4845" s="6">
        <v>11026377</v>
      </c>
      <c r="D4845" t="s">
        <v>11639</v>
      </c>
      <c r="E4845" t="s">
        <v>1191</v>
      </c>
      <c r="F4845" t="s">
        <v>1191</v>
      </c>
      <c r="G4845" s="2" t="s">
        <v>11560</v>
      </c>
      <c r="H4845">
        <f>YEAR(Table1[[#This Row],[Open Date]])</f>
        <v>2023</v>
      </c>
      <c r="I4845" t="s">
        <v>12447</v>
      </c>
    </row>
    <row r="4846" spans="1:9" x14ac:dyDescent="0.25">
      <c r="A4846" s="4" t="str">
        <f t="shared" si="84"/>
        <v>PRVU</v>
      </c>
      <c r="B4846" s="4">
        <v>341</v>
      </c>
      <c r="C4846" s="6">
        <v>11026378</v>
      </c>
      <c r="D4846" t="s">
        <v>188</v>
      </c>
      <c r="E4846" t="s">
        <v>189</v>
      </c>
      <c r="F4846" t="s">
        <v>11641</v>
      </c>
      <c r="G4846" s="2" t="s">
        <v>11560</v>
      </c>
      <c r="H4846">
        <f>YEAR(Table1[[#This Row],[Open Date]])</f>
        <v>2023</v>
      </c>
      <c r="I4846" t="s">
        <v>12447</v>
      </c>
    </row>
    <row r="4847" spans="1:9" x14ac:dyDescent="0.25">
      <c r="A4847" s="4" t="str">
        <f t="shared" si="84"/>
        <v>PRVU</v>
      </c>
      <c r="B4847" s="4">
        <v>342</v>
      </c>
      <c r="C4847" s="6">
        <v>11026379</v>
      </c>
      <c r="D4847" t="s">
        <v>302</v>
      </c>
      <c r="E4847" t="s">
        <v>303</v>
      </c>
      <c r="F4847" t="s">
        <v>304</v>
      </c>
      <c r="G4847" s="2" t="s">
        <v>11560</v>
      </c>
      <c r="H4847">
        <f>YEAR(Table1[[#This Row],[Open Date]])</f>
        <v>2023</v>
      </c>
      <c r="I4847" t="s">
        <v>12447</v>
      </c>
    </row>
    <row r="4848" spans="1:9" x14ac:dyDescent="0.25">
      <c r="A4848" s="4" t="str">
        <f t="shared" si="84"/>
        <v>PRVU</v>
      </c>
      <c r="B4848" s="4">
        <v>343</v>
      </c>
      <c r="C4848" s="6">
        <v>11026380</v>
      </c>
      <c r="D4848" t="s">
        <v>276</v>
      </c>
      <c r="E4848" t="s">
        <v>277</v>
      </c>
      <c r="F4848" t="s">
        <v>7236</v>
      </c>
      <c r="G4848" s="2" t="s">
        <v>11560</v>
      </c>
      <c r="H4848">
        <f>YEAR(Table1[[#This Row],[Open Date]])</f>
        <v>2023</v>
      </c>
      <c r="I4848" t="s">
        <v>12447</v>
      </c>
    </row>
    <row r="4849" spans="1:9" x14ac:dyDescent="0.25">
      <c r="A4849" s="4" t="str">
        <f t="shared" si="84"/>
        <v>PRVU</v>
      </c>
      <c r="B4849" s="4">
        <v>344</v>
      </c>
      <c r="C4849" s="6">
        <v>11026381</v>
      </c>
      <c r="D4849" t="s">
        <v>2936</v>
      </c>
      <c r="E4849" t="s">
        <v>239</v>
      </c>
      <c r="F4849" t="s">
        <v>11645</v>
      </c>
      <c r="G4849" s="2" t="s">
        <v>11560</v>
      </c>
      <c r="H4849">
        <f>YEAR(Table1[[#This Row],[Open Date]])</f>
        <v>2023</v>
      </c>
      <c r="I4849" t="s">
        <v>12447</v>
      </c>
    </row>
    <row r="4850" spans="1:9" x14ac:dyDescent="0.25">
      <c r="A4850" s="4" t="str">
        <f t="shared" si="84"/>
        <v>PRVU</v>
      </c>
      <c r="B4850" s="4">
        <v>345</v>
      </c>
      <c r="C4850" s="6">
        <v>11026382</v>
      </c>
      <c r="D4850" t="s">
        <v>78</v>
      </c>
      <c r="E4850" t="s">
        <v>79</v>
      </c>
      <c r="F4850" t="s">
        <v>80</v>
      </c>
      <c r="G4850" s="2" t="s">
        <v>11560</v>
      </c>
      <c r="H4850">
        <f>YEAR(Table1[[#This Row],[Open Date]])</f>
        <v>2023</v>
      </c>
      <c r="I4850" t="s">
        <v>12447</v>
      </c>
    </row>
    <row r="4851" spans="1:9" x14ac:dyDescent="0.25">
      <c r="A4851" s="4" t="str">
        <f t="shared" si="84"/>
        <v>PRVU</v>
      </c>
      <c r="B4851" s="4">
        <v>346</v>
      </c>
      <c r="C4851" s="6">
        <v>11026383</v>
      </c>
      <c r="D4851" t="s">
        <v>5175</v>
      </c>
      <c r="E4851" t="s">
        <v>239</v>
      </c>
      <c r="F4851" t="s">
        <v>5176</v>
      </c>
      <c r="G4851" s="2" t="s">
        <v>11560</v>
      </c>
      <c r="H4851">
        <f>YEAR(Table1[[#This Row],[Open Date]])</f>
        <v>2023</v>
      </c>
      <c r="I4851" t="s">
        <v>12447</v>
      </c>
    </row>
    <row r="4852" spans="1:9" x14ac:dyDescent="0.25">
      <c r="A4852" s="4" t="str">
        <f t="shared" si="84"/>
        <v>PRVU</v>
      </c>
      <c r="B4852" s="4">
        <v>347</v>
      </c>
      <c r="C4852" s="6">
        <v>11026384</v>
      </c>
      <c r="D4852" t="s">
        <v>2809</v>
      </c>
      <c r="E4852" t="s">
        <v>123</v>
      </c>
      <c r="F4852" t="s">
        <v>703</v>
      </c>
      <c r="G4852" s="2" t="s">
        <v>11560</v>
      </c>
      <c r="H4852">
        <f>YEAR(Table1[[#This Row],[Open Date]])</f>
        <v>2023</v>
      </c>
      <c r="I4852" t="s">
        <v>12447</v>
      </c>
    </row>
    <row r="4853" spans="1:9" x14ac:dyDescent="0.25">
      <c r="A4853" s="4" t="str">
        <f t="shared" si="84"/>
        <v>PRVU</v>
      </c>
      <c r="B4853" s="4">
        <v>348</v>
      </c>
      <c r="C4853" s="6">
        <v>11026385</v>
      </c>
      <c r="D4853" t="s">
        <v>11650</v>
      </c>
      <c r="E4853" t="s">
        <v>79</v>
      </c>
      <c r="F4853" t="s">
        <v>11651</v>
      </c>
      <c r="G4853" s="2" t="s">
        <v>11560</v>
      </c>
      <c r="H4853">
        <f>YEAR(Table1[[#This Row],[Open Date]])</f>
        <v>2023</v>
      </c>
      <c r="I4853" t="s">
        <v>12447</v>
      </c>
    </row>
    <row r="4854" spans="1:9" x14ac:dyDescent="0.25">
      <c r="A4854" s="4" t="str">
        <f t="shared" si="84"/>
        <v>PRVU</v>
      </c>
      <c r="B4854" s="4">
        <v>349</v>
      </c>
      <c r="C4854" s="6">
        <v>11026386</v>
      </c>
      <c r="D4854" t="s">
        <v>11653</v>
      </c>
      <c r="E4854" t="s">
        <v>239</v>
      </c>
      <c r="F4854" t="s">
        <v>11654</v>
      </c>
      <c r="G4854" s="2" t="s">
        <v>11560</v>
      </c>
      <c r="H4854">
        <f>YEAR(Table1[[#This Row],[Open Date]])</f>
        <v>2023</v>
      </c>
      <c r="I4854" t="s">
        <v>12447</v>
      </c>
    </row>
    <row r="4855" spans="1:9" x14ac:dyDescent="0.25">
      <c r="A4855" s="4" t="str">
        <f t="shared" si="84"/>
        <v>PRVU</v>
      </c>
      <c r="B4855" s="4">
        <v>350</v>
      </c>
      <c r="C4855" s="6">
        <v>11026387</v>
      </c>
      <c r="D4855" t="s">
        <v>11656</v>
      </c>
      <c r="E4855" t="s">
        <v>239</v>
      </c>
      <c r="F4855" t="s">
        <v>11657</v>
      </c>
      <c r="G4855" s="2" t="s">
        <v>11560</v>
      </c>
      <c r="H4855">
        <f>YEAR(Table1[[#This Row],[Open Date]])</f>
        <v>2023</v>
      </c>
      <c r="I4855" t="s">
        <v>12447</v>
      </c>
    </row>
    <row r="4856" spans="1:9" x14ac:dyDescent="0.25">
      <c r="A4856" s="4" t="str">
        <f t="shared" si="84"/>
        <v>PRVU</v>
      </c>
      <c r="B4856" s="4">
        <v>351</v>
      </c>
      <c r="C4856" s="6">
        <v>11026388</v>
      </c>
      <c r="D4856" t="s">
        <v>11659</v>
      </c>
      <c r="E4856" t="s">
        <v>79</v>
      </c>
      <c r="F4856" t="s">
        <v>11660</v>
      </c>
      <c r="G4856" s="2" t="s">
        <v>11560</v>
      </c>
      <c r="H4856">
        <f>YEAR(Table1[[#This Row],[Open Date]])</f>
        <v>2023</v>
      </c>
      <c r="I4856" t="s">
        <v>12447</v>
      </c>
    </row>
    <row r="4857" spans="1:9" x14ac:dyDescent="0.25">
      <c r="A4857" s="4" t="str">
        <f t="shared" si="84"/>
        <v>PRVU</v>
      </c>
      <c r="B4857" s="4">
        <v>352</v>
      </c>
      <c r="C4857" s="6">
        <v>11026389</v>
      </c>
      <c r="D4857" t="s">
        <v>3163</v>
      </c>
      <c r="E4857" t="s">
        <v>123</v>
      </c>
      <c r="F4857" t="s">
        <v>11662</v>
      </c>
      <c r="G4857" s="2" t="s">
        <v>11560</v>
      </c>
      <c r="H4857">
        <f>YEAR(Table1[[#This Row],[Open Date]])</f>
        <v>2023</v>
      </c>
      <c r="I4857" t="s">
        <v>12447</v>
      </c>
    </row>
    <row r="4858" spans="1:9" x14ac:dyDescent="0.25">
      <c r="A4858" s="4" t="str">
        <f t="shared" si="84"/>
        <v>PRVU</v>
      </c>
      <c r="B4858" s="4">
        <v>353</v>
      </c>
      <c r="C4858" s="6">
        <v>11026390</v>
      </c>
      <c r="D4858" t="s">
        <v>11664</v>
      </c>
      <c r="E4858" t="s">
        <v>79</v>
      </c>
      <c r="F4858" t="s">
        <v>11665</v>
      </c>
      <c r="G4858" s="2" t="s">
        <v>11560</v>
      </c>
      <c r="H4858">
        <f>YEAR(Table1[[#This Row],[Open Date]])</f>
        <v>2023</v>
      </c>
      <c r="I4858" t="s">
        <v>12447</v>
      </c>
    </row>
    <row r="4859" spans="1:9" x14ac:dyDescent="0.25">
      <c r="A4859" s="4" t="str">
        <f t="shared" si="84"/>
        <v>PRVU</v>
      </c>
      <c r="B4859" s="4">
        <v>354</v>
      </c>
      <c r="C4859" s="6">
        <v>11026391</v>
      </c>
      <c r="D4859" t="s">
        <v>11667</v>
      </c>
      <c r="E4859" t="s">
        <v>239</v>
      </c>
      <c r="F4859" t="s">
        <v>11668</v>
      </c>
      <c r="G4859" s="2" t="s">
        <v>11560</v>
      </c>
      <c r="H4859">
        <f>YEAR(Table1[[#This Row],[Open Date]])</f>
        <v>2023</v>
      </c>
      <c r="I4859" t="s">
        <v>12447</v>
      </c>
    </row>
    <row r="4860" spans="1:9" x14ac:dyDescent="0.25">
      <c r="A4860" s="4" t="str">
        <f t="shared" si="84"/>
        <v>PRVU</v>
      </c>
      <c r="B4860" s="4">
        <v>355</v>
      </c>
      <c r="C4860" s="6">
        <v>11026392</v>
      </c>
      <c r="D4860" t="s">
        <v>11670</v>
      </c>
      <c r="E4860" t="s">
        <v>123</v>
      </c>
      <c r="F4860" t="s">
        <v>11671</v>
      </c>
      <c r="G4860" s="2" t="s">
        <v>11560</v>
      </c>
      <c r="H4860">
        <f>YEAR(Table1[[#This Row],[Open Date]])</f>
        <v>2023</v>
      </c>
      <c r="I4860" t="s">
        <v>12447</v>
      </c>
    </row>
    <row r="4861" spans="1:9" x14ac:dyDescent="0.25">
      <c r="A4861" s="4" t="str">
        <f t="shared" si="84"/>
        <v>PRVU</v>
      </c>
      <c r="B4861" s="4">
        <v>356</v>
      </c>
      <c r="C4861" s="6">
        <v>11026393</v>
      </c>
      <c r="D4861" t="s">
        <v>2196</v>
      </c>
      <c r="E4861" t="s">
        <v>239</v>
      </c>
      <c r="F4861" t="s">
        <v>2197</v>
      </c>
      <c r="G4861" s="2" t="s">
        <v>11560</v>
      </c>
      <c r="H4861">
        <f>YEAR(Table1[[#This Row],[Open Date]])</f>
        <v>2023</v>
      </c>
      <c r="I4861" t="s">
        <v>12447</v>
      </c>
    </row>
    <row r="4862" spans="1:9" x14ac:dyDescent="0.25">
      <c r="A4862" s="4" t="str">
        <f t="shared" si="84"/>
        <v>PRVU</v>
      </c>
      <c r="B4862" s="4">
        <v>357</v>
      </c>
      <c r="C4862" s="6">
        <v>11026394</v>
      </c>
      <c r="D4862" t="s">
        <v>424</v>
      </c>
      <c r="E4862" t="s">
        <v>425</v>
      </c>
      <c r="F4862" t="s">
        <v>426</v>
      </c>
      <c r="G4862" s="2" t="s">
        <v>11560</v>
      </c>
      <c r="H4862">
        <f>YEAR(Table1[[#This Row],[Open Date]])</f>
        <v>2023</v>
      </c>
      <c r="I4862" t="s">
        <v>12447</v>
      </c>
    </row>
    <row r="4863" spans="1:9" x14ac:dyDescent="0.25">
      <c r="A4863" s="4" t="str">
        <f t="shared" si="84"/>
        <v>PRVU</v>
      </c>
      <c r="B4863" s="4">
        <v>358</v>
      </c>
      <c r="C4863" s="6">
        <v>11026395</v>
      </c>
      <c r="D4863" t="s">
        <v>2235</v>
      </c>
      <c r="E4863" t="s">
        <v>425</v>
      </c>
      <c r="F4863" t="s">
        <v>2236</v>
      </c>
      <c r="G4863" s="2" t="s">
        <v>11560</v>
      </c>
      <c r="H4863">
        <f>YEAR(Table1[[#This Row],[Open Date]])</f>
        <v>2023</v>
      </c>
      <c r="I4863" t="s">
        <v>12447</v>
      </c>
    </row>
    <row r="4864" spans="1:9" x14ac:dyDescent="0.25">
      <c r="A4864" s="4" t="str">
        <f t="shared" si="84"/>
        <v>PRVU</v>
      </c>
      <c r="B4864" s="4">
        <v>359</v>
      </c>
      <c r="C4864" s="6">
        <v>11026396</v>
      </c>
      <c r="D4864" t="s">
        <v>1111</v>
      </c>
      <c r="E4864" t="s">
        <v>135</v>
      </c>
      <c r="F4864" t="s">
        <v>11676</v>
      </c>
      <c r="G4864" s="2" t="s">
        <v>11560</v>
      </c>
      <c r="H4864">
        <f>YEAR(Table1[[#This Row],[Open Date]])</f>
        <v>2023</v>
      </c>
      <c r="I4864" t="s">
        <v>12447</v>
      </c>
    </row>
    <row r="4865" spans="1:9" x14ac:dyDescent="0.25">
      <c r="A4865" s="4" t="str">
        <f t="shared" si="84"/>
        <v>PRVU</v>
      </c>
      <c r="B4865" s="4">
        <v>360</v>
      </c>
      <c r="C4865" s="6">
        <v>11026397</v>
      </c>
      <c r="D4865" t="s">
        <v>1246</v>
      </c>
      <c r="E4865" t="s">
        <v>1247</v>
      </c>
      <c r="F4865" t="s">
        <v>1247</v>
      </c>
      <c r="G4865" s="2" t="s">
        <v>11560</v>
      </c>
      <c r="H4865">
        <f>YEAR(Table1[[#This Row],[Open Date]])</f>
        <v>2023</v>
      </c>
      <c r="I4865" t="s">
        <v>12447</v>
      </c>
    </row>
    <row r="4866" spans="1:9" x14ac:dyDescent="0.25">
      <c r="A4866" s="4" t="str">
        <f t="shared" si="84"/>
        <v>PRVU</v>
      </c>
      <c r="B4866" s="4">
        <v>361</v>
      </c>
      <c r="C4866" s="6">
        <v>11026398</v>
      </c>
      <c r="D4866" t="s">
        <v>546</v>
      </c>
      <c r="E4866" t="s">
        <v>547</v>
      </c>
      <c r="F4866" t="s">
        <v>547</v>
      </c>
      <c r="G4866" s="2" t="s">
        <v>11560</v>
      </c>
      <c r="H4866">
        <f>YEAR(Table1[[#This Row],[Open Date]])</f>
        <v>2023</v>
      </c>
      <c r="I4866" t="s">
        <v>12447</v>
      </c>
    </row>
    <row r="4867" spans="1:9" x14ac:dyDescent="0.25">
      <c r="A4867" s="4" t="str">
        <f t="shared" si="84"/>
        <v>PRVU</v>
      </c>
      <c r="B4867" s="4">
        <v>362</v>
      </c>
      <c r="C4867" s="6">
        <v>11026399</v>
      </c>
      <c r="D4867" t="s">
        <v>1123</v>
      </c>
      <c r="E4867" t="s">
        <v>14</v>
      </c>
      <c r="F4867" t="s">
        <v>3017</v>
      </c>
      <c r="G4867" s="2" t="s">
        <v>11560</v>
      </c>
      <c r="H4867">
        <f>YEAR(Table1[[#This Row],[Open Date]])</f>
        <v>2023</v>
      </c>
      <c r="I4867" t="s">
        <v>12447</v>
      </c>
    </row>
    <row r="4868" spans="1:9" x14ac:dyDescent="0.25">
      <c r="A4868" s="4" t="str">
        <f t="shared" si="84"/>
        <v>PRVU</v>
      </c>
      <c r="B4868" s="4">
        <v>363</v>
      </c>
      <c r="C4868" s="6">
        <v>11026400</v>
      </c>
      <c r="D4868" t="s">
        <v>11681</v>
      </c>
      <c r="E4868" t="s">
        <v>981</v>
      </c>
      <c r="F4868" t="s">
        <v>11682</v>
      </c>
      <c r="G4868" s="2" t="s">
        <v>11560</v>
      </c>
      <c r="H4868">
        <f>YEAR(Table1[[#This Row],[Open Date]])</f>
        <v>2023</v>
      </c>
      <c r="I4868" t="s">
        <v>12447</v>
      </c>
    </row>
    <row r="4869" spans="1:9" x14ac:dyDescent="0.25">
      <c r="A4869" s="4" t="str">
        <f t="shared" si="84"/>
        <v>PRVU</v>
      </c>
      <c r="B4869" s="4">
        <v>364</v>
      </c>
      <c r="C4869" s="6">
        <v>11026401</v>
      </c>
      <c r="D4869" t="s">
        <v>11684</v>
      </c>
      <c r="E4869" t="s">
        <v>1073</v>
      </c>
      <c r="F4869" t="s">
        <v>11685</v>
      </c>
      <c r="G4869" s="2" t="s">
        <v>11560</v>
      </c>
      <c r="H4869">
        <f>YEAR(Table1[[#This Row],[Open Date]])</f>
        <v>2023</v>
      </c>
      <c r="I4869" t="s">
        <v>12447</v>
      </c>
    </row>
    <row r="4870" spans="1:9" x14ac:dyDescent="0.25">
      <c r="A4870" s="4" t="str">
        <f t="shared" si="84"/>
        <v>PRVU</v>
      </c>
      <c r="B4870" s="4">
        <v>365</v>
      </c>
      <c r="C4870" s="6">
        <v>11026402</v>
      </c>
      <c r="D4870" t="s">
        <v>11687</v>
      </c>
      <c r="E4870" t="s">
        <v>344</v>
      </c>
      <c r="F4870" t="s">
        <v>11688</v>
      </c>
      <c r="G4870" s="2" t="s">
        <v>11560</v>
      </c>
      <c r="H4870">
        <f>YEAR(Table1[[#This Row],[Open Date]])</f>
        <v>2023</v>
      </c>
      <c r="I4870" t="s">
        <v>12447</v>
      </c>
    </row>
    <row r="4871" spans="1:9" x14ac:dyDescent="0.25">
      <c r="A4871" s="4" t="str">
        <f t="shared" si="84"/>
        <v>PRVU</v>
      </c>
      <c r="B4871" s="4">
        <v>366</v>
      </c>
      <c r="C4871" s="6">
        <v>11026403</v>
      </c>
      <c r="D4871" t="s">
        <v>11690</v>
      </c>
      <c r="E4871" t="s">
        <v>55</v>
      </c>
      <c r="F4871" t="s">
        <v>3610</v>
      </c>
      <c r="G4871" s="2" t="s">
        <v>11560</v>
      </c>
      <c r="H4871">
        <f>YEAR(Table1[[#This Row],[Open Date]])</f>
        <v>2023</v>
      </c>
      <c r="I4871" t="s">
        <v>12447</v>
      </c>
    </row>
    <row r="4872" spans="1:9" x14ac:dyDescent="0.25">
      <c r="A4872" s="4" t="str">
        <f t="shared" si="84"/>
        <v>PRVU</v>
      </c>
      <c r="B4872" s="4">
        <v>367</v>
      </c>
      <c r="C4872" s="6">
        <v>11026404</v>
      </c>
      <c r="D4872" t="s">
        <v>11692</v>
      </c>
      <c r="E4872" t="s">
        <v>146</v>
      </c>
      <c r="F4872" t="s">
        <v>11693</v>
      </c>
      <c r="G4872" s="2" t="s">
        <v>11560</v>
      </c>
      <c r="H4872">
        <f>YEAR(Table1[[#This Row],[Open Date]])</f>
        <v>2023</v>
      </c>
      <c r="I4872" t="s">
        <v>12447</v>
      </c>
    </row>
    <row r="4873" spans="1:9" x14ac:dyDescent="0.25">
      <c r="A4873" s="4" t="str">
        <f t="shared" si="84"/>
        <v>PRVU</v>
      </c>
      <c r="B4873" s="4">
        <v>368</v>
      </c>
      <c r="C4873" s="6">
        <v>11026405</v>
      </c>
      <c r="D4873" t="s">
        <v>6119</v>
      </c>
      <c r="E4873" t="s">
        <v>1073</v>
      </c>
      <c r="F4873" t="s">
        <v>6120</v>
      </c>
      <c r="G4873" s="2" t="s">
        <v>11560</v>
      </c>
      <c r="H4873">
        <f>YEAR(Table1[[#This Row],[Open Date]])</f>
        <v>2023</v>
      </c>
      <c r="I4873" t="s">
        <v>12447</v>
      </c>
    </row>
    <row r="4874" spans="1:9" x14ac:dyDescent="0.25">
      <c r="A4874" s="4" t="str">
        <f t="shared" si="84"/>
        <v>PRVU</v>
      </c>
      <c r="B4874" s="4">
        <v>369</v>
      </c>
      <c r="C4874" s="6">
        <v>11026406</v>
      </c>
      <c r="D4874" t="s">
        <v>161</v>
      </c>
      <c r="E4874" t="s">
        <v>97</v>
      </c>
      <c r="F4874" t="s">
        <v>6331</v>
      </c>
      <c r="G4874" s="2" t="s">
        <v>11560</v>
      </c>
      <c r="H4874">
        <f>YEAR(Table1[[#This Row],[Open Date]])</f>
        <v>2023</v>
      </c>
      <c r="I4874" t="s">
        <v>12447</v>
      </c>
    </row>
    <row r="4875" spans="1:9" x14ac:dyDescent="0.25">
      <c r="A4875" s="4" t="str">
        <f t="shared" si="84"/>
        <v>PRVU</v>
      </c>
      <c r="B4875" s="4">
        <v>370</v>
      </c>
      <c r="C4875" s="6">
        <v>11026407</v>
      </c>
      <c r="D4875" t="s">
        <v>11697</v>
      </c>
      <c r="E4875" t="s">
        <v>55</v>
      </c>
      <c r="F4875" t="s">
        <v>11698</v>
      </c>
      <c r="G4875" s="2" t="s">
        <v>11560</v>
      </c>
      <c r="H4875">
        <f>YEAR(Table1[[#This Row],[Open Date]])</f>
        <v>2023</v>
      </c>
      <c r="I4875" t="s">
        <v>12447</v>
      </c>
    </row>
    <row r="4876" spans="1:9" x14ac:dyDescent="0.25">
      <c r="A4876" s="4" t="str">
        <f t="shared" si="84"/>
        <v>PRVU</v>
      </c>
      <c r="B4876" s="4">
        <v>371</v>
      </c>
      <c r="C4876" s="6">
        <v>11026408</v>
      </c>
      <c r="D4876" t="s">
        <v>2484</v>
      </c>
      <c r="E4876" t="s">
        <v>31</v>
      </c>
      <c r="F4876" t="s">
        <v>6218</v>
      </c>
      <c r="G4876" s="2" t="s">
        <v>11560</v>
      </c>
      <c r="H4876">
        <f>YEAR(Table1[[#This Row],[Open Date]])</f>
        <v>2023</v>
      </c>
      <c r="I4876" t="s">
        <v>12447</v>
      </c>
    </row>
    <row r="4877" spans="1:9" x14ac:dyDescent="0.25">
      <c r="A4877" s="4" t="str">
        <f t="shared" si="84"/>
        <v>PRVU</v>
      </c>
      <c r="B4877" s="4">
        <v>372</v>
      </c>
      <c r="C4877" s="6">
        <v>11026409</v>
      </c>
      <c r="D4877" t="s">
        <v>11701</v>
      </c>
      <c r="E4877" t="s">
        <v>43</v>
      </c>
      <c r="F4877" t="s">
        <v>11702</v>
      </c>
      <c r="G4877" s="2" t="s">
        <v>11560</v>
      </c>
      <c r="H4877">
        <f>YEAR(Table1[[#This Row],[Open Date]])</f>
        <v>2023</v>
      </c>
      <c r="I4877" t="s">
        <v>12447</v>
      </c>
    </row>
    <row r="4878" spans="1:9" x14ac:dyDescent="0.25">
      <c r="A4878" s="4" t="str">
        <f t="shared" si="84"/>
        <v>PRVU</v>
      </c>
      <c r="B4878" s="4">
        <v>373</v>
      </c>
      <c r="C4878" s="6">
        <v>11026410</v>
      </c>
      <c r="D4878" t="s">
        <v>10325</v>
      </c>
      <c r="E4878" t="s">
        <v>85</v>
      </c>
      <c r="F4878" t="s">
        <v>463</v>
      </c>
      <c r="G4878" s="2" t="s">
        <v>11560</v>
      </c>
      <c r="H4878">
        <f>YEAR(Table1[[#This Row],[Open Date]])</f>
        <v>2023</v>
      </c>
      <c r="I4878" t="s">
        <v>12447</v>
      </c>
    </row>
    <row r="4879" spans="1:9" x14ac:dyDescent="0.25">
      <c r="A4879" s="4" t="str">
        <f t="shared" si="84"/>
        <v>PRVU</v>
      </c>
      <c r="B4879" s="4">
        <v>374</v>
      </c>
      <c r="C4879" s="6">
        <v>11026411</v>
      </c>
      <c r="D4879" t="s">
        <v>657</v>
      </c>
      <c r="E4879" t="s">
        <v>85</v>
      </c>
      <c r="F4879" t="s">
        <v>11705</v>
      </c>
      <c r="G4879" s="2" t="s">
        <v>11560</v>
      </c>
      <c r="H4879">
        <f>YEAR(Table1[[#This Row],[Open Date]])</f>
        <v>2023</v>
      </c>
      <c r="I4879" t="s">
        <v>12447</v>
      </c>
    </row>
    <row r="4880" spans="1:9" x14ac:dyDescent="0.25">
      <c r="A4880" s="4" t="str">
        <f t="shared" si="84"/>
        <v>PRVU</v>
      </c>
      <c r="B4880" s="4">
        <v>375</v>
      </c>
      <c r="C4880" s="6">
        <v>11026412</v>
      </c>
      <c r="D4880" t="s">
        <v>11707</v>
      </c>
      <c r="E4880" t="s">
        <v>533</v>
      </c>
      <c r="F4880" t="s">
        <v>11708</v>
      </c>
      <c r="G4880" s="2" t="s">
        <v>11560</v>
      </c>
      <c r="H4880">
        <f>YEAR(Table1[[#This Row],[Open Date]])</f>
        <v>2023</v>
      </c>
      <c r="I4880" t="s">
        <v>12447</v>
      </c>
    </row>
    <row r="4881" spans="1:9" x14ac:dyDescent="0.25">
      <c r="A4881" s="4" t="str">
        <f t="shared" si="84"/>
        <v>PRVU</v>
      </c>
      <c r="B4881" s="4">
        <v>376</v>
      </c>
      <c r="C4881" s="6">
        <v>11026413</v>
      </c>
      <c r="D4881" t="s">
        <v>1903</v>
      </c>
      <c r="E4881" t="s">
        <v>123</v>
      </c>
      <c r="F4881" t="s">
        <v>5431</v>
      </c>
      <c r="G4881" s="2" t="s">
        <v>11560</v>
      </c>
      <c r="H4881">
        <f>YEAR(Table1[[#This Row],[Open Date]])</f>
        <v>2023</v>
      </c>
      <c r="I4881" t="s">
        <v>12447</v>
      </c>
    </row>
    <row r="4882" spans="1:9" x14ac:dyDescent="0.25">
      <c r="A4882" s="4" t="str">
        <f t="shared" si="84"/>
        <v>PRVU</v>
      </c>
      <c r="B4882" s="4">
        <v>377</v>
      </c>
      <c r="C4882" s="6">
        <v>11026414</v>
      </c>
      <c r="D4882" t="s">
        <v>1123</v>
      </c>
      <c r="E4882" t="s">
        <v>14</v>
      </c>
      <c r="F4882" t="s">
        <v>11711</v>
      </c>
      <c r="G4882" s="2" t="s">
        <v>11560</v>
      </c>
      <c r="H4882">
        <f>YEAR(Table1[[#This Row],[Open Date]])</f>
        <v>2023</v>
      </c>
      <c r="I4882" t="s">
        <v>12447</v>
      </c>
    </row>
    <row r="4883" spans="1:9" x14ac:dyDescent="0.25">
      <c r="A4883" s="4" t="str">
        <f t="shared" si="84"/>
        <v>PRVU</v>
      </c>
      <c r="B4883" s="4">
        <v>378</v>
      </c>
      <c r="C4883" s="6">
        <v>11026415</v>
      </c>
      <c r="D4883" t="s">
        <v>1651</v>
      </c>
      <c r="E4883" t="s">
        <v>739</v>
      </c>
      <c r="F4883" t="s">
        <v>6398</v>
      </c>
      <c r="G4883" s="2" t="s">
        <v>11560</v>
      </c>
      <c r="H4883">
        <f>YEAR(Table1[[#This Row],[Open Date]])</f>
        <v>2023</v>
      </c>
      <c r="I4883" t="s">
        <v>12447</v>
      </c>
    </row>
    <row r="4884" spans="1:9" x14ac:dyDescent="0.25">
      <c r="A4884" s="4" t="str">
        <f t="shared" si="84"/>
        <v>PRVU</v>
      </c>
      <c r="B4884" s="4">
        <v>379</v>
      </c>
      <c r="C4884" s="6">
        <v>11026416</v>
      </c>
      <c r="D4884" t="s">
        <v>11714</v>
      </c>
      <c r="E4884" t="s">
        <v>637</v>
      </c>
      <c r="F4884" t="s">
        <v>4371</v>
      </c>
      <c r="G4884" s="2" t="s">
        <v>11560</v>
      </c>
      <c r="H4884">
        <f>YEAR(Table1[[#This Row],[Open Date]])</f>
        <v>2023</v>
      </c>
      <c r="I4884" t="s">
        <v>12447</v>
      </c>
    </row>
    <row r="4885" spans="1:9" x14ac:dyDescent="0.25">
      <c r="A4885" s="4" t="str">
        <f t="shared" si="84"/>
        <v>PRVU</v>
      </c>
      <c r="B4885" s="4">
        <v>380</v>
      </c>
      <c r="C4885" s="6">
        <v>11026417</v>
      </c>
      <c r="D4885" t="s">
        <v>3590</v>
      </c>
      <c r="E4885" t="s">
        <v>790</v>
      </c>
      <c r="F4885" t="s">
        <v>11716</v>
      </c>
      <c r="G4885" s="2" t="s">
        <v>11560</v>
      </c>
      <c r="H4885">
        <f>YEAR(Table1[[#This Row],[Open Date]])</f>
        <v>2023</v>
      </c>
      <c r="I4885" t="s">
        <v>12447</v>
      </c>
    </row>
    <row r="4886" spans="1:9" x14ac:dyDescent="0.25">
      <c r="A4886" s="4" t="str">
        <f t="shared" si="84"/>
        <v>PRVU</v>
      </c>
      <c r="B4886" s="4">
        <v>381</v>
      </c>
      <c r="C4886" s="6">
        <v>11026418</v>
      </c>
      <c r="D4886" t="s">
        <v>1013</v>
      </c>
      <c r="E4886" t="s">
        <v>49</v>
      </c>
      <c r="F4886" t="s">
        <v>2705</v>
      </c>
      <c r="G4886" s="2" t="s">
        <v>11560</v>
      </c>
      <c r="H4886">
        <f>YEAR(Table1[[#This Row],[Open Date]])</f>
        <v>2023</v>
      </c>
      <c r="I4886" t="s">
        <v>12447</v>
      </c>
    </row>
    <row r="4887" spans="1:9" x14ac:dyDescent="0.25">
      <c r="A4887" s="4" t="str">
        <f t="shared" si="84"/>
        <v>PRVU</v>
      </c>
      <c r="B4887" s="4">
        <v>382</v>
      </c>
      <c r="C4887" s="6">
        <v>11026419</v>
      </c>
      <c r="D4887" t="s">
        <v>389</v>
      </c>
      <c r="E4887" t="s">
        <v>49</v>
      </c>
      <c r="F4887" t="s">
        <v>390</v>
      </c>
      <c r="G4887" s="2" t="s">
        <v>11560</v>
      </c>
      <c r="H4887">
        <f>YEAR(Table1[[#This Row],[Open Date]])</f>
        <v>2023</v>
      </c>
      <c r="I4887" t="s">
        <v>12447</v>
      </c>
    </row>
    <row r="4888" spans="1:9" x14ac:dyDescent="0.25">
      <c r="A4888" s="4" t="str">
        <f t="shared" si="84"/>
        <v>PRVU</v>
      </c>
      <c r="B4888" s="4">
        <v>383</v>
      </c>
      <c r="C4888" s="6">
        <v>11026420</v>
      </c>
      <c r="D4888" t="s">
        <v>935</v>
      </c>
      <c r="E4888" t="s">
        <v>118</v>
      </c>
      <c r="F4888" t="s">
        <v>118</v>
      </c>
      <c r="G4888" s="2" t="s">
        <v>11560</v>
      </c>
      <c r="H4888">
        <f>YEAR(Table1[[#This Row],[Open Date]])</f>
        <v>2023</v>
      </c>
      <c r="I4888" t="s">
        <v>12447</v>
      </c>
    </row>
    <row r="4889" spans="1:9" x14ac:dyDescent="0.25">
      <c r="A4889" s="4" t="str">
        <f t="shared" si="84"/>
        <v>PRVU</v>
      </c>
      <c r="B4889" s="4">
        <v>384</v>
      </c>
      <c r="C4889" s="6">
        <v>11026421</v>
      </c>
      <c r="D4889" t="s">
        <v>296</v>
      </c>
      <c r="E4889" t="s">
        <v>297</v>
      </c>
      <c r="F4889" t="s">
        <v>298</v>
      </c>
      <c r="G4889" s="2" t="s">
        <v>11560</v>
      </c>
      <c r="H4889">
        <f>YEAR(Table1[[#This Row],[Open Date]])</f>
        <v>2023</v>
      </c>
      <c r="I4889" t="s">
        <v>12447</v>
      </c>
    </row>
    <row r="4890" spans="1:9" x14ac:dyDescent="0.25">
      <c r="A4890" s="4" t="str">
        <f t="shared" si="84"/>
        <v>PRVU</v>
      </c>
      <c r="B4890" s="4">
        <v>385</v>
      </c>
      <c r="C4890" s="6">
        <v>11026422</v>
      </c>
      <c r="D4890" t="s">
        <v>1683</v>
      </c>
      <c r="E4890" t="s">
        <v>281</v>
      </c>
      <c r="F4890" t="s">
        <v>6391</v>
      </c>
      <c r="G4890" s="2" t="s">
        <v>11560</v>
      </c>
      <c r="H4890">
        <f>YEAR(Table1[[#This Row],[Open Date]])</f>
        <v>2023</v>
      </c>
      <c r="I4890" t="s">
        <v>12447</v>
      </c>
    </row>
    <row r="4891" spans="1:9" x14ac:dyDescent="0.25">
      <c r="A4891" s="4" t="str">
        <f t="shared" ref="A4891:A4954" si="85">A4890</f>
        <v>PRVU</v>
      </c>
      <c r="B4891" s="4">
        <v>386</v>
      </c>
      <c r="C4891" s="6">
        <v>11026423</v>
      </c>
      <c r="D4891" t="s">
        <v>3789</v>
      </c>
      <c r="E4891" t="s">
        <v>266</v>
      </c>
      <c r="F4891" t="s">
        <v>4975</v>
      </c>
      <c r="G4891" s="2" t="s">
        <v>11560</v>
      </c>
      <c r="H4891">
        <f>YEAR(Table1[[#This Row],[Open Date]])</f>
        <v>2023</v>
      </c>
      <c r="I4891" t="s">
        <v>12447</v>
      </c>
    </row>
    <row r="4892" spans="1:9" x14ac:dyDescent="0.25">
      <c r="A4892" s="4" t="str">
        <f t="shared" si="85"/>
        <v>PRVU</v>
      </c>
      <c r="B4892" s="4">
        <v>387</v>
      </c>
      <c r="C4892" s="6">
        <v>11026424</v>
      </c>
      <c r="D4892" t="s">
        <v>2671</v>
      </c>
      <c r="E4892" t="s">
        <v>266</v>
      </c>
      <c r="F4892" t="s">
        <v>5437</v>
      </c>
      <c r="G4892" s="2" t="s">
        <v>11560</v>
      </c>
      <c r="H4892">
        <f>YEAR(Table1[[#This Row],[Open Date]])</f>
        <v>2023</v>
      </c>
      <c r="I4892" t="s">
        <v>12447</v>
      </c>
    </row>
    <row r="4893" spans="1:9" x14ac:dyDescent="0.25">
      <c r="A4893" s="4" t="str">
        <f t="shared" si="85"/>
        <v>PRVU</v>
      </c>
      <c r="B4893" s="4">
        <v>388</v>
      </c>
      <c r="C4893" s="6">
        <v>11026425</v>
      </c>
      <c r="D4893" t="s">
        <v>816</v>
      </c>
      <c r="E4893" t="s">
        <v>49</v>
      </c>
      <c r="F4893" t="s">
        <v>11725</v>
      </c>
      <c r="G4893" s="2" t="s">
        <v>11560</v>
      </c>
      <c r="H4893">
        <f>YEAR(Table1[[#This Row],[Open Date]])</f>
        <v>2023</v>
      </c>
      <c r="I4893" t="s">
        <v>12447</v>
      </c>
    </row>
    <row r="4894" spans="1:9" x14ac:dyDescent="0.25">
      <c r="A4894" s="4" t="str">
        <f t="shared" si="85"/>
        <v>PRVU</v>
      </c>
      <c r="B4894" s="4">
        <v>389</v>
      </c>
      <c r="C4894" s="6">
        <v>11026426</v>
      </c>
      <c r="D4894" t="s">
        <v>11727</v>
      </c>
      <c r="E4894" t="s">
        <v>129</v>
      </c>
      <c r="F4894" t="s">
        <v>11728</v>
      </c>
      <c r="G4894" s="2" t="s">
        <v>11560</v>
      </c>
      <c r="H4894">
        <f>YEAR(Table1[[#This Row],[Open Date]])</f>
        <v>2023</v>
      </c>
      <c r="I4894" t="s">
        <v>12447</v>
      </c>
    </row>
    <row r="4895" spans="1:9" x14ac:dyDescent="0.25">
      <c r="A4895" s="4" t="str">
        <f t="shared" si="85"/>
        <v>PRVU</v>
      </c>
      <c r="B4895" s="4">
        <v>390</v>
      </c>
      <c r="C4895" s="6">
        <v>11026427</v>
      </c>
      <c r="D4895" t="s">
        <v>11730</v>
      </c>
      <c r="E4895" t="s">
        <v>733</v>
      </c>
      <c r="F4895" t="s">
        <v>11731</v>
      </c>
      <c r="G4895" s="2" t="s">
        <v>11560</v>
      </c>
      <c r="H4895">
        <f>YEAR(Table1[[#This Row],[Open Date]])</f>
        <v>2023</v>
      </c>
      <c r="I4895" t="s">
        <v>12447</v>
      </c>
    </row>
    <row r="4896" spans="1:9" x14ac:dyDescent="0.25">
      <c r="A4896" s="4" t="str">
        <f t="shared" si="85"/>
        <v>PRVU</v>
      </c>
      <c r="B4896" s="4">
        <v>391</v>
      </c>
      <c r="C4896" s="6">
        <v>11026428</v>
      </c>
      <c r="D4896" t="s">
        <v>11733</v>
      </c>
      <c r="E4896" t="s">
        <v>118</v>
      </c>
      <c r="F4896" t="s">
        <v>11734</v>
      </c>
      <c r="G4896" s="2" t="s">
        <v>11560</v>
      </c>
      <c r="H4896">
        <f>YEAR(Table1[[#This Row],[Open Date]])</f>
        <v>2023</v>
      </c>
      <c r="I4896" t="s">
        <v>12447</v>
      </c>
    </row>
    <row r="4897" spans="1:9" x14ac:dyDescent="0.25">
      <c r="A4897" s="4" t="str">
        <f t="shared" si="85"/>
        <v>PRVU</v>
      </c>
      <c r="B4897" s="4">
        <v>392</v>
      </c>
      <c r="C4897" s="6">
        <v>11026429</v>
      </c>
      <c r="D4897" t="s">
        <v>11736</v>
      </c>
      <c r="E4897" t="s">
        <v>572</v>
      </c>
      <c r="F4897" t="s">
        <v>11737</v>
      </c>
      <c r="G4897" s="2" t="s">
        <v>11560</v>
      </c>
      <c r="H4897">
        <f>YEAR(Table1[[#This Row],[Open Date]])</f>
        <v>2023</v>
      </c>
      <c r="I4897" t="s">
        <v>12447</v>
      </c>
    </row>
    <row r="4898" spans="1:9" x14ac:dyDescent="0.25">
      <c r="A4898" s="4" t="str">
        <f t="shared" si="85"/>
        <v>PRVU</v>
      </c>
      <c r="B4898" s="4">
        <v>393</v>
      </c>
      <c r="C4898" s="6">
        <v>11026430</v>
      </c>
      <c r="D4898" t="s">
        <v>5771</v>
      </c>
      <c r="E4898" t="s">
        <v>14</v>
      </c>
      <c r="F4898" t="s">
        <v>11739</v>
      </c>
      <c r="G4898" s="2" t="s">
        <v>11560</v>
      </c>
      <c r="H4898">
        <f>YEAR(Table1[[#This Row],[Open Date]])</f>
        <v>2023</v>
      </c>
      <c r="I4898" t="s">
        <v>12447</v>
      </c>
    </row>
    <row r="4899" spans="1:9" x14ac:dyDescent="0.25">
      <c r="A4899" s="4" t="str">
        <f t="shared" si="85"/>
        <v>PRVU</v>
      </c>
      <c r="B4899" s="4">
        <v>394</v>
      </c>
      <c r="C4899" s="6">
        <v>11026431</v>
      </c>
      <c r="D4899" t="s">
        <v>6631</v>
      </c>
      <c r="E4899" t="s">
        <v>14</v>
      </c>
      <c r="F4899" t="s">
        <v>5488</v>
      </c>
      <c r="G4899" s="2" t="s">
        <v>11560</v>
      </c>
      <c r="H4899">
        <f>YEAR(Table1[[#This Row],[Open Date]])</f>
        <v>2023</v>
      </c>
      <c r="I4899" t="s">
        <v>12447</v>
      </c>
    </row>
    <row r="4900" spans="1:9" x14ac:dyDescent="0.25">
      <c r="A4900" s="4" t="str">
        <f t="shared" si="85"/>
        <v>PRVU</v>
      </c>
      <c r="B4900" s="4">
        <v>395</v>
      </c>
      <c r="C4900" s="6">
        <v>11026432</v>
      </c>
      <c r="D4900" t="s">
        <v>156</v>
      </c>
      <c r="E4900" t="s">
        <v>14</v>
      </c>
      <c r="F4900" t="s">
        <v>11742</v>
      </c>
      <c r="G4900" s="2" t="s">
        <v>11560</v>
      </c>
      <c r="H4900">
        <f>YEAR(Table1[[#This Row],[Open Date]])</f>
        <v>2023</v>
      </c>
      <c r="I4900" t="s">
        <v>12447</v>
      </c>
    </row>
    <row r="4901" spans="1:9" x14ac:dyDescent="0.25">
      <c r="A4901" s="4" t="str">
        <f t="shared" si="85"/>
        <v>PRVU</v>
      </c>
      <c r="B4901" s="4">
        <v>396</v>
      </c>
      <c r="C4901" s="6">
        <v>11026433</v>
      </c>
      <c r="D4901" t="s">
        <v>156</v>
      </c>
      <c r="E4901" t="s">
        <v>14</v>
      </c>
      <c r="F4901" t="s">
        <v>11744</v>
      </c>
      <c r="G4901" s="2" t="s">
        <v>11560</v>
      </c>
      <c r="H4901">
        <f>YEAR(Table1[[#This Row],[Open Date]])</f>
        <v>2023</v>
      </c>
      <c r="I4901" t="s">
        <v>12447</v>
      </c>
    </row>
    <row r="4902" spans="1:9" x14ac:dyDescent="0.25">
      <c r="A4902" s="4" t="str">
        <f t="shared" si="85"/>
        <v>PRVU</v>
      </c>
      <c r="B4902" s="4">
        <v>397</v>
      </c>
      <c r="C4902" s="6">
        <v>11026434</v>
      </c>
      <c r="D4902" t="s">
        <v>7727</v>
      </c>
      <c r="E4902" t="s">
        <v>14</v>
      </c>
      <c r="F4902" t="s">
        <v>11746</v>
      </c>
      <c r="G4902" s="2" t="s">
        <v>11560</v>
      </c>
      <c r="H4902">
        <f>YEAR(Table1[[#This Row],[Open Date]])</f>
        <v>2023</v>
      </c>
      <c r="I4902" t="s">
        <v>12447</v>
      </c>
    </row>
    <row r="4903" spans="1:9" x14ac:dyDescent="0.25">
      <c r="A4903" s="4" t="str">
        <f t="shared" si="85"/>
        <v>PRVU</v>
      </c>
      <c r="B4903" s="4">
        <v>398</v>
      </c>
      <c r="C4903" s="6">
        <v>11026435</v>
      </c>
      <c r="D4903" t="s">
        <v>3256</v>
      </c>
      <c r="E4903" t="s">
        <v>239</v>
      </c>
      <c r="F4903" t="s">
        <v>11748</v>
      </c>
      <c r="G4903" s="2" t="s">
        <v>11560</v>
      </c>
      <c r="H4903">
        <f>YEAR(Table1[[#This Row],[Open Date]])</f>
        <v>2023</v>
      </c>
      <c r="I4903" t="s">
        <v>12447</v>
      </c>
    </row>
    <row r="4904" spans="1:9" x14ac:dyDescent="0.25">
      <c r="A4904" s="4" t="str">
        <f t="shared" si="85"/>
        <v>PRVU</v>
      </c>
      <c r="B4904" s="4">
        <v>399</v>
      </c>
      <c r="C4904" s="6">
        <v>11026436</v>
      </c>
      <c r="D4904" t="s">
        <v>3256</v>
      </c>
      <c r="E4904" t="s">
        <v>239</v>
      </c>
      <c r="F4904" t="s">
        <v>11750</v>
      </c>
      <c r="G4904" s="2" t="s">
        <v>11560</v>
      </c>
      <c r="H4904">
        <f>YEAR(Table1[[#This Row],[Open Date]])</f>
        <v>2023</v>
      </c>
      <c r="I4904" t="s">
        <v>12447</v>
      </c>
    </row>
    <row r="4905" spans="1:9" x14ac:dyDescent="0.25">
      <c r="A4905" s="4" t="str">
        <f t="shared" si="85"/>
        <v>PRVU</v>
      </c>
      <c r="B4905" s="4">
        <v>400</v>
      </c>
      <c r="C4905" s="6">
        <v>11026437</v>
      </c>
      <c r="D4905" t="s">
        <v>587</v>
      </c>
      <c r="E4905" t="s">
        <v>506</v>
      </c>
      <c r="F4905" t="s">
        <v>5010</v>
      </c>
      <c r="G4905" s="2" t="s">
        <v>11560</v>
      </c>
      <c r="H4905">
        <f>YEAR(Table1[[#This Row],[Open Date]])</f>
        <v>2023</v>
      </c>
      <c r="I4905" t="s">
        <v>12447</v>
      </c>
    </row>
    <row r="4906" spans="1:9" x14ac:dyDescent="0.25">
      <c r="A4906" s="4" t="str">
        <f t="shared" si="85"/>
        <v>PRVU</v>
      </c>
      <c r="B4906" s="4">
        <v>401</v>
      </c>
      <c r="C4906" s="6">
        <v>11026438</v>
      </c>
      <c r="D4906" t="s">
        <v>3670</v>
      </c>
      <c r="E4906" t="s">
        <v>981</v>
      </c>
      <c r="F4906" t="s">
        <v>3671</v>
      </c>
      <c r="G4906" s="2" t="s">
        <v>11560</v>
      </c>
      <c r="H4906">
        <f>YEAR(Table1[[#This Row],[Open Date]])</f>
        <v>2023</v>
      </c>
      <c r="I4906" t="s">
        <v>12447</v>
      </c>
    </row>
    <row r="4907" spans="1:9" x14ac:dyDescent="0.25">
      <c r="A4907" s="4" t="str">
        <f t="shared" si="85"/>
        <v>PRVU</v>
      </c>
      <c r="B4907" s="4">
        <v>402</v>
      </c>
      <c r="C4907" s="6">
        <v>11026439</v>
      </c>
      <c r="D4907" t="s">
        <v>156</v>
      </c>
      <c r="E4907" t="s">
        <v>14</v>
      </c>
      <c r="F4907" t="s">
        <v>9425</v>
      </c>
      <c r="G4907" s="2" t="s">
        <v>11560</v>
      </c>
      <c r="H4907">
        <f>YEAR(Table1[[#This Row],[Open Date]])</f>
        <v>2023</v>
      </c>
      <c r="I4907" t="s">
        <v>12447</v>
      </c>
    </row>
    <row r="4908" spans="1:9" x14ac:dyDescent="0.25">
      <c r="A4908" s="4" t="str">
        <f t="shared" si="85"/>
        <v>PRVU</v>
      </c>
      <c r="B4908" s="4">
        <v>403</v>
      </c>
      <c r="C4908" s="6">
        <v>11026440</v>
      </c>
      <c r="D4908" t="s">
        <v>11755</v>
      </c>
      <c r="E4908" t="s">
        <v>1274</v>
      </c>
      <c r="F4908" t="s">
        <v>11756</v>
      </c>
      <c r="G4908" s="2" t="s">
        <v>11560</v>
      </c>
      <c r="H4908">
        <f>YEAR(Table1[[#This Row],[Open Date]])</f>
        <v>2023</v>
      </c>
      <c r="I4908" t="s">
        <v>12447</v>
      </c>
    </row>
    <row r="4909" spans="1:9" x14ac:dyDescent="0.25">
      <c r="A4909" s="4" t="str">
        <f t="shared" si="85"/>
        <v>PRVU</v>
      </c>
      <c r="B4909" s="4">
        <v>404</v>
      </c>
      <c r="C4909" s="6">
        <v>11026441</v>
      </c>
      <c r="D4909" t="s">
        <v>11758</v>
      </c>
      <c r="E4909" t="s">
        <v>1274</v>
      </c>
      <c r="F4909" t="s">
        <v>11759</v>
      </c>
      <c r="G4909" s="2" t="s">
        <v>11560</v>
      </c>
      <c r="H4909">
        <f>YEAR(Table1[[#This Row],[Open Date]])</f>
        <v>2023</v>
      </c>
      <c r="I4909" t="s">
        <v>12447</v>
      </c>
    </row>
    <row r="4910" spans="1:9" x14ac:dyDescent="0.25">
      <c r="A4910" s="4" t="str">
        <f t="shared" si="85"/>
        <v>PRVU</v>
      </c>
      <c r="B4910" s="4">
        <v>405</v>
      </c>
      <c r="C4910" s="6">
        <v>11026442</v>
      </c>
      <c r="D4910" t="s">
        <v>11761</v>
      </c>
      <c r="E4910" t="s">
        <v>1750</v>
      </c>
      <c r="F4910" t="s">
        <v>11762</v>
      </c>
      <c r="G4910" s="2" t="s">
        <v>11560</v>
      </c>
      <c r="H4910">
        <f>YEAR(Table1[[#This Row],[Open Date]])</f>
        <v>2023</v>
      </c>
      <c r="I4910" t="s">
        <v>12447</v>
      </c>
    </row>
    <row r="4911" spans="1:9" x14ac:dyDescent="0.25">
      <c r="A4911" s="4" t="str">
        <f t="shared" si="85"/>
        <v>PRVU</v>
      </c>
      <c r="B4911" s="4">
        <v>406</v>
      </c>
      <c r="C4911" s="6">
        <v>11026443</v>
      </c>
      <c r="D4911" t="s">
        <v>859</v>
      </c>
      <c r="E4911" t="s">
        <v>55</v>
      </c>
      <c r="F4911" t="s">
        <v>11764</v>
      </c>
      <c r="G4911" s="2" t="s">
        <v>11560</v>
      </c>
      <c r="H4911">
        <f>YEAR(Table1[[#This Row],[Open Date]])</f>
        <v>2023</v>
      </c>
      <c r="I4911" t="s">
        <v>12447</v>
      </c>
    </row>
    <row r="4912" spans="1:9" x14ac:dyDescent="0.25">
      <c r="A4912" s="4" t="str">
        <f t="shared" si="85"/>
        <v>PRVU</v>
      </c>
      <c r="B4912" s="4">
        <v>407</v>
      </c>
      <c r="C4912" s="6">
        <v>11026444</v>
      </c>
      <c r="D4912" t="s">
        <v>11074</v>
      </c>
      <c r="E4912" t="s">
        <v>97</v>
      </c>
      <c r="F4912" t="s">
        <v>11766</v>
      </c>
      <c r="G4912" s="2" t="s">
        <v>11560</v>
      </c>
      <c r="H4912">
        <f>YEAR(Table1[[#This Row],[Open Date]])</f>
        <v>2023</v>
      </c>
      <c r="I4912" t="s">
        <v>12447</v>
      </c>
    </row>
    <row r="4913" spans="1:9" x14ac:dyDescent="0.25">
      <c r="A4913" s="4" t="str">
        <f t="shared" si="85"/>
        <v>PRVU</v>
      </c>
      <c r="B4913" s="4">
        <v>408</v>
      </c>
      <c r="C4913" s="6">
        <v>11026445</v>
      </c>
      <c r="D4913" t="s">
        <v>1632</v>
      </c>
      <c r="E4913" t="s">
        <v>49</v>
      </c>
      <c r="F4913" t="s">
        <v>11768</v>
      </c>
      <c r="G4913" s="2" t="s">
        <v>11560</v>
      </c>
      <c r="H4913">
        <f>YEAR(Table1[[#This Row],[Open Date]])</f>
        <v>2023</v>
      </c>
      <c r="I4913" t="s">
        <v>12447</v>
      </c>
    </row>
    <row r="4914" spans="1:9" x14ac:dyDescent="0.25">
      <c r="A4914" s="4" t="str">
        <f t="shared" si="85"/>
        <v>PRVU</v>
      </c>
      <c r="B4914" s="4">
        <v>409</v>
      </c>
      <c r="C4914" s="6">
        <v>11026446</v>
      </c>
      <c r="D4914" t="s">
        <v>1647</v>
      </c>
      <c r="E4914" t="s">
        <v>61</v>
      </c>
      <c r="F4914" t="s">
        <v>11770</v>
      </c>
      <c r="G4914" s="2" t="s">
        <v>11560</v>
      </c>
      <c r="H4914">
        <f>YEAR(Table1[[#This Row],[Open Date]])</f>
        <v>2023</v>
      </c>
      <c r="I4914" t="s">
        <v>12447</v>
      </c>
    </row>
    <row r="4915" spans="1:9" x14ac:dyDescent="0.25">
      <c r="A4915" s="4" t="str">
        <f t="shared" si="85"/>
        <v>PRVU</v>
      </c>
      <c r="B4915" s="4">
        <v>410</v>
      </c>
      <c r="C4915" s="6">
        <v>11026447</v>
      </c>
      <c r="D4915" t="s">
        <v>11772</v>
      </c>
      <c r="E4915" t="s">
        <v>239</v>
      </c>
      <c r="F4915" t="s">
        <v>11773</v>
      </c>
      <c r="G4915" s="2" t="s">
        <v>11560</v>
      </c>
      <c r="H4915">
        <f>YEAR(Table1[[#This Row],[Open Date]])</f>
        <v>2023</v>
      </c>
      <c r="I4915" t="s">
        <v>12447</v>
      </c>
    </row>
    <row r="4916" spans="1:9" x14ac:dyDescent="0.25">
      <c r="A4916" s="4" t="str">
        <f t="shared" si="85"/>
        <v>PRVU</v>
      </c>
      <c r="B4916" s="4">
        <v>411</v>
      </c>
      <c r="C4916" s="6">
        <v>11026448</v>
      </c>
      <c r="D4916" t="s">
        <v>4208</v>
      </c>
      <c r="E4916" t="s">
        <v>547</v>
      </c>
      <c r="F4916" t="s">
        <v>11775</v>
      </c>
      <c r="G4916" s="2" t="s">
        <v>11560</v>
      </c>
      <c r="H4916">
        <f>YEAR(Table1[[#This Row],[Open Date]])</f>
        <v>2023</v>
      </c>
      <c r="I4916" t="s">
        <v>12447</v>
      </c>
    </row>
    <row r="4917" spans="1:9" x14ac:dyDescent="0.25">
      <c r="A4917" s="4" t="str">
        <f t="shared" si="85"/>
        <v>PRVU</v>
      </c>
      <c r="B4917" s="4">
        <v>412</v>
      </c>
      <c r="C4917" s="6">
        <v>11026449</v>
      </c>
      <c r="D4917" t="s">
        <v>1123</v>
      </c>
      <c r="E4917" t="s">
        <v>14</v>
      </c>
      <c r="F4917" t="s">
        <v>11777</v>
      </c>
      <c r="G4917" s="2" t="s">
        <v>11560</v>
      </c>
      <c r="H4917">
        <f>YEAR(Table1[[#This Row],[Open Date]])</f>
        <v>2023</v>
      </c>
      <c r="I4917" t="s">
        <v>12447</v>
      </c>
    </row>
    <row r="4918" spans="1:9" x14ac:dyDescent="0.25">
      <c r="A4918" s="4" t="str">
        <f t="shared" si="85"/>
        <v>PRVU</v>
      </c>
      <c r="B4918" s="4">
        <v>413</v>
      </c>
      <c r="C4918" s="6">
        <v>11026450</v>
      </c>
      <c r="D4918" t="s">
        <v>677</v>
      </c>
      <c r="E4918" t="s">
        <v>25</v>
      </c>
      <c r="F4918" t="s">
        <v>678</v>
      </c>
      <c r="G4918" s="2" t="s">
        <v>11560</v>
      </c>
      <c r="H4918">
        <f>YEAR(Table1[[#This Row],[Open Date]])</f>
        <v>2023</v>
      </c>
      <c r="I4918" t="s">
        <v>12447</v>
      </c>
    </row>
    <row r="4919" spans="1:9" x14ac:dyDescent="0.25">
      <c r="A4919" s="4" t="str">
        <f t="shared" si="85"/>
        <v>PRVU</v>
      </c>
      <c r="B4919" s="4">
        <v>414</v>
      </c>
      <c r="C4919" s="6">
        <v>11026451</v>
      </c>
      <c r="D4919" t="s">
        <v>11780</v>
      </c>
      <c r="E4919" t="s">
        <v>308</v>
      </c>
      <c r="F4919" t="s">
        <v>11781</v>
      </c>
      <c r="G4919" s="2" t="s">
        <v>11560</v>
      </c>
      <c r="H4919">
        <f>YEAR(Table1[[#This Row],[Open Date]])</f>
        <v>2023</v>
      </c>
      <c r="I4919" t="s">
        <v>12447</v>
      </c>
    </row>
    <row r="4920" spans="1:9" x14ac:dyDescent="0.25">
      <c r="A4920" s="4" t="str">
        <f t="shared" si="85"/>
        <v>PRVU</v>
      </c>
      <c r="B4920" s="4">
        <v>415</v>
      </c>
      <c r="C4920" s="6">
        <v>11026452</v>
      </c>
      <c r="D4920" t="s">
        <v>11783</v>
      </c>
      <c r="E4920" t="s">
        <v>97</v>
      </c>
      <c r="F4920" t="s">
        <v>11784</v>
      </c>
      <c r="G4920" s="2" t="s">
        <v>11560</v>
      </c>
      <c r="H4920">
        <f>YEAR(Table1[[#This Row],[Open Date]])</f>
        <v>2023</v>
      </c>
      <c r="I4920" t="s">
        <v>12447</v>
      </c>
    </row>
    <row r="4921" spans="1:9" x14ac:dyDescent="0.25">
      <c r="A4921" s="4" t="str">
        <f t="shared" si="85"/>
        <v>PRVU</v>
      </c>
      <c r="B4921" s="4">
        <v>416</v>
      </c>
      <c r="C4921" s="6">
        <v>11026453</v>
      </c>
      <c r="D4921" t="s">
        <v>7727</v>
      </c>
      <c r="E4921" t="s">
        <v>14</v>
      </c>
      <c r="F4921" t="s">
        <v>1229</v>
      </c>
      <c r="G4921" s="2" t="s">
        <v>11560</v>
      </c>
      <c r="H4921">
        <f>YEAR(Table1[[#This Row],[Open Date]])</f>
        <v>2023</v>
      </c>
      <c r="I4921" t="s">
        <v>12447</v>
      </c>
    </row>
    <row r="4922" spans="1:9" x14ac:dyDescent="0.25">
      <c r="A4922" s="4" t="str">
        <f t="shared" si="85"/>
        <v>PRVU</v>
      </c>
      <c r="B4922" s="4">
        <v>417</v>
      </c>
      <c r="C4922" s="6">
        <v>11026454</v>
      </c>
      <c r="D4922" t="s">
        <v>2176</v>
      </c>
      <c r="E4922" t="s">
        <v>14</v>
      </c>
      <c r="F4922" t="s">
        <v>11787</v>
      </c>
      <c r="G4922" s="2" t="s">
        <v>11560</v>
      </c>
      <c r="H4922">
        <f>YEAR(Table1[[#This Row],[Open Date]])</f>
        <v>2023</v>
      </c>
      <c r="I4922" t="s">
        <v>12447</v>
      </c>
    </row>
    <row r="4923" spans="1:9" x14ac:dyDescent="0.25">
      <c r="A4923" s="4" t="str">
        <f t="shared" si="85"/>
        <v>PRVU</v>
      </c>
      <c r="B4923" s="4">
        <v>418</v>
      </c>
      <c r="C4923" s="6">
        <v>11026455</v>
      </c>
      <c r="D4923" t="s">
        <v>3390</v>
      </c>
      <c r="E4923" t="s">
        <v>102</v>
      </c>
      <c r="F4923" t="s">
        <v>3876</v>
      </c>
      <c r="G4923" s="2" t="s">
        <v>11560</v>
      </c>
      <c r="H4923">
        <f>YEAR(Table1[[#This Row],[Open Date]])</f>
        <v>2023</v>
      </c>
      <c r="I4923" t="s">
        <v>12447</v>
      </c>
    </row>
    <row r="4924" spans="1:9" x14ac:dyDescent="0.25">
      <c r="A4924" s="4" t="str">
        <f t="shared" si="85"/>
        <v>PRVU</v>
      </c>
      <c r="B4924" s="4">
        <v>419</v>
      </c>
      <c r="C4924" s="6">
        <v>11026456</v>
      </c>
      <c r="D4924" t="s">
        <v>11176</v>
      </c>
      <c r="E4924" t="s">
        <v>14</v>
      </c>
      <c r="F4924" t="s">
        <v>9286</v>
      </c>
      <c r="G4924" s="2" t="s">
        <v>11560</v>
      </c>
      <c r="H4924">
        <f>YEAR(Table1[[#This Row],[Open Date]])</f>
        <v>2023</v>
      </c>
      <c r="I4924" t="s">
        <v>12447</v>
      </c>
    </row>
    <row r="4925" spans="1:9" x14ac:dyDescent="0.25">
      <c r="A4925" s="4" t="str">
        <f t="shared" si="85"/>
        <v>PRVU</v>
      </c>
      <c r="B4925" s="4">
        <v>420</v>
      </c>
      <c r="C4925" s="6">
        <v>11026457</v>
      </c>
      <c r="D4925" t="s">
        <v>441</v>
      </c>
      <c r="E4925" t="s">
        <v>183</v>
      </c>
      <c r="F4925" t="s">
        <v>11791</v>
      </c>
      <c r="G4925" s="2" t="s">
        <v>11560</v>
      </c>
      <c r="H4925">
        <f>YEAR(Table1[[#This Row],[Open Date]])</f>
        <v>2023</v>
      </c>
      <c r="I4925" t="s">
        <v>12447</v>
      </c>
    </row>
    <row r="4926" spans="1:9" x14ac:dyDescent="0.25">
      <c r="A4926" s="4" t="str">
        <f t="shared" si="85"/>
        <v>PRVU</v>
      </c>
      <c r="B4926" s="4">
        <v>421</v>
      </c>
      <c r="C4926" s="6">
        <v>11026458</v>
      </c>
      <c r="D4926" t="s">
        <v>2154</v>
      </c>
      <c r="E4926" t="s">
        <v>425</v>
      </c>
      <c r="F4926" t="s">
        <v>11793</v>
      </c>
      <c r="G4926" s="2" t="s">
        <v>11560</v>
      </c>
      <c r="H4926">
        <f>YEAR(Table1[[#This Row],[Open Date]])</f>
        <v>2023</v>
      </c>
      <c r="I4926" t="s">
        <v>12447</v>
      </c>
    </row>
    <row r="4927" spans="1:9" x14ac:dyDescent="0.25">
      <c r="A4927" s="4" t="str">
        <f t="shared" si="85"/>
        <v>PRVU</v>
      </c>
      <c r="B4927" s="4">
        <v>422</v>
      </c>
      <c r="C4927" s="6">
        <v>11026459</v>
      </c>
      <c r="D4927" t="s">
        <v>166</v>
      </c>
      <c r="E4927" t="s">
        <v>14</v>
      </c>
      <c r="F4927" t="s">
        <v>2458</v>
      </c>
      <c r="G4927" s="2" t="s">
        <v>11560</v>
      </c>
      <c r="H4927">
        <f>YEAR(Table1[[#This Row],[Open Date]])</f>
        <v>2023</v>
      </c>
      <c r="I4927" t="s">
        <v>12447</v>
      </c>
    </row>
    <row r="4928" spans="1:9" x14ac:dyDescent="0.25">
      <c r="A4928" s="4" t="str">
        <f t="shared" si="85"/>
        <v>PRVU</v>
      </c>
      <c r="B4928" s="4">
        <v>423</v>
      </c>
      <c r="C4928" s="6">
        <v>11026460</v>
      </c>
      <c r="D4928" t="s">
        <v>3306</v>
      </c>
      <c r="E4928" t="s">
        <v>14</v>
      </c>
      <c r="F4928" t="s">
        <v>3995</v>
      </c>
      <c r="G4928" s="2" t="s">
        <v>11560</v>
      </c>
      <c r="H4928">
        <f>YEAR(Table1[[#This Row],[Open Date]])</f>
        <v>2023</v>
      </c>
      <c r="I4928" t="s">
        <v>12447</v>
      </c>
    </row>
    <row r="4929" spans="1:9" x14ac:dyDescent="0.25">
      <c r="A4929" s="4" t="str">
        <f t="shared" si="85"/>
        <v>PRVU</v>
      </c>
      <c r="B4929" s="4">
        <v>424</v>
      </c>
      <c r="C4929" s="6">
        <v>11026461</v>
      </c>
      <c r="D4929" t="s">
        <v>3476</v>
      </c>
      <c r="E4929" t="s">
        <v>102</v>
      </c>
      <c r="F4929" t="s">
        <v>11797</v>
      </c>
      <c r="G4929" s="2" t="s">
        <v>11560</v>
      </c>
      <c r="H4929">
        <f>YEAR(Table1[[#This Row],[Open Date]])</f>
        <v>2023</v>
      </c>
      <c r="I4929" t="s">
        <v>12447</v>
      </c>
    </row>
    <row r="4930" spans="1:9" x14ac:dyDescent="0.25">
      <c r="A4930" s="4" t="str">
        <f t="shared" si="85"/>
        <v>PRVU</v>
      </c>
      <c r="B4930" s="4">
        <v>425</v>
      </c>
      <c r="C4930" s="6">
        <v>11026462</v>
      </c>
      <c r="D4930" t="s">
        <v>11799</v>
      </c>
      <c r="E4930" t="s">
        <v>277</v>
      </c>
      <c r="F4930" t="s">
        <v>11800</v>
      </c>
      <c r="G4930" s="2" t="s">
        <v>11560</v>
      </c>
      <c r="H4930">
        <f>YEAR(Table1[[#This Row],[Open Date]])</f>
        <v>2023</v>
      </c>
      <c r="I4930" t="s">
        <v>12447</v>
      </c>
    </row>
    <row r="4931" spans="1:9" x14ac:dyDescent="0.25">
      <c r="A4931" s="4" t="str">
        <f t="shared" si="85"/>
        <v>PRVU</v>
      </c>
      <c r="B4931" s="4">
        <v>426</v>
      </c>
      <c r="C4931" s="6">
        <v>11026463</v>
      </c>
      <c r="D4931" t="s">
        <v>894</v>
      </c>
      <c r="E4931" t="s">
        <v>14</v>
      </c>
      <c r="F4931" t="s">
        <v>9436</v>
      </c>
      <c r="G4931" s="2" t="s">
        <v>11560</v>
      </c>
      <c r="H4931">
        <f>YEAR(Table1[[#This Row],[Open Date]])</f>
        <v>2023</v>
      </c>
      <c r="I4931" t="s">
        <v>12447</v>
      </c>
    </row>
    <row r="4932" spans="1:9" x14ac:dyDescent="0.25">
      <c r="A4932" s="4" t="str">
        <f t="shared" si="85"/>
        <v>PRVU</v>
      </c>
      <c r="B4932" s="4">
        <v>427</v>
      </c>
      <c r="C4932" s="6">
        <v>11026464</v>
      </c>
      <c r="D4932" t="s">
        <v>166</v>
      </c>
      <c r="E4932" t="s">
        <v>14</v>
      </c>
      <c r="F4932" t="s">
        <v>2447</v>
      </c>
      <c r="G4932" s="2" t="s">
        <v>11560</v>
      </c>
      <c r="H4932">
        <f>YEAR(Table1[[#This Row],[Open Date]])</f>
        <v>2023</v>
      </c>
      <c r="I4932" t="s">
        <v>12447</v>
      </c>
    </row>
    <row r="4933" spans="1:9" x14ac:dyDescent="0.25">
      <c r="A4933" s="4" t="str">
        <f t="shared" si="85"/>
        <v>PRVU</v>
      </c>
      <c r="B4933" s="4">
        <v>428</v>
      </c>
      <c r="C4933" s="6">
        <v>11026465</v>
      </c>
      <c r="D4933" t="s">
        <v>11804</v>
      </c>
      <c r="E4933" t="s">
        <v>14</v>
      </c>
      <c r="F4933" t="s">
        <v>6061</v>
      </c>
      <c r="G4933" s="2" t="s">
        <v>11560</v>
      </c>
      <c r="H4933">
        <f>YEAR(Table1[[#This Row],[Open Date]])</f>
        <v>2023</v>
      </c>
      <c r="I4933" t="s">
        <v>12447</v>
      </c>
    </row>
    <row r="4934" spans="1:9" x14ac:dyDescent="0.25">
      <c r="A4934" s="4" t="str">
        <f t="shared" si="85"/>
        <v>PRVU</v>
      </c>
      <c r="B4934" s="4">
        <v>429</v>
      </c>
      <c r="C4934" s="6">
        <v>11026466</v>
      </c>
      <c r="D4934" t="s">
        <v>1251</v>
      </c>
      <c r="E4934" t="s">
        <v>14</v>
      </c>
      <c r="F4934" t="s">
        <v>3461</v>
      </c>
      <c r="G4934" s="2" t="s">
        <v>11560</v>
      </c>
      <c r="H4934">
        <f>YEAR(Table1[[#This Row],[Open Date]])</f>
        <v>2023</v>
      </c>
      <c r="I4934" t="s">
        <v>12447</v>
      </c>
    </row>
    <row r="4935" spans="1:9" x14ac:dyDescent="0.25">
      <c r="A4935" s="4" t="str">
        <f t="shared" si="85"/>
        <v>PRVU</v>
      </c>
      <c r="B4935" s="4">
        <v>430</v>
      </c>
      <c r="C4935" s="6">
        <v>11026467</v>
      </c>
      <c r="D4935" t="s">
        <v>3741</v>
      </c>
      <c r="E4935" t="s">
        <v>14</v>
      </c>
      <c r="F4935" t="s">
        <v>11807</v>
      </c>
      <c r="G4935" s="2" t="s">
        <v>11560</v>
      </c>
      <c r="H4935">
        <f>YEAR(Table1[[#This Row],[Open Date]])</f>
        <v>2023</v>
      </c>
      <c r="I4935" t="s">
        <v>12447</v>
      </c>
    </row>
    <row r="4936" spans="1:9" x14ac:dyDescent="0.25">
      <c r="A4936" s="4" t="str">
        <f t="shared" si="85"/>
        <v>PRVU</v>
      </c>
      <c r="B4936" s="4">
        <v>431</v>
      </c>
      <c r="C4936" s="6">
        <v>11026468</v>
      </c>
      <c r="D4936" t="s">
        <v>2120</v>
      </c>
      <c r="E4936" t="s">
        <v>14</v>
      </c>
      <c r="F4936" t="s">
        <v>11809</v>
      </c>
      <c r="G4936" s="2" t="s">
        <v>11560</v>
      </c>
      <c r="H4936">
        <f>YEAR(Table1[[#This Row],[Open Date]])</f>
        <v>2023</v>
      </c>
      <c r="I4936" t="s">
        <v>12447</v>
      </c>
    </row>
    <row r="4937" spans="1:9" x14ac:dyDescent="0.25">
      <c r="A4937" s="4" t="str">
        <f t="shared" si="85"/>
        <v>PRVU</v>
      </c>
      <c r="B4937" s="4">
        <v>432</v>
      </c>
      <c r="C4937" s="6">
        <v>11026469</v>
      </c>
      <c r="D4937" t="s">
        <v>11811</v>
      </c>
      <c r="E4937" t="s">
        <v>140</v>
      </c>
      <c r="F4937" t="s">
        <v>593</v>
      </c>
      <c r="G4937" s="2" t="s">
        <v>11560</v>
      </c>
      <c r="H4937">
        <f>YEAR(Table1[[#This Row],[Open Date]])</f>
        <v>2023</v>
      </c>
      <c r="I4937" t="s">
        <v>12447</v>
      </c>
    </row>
    <row r="4938" spans="1:9" x14ac:dyDescent="0.25">
      <c r="A4938" s="4" t="str">
        <f t="shared" si="85"/>
        <v>PRVU</v>
      </c>
      <c r="B4938" s="4">
        <v>433</v>
      </c>
      <c r="C4938" s="6">
        <v>11026470</v>
      </c>
      <c r="D4938" t="s">
        <v>1182</v>
      </c>
      <c r="E4938" t="s">
        <v>425</v>
      </c>
      <c r="F4938" t="s">
        <v>1805</v>
      </c>
      <c r="G4938" s="2" t="s">
        <v>11560</v>
      </c>
      <c r="H4938">
        <f>YEAR(Table1[[#This Row],[Open Date]])</f>
        <v>2023</v>
      </c>
      <c r="I4938" t="s">
        <v>12447</v>
      </c>
    </row>
    <row r="4939" spans="1:9" x14ac:dyDescent="0.25">
      <c r="A4939" s="4" t="str">
        <f t="shared" si="85"/>
        <v>PRVU</v>
      </c>
      <c r="B4939" s="4">
        <v>434</v>
      </c>
      <c r="C4939" s="6">
        <v>11026471</v>
      </c>
      <c r="D4939" t="s">
        <v>511</v>
      </c>
      <c r="E4939" t="s">
        <v>314</v>
      </c>
      <c r="F4939" t="s">
        <v>11814</v>
      </c>
      <c r="G4939" s="2" t="s">
        <v>11560</v>
      </c>
      <c r="H4939">
        <f>YEAR(Table1[[#This Row],[Open Date]])</f>
        <v>2023</v>
      </c>
      <c r="I4939" t="s">
        <v>12447</v>
      </c>
    </row>
    <row r="4940" spans="1:9" x14ac:dyDescent="0.25">
      <c r="A4940" s="4" t="str">
        <f t="shared" si="85"/>
        <v>PRVU</v>
      </c>
      <c r="B4940" s="4">
        <v>435</v>
      </c>
      <c r="C4940" s="6">
        <v>11026472</v>
      </c>
      <c r="D4940" t="s">
        <v>2207</v>
      </c>
      <c r="E4940" t="s">
        <v>112</v>
      </c>
      <c r="F4940" t="s">
        <v>113</v>
      </c>
      <c r="G4940" s="2" t="s">
        <v>11560</v>
      </c>
      <c r="H4940">
        <f>YEAR(Table1[[#This Row],[Open Date]])</f>
        <v>2023</v>
      </c>
      <c r="I4940" t="s">
        <v>12447</v>
      </c>
    </row>
    <row r="4941" spans="1:9" x14ac:dyDescent="0.25">
      <c r="A4941" s="4" t="str">
        <f t="shared" si="85"/>
        <v>PRVU</v>
      </c>
      <c r="B4941" s="4">
        <v>436</v>
      </c>
      <c r="C4941" s="6">
        <v>11026473</v>
      </c>
      <c r="D4941" t="s">
        <v>171</v>
      </c>
      <c r="E4941" t="s">
        <v>172</v>
      </c>
      <c r="F4941" t="s">
        <v>173</v>
      </c>
      <c r="G4941" s="2" t="s">
        <v>11560</v>
      </c>
      <c r="H4941">
        <f>YEAR(Table1[[#This Row],[Open Date]])</f>
        <v>2023</v>
      </c>
      <c r="I4941" t="s">
        <v>12447</v>
      </c>
    </row>
    <row r="4942" spans="1:9" x14ac:dyDescent="0.25">
      <c r="A4942" s="4" t="str">
        <f t="shared" si="85"/>
        <v>PRVU</v>
      </c>
      <c r="B4942" s="4">
        <v>437</v>
      </c>
      <c r="C4942" s="6">
        <v>11026474</v>
      </c>
      <c r="D4942" t="s">
        <v>6229</v>
      </c>
      <c r="E4942" t="s">
        <v>146</v>
      </c>
      <c r="F4942" t="s">
        <v>1411</v>
      </c>
      <c r="G4942" s="2" t="s">
        <v>11560</v>
      </c>
      <c r="H4942">
        <f>YEAR(Table1[[#This Row],[Open Date]])</f>
        <v>2023</v>
      </c>
      <c r="I4942" t="s">
        <v>12447</v>
      </c>
    </row>
    <row r="4943" spans="1:9" x14ac:dyDescent="0.25">
      <c r="A4943" s="4" t="str">
        <f t="shared" si="85"/>
        <v>PRVU</v>
      </c>
      <c r="B4943" s="4">
        <v>438</v>
      </c>
      <c r="C4943" s="6">
        <v>11026475</v>
      </c>
      <c r="D4943" t="s">
        <v>1053</v>
      </c>
      <c r="E4943" t="s">
        <v>807</v>
      </c>
      <c r="F4943" t="s">
        <v>1668</v>
      </c>
      <c r="G4943" s="2" t="s">
        <v>11560</v>
      </c>
      <c r="H4943">
        <f>YEAR(Table1[[#This Row],[Open Date]])</f>
        <v>2023</v>
      </c>
      <c r="I4943" t="s">
        <v>12447</v>
      </c>
    </row>
    <row r="4944" spans="1:9" x14ac:dyDescent="0.25">
      <c r="A4944" s="4" t="str">
        <f t="shared" si="85"/>
        <v>PRVU</v>
      </c>
      <c r="B4944" s="4">
        <v>439</v>
      </c>
      <c r="C4944" s="6">
        <v>11026476</v>
      </c>
      <c r="D4944" t="s">
        <v>436</v>
      </c>
      <c r="E4944" t="s">
        <v>61</v>
      </c>
      <c r="F4944" t="s">
        <v>437</v>
      </c>
      <c r="G4944" s="2" t="s">
        <v>11560</v>
      </c>
      <c r="H4944">
        <f>YEAR(Table1[[#This Row],[Open Date]])</f>
        <v>2023</v>
      </c>
      <c r="I4944" t="s">
        <v>12447</v>
      </c>
    </row>
    <row r="4945" spans="1:9" x14ac:dyDescent="0.25">
      <c r="A4945" s="4" t="str">
        <f t="shared" si="85"/>
        <v>PRVU</v>
      </c>
      <c r="B4945" s="4">
        <v>440</v>
      </c>
      <c r="C4945" s="6">
        <v>11026477</v>
      </c>
      <c r="D4945" t="s">
        <v>9816</v>
      </c>
      <c r="E4945" t="s">
        <v>61</v>
      </c>
      <c r="F4945" t="s">
        <v>843</v>
      </c>
      <c r="G4945" s="2" t="s">
        <v>11560</v>
      </c>
      <c r="H4945">
        <f>YEAR(Table1[[#This Row],[Open Date]])</f>
        <v>2023</v>
      </c>
      <c r="I4945" t="s">
        <v>12447</v>
      </c>
    </row>
    <row r="4946" spans="1:9" x14ac:dyDescent="0.25">
      <c r="A4946" s="4" t="str">
        <f t="shared" si="85"/>
        <v>PRVU</v>
      </c>
      <c r="B4946" s="4">
        <v>441</v>
      </c>
      <c r="C4946" s="6">
        <v>11026478</v>
      </c>
      <c r="D4946" t="s">
        <v>7287</v>
      </c>
      <c r="E4946" t="s">
        <v>344</v>
      </c>
      <c r="F4946" t="s">
        <v>11822</v>
      </c>
      <c r="G4946" s="2" t="s">
        <v>11560</v>
      </c>
      <c r="H4946">
        <f>YEAR(Table1[[#This Row],[Open Date]])</f>
        <v>2023</v>
      </c>
      <c r="I4946" t="s">
        <v>12447</v>
      </c>
    </row>
    <row r="4947" spans="1:9" x14ac:dyDescent="0.25">
      <c r="A4947" s="4" t="str">
        <f t="shared" si="85"/>
        <v>PRVU</v>
      </c>
      <c r="B4947" s="4">
        <v>442</v>
      </c>
      <c r="C4947" s="6">
        <v>11026479</v>
      </c>
      <c r="D4947" t="s">
        <v>7439</v>
      </c>
      <c r="E4947" t="s">
        <v>344</v>
      </c>
      <c r="F4947" t="s">
        <v>11824</v>
      </c>
      <c r="G4947" s="2" t="s">
        <v>11560</v>
      </c>
      <c r="H4947">
        <f>YEAR(Table1[[#This Row],[Open Date]])</f>
        <v>2023</v>
      </c>
      <c r="I4947" t="s">
        <v>12447</v>
      </c>
    </row>
    <row r="4948" spans="1:9" x14ac:dyDescent="0.25">
      <c r="A4948" s="4" t="str">
        <f t="shared" si="85"/>
        <v>PRVU</v>
      </c>
      <c r="B4948" s="4">
        <v>443</v>
      </c>
      <c r="C4948" s="6">
        <v>11026480</v>
      </c>
      <c r="D4948" t="s">
        <v>1566</v>
      </c>
      <c r="E4948" t="s">
        <v>85</v>
      </c>
      <c r="F4948" t="s">
        <v>1567</v>
      </c>
      <c r="G4948" s="2" t="s">
        <v>11560</v>
      </c>
      <c r="H4948">
        <f>YEAR(Table1[[#This Row],[Open Date]])</f>
        <v>2023</v>
      </c>
      <c r="I4948" t="s">
        <v>12447</v>
      </c>
    </row>
    <row r="4949" spans="1:9" x14ac:dyDescent="0.25">
      <c r="A4949" s="4" t="str">
        <f t="shared" si="85"/>
        <v>PRVU</v>
      </c>
      <c r="B4949" s="4">
        <v>444</v>
      </c>
      <c r="C4949" s="6">
        <v>11026481</v>
      </c>
      <c r="D4949" t="s">
        <v>1609</v>
      </c>
      <c r="E4949" t="s">
        <v>55</v>
      </c>
      <c r="F4949" t="s">
        <v>1610</v>
      </c>
      <c r="G4949" s="2" t="s">
        <v>11560</v>
      </c>
      <c r="H4949">
        <f>YEAR(Table1[[#This Row],[Open Date]])</f>
        <v>2023</v>
      </c>
      <c r="I4949" t="s">
        <v>12447</v>
      </c>
    </row>
    <row r="4950" spans="1:9" x14ac:dyDescent="0.25">
      <c r="A4950" s="4" t="str">
        <f t="shared" si="85"/>
        <v>PRVU</v>
      </c>
      <c r="B4950" s="4">
        <v>445</v>
      </c>
      <c r="C4950" s="6">
        <v>11026482</v>
      </c>
      <c r="D4950" t="s">
        <v>364</v>
      </c>
      <c r="E4950" t="s">
        <v>319</v>
      </c>
      <c r="F4950" t="s">
        <v>365</v>
      </c>
      <c r="G4950" s="2" t="s">
        <v>11560</v>
      </c>
      <c r="H4950">
        <f>YEAR(Table1[[#This Row],[Open Date]])</f>
        <v>2023</v>
      </c>
      <c r="I4950" t="s">
        <v>12447</v>
      </c>
    </row>
    <row r="4951" spans="1:9" x14ac:dyDescent="0.25">
      <c r="A4951" s="4" t="str">
        <f t="shared" si="85"/>
        <v>PRVU</v>
      </c>
      <c r="B4951" s="4">
        <v>446</v>
      </c>
      <c r="C4951" s="6">
        <v>11026483</v>
      </c>
      <c r="D4951" t="s">
        <v>106</v>
      </c>
      <c r="E4951" t="s">
        <v>14</v>
      </c>
      <c r="F4951" t="s">
        <v>11829</v>
      </c>
      <c r="G4951" s="2" t="s">
        <v>11560</v>
      </c>
      <c r="H4951">
        <f>YEAR(Table1[[#This Row],[Open Date]])</f>
        <v>2023</v>
      </c>
      <c r="I4951" t="s">
        <v>12447</v>
      </c>
    </row>
    <row r="4952" spans="1:9" x14ac:dyDescent="0.25">
      <c r="A4952" s="4" t="str">
        <f t="shared" si="85"/>
        <v>PRVU</v>
      </c>
      <c r="B4952" s="4">
        <v>447</v>
      </c>
      <c r="C4952" s="6">
        <v>11026484</v>
      </c>
      <c r="D4952" t="s">
        <v>1323</v>
      </c>
      <c r="E4952" t="s">
        <v>14</v>
      </c>
      <c r="F4952" t="s">
        <v>11831</v>
      </c>
      <c r="G4952" s="2" t="s">
        <v>11560</v>
      </c>
      <c r="H4952">
        <f>YEAR(Table1[[#This Row],[Open Date]])</f>
        <v>2023</v>
      </c>
      <c r="I4952" t="s">
        <v>12447</v>
      </c>
    </row>
    <row r="4953" spans="1:9" x14ac:dyDescent="0.25">
      <c r="A4953" s="4" t="str">
        <f t="shared" si="85"/>
        <v>PRVU</v>
      </c>
      <c r="B4953" s="4">
        <v>448</v>
      </c>
      <c r="C4953" s="6">
        <v>11026485</v>
      </c>
      <c r="D4953" t="s">
        <v>11833</v>
      </c>
      <c r="E4953" t="s">
        <v>146</v>
      </c>
      <c r="F4953" t="s">
        <v>11834</v>
      </c>
      <c r="G4953" s="2" t="s">
        <v>11560</v>
      </c>
      <c r="H4953">
        <f>YEAR(Table1[[#This Row],[Open Date]])</f>
        <v>2023</v>
      </c>
      <c r="I4953" t="s">
        <v>12447</v>
      </c>
    </row>
    <row r="4954" spans="1:9" x14ac:dyDescent="0.25">
      <c r="A4954" s="4" t="str">
        <f t="shared" si="85"/>
        <v>PRVU</v>
      </c>
      <c r="B4954" s="4">
        <v>449</v>
      </c>
      <c r="C4954" s="6">
        <v>11026486</v>
      </c>
      <c r="D4954" t="s">
        <v>4790</v>
      </c>
      <c r="E4954" t="s">
        <v>73</v>
      </c>
      <c r="F4954" t="s">
        <v>1833</v>
      </c>
      <c r="G4954" s="2" t="s">
        <v>11560</v>
      </c>
      <c r="H4954">
        <f>YEAR(Table1[[#This Row],[Open Date]])</f>
        <v>2023</v>
      </c>
      <c r="I4954" t="s">
        <v>12447</v>
      </c>
    </row>
    <row r="4955" spans="1:9" x14ac:dyDescent="0.25">
      <c r="A4955" s="4" t="s">
        <v>12418</v>
      </c>
      <c r="B4955" s="4">
        <v>1</v>
      </c>
      <c r="C4955" s="6">
        <v>11030001</v>
      </c>
      <c r="D4955" t="s">
        <v>1241</v>
      </c>
      <c r="E4955" t="s">
        <v>14</v>
      </c>
      <c r="F4955" t="s">
        <v>12419</v>
      </c>
      <c r="G4955" s="2">
        <v>40508</v>
      </c>
      <c r="H4955">
        <f>YEAR(Table1[[#This Row],[Open Date]])</f>
        <v>2010</v>
      </c>
      <c r="I4955" t="s">
        <v>12447</v>
      </c>
    </row>
    <row r="4956" spans="1:9" x14ac:dyDescent="0.25">
      <c r="A4956" s="4" t="str">
        <f t="shared" ref="A4956:A5019" si="86">A4955</f>
        <v>CBL</v>
      </c>
      <c r="B4956" s="4">
        <v>2</v>
      </c>
      <c r="C4956" s="6">
        <v>11030002</v>
      </c>
      <c r="D4956" t="s">
        <v>4117</v>
      </c>
      <c r="E4956" t="s">
        <v>255</v>
      </c>
      <c r="F4956" t="s">
        <v>12420</v>
      </c>
      <c r="G4956" s="2">
        <v>40728</v>
      </c>
      <c r="H4956">
        <f>YEAR(Table1[[#This Row],[Open Date]])</f>
        <v>2011</v>
      </c>
      <c r="I4956" t="s">
        <v>12447</v>
      </c>
    </row>
    <row r="4957" spans="1:9" x14ac:dyDescent="0.25">
      <c r="A4957" s="4" t="str">
        <f t="shared" si="86"/>
        <v>CBL</v>
      </c>
      <c r="B4957" s="4">
        <v>3</v>
      </c>
      <c r="C4957" s="6">
        <v>11030003</v>
      </c>
      <c r="D4957" t="s">
        <v>836</v>
      </c>
      <c r="E4957" t="s">
        <v>837</v>
      </c>
      <c r="F4957" t="s">
        <v>837</v>
      </c>
      <c r="G4957" s="2">
        <v>40730</v>
      </c>
      <c r="H4957">
        <f>YEAR(Table1[[#This Row],[Open Date]])</f>
        <v>2011</v>
      </c>
      <c r="I4957" t="s">
        <v>12447</v>
      </c>
    </row>
    <row r="4958" spans="1:9" x14ac:dyDescent="0.25">
      <c r="A4958" s="4" t="str">
        <f t="shared" si="86"/>
        <v>CBL</v>
      </c>
      <c r="B4958" s="4">
        <v>4</v>
      </c>
      <c r="C4958" s="6">
        <v>11030004</v>
      </c>
      <c r="D4958" t="s">
        <v>182</v>
      </c>
      <c r="E4958" t="s">
        <v>183</v>
      </c>
      <c r="F4958" t="s">
        <v>4076</v>
      </c>
      <c r="G4958" s="2">
        <v>40751</v>
      </c>
      <c r="H4958">
        <f>YEAR(Table1[[#This Row],[Open Date]])</f>
        <v>2011</v>
      </c>
      <c r="I4958" t="s">
        <v>12447</v>
      </c>
    </row>
    <row r="4959" spans="1:9" x14ac:dyDescent="0.25">
      <c r="A4959" s="4" t="str">
        <f t="shared" si="86"/>
        <v>CBL</v>
      </c>
      <c r="B4959" s="4">
        <v>5</v>
      </c>
      <c r="C4959" s="6">
        <v>11030005</v>
      </c>
      <c r="D4959" t="s">
        <v>859</v>
      </c>
      <c r="E4959" t="s">
        <v>55</v>
      </c>
      <c r="F4959" t="s">
        <v>1542</v>
      </c>
      <c r="G4959" s="2">
        <v>40756</v>
      </c>
      <c r="H4959">
        <f>YEAR(Table1[[#This Row],[Open Date]])</f>
        <v>2011</v>
      </c>
      <c r="I4959" t="s">
        <v>12447</v>
      </c>
    </row>
    <row r="4960" spans="1:9" x14ac:dyDescent="0.25">
      <c r="A4960" s="4" t="str">
        <f t="shared" si="86"/>
        <v>CBL</v>
      </c>
      <c r="B4960" s="4">
        <v>6</v>
      </c>
      <c r="C4960" s="6">
        <v>11030006</v>
      </c>
      <c r="D4960" t="s">
        <v>521</v>
      </c>
      <c r="E4960" t="s">
        <v>255</v>
      </c>
      <c r="F4960" t="s">
        <v>522</v>
      </c>
      <c r="G4960" s="2">
        <v>40815</v>
      </c>
      <c r="H4960">
        <f>YEAR(Table1[[#This Row],[Open Date]])</f>
        <v>2011</v>
      </c>
      <c r="I4960" t="s">
        <v>12447</v>
      </c>
    </row>
    <row r="4961" spans="1:9" x14ac:dyDescent="0.25">
      <c r="A4961" s="4" t="str">
        <f t="shared" si="86"/>
        <v>CBL</v>
      </c>
      <c r="B4961" s="4">
        <v>7</v>
      </c>
      <c r="C4961" s="6">
        <v>11030007</v>
      </c>
      <c r="D4961" t="s">
        <v>1632</v>
      </c>
      <c r="E4961" t="s">
        <v>49</v>
      </c>
      <c r="F4961" t="s">
        <v>4864</v>
      </c>
      <c r="G4961" s="2">
        <v>40815</v>
      </c>
      <c r="H4961">
        <f>YEAR(Table1[[#This Row],[Open Date]])</f>
        <v>2011</v>
      </c>
      <c r="I4961" t="s">
        <v>12447</v>
      </c>
    </row>
    <row r="4962" spans="1:9" x14ac:dyDescent="0.25">
      <c r="A4962" s="4" t="str">
        <f t="shared" si="86"/>
        <v>CBL</v>
      </c>
      <c r="B4962" s="4">
        <v>8</v>
      </c>
      <c r="C4962" s="6">
        <v>11030008</v>
      </c>
      <c r="D4962" t="s">
        <v>9460</v>
      </c>
      <c r="E4962" t="s">
        <v>61</v>
      </c>
      <c r="F4962" t="s">
        <v>1648</v>
      </c>
      <c r="G4962" s="2">
        <v>40815</v>
      </c>
      <c r="H4962">
        <f>YEAR(Table1[[#This Row],[Open Date]])</f>
        <v>2011</v>
      </c>
      <c r="I4962" t="s">
        <v>12447</v>
      </c>
    </row>
    <row r="4963" spans="1:9" x14ac:dyDescent="0.25">
      <c r="A4963" s="4" t="str">
        <f t="shared" si="86"/>
        <v>CBL</v>
      </c>
      <c r="B4963" s="4">
        <v>9</v>
      </c>
      <c r="C4963" s="6">
        <v>11030009</v>
      </c>
      <c r="D4963" t="s">
        <v>3259</v>
      </c>
      <c r="E4963" t="s">
        <v>14</v>
      </c>
      <c r="F4963" t="s">
        <v>12320</v>
      </c>
      <c r="G4963" s="2">
        <v>40815</v>
      </c>
      <c r="H4963">
        <f>YEAR(Table1[[#This Row],[Open Date]])</f>
        <v>2011</v>
      </c>
      <c r="I4963" t="s">
        <v>12447</v>
      </c>
    </row>
    <row r="4964" spans="1:9" x14ac:dyDescent="0.25">
      <c r="A4964" s="4" t="str">
        <f t="shared" si="86"/>
        <v>CBL</v>
      </c>
      <c r="B4964" s="4">
        <v>10</v>
      </c>
      <c r="C4964" s="6">
        <v>11030010</v>
      </c>
      <c r="D4964" t="s">
        <v>1671</v>
      </c>
      <c r="E4964" t="s">
        <v>1201</v>
      </c>
      <c r="F4964" t="s">
        <v>12421</v>
      </c>
      <c r="G4964" s="2">
        <v>40815</v>
      </c>
      <c r="H4964">
        <f>YEAR(Table1[[#This Row],[Open Date]])</f>
        <v>2011</v>
      </c>
      <c r="I4964" t="s">
        <v>12447</v>
      </c>
    </row>
    <row r="4965" spans="1:9" x14ac:dyDescent="0.25">
      <c r="A4965" s="4" t="str">
        <f t="shared" si="86"/>
        <v>CBL</v>
      </c>
      <c r="B4965" s="4">
        <v>11</v>
      </c>
      <c r="C4965" s="6">
        <v>11030011</v>
      </c>
      <c r="D4965" t="s">
        <v>2875</v>
      </c>
      <c r="E4965" t="s">
        <v>97</v>
      </c>
      <c r="F4965" t="s">
        <v>12422</v>
      </c>
      <c r="G4965" s="2">
        <v>40816</v>
      </c>
      <c r="H4965">
        <f>YEAR(Table1[[#This Row],[Open Date]])</f>
        <v>2011</v>
      </c>
      <c r="I4965" t="s">
        <v>12447</v>
      </c>
    </row>
    <row r="4966" spans="1:9" x14ac:dyDescent="0.25">
      <c r="A4966" s="4" t="str">
        <f t="shared" si="86"/>
        <v>CBL</v>
      </c>
      <c r="B4966" s="4">
        <v>12</v>
      </c>
      <c r="C4966" s="6">
        <v>11030012</v>
      </c>
      <c r="D4966" t="s">
        <v>2683</v>
      </c>
      <c r="E4966" t="s">
        <v>14</v>
      </c>
      <c r="F4966" t="s">
        <v>209</v>
      </c>
      <c r="G4966" s="2">
        <v>41059</v>
      </c>
      <c r="H4966">
        <f>YEAR(Table1[[#This Row],[Open Date]])</f>
        <v>2012</v>
      </c>
      <c r="I4966" t="s">
        <v>12447</v>
      </c>
    </row>
    <row r="4967" spans="1:9" x14ac:dyDescent="0.25">
      <c r="A4967" s="4" t="str">
        <f t="shared" si="86"/>
        <v>CBL</v>
      </c>
      <c r="B4967" s="4">
        <v>13</v>
      </c>
      <c r="C4967" s="6">
        <v>11030013</v>
      </c>
      <c r="D4967" t="s">
        <v>156</v>
      </c>
      <c r="E4967" t="s">
        <v>14</v>
      </c>
      <c r="F4967" t="s">
        <v>5620</v>
      </c>
      <c r="G4967" s="2">
        <v>41060</v>
      </c>
      <c r="H4967">
        <f>YEAR(Table1[[#This Row],[Open Date]])</f>
        <v>2012</v>
      </c>
      <c r="I4967" t="s">
        <v>12447</v>
      </c>
    </row>
    <row r="4968" spans="1:9" x14ac:dyDescent="0.25">
      <c r="A4968" s="4" t="str">
        <f t="shared" si="86"/>
        <v>CBL</v>
      </c>
      <c r="B4968" s="4">
        <v>14</v>
      </c>
      <c r="C4968" s="6">
        <v>11030014</v>
      </c>
      <c r="D4968" t="s">
        <v>302</v>
      </c>
      <c r="E4968" t="s">
        <v>303</v>
      </c>
      <c r="F4968" t="s">
        <v>304</v>
      </c>
      <c r="G4968" s="2">
        <v>41221</v>
      </c>
      <c r="H4968">
        <f>YEAR(Table1[[#This Row],[Open Date]])</f>
        <v>2012</v>
      </c>
      <c r="I4968" t="s">
        <v>12447</v>
      </c>
    </row>
    <row r="4969" spans="1:9" x14ac:dyDescent="0.25">
      <c r="A4969" s="4" t="str">
        <f t="shared" si="86"/>
        <v>CBL</v>
      </c>
      <c r="B4969" s="4">
        <v>15</v>
      </c>
      <c r="C4969" s="6">
        <v>11030015</v>
      </c>
      <c r="D4969" t="s">
        <v>899</v>
      </c>
      <c r="E4969" t="s">
        <v>234</v>
      </c>
      <c r="F4969" t="s">
        <v>900</v>
      </c>
      <c r="G4969" s="2">
        <v>41221</v>
      </c>
      <c r="H4969">
        <f>YEAR(Table1[[#This Row],[Open Date]])</f>
        <v>2012</v>
      </c>
      <c r="I4969" t="s">
        <v>12447</v>
      </c>
    </row>
    <row r="4970" spans="1:9" x14ac:dyDescent="0.25">
      <c r="A4970" s="4" t="str">
        <f t="shared" si="86"/>
        <v>CBL</v>
      </c>
      <c r="B4970" s="4">
        <v>16</v>
      </c>
      <c r="C4970" s="6">
        <v>11030016</v>
      </c>
      <c r="D4970" t="s">
        <v>1659</v>
      </c>
      <c r="E4970" t="s">
        <v>61</v>
      </c>
      <c r="F4970" t="s">
        <v>4862</v>
      </c>
      <c r="G4970" s="2">
        <v>41241</v>
      </c>
      <c r="H4970">
        <f>YEAR(Table1[[#This Row],[Open Date]])</f>
        <v>2012</v>
      </c>
      <c r="I4970" t="s">
        <v>12447</v>
      </c>
    </row>
    <row r="4971" spans="1:9" x14ac:dyDescent="0.25">
      <c r="A4971" s="4" t="str">
        <f t="shared" si="86"/>
        <v>CBL</v>
      </c>
      <c r="B4971" s="4">
        <v>17</v>
      </c>
      <c r="C4971" s="6">
        <v>11030017</v>
      </c>
      <c r="D4971" t="s">
        <v>1622</v>
      </c>
      <c r="E4971" t="s">
        <v>31</v>
      </c>
      <c r="F4971" t="s">
        <v>1623</v>
      </c>
      <c r="G4971" s="2">
        <v>41242</v>
      </c>
      <c r="H4971">
        <f>YEAR(Table1[[#This Row],[Open Date]])</f>
        <v>2012</v>
      </c>
      <c r="I4971" t="s">
        <v>12447</v>
      </c>
    </row>
    <row r="4972" spans="1:9" x14ac:dyDescent="0.25">
      <c r="A4972" s="4" t="str">
        <f t="shared" si="86"/>
        <v>CBL</v>
      </c>
      <c r="B4972" s="4">
        <v>18</v>
      </c>
      <c r="C4972" s="6">
        <v>11030018</v>
      </c>
      <c r="D4972" t="s">
        <v>394</v>
      </c>
      <c r="E4972" t="s">
        <v>25</v>
      </c>
      <c r="F4972" t="s">
        <v>1763</v>
      </c>
      <c r="G4972" s="2">
        <v>41242</v>
      </c>
      <c r="H4972">
        <f>YEAR(Table1[[#This Row],[Open Date]])</f>
        <v>2012</v>
      </c>
      <c r="I4972" t="s">
        <v>12447</v>
      </c>
    </row>
    <row r="4973" spans="1:9" x14ac:dyDescent="0.25">
      <c r="A4973" s="4" t="str">
        <f t="shared" si="86"/>
        <v>CBL</v>
      </c>
      <c r="B4973" s="4">
        <v>19</v>
      </c>
      <c r="C4973" s="6">
        <v>11030019</v>
      </c>
      <c r="D4973" t="s">
        <v>2086</v>
      </c>
      <c r="E4973" t="s">
        <v>14</v>
      </c>
      <c r="F4973" t="s">
        <v>4299</v>
      </c>
      <c r="G4973" s="2">
        <v>41347</v>
      </c>
      <c r="H4973">
        <f>YEAR(Table1[[#This Row],[Open Date]])</f>
        <v>2013</v>
      </c>
      <c r="I4973" t="s">
        <v>12447</v>
      </c>
    </row>
    <row r="4974" spans="1:9" x14ac:dyDescent="0.25">
      <c r="A4974" s="4" t="str">
        <f t="shared" si="86"/>
        <v>CBL</v>
      </c>
      <c r="B4974" s="4">
        <v>20</v>
      </c>
      <c r="C4974" s="6">
        <v>11030020</v>
      </c>
      <c r="D4974" t="s">
        <v>2099</v>
      </c>
      <c r="E4974" t="s">
        <v>14</v>
      </c>
      <c r="F4974" t="s">
        <v>4287</v>
      </c>
      <c r="G4974" s="2">
        <v>41372</v>
      </c>
      <c r="H4974">
        <f>YEAR(Table1[[#This Row],[Open Date]])</f>
        <v>2013</v>
      </c>
      <c r="I4974" t="s">
        <v>12447</v>
      </c>
    </row>
    <row r="4975" spans="1:9" x14ac:dyDescent="0.25">
      <c r="A4975" s="4" t="str">
        <f t="shared" si="86"/>
        <v>CBL</v>
      </c>
      <c r="B4975" s="4">
        <v>21</v>
      </c>
      <c r="C4975" s="6">
        <v>11030021</v>
      </c>
      <c r="D4975" t="s">
        <v>11837</v>
      </c>
      <c r="E4975" t="s">
        <v>79</v>
      </c>
      <c r="F4975" t="s">
        <v>80</v>
      </c>
      <c r="G4975" s="2" t="s">
        <v>11838</v>
      </c>
      <c r="H4975">
        <f>YEAR(Table1[[#This Row],[Open Date]])</f>
        <v>2014</v>
      </c>
      <c r="I4975" t="s">
        <v>12447</v>
      </c>
    </row>
    <row r="4976" spans="1:9" x14ac:dyDescent="0.25">
      <c r="A4976" s="4" t="str">
        <f t="shared" si="86"/>
        <v>CBL</v>
      </c>
      <c r="B4976" s="4">
        <v>22</v>
      </c>
      <c r="C4976" s="6">
        <v>11030022</v>
      </c>
      <c r="D4976" t="s">
        <v>816</v>
      </c>
      <c r="E4976" t="s">
        <v>49</v>
      </c>
      <c r="F4976" t="s">
        <v>2895</v>
      </c>
      <c r="G4976" s="2" t="s">
        <v>11838</v>
      </c>
      <c r="H4976">
        <f>YEAR(Table1[[#This Row],[Open Date]])</f>
        <v>2014</v>
      </c>
      <c r="I4976" t="s">
        <v>12447</v>
      </c>
    </row>
    <row r="4977" spans="1:9" x14ac:dyDescent="0.25">
      <c r="A4977" s="4" t="str">
        <f t="shared" si="86"/>
        <v>CBL</v>
      </c>
      <c r="B4977" s="4">
        <v>23</v>
      </c>
      <c r="C4977" s="6">
        <v>11030023</v>
      </c>
      <c r="D4977" t="s">
        <v>122</v>
      </c>
      <c r="E4977" t="s">
        <v>123</v>
      </c>
      <c r="F4977" t="s">
        <v>1470</v>
      </c>
      <c r="G4977" s="2" t="s">
        <v>11838</v>
      </c>
      <c r="H4977">
        <f>YEAR(Table1[[#This Row],[Open Date]])</f>
        <v>2014</v>
      </c>
      <c r="I4977" t="s">
        <v>12447</v>
      </c>
    </row>
    <row r="4978" spans="1:9" x14ac:dyDescent="0.25">
      <c r="A4978" s="4" t="str">
        <f t="shared" si="86"/>
        <v>CBL</v>
      </c>
      <c r="B4978" s="4">
        <v>24</v>
      </c>
      <c r="C4978" s="6">
        <v>11030024</v>
      </c>
      <c r="D4978" t="s">
        <v>526</v>
      </c>
      <c r="E4978" t="s">
        <v>527</v>
      </c>
      <c r="F4978" t="s">
        <v>528</v>
      </c>
      <c r="G4978" s="2" t="s">
        <v>11838</v>
      </c>
      <c r="H4978">
        <f>YEAR(Table1[[#This Row],[Open Date]])</f>
        <v>2014</v>
      </c>
      <c r="I4978" t="s">
        <v>12447</v>
      </c>
    </row>
    <row r="4979" spans="1:9" x14ac:dyDescent="0.25">
      <c r="A4979" s="4" t="str">
        <f t="shared" si="86"/>
        <v>CBL</v>
      </c>
      <c r="B4979" s="4">
        <v>25</v>
      </c>
      <c r="C4979" s="6">
        <v>11030025</v>
      </c>
      <c r="D4979" t="s">
        <v>3407</v>
      </c>
      <c r="E4979" t="s">
        <v>790</v>
      </c>
      <c r="F4979" t="s">
        <v>790</v>
      </c>
      <c r="G4979" s="2" t="s">
        <v>11838</v>
      </c>
      <c r="H4979">
        <f>YEAR(Table1[[#This Row],[Open Date]])</f>
        <v>2014</v>
      </c>
      <c r="I4979" t="s">
        <v>12447</v>
      </c>
    </row>
    <row r="4980" spans="1:9" x14ac:dyDescent="0.25">
      <c r="A4980" s="4" t="str">
        <f t="shared" si="86"/>
        <v>CBL</v>
      </c>
      <c r="B4980" s="4">
        <v>26</v>
      </c>
      <c r="C4980" s="6">
        <v>11030026</v>
      </c>
      <c r="D4980" t="s">
        <v>3987</v>
      </c>
      <c r="E4980" t="s">
        <v>55</v>
      </c>
      <c r="F4980" t="s">
        <v>775</v>
      </c>
      <c r="G4980" s="2" t="s">
        <v>11838</v>
      </c>
      <c r="H4980">
        <f>YEAR(Table1[[#This Row],[Open Date]])</f>
        <v>2014</v>
      </c>
      <c r="I4980" t="s">
        <v>12447</v>
      </c>
    </row>
    <row r="4981" spans="1:9" x14ac:dyDescent="0.25">
      <c r="A4981" s="4" t="str">
        <f t="shared" si="86"/>
        <v>CBL</v>
      </c>
      <c r="B4981" s="4">
        <v>27</v>
      </c>
      <c r="C4981" s="6">
        <v>11030027</v>
      </c>
      <c r="D4981" t="s">
        <v>3256</v>
      </c>
      <c r="E4981" t="s">
        <v>239</v>
      </c>
      <c r="F4981" t="s">
        <v>1418</v>
      </c>
      <c r="G4981" s="2" t="s">
        <v>11838</v>
      </c>
      <c r="H4981">
        <f>YEAR(Table1[[#This Row],[Open Date]])</f>
        <v>2014</v>
      </c>
      <c r="I4981" t="s">
        <v>12447</v>
      </c>
    </row>
    <row r="4982" spans="1:9" x14ac:dyDescent="0.25">
      <c r="A4982" s="4" t="str">
        <f t="shared" si="86"/>
        <v>CBL</v>
      </c>
      <c r="B4982" s="4">
        <v>28</v>
      </c>
      <c r="C4982" s="6">
        <v>11030028</v>
      </c>
      <c r="D4982" t="s">
        <v>8246</v>
      </c>
      <c r="E4982" t="s">
        <v>123</v>
      </c>
      <c r="F4982" t="s">
        <v>11846</v>
      </c>
      <c r="G4982" s="2" t="s">
        <v>11838</v>
      </c>
      <c r="H4982">
        <f>YEAR(Table1[[#This Row],[Open Date]])</f>
        <v>2014</v>
      </c>
      <c r="I4982" t="s">
        <v>12447</v>
      </c>
    </row>
    <row r="4983" spans="1:9" x14ac:dyDescent="0.25">
      <c r="A4983" s="4" t="str">
        <f t="shared" si="86"/>
        <v>CBL</v>
      </c>
      <c r="B4983" s="4">
        <v>29</v>
      </c>
      <c r="C4983" s="6">
        <v>11030029</v>
      </c>
      <c r="D4983" t="s">
        <v>1903</v>
      </c>
      <c r="E4983" t="s">
        <v>123</v>
      </c>
      <c r="F4983" t="s">
        <v>5431</v>
      </c>
      <c r="G4983" s="2" t="s">
        <v>11838</v>
      </c>
      <c r="H4983">
        <f>YEAR(Table1[[#This Row],[Open Date]])</f>
        <v>2014</v>
      </c>
      <c r="I4983" t="s">
        <v>12447</v>
      </c>
    </row>
    <row r="4984" spans="1:9" x14ac:dyDescent="0.25">
      <c r="A4984" s="4" t="str">
        <f t="shared" si="86"/>
        <v>CBL</v>
      </c>
      <c r="B4984" s="4">
        <v>30</v>
      </c>
      <c r="C4984" s="6">
        <v>11030030</v>
      </c>
      <c r="D4984" t="s">
        <v>11849</v>
      </c>
      <c r="E4984" t="s">
        <v>123</v>
      </c>
      <c r="F4984" t="s">
        <v>11850</v>
      </c>
      <c r="G4984" s="2" t="s">
        <v>11838</v>
      </c>
      <c r="H4984">
        <f>YEAR(Table1[[#This Row],[Open Date]])</f>
        <v>2014</v>
      </c>
      <c r="I4984" t="s">
        <v>12447</v>
      </c>
    </row>
    <row r="4985" spans="1:9" x14ac:dyDescent="0.25">
      <c r="A4985" s="4" t="str">
        <f t="shared" si="86"/>
        <v>CBL</v>
      </c>
      <c r="B4985" s="4">
        <v>31</v>
      </c>
      <c r="C4985" s="6">
        <v>11030031</v>
      </c>
      <c r="D4985" t="s">
        <v>1241</v>
      </c>
      <c r="E4985" t="s">
        <v>14</v>
      </c>
      <c r="F4985" t="s">
        <v>5588</v>
      </c>
      <c r="G4985" s="2" t="s">
        <v>11133</v>
      </c>
      <c r="H4985">
        <f>YEAR(Table1[[#This Row],[Open Date]])</f>
        <v>2015</v>
      </c>
      <c r="I4985" t="s">
        <v>12447</v>
      </c>
    </row>
    <row r="4986" spans="1:9" x14ac:dyDescent="0.25">
      <c r="A4986" s="4" t="str">
        <f t="shared" si="86"/>
        <v>CBL</v>
      </c>
      <c r="B4986" s="4">
        <v>32</v>
      </c>
      <c r="C4986" s="6">
        <v>11030032</v>
      </c>
      <c r="D4986" t="s">
        <v>894</v>
      </c>
      <c r="E4986" t="s">
        <v>14</v>
      </c>
      <c r="F4986" t="s">
        <v>11853</v>
      </c>
      <c r="G4986" s="2" t="s">
        <v>11838</v>
      </c>
      <c r="H4986">
        <f>YEAR(Table1[[#This Row],[Open Date]])</f>
        <v>2014</v>
      </c>
      <c r="I4986" t="s">
        <v>12447</v>
      </c>
    </row>
    <row r="4987" spans="1:9" x14ac:dyDescent="0.25">
      <c r="A4987" s="4" t="str">
        <f t="shared" si="86"/>
        <v>CBL</v>
      </c>
      <c r="B4987" s="4">
        <v>33</v>
      </c>
      <c r="C4987" s="6">
        <v>11030033</v>
      </c>
      <c r="D4987" t="s">
        <v>2387</v>
      </c>
      <c r="E4987" t="s">
        <v>79</v>
      </c>
      <c r="F4987" t="s">
        <v>2473</v>
      </c>
      <c r="G4987" s="2" t="s">
        <v>11838</v>
      </c>
      <c r="H4987">
        <f>YEAR(Table1[[#This Row],[Open Date]])</f>
        <v>2014</v>
      </c>
      <c r="I4987" t="s">
        <v>12447</v>
      </c>
    </row>
    <row r="4988" spans="1:9" x14ac:dyDescent="0.25">
      <c r="A4988" s="4" t="str">
        <f t="shared" si="86"/>
        <v>CBL</v>
      </c>
      <c r="B4988" s="4">
        <v>34</v>
      </c>
      <c r="C4988" s="6">
        <v>11030034</v>
      </c>
      <c r="D4988" t="s">
        <v>1217</v>
      </c>
      <c r="E4988" t="s">
        <v>329</v>
      </c>
      <c r="F4988" t="s">
        <v>329</v>
      </c>
      <c r="G4988" s="2" t="s">
        <v>11856</v>
      </c>
      <c r="H4988">
        <f>YEAR(Table1[[#This Row],[Open Date]])</f>
        <v>2014</v>
      </c>
      <c r="I4988" t="s">
        <v>12447</v>
      </c>
    </row>
    <row r="4989" spans="1:9" x14ac:dyDescent="0.25">
      <c r="A4989" s="4" t="str">
        <f t="shared" si="86"/>
        <v>CBL</v>
      </c>
      <c r="B4989" s="4">
        <v>35</v>
      </c>
      <c r="C4989" s="6">
        <v>11030035</v>
      </c>
      <c r="D4989" t="s">
        <v>343</v>
      </c>
      <c r="E4989" t="s">
        <v>344</v>
      </c>
      <c r="F4989" t="s">
        <v>2409</v>
      </c>
      <c r="G4989" s="2" t="s">
        <v>11856</v>
      </c>
      <c r="H4989">
        <f>YEAR(Table1[[#This Row],[Open Date]])</f>
        <v>2014</v>
      </c>
      <c r="I4989" t="s">
        <v>12447</v>
      </c>
    </row>
    <row r="4990" spans="1:9" x14ac:dyDescent="0.25">
      <c r="A4990" s="4" t="str">
        <f t="shared" si="86"/>
        <v>CBL</v>
      </c>
      <c r="B4990" s="4">
        <v>36</v>
      </c>
      <c r="C4990" s="6">
        <v>11030036</v>
      </c>
      <c r="D4990" t="s">
        <v>1190</v>
      </c>
      <c r="E4990" t="s">
        <v>1191</v>
      </c>
      <c r="F4990" t="s">
        <v>1191</v>
      </c>
      <c r="G4990" s="2" t="s">
        <v>11859</v>
      </c>
      <c r="H4990">
        <f>YEAR(Table1[[#This Row],[Open Date]])</f>
        <v>2014</v>
      </c>
      <c r="I4990" t="s">
        <v>12447</v>
      </c>
    </row>
    <row r="4991" spans="1:9" x14ac:dyDescent="0.25">
      <c r="A4991" s="4" t="str">
        <f t="shared" si="86"/>
        <v>CBL</v>
      </c>
      <c r="B4991" s="4">
        <v>37</v>
      </c>
      <c r="C4991" s="6">
        <v>11030037</v>
      </c>
      <c r="D4991" t="s">
        <v>42</v>
      </c>
      <c r="E4991" t="s">
        <v>43</v>
      </c>
      <c r="F4991" t="s">
        <v>2508</v>
      </c>
      <c r="G4991" s="2" t="s">
        <v>11861</v>
      </c>
      <c r="H4991">
        <f>YEAR(Table1[[#This Row],[Open Date]])</f>
        <v>2014</v>
      </c>
      <c r="I4991" t="s">
        <v>12447</v>
      </c>
    </row>
    <row r="4992" spans="1:9" x14ac:dyDescent="0.25">
      <c r="A4992" s="4" t="str">
        <f t="shared" si="86"/>
        <v>CBL</v>
      </c>
      <c r="B4992" s="4">
        <v>38</v>
      </c>
      <c r="C4992" s="6">
        <v>11030038</v>
      </c>
      <c r="D4992" t="s">
        <v>1268</v>
      </c>
      <c r="E4992" t="s">
        <v>425</v>
      </c>
      <c r="F4992" t="s">
        <v>4336</v>
      </c>
      <c r="G4992" s="2" t="s">
        <v>11861</v>
      </c>
      <c r="H4992">
        <f>YEAR(Table1[[#This Row],[Open Date]])</f>
        <v>2014</v>
      </c>
      <c r="I4992" t="s">
        <v>12447</v>
      </c>
    </row>
    <row r="4993" spans="1:9" x14ac:dyDescent="0.25">
      <c r="A4993" s="4" t="str">
        <f t="shared" si="86"/>
        <v>CBL</v>
      </c>
      <c r="B4993" s="4">
        <v>39</v>
      </c>
      <c r="C4993" s="6">
        <v>11030039</v>
      </c>
      <c r="D4993" t="s">
        <v>2444</v>
      </c>
      <c r="E4993" t="s">
        <v>14</v>
      </c>
      <c r="F4993" t="s">
        <v>6050</v>
      </c>
      <c r="G4993" s="2" t="s">
        <v>11864</v>
      </c>
      <c r="H4993">
        <f>YEAR(Table1[[#This Row],[Open Date]])</f>
        <v>2014</v>
      </c>
      <c r="I4993" t="s">
        <v>12447</v>
      </c>
    </row>
    <row r="4994" spans="1:9" x14ac:dyDescent="0.25">
      <c r="A4994" s="4" t="str">
        <f t="shared" si="86"/>
        <v>CBL</v>
      </c>
      <c r="B4994" s="4">
        <v>40</v>
      </c>
      <c r="C4994" s="6">
        <v>11030040</v>
      </c>
      <c r="D4994" t="s">
        <v>3713</v>
      </c>
      <c r="E4994" t="s">
        <v>14</v>
      </c>
      <c r="F4994" t="s">
        <v>4897</v>
      </c>
      <c r="G4994" s="2" t="s">
        <v>11864</v>
      </c>
      <c r="H4994">
        <f>YEAR(Table1[[#This Row],[Open Date]])</f>
        <v>2014</v>
      </c>
      <c r="I4994" t="s">
        <v>12447</v>
      </c>
    </row>
    <row r="4995" spans="1:9" x14ac:dyDescent="0.25">
      <c r="A4995" s="4" t="str">
        <f t="shared" si="86"/>
        <v>CBL</v>
      </c>
      <c r="B4995" s="4">
        <v>41</v>
      </c>
      <c r="C4995" s="6">
        <v>11030041</v>
      </c>
      <c r="D4995" t="s">
        <v>537</v>
      </c>
      <c r="E4995" t="s">
        <v>97</v>
      </c>
      <c r="F4995" t="s">
        <v>538</v>
      </c>
      <c r="G4995" s="2" t="s">
        <v>11867</v>
      </c>
      <c r="H4995">
        <f>YEAR(Table1[[#This Row],[Open Date]])</f>
        <v>2014</v>
      </c>
      <c r="I4995" t="s">
        <v>12447</v>
      </c>
    </row>
    <row r="4996" spans="1:9" x14ac:dyDescent="0.25">
      <c r="A4996" s="4" t="str">
        <f t="shared" si="86"/>
        <v>CBL</v>
      </c>
      <c r="B4996" s="4">
        <v>42</v>
      </c>
      <c r="C4996" s="6">
        <v>11030043</v>
      </c>
      <c r="D4996" t="s">
        <v>2424</v>
      </c>
      <c r="E4996" t="s">
        <v>135</v>
      </c>
      <c r="F4996" t="s">
        <v>848</v>
      </c>
      <c r="G4996" s="2" t="s">
        <v>11869</v>
      </c>
      <c r="H4996">
        <f>YEAR(Table1[[#This Row],[Open Date]])</f>
        <v>2015</v>
      </c>
      <c r="I4996" t="s">
        <v>12447</v>
      </c>
    </row>
    <row r="4997" spans="1:9" x14ac:dyDescent="0.25">
      <c r="A4997" s="4" t="str">
        <f t="shared" si="86"/>
        <v>CBL</v>
      </c>
      <c r="B4997" s="4">
        <v>43</v>
      </c>
      <c r="C4997" s="6">
        <v>11030044</v>
      </c>
      <c r="D4997" t="s">
        <v>990</v>
      </c>
      <c r="E4997" t="s">
        <v>14</v>
      </c>
      <c r="F4997" t="s">
        <v>4294</v>
      </c>
      <c r="G4997" s="2" t="s">
        <v>11871</v>
      </c>
      <c r="H4997">
        <f>YEAR(Table1[[#This Row],[Open Date]])</f>
        <v>2016</v>
      </c>
      <c r="I4997" t="s">
        <v>12447</v>
      </c>
    </row>
    <row r="4998" spans="1:9" x14ac:dyDescent="0.25">
      <c r="A4998" s="4" t="str">
        <f t="shared" si="86"/>
        <v>CBL</v>
      </c>
      <c r="B4998" s="4">
        <v>44</v>
      </c>
      <c r="C4998" s="6">
        <v>11030045</v>
      </c>
      <c r="D4998" t="s">
        <v>2897</v>
      </c>
      <c r="E4998" t="s">
        <v>85</v>
      </c>
      <c r="F4998" t="s">
        <v>261</v>
      </c>
      <c r="G4998" s="2" t="s">
        <v>11871</v>
      </c>
      <c r="H4998">
        <f>YEAR(Table1[[#This Row],[Open Date]])</f>
        <v>2016</v>
      </c>
      <c r="I4998" t="s">
        <v>12447</v>
      </c>
    </row>
    <row r="4999" spans="1:9" x14ac:dyDescent="0.25">
      <c r="A4999" s="4" t="str">
        <f t="shared" si="86"/>
        <v>CBL</v>
      </c>
      <c r="B4999" s="4">
        <v>45</v>
      </c>
      <c r="C4999" s="6">
        <v>11030046</v>
      </c>
      <c r="D4999" t="s">
        <v>286</v>
      </c>
      <c r="E4999" t="s">
        <v>14</v>
      </c>
      <c r="F4999" t="s">
        <v>287</v>
      </c>
      <c r="G4999" s="2" t="s">
        <v>11871</v>
      </c>
      <c r="H4999">
        <f>YEAR(Table1[[#This Row],[Open Date]])</f>
        <v>2016</v>
      </c>
      <c r="I4999" t="s">
        <v>12447</v>
      </c>
    </row>
    <row r="5000" spans="1:9" x14ac:dyDescent="0.25">
      <c r="A5000" s="4" t="str">
        <f t="shared" si="86"/>
        <v>CBL</v>
      </c>
      <c r="B5000" s="4">
        <v>46</v>
      </c>
      <c r="C5000" s="6">
        <v>11030047</v>
      </c>
      <c r="D5000" t="s">
        <v>1111</v>
      </c>
      <c r="E5000" t="s">
        <v>135</v>
      </c>
      <c r="F5000" t="s">
        <v>2191</v>
      </c>
      <c r="G5000" s="2" t="s">
        <v>11871</v>
      </c>
      <c r="H5000">
        <f>YEAR(Table1[[#This Row],[Open Date]])</f>
        <v>2016</v>
      </c>
      <c r="I5000" t="s">
        <v>12447</v>
      </c>
    </row>
    <row r="5001" spans="1:9" x14ac:dyDescent="0.25">
      <c r="A5001" s="4" t="str">
        <f t="shared" si="86"/>
        <v>CBL</v>
      </c>
      <c r="B5001" s="4">
        <v>47</v>
      </c>
      <c r="C5001" s="6">
        <v>11030048</v>
      </c>
      <c r="D5001" t="s">
        <v>2844</v>
      </c>
      <c r="E5001" t="s">
        <v>97</v>
      </c>
      <c r="F5001" t="s">
        <v>6077</v>
      </c>
      <c r="G5001" s="2" t="s">
        <v>11871</v>
      </c>
      <c r="H5001">
        <f>YEAR(Table1[[#This Row],[Open Date]])</f>
        <v>2016</v>
      </c>
      <c r="I5001" t="s">
        <v>12447</v>
      </c>
    </row>
    <row r="5002" spans="1:9" x14ac:dyDescent="0.25">
      <c r="A5002" s="4" t="str">
        <f t="shared" si="86"/>
        <v>CBL</v>
      </c>
      <c r="B5002" s="4">
        <v>48</v>
      </c>
      <c r="C5002" s="6">
        <v>11030049</v>
      </c>
      <c r="D5002" t="s">
        <v>1378</v>
      </c>
      <c r="E5002" t="s">
        <v>61</v>
      </c>
      <c r="F5002" t="s">
        <v>437</v>
      </c>
      <c r="G5002" s="2" t="s">
        <v>11871</v>
      </c>
      <c r="H5002">
        <f>YEAR(Table1[[#This Row],[Open Date]])</f>
        <v>2016</v>
      </c>
      <c r="I5002" t="s">
        <v>12447</v>
      </c>
    </row>
    <row r="5003" spans="1:9" x14ac:dyDescent="0.25">
      <c r="A5003" s="4" t="str">
        <f t="shared" si="86"/>
        <v>CBL</v>
      </c>
      <c r="B5003" s="4">
        <v>49</v>
      </c>
      <c r="C5003" s="6">
        <v>11030050</v>
      </c>
      <c r="D5003" t="s">
        <v>5953</v>
      </c>
      <c r="E5003" t="s">
        <v>14</v>
      </c>
      <c r="F5003" t="s">
        <v>11878</v>
      </c>
      <c r="G5003" s="2" t="s">
        <v>11871</v>
      </c>
      <c r="H5003">
        <f>YEAR(Table1[[#This Row],[Open Date]])</f>
        <v>2016</v>
      </c>
      <c r="I5003" t="s">
        <v>12447</v>
      </c>
    </row>
    <row r="5004" spans="1:9" x14ac:dyDescent="0.25">
      <c r="A5004" s="4" t="str">
        <f t="shared" si="86"/>
        <v>CBL</v>
      </c>
      <c r="B5004" s="4">
        <v>50</v>
      </c>
      <c r="C5004" s="6">
        <v>11030051</v>
      </c>
      <c r="D5004" t="s">
        <v>1053</v>
      </c>
      <c r="E5004" t="s">
        <v>807</v>
      </c>
      <c r="F5004" t="s">
        <v>1668</v>
      </c>
      <c r="G5004" s="2" t="s">
        <v>11871</v>
      </c>
      <c r="H5004">
        <f>YEAR(Table1[[#This Row],[Open Date]])</f>
        <v>2016</v>
      </c>
      <c r="I5004" t="s">
        <v>12447</v>
      </c>
    </row>
    <row r="5005" spans="1:9" x14ac:dyDescent="0.25">
      <c r="A5005" s="4" t="str">
        <f t="shared" si="86"/>
        <v>CBL</v>
      </c>
      <c r="B5005" s="4">
        <v>51</v>
      </c>
      <c r="C5005" s="6">
        <v>11030052</v>
      </c>
      <c r="D5005" t="s">
        <v>2599</v>
      </c>
      <c r="E5005" t="s">
        <v>102</v>
      </c>
      <c r="F5005" t="s">
        <v>1435</v>
      </c>
      <c r="G5005" s="2" t="s">
        <v>11881</v>
      </c>
      <c r="H5005">
        <f>YEAR(Table1[[#This Row],[Open Date]])</f>
        <v>2015</v>
      </c>
      <c r="I5005" t="s">
        <v>12447</v>
      </c>
    </row>
    <row r="5006" spans="1:9" x14ac:dyDescent="0.25">
      <c r="A5006" s="4" t="str">
        <f t="shared" si="86"/>
        <v>CBL</v>
      </c>
      <c r="B5006" s="4">
        <v>52</v>
      </c>
      <c r="C5006" s="6">
        <v>11030053</v>
      </c>
      <c r="D5006" t="s">
        <v>156</v>
      </c>
      <c r="E5006" t="s">
        <v>14</v>
      </c>
      <c r="F5006" t="s">
        <v>4513</v>
      </c>
      <c r="G5006" s="2" t="s">
        <v>11883</v>
      </c>
      <c r="H5006">
        <f>YEAR(Table1[[#This Row],[Open Date]])</f>
        <v>2017</v>
      </c>
      <c r="I5006" t="s">
        <v>12447</v>
      </c>
    </row>
    <row r="5007" spans="1:9" x14ac:dyDescent="0.25">
      <c r="A5007" s="4" t="str">
        <f t="shared" si="86"/>
        <v>CBL</v>
      </c>
      <c r="B5007" s="4">
        <v>53</v>
      </c>
      <c r="C5007" s="6">
        <v>11030054</v>
      </c>
      <c r="D5007" t="s">
        <v>1241</v>
      </c>
      <c r="E5007" t="s">
        <v>14</v>
      </c>
      <c r="F5007" t="s">
        <v>11885</v>
      </c>
      <c r="G5007" s="2" t="s">
        <v>11883</v>
      </c>
      <c r="H5007">
        <f>YEAR(Table1[[#This Row],[Open Date]])</f>
        <v>2017</v>
      </c>
      <c r="I5007" t="s">
        <v>12447</v>
      </c>
    </row>
    <row r="5008" spans="1:9" x14ac:dyDescent="0.25">
      <c r="A5008" s="4" t="str">
        <f t="shared" si="86"/>
        <v>CBL</v>
      </c>
      <c r="B5008" s="4">
        <v>54</v>
      </c>
      <c r="C5008" s="6">
        <v>11030055</v>
      </c>
      <c r="D5008" t="s">
        <v>11887</v>
      </c>
      <c r="E5008" t="s">
        <v>506</v>
      </c>
      <c r="F5008" t="s">
        <v>9935</v>
      </c>
      <c r="G5008" s="2" t="s">
        <v>5461</v>
      </c>
      <c r="H5008">
        <f>YEAR(Table1[[#This Row],[Open Date]])</f>
        <v>2017</v>
      </c>
      <c r="I5008" t="s">
        <v>12447</v>
      </c>
    </row>
    <row r="5009" spans="1:9" x14ac:dyDescent="0.25">
      <c r="A5009" s="4" t="str">
        <f t="shared" si="86"/>
        <v>CBL</v>
      </c>
      <c r="B5009" s="4">
        <v>55</v>
      </c>
      <c r="C5009" s="6">
        <v>11030056</v>
      </c>
      <c r="D5009" t="s">
        <v>11889</v>
      </c>
      <c r="E5009" t="s">
        <v>506</v>
      </c>
      <c r="F5009" t="s">
        <v>11890</v>
      </c>
      <c r="G5009" s="2" t="s">
        <v>5023</v>
      </c>
      <c r="H5009">
        <f>YEAR(Table1[[#This Row],[Open Date]])</f>
        <v>2017</v>
      </c>
      <c r="I5009" t="s">
        <v>12447</v>
      </c>
    </row>
    <row r="5010" spans="1:9" x14ac:dyDescent="0.25">
      <c r="A5010" s="4" t="str">
        <f t="shared" si="86"/>
        <v>CBL</v>
      </c>
      <c r="B5010" s="4">
        <v>56</v>
      </c>
      <c r="C5010" s="6">
        <v>11030057</v>
      </c>
      <c r="D5010" t="s">
        <v>11892</v>
      </c>
      <c r="E5010" t="s">
        <v>506</v>
      </c>
      <c r="F5010" t="s">
        <v>11893</v>
      </c>
      <c r="G5010" s="2" t="s">
        <v>5023</v>
      </c>
      <c r="H5010">
        <f>YEAR(Table1[[#This Row],[Open Date]])</f>
        <v>2017</v>
      </c>
      <c r="I5010" t="s">
        <v>12447</v>
      </c>
    </row>
    <row r="5011" spans="1:9" x14ac:dyDescent="0.25">
      <c r="A5011" s="4" t="str">
        <f t="shared" si="86"/>
        <v>CBL</v>
      </c>
      <c r="B5011" s="4">
        <v>57</v>
      </c>
      <c r="C5011" s="6">
        <v>11030058</v>
      </c>
      <c r="D5011" t="s">
        <v>11895</v>
      </c>
      <c r="E5011" t="s">
        <v>506</v>
      </c>
      <c r="F5011" t="s">
        <v>11896</v>
      </c>
      <c r="G5011" s="2" t="s">
        <v>11897</v>
      </c>
      <c r="H5011">
        <f>YEAR(Table1[[#This Row],[Open Date]])</f>
        <v>2018</v>
      </c>
      <c r="I5011" t="s">
        <v>12447</v>
      </c>
    </row>
    <row r="5012" spans="1:9" x14ac:dyDescent="0.25">
      <c r="A5012" s="4" t="str">
        <f t="shared" si="86"/>
        <v>CBL</v>
      </c>
      <c r="B5012" s="4">
        <v>58</v>
      </c>
      <c r="C5012" s="6">
        <v>11030059</v>
      </c>
      <c r="D5012" t="s">
        <v>11899</v>
      </c>
      <c r="E5012" t="s">
        <v>31</v>
      </c>
      <c r="F5012" t="s">
        <v>553</v>
      </c>
      <c r="G5012" s="2" t="s">
        <v>11900</v>
      </c>
      <c r="H5012">
        <f>YEAR(Table1[[#This Row],[Open Date]])</f>
        <v>2018</v>
      </c>
      <c r="I5012" t="s">
        <v>12447</v>
      </c>
    </row>
    <row r="5013" spans="1:9" x14ac:dyDescent="0.25">
      <c r="A5013" s="4" t="str">
        <f t="shared" si="86"/>
        <v>CBL</v>
      </c>
      <c r="B5013" s="4">
        <v>59</v>
      </c>
      <c r="C5013" s="6">
        <v>11030060</v>
      </c>
      <c r="D5013" t="s">
        <v>4361</v>
      </c>
      <c r="E5013" t="s">
        <v>506</v>
      </c>
      <c r="F5013" t="s">
        <v>4362</v>
      </c>
      <c r="G5013" s="2" t="s">
        <v>10757</v>
      </c>
      <c r="H5013">
        <f>YEAR(Table1[[#This Row],[Open Date]])</f>
        <v>2018</v>
      </c>
      <c r="I5013" t="s">
        <v>12447</v>
      </c>
    </row>
    <row r="5014" spans="1:9" x14ac:dyDescent="0.25">
      <c r="A5014" s="4" t="str">
        <f t="shared" si="86"/>
        <v>CBL</v>
      </c>
      <c r="B5014" s="4">
        <v>60</v>
      </c>
      <c r="C5014" s="6">
        <v>11030061</v>
      </c>
      <c r="D5014" t="s">
        <v>11903</v>
      </c>
      <c r="E5014" t="s">
        <v>303</v>
      </c>
      <c r="F5014" t="s">
        <v>11904</v>
      </c>
      <c r="G5014" s="2" t="s">
        <v>5218</v>
      </c>
      <c r="H5014">
        <f>YEAR(Table1[[#This Row],[Open Date]])</f>
        <v>2018</v>
      </c>
      <c r="I5014" t="s">
        <v>12447</v>
      </c>
    </row>
    <row r="5015" spans="1:9" x14ac:dyDescent="0.25">
      <c r="A5015" s="4" t="str">
        <f t="shared" si="86"/>
        <v>CBL</v>
      </c>
      <c r="B5015" s="4">
        <v>61</v>
      </c>
      <c r="C5015" s="6">
        <v>11030062</v>
      </c>
      <c r="D5015" t="s">
        <v>11906</v>
      </c>
      <c r="E5015" t="s">
        <v>189</v>
      </c>
      <c r="F5015" t="s">
        <v>11907</v>
      </c>
      <c r="G5015" s="2" t="s">
        <v>11908</v>
      </c>
      <c r="H5015">
        <f>YEAR(Table1[[#This Row],[Open Date]])</f>
        <v>2018</v>
      </c>
      <c r="I5015" t="s">
        <v>12447</v>
      </c>
    </row>
    <row r="5016" spans="1:9" x14ac:dyDescent="0.25">
      <c r="A5016" s="4" t="str">
        <f t="shared" si="86"/>
        <v>CBL</v>
      </c>
      <c r="B5016" s="4">
        <v>62</v>
      </c>
      <c r="C5016" s="6">
        <v>11030063</v>
      </c>
      <c r="D5016" t="s">
        <v>11910</v>
      </c>
      <c r="E5016" t="s">
        <v>303</v>
      </c>
      <c r="F5016" t="s">
        <v>11911</v>
      </c>
      <c r="G5016" s="2" t="s">
        <v>5293</v>
      </c>
      <c r="H5016">
        <f>YEAR(Table1[[#This Row],[Open Date]])</f>
        <v>2018</v>
      </c>
      <c r="I5016" t="s">
        <v>12447</v>
      </c>
    </row>
    <row r="5017" spans="1:9" x14ac:dyDescent="0.25">
      <c r="A5017" s="4" t="str">
        <f t="shared" si="86"/>
        <v>CBL</v>
      </c>
      <c r="B5017" s="4">
        <v>63</v>
      </c>
      <c r="C5017" s="6">
        <v>11030064</v>
      </c>
      <c r="D5017" t="s">
        <v>11913</v>
      </c>
      <c r="E5017" t="s">
        <v>425</v>
      </c>
      <c r="F5017" t="s">
        <v>11914</v>
      </c>
      <c r="G5017" s="2" t="s">
        <v>2010</v>
      </c>
      <c r="H5017">
        <f>YEAR(Table1[[#This Row],[Open Date]])</f>
        <v>2018</v>
      </c>
      <c r="I5017" t="s">
        <v>12447</v>
      </c>
    </row>
    <row r="5018" spans="1:9" x14ac:dyDescent="0.25">
      <c r="A5018" s="4" t="str">
        <f t="shared" si="86"/>
        <v>CBL</v>
      </c>
      <c r="B5018" s="4">
        <v>64</v>
      </c>
      <c r="C5018" s="6">
        <v>11030065</v>
      </c>
      <c r="D5018" t="s">
        <v>11916</v>
      </c>
      <c r="E5018" t="s">
        <v>1247</v>
      </c>
      <c r="F5018" t="s">
        <v>11917</v>
      </c>
      <c r="G5018" s="2" t="s">
        <v>741</v>
      </c>
      <c r="H5018">
        <f>YEAR(Table1[[#This Row],[Open Date]])</f>
        <v>2018</v>
      </c>
      <c r="I5018" t="s">
        <v>12447</v>
      </c>
    </row>
    <row r="5019" spans="1:9" x14ac:dyDescent="0.25">
      <c r="A5019" s="4" t="str">
        <f t="shared" si="86"/>
        <v>CBL</v>
      </c>
      <c r="B5019" s="4">
        <v>65</v>
      </c>
      <c r="C5019" s="6">
        <v>11030066</v>
      </c>
      <c r="D5019" t="s">
        <v>11919</v>
      </c>
      <c r="E5019" t="s">
        <v>234</v>
      </c>
      <c r="F5019" t="s">
        <v>11920</v>
      </c>
      <c r="G5019" s="2" t="s">
        <v>11921</v>
      </c>
      <c r="H5019">
        <f>YEAR(Table1[[#This Row],[Open Date]])</f>
        <v>2018</v>
      </c>
      <c r="I5019" t="s">
        <v>12447</v>
      </c>
    </row>
    <row r="5020" spans="1:9" x14ac:dyDescent="0.25">
      <c r="A5020" s="4" t="str">
        <f t="shared" ref="A5020:A5083" si="87">A5019</f>
        <v>CBL</v>
      </c>
      <c r="B5020" s="4">
        <v>66</v>
      </c>
      <c r="C5020" s="6">
        <v>11030067</v>
      </c>
      <c r="D5020" t="s">
        <v>11923</v>
      </c>
      <c r="E5020" t="s">
        <v>183</v>
      </c>
      <c r="F5020" t="s">
        <v>11924</v>
      </c>
      <c r="G5020" s="2" t="s">
        <v>2055</v>
      </c>
      <c r="H5020">
        <f>YEAR(Table1[[#This Row],[Open Date]])</f>
        <v>2018</v>
      </c>
      <c r="I5020" t="s">
        <v>12447</v>
      </c>
    </row>
    <row r="5021" spans="1:9" x14ac:dyDescent="0.25">
      <c r="A5021" s="4" t="str">
        <f t="shared" si="87"/>
        <v>CBL</v>
      </c>
      <c r="B5021" s="4">
        <v>67</v>
      </c>
      <c r="C5021" s="6">
        <v>11030068</v>
      </c>
      <c r="D5021" t="s">
        <v>11926</v>
      </c>
      <c r="E5021" t="s">
        <v>55</v>
      </c>
      <c r="F5021" t="s">
        <v>11927</v>
      </c>
      <c r="G5021" s="2" t="s">
        <v>2055</v>
      </c>
      <c r="H5021">
        <f>YEAR(Table1[[#This Row],[Open Date]])</f>
        <v>2018</v>
      </c>
      <c r="I5021" t="s">
        <v>12447</v>
      </c>
    </row>
    <row r="5022" spans="1:9" x14ac:dyDescent="0.25">
      <c r="A5022" s="4" t="str">
        <f t="shared" si="87"/>
        <v>CBL</v>
      </c>
      <c r="B5022" s="4">
        <v>68</v>
      </c>
      <c r="C5022" s="6">
        <v>11030069</v>
      </c>
      <c r="D5022" t="s">
        <v>11929</v>
      </c>
      <c r="E5022" t="s">
        <v>146</v>
      </c>
      <c r="F5022" t="s">
        <v>11930</v>
      </c>
      <c r="G5022" s="2" t="s">
        <v>2055</v>
      </c>
      <c r="H5022">
        <f>YEAR(Table1[[#This Row],[Open Date]])</f>
        <v>2018</v>
      </c>
      <c r="I5022" t="s">
        <v>12447</v>
      </c>
    </row>
    <row r="5023" spans="1:9" x14ac:dyDescent="0.25">
      <c r="A5023" s="4" t="str">
        <f t="shared" si="87"/>
        <v>CBL</v>
      </c>
      <c r="B5023" s="4">
        <v>69</v>
      </c>
      <c r="C5023" s="6">
        <v>11030070</v>
      </c>
      <c r="D5023" t="s">
        <v>11932</v>
      </c>
      <c r="E5023" t="s">
        <v>1750</v>
      </c>
      <c r="F5023" t="s">
        <v>11933</v>
      </c>
      <c r="G5023" s="2" t="s">
        <v>11934</v>
      </c>
      <c r="H5023">
        <f>YEAR(Table1[[#This Row],[Open Date]])</f>
        <v>2018</v>
      </c>
      <c r="I5023" t="s">
        <v>12447</v>
      </c>
    </row>
    <row r="5024" spans="1:9" x14ac:dyDescent="0.25">
      <c r="A5024" s="4" t="str">
        <f t="shared" si="87"/>
        <v>CBL</v>
      </c>
      <c r="B5024" s="4">
        <v>70</v>
      </c>
      <c r="C5024" s="6">
        <v>11030071</v>
      </c>
      <c r="D5024" t="s">
        <v>11936</v>
      </c>
      <c r="E5024" t="s">
        <v>1274</v>
      </c>
      <c r="F5024" t="s">
        <v>11937</v>
      </c>
      <c r="G5024" s="2" t="s">
        <v>7714</v>
      </c>
      <c r="H5024">
        <f>YEAR(Table1[[#This Row],[Open Date]])</f>
        <v>2018</v>
      </c>
      <c r="I5024" t="s">
        <v>12447</v>
      </c>
    </row>
    <row r="5025" spans="1:9" x14ac:dyDescent="0.25">
      <c r="A5025" s="4" t="str">
        <f t="shared" si="87"/>
        <v>CBL</v>
      </c>
      <c r="B5025" s="4">
        <v>71</v>
      </c>
      <c r="C5025" s="6">
        <v>11030072</v>
      </c>
      <c r="D5025" t="s">
        <v>156</v>
      </c>
      <c r="E5025" t="s">
        <v>14</v>
      </c>
      <c r="F5025" t="s">
        <v>11160</v>
      </c>
      <c r="G5025" s="2" t="s">
        <v>8899</v>
      </c>
      <c r="H5025">
        <f>YEAR(Table1[[#This Row],[Open Date]])</f>
        <v>2018</v>
      </c>
      <c r="I5025" t="s">
        <v>12447</v>
      </c>
    </row>
    <row r="5026" spans="1:9" x14ac:dyDescent="0.25">
      <c r="A5026" s="4" t="str">
        <f t="shared" si="87"/>
        <v>CBL</v>
      </c>
      <c r="B5026" s="4">
        <v>72</v>
      </c>
      <c r="C5026" s="6">
        <v>11030073</v>
      </c>
      <c r="D5026" t="s">
        <v>11940</v>
      </c>
      <c r="E5026" t="s">
        <v>334</v>
      </c>
      <c r="F5026" t="s">
        <v>11941</v>
      </c>
      <c r="G5026" s="2" t="s">
        <v>2572</v>
      </c>
      <c r="H5026">
        <f>YEAR(Table1[[#This Row],[Open Date]])</f>
        <v>2019</v>
      </c>
      <c r="I5026" t="s">
        <v>12447</v>
      </c>
    </row>
    <row r="5027" spans="1:9" x14ac:dyDescent="0.25">
      <c r="A5027" s="4" t="str">
        <f t="shared" si="87"/>
        <v>CBL</v>
      </c>
      <c r="B5027" s="4">
        <v>73</v>
      </c>
      <c r="C5027" s="6">
        <v>11030074</v>
      </c>
      <c r="D5027" t="s">
        <v>11943</v>
      </c>
      <c r="E5027" t="s">
        <v>1201</v>
      </c>
      <c r="F5027" t="s">
        <v>11944</v>
      </c>
      <c r="G5027" s="2" t="s">
        <v>2104</v>
      </c>
      <c r="H5027">
        <f>YEAR(Table1[[#This Row],[Open Date]])</f>
        <v>2019</v>
      </c>
      <c r="I5027" t="s">
        <v>12447</v>
      </c>
    </row>
    <row r="5028" spans="1:9" x14ac:dyDescent="0.25">
      <c r="A5028" s="4" t="str">
        <f t="shared" si="87"/>
        <v>CBL</v>
      </c>
      <c r="B5028" s="4">
        <v>74</v>
      </c>
      <c r="C5028" s="6">
        <v>11030075</v>
      </c>
      <c r="D5028" t="s">
        <v>2330</v>
      </c>
      <c r="E5028" t="s">
        <v>61</v>
      </c>
      <c r="F5028" t="s">
        <v>11946</v>
      </c>
      <c r="G5028" s="2" t="s">
        <v>11947</v>
      </c>
      <c r="H5028">
        <f>YEAR(Table1[[#This Row],[Open Date]])</f>
        <v>2018</v>
      </c>
      <c r="I5028" t="s">
        <v>12447</v>
      </c>
    </row>
    <row r="5029" spans="1:9" x14ac:dyDescent="0.25">
      <c r="A5029" s="4" t="str">
        <f t="shared" si="87"/>
        <v>CBL</v>
      </c>
      <c r="B5029" s="4">
        <v>75</v>
      </c>
      <c r="C5029" s="6">
        <v>11030076</v>
      </c>
      <c r="D5029" t="s">
        <v>5212</v>
      </c>
      <c r="E5029" t="s">
        <v>31</v>
      </c>
      <c r="F5029" t="s">
        <v>11949</v>
      </c>
      <c r="G5029" s="2" t="s">
        <v>4196</v>
      </c>
      <c r="H5029">
        <f>YEAR(Table1[[#This Row],[Open Date]])</f>
        <v>2019</v>
      </c>
      <c r="I5029" t="s">
        <v>12447</v>
      </c>
    </row>
    <row r="5030" spans="1:9" x14ac:dyDescent="0.25">
      <c r="A5030" s="4" t="str">
        <f t="shared" si="87"/>
        <v>CBL</v>
      </c>
      <c r="B5030" s="4">
        <v>76</v>
      </c>
      <c r="C5030" s="6">
        <v>11030077</v>
      </c>
      <c r="D5030" t="s">
        <v>500</v>
      </c>
      <c r="E5030" t="s">
        <v>31</v>
      </c>
      <c r="F5030" t="s">
        <v>2806</v>
      </c>
      <c r="G5030" s="2" t="s">
        <v>11951</v>
      </c>
      <c r="H5030">
        <f>YEAR(Table1[[#This Row],[Open Date]])</f>
        <v>2019</v>
      </c>
      <c r="I5030" t="s">
        <v>12447</v>
      </c>
    </row>
    <row r="5031" spans="1:9" x14ac:dyDescent="0.25">
      <c r="A5031" s="4" t="str">
        <f t="shared" si="87"/>
        <v>CBL</v>
      </c>
      <c r="B5031" s="4">
        <v>77</v>
      </c>
      <c r="C5031" s="6">
        <v>11030078</v>
      </c>
      <c r="D5031" t="s">
        <v>2784</v>
      </c>
      <c r="E5031" t="s">
        <v>43</v>
      </c>
      <c r="F5031" t="s">
        <v>9317</v>
      </c>
      <c r="G5031" s="2" t="s">
        <v>6226</v>
      </c>
      <c r="H5031">
        <f>YEAR(Table1[[#This Row],[Open Date]])</f>
        <v>2019</v>
      </c>
      <c r="I5031" t="s">
        <v>12447</v>
      </c>
    </row>
    <row r="5032" spans="1:9" x14ac:dyDescent="0.25">
      <c r="A5032" s="4" t="str">
        <f t="shared" si="87"/>
        <v>CBL</v>
      </c>
      <c r="B5032" s="4">
        <v>78</v>
      </c>
      <c r="C5032" s="6">
        <v>11030079</v>
      </c>
      <c r="D5032" t="s">
        <v>446</v>
      </c>
      <c r="E5032" t="s">
        <v>172</v>
      </c>
      <c r="F5032" t="s">
        <v>7049</v>
      </c>
      <c r="G5032" s="2" t="s">
        <v>11954</v>
      </c>
      <c r="H5032">
        <f>YEAR(Table1[[#This Row],[Open Date]])</f>
        <v>2019</v>
      </c>
      <c r="I5032" t="s">
        <v>12447</v>
      </c>
    </row>
    <row r="5033" spans="1:9" x14ac:dyDescent="0.25">
      <c r="A5033" s="4" t="str">
        <f t="shared" si="87"/>
        <v>CBL</v>
      </c>
      <c r="B5033" s="4">
        <v>79</v>
      </c>
      <c r="C5033" s="6">
        <v>11030080</v>
      </c>
      <c r="D5033" t="s">
        <v>2533</v>
      </c>
      <c r="E5033" t="s">
        <v>172</v>
      </c>
      <c r="F5033" t="s">
        <v>3630</v>
      </c>
      <c r="G5033" s="2" t="s">
        <v>11956</v>
      </c>
      <c r="H5033">
        <f>YEAR(Table1[[#This Row],[Open Date]])</f>
        <v>2019</v>
      </c>
      <c r="I5033" t="s">
        <v>12447</v>
      </c>
    </row>
    <row r="5034" spans="1:9" x14ac:dyDescent="0.25">
      <c r="A5034" s="4" t="str">
        <f t="shared" si="87"/>
        <v>CBL</v>
      </c>
      <c r="B5034" s="4">
        <v>80</v>
      </c>
      <c r="C5034" s="6">
        <v>11030081</v>
      </c>
      <c r="D5034" t="s">
        <v>11958</v>
      </c>
      <c r="E5034" t="s">
        <v>31</v>
      </c>
      <c r="F5034" t="s">
        <v>11959</v>
      </c>
      <c r="G5034" s="2" t="s">
        <v>11956</v>
      </c>
      <c r="H5034">
        <f>YEAR(Table1[[#This Row],[Open Date]])</f>
        <v>2019</v>
      </c>
      <c r="I5034" t="s">
        <v>12447</v>
      </c>
    </row>
    <row r="5035" spans="1:9" x14ac:dyDescent="0.25">
      <c r="A5035" s="4" t="str">
        <f t="shared" si="87"/>
        <v>CBL</v>
      </c>
      <c r="B5035" s="4">
        <v>81</v>
      </c>
      <c r="C5035" s="6">
        <v>11030082</v>
      </c>
      <c r="D5035" t="s">
        <v>11350</v>
      </c>
      <c r="E5035" t="s">
        <v>547</v>
      </c>
      <c r="F5035" t="s">
        <v>4209</v>
      </c>
      <c r="G5035" s="2" t="s">
        <v>8543</v>
      </c>
      <c r="H5035">
        <f>YEAR(Table1[[#This Row],[Open Date]])</f>
        <v>2019</v>
      </c>
      <c r="I5035" t="s">
        <v>12447</v>
      </c>
    </row>
    <row r="5036" spans="1:9" x14ac:dyDescent="0.25">
      <c r="A5036" s="4" t="str">
        <f t="shared" si="87"/>
        <v>CBL</v>
      </c>
      <c r="B5036" s="4">
        <v>82</v>
      </c>
      <c r="C5036" s="6">
        <v>11030083</v>
      </c>
      <c r="D5036" t="s">
        <v>11962</v>
      </c>
      <c r="E5036" t="s">
        <v>37</v>
      </c>
      <c r="F5036" t="s">
        <v>3072</v>
      </c>
      <c r="G5036" s="2" t="s">
        <v>8543</v>
      </c>
      <c r="H5036">
        <f>YEAR(Table1[[#This Row],[Open Date]])</f>
        <v>2019</v>
      </c>
      <c r="I5036" t="s">
        <v>12447</v>
      </c>
    </row>
    <row r="5037" spans="1:9" x14ac:dyDescent="0.25">
      <c r="A5037" s="4" t="str">
        <f t="shared" si="87"/>
        <v>CBL</v>
      </c>
      <c r="B5037" s="4">
        <v>83</v>
      </c>
      <c r="C5037" s="6">
        <v>11030084</v>
      </c>
      <c r="D5037" t="s">
        <v>1182</v>
      </c>
      <c r="E5037" t="s">
        <v>425</v>
      </c>
      <c r="F5037" t="s">
        <v>1183</v>
      </c>
      <c r="G5037" s="2" t="s">
        <v>8543</v>
      </c>
      <c r="H5037">
        <f>YEAR(Table1[[#This Row],[Open Date]])</f>
        <v>2019</v>
      </c>
      <c r="I5037" t="s">
        <v>12447</v>
      </c>
    </row>
    <row r="5038" spans="1:9" x14ac:dyDescent="0.25">
      <c r="A5038" s="4" t="str">
        <f t="shared" si="87"/>
        <v>CBL</v>
      </c>
      <c r="B5038" s="4">
        <v>84</v>
      </c>
      <c r="C5038" s="6">
        <v>11030085</v>
      </c>
      <c r="D5038" t="s">
        <v>11965</v>
      </c>
      <c r="E5038" t="s">
        <v>135</v>
      </c>
      <c r="F5038" t="s">
        <v>11966</v>
      </c>
      <c r="G5038" s="2" t="s">
        <v>8543</v>
      </c>
      <c r="H5038">
        <f>YEAR(Table1[[#This Row],[Open Date]])</f>
        <v>2019</v>
      </c>
      <c r="I5038" t="s">
        <v>12447</v>
      </c>
    </row>
    <row r="5039" spans="1:9" x14ac:dyDescent="0.25">
      <c r="A5039" s="4" t="str">
        <f t="shared" si="87"/>
        <v>CBL</v>
      </c>
      <c r="B5039" s="4">
        <v>85</v>
      </c>
      <c r="C5039" s="6">
        <v>11030086</v>
      </c>
      <c r="D5039" t="s">
        <v>1768</v>
      </c>
      <c r="E5039" t="s">
        <v>425</v>
      </c>
      <c r="F5039" t="s">
        <v>11968</v>
      </c>
      <c r="G5039" s="2" t="s">
        <v>5545</v>
      </c>
      <c r="H5039">
        <f>YEAR(Table1[[#This Row],[Open Date]])</f>
        <v>2019</v>
      </c>
      <c r="I5039" t="s">
        <v>12447</v>
      </c>
    </row>
    <row r="5040" spans="1:9" x14ac:dyDescent="0.25">
      <c r="A5040" s="4" t="str">
        <f t="shared" si="87"/>
        <v>CBL</v>
      </c>
      <c r="B5040" s="4">
        <v>86</v>
      </c>
      <c r="C5040" s="6">
        <v>11030087</v>
      </c>
      <c r="D5040" t="s">
        <v>6983</v>
      </c>
      <c r="E5040" t="s">
        <v>172</v>
      </c>
      <c r="F5040" t="s">
        <v>11970</v>
      </c>
      <c r="G5040" s="2" t="s">
        <v>6244</v>
      </c>
      <c r="H5040">
        <f>YEAR(Table1[[#This Row],[Open Date]])</f>
        <v>2019</v>
      </c>
      <c r="I5040" t="s">
        <v>12447</v>
      </c>
    </row>
    <row r="5041" spans="1:9" x14ac:dyDescent="0.25">
      <c r="A5041" s="4" t="str">
        <f t="shared" si="87"/>
        <v>CBL</v>
      </c>
      <c r="B5041" s="4">
        <v>87</v>
      </c>
      <c r="C5041" s="6">
        <v>11030088</v>
      </c>
      <c r="D5041" t="s">
        <v>831</v>
      </c>
      <c r="E5041" t="s">
        <v>140</v>
      </c>
      <c r="F5041" t="s">
        <v>11972</v>
      </c>
      <c r="G5041" s="2" t="s">
        <v>6244</v>
      </c>
      <c r="H5041">
        <f>YEAR(Table1[[#This Row],[Open Date]])</f>
        <v>2019</v>
      </c>
      <c r="I5041" t="s">
        <v>12447</v>
      </c>
    </row>
    <row r="5042" spans="1:9" x14ac:dyDescent="0.25">
      <c r="A5042" s="4" t="str">
        <f t="shared" si="87"/>
        <v>CBL</v>
      </c>
      <c r="B5042" s="4">
        <v>88</v>
      </c>
      <c r="C5042" s="6">
        <v>11030089</v>
      </c>
      <c r="D5042" t="s">
        <v>7354</v>
      </c>
      <c r="E5042" t="s">
        <v>547</v>
      </c>
      <c r="F5042" t="s">
        <v>11974</v>
      </c>
      <c r="G5042" s="2" t="s">
        <v>10514</v>
      </c>
      <c r="H5042">
        <f>YEAR(Table1[[#This Row],[Open Date]])</f>
        <v>2019</v>
      </c>
      <c r="I5042" t="s">
        <v>12447</v>
      </c>
    </row>
    <row r="5043" spans="1:9" x14ac:dyDescent="0.25">
      <c r="A5043" s="4" t="str">
        <f t="shared" si="87"/>
        <v>CBL</v>
      </c>
      <c r="B5043" s="4">
        <v>89</v>
      </c>
      <c r="C5043" s="6">
        <v>11030090</v>
      </c>
      <c r="D5043" t="s">
        <v>11976</v>
      </c>
      <c r="E5043" t="s">
        <v>140</v>
      </c>
      <c r="F5043" t="s">
        <v>11977</v>
      </c>
      <c r="G5043" s="2" t="s">
        <v>11978</v>
      </c>
      <c r="H5043">
        <f>YEAR(Table1[[#This Row],[Open Date]])</f>
        <v>2019</v>
      </c>
      <c r="I5043" t="s">
        <v>12447</v>
      </c>
    </row>
    <row r="5044" spans="1:9" x14ac:dyDescent="0.25">
      <c r="A5044" s="4" t="str">
        <f t="shared" si="87"/>
        <v>CBL</v>
      </c>
      <c r="B5044" s="4">
        <v>90</v>
      </c>
      <c r="C5044" s="6">
        <v>11030091</v>
      </c>
      <c r="D5044" t="s">
        <v>96</v>
      </c>
      <c r="E5044" t="s">
        <v>97</v>
      </c>
      <c r="F5044" t="s">
        <v>11980</v>
      </c>
      <c r="G5044" s="2" t="s">
        <v>7330</v>
      </c>
      <c r="H5044">
        <f>YEAR(Table1[[#This Row],[Open Date]])</f>
        <v>2019</v>
      </c>
      <c r="I5044" t="s">
        <v>12447</v>
      </c>
    </row>
    <row r="5045" spans="1:9" x14ac:dyDescent="0.25">
      <c r="A5045" s="4" t="str">
        <f t="shared" si="87"/>
        <v>CBL</v>
      </c>
      <c r="B5045" s="4">
        <v>91</v>
      </c>
      <c r="C5045" s="6">
        <v>11030092</v>
      </c>
      <c r="D5045" t="s">
        <v>10186</v>
      </c>
      <c r="E5045" t="s">
        <v>112</v>
      </c>
      <c r="F5045" t="s">
        <v>11982</v>
      </c>
      <c r="G5045" s="2" t="s">
        <v>2163</v>
      </c>
      <c r="H5045">
        <f>YEAR(Table1[[#This Row],[Open Date]])</f>
        <v>2019</v>
      </c>
      <c r="I5045" t="s">
        <v>12447</v>
      </c>
    </row>
    <row r="5046" spans="1:9" x14ac:dyDescent="0.25">
      <c r="A5046" s="4" t="str">
        <f t="shared" si="87"/>
        <v>CBL</v>
      </c>
      <c r="B5046" s="4">
        <v>92</v>
      </c>
      <c r="C5046" s="6">
        <v>11030093</v>
      </c>
      <c r="D5046" t="s">
        <v>1209</v>
      </c>
      <c r="E5046" t="s">
        <v>303</v>
      </c>
      <c r="F5046" t="s">
        <v>1210</v>
      </c>
      <c r="G5046" s="2" t="s">
        <v>2163</v>
      </c>
      <c r="H5046">
        <f>YEAR(Table1[[#This Row],[Open Date]])</f>
        <v>2019</v>
      </c>
      <c r="I5046" t="s">
        <v>12447</v>
      </c>
    </row>
    <row r="5047" spans="1:9" x14ac:dyDescent="0.25">
      <c r="A5047" s="4" t="str">
        <f t="shared" si="87"/>
        <v>CBL</v>
      </c>
      <c r="B5047" s="4">
        <v>93</v>
      </c>
      <c r="C5047" s="6">
        <v>11030094</v>
      </c>
      <c r="D5047" t="s">
        <v>1788</v>
      </c>
      <c r="E5047" t="s">
        <v>135</v>
      </c>
      <c r="F5047" t="s">
        <v>3998</v>
      </c>
      <c r="G5047" s="2" t="s">
        <v>5560</v>
      </c>
      <c r="H5047">
        <f>YEAR(Table1[[#This Row],[Open Date]])</f>
        <v>2019</v>
      </c>
      <c r="I5047" t="s">
        <v>12447</v>
      </c>
    </row>
    <row r="5048" spans="1:9" x14ac:dyDescent="0.25">
      <c r="A5048" s="4" t="str">
        <f t="shared" si="87"/>
        <v>CBL</v>
      </c>
      <c r="B5048" s="4">
        <v>94</v>
      </c>
      <c r="C5048" s="6">
        <v>11030095</v>
      </c>
      <c r="D5048" t="s">
        <v>1616</v>
      </c>
      <c r="E5048" t="s">
        <v>55</v>
      </c>
      <c r="F5048" t="s">
        <v>7106</v>
      </c>
      <c r="G5048" s="2" t="s">
        <v>7735</v>
      </c>
      <c r="H5048">
        <f>YEAR(Table1[[#This Row],[Open Date]])</f>
        <v>2019</v>
      </c>
      <c r="I5048" t="s">
        <v>12447</v>
      </c>
    </row>
    <row r="5049" spans="1:9" x14ac:dyDescent="0.25">
      <c r="A5049" s="4" t="str">
        <f t="shared" si="87"/>
        <v>CBL</v>
      </c>
      <c r="B5049" s="4">
        <v>95</v>
      </c>
      <c r="C5049" s="6">
        <v>11030096</v>
      </c>
      <c r="D5049" t="s">
        <v>677</v>
      </c>
      <c r="E5049" t="s">
        <v>25</v>
      </c>
      <c r="F5049" t="s">
        <v>3575</v>
      </c>
      <c r="G5049" s="2" t="s">
        <v>7735</v>
      </c>
      <c r="H5049">
        <f>YEAR(Table1[[#This Row],[Open Date]])</f>
        <v>2019</v>
      </c>
      <c r="I5049" t="s">
        <v>12447</v>
      </c>
    </row>
    <row r="5050" spans="1:9" x14ac:dyDescent="0.25">
      <c r="A5050" s="4" t="str">
        <f t="shared" si="87"/>
        <v>CBL</v>
      </c>
      <c r="B5050" s="4">
        <v>96</v>
      </c>
      <c r="C5050" s="6">
        <v>11030097</v>
      </c>
      <c r="D5050" t="s">
        <v>2661</v>
      </c>
      <c r="E5050" t="s">
        <v>85</v>
      </c>
      <c r="F5050" t="s">
        <v>2662</v>
      </c>
      <c r="G5050" s="2" t="s">
        <v>7735</v>
      </c>
      <c r="H5050">
        <f>YEAR(Table1[[#This Row],[Open Date]])</f>
        <v>2019</v>
      </c>
      <c r="I5050" t="s">
        <v>12447</v>
      </c>
    </row>
    <row r="5051" spans="1:9" x14ac:dyDescent="0.25">
      <c r="A5051" s="4" t="str">
        <f t="shared" si="87"/>
        <v>CBL</v>
      </c>
      <c r="B5051" s="4">
        <v>97</v>
      </c>
      <c r="C5051" s="6">
        <v>11030098</v>
      </c>
      <c r="D5051" t="s">
        <v>11989</v>
      </c>
      <c r="E5051" t="s">
        <v>31</v>
      </c>
      <c r="F5051" t="s">
        <v>9332</v>
      </c>
      <c r="G5051" s="2" t="s">
        <v>7735</v>
      </c>
      <c r="H5051">
        <f>YEAR(Table1[[#This Row],[Open Date]])</f>
        <v>2019</v>
      </c>
      <c r="I5051" t="s">
        <v>12447</v>
      </c>
    </row>
    <row r="5052" spans="1:9" x14ac:dyDescent="0.25">
      <c r="A5052" s="4" t="str">
        <f t="shared" si="87"/>
        <v>CBL</v>
      </c>
      <c r="B5052" s="4">
        <v>98</v>
      </c>
      <c r="C5052" s="6">
        <v>11030099</v>
      </c>
      <c r="D5052" t="s">
        <v>5464</v>
      </c>
      <c r="E5052" t="s">
        <v>55</v>
      </c>
      <c r="F5052" t="s">
        <v>11991</v>
      </c>
      <c r="G5052" s="2" t="s">
        <v>4198</v>
      </c>
      <c r="H5052">
        <f>YEAR(Table1[[#This Row],[Open Date]])</f>
        <v>2019</v>
      </c>
      <c r="I5052" t="s">
        <v>12447</v>
      </c>
    </row>
    <row r="5053" spans="1:9" x14ac:dyDescent="0.25">
      <c r="A5053" s="4" t="str">
        <f t="shared" si="87"/>
        <v>CBL</v>
      </c>
      <c r="B5053" s="4">
        <v>99</v>
      </c>
      <c r="C5053" s="6">
        <v>11030100</v>
      </c>
      <c r="D5053" t="s">
        <v>1260</v>
      </c>
      <c r="E5053" t="s">
        <v>14</v>
      </c>
      <c r="F5053" t="s">
        <v>8848</v>
      </c>
      <c r="G5053" s="2" t="s">
        <v>4198</v>
      </c>
      <c r="H5053">
        <f>YEAR(Table1[[#This Row],[Open Date]])</f>
        <v>2019</v>
      </c>
      <c r="I5053" t="s">
        <v>12447</v>
      </c>
    </row>
    <row r="5054" spans="1:9" x14ac:dyDescent="0.25">
      <c r="A5054" s="4" t="str">
        <f t="shared" si="87"/>
        <v>CBL</v>
      </c>
      <c r="B5054" s="4">
        <v>100</v>
      </c>
      <c r="C5054" s="6">
        <v>11030101</v>
      </c>
      <c r="D5054" t="s">
        <v>359</v>
      </c>
      <c r="E5054" t="s">
        <v>37</v>
      </c>
      <c r="F5054" t="s">
        <v>11994</v>
      </c>
      <c r="G5054" s="2" t="s">
        <v>2643</v>
      </c>
      <c r="H5054">
        <f>YEAR(Table1[[#This Row],[Open Date]])</f>
        <v>2019</v>
      </c>
      <c r="I5054" t="s">
        <v>12447</v>
      </c>
    </row>
    <row r="5055" spans="1:9" x14ac:dyDescent="0.25">
      <c r="A5055" s="4" t="str">
        <f t="shared" si="87"/>
        <v>CBL</v>
      </c>
      <c r="B5055" s="4">
        <v>101</v>
      </c>
      <c r="C5055" s="6">
        <v>11030102</v>
      </c>
      <c r="D5055" t="s">
        <v>6894</v>
      </c>
      <c r="E5055" t="s">
        <v>112</v>
      </c>
      <c r="F5055" t="s">
        <v>1187</v>
      </c>
      <c r="G5055" s="2" t="s">
        <v>2643</v>
      </c>
      <c r="H5055">
        <f>YEAR(Table1[[#This Row],[Open Date]])</f>
        <v>2019</v>
      </c>
      <c r="I5055" t="s">
        <v>12447</v>
      </c>
    </row>
    <row r="5056" spans="1:9" x14ac:dyDescent="0.25">
      <c r="A5056" s="4" t="str">
        <f t="shared" si="87"/>
        <v>CBL</v>
      </c>
      <c r="B5056" s="4">
        <v>102</v>
      </c>
      <c r="C5056" s="6">
        <v>11030103</v>
      </c>
      <c r="D5056" t="s">
        <v>931</v>
      </c>
      <c r="E5056" t="s">
        <v>266</v>
      </c>
      <c r="F5056" t="s">
        <v>3814</v>
      </c>
      <c r="G5056" s="2" t="s">
        <v>997</v>
      </c>
      <c r="H5056">
        <f>YEAR(Table1[[#This Row],[Open Date]])</f>
        <v>2019</v>
      </c>
      <c r="I5056" t="s">
        <v>12447</v>
      </c>
    </row>
    <row r="5057" spans="1:9" x14ac:dyDescent="0.25">
      <c r="A5057" s="4" t="str">
        <f t="shared" si="87"/>
        <v>CBL</v>
      </c>
      <c r="B5057" s="4">
        <v>103</v>
      </c>
      <c r="C5057" s="6">
        <v>11030104</v>
      </c>
      <c r="D5057" t="s">
        <v>947</v>
      </c>
      <c r="E5057" t="s">
        <v>49</v>
      </c>
      <c r="F5057" t="s">
        <v>11998</v>
      </c>
      <c r="G5057" s="2" t="s">
        <v>10120</v>
      </c>
      <c r="H5057">
        <f>YEAR(Table1[[#This Row],[Open Date]])</f>
        <v>2019</v>
      </c>
      <c r="I5057" t="s">
        <v>12447</v>
      </c>
    </row>
    <row r="5058" spans="1:9" x14ac:dyDescent="0.25">
      <c r="A5058" s="4" t="str">
        <f t="shared" si="87"/>
        <v>CBL</v>
      </c>
      <c r="B5058" s="4">
        <v>104</v>
      </c>
      <c r="C5058" s="6">
        <v>11030105</v>
      </c>
      <c r="D5058" t="s">
        <v>12000</v>
      </c>
      <c r="E5058" t="s">
        <v>129</v>
      </c>
      <c r="F5058" t="s">
        <v>3567</v>
      </c>
      <c r="G5058" s="2" t="s">
        <v>2655</v>
      </c>
      <c r="H5058">
        <f>YEAR(Table1[[#This Row],[Open Date]])</f>
        <v>2019</v>
      </c>
      <c r="I5058" t="s">
        <v>12447</v>
      </c>
    </row>
    <row r="5059" spans="1:9" x14ac:dyDescent="0.25">
      <c r="A5059" s="4" t="str">
        <f t="shared" si="87"/>
        <v>CBL</v>
      </c>
      <c r="B5059" s="4">
        <v>105</v>
      </c>
      <c r="C5059" s="6">
        <v>11030106</v>
      </c>
      <c r="D5059" t="s">
        <v>2110</v>
      </c>
      <c r="E5059" t="s">
        <v>97</v>
      </c>
      <c r="F5059" t="s">
        <v>12002</v>
      </c>
      <c r="G5059" s="2" t="s">
        <v>12003</v>
      </c>
      <c r="H5059">
        <f>YEAR(Table1[[#This Row],[Open Date]])</f>
        <v>2020</v>
      </c>
      <c r="I5059" t="s">
        <v>12447</v>
      </c>
    </row>
    <row r="5060" spans="1:9" x14ac:dyDescent="0.25">
      <c r="A5060" s="4" t="str">
        <f t="shared" si="87"/>
        <v>CBL</v>
      </c>
      <c r="B5060" s="4">
        <v>106</v>
      </c>
      <c r="C5060" s="6">
        <v>11030107</v>
      </c>
      <c r="D5060" t="s">
        <v>399</v>
      </c>
      <c r="E5060" t="s">
        <v>112</v>
      </c>
      <c r="F5060" t="s">
        <v>10522</v>
      </c>
      <c r="G5060" s="2" t="s">
        <v>6304</v>
      </c>
      <c r="H5060">
        <f>YEAR(Table1[[#This Row],[Open Date]])</f>
        <v>2020</v>
      </c>
      <c r="I5060" t="s">
        <v>12447</v>
      </c>
    </row>
    <row r="5061" spans="1:9" x14ac:dyDescent="0.25">
      <c r="A5061" s="4" t="str">
        <f t="shared" si="87"/>
        <v>CBL</v>
      </c>
      <c r="B5061" s="4">
        <v>107</v>
      </c>
      <c r="C5061" s="6">
        <v>11030108</v>
      </c>
      <c r="D5061" t="s">
        <v>5297</v>
      </c>
      <c r="E5061" t="s">
        <v>739</v>
      </c>
      <c r="F5061" t="s">
        <v>3489</v>
      </c>
      <c r="G5061" s="2" t="s">
        <v>9262</v>
      </c>
      <c r="H5061">
        <f>YEAR(Table1[[#This Row],[Open Date]])</f>
        <v>2020</v>
      </c>
      <c r="I5061" t="s">
        <v>12447</v>
      </c>
    </row>
    <row r="5062" spans="1:9" x14ac:dyDescent="0.25">
      <c r="A5062" s="4" t="str">
        <f t="shared" si="87"/>
        <v>CBL</v>
      </c>
      <c r="B5062" s="4">
        <v>108</v>
      </c>
      <c r="C5062" s="6">
        <v>11030109</v>
      </c>
      <c r="D5062" t="s">
        <v>2207</v>
      </c>
      <c r="E5062" t="s">
        <v>112</v>
      </c>
      <c r="F5062" t="s">
        <v>3064</v>
      </c>
      <c r="G5062" s="2" t="s">
        <v>1045</v>
      </c>
      <c r="H5062">
        <f>YEAR(Table1[[#This Row],[Open Date]])</f>
        <v>2020</v>
      </c>
      <c r="I5062" t="s">
        <v>12447</v>
      </c>
    </row>
    <row r="5063" spans="1:9" x14ac:dyDescent="0.25">
      <c r="A5063" s="4" t="str">
        <f t="shared" si="87"/>
        <v>CBL</v>
      </c>
      <c r="B5063" s="4">
        <v>109</v>
      </c>
      <c r="C5063" s="6">
        <v>11030110</v>
      </c>
      <c r="D5063" t="s">
        <v>145</v>
      </c>
      <c r="E5063" t="s">
        <v>146</v>
      </c>
      <c r="F5063" t="s">
        <v>6918</v>
      </c>
      <c r="G5063" s="2" t="s">
        <v>5719</v>
      </c>
      <c r="H5063">
        <f>YEAR(Table1[[#This Row],[Open Date]])</f>
        <v>2020</v>
      </c>
      <c r="I5063" t="s">
        <v>12447</v>
      </c>
    </row>
    <row r="5064" spans="1:9" x14ac:dyDescent="0.25">
      <c r="A5064" s="4" t="str">
        <f t="shared" si="87"/>
        <v>CBL</v>
      </c>
      <c r="B5064" s="4">
        <v>110</v>
      </c>
      <c r="C5064" s="6">
        <v>11030111</v>
      </c>
      <c r="D5064" t="s">
        <v>106</v>
      </c>
      <c r="E5064" t="s">
        <v>14</v>
      </c>
      <c r="F5064" t="s">
        <v>12009</v>
      </c>
      <c r="G5064" s="2" t="s">
        <v>2251</v>
      </c>
      <c r="H5064">
        <f>YEAR(Table1[[#This Row],[Open Date]])</f>
        <v>2020</v>
      </c>
      <c r="I5064" t="s">
        <v>12447</v>
      </c>
    </row>
    <row r="5065" spans="1:9" x14ac:dyDescent="0.25">
      <c r="A5065" s="4" t="str">
        <f t="shared" si="87"/>
        <v>CBL</v>
      </c>
      <c r="B5065" s="4">
        <v>111</v>
      </c>
      <c r="C5065" s="6">
        <v>11030112</v>
      </c>
      <c r="D5065" t="s">
        <v>2120</v>
      </c>
      <c r="E5065" t="s">
        <v>14</v>
      </c>
      <c r="F5065" t="s">
        <v>2502</v>
      </c>
      <c r="G5065" s="2" t="s">
        <v>2708</v>
      </c>
      <c r="H5065">
        <f>YEAR(Table1[[#This Row],[Open Date]])</f>
        <v>2020</v>
      </c>
      <c r="I5065" t="s">
        <v>12447</v>
      </c>
    </row>
    <row r="5066" spans="1:9" x14ac:dyDescent="0.25">
      <c r="A5066" s="4" t="str">
        <f t="shared" si="87"/>
        <v>CBL</v>
      </c>
      <c r="B5066" s="4">
        <v>112</v>
      </c>
      <c r="C5066" s="6">
        <v>11030113</v>
      </c>
      <c r="D5066" t="s">
        <v>6631</v>
      </c>
      <c r="E5066" t="s">
        <v>14</v>
      </c>
      <c r="F5066" t="s">
        <v>9286</v>
      </c>
      <c r="G5066" s="2" t="s">
        <v>2708</v>
      </c>
      <c r="H5066">
        <f>YEAR(Table1[[#This Row],[Open Date]])</f>
        <v>2020</v>
      </c>
      <c r="I5066" t="s">
        <v>12447</v>
      </c>
    </row>
    <row r="5067" spans="1:9" x14ac:dyDescent="0.25">
      <c r="A5067" s="4" t="str">
        <f t="shared" si="87"/>
        <v>CBL</v>
      </c>
      <c r="B5067" s="4">
        <v>113</v>
      </c>
      <c r="C5067" s="6">
        <v>11030114</v>
      </c>
      <c r="D5067" t="s">
        <v>1078</v>
      </c>
      <c r="E5067" t="s">
        <v>73</v>
      </c>
      <c r="F5067" t="s">
        <v>12013</v>
      </c>
      <c r="G5067" s="2" t="s">
        <v>12014</v>
      </c>
      <c r="H5067">
        <f>YEAR(Table1[[#This Row],[Open Date]])</f>
        <v>2020</v>
      </c>
      <c r="I5067" t="s">
        <v>12447</v>
      </c>
    </row>
    <row r="5068" spans="1:9" x14ac:dyDescent="0.25">
      <c r="A5068" s="4" t="str">
        <f t="shared" si="87"/>
        <v>CBL</v>
      </c>
      <c r="B5068" s="4">
        <v>114</v>
      </c>
      <c r="C5068" s="6">
        <v>11030115</v>
      </c>
      <c r="D5068" t="s">
        <v>4068</v>
      </c>
      <c r="E5068" t="s">
        <v>49</v>
      </c>
      <c r="F5068" t="s">
        <v>10837</v>
      </c>
      <c r="G5068" s="2" t="s">
        <v>6603</v>
      </c>
      <c r="H5068">
        <f>YEAR(Table1[[#This Row],[Open Date]])</f>
        <v>2020</v>
      </c>
      <c r="I5068" t="s">
        <v>12447</v>
      </c>
    </row>
    <row r="5069" spans="1:9" x14ac:dyDescent="0.25">
      <c r="A5069" s="4" t="str">
        <f t="shared" si="87"/>
        <v>CBL</v>
      </c>
      <c r="B5069" s="4">
        <v>115</v>
      </c>
      <c r="C5069" s="6">
        <v>11030116</v>
      </c>
      <c r="D5069" t="s">
        <v>5472</v>
      </c>
      <c r="E5069" t="s">
        <v>85</v>
      </c>
      <c r="F5069" t="s">
        <v>3466</v>
      </c>
      <c r="G5069" s="2" t="s">
        <v>2337</v>
      </c>
      <c r="H5069">
        <f>YEAR(Table1[[#This Row],[Open Date]])</f>
        <v>2020</v>
      </c>
      <c r="I5069" t="s">
        <v>12447</v>
      </c>
    </row>
    <row r="5070" spans="1:9" x14ac:dyDescent="0.25">
      <c r="A5070" s="4" t="str">
        <f t="shared" si="87"/>
        <v>CBL</v>
      </c>
      <c r="B5070" s="4">
        <v>116</v>
      </c>
      <c r="C5070" s="6">
        <v>11030117</v>
      </c>
      <c r="D5070" t="s">
        <v>859</v>
      </c>
      <c r="E5070" t="s">
        <v>55</v>
      </c>
      <c r="F5070" t="s">
        <v>1542</v>
      </c>
      <c r="G5070" s="2" t="s">
        <v>12018</v>
      </c>
      <c r="H5070">
        <f>YEAR(Table1[[#This Row],[Open Date]])</f>
        <v>2011</v>
      </c>
      <c r="I5070" t="s">
        <v>12447</v>
      </c>
    </row>
    <row r="5071" spans="1:9" x14ac:dyDescent="0.25">
      <c r="A5071" s="4" t="str">
        <f t="shared" si="87"/>
        <v>CBL</v>
      </c>
      <c r="B5071" s="4">
        <v>117</v>
      </c>
      <c r="C5071" s="6">
        <v>11030118</v>
      </c>
      <c r="D5071" t="s">
        <v>182</v>
      </c>
      <c r="E5071" t="s">
        <v>183</v>
      </c>
      <c r="F5071" t="s">
        <v>4076</v>
      </c>
      <c r="G5071" s="2" t="s">
        <v>12020</v>
      </c>
      <c r="H5071">
        <f>YEAR(Table1[[#This Row],[Open Date]])</f>
        <v>2011</v>
      </c>
      <c r="I5071" t="s">
        <v>12447</v>
      </c>
    </row>
    <row r="5072" spans="1:9" x14ac:dyDescent="0.25">
      <c r="A5072" s="4" t="str">
        <f t="shared" si="87"/>
        <v>CBL</v>
      </c>
      <c r="B5072" s="4">
        <v>118</v>
      </c>
      <c r="C5072" s="6">
        <v>11030119</v>
      </c>
      <c r="D5072" t="s">
        <v>990</v>
      </c>
      <c r="E5072" t="s">
        <v>14</v>
      </c>
      <c r="F5072" t="s">
        <v>4294</v>
      </c>
      <c r="G5072" s="2" t="s">
        <v>11871</v>
      </c>
      <c r="H5072">
        <f>YEAR(Table1[[#This Row],[Open Date]])</f>
        <v>2016</v>
      </c>
      <c r="I5072" t="s">
        <v>12447</v>
      </c>
    </row>
    <row r="5073" spans="1:9" x14ac:dyDescent="0.25">
      <c r="A5073" s="4" t="str">
        <f t="shared" si="87"/>
        <v>CBL</v>
      </c>
      <c r="B5073" s="4">
        <v>119</v>
      </c>
      <c r="C5073" s="6">
        <v>11030120</v>
      </c>
      <c r="D5073" t="s">
        <v>947</v>
      </c>
      <c r="E5073" t="s">
        <v>49</v>
      </c>
      <c r="F5073" t="s">
        <v>11998</v>
      </c>
      <c r="G5073" s="2" t="s">
        <v>10120</v>
      </c>
      <c r="H5073">
        <f>YEAR(Table1[[#This Row],[Open Date]])</f>
        <v>2019</v>
      </c>
      <c r="I5073" t="s">
        <v>12447</v>
      </c>
    </row>
    <row r="5074" spans="1:9" x14ac:dyDescent="0.25">
      <c r="A5074" s="4" t="str">
        <f t="shared" si="87"/>
        <v>CBL</v>
      </c>
      <c r="B5074" s="4">
        <v>120</v>
      </c>
      <c r="C5074" s="6">
        <v>11030121</v>
      </c>
      <c r="D5074" t="s">
        <v>9460</v>
      </c>
      <c r="E5074" t="s">
        <v>61</v>
      </c>
      <c r="F5074" t="s">
        <v>1648</v>
      </c>
      <c r="G5074" s="2" t="s">
        <v>12024</v>
      </c>
      <c r="H5074">
        <f>YEAR(Table1[[#This Row],[Open Date]])</f>
        <v>2011</v>
      </c>
      <c r="I5074" t="s">
        <v>12447</v>
      </c>
    </row>
    <row r="5075" spans="1:9" x14ac:dyDescent="0.25">
      <c r="A5075" s="4" t="str">
        <f t="shared" si="87"/>
        <v>CBL</v>
      </c>
      <c r="B5075" s="4">
        <v>121</v>
      </c>
      <c r="C5075" s="6">
        <v>11030122</v>
      </c>
      <c r="D5075" t="s">
        <v>11350</v>
      </c>
      <c r="E5075" t="s">
        <v>547</v>
      </c>
      <c r="F5075" t="s">
        <v>4209</v>
      </c>
      <c r="G5075" s="2" t="s">
        <v>8543</v>
      </c>
      <c r="H5075">
        <f>YEAR(Table1[[#This Row],[Open Date]])</f>
        <v>2019</v>
      </c>
      <c r="I5075" t="s">
        <v>12447</v>
      </c>
    </row>
    <row r="5076" spans="1:9" x14ac:dyDescent="0.25">
      <c r="A5076" s="4" t="str">
        <f t="shared" si="87"/>
        <v>CBL</v>
      </c>
      <c r="B5076" s="4">
        <v>122</v>
      </c>
      <c r="C5076" s="6">
        <v>11030123</v>
      </c>
      <c r="D5076" t="s">
        <v>1268</v>
      </c>
      <c r="E5076" t="s">
        <v>425</v>
      </c>
      <c r="F5076" t="s">
        <v>4336</v>
      </c>
      <c r="G5076" s="2" t="s">
        <v>11861</v>
      </c>
      <c r="H5076">
        <f>YEAR(Table1[[#This Row],[Open Date]])</f>
        <v>2014</v>
      </c>
      <c r="I5076" t="s">
        <v>12447</v>
      </c>
    </row>
    <row r="5077" spans="1:9" x14ac:dyDescent="0.25">
      <c r="A5077" s="4" t="str">
        <f t="shared" si="87"/>
        <v>CBL</v>
      </c>
      <c r="B5077" s="4">
        <v>123</v>
      </c>
      <c r="C5077" s="6">
        <v>11030124</v>
      </c>
      <c r="D5077" t="s">
        <v>213</v>
      </c>
      <c r="E5077" t="s">
        <v>14</v>
      </c>
      <c r="F5077" t="s">
        <v>9432</v>
      </c>
      <c r="G5077" s="2" t="s">
        <v>12028</v>
      </c>
      <c r="H5077">
        <f>YEAR(Table1[[#This Row],[Open Date]])</f>
        <v>2020</v>
      </c>
      <c r="I5077" t="s">
        <v>12447</v>
      </c>
    </row>
    <row r="5078" spans="1:9" x14ac:dyDescent="0.25">
      <c r="A5078" s="4" t="str">
        <f t="shared" si="87"/>
        <v>CBL</v>
      </c>
      <c r="B5078" s="4">
        <v>124</v>
      </c>
      <c r="C5078" s="6">
        <v>11030125</v>
      </c>
      <c r="D5078" t="s">
        <v>4290</v>
      </c>
      <c r="E5078" t="s">
        <v>97</v>
      </c>
      <c r="F5078" t="s">
        <v>12030</v>
      </c>
      <c r="G5078" s="2" t="s">
        <v>12031</v>
      </c>
      <c r="H5078">
        <f>YEAR(Table1[[#This Row],[Open Date]])</f>
        <v>2020</v>
      </c>
      <c r="I5078" t="s">
        <v>12447</v>
      </c>
    </row>
    <row r="5079" spans="1:9" x14ac:dyDescent="0.25">
      <c r="A5079" s="4" t="str">
        <f t="shared" si="87"/>
        <v>CBL</v>
      </c>
      <c r="B5079" s="4">
        <v>125</v>
      </c>
      <c r="C5079" s="6">
        <v>11030126</v>
      </c>
      <c r="D5079" t="s">
        <v>1241</v>
      </c>
      <c r="E5079" t="s">
        <v>14</v>
      </c>
      <c r="F5079" t="s">
        <v>12033</v>
      </c>
      <c r="G5079" s="2" t="s">
        <v>11528</v>
      </c>
      <c r="H5079">
        <f>YEAR(Table1[[#This Row],[Open Date]])</f>
        <v>2020</v>
      </c>
      <c r="I5079" t="s">
        <v>12447</v>
      </c>
    </row>
    <row r="5080" spans="1:9" x14ac:dyDescent="0.25">
      <c r="A5080" s="4" t="str">
        <f t="shared" si="87"/>
        <v>CBL</v>
      </c>
      <c r="B5080" s="4">
        <v>126</v>
      </c>
      <c r="C5080" s="6">
        <v>11030127</v>
      </c>
      <c r="D5080" t="s">
        <v>557</v>
      </c>
      <c r="E5080" t="s">
        <v>123</v>
      </c>
      <c r="F5080" t="s">
        <v>12035</v>
      </c>
      <c r="G5080" s="2" t="s">
        <v>12036</v>
      </c>
      <c r="H5080">
        <f>YEAR(Table1[[#This Row],[Open Date]])</f>
        <v>2020</v>
      </c>
      <c r="I5080" t="s">
        <v>12447</v>
      </c>
    </row>
    <row r="5081" spans="1:9" x14ac:dyDescent="0.25">
      <c r="A5081" s="4" t="str">
        <f t="shared" si="87"/>
        <v>CBL</v>
      </c>
      <c r="B5081" s="4">
        <v>127</v>
      </c>
      <c r="C5081" s="6">
        <v>11030128</v>
      </c>
      <c r="D5081" t="s">
        <v>12038</v>
      </c>
      <c r="E5081" t="s">
        <v>239</v>
      </c>
      <c r="F5081" t="s">
        <v>12039</v>
      </c>
      <c r="G5081" s="2" t="s">
        <v>4765</v>
      </c>
      <c r="H5081">
        <f>YEAR(Table1[[#This Row],[Open Date]])</f>
        <v>2021</v>
      </c>
      <c r="I5081" t="s">
        <v>12447</v>
      </c>
    </row>
    <row r="5082" spans="1:9" x14ac:dyDescent="0.25">
      <c r="A5082" s="4" t="str">
        <f t="shared" si="87"/>
        <v>CBL</v>
      </c>
      <c r="B5082" s="4">
        <v>128</v>
      </c>
      <c r="C5082" s="6">
        <v>11030129</v>
      </c>
      <c r="D5082" t="s">
        <v>774</v>
      </c>
      <c r="E5082" t="s">
        <v>55</v>
      </c>
      <c r="F5082" t="s">
        <v>12041</v>
      </c>
      <c r="G5082" s="2" t="s">
        <v>4771</v>
      </c>
      <c r="H5082">
        <f>YEAR(Table1[[#This Row],[Open Date]])</f>
        <v>2021</v>
      </c>
      <c r="I5082" t="s">
        <v>12447</v>
      </c>
    </row>
    <row r="5083" spans="1:9" x14ac:dyDescent="0.25">
      <c r="A5083" s="4" t="str">
        <f t="shared" si="87"/>
        <v>CBL</v>
      </c>
      <c r="B5083" s="4">
        <v>129</v>
      </c>
      <c r="C5083" s="6">
        <v>11030130</v>
      </c>
      <c r="D5083" t="s">
        <v>12043</v>
      </c>
      <c r="E5083" t="s">
        <v>277</v>
      </c>
      <c r="F5083" t="s">
        <v>12044</v>
      </c>
      <c r="G5083" s="2" t="s">
        <v>9863</v>
      </c>
      <c r="H5083">
        <f>YEAR(Table1[[#This Row],[Open Date]])</f>
        <v>2021</v>
      </c>
      <c r="I5083" t="s">
        <v>12447</v>
      </c>
    </row>
    <row r="5084" spans="1:9" x14ac:dyDescent="0.25">
      <c r="A5084" s="4" t="str">
        <f t="shared" ref="A5084:A5089" si="88">A5083</f>
        <v>CBL</v>
      </c>
      <c r="B5084" s="4">
        <v>130</v>
      </c>
      <c r="C5084" s="6">
        <v>11030131</v>
      </c>
      <c r="D5084" t="s">
        <v>1525</v>
      </c>
      <c r="E5084" t="s">
        <v>1191</v>
      </c>
      <c r="F5084" t="s">
        <v>12046</v>
      </c>
      <c r="G5084" s="2" t="s">
        <v>12047</v>
      </c>
      <c r="H5084">
        <f>YEAR(Table1[[#This Row],[Open Date]])</f>
        <v>2021</v>
      </c>
      <c r="I5084" t="s">
        <v>12447</v>
      </c>
    </row>
    <row r="5085" spans="1:9" x14ac:dyDescent="0.25">
      <c r="A5085" s="4" t="str">
        <f t="shared" si="88"/>
        <v>CBL</v>
      </c>
      <c r="B5085" s="4">
        <v>131</v>
      </c>
      <c r="C5085" s="6">
        <v>11030132</v>
      </c>
      <c r="D5085" t="s">
        <v>3493</v>
      </c>
      <c r="E5085" t="s">
        <v>73</v>
      </c>
      <c r="F5085" t="s">
        <v>12049</v>
      </c>
      <c r="G5085" s="2" t="s">
        <v>12050</v>
      </c>
      <c r="H5085">
        <f>YEAR(Table1[[#This Row],[Open Date]])</f>
        <v>2021</v>
      </c>
      <c r="I5085" t="s">
        <v>12447</v>
      </c>
    </row>
    <row r="5086" spans="1:9" x14ac:dyDescent="0.25">
      <c r="A5086" s="4" t="str">
        <f t="shared" si="88"/>
        <v>CBL</v>
      </c>
      <c r="B5086" s="4">
        <v>132</v>
      </c>
      <c r="C5086" s="6">
        <v>11030133</v>
      </c>
      <c r="D5086" t="s">
        <v>511</v>
      </c>
      <c r="E5086" t="s">
        <v>314</v>
      </c>
      <c r="F5086" t="s">
        <v>2438</v>
      </c>
      <c r="G5086" s="2" t="s">
        <v>6761</v>
      </c>
      <c r="H5086">
        <f>YEAR(Table1[[#This Row],[Open Date]])</f>
        <v>2021</v>
      </c>
      <c r="I5086" t="s">
        <v>12447</v>
      </c>
    </row>
    <row r="5087" spans="1:9" x14ac:dyDescent="0.25">
      <c r="A5087" s="4" t="str">
        <f t="shared" si="88"/>
        <v>CBL</v>
      </c>
      <c r="B5087" s="4">
        <v>133</v>
      </c>
      <c r="C5087" s="6">
        <v>11030134</v>
      </c>
      <c r="D5087" t="s">
        <v>3545</v>
      </c>
      <c r="E5087" t="s">
        <v>1191</v>
      </c>
      <c r="F5087" t="s">
        <v>12053</v>
      </c>
      <c r="G5087" s="2" t="s">
        <v>12054</v>
      </c>
      <c r="H5087">
        <f>YEAR(Table1[[#This Row],[Open Date]])</f>
        <v>2022</v>
      </c>
      <c r="I5087" t="s">
        <v>12447</v>
      </c>
    </row>
    <row r="5088" spans="1:9" x14ac:dyDescent="0.25">
      <c r="A5088" s="4" t="str">
        <f t="shared" si="88"/>
        <v>CBL</v>
      </c>
      <c r="B5088" s="4">
        <v>134</v>
      </c>
      <c r="C5088" s="6">
        <v>11030135</v>
      </c>
      <c r="D5088" t="s">
        <v>4891</v>
      </c>
      <c r="E5088" t="s">
        <v>55</v>
      </c>
      <c r="F5088" t="s">
        <v>12056</v>
      </c>
      <c r="G5088" s="2" t="s">
        <v>12057</v>
      </c>
      <c r="H5088">
        <f>YEAR(Table1[[#This Row],[Open Date]])</f>
        <v>2022</v>
      </c>
      <c r="I5088" t="s">
        <v>12447</v>
      </c>
    </row>
    <row r="5089" spans="1:9" x14ac:dyDescent="0.25">
      <c r="A5089" s="4" t="str">
        <f t="shared" si="88"/>
        <v>CBL</v>
      </c>
      <c r="B5089" s="4">
        <v>135</v>
      </c>
      <c r="C5089" s="6">
        <v>11030136</v>
      </c>
      <c r="D5089" t="s">
        <v>1533</v>
      </c>
      <c r="E5089" t="s">
        <v>189</v>
      </c>
      <c r="F5089" t="s">
        <v>12059</v>
      </c>
      <c r="G5089" s="2" t="s">
        <v>12060</v>
      </c>
      <c r="H5089">
        <f>YEAR(Table1[[#This Row],[Open Date]])</f>
        <v>2022</v>
      </c>
      <c r="I5089" t="s">
        <v>12447</v>
      </c>
    </row>
    <row r="5090" spans="1:9" x14ac:dyDescent="0.25">
      <c r="A5090" s="4" t="s">
        <v>12423</v>
      </c>
      <c r="B5090" s="4">
        <v>1</v>
      </c>
      <c r="C5090" s="6">
        <v>11032001</v>
      </c>
      <c r="D5090" t="s">
        <v>1977</v>
      </c>
      <c r="E5090" t="s">
        <v>14</v>
      </c>
      <c r="F5090" t="s">
        <v>15</v>
      </c>
      <c r="G5090" s="2">
        <v>38117</v>
      </c>
      <c r="H5090">
        <f>YEAR(Table1[[#This Row],[Open Date]])</f>
        <v>2004</v>
      </c>
      <c r="I5090" t="s">
        <v>12447</v>
      </c>
    </row>
    <row r="5091" spans="1:9" x14ac:dyDescent="0.25">
      <c r="A5091" s="4" t="str">
        <f t="shared" ref="A5091:A5154" si="89">A5090</f>
        <v>SANIMA</v>
      </c>
      <c r="B5091" s="4">
        <v>2</v>
      </c>
      <c r="C5091" s="6">
        <v>11032002</v>
      </c>
      <c r="D5091" t="s">
        <v>12339</v>
      </c>
      <c r="E5091" t="s">
        <v>31</v>
      </c>
      <c r="F5091" t="s">
        <v>4095</v>
      </c>
      <c r="G5091" s="2">
        <v>39332</v>
      </c>
      <c r="H5091">
        <f>YEAR(Table1[[#This Row],[Open Date]])</f>
        <v>2007</v>
      </c>
      <c r="I5091" t="s">
        <v>12447</v>
      </c>
    </row>
    <row r="5092" spans="1:9" x14ac:dyDescent="0.25">
      <c r="A5092" s="4" t="str">
        <f t="shared" si="89"/>
        <v>SANIMA</v>
      </c>
      <c r="B5092" s="4">
        <v>3</v>
      </c>
      <c r="C5092" s="6">
        <v>11032003</v>
      </c>
      <c r="D5092" t="s">
        <v>20</v>
      </c>
      <c r="E5092" t="s">
        <v>14</v>
      </c>
      <c r="F5092" t="s">
        <v>6830</v>
      </c>
      <c r="G5092" s="2">
        <v>39506</v>
      </c>
      <c r="H5092">
        <f>YEAR(Table1[[#This Row],[Open Date]])</f>
        <v>2008</v>
      </c>
      <c r="I5092" t="s">
        <v>12447</v>
      </c>
    </row>
    <row r="5093" spans="1:9" x14ac:dyDescent="0.25">
      <c r="A5093" s="4" t="str">
        <f t="shared" si="89"/>
        <v>SANIMA</v>
      </c>
      <c r="B5093" s="4">
        <v>4</v>
      </c>
      <c r="C5093" s="6">
        <v>11032004</v>
      </c>
      <c r="D5093" t="s">
        <v>836</v>
      </c>
      <c r="E5093" t="s">
        <v>837</v>
      </c>
      <c r="F5093" t="s">
        <v>3459</v>
      </c>
      <c r="G5093" s="2">
        <v>39575</v>
      </c>
      <c r="H5093">
        <f>YEAR(Table1[[#This Row],[Open Date]])</f>
        <v>2008</v>
      </c>
      <c r="I5093" t="s">
        <v>12447</v>
      </c>
    </row>
    <row r="5094" spans="1:9" x14ac:dyDescent="0.25">
      <c r="A5094" s="4" t="str">
        <f t="shared" si="89"/>
        <v>SANIMA</v>
      </c>
      <c r="B5094" s="4">
        <v>5</v>
      </c>
      <c r="C5094" s="6">
        <v>11032005</v>
      </c>
      <c r="D5094" t="s">
        <v>6619</v>
      </c>
      <c r="E5094" t="s">
        <v>97</v>
      </c>
      <c r="F5094" t="s">
        <v>3560</v>
      </c>
      <c r="G5094" s="2">
        <v>39743</v>
      </c>
      <c r="H5094">
        <f>YEAR(Table1[[#This Row],[Open Date]])</f>
        <v>2008</v>
      </c>
      <c r="I5094" t="s">
        <v>12447</v>
      </c>
    </row>
    <row r="5095" spans="1:9" x14ac:dyDescent="0.25">
      <c r="A5095" s="4" t="str">
        <f t="shared" si="89"/>
        <v>SANIMA</v>
      </c>
      <c r="B5095" s="4">
        <v>6</v>
      </c>
      <c r="C5095" s="6">
        <v>11032006</v>
      </c>
      <c r="D5095" t="s">
        <v>1632</v>
      </c>
      <c r="E5095" t="s">
        <v>49</v>
      </c>
      <c r="F5095" t="s">
        <v>3440</v>
      </c>
      <c r="G5095" s="2">
        <v>40004</v>
      </c>
      <c r="H5095">
        <f>YEAR(Table1[[#This Row],[Open Date]])</f>
        <v>2009</v>
      </c>
      <c r="I5095" t="s">
        <v>12447</v>
      </c>
    </row>
    <row r="5096" spans="1:9" x14ac:dyDescent="0.25">
      <c r="A5096" s="4" t="str">
        <f t="shared" si="89"/>
        <v>SANIMA</v>
      </c>
      <c r="B5096" s="4">
        <v>7</v>
      </c>
      <c r="C5096" s="6">
        <v>11032007</v>
      </c>
      <c r="D5096" t="s">
        <v>122</v>
      </c>
      <c r="E5096" t="s">
        <v>123</v>
      </c>
      <c r="F5096" t="s">
        <v>4065</v>
      </c>
      <c r="G5096" s="2">
        <v>40004</v>
      </c>
      <c r="H5096">
        <f>YEAR(Table1[[#This Row],[Open Date]])</f>
        <v>2009</v>
      </c>
      <c r="I5096" t="s">
        <v>12447</v>
      </c>
    </row>
    <row r="5097" spans="1:9" x14ac:dyDescent="0.25">
      <c r="A5097" s="4" t="str">
        <f t="shared" si="89"/>
        <v>SANIMA</v>
      </c>
      <c r="B5097" s="4">
        <v>8</v>
      </c>
      <c r="C5097" s="6">
        <v>11032008</v>
      </c>
      <c r="D5097" t="s">
        <v>6937</v>
      </c>
      <c r="E5097" t="s">
        <v>102</v>
      </c>
      <c r="F5097" t="s">
        <v>1119</v>
      </c>
      <c r="G5097" s="2">
        <v>40007</v>
      </c>
      <c r="H5097">
        <f>YEAR(Table1[[#This Row],[Open Date]])</f>
        <v>2009</v>
      </c>
      <c r="I5097" t="s">
        <v>12447</v>
      </c>
    </row>
    <row r="5098" spans="1:9" x14ac:dyDescent="0.25">
      <c r="A5098" s="4" t="str">
        <f t="shared" si="89"/>
        <v>SANIMA</v>
      </c>
      <c r="B5098" s="4">
        <v>9</v>
      </c>
      <c r="C5098" s="6">
        <v>11032009</v>
      </c>
      <c r="D5098" t="s">
        <v>2086</v>
      </c>
      <c r="E5098" t="s">
        <v>14</v>
      </c>
      <c r="F5098" t="s">
        <v>12424</v>
      </c>
      <c r="G5098" s="2">
        <v>40007</v>
      </c>
      <c r="H5098">
        <f>YEAR(Table1[[#This Row],[Open Date]])</f>
        <v>2009</v>
      </c>
      <c r="I5098" t="s">
        <v>12447</v>
      </c>
    </row>
    <row r="5099" spans="1:9" x14ac:dyDescent="0.25">
      <c r="A5099" s="4" t="str">
        <f t="shared" si="89"/>
        <v>SANIMA</v>
      </c>
      <c r="B5099" s="4">
        <v>10</v>
      </c>
      <c r="C5099" s="6">
        <v>11032010</v>
      </c>
      <c r="D5099" t="s">
        <v>1566</v>
      </c>
      <c r="E5099" t="s">
        <v>85</v>
      </c>
      <c r="F5099" t="s">
        <v>3720</v>
      </c>
      <c r="G5099" s="2">
        <v>40165</v>
      </c>
      <c r="H5099">
        <f>YEAR(Table1[[#This Row],[Open Date]])</f>
        <v>2009</v>
      </c>
      <c r="I5099" t="s">
        <v>12447</v>
      </c>
    </row>
    <row r="5100" spans="1:9" x14ac:dyDescent="0.25">
      <c r="A5100" s="4" t="str">
        <f t="shared" si="89"/>
        <v>SANIMA</v>
      </c>
      <c r="B5100" s="4">
        <v>11</v>
      </c>
      <c r="C5100" s="6">
        <v>11032011</v>
      </c>
      <c r="D5100" t="s">
        <v>5251</v>
      </c>
      <c r="E5100" t="s">
        <v>55</v>
      </c>
      <c r="F5100" t="s">
        <v>6736</v>
      </c>
      <c r="G5100" s="2">
        <v>40251</v>
      </c>
      <c r="H5100">
        <f>YEAR(Table1[[#This Row],[Open Date]])</f>
        <v>2010</v>
      </c>
      <c r="I5100" t="s">
        <v>12447</v>
      </c>
    </row>
    <row r="5101" spans="1:9" x14ac:dyDescent="0.25">
      <c r="A5101" s="4" t="str">
        <f t="shared" si="89"/>
        <v>SANIMA</v>
      </c>
      <c r="B5101" s="4">
        <v>12</v>
      </c>
      <c r="C5101" s="6">
        <v>11032012</v>
      </c>
      <c r="D5101" t="s">
        <v>2809</v>
      </c>
      <c r="E5101" t="s">
        <v>123</v>
      </c>
      <c r="F5101" t="s">
        <v>2810</v>
      </c>
      <c r="G5101" s="2">
        <v>40253</v>
      </c>
      <c r="H5101">
        <f>YEAR(Table1[[#This Row],[Open Date]])</f>
        <v>2010</v>
      </c>
      <c r="I5101" t="s">
        <v>12447</v>
      </c>
    </row>
    <row r="5102" spans="1:9" x14ac:dyDescent="0.25">
      <c r="A5102" s="4" t="str">
        <f t="shared" si="89"/>
        <v>SANIMA</v>
      </c>
      <c r="B5102" s="4">
        <v>13</v>
      </c>
      <c r="C5102" s="6">
        <v>11032013</v>
      </c>
      <c r="D5102" t="s">
        <v>5487</v>
      </c>
      <c r="E5102" t="s">
        <v>14</v>
      </c>
      <c r="F5102" t="s">
        <v>3567</v>
      </c>
      <c r="G5102" s="2">
        <v>40333</v>
      </c>
      <c r="H5102">
        <f>YEAR(Table1[[#This Row],[Open Date]])</f>
        <v>2010</v>
      </c>
      <c r="I5102" t="s">
        <v>12447</v>
      </c>
    </row>
    <row r="5103" spans="1:9" x14ac:dyDescent="0.25">
      <c r="A5103" s="4" t="str">
        <f t="shared" si="89"/>
        <v>SANIMA</v>
      </c>
      <c r="B5103" s="4">
        <v>14</v>
      </c>
      <c r="C5103" s="6">
        <v>11032014</v>
      </c>
      <c r="D5103" t="s">
        <v>161</v>
      </c>
      <c r="E5103" t="s">
        <v>97</v>
      </c>
      <c r="F5103" t="s">
        <v>2464</v>
      </c>
      <c r="G5103" s="2">
        <v>40333</v>
      </c>
      <c r="H5103">
        <f>YEAR(Table1[[#This Row],[Open Date]])</f>
        <v>2010</v>
      </c>
      <c r="I5103" t="s">
        <v>12447</v>
      </c>
    </row>
    <row r="5104" spans="1:9" x14ac:dyDescent="0.25">
      <c r="A5104" s="4" t="str">
        <f t="shared" si="89"/>
        <v>SANIMA</v>
      </c>
      <c r="B5104" s="4">
        <v>15</v>
      </c>
      <c r="C5104" s="6">
        <v>11032015</v>
      </c>
      <c r="D5104" t="s">
        <v>894</v>
      </c>
      <c r="E5104" t="s">
        <v>14</v>
      </c>
      <c r="F5104" t="s">
        <v>1264</v>
      </c>
      <c r="G5104" s="2">
        <v>40354</v>
      </c>
      <c r="H5104">
        <f>YEAR(Table1[[#This Row],[Open Date]])</f>
        <v>2010</v>
      </c>
      <c r="I5104" t="s">
        <v>12447</v>
      </c>
    </row>
    <row r="5105" spans="1:9" x14ac:dyDescent="0.25">
      <c r="A5105" s="4" t="str">
        <f t="shared" si="89"/>
        <v>SANIMA</v>
      </c>
      <c r="B5105" s="4">
        <v>16</v>
      </c>
      <c r="C5105" s="6">
        <v>11032016</v>
      </c>
      <c r="D5105" t="s">
        <v>2401</v>
      </c>
      <c r="E5105" t="s">
        <v>245</v>
      </c>
      <c r="F5105" t="s">
        <v>12425</v>
      </c>
      <c r="G5105" s="2">
        <v>40693</v>
      </c>
      <c r="H5105">
        <f>YEAR(Table1[[#This Row],[Open Date]])</f>
        <v>2011</v>
      </c>
      <c r="I5105" t="s">
        <v>12447</v>
      </c>
    </row>
    <row r="5106" spans="1:9" x14ac:dyDescent="0.25">
      <c r="A5106" s="4" t="str">
        <f t="shared" si="89"/>
        <v>SANIMA</v>
      </c>
      <c r="B5106" s="4">
        <v>17</v>
      </c>
      <c r="C5106" s="6">
        <v>11032017</v>
      </c>
      <c r="D5106" t="s">
        <v>4273</v>
      </c>
      <c r="E5106" t="s">
        <v>25</v>
      </c>
      <c r="F5106" t="s">
        <v>3474</v>
      </c>
      <c r="G5106" s="2">
        <v>40694</v>
      </c>
      <c r="H5106">
        <f>YEAR(Table1[[#This Row],[Open Date]])</f>
        <v>2011</v>
      </c>
      <c r="I5106" t="s">
        <v>12447</v>
      </c>
    </row>
    <row r="5107" spans="1:9" x14ac:dyDescent="0.25">
      <c r="A5107" s="4" t="str">
        <f t="shared" si="89"/>
        <v>SANIMA</v>
      </c>
      <c r="B5107" s="4">
        <v>18</v>
      </c>
      <c r="C5107" s="6">
        <v>11032018</v>
      </c>
      <c r="D5107" t="s">
        <v>414</v>
      </c>
      <c r="E5107" t="s">
        <v>55</v>
      </c>
      <c r="F5107" t="s">
        <v>3444</v>
      </c>
      <c r="G5107" s="2">
        <v>40710</v>
      </c>
      <c r="H5107">
        <f>YEAR(Table1[[#This Row],[Open Date]])</f>
        <v>2011</v>
      </c>
      <c r="I5107" t="s">
        <v>12447</v>
      </c>
    </row>
    <row r="5108" spans="1:9" x14ac:dyDescent="0.25">
      <c r="A5108" s="4" t="str">
        <f t="shared" si="89"/>
        <v>SANIMA</v>
      </c>
      <c r="B5108" s="4">
        <v>19</v>
      </c>
      <c r="C5108" s="6">
        <v>11032019</v>
      </c>
      <c r="D5108" t="s">
        <v>571</v>
      </c>
      <c r="E5108" t="s">
        <v>572</v>
      </c>
      <c r="F5108" t="s">
        <v>2470</v>
      </c>
      <c r="G5108" s="2">
        <v>40708</v>
      </c>
      <c r="H5108">
        <f>YEAR(Table1[[#This Row],[Open Date]])</f>
        <v>2011</v>
      </c>
      <c r="I5108" t="s">
        <v>12447</v>
      </c>
    </row>
    <row r="5109" spans="1:9" x14ac:dyDescent="0.25">
      <c r="A5109" s="4" t="str">
        <f t="shared" si="89"/>
        <v>SANIMA</v>
      </c>
      <c r="B5109" s="4">
        <v>20</v>
      </c>
      <c r="C5109" s="6">
        <v>11032020</v>
      </c>
      <c r="D5109" t="s">
        <v>5124</v>
      </c>
      <c r="E5109" t="s">
        <v>837</v>
      </c>
      <c r="F5109" t="s">
        <v>12426</v>
      </c>
      <c r="G5109" s="2">
        <v>40715</v>
      </c>
      <c r="H5109">
        <f>YEAR(Table1[[#This Row],[Open Date]])</f>
        <v>2011</v>
      </c>
      <c r="I5109" t="s">
        <v>12447</v>
      </c>
    </row>
    <row r="5110" spans="1:9" x14ac:dyDescent="0.25">
      <c r="A5110" s="4" t="str">
        <f t="shared" si="89"/>
        <v>SANIMA</v>
      </c>
      <c r="B5110" s="4">
        <v>21</v>
      </c>
      <c r="C5110" s="6">
        <v>11032021</v>
      </c>
      <c r="D5110" t="s">
        <v>5399</v>
      </c>
      <c r="E5110" t="s">
        <v>183</v>
      </c>
      <c r="F5110" t="s">
        <v>3446</v>
      </c>
      <c r="G5110" s="2" t="s">
        <v>7149</v>
      </c>
      <c r="H5110">
        <f>YEAR(Table1[[#This Row],[Open Date]])</f>
        <v>2011</v>
      </c>
      <c r="I5110" t="s">
        <v>12447</v>
      </c>
    </row>
    <row r="5111" spans="1:9" x14ac:dyDescent="0.25">
      <c r="A5111" s="4" t="str">
        <f t="shared" si="89"/>
        <v>SANIMA</v>
      </c>
      <c r="B5111" s="4">
        <v>22</v>
      </c>
      <c r="C5111" s="6">
        <v>11032022</v>
      </c>
      <c r="D5111" t="s">
        <v>1659</v>
      </c>
      <c r="E5111" t="s">
        <v>61</v>
      </c>
      <c r="F5111" t="s">
        <v>4052</v>
      </c>
      <c r="G5111" s="2" t="s">
        <v>12063</v>
      </c>
      <c r="H5111">
        <f>YEAR(Table1[[#This Row],[Open Date]])</f>
        <v>2012</v>
      </c>
      <c r="I5111" t="s">
        <v>12447</v>
      </c>
    </row>
    <row r="5112" spans="1:9" x14ac:dyDescent="0.25">
      <c r="A5112" s="4" t="str">
        <f t="shared" si="89"/>
        <v>SANIMA</v>
      </c>
      <c r="B5112" s="4">
        <v>23</v>
      </c>
      <c r="C5112" s="6">
        <v>11032023</v>
      </c>
      <c r="D5112" t="s">
        <v>990</v>
      </c>
      <c r="E5112" t="s">
        <v>14</v>
      </c>
      <c r="F5112" t="s">
        <v>4294</v>
      </c>
      <c r="G5112" s="2" t="s">
        <v>12065</v>
      </c>
      <c r="H5112">
        <f>YEAR(Table1[[#This Row],[Open Date]])</f>
        <v>2013</v>
      </c>
      <c r="I5112" t="s">
        <v>12447</v>
      </c>
    </row>
    <row r="5113" spans="1:9" x14ac:dyDescent="0.25">
      <c r="A5113" s="4" t="str">
        <f t="shared" si="89"/>
        <v>SANIMA</v>
      </c>
      <c r="B5113" s="4">
        <v>24</v>
      </c>
      <c r="C5113" s="6">
        <v>11032024</v>
      </c>
      <c r="D5113" t="s">
        <v>1241</v>
      </c>
      <c r="E5113" t="s">
        <v>14</v>
      </c>
      <c r="F5113" t="s">
        <v>1484</v>
      </c>
      <c r="G5113" s="2" t="s">
        <v>12065</v>
      </c>
      <c r="H5113">
        <f>YEAR(Table1[[#This Row],[Open Date]])</f>
        <v>2013</v>
      </c>
      <c r="I5113" t="s">
        <v>12447</v>
      </c>
    </row>
    <row r="5114" spans="1:9" x14ac:dyDescent="0.25">
      <c r="A5114" s="4" t="str">
        <f t="shared" si="89"/>
        <v>SANIMA</v>
      </c>
      <c r="B5114" s="4">
        <v>25</v>
      </c>
      <c r="C5114" s="6">
        <v>11032025</v>
      </c>
      <c r="D5114" t="s">
        <v>3256</v>
      </c>
      <c r="E5114" t="s">
        <v>239</v>
      </c>
      <c r="F5114" t="s">
        <v>1418</v>
      </c>
      <c r="G5114" s="2" t="s">
        <v>8710</v>
      </c>
      <c r="H5114">
        <f>YEAR(Table1[[#This Row],[Open Date]])</f>
        <v>2013</v>
      </c>
      <c r="I5114" t="s">
        <v>12447</v>
      </c>
    </row>
    <row r="5115" spans="1:9" x14ac:dyDescent="0.25">
      <c r="A5115" s="4" t="str">
        <f t="shared" si="89"/>
        <v>SANIMA</v>
      </c>
      <c r="B5115" s="4">
        <v>26</v>
      </c>
      <c r="C5115" s="6">
        <v>11032026</v>
      </c>
      <c r="D5115" t="s">
        <v>1775</v>
      </c>
      <c r="E5115" t="s">
        <v>425</v>
      </c>
      <c r="F5115" t="s">
        <v>484</v>
      </c>
      <c r="G5115" s="2" t="s">
        <v>12069</v>
      </c>
      <c r="H5115">
        <f>YEAR(Table1[[#This Row],[Open Date]])</f>
        <v>2013</v>
      </c>
      <c r="I5115" t="s">
        <v>12447</v>
      </c>
    </row>
    <row r="5116" spans="1:9" x14ac:dyDescent="0.25">
      <c r="A5116" s="4" t="str">
        <f t="shared" si="89"/>
        <v>SANIMA</v>
      </c>
      <c r="B5116" s="4">
        <v>27</v>
      </c>
      <c r="C5116" s="6">
        <v>11032027</v>
      </c>
      <c r="D5116" t="s">
        <v>1111</v>
      </c>
      <c r="E5116" t="s">
        <v>135</v>
      </c>
      <c r="F5116" t="s">
        <v>2191</v>
      </c>
      <c r="G5116" s="2" t="s">
        <v>12071</v>
      </c>
      <c r="H5116">
        <f>YEAR(Table1[[#This Row],[Open Date]])</f>
        <v>2013</v>
      </c>
      <c r="I5116" t="s">
        <v>12447</v>
      </c>
    </row>
    <row r="5117" spans="1:9" x14ac:dyDescent="0.25">
      <c r="A5117" s="4" t="str">
        <f t="shared" si="89"/>
        <v>SANIMA</v>
      </c>
      <c r="B5117" s="4">
        <v>28</v>
      </c>
      <c r="C5117" s="6">
        <v>11032028</v>
      </c>
      <c r="D5117" t="s">
        <v>4290</v>
      </c>
      <c r="E5117" t="s">
        <v>97</v>
      </c>
      <c r="F5117" t="s">
        <v>12073</v>
      </c>
      <c r="G5117" s="2" t="s">
        <v>12074</v>
      </c>
      <c r="H5117">
        <f>YEAR(Table1[[#This Row],[Open Date]])</f>
        <v>2014</v>
      </c>
      <c r="I5117" t="s">
        <v>12447</v>
      </c>
    </row>
    <row r="5118" spans="1:9" x14ac:dyDescent="0.25">
      <c r="A5118" s="4" t="str">
        <f t="shared" si="89"/>
        <v>SANIMA</v>
      </c>
      <c r="B5118" s="4">
        <v>29</v>
      </c>
      <c r="C5118" s="6">
        <v>11032029</v>
      </c>
      <c r="D5118" t="s">
        <v>511</v>
      </c>
      <c r="E5118" t="s">
        <v>314</v>
      </c>
      <c r="F5118" t="s">
        <v>512</v>
      </c>
      <c r="G5118" s="2" t="s">
        <v>12076</v>
      </c>
      <c r="H5118">
        <f>YEAR(Table1[[#This Row],[Open Date]])</f>
        <v>2014</v>
      </c>
      <c r="I5118" t="s">
        <v>12447</v>
      </c>
    </row>
    <row r="5119" spans="1:9" x14ac:dyDescent="0.25">
      <c r="A5119" s="4" t="str">
        <f t="shared" si="89"/>
        <v>SANIMA</v>
      </c>
      <c r="B5119" s="4">
        <v>30</v>
      </c>
      <c r="C5119" s="6">
        <v>11032030</v>
      </c>
      <c r="D5119" t="s">
        <v>11350</v>
      </c>
      <c r="E5119" t="s">
        <v>547</v>
      </c>
      <c r="F5119" t="s">
        <v>547</v>
      </c>
      <c r="G5119" s="2" t="s">
        <v>6375</v>
      </c>
      <c r="H5119">
        <f>YEAR(Table1[[#This Row],[Open Date]])</f>
        <v>2014</v>
      </c>
      <c r="I5119" t="s">
        <v>12447</v>
      </c>
    </row>
    <row r="5120" spans="1:9" x14ac:dyDescent="0.25">
      <c r="A5120" s="4" t="str">
        <f t="shared" si="89"/>
        <v>SANIMA</v>
      </c>
      <c r="B5120" s="4">
        <v>31</v>
      </c>
      <c r="C5120" s="6">
        <v>11032031</v>
      </c>
      <c r="D5120" t="s">
        <v>3478</v>
      </c>
      <c r="E5120" t="s">
        <v>61</v>
      </c>
      <c r="F5120" t="s">
        <v>1648</v>
      </c>
      <c r="G5120" s="2" t="s">
        <v>6375</v>
      </c>
      <c r="H5120">
        <f>YEAR(Table1[[#This Row],[Open Date]])</f>
        <v>2014</v>
      </c>
      <c r="I5120" t="s">
        <v>12447</v>
      </c>
    </row>
    <row r="5121" spans="1:9" x14ac:dyDescent="0.25">
      <c r="A5121" s="4" t="str">
        <f t="shared" si="89"/>
        <v>SANIMA</v>
      </c>
      <c r="B5121" s="4">
        <v>32</v>
      </c>
      <c r="C5121" s="6">
        <v>11032032</v>
      </c>
      <c r="D5121" t="s">
        <v>2207</v>
      </c>
      <c r="E5121" t="s">
        <v>112</v>
      </c>
      <c r="F5121" t="s">
        <v>113</v>
      </c>
      <c r="G5121" s="2" t="s">
        <v>6375</v>
      </c>
      <c r="H5121">
        <f>YEAR(Table1[[#This Row],[Open Date]])</f>
        <v>2014</v>
      </c>
      <c r="I5121" t="s">
        <v>12447</v>
      </c>
    </row>
    <row r="5122" spans="1:9" x14ac:dyDescent="0.25">
      <c r="A5122" s="4" t="str">
        <f t="shared" si="89"/>
        <v>SANIMA</v>
      </c>
      <c r="B5122" s="4">
        <v>33</v>
      </c>
      <c r="C5122" s="6">
        <v>11032033</v>
      </c>
      <c r="D5122" t="s">
        <v>2823</v>
      </c>
      <c r="E5122" t="s">
        <v>43</v>
      </c>
      <c r="F5122" t="s">
        <v>2508</v>
      </c>
      <c r="G5122" s="2" t="s">
        <v>6375</v>
      </c>
      <c r="H5122">
        <f>YEAR(Table1[[#This Row],[Open Date]])</f>
        <v>2014</v>
      </c>
      <c r="I5122" t="s">
        <v>12447</v>
      </c>
    </row>
    <row r="5123" spans="1:9" x14ac:dyDescent="0.25">
      <c r="A5123" s="4" t="str">
        <f t="shared" si="89"/>
        <v>SANIMA</v>
      </c>
      <c r="B5123" s="4">
        <v>34</v>
      </c>
      <c r="C5123" s="6">
        <v>11032034</v>
      </c>
      <c r="D5123" t="s">
        <v>4200</v>
      </c>
      <c r="E5123" t="s">
        <v>172</v>
      </c>
      <c r="F5123" t="s">
        <v>173</v>
      </c>
      <c r="G5123" s="2" t="s">
        <v>6375</v>
      </c>
      <c r="H5123">
        <f>YEAR(Table1[[#This Row],[Open Date]])</f>
        <v>2014</v>
      </c>
      <c r="I5123" t="s">
        <v>12447</v>
      </c>
    </row>
    <row r="5124" spans="1:9" x14ac:dyDescent="0.25">
      <c r="A5124" s="4" t="str">
        <f t="shared" si="89"/>
        <v>SANIMA</v>
      </c>
      <c r="B5124" s="4">
        <v>35</v>
      </c>
      <c r="C5124" s="6">
        <v>11032035</v>
      </c>
      <c r="D5124" t="s">
        <v>2847</v>
      </c>
      <c r="E5124" t="s">
        <v>85</v>
      </c>
      <c r="F5124" t="s">
        <v>86</v>
      </c>
      <c r="G5124" s="2" t="s">
        <v>6375</v>
      </c>
      <c r="H5124">
        <f>YEAR(Table1[[#This Row],[Open Date]])</f>
        <v>2014</v>
      </c>
      <c r="I5124" t="s">
        <v>12447</v>
      </c>
    </row>
    <row r="5125" spans="1:9" x14ac:dyDescent="0.25">
      <c r="A5125" s="4" t="str">
        <f t="shared" si="89"/>
        <v>SANIMA</v>
      </c>
      <c r="B5125" s="4">
        <v>36</v>
      </c>
      <c r="C5125" s="6">
        <v>11032036</v>
      </c>
      <c r="D5125" t="s">
        <v>260</v>
      </c>
      <c r="E5125" t="s">
        <v>85</v>
      </c>
      <c r="F5125" t="s">
        <v>261</v>
      </c>
      <c r="G5125" s="2" t="s">
        <v>6375</v>
      </c>
      <c r="H5125">
        <f>YEAR(Table1[[#This Row],[Open Date]])</f>
        <v>2014</v>
      </c>
      <c r="I5125" t="s">
        <v>12447</v>
      </c>
    </row>
    <row r="5126" spans="1:9" x14ac:dyDescent="0.25">
      <c r="A5126" s="4" t="str">
        <f t="shared" si="89"/>
        <v>SANIMA</v>
      </c>
      <c r="B5126" s="4">
        <v>37</v>
      </c>
      <c r="C5126" s="6">
        <v>11032037</v>
      </c>
      <c r="D5126" t="s">
        <v>1622</v>
      </c>
      <c r="E5126" t="s">
        <v>31</v>
      </c>
      <c r="F5126" t="s">
        <v>380</v>
      </c>
      <c r="G5126" s="2" t="s">
        <v>6375</v>
      </c>
      <c r="H5126">
        <f>YEAR(Table1[[#This Row],[Open Date]])</f>
        <v>2014</v>
      </c>
      <c r="I5126" t="s">
        <v>12447</v>
      </c>
    </row>
    <row r="5127" spans="1:9" x14ac:dyDescent="0.25">
      <c r="A5127" s="4" t="str">
        <f t="shared" si="89"/>
        <v>SANIMA</v>
      </c>
      <c r="B5127" s="4">
        <v>38</v>
      </c>
      <c r="C5127" s="6">
        <v>11032038</v>
      </c>
      <c r="D5127" t="s">
        <v>166</v>
      </c>
      <c r="E5127" t="s">
        <v>14</v>
      </c>
      <c r="F5127" t="s">
        <v>12086</v>
      </c>
      <c r="G5127" s="2" t="s">
        <v>12087</v>
      </c>
      <c r="H5127">
        <f>YEAR(Table1[[#This Row],[Open Date]])</f>
        <v>2015</v>
      </c>
      <c r="I5127" t="s">
        <v>12447</v>
      </c>
    </row>
    <row r="5128" spans="1:9" x14ac:dyDescent="0.25">
      <c r="A5128" s="4" t="str">
        <f t="shared" si="89"/>
        <v>SANIMA</v>
      </c>
      <c r="B5128" s="4">
        <v>39</v>
      </c>
      <c r="C5128" s="6">
        <v>11032039</v>
      </c>
      <c r="D5128" t="s">
        <v>11837</v>
      </c>
      <c r="E5128" t="s">
        <v>79</v>
      </c>
      <c r="F5128" t="s">
        <v>2667</v>
      </c>
      <c r="G5128" s="2" t="s">
        <v>12089</v>
      </c>
      <c r="H5128">
        <f>YEAR(Table1[[#This Row],[Open Date]])</f>
        <v>2016</v>
      </c>
      <c r="I5128" t="s">
        <v>12447</v>
      </c>
    </row>
    <row r="5129" spans="1:9" x14ac:dyDescent="0.25">
      <c r="A5129" s="4" t="str">
        <f t="shared" si="89"/>
        <v>SANIMA</v>
      </c>
      <c r="B5129" s="4">
        <v>40</v>
      </c>
      <c r="C5129" s="6">
        <v>11032040</v>
      </c>
      <c r="D5129" t="s">
        <v>931</v>
      </c>
      <c r="E5129" t="s">
        <v>266</v>
      </c>
      <c r="F5129" t="s">
        <v>3814</v>
      </c>
      <c r="G5129" s="2" t="s">
        <v>12091</v>
      </c>
      <c r="H5129">
        <f>YEAR(Table1[[#This Row],[Open Date]])</f>
        <v>2016</v>
      </c>
      <c r="I5129" t="s">
        <v>12447</v>
      </c>
    </row>
    <row r="5130" spans="1:9" x14ac:dyDescent="0.25">
      <c r="A5130" s="4" t="str">
        <f t="shared" si="89"/>
        <v>SANIMA</v>
      </c>
      <c r="B5130" s="4">
        <v>41</v>
      </c>
      <c r="C5130" s="6">
        <v>11032041</v>
      </c>
      <c r="D5130" t="s">
        <v>128</v>
      </c>
      <c r="E5130" t="s">
        <v>129</v>
      </c>
      <c r="F5130" t="s">
        <v>3962</v>
      </c>
      <c r="G5130" s="2" t="s">
        <v>5768</v>
      </c>
      <c r="H5130">
        <f>YEAR(Table1[[#This Row],[Open Date]])</f>
        <v>2016</v>
      </c>
      <c r="I5130" t="s">
        <v>12447</v>
      </c>
    </row>
    <row r="5131" spans="1:9" x14ac:dyDescent="0.25">
      <c r="A5131" s="4" t="str">
        <f t="shared" si="89"/>
        <v>SANIMA</v>
      </c>
      <c r="B5131" s="4">
        <v>42</v>
      </c>
      <c r="C5131" s="6">
        <v>11032042</v>
      </c>
      <c r="D5131" t="s">
        <v>473</v>
      </c>
      <c r="E5131" t="s">
        <v>146</v>
      </c>
      <c r="F5131" t="s">
        <v>9151</v>
      </c>
      <c r="G5131" s="2" t="s">
        <v>12094</v>
      </c>
      <c r="H5131">
        <f>YEAR(Table1[[#This Row],[Open Date]])</f>
        <v>2017</v>
      </c>
      <c r="I5131" t="s">
        <v>12447</v>
      </c>
    </row>
    <row r="5132" spans="1:9" x14ac:dyDescent="0.25">
      <c r="A5132" s="4" t="str">
        <f t="shared" si="89"/>
        <v>SANIMA</v>
      </c>
      <c r="B5132" s="4">
        <v>43</v>
      </c>
      <c r="C5132" s="6">
        <v>11032043</v>
      </c>
      <c r="D5132" t="s">
        <v>1410</v>
      </c>
      <c r="E5132" t="s">
        <v>146</v>
      </c>
      <c r="F5132" t="s">
        <v>1411</v>
      </c>
      <c r="G5132" s="2" t="s">
        <v>12094</v>
      </c>
      <c r="H5132">
        <f>YEAR(Table1[[#This Row],[Open Date]])</f>
        <v>2017</v>
      </c>
      <c r="I5132" t="s">
        <v>12447</v>
      </c>
    </row>
    <row r="5133" spans="1:9" x14ac:dyDescent="0.25">
      <c r="A5133" s="4" t="str">
        <f t="shared" si="89"/>
        <v>SANIMA</v>
      </c>
      <c r="B5133" s="4">
        <v>44</v>
      </c>
      <c r="C5133" s="6">
        <v>11032044</v>
      </c>
      <c r="D5133" t="s">
        <v>1757</v>
      </c>
      <c r="E5133" t="s">
        <v>1758</v>
      </c>
      <c r="F5133" t="s">
        <v>12097</v>
      </c>
      <c r="G5133" s="2" t="s">
        <v>12098</v>
      </c>
      <c r="H5133">
        <f>YEAR(Table1[[#This Row],[Open Date]])</f>
        <v>2017</v>
      </c>
      <c r="I5133" t="s">
        <v>12447</v>
      </c>
    </row>
    <row r="5134" spans="1:9" x14ac:dyDescent="0.25">
      <c r="A5134" s="4" t="str">
        <f t="shared" si="89"/>
        <v>SANIMA</v>
      </c>
      <c r="B5134" s="4">
        <v>45</v>
      </c>
      <c r="C5134" s="6">
        <v>11032045</v>
      </c>
      <c r="D5134" t="s">
        <v>430</v>
      </c>
      <c r="E5134" t="s">
        <v>431</v>
      </c>
      <c r="F5134" t="s">
        <v>9072</v>
      </c>
      <c r="G5134" s="2" t="s">
        <v>12100</v>
      </c>
      <c r="H5134">
        <f>YEAR(Table1[[#This Row],[Open Date]])</f>
        <v>2017</v>
      </c>
      <c r="I5134" t="s">
        <v>12447</v>
      </c>
    </row>
    <row r="5135" spans="1:9" x14ac:dyDescent="0.25">
      <c r="A5135" s="4" t="str">
        <f t="shared" si="89"/>
        <v>SANIMA</v>
      </c>
      <c r="B5135" s="4">
        <v>46</v>
      </c>
      <c r="C5135" s="6">
        <v>11032046</v>
      </c>
      <c r="D5135" t="s">
        <v>562</v>
      </c>
      <c r="E5135" t="s">
        <v>14</v>
      </c>
      <c r="F5135" t="s">
        <v>3463</v>
      </c>
      <c r="G5135" s="2" t="s">
        <v>5441</v>
      </c>
      <c r="H5135">
        <f>YEAR(Table1[[#This Row],[Open Date]])</f>
        <v>2017</v>
      </c>
      <c r="I5135" t="s">
        <v>12447</v>
      </c>
    </row>
    <row r="5136" spans="1:9" x14ac:dyDescent="0.25">
      <c r="A5136" s="4" t="str">
        <f t="shared" si="89"/>
        <v>SANIMA</v>
      </c>
      <c r="B5136" s="4">
        <v>47</v>
      </c>
      <c r="C5136" s="6">
        <v>11032047</v>
      </c>
      <c r="D5136" t="s">
        <v>3306</v>
      </c>
      <c r="E5136" t="s">
        <v>14</v>
      </c>
      <c r="F5136" t="s">
        <v>638</v>
      </c>
      <c r="G5136" s="2" t="s">
        <v>5019</v>
      </c>
      <c r="H5136">
        <f>YEAR(Table1[[#This Row],[Open Date]])</f>
        <v>2017</v>
      </c>
      <c r="I5136" t="s">
        <v>12447</v>
      </c>
    </row>
    <row r="5137" spans="1:9" x14ac:dyDescent="0.25">
      <c r="A5137" s="4" t="str">
        <f t="shared" si="89"/>
        <v>SANIMA</v>
      </c>
      <c r="B5137" s="4">
        <v>48</v>
      </c>
      <c r="C5137" s="6">
        <v>11032048</v>
      </c>
      <c r="D5137" t="s">
        <v>947</v>
      </c>
      <c r="E5137" t="s">
        <v>49</v>
      </c>
      <c r="F5137" t="s">
        <v>3776</v>
      </c>
      <c r="G5137" s="2" t="s">
        <v>10421</v>
      </c>
      <c r="H5137">
        <f>YEAR(Table1[[#This Row],[Open Date]])</f>
        <v>2018</v>
      </c>
      <c r="I5137" t="s">
        <v>12447</v>
      </c>
    </row>
    <row r="5138" spans="1:9" x14ac:dyDescent="0.25">
      <c r="A5138" s="4" t="str">
        <f t="shared" si="89"/>
        <v>SANIMA</v>
      </c>
      <c r="B5138" s="4">
        <v>49</v>
      </c>
      <c r="C5138" s="6">
        <v>11032049</v>
      </c>
      <c r="D5138" t="s">
        <v>1013</v>
      </c>
      <c r="E5138" t="s">
        <v>49</v>
      </c>
      <c r="F5138" t="s">
        <v>1014</v>
      </c>
      <c r="G5138" s="2" t="s">
        <v>10421</v>
      </c>
      <c r="H5138">
        <f>YEAR(Table1[[#This Row],[Open Date]])</f>
        <v>2018</v>
      </c>
      <c r="I5138" t="s">
        <v>12447</v>
      </c>
    </row>
    <row r="5139" spans="1:9" x14ac:dyDescent="0.25">
      <c r="A5139" s="4" t="str">
        <f t="shared" si="89"/>
        <v>SANIMA</v>
      </c>
      <c r="B5139" s="4">
        <v>50</v>
      </c>
      <c r="C5139" s="6">
        <v>11032050</v>
      </c>
      <c r="D5139" t="s">
        <v>389</v>
      </c>
      <c r="E5139" t="s">
        <v>49</v>
      </c>
      <c r="F5139" t="s">
        <v>3751</v>
      </c>
      <c r="G5139" s="2" t="s">
        <v>10421</v>
      </c>
      <c r="H5139">
        <f>YEAR(Table1[[#This Row],[Open Date]])</f>
        <v>2018</v>
      </c>
      <c r="I5139" t="s">
        <v>12447</v>
      </c>
    </row>
    <row r="5140" spans="1:9" x14ac:dyDescent="0.25">
      <c r="A5140" s="4" t="str">
        <f t="shared" si="89"/>
        <v>SANIMA</v>
      </c>
      <c r="B5140" s="4">
        <v>51</v>
      </c>
      <c r="C5140" s="6">
        <v>11032051</v>
      </c>
      <c r="D5140" t="s">
        <v>2424</v>
      </c>
      <c r="E5140" t="s">
        <v>135</v>
      </c>
      <c r="F5140" t="s">
        <v>3496</v>
      </c>
      <c r="G5140" s="2" t="s">
        <v>10755</v>
      </c>
      <c r="H5140">
        <f>YEAR(Table1[[#This Row],[Open Date]])</f>
        <v>2018</v>
      </c>
      <c r="I5140" t="s">
        <v>12447</v>
      </c>
    </row>
    <row r="5141" spans="1:9" x14ac:dyDescent="0.25">
      <c r="A5141" s="4" t="str">
        <f t="shared" si="89"/>
        <v>SANIMA</v>
      </c>
      <c r="B5141" s="4">
        <v>52</v>
      </c>
      <c r="C5141" s="6">
        <v>11032052</v>
      </c>
      <c r="D5141" t="s">
        <v>12108</v>
      </c>
      <c r="E5141" t="s">
        <v>189</v>
      </c>
      <c r="F5141" t="s">
        <v>12109</v>
      </c>
      <c r="G5141" s="2" t="s">
        <v>8454</v>
      </c>
      <c r="H5141">
        <f>YEAR(Table1[[#This Row],[Open Date]])</f>
        <v>2018</v>
      </c>
      <c r="I5141" t="s">
        <v>12447</v>
      </c>
    </row>
    <row r="5142" spans="1:9" x14ac:dyDescent="0.25">
      <c r="A5142" s="4" t="str">
        <f t="shared" si="89"/>
        <v>SANIMA</v>
      </c>
      <c r="B5142" s="4">
        <v>53</v>
      </c>
      <c r="C5142" s="6">
        <v>11032053</v>
      </c>
      <c r="D5142" t="s">
        <v>526</v>
      </c>
      <c r="E5142" t="s">
        <v>527</v>
      </c>
      <c r="F5142" t="s">
        <v>3981</v>
      </c>
      <c r="G5142" s="2" t="s">
        <v>715</v>
      </c>
      <c r="H5142">
        <f>YEAR(Table1[[#This Row],[Open Date]])</f>
        <v>2018</v>
      </c>
      <c r="I5142" t="s">
        <v>12447</v>
      </c>
    </row>
    <row r="5143" spans="1:9" x14ac:dyDescent="0.25">
      <c r="A5143" s="4" t="str">
        <f t="shared" si="89"/>
        <v>SANIMA</v>
      </c>
      <c r="B5143" s="4">
        <v>54</v>
      </c>
      <c r="C5143" s="6">
        <v>11032054</v>
      </c>
      <c r="D5143" t="s">
        <v>516</v>
      </c>
      <c r="E5143" t="s">
        <v>517</v>
      </c>
      <c r="F5143" t="s">
        <v>12112</v>
      </c>
      <c r="G5143" s="2" t="s">
        <v>4685</v>
      </c>
      <c r="H5143">
        <f>YEAR(Table1[[#This Row],[Open Date]])</f>
        <v>2018</v>
      </c>
      <c r="I5143" t="s">
        <v>12447</v>
      </c>
    </row>
    <row r="5144" spans="1:9" x14ac:dyDescent="0.25">
      <c r="A5144" s="4" t="str">
        <f t="shared" si="89"/>
        <v>SANIMA</v>
      </c>
      <c r="B5144" s="4">
        <v>55</v>
      </c>
      <c r="C5144" s="6">
        <v>11032055</v>
      </c>
      <c r="D5144" t="s">
        <v>424</v>
      </c>
      <c r="E5144" t="s">
        <v>425</v>
      </c>
      <c r="F5144" t="s">
        <v>4260</v>
      </c>
      <c r="G5144" s="2" t="s">
        <v>715</v>
      </c>
      <c r="H5144">
        <f>YEAR(Table1[[#This Row],[Open Date]])</f>
        <v>2018</v>
      </c>
      <c r="I5144" t="s">
        <v>12447</v>
      </c>
    </row>
    <row r="5145" spans="1:9" x14ac:dyDescent="0.25">
      <c r="A5145" s="4" t="str">
        <f t="shared" si="89"/>
        <v>SANIMA</v>
      </c>
      <c r="B5145" s="4">
        <v>56</v>
      </c>
      <c r="C5145" s="6">
        <v>11032056</v>
      </c>
      <c r="D5145" t="s">
        <v>1083</v>
      </c>
      <c r="E5145" t="s">
        <v>91</v>
      </c>
      <c r="F5145" t="s">
        <v>2768</v>
      </c>
      <c r="G5145" s="2" t="s">
        <v>3221</v>
      </c>
      <c r="H5145">
        <f>YEAR(Table1[[#This Row],[Open Date]])</f>
        <v>2018</v>
      </c>
      <c r="I5145" t="s">
        <v>12447</v>
      </c>
    </row>
    <row r="5146" spans="1:9" x14ac:dyDescent="0.25">
      <c r="A5146" s="4" t="str">
        <f t="shared" si="89"/>
        <v>SANIMA</v>
      </c>
      <c r="B5146" s="4">
        <v>57</v>
      </c>
      <c r="C5146" s="6">
        <v>11032057</v>
      </c>
      <c r="D5146" t="s">
        <v>188</v>
      </c>
      <c r="E5146" t="s">
        <v>189</v>
      </c>
      <c r="F5146" t="s">
        <v>9177</v>
      </c>
      <c r="G5146" s="2" t="s">
        <v>3221</v>
      </c>
      <c r="H5146">
        <f>YEAR(Table1[[#This Row],[Open Date]])</f>
        <v>2018</v>
      </c>
      <c r="I5146" t="s">
        <v>12447</v>
      </c>
    </row>
    <row r="5147" spans="1:9" x14ac:dyDescent="0.25">
      <c r="A5147" s="4" t="str">
        <f t="shared" si="89"/>
        <v>SANIMA</v>
      </c>
      <c r="B5147" s="4">
        <v>58</v>
      </c>
      <c r="C5147" s="6">
        <v>11032058</v>
      </c>
      <c r="D5147" t="s">
        <v>11336</v>
      </c>
      <c r="E5147" t="s">
        <v>67</v>
      </c>
      <c r="F5147" t="s">
        <v>7650</v>
      </c>
      <c r="G5147" s="2" t="s">
        <v>3221</v>
      </c>
      <c r="H5147">
        <f>YEAR(Table1[[#This Row],[Open Date]])</f>
        <v>2018</v>
      </c>
      <c r="I5147" t="s">
        <v>12447</v>
      </c>
    </row>
    <row r="5148" spans="1:9" x14ac:dyDescent="0.25">
      <c r="A5148" s="4" t="str">
        <f t="shared" si="89"/>
        <v>SANIMA</v>
      </c>
      <c r="B5148" s="4">
        <v>59</v>
      </c>
      <c r="C5148" s="6">
        <v>11032059</v>
      </c>
      <c r="D5148" t="s">
        <v>12118</v>
      </c>
      <c r="E5148" t="s">
        <v>129</v>
      </c>
      <c r="F5148" t="s">
        <v>12119</v>
      </c>
      <c r="G5148" s="2" t="s">
        <v>5499</v>
      </c>
      <c r="H5148">
        <f>YEAR(Table1[[#This Row],[Open Date]])</f>
        <v>2018</v>
      </c>
      <c r="I5148" t="s">
        <v>12447</v>
      </c>
    </row>
    <row r="5149" spans="1:9" x14ac:dyDescent="0.25">
      <c r="A5149" s="4" t="str">
        <f t="shared" si="89"/>
        <v>SANIMA</v>
      </c>
      <c r="B5149" s="4">
        <v>60</v>
      </c>
      <c r="C5149" s="6">
        <v>11032060</v>
      </c>
      <c r="D5149" t="s">
        <v>12121</v>
      </c>
      <c r="E5149" t="s">
        <v>1247</v>
      </c>
      <c r="F5149" t="s">
        <v>12122</v>
      </c>
      <c r="G5149" s="2" t="s">
        <v>11921</v>
      </c>
      <c r="H5149">
        <f>YEAR(Table1[[#This Row],[Open Date]])</f>
        <v>2018</v>
      </c>
      <c r="I5149" t="s">
        <v>12447</v>
      </c>
    </row>
    <row r="5150" spans="1:9" x14ac:dyDescent="0.25">
      <c r="A5150" s="4" t="str">
        <f t="shared" si="89"/>
        <v>SANIMA</v>
      </c>
      <c r="B5150" s="4">
        <v>61</v>
      </c>
      <c r="C5150" s="6">
        <v>11032061</v>
      </c>
      <c r="D5150" t="s">
        <v>12124</v>
      </c>
      <c r="E5150" t="s">
        <v>129</v>
      </c>
      <c r="F5150" t="s">
        <v>12125</v>
      </c>
      <c r="G5150" s="2" t="s">
        <v>11921</v>
      </c>
      <c r="H5150">
        <f>YEAR(Table1[[#This Row],[Open Date]])</f>
        <v>2018</v>
      </c>
      <c r="I5150" t="s">
        <v>12447</v>
      </c>
    </row>
    <row r="5151" spans="1:9" x14ac:dyDescent="0.25">
      <c r="A5151" s="4" t="str">
        <f t="shared" si="89"/>
        <v>SANIMA</v>
      </c>
      <c r="B5151" s="4">
        <v>62</v>
      </c>
      <c r="C5151" s="6">
        <v>11032062</v>
      </c>
      <c r="D5151" t="s">
        <v>12127</v>
      </c>
      <c r="E5151" t="s">
        <v>239</v>
      </c>
      <c r="F5151" t="s">
        <v>12128</v>
      </c>
      <c r="G5151" s="2" t="s">
        <v>3292</v>
      </c>
      <c r="H5151">
        <f>YEAR(Table1[[#This Row],[Open Date]])</f>
        <v>2018</v>
      </c>
      <c r="I5151" t="s">
        <v>12447</v>
      </c>
    </row>
    <row r="5152" spans="1:9" x14ac:dyDescent="0.25">
      <c r="A5152" s="4" t="str">
        <f t="shared" si="89"/>
        <v>SANIMA</v>
      </c>
      <c r="B5152" s="4">
        <v>63</v>
      </c>
      <c r="C5152" s="6">
        <v>11032063</v>
      </c>
      <c r="D5152" t="s">
        <v>12130</v>
      </c>
      <c r="E5152" t="s">
        <v>183</v>
      </c>
      <c r="F5152" t="s">
        <v>12131</v>
      </c>
      <c r="G5152" s="2" t="s">
        <v>2030</v>
      </c>
      <c r="H5152">
        <f>YEAR(Table1[[#This Row],[Open Date]])</f>
        <v>2018</v>
      </c>
      <c r="I5152" t="s">
        <v>12447</v>
      </c>
    </row>
    <row r="5153" spans="1:9" x14ac:dyDescent="0.25">
      <c r="A5153" s="4" t="str">
        <f t="shared" si="89"/>
        <v>SANIMA</v>
      </c>
      <c r="B5153" s="4">
        <v>64</v>
      </c>
      <c r="C5153" s="6">
        <v>11032064</v>
      </c>
      <c r="D5153" t="s">
        <v>12133</v>
      </c>
      <c r="E5153" t="s">
        <v>183</v>
      </c>
      <c r="F5153" t="s">
        <v>12134</v>
      </c>
      <c r="G5153" s="2" t="s">
        <v>741</v>
      </c>
      <c r="H5153">
        <f>YEAR(Table1[[#This Row],[Open Date]])</f>
        <v>2018</v>
      </c>
      <c r="I5153" t="s">
        <v>12447</v>
      </c>
    </row>
    <row r="5154" spans="1:9" x14ac:dyDescent="0.25">
      <c r="A5154" s="4" t="str">
        <f t="shared" si="89"/>
        <v>SANIMA</v>
      </c>
      <c r="B5154" s="4">
        <v>65</v>
      </c>
      <c r="C5154" s="6">
        <v>11032065</v>
      </c>
      <c r="D5154" t="s">
        <v>12136</v>
      </c>
      <c r="E5154" t="s">
        <v>239</v>
      </c>
      <c r="F5154" t="s">
        <v>12137</v>
      </c>
      <c r="G5154" s="2" t="s">
        <v>741</v>
      </c>
      <c r="H5154">
        <f>YEAR(Table1[[#This Row],[Open Date]])</f>
        <v>2018</v>
      </c>
      <c r="I5154" t="s">
        <v>12447</v>
      </c>
    </row>
    <row r="5155" spans="1:9" x14ac:dyDescent="0.25">
      <c r="A5155" s="4" t="str">
        <f t="shared" ref="A5155:A5218" si="90">A5154</f>
        <v>SANIMA</v>
      </c>
      <c r="B5155" s="4">
        <v>66</v>
      </c>
      <c r="C5155" s="6">
        <v>11032066</v>
      </c>
      <c r="D5155" t="s">
        <v>12139</v>
      </c>
      <c r="E5155" t="s">
        <v>97</v>
      </c>
      <c r="F5155" t="s">
        <v>12140</v>
      </c>
      <c r="G5155" s="2" t="s">
        <v>2051</v>
      </c>
      <c r="H5155">
        <f>YEAR(Table1[[#This Row],[Open Date]])</f>
        <v>2018</v>
      </c>
      <c r="I5155" t="s">
        <v>12447</v>
      </c>
    </row>
    <row r="5156" spans="1:9" x14ac:dyDescent="0.25">
      <c r="A5156" s="4" t="str">
        <f t="shared" si="90"/>
        <v>SANIMA</v>
      </c>
      <c r="B5156" s="4">
        <v>67</v>
      </c>
      <c r="C5156" s="6">
        <v>11032067</v>
      </c>
      <c r="D5156" t="s">
        <v>12142</v>
      </c>
      <c r="E5156" t="s">
        <v>527</v>
      </c>
      <c r="F5156" t="s">
        <v>12143</v>
      </c>
      <c r="G5156" s="2" t="s">
        <v>2055</v>
      </c>
      <c r="H5156">
        <f>YEAR(Table1[[#This Row],[Open Date]])</f>
        <v>2018</v>
      </c>
      <c r="I5156" t="s">
        <v>12447</v>
      </c>
    </row>
    <row r="5157" spans="1:9" x14ac:dyDescent="0.25">
      <c r="A5157" s="4" t="str">
        <f t="shared" si="90"/>
        <v>SANIMA</v>
      </c>
      <c r="B5157" s="4">
        <v>68</v>
      </c>
      <c r="C5157" s="6">
        <v>11032068</v>
      </c>
      <c r="D5157" t="s">
        <v>12145</v>
      </c>
      <c r="E5157" t="s">
        <v>189</v>
      </c>
      <c r="F5157" t="s">
        <v>12146</v>
      </c>
      <c r="G5157" s="2" t="s">
        <v>2055</v>
      </c>
      <c r="H5157">
        <f>YEAR(Table1[[#This Row],[Open Date]])</f>
        <v>2018</v>
      </c>
      <c r="I5157" t="s">
        <v>12447</v>
      </c>
    </row>
    <row r="5158" spans="1:9" x14ac:dyDescent="0.25">
      <c r="A5158" s="4" t="str">
        <f t="shared" si="90"/>
        <v>SANIMA</v>
      </c>
      <c r="B5158" s="4">
        <v>69</v>
      </c>
      <c r="C5158" s="6">
        <v>11032069</v>
      </c>
      <c r="D5158" t="s">
        <v>12148</v>
      </c>
      <c r="E5158" t="s">
        <v>547</v>
      </c>
      <c r="F5158" t="s">
        <v>12149</v>
      </c>
      <c r="G5158" s="2" t="s">
        <v>2055</v>
      </c>
      <c r="H5158">
        <f>YEAR(Table1[[#This Row],[Open Date]])</f>
        <v>2018</v>
      </c>
      <c r="I5158" t="s">
        <v>12447</v>
      </c>
    </row>
    <row r="5159" spans="1:9" x14ac:dyDescent="0.25">
      <c r="A5159" s="4" t="str">
        <f t="shared" si="90"/>
        <v>SANIMA</v>
      </c>
      <c r="B5159" s="4">
        <v>70</v>
      </c>
      <c r="C5159" s="6">
        <v>11032070</v>
      </c>
      <c r="D5159" t="s">
        <v>12151</v>
      </c>
      <c r="E5159" t="s">
        <v>517</v>
      </c>
      <c r="F5159" t="s">
        <v>12152</v>
      </c>
      <c r="G5159" s="2" t="s">
        <v>2055</v>
      </c>
      <c r="H5159">
        <f>YEAR(Table1[[#This Row],[Open Date]])</f>
        <v>2018</v>
      </c>
      <c r="I5159" t="s">
        <v>12447</v>
      </c>
    </row>
    <row r="5160" spans="1:9" x14ac:dyDescent="0.25">
      <c r="A5160" s="4" t="str">
        <f t="shared" si="90"/>
        <v>SANIMA</v>
      </c>
      <c r="B5160" s="4">
        <v>71</v>
      </c>
      <c r="C5160" s="6">
        <v>11032071</v>
      </c>
      <c r="D5160" t="s">
        <v>12154</v>
      </c>
      <c r="E5160" t="s">
        <v>1073</v>
      </c>
      <c r="F5160" t="s">
        <v>12155</v>
      </c>
      <c r="G5160" s="2" t="s">
        <v>2055</v>
      </c>
      <c r="H5160">
        <f>YEAR(Table1[[#This Row],[Open Date]])</f>
        <v>2018</v>
      </c>
      <c r="I5160" t="s">
        <v>12447</v>
      </c>
    </row>
    <row r="5161" spans="1:9" x14ac:dyDescent="0.25">
      <c r="A5161" s="4" t="str">
        <f t="shared" si="90"/>
        <v>SANIMA</v>
      </c>
      <c r="B5161" s="4">
        <v>72</v>
      </c>
      <c r="C5161" s="6">
        <v>11032072</v>
      </c>
      <c r="D5161" t="s">
        <v>12157</v>
      </c>
      <c r="E5161" t="s">
        <v>468</v>
      </c>
      <c r="F5161" t="s">
        <v>12158</v>
      </c>
      <c r="G5161" s="2" t="s">
        <v>2055</v>
      </c>
      <c r="H5161">
        <f>YEAR(Table1[[#This Row],[Open Date]])</f>
        <v>2018</v>
      </c>
      <c r="I5161" t="s">
        <v>12447</v>
      </c>
    </row>
    <row r="5162" spans="1:9" x14ac:dyDescent="0.25">
      <c r="A5162" s="4" t="str">
        <f t="shared" si="90"/>
        <v>SANIMA</v>
      </c>
      <c r="B5162" s="4">
        <v>73</v>
      </c>
      <c r="C5162" s="6">
        <v>11032073</v>
      </c>
      <c r="D5162" t="s">
        <v>12160</v>
      </c>
      <c r="E5162" t="s">
        <v>1758</v>
      </c>
      <c r="F5162" t="s">
        <v>12161</v>
      </c>
      <c r="G5162" s="2" t="s">
        <v>2055</v>
      </c>
      <c r="H5162">
        <f>YEAR(Table1[[#This Row],[Open Date]])</f>
        <v>2018</v>
      </c>
      <c r="I5162" t="s">
        <v>12447</v>
      </c>
    </row>
    <row r="5163" spans="1:9" x14ac:dyDescent="0.25">
      <c r="A5163" s="4" t="str">
        <f t="shared" si="90"/>
        <v>SANIMA</v>
      </c>
      <c r="B5163" s="4">
        <v>74</v>
      </c>
      <c r="C5163" s="6">
        <v>11032074</v>
      </c>
      <c r="D5163" t="s">
        <v>12163</v>
      </c>
      <c r="E5163" t="s">
        <v>827</v>
      </c>
      <c r="F5163" t="s">
        <v>12164</v>
      </c>
      <c r="G5163" s="2" t="s">
        <v>2055</v>
      </c>
      <c r="H5163">
        <f>YEAR(Table1[[#This Row],[Open Date]])</f>
        <v>2018</v>
      </c>
      <c r="I5163" t="s">
        <v>12447</v>
      </c>
    </row>
    <row r="5164" spans="1:9" x14ac:dyDescent="0.25">
      <c r="A5164" s="4" t="str">
        <f t="shared" si="90"/>
        <v>SANIMA</v>
      </c>
      <c r="B5164" s="4">
        <v>75</v>
      </c>
      <c r="C5164" s="6">
        <v>11032075</v>
      </c>
      <c r="D5164" t="s">
        <v>1430</v>
      </c>
      <c r="E5164" t="s">
        <v>14</v>
      </c>
      <c r="F5164" t="s">
        <v>2488</v>
      </c>
      <c r="G5164" s="2" t="s">
        <v>7674</v>
      </c>
      <c r="H5164">
        <f>YEAR(Table1[[#This Row],[Open Date]])</f>
        <v>2019</v>
      </c>
      <c r="I5164" t="s">
        <v>12447</v>
      </c>
    </row>
    <row r="5165" spans="1:9" x14ac:dyDescent="0.25">
      <c r="A5165" s="4" t="str">
        <f t="shared" si="90"/>
        <v>SANIMA</v>
      </c>
      <c r="B5165" s="4">
        <v>76</v>
      </c>
      <c r="C5165" s="6">
        <v>11032076</v>
      </c>
      <c r="D5165" t="s">
        <v>582</v>
      </c>
      <c r="E5165" t="s">
        <v>102</v>
      </c>
      <c r="F5165" t="s">
        <v>12167</v>
      </c>
      <c r="G5165" s="2" t="s">
        <v>7674</v>
      </c>
      <c r="H5165">
        <f>YEAR(Table1[[#This Row],[Open Date]])</f>
        <v>2019</v>
      </c>
      <c r="I5165" t="s">
        <v>12447</v>
      </c>
    </row>
    <row r="5166" spans="1:9" x14ac:dyDescent="0.25">
      <c r="A5166" s="4" t="str">
        <f t="shared" si="90"/>
        <v>SANIMA</v>
      </c>
      <c r="B5166" s="4">
        <v>77</v>
      </c>
      <c r="C5166" s="6">
        <v>11032077</v>
      </c>
      <c r="D5166" t="s">
        <v>922</v>
      </c>
      <c r="E5166" t="s">
        <v>14</v>
      </c>
      <c r="F5166" t="s">
        <v>9124</v>
      </c>
      <c r="G5166" s="2" t="s">
        <v>8494</v>
      </c>
      <c r="H5166">
        <f>YEAR(Table1[[#This Row],[Open Date]])</f>
        <v>2019</v>
      </c>
      <c r="I5166" t="s">
        <v>12447</v>
      </c>
    </row>
    <row r="5167" spans="1:9" x14ac:dyDescent="0.25">
      <c r="A5167" s="4" t="str">
        <f t="shared" si="90"/>
        <v>SANIMA</v>
      </c>
      <c r="B5167" s="4">
        <v>78</v>
      </c>
      <c r="C5167" s="6">
        <v>11032078</v>
      </c>
      <c r="D5167" t="s">
        <v>2862</v>
      </c>
      <c r="E5167" t="s">
        <v>14</v>
      </c>
      <c r="F5167" t="s">
        <v>3896</v>
      </c>
      <c r="G5167" s="2" t="s">
        <v>8494</v>
      </c>
      <c r="H5167">
        <f>YEAR(Table1[[#This Row],[Open Date]])</f>
        <v>2019</v>
      </c>
      <c r="I5167" t="s">
        <v>12447</v>
      </c>
    </row>
    <row r="5168" spans="1:9" x14ac:dyDescent="0.25">
      <c r="A5168" s="4" t="str">
        <f t="shared" si="90"/>
        <v>SANIMA</v>
      </c>
      <c r="B5168" s="4">
        <v>79</v>
      </c>
      <c r="C5168" s="6">
        <v>11032079</v>
      </c>
      <c r="D5168" t="s">
        <v>9343</v>
      </c>
      <c r="E5168" t="s">
        <v>102</v>
      </c>
      <c r="F5168" t="s">
        <v>12171</v>
      </c>
      <c r="G5168" s="2" t="s">
        <v>12172</v>
      </c>
      <c r="H5168">
        <f>YEAR(Table1[[#This Row],[Open Date]])</f>
        <v>2017</v>
      </c>
      <c r="I5168" t="s">
        <v>12447</v>
      </c>
    </row>
    <row r="5169" spans="1:9" x14ac:dyDescent="0.25">
      <c r="A5169" s="4" t="str">
        <f t="shared" si="90"/>
        <v>SANIMA</v>
      </c>
      <c r="B5169" s="4">
        <v>80</v>
      </c>
      <c r="C5169" s="6">
        <v>11032080</v>
      </c>
      <c r="D5169" t="s">
        <v>2139</v>
      </c>
      <c r="E5169" t="s">
        <v>85</v>
      </c>
      <c r="F5169" t="s">
        <v>12174</v>
      </c>
      <c r="G5169" s="2" t="s">
        <v>6179</v>
      </c>
      <c r="H5169">
        <f>YEAR(Table1[[#This Row],[Open Date]])</f>
        <v>2018</v>
      </c>
      <c r="I5169" t="s">
        <v>12447</v>
      </c>
    </row>
    <row r="5170" spans="1:9" x14ac:dyDescent="0.25">
      <c r="A5170" s="4" t="str">
        <f t="shared" si="90"/>
        <v>SANIMA</v>
      </c>
      <c r="B5170" s="4">
        <v>81</v>
      </c>
      <c r="C5170" s="6">
        <v>11032081</v>
      </c>
      <c r="D5170" t="s">
        <v>2823</v>
      </c>
      <c r="E5170" t="s">
        <v>43</v>
      </c>
      <c r="F5170" t="s">
        <v>12176</v>
      </c>
      <c r="G5170" s="2" t="s">
        <v>6179</v>
      </c>
      <c r="H5170">
        <f>YEAR(Table1[[#This Row],[Open Date]])</f>
        <v>2018</v>
      </c>
      <c r="I5170" t="s">
        <v>12447</v>
      </c>
    </row>
    <row r="5171" spans="1:9" x14ac:dyDescent="0.25">
      <c r="A5171" s="4" t="str">
        <f t="shared" si="90"/>
        <v>SANIMA</v>
      </c>
      <c r="B5171" s="4">
        <v>82</v>
      </c>
      <c r="C5171" s="6">
        <v>11032082</v>
      </c>
      <c r="D5171" t="s">
        <v>1977</v>
      </c>
      <c r="E5171" t="s">
        <v>14</v>
      </c>
      <c r="F5171" t="s">
        <v>12178</v>
      </c>
      <c r="G5171" s="2" t="s">
        <v>6179</v>
      </c>
      <c r="H5171">
        <f>YEAR(Table1[[#This Row],[Open Date]])</f>
        <v>2018</v>
      </c>
      <c r="I5171" t="s">
        <v>12447</v>
      </c>
    </row>
    <row r="5172" spans="1:9" x14ac:dyDescent="0.25">
      <c r="A5172" s="4" t="str">
        <f t="shared" si="90"/>
        <v>SANIMA</v>
      </c>
      <c r="B5172" s="4">
        <v>83</v>
      </c>
      <c r="C5172" s="6">
        <v>11032083</v>
      </c>
      <c r="D5172" t="s">
        <v>947</v>
      </c>
      <c r="E5172" t="s">
        <v>49</v>
      </c>
      <c r="F5172" t="s">
        <v>10293</v>
      </c>
      <c r="G5172" s="2" t="s">
        <v>6179</v>
      </c>
      <c r="H5172">
        <f>YEAR(Table1[[#This Row],[Open Date]])</f>
        <v>2018</v>
      </c>
      <c r="I5172" t="s">
        <v>12447</v>
      </c>
    </row>
    <row r="5173" spans="1:9" x14ac:dyDescent="0.25">
      <c r="A5173" s="4" t="str">
        <f t="shared" si="90"/>
        <v>SANIMA</v>
      </c>
      <c r="B5173" s="4">
        <v>84</v>
      </c>
      <c r="C5173" s="6">
        <v>11032084</v>
      </c>
      <c r="D5173" t="s">
        <v>1659</v>
      </c>
      <c r="E5173" t="s">
        <v>61</v>
      </c>
      <c r="F5173" t="s">
        <v>12181</v>
      </c>
      <c r="G5173" s="2" t="s">
        <v>6179</v>
      </c>
      <c r="H5173">
        <f>YEAR(Table1[[#This Row],[Open Date]])</f>
        <v>2018</v>
      </c>
      <c r="I5173" t="s">
        <v>12447</v>
      </c>
    </row>
    <row r="5174" spans="1:9" x14ac:dyDescent="0.25">
      <c r="A5174" s="4" t="str">
        <f t="shared" si="90"/>
        <v>SANIMA</v>
      </c>
      <c r="B5174" s="4">
        <v>85</v>
      </c>
      <c r="C5174" s="6">
        <v>11032085</v>
      </c>
      <c r="D5174" t="s">
        <v>11350</v>
      </c>
      <c r="E5174" t="s">
        <v>547</v>
      </c>
      <c r="F5174" t="s">
        <v>4466</v>
      </c>
      <c r="G5174" s="2" t="s">
        <v>6179</v>
      </c>
      <c r="H5174">
        <f>YEAR(Table1[[#This Row],[Open Date]])</f>
        <v>2018</v>
      </c>
      <c r="I5174" t="s">
        <v>12447</v>
      </c>
    </row>
    <row r="5175" spans="1:9" x14ac:dyDescent="0.25">
      <c r="A5175" s="4" t="str">
        <f t="shared" si="90"/>
        <v>SANIMA</v>
      </c>
      <c r="B5175" s="4">
        <v>86</v>
      </c>
      <c r="C5175" s="6">
        <v>11032086</v>
      </c>
      <c r="D5175" t="s">
        <v>1775</v>
      </c>
      <c r="E5175" t="s">
        <v>425</v>
      </c>
      <c r="F5175" t="s">
        <v>12184</v>
      </c>
      <c r="G5175" s="2" t="s">
        <v>6179</v>
      </c>
      <c r="H5175">
        <f>YEAR(Table1[[#This Row],[Open Date]])</f>
        <v>2018</v>
      </c>
      <c r="I5175" t="s">
        <v>12447</v>
      </c>
    </row>
    <row r="5176" spans="1:9" x14ac:dyDescent="0.25">
      <c r="A5176" s="4" t="str">
        <f t="shared" si="90"/>
        <v>SANIMA</v>
      </c>
      <c r="B5176" s="4">
        <v>87</v>
      </c>
      <c r="C5176" s="6">
        <v>11032087</v>
      </c>
      <c r="D5176" t="s">
        <v>4680</v>
      </c>
      <c r="E5176" t="s">
        <v>425</v>
      </c>
      <c r="F5176" t="s">
        <v>7508</v>
      </c>
      <c r="G5176" s="2" t="s">
        <v>12186</v>
      </c>
      <c r="H5176">
        <f>YEAR(Table1[[#This Row],[Open Date]])</f>
        <v>2019</v>
      </c>
      <c r="I5176" t="s">
        <v>12447</v>
      </c>
    </row>
    <row r="5177" spans="1:9" x14ac:dyDescent="0.25">
      <c r="A5177" s="4" t="str">
        <f t="shared" si="90"/>
        <v>SANIMA</v>
      </c>
      <c r="B5177" s="4">
        <v>88</v>
      </c>
      <c r="C5177" s="6">
        <v>11032088</v>
      </c>
      <c r="D5177" t="s">
        <v>1123</v>
      </c>
      <c r="E5177" t="s">
        <v>14</v>
      </c>
      <c r="F5177" t="s">
        <v>12188</v>
      </c>
      <c r="G5177" s="2" t="s">
        <v>12189</v>
      </c>
      <c r="H5177">
        <f>YEAR(Table1[[#This Row],[Open Date]])</f>
        <v>2020</v>
      </c>
      <c r="I5177" t="s">
        <v>12447</v>
      </c>
    </row>
    <row r="5178" spans="1:9" x14ac:dyDescent="0.25">
      <c r="A5178" s="4" t="str">
        <f t="shared" si="90"/>
        <v>SANIMA</v>
      </c>
      <c r="B5178" s="4">
        <v>89</v>
      </c>
      <c r="C5178" s="6">
        <v>11032089</v>
      </c>
      <c r="D5178" t="s">
        <v>12191</v>
      </c>
      <c r="E5178" t="s">
        <v>129</v>
      </c>
      <c r="F5178" t="s">
        <v>12192</v>
      </c>
      <c r="G5178" s="2" t="s">
        <v>2265</v>
      </c>
      <c r="H5178">
        <f>YEAR(Table1[[#This Row],[Open Date]])</f>
        <v>2020</v>
      </c>
      <c r="I5178" t="s">
        <v>12447</v>
      </c>
    </row>
    <row r="5179" spans="1:9" x14ac:dyDescent="0.25">
      <c r="A5179" s="4" t="str">
        <f t="shared" si="90"/>
        <v>SANIMA</v>
      </c>
      <c r="B5179" s="4">
        <v>90</v>
      </c>
      <c r="C5179" s="6">
        <v>11032090</v>
      </c>
      <c r="D5179" t="s">
        <v>1337</v>
      </c>
      <c r="E5179" t="s">
        <v>14</v>
      </c>
      <c r="F5179" t="s">
        <v>12194</v>
      </c>
      <c r="G5179" s="2" t="s">
        <v>2708</v>
      </c>
      <c r="H5179">
        <f>YEAR(Table1[[#This Row],[Open Date]])</f>
        <v>2020</v>
      </c>
      <c r="I5179" t="s">
        <v>12447</v>
      </c>
    </row>
    <row r="5180" spans="1:9" x14ac:dyDescent="0.25">
      <c r="A5180" s="4" t="str">
        <f t="shared" si="90"/>
        <v>SANIMA</v>
      </c>
      <c r="B5180" s="4">
        <v>91</v>
      </c>
      <c r="C5180" s="6">
        <v>11032091</v>
      </c>
      <c r="D5180" t="s">
        <v>7727</v>
      </c>
      <c r="E5180" t="s">
        <v>14</v>
      </c>
      <c r="F5180" t="s">
        <v>12196</v>
      </c>
      <c r="G5180" s="2" t="s">
        <v>12197</v>
      </c>
      <c r="H5180">
        <f>YEAR(Table1[[#This Row],[Open Date]])</f>
        <v>2020</v>
      </c>
      <c r="I5180" t="s">
        <v>12447</v>
      </c>
    </row>
    <row r="5181" spans="1:9" x14ac:dyDescent="0.25">
      <c r="A5181" s="4" t="str">
        <f t="shared" si="90"/>
        <v>SANIMA</v>
      </c>
      <c r="B5181" s="4">
        <v>92</v>
      </c>
      <c r="C5181" s="6">
        <v>11032092</v>
      </c>
      <c r="D5181" t="s">
        <v>101</v>
      </c>
      <c r="E5181" t="s">
        <v>102</v>
      </c>
      <c r="F5181" t="s">
        <v>3733</v>
      </c>
      <c r="G5181" s="2" t="s">
        <v>12199</v>
      </c>
      <c r="H5181">
        <f>YEAR(Table1[[#This Row],[Open Date]])</f>
        <v>2020</v>
      </c>
      <c r="I5181" t="s">
        <v>12447</v>
      </c>
    </row>
    <row r="5182" spans="1:9" x14ac:dyDescent="0.25">
      <c r="A5182" s="4" t="str">
        <f t="shared" si="90"/>
        <v>SANIMA</v>
      </c>
      <c r="B5182" s="4">
        <v>93</v>
      </c>
      <c r="C5182" s="6">
        <v>11032093</v>
      </c>
      <c r="D5182" t="s">
        <v>2099</v>
      </c>
      <c r="E5182" t="s">
        <v>14</v>
      </c>
      <c r="F5182" t="s">
        <v>12201</v>
      </c>
      <c r="G5182" s="2" t="s">
        <v>12202</v>
      </c>
      <c r="H5182">
        <f>YEAR(Table1[[#This Row],[Open Date]])</f>
        <v>2020</v>
      </c>
      <c r="I5182" t="s">
        <v>12447</v>
      </c>
    </row>
    <row r="5183" spans="1:9" x14ac:dyDescent="0.25">
      <c r="A5183" s="4" t="str">
        <f t="shared" si="90"/>
        <v>SANIMA</v>
      </c>
      <c r="B5183" s="4">
        <v>94</v>
      </c>
      <c r="C5183" s="6">
        <v>11032094</v>
      </c>
      <c r="D5183" t="s">
        <v>894</v>
      </c>
      <c r="E5183" t="s">
        <v>14</v>
      </c>
      <c r="F5183" t="s">
        <v>12204</v>
      </c>
      <c r="G5183" s="2" t="s">
        <v>12205</v>
      </c>
      <c r="H5183">
        <f>YEAR(Table1[[#This Row],[Open Date]])</f>
        <v>2020</v>
      </c>
      <c r="I5183" t="s">
        <v>12447</v>
      </c>
    </row>
    <row r="5184" spans="1:9" x14ac:dyDescent="0.25">
      <c r="A5184" s="4" t="str">
        <f t="shared" si="90"/>
        <v>SANIMA</v>
      </c>
      <c r="B5184" s="4">
        <v>95</v>
      </c>
      <c r="C5184" s="6">
        <v>11032095</v>
      </c>
      <c r="D5184" t="s">
        <v>1260</v>
      </c>
      <c r="E5184" t="s">
        <v>14</v>
      </c>
      <c r="F5184" t="s">
        <v>12207</v>
      </c>
      <c r="G5184" s="2" t="s">
        <v>12208</v>
      </c>
      <c r="H5184">
        <f>YEAR(Table1[[#This Row],[Open Date]])</f>
        <v>2020</v>
      </c>
      <c r="I5184" t="s">
        <v>12447</v>
      </c>
    </row>
    <row r="5185" spans="1:9" x14ac:dyDescent="0.25">
      <c r="A5185" s="4" t="str">
        <f t="shared" si="90"/>
        <v>SANIMA</v>
      </c>
      <c r="B5185" s="4">
        <v>96</v>
      </c>
      <c r="C5185" s="6">
        <v>11032096</v>
      </c>
      <c r="D5185" t="s">
        <v>156</v>
      </c>
      <c r="E5185" t="s">
        <v>14</v>
      </c>
      <c r="F5185" t="s">
        <v>12210</v>
      </c>
      <c r="G5185" s="2" t="s">
        <v>10896</v>
      </c>
      <c r="H5185">
        <f>YEAR(Table1[[#This Row],[Open Date]])</f>
        <v>2020</v>
      </c>
      <c r="I5185" t="s">
        <v>12447</v>
      </c>
    </row>
    <row r="5186" spans="1:9" x14ac:dyDescent="0.25">
      <c r="A5186" s="4" t="str">
        <f t="shared" si="90"/>
        <v>SANIMA</v>
      </c>
      <c r="B5186" s="4">
        <v>97</v>
      </c>
      <c r="C5186" s="6">
        <v>11032097</v>
      </c>
      <c r="D5186" t="s">
        <v>2176</v>
      </c>
      <c r="E5186" t="s">
        <v>14</v>
      </c>
      <c r="F5186" t="s">
        <v>12212</v>
      </c>
      <c r="G5186" s="2" t="s">
        <v>9775</v>
      </c>
      <c r="H5186">
        <f>YEAR(Table1[[#This Row],[Open Date]])</f>
        <v>2020</v>
      </c>
      <c r="I5186" t="s">
        <v>12447</v>
      </c>
    </row>
    <row r="5187" spans="1:9" x14ac:dyDescent="0.25">
      <c r="A5187" s="4" t="str">
        <f t="shared" si="90"/>
        <v>SANIMA</v>
      </c>
      <c r="B5187" s="4">
        <v>98</v>
      </c>
      <c r="C5187" s="6">
        <v>11032098</v>
      </c>
      <c r="D5187" t="s">
        <v>1473</v>
      </c>
      <c r="E5187" t="s">
        <v>14</v>
      </c>
      <c r="F5187" t="s">
        <v>12214</v>
      </c>
      <c r="G5187" s="2" t="s">
        <v>1108</v>
      </c>
      <c r="H5187">
        <f>YEAR(Table1[[#This Row],[Open Date]])</f>
        <v>2020</v>
      </c>
      <c r="I5187" t="s">
        <v>12447</v>
      </c>
    </row>
    <row r="5188" spans="1:9" x14ac:dyDescent="0.25">
      <c r="A5188" s="4" t="str">
        <f t="shared" si="90"/>
        <v>SANIMA</v>
      </c>
      <c r="B5188" s="4">
        <v>99</v>
      </c>
      <c r="C5188" s="6">
        <v>11032099</v>
      </c>
      <c r="D5188" t="s">
        <v>2110</v>
      </c>
      <c r="E5188" t="s">
        <v>97</v>
      </c>
      <c r="F5188" t="s">
        <v>12216</v>
      </c>
      <c r="G5188" s="2" t="s">
        <v>9277</v>
      </c>
      <c r="H5188">
        <f>YEAR(Table1[[#This Row],[Open Date]])</f>
        <v>2020</v>
      </c>
      <c r="I5188" t="s">
        <v>12447</v>
      </c>
    </row>
    <row r="5189" spans="1:9" x14ac:dyDescent="0.25">
      <c r="A5189" s="4" t="str">
        <f t="shared" si="90"/>
        <v>SANIMA</v>
      </c>
      <c r="B5189" s="4">
        <v>100</v>
      </c>
      <c r="C5189" s="6">
        <v>11032100</v>
      </c>
      <c r="D5189" t="s">
        <v>166</v>
      </c>
      <c r="E5189" t="s">
        <v>14</v>
      </c>
      <c r="F5189" t="s">
        <v>3511</v>
      </c>
      <c r="G5189" s="2" t="s">
        <v>6727</v>
      </c>
      <c r="H5189">
        <f>YEAR(Table1[[#This Row],[Open Date]])</f>
        <v>2020</v>
      </c>
      <c r="I5189" t="s">
        <v>12447</v>
      </c>
    </row>
    <row r="5190" spans="1:9" x14ac:dyDescent="0.25">
      <c r="A5190" s="4" t="str">
        <f t="shared" si="90"/>
        <v>SANIMA</v>
      </c>
      <c r="B5190" s="4">
        <v>101</v>
      </c>
      <c r="C5190" s="6">
        <v>11032101</v>
      </c>
      <c r="D5190" t="s">
        <v>713</v>
      </c>
      <c r="E5190" t="s">
        <v>14</v>
      </c>
      <c r="F5190" t="s">
        <v>12219</v>
      </c>
      <c r="G5190" s="2" t="s">
        <v>12220</v>
      </c>
      <c r="H5190">
        <f>YEAR(Table1[[#This Row],[Open Date]])</f>
        <v>2020</v>
      </c>
      <c r="I5190" t="s">
        <v>12447</v>
      </c>
    </row>
    <row r="5191" spans="1:9" x14ac:dyDescent="0.25">
      <c r="A5191" s="4" t="str">
        <f t="shared" si="90"/>
        <v>SANIMA</v>
      </c>
      <c r="B5191" s="4">
        <v>102</v>
      </c>
      <c r="C5191" s="6">
        <v>11032102</v>
      </c>
      <c r="D5191" t="s">
        <v>5078</v>
      </c>
      <c r="E5191" t="s">
        <v>61</v>
      </c>
      <c r="F5191" t="s">
        <v>9135</v>
      </c>
      <c r="G5191" s="2" t="s">
        <v>1142</v>
      </c>
      <c r="H5191">
        <f>YEAR(Table1[[#This Row],[Open Date]])</f>
        <v>2020</v>
      </c>
      <c r="I5191" t="s">
        <v>12447</v>
      </c>
    </row>
    <row r="5192" spans="1:9" x14ac:dyDescent="0.25">
      <c r="A5192" s="4" t="str">
        <f t="shared" si="90"/>
        <v>SANIMA</v>
      </c>
      <c r="B5192" s="4">
        <v>103</v>
      </c>
      <c r="C5192" s="6">
        <v>11032103</v>
      </c>
      <c r="D5192" t="s">
        <v>3868</v>
      </c>
      <c r="E5192" t="s">
        <v>277</v>
      </c>
      <c r="F5192" t="s">
        <v>12223</v>
      </c>
      <c r="G5192" s="2" t="s">
        <v>12224</v>
      </c>
      <c r="H5192">
        <f>YEAR(Table1[[#This Row],[Open Date]])</f>
        <v>2020</v>
      </c>
      <c r="I5192" t="s">
        <v>12447</v>
      </c>
    </row>
    <row r="5193" spans="1:9" x14ac:dyDescent="0.25">
      <c r="A5193" s="4" t="str">
        <f t="shared" si="90"/>
        <v>SANIMA</v>
      </c>
      <c r="B5193" s="4">
        <v>104</v>
      </c>
      <c r="C5193" s="6">
        <v>11032104</v>
      </c>
      <c r="D5193" t="s">
        <v>677</v>
      </c>
      <c r="E5193" t="s">
        <v>25</v>
      </c>
      <c r="F5193" t="s">
        <v>3575</v>
      </c>
      <c r="G5193" s="2" t="s">
        <v>1147</v>
      </c>
      <c r="H5193">
        <f>YEAR(Table1[[#This Row],[Open Date]])</f>
        <v>2020</v>
      </c>
      <c r="I5193" t="s">
        <v>12447</v>
      </c>
    </row>
    <row r="5194" spans="1:9" x14ac:dyDescent="0.25">
      <c r="A5194" s="4" t="str">
        <f t="shared" si="90"/>
        <v>SANIMA</v>
      </c>
      <c r="B5194" s="4">
        <v>105</v>
      </c>
      <c r="C5194" s="6">
        <v>11032105</v>
      </c>
      <c r="D5194" t="s">
        <v>359</v>
      </c>
      <c r="E5194" t="s">
        <v>37</v>
      </c>
      <c r="F5194" t="s">
        <v>3984</v>
      </c>
      <c r="G5194" s="2" t="s">
        <v>1156</v>
      </c>
      <c r="H5194">
        <f>YEAR(Table1[[#This Row],[Open Date]])</f>
        <v>2020</v>
      </c>
      <c r="I5194" t="s">
        <v>12447</v>
      </c>
    </row>
    <row r="5195" spans="1:9" x14ac:dyDescent="0.25">
      <c r="A5195" s="4" t="str">
        <f t="shared" si="90"/>
        <v>SANIMA</v>
      </c>
      <c r="B5195" s="4">
        <v>106</v>
      </c>
      <c r="C5195" s="6">
        <v>11032106</v>
      </c>
      <c r="D5195" t="s">
        <v>7897</v>
      </c>
      <c r="E5195" t="s">
        <v>67</v>
      </c>
      <c r="F5195" t="s">
        <v>12228</v>
      </c>
      <c r="G5195" s="2" t="s">
        <v>2265</v>
      </c>
      <c r="H5195">
        <f>YEAR(Table1[[#This Row],[Open Date]])</f>
        <v>2020</v>
      </c>
      <c r="I5195" t="s">
        <v>12447</v>
      </c>
    </row>
    <row r="5196" spans="1:9" x14ac:dyDescent="0.25">
      <c r="A5196" s="4" t="str">
        <f t="shared" si="90"/>
        <v>SANIMA</v>
      </c>
      <c r="B5196" s="4">
        <v>107</v>
      </c>
      <c r="C5196" s="6">
        <v>11032107</v>
      </c>
      <c r="D5196" t="s">
        <v>1106</v>
      </c>
      <c r="E5196" t="s">
        <v>97</v>
      </c>
      <c r="F5196" t="s">
        <v>12230</v>
      </c>
      <c r="G5196" s="2" t="s">
        <v>12231</v>
      </c>
      <c r="H5196">
        <f>YEAR(Table1[[#This Row],[Open Date]])</f>
        <v>2021</v>
      </c>
      <c r="I5196" t="s">
        <v>12447</v>
      </c>
    </row>
    <row r="5197" spans="1:9" x14ac:dyDescent="0.25">
      <c r="A5197" s="4" t="str">
        <f t="shared" si="90"/>
        <v>SANIMA</v>
      </c>
      <c r="B5197" s="4">
        <v>108</v>
      </c>
      <c r="C5197" s="6">
        <v>11032108</v>
      </c>
      <c r="D5197" t="s">
        <v>478</v>
      </c>
      <c r="E5197" t="s">
        <v>97</v>
      </c>
      <c r="F5197" t="s">
        <v>6853</v>
      </c>
      <c r="G5197" s="2" t="s">
        <v>1238</v>
      </c>
      <c r="H5197">
        <f>YEAR(Table1[[#This Row],[Open Date]])</f>
        <v>2021</v>
      </c>
      <c r="I5197" t="s">
        <v>12447</v>
      </c>
    </row>
    <row r="5198" spans="1:9" x14ac:dyDescent="0.25">
      <c r="A5198" s="4" t="str">
        <f t="shared" si="90"/>
        <v>SANIMA</v>
      </c>
      <c r="B5198" s="4">
        <v>109</v>
      </c>
      <c r="C5198" s="6">
        <v>11032109</v>
      </c>
      <c r="D5198" t="s">
        <v>1341</v>
      </c>
      <c r="E5198" t="s">
        <v>14</v>
      </c>
      <c r="F5198" t="s">
        <v>5488</v>
      </c>
      <c r="G5198" s="2" t="s">
        <v>9320</v>
      </c>
      <c r="H5198">
        <f>YEAR(Table1[[#This Row],[Open Date]])</f>
        <v>2021</v>
      </c>
      <c r="I5198" t="s">
        <v>12447</v>
      </c>
    </row>
    <row r="5199" spans="1:9" x14ac:dyDescent="0.25">
      <c r="A5199" s="4" t="str">
        <f t="shared" si="90"/>
        <v>SANIMA</v>
      </c>
      <c r="B5199" s="4">
        <v>110</v>
      </c>
      <c r="C5199" s="6">
        <v>11032110</v>
      </c>
      <c r="D5199" t="s">
        <v>2683</v>
      </c>
      <c r="E5199" t="s">
        <v>14</v>
      </c>
      <c r="F5199" t="s">
        <v>12235</v>
      </c>
      <c r="G5199" s="2" t="s">
        <v>1248</v>
      </c>
      <c r="H5199">
        <f>YEAR(Table1[[#This Row],[Open Date]])</f>
        <v>2021</v>
      </c>
      <c r="I5199" t="s">
        <v>12447</v>
      </c>
    </row>
    <row r="5200" spans="1:9" x14ac:dyDescent="0.25">
      <c r="A5200" s="4" t="str">
        <f t="shared" si="90"/>
        <v>SANIMA</v>
      </c>
      <c r="B5200" s="4">
        <v>111</v>
      </c>
      <c r="C5200" s="6">
        <v>11032111</v>
      </c>
      <c r="D5200" t="s">
        <v>1159</v>
      </c>
      <c r="E5200" t="s">
        <v>97</v>
      </c>
      <c r="F5200" t="s">
        <v>12237</v>
      </c>
      <c r="G5200" s="2" t="s">
        <v>12238</v>
      </c>
      <c r="H5200">
        <f>YEAR(Table1[[#This Row],[Open Date]])</f>
        <v>2021</v>
      </c>
      <c r="I5200" t="s">
        <v>12447</v>
      </c>
    </row>
    <row r="5201" spans="1:9" x14ac:dyDescent="0.25">
      <c r="A5201" s="4" t="str">
        <f t="shared" si="90"/>
        <v>SANIMA</v>
      </c>
      <c r="B5201" s="4">
        <v>112</v>
      </c>
      <c r="C5201" s="6">
        <v>11032112</v>
      </c>
      <c r="D5201" t="s">
        <v>3727</v>
      </c>
      <c r="E5201" t="s">
        <v>97</v>
      </c>
      <c r="F5201" t="s">
        <v>12240</v>
      </c>
      <c r="G5201" s="2" t="s">
        <v>12241</v>
      </c>
      <c r="H5201">
        <f>YEAR(Table1[[#This Row],[Open Date]])</f>
        <v>2021</v>
      </c>
      <c r="I5201" t="s">
        <v>12447</v>
      </c>
    </row>
    <row r="5202" spans="1:9" x14ac:dyDescent="0.25">
      <c r="A5202" s="4" t="str">
        <f t="shared" si="90"/>
        <v>SANIMA</v>
      </c>
      <c r="B5202" s="4">
        <v>113</v>
      </c>
      <c r="C5202" s="6">
        <v>11032113</v>
      </c>
      <c r="D5202" t="s">
        <v>1573</v>
      </c>
      <c r="E5202" t="s">
        <v>55</v>
      </c>
      <c r="F5202" t="s">
        <v>2707</v>
      </c>
      <c r="G5202" s="2" t="s">
        <v>12243</v>
      </c>
      <c r="H5202">
        <f>YEAR(Table1[[#This Row],[Open Date]])</f>
        <v>2021</v>
      </c>
      <c r="I5202" t="s">
        <v>12447</v>
      </c>
    </row>
    <row r="5203" spans="1:9" x14ac:dyDescent="0.25">
      <c r="A5203" s="4" t="str">
        <f t="shared" si="90"/>
        <v>SANIMA</v>
      </c>
      <c r="B5203" s="4">
        <v>114</v>
      </c>
      <c r="C5203" s="6">
        <v>11032114</v>
      </c>
      <c r="D5203" t="s">
        <v>7790</v>
      </c>
      <c r="E5203" t="s">
        <v>97</v>
      </c>
      <c r="F5203" t="s">
        <v>10583</v>
      </c>
      <c r="G5203" s="2" t="s">
        <v>12245</v>
      </c>
      <c r="H5203">
        <f>YEAR(Table1[[#This Row],[Open Date]])</f>
        <v>2021</v>
      </c>
      <c r="I5203" t="s">
        <v>12447</v>
      </c>
    </row>
    <row r="5204" spans="1:9" x14ac:dyDescent="0.25">
      <c r="A5204" s="4" t="str">
        <f t="shared" si="90"/>
        <v>SANIMA</v>
      </c>
      <c r="B5204" s="4">
        <v>115</v>
      </c>
      <c r="C5204" s="6">
        <v>11032115</v>
      </c>
      <c r="D5204" t="s">
        <v>2981</v>
      </c>
      <c r="E5204" t="s">
        <v>97</v>
      </c>
      <c r="F5204" t="s">
        <v>12247</v>
      </c>
      <c r="G5204" s="2" t="s">
        <v>12245</v>
      </c>
      <c r="H5204">
        <f>YEAR(Table1[[#This Row],[Open Date]])</f>
        <v>2021</v>
      </c>
      <c r="I5204" t="s">
        <v>12447</v>
      </c>
    </row>
    <row r="5205" spans="1:9" x14ac:dyDescent="0.25">
      <c r="A5205" s="4" t="str">
        <f t="shared" si="90"/>
        <v>SANIMA</v>
      </c>
      <c r="B5205" s="4">
        <v>116</v>
      </c>
      <c r="C5205" s="6">
        <v>11032116</v>
      </c>
      <c r="D5205" t="s">
        <v>2501</v>
      </c>
      <c r="E5205" t="s">
        <v>14</v>
      </c>
      <c r="F5205" t="s">
        <v>12249</v>
      </c>
      <c r="G5205" s="2" t="s">
        <v>12250</v>
      </c>
      <c r="H5205">
        <f>YEAR(Table1[[#This Row],[Open Date]])</f>
        <v>2021</v>
      </c>
      <c r="I5205" t="s">
        <v>12447</v>
      </c>
    </row>
    <row r="5206" spans="1:9" x14ac:dyDescent="0.25">
      <c r="A5206" s="4" t="str">
        <f t="shared" si="90"/>
        <v>SANIMA</v>
      </c>
      <c r="B5206" s="4">
        <v>117</v>
      </c>
      <c r="C5206" s="6">
        <v>11032117</v>
      </c>
      <c r="D5206" t="s">
        <v>1078</v>
      </c>
      <c r="E5206" t="s">
        <v>73</v>
      </c>
      <c r="F5206" t="s">
        <v>3498</v>
      </c>
      <c r="G5206" s="2" t="s">
        <v>12252</v>
      </c>
      <c r="H5206">
        <f>YEAR(Table1[[#This Row],[Open Date]])</f>
        <v>2021</v>
      </c>
      <c r="I5206" t="s">
        <v>12447</v>
      </c>
    </row>
    <row r="5207" spans="1:9" x14ac:dyDescent="0.25">
      <c r="A5207" s="4" t="str">
        <f t="shared" si="90"/>
        <v>SANIMA</v>
      </c>
      <c r="B5207" s="4">
        <v>118</v>
      </c>
      <c r="C5207" s="6">
        <v>11032118</v>
      </c>
      <c r="D5207" t="s">
        <v>7738</v>
      </c>
      <c r="E5207" t="s">
        <v>102</v>
      </c>
      <c r="F5207" t="s">
        <v>12254</v>
      </c>
      <c r="G5207" s="2" t="s">
        <v>3413</v>
      </c>
      <c r="H5207">
        <f>YEAR(Table1[[#This Row],[Open Date]])</f>
        <v>2021</v>
      </c>
      <c r="I5207" t="s">
        <v>12447</v>
      </c>
    </row>
    <row r="5208" spans="1:9" x14ac:dyDescent="0.25">
      <c r="A5208" s="4" t="str">
        <f t="shared" si="90"/>
        <v>SANIMA</v>
      </c>
      <c r="B5208" s="4">
        <v>119</v>
      </c>
      <c r="C5208" s="6">
        <v>11032119</v>
      </c>
      <c r="D5208" t="s">
        <v>990</v>
      </c>
      <c r="E5208" t="s">
        <v>14</v>
      </c>
      <c r="F5208" t="s">
        <v>12256</v>
      </c>
      <c r="G5208" s="2" t="s">
        <v>3413</v>
      </c>
      <c r="H5208">
        <f>YEAR(Table1[[#This Row],[Open Date]])</f>
        <v>2021</v>
      </c>
      <c r="I5208" t="s">
        <v>12447</v>
      </c>
    </row>
    <row r="5209" spans="1:9" x14ac:dyDescent="0.25">
      <c r="A5209" s="4" t="str">
        <f t="shared" si="90"/>
        <v>SANIMA</v>
      </c>
      <c r="B5209" s="4">
        <v>120</v>
      </c>
      <c r="C5209" s="6">
        <v>11032120</v>
      </c>
      <c r="D5209" t="s">
        <v>3393</v>
      </c>
      <c r="E5209" t="s">
        <v>97</v>
      </c>
      <c r="F5209" t="s">
        <v>12258</v>
      </c>
      <c r="G5209" s="2" t="s">
        <v>1310</v>
      </c>
      <c r="H5209">
        <f>YEAR(Table1[[#This Row],[Open Date]])</f>
        <v>2021</v>
      </c>
      <c r="I5209" t="s">
        <v>12447</v>
      </c>
    </row>
    <row r="5210" spans="1:9" x14ac:dyDescent="0.25">
      <c r="A5210" s="4" t="str">
        <f t="shared" si="90"/>
        <v>SANIMA</v>
      </c>
      <c r="B5210" s="4">
        <v>121</v>
      </c>
      <c r="C5210" s="6">
        <v>11032121</v>
      </c>
      <c r="D5210" t="s">
        <v>2498</v>
      </c>
      <c r="E5210" t="s">
        <v>97</v>
      </c>
      <c r="F5210" t="s">
        <v>12260</v>
      </c>
      <c r="G5210" s="2" t="s">
        <v>1310</v>
      </c>
      <c r="H5210">
        <f>YEAR(Table1[[#This Row],[Open Date]])</f>
        <v>2021</v>
      </c>
      <c r="I5210" t="s">
        <v>12447</v>
      </c>
    </row>
    <row r="5211" spans="1:9" x14ac:dyDescent="0.25">
      <c r="A5211" s="4" t="str">
        <f t="shared" si="90"/>
        <v>SANIMA</v>
      </c>
      <c r="B5211" s="4">
        <v>122</v>
      </c>
      <c r="C5211" s="6">
        <v>11032122</v>
      </c>
      <c r="D5211" t="s">
        <v>3715</v>
      </c>
      <c r="E5211" t="s">
        <v>102</v>
      </c>
      <c r="F5211" t="s">
        <v>12262</v>
      </c>
      <c r="G5211" s="2" t="s">
        <v>6764</v>
      </c>
      <c r="H5211">
        <f>YEAR(Table1[[#This Row],[Open Date]])</f>
        <v>2021</v>
      </c>
      <c r="I5211" t="s">
        <v>12447</v>
      </c>
    </row>
    <row r="5212" spans="1:9" x14ac:dyDescent="0.25">
      <c r="A5212" s="4" t="str">
        <f t="shared" si="90"/>
        <v>SANIMA</v>
      </c>
      <c r="B5212" s="4">
        <v>123</v>
      </c>
      <c r="C5212" s="6">
        <v>11032123</v>
      </c>
      <c r="D5212" t="s">
        <v>4544</v>
      </c>
      <c r="E5212" t="s">
        <v>14</v>
      </c>
      <c r="F5212" t="s">
        <v>12264</v>
      </c>
      <c r="G5212" s="2" t="s">
        <v>6764</v>
      </c>
      <c r="H5212">
        <f>YEAR(Table1[[#This Row],[Open Date]])</f>
        <v>2021</v>
      </c>
      <c r="I5212" t="s">
        <v>12447</v>
      </c>
    </row>
    <row r="5213" spans="1:9" x14ac:dyDescent="0.25">
      <c r="A5213" s="4" t="str">
        <f t="shared" si="90"/>
        <v>SANIMA</v>
      </c>
      <c r="B5213" s="4">
        <v>124</v>
      </c>
      <c r="C5213" s="6">
        <v>11032124</v>
      </c>
      <c r="D5213" t="s">
        <v>12266</v>
      </c>
      <c r="E5213" t="s">
        <v>527</v>
      </c>
      <c r="F5213" t="s">
        <v>12267</v>
      </c>
      <c r="G5213" s="2" t="s">
        <v>12268</v>
      </c>
      <c r="H5213">
        <f>YEAR(Table1[[#This Row],[Open Date]])</f>
        <v>2021</v>
      </c>
      <c r="I5213" t="s">
        <v>12447</v>
      </c>
    </row>
    <row r="5214" spans="1:9" x14ac:dyDescent="0.25">
      <c r="A5214" s="4" t="str">
        <f t="shared" si="90"/>
        <v>SANIMA</v>
      </c>
      <c r="B5214" s="4">
        <v>125</v>
      </c>
      <c r="C5214" s="6">
        <v>11032125</v>
      </c>
      <c r="D5214" t="s">
        <v>2285</v>
      </c>
      <c r="E5214" t="s">
        <v>14</v>
      </c>
      <c r="F5214" t="s">
        <v>12270</v>
      </c>
      <c r="G5214" s="2" t="s">
        <v>12271</v>
      </c>
      <c r="H5214">
        <f>YEAR(Table1[[#This Row],[Open Date]])</f>
        <v>2021</v>
      </c>
      <c r="I5214" t="s">
        <v>12447</v>
      </c>
    </row>
    <row r="5215" spans="1:9" x14ac:dyDescent="0.25">
      <c r="A5215" s="4" t="str">
        <f t="shared" si="90"/>
        <v>SANIMA</v>
      </c>
      <c r="B5215" s="4">
        <v>126</v>
      </c>
      <c r="C5215" s="6">
        <v>11032126</v>
      </c>
      <c r="D5215" t="s">
        <v>2165</v>
      </c>
      <c r="E5215" t="s">
        <v>837</v>
      </c>
      <c r="F5215" t="s">
        <v>3541</v>
      </c>
      <c r="G5215" s="2" t="s">
        <v>7435</v>
      </c>
      <c r="H5215">
        <f>YEAR(Table1[[#This Row],[Open Date]])</f>
        <v>2022</v>
      </c>
      <c r="I5215" t="s">
        <v>12447</v>
      </c>
    </row>
    <row r="5216" spans="1:9" x14ac:dyDescent="0.25">
      <c r="A5216" s="4" t="str">
        <f t="shared" si="90"/>
        <v>SANIMA</v>
      </c>
      <c r="B5216" s="4">
        <v>127</v>
      </c>
      <c r="C5216" s="6">
        <v>11032127</v>
      </c>
      <c r="D5216" t="s">
        <v>1053</v>
      </c>
      <c r="E5216" t="s">
        <v>807</v>
      </c>
      <c r="F5216" t="s">
        <v>1054</v>
      </c>
      <c r="G5216" s="2" t="s">
        <v>12274</v>
      </c>
      <c r="H5216">
        <f>YEAR(Table1[[#This Row],[Open Date]])</f>
        <v>2022</v>
      </c>
      <c r="I5216" t="s">
        <v>12447</v>
      </c>
    </row>
    <row r="5217" spans="1:9" x14ac:dyDescent="0.25">
      <c r="A5217" s="4" t="str">
        <f t="shared" si="90"/>
        <v>SANIMA</v>
      </c>
      <c r="B5217" s="4">
        <v>128</v>
      </c>
      <c r="C5217" s="6">
        <v>11032128</v>
      </c>
      <c r="D5217" t="s">
        <v>1462</v>
      </c>
      <c r="E5217" t="s">
        <v>637</v>
      </c>
      <c r="F5217" t="s">
        <v>3865</v>
      </c>
      <c r="G5217" s="2" t="s">
        <v>12274</v>
      </c>
      <c r="H5217">
        <f>YEAR(Table1[[#This Row],[Open Date]])</f>
        <v>2022</v>
      </c>
      <c r="I5217" t="s">
        <v>12447</v>
      </c>
    </row>
    <row r="5218" spans="1:9" x14ac:dyDescent="0.25">
      <c r="A5218" s="4" t="str">
        <f t="shared" si="90"/>
        <v>SANIMA</v>
      </c>
      <c r="B5218" s="4">
        <v>129</v>
      </c>
      <c r="C5218" s="6">
        <v>11032129</v>
      </c>
      <c r="D5218" t="s">
        <v>3564</v>
      </c>
      <c r="E5218" t="s">
        <v>425</v>
      </c>
      <c r="F5218" t="s">
        <v>1179</v>
      </c>
      <c r="G5218" s="2" t="s">
        <v>12274</v>
      </c>
      <c r="H5218">
        <f>YEAR(Table1[[#This Row],[Open Date]])</f>
        <v>2022</v>
      </c>
      <c r="I5218" t="s">
        <v>12447</v>
      </c>
    </row>
    <row r="5219" spans="1:9" x14ac:dyDescent="0.25">
      <c r="A5219" s="4" t="str">
        <f t="shared" ref="A5219:A5226" si="91">A5218</f>
        <v>SANIMA</v>
      </c>
      <c r="B5219" s="4">
        <v>130</v>
      </c>
      <c r="C5219" s="6">
        <v>11032130</v>
      </c>
      <c r="D5219" t="s">
        <v>1644</v>
      </c>
      <c r="E5219" t="s">
        <v>1201</v>
      </c>
      <c r="F5219" t="s">
        <v>2477</v>
      </c>
      <c r="G5219" s="2" t="s">
        <v>12278</v>
      </c>
      <c r="H5219">
        <f>YEAR(Table1[[#This Row],[Open Date]])</f>
        <v>2022</v>
      </c>
      <c r="I5219" t="s">
        <v>12447</v>
      </c>
    </row>
    <row r="5220" spans="1:9" x14ac:dyDescent="0.25">
      <c r="A5220" s="4" t="str">
        <f t="shared" si="91"/>
        <v>SANIMA</v>
      </c>
      <c r="B5220" s="4">
        <v>131</v>
      </c>
      <c r="C5220" s="6">
        <v>11032131</v>
      </c>
      <c r="D5220" t="s">
        <v>451</v>
      </c>
      <c r="E5220" t="s">
        <v>79</v>
      </c>
      <c r="F5220" t="s">
        <v>2681</v>
      </c>
      <c r="G5220" s="2" t="s">
        <v>12280</v>
      </c>
      <c r="H5220">
        <f>YEAR(Table1[[#This Row],[Open Date]])</f>
        <v>2022</v>
      </c>
      <c r="I5220" t="s">
        <v>12447</v>
      </c>
    </row>
    <row r="5221" spans="1:9" x14ac:dyDescent="0.25">
      <c r="A5221" s="4" t="str">
        <f t="shared" si="91"/>
        <v>SANIMA</v>
      </c>
      <c r="B5221" s="4">
        <v>132</v>
      </c>
      <c r="C5221" s="6">
        <v>11032132</v>
      </c>
      <c r="D5221" t="s">
        <v>1903</v>
      </c>
      <c r="E5221" t="s">
        <v>123</v>
      </c>
      <c r="F5221" t="s">
        <v>10385</v>
      </c>
      <c r="G5221" s="2" t="s">
        <v>12054</v>
      </c>
      <c r="H5221">
        <f>YEAR(Table1[[#This Row],[Open Date]])</f>
        <v>2022</v>
      </c>
      <c r="I5221" t="s">
        <v>12447</v>
      </c>
    </row>
    <row r="5222" spans="1:9" x14ac:dyDescent="0.25">
      <c r="A5222" s="4" t="str">
        <f t="shared" si="91"/>
        <v>SANIMA</v>
      </c>
      <c r="B5222" s="4">
        <v>133</v>
      </c>
      <c r="C5222" s="6">
        <v>11032133</v>
      </c>
      <c r="D5222" t="s">
        <v>1313</v>
      </c>
      <c r="E5222" t="s">
        <v>172</v>
      </c>
      <c r="F5222" t="s">
        <v>1314</v>
      </c>
      <c r="G5222" s="2" t="s">
        <v>12054</v>
      </c>
      <c r="H5222">
        <f>YEAR(Table1[[#This Row],[Open Date]])</f>
        <v>2022</v>
      </c>
      <c r="I5222" t="s">
        <v>12447</v>
      </c>
    </row>
    <row r="5223" spans="1:9" x14ac:dyDescent="0.25">
      <c r="A5223" s="4" t="str">
        <f t="shared" si="91"/>
        <v>SANIMA</v>
      </c>
      <c r="B5223" s="4">
        <v>134</v>
      </c>
      <c r="C5223" s="6">
        <v>11032134</v>
      </c>
      <c r="D5223" t="s">
        <v>5131</v>
      </c>
      <c r="E5223" t="s">
        <v>14</v>
      </c>
      <c r="F5223" t="s">
        <v>7734</v>
      </c>
      <c r="G5223" s="2" t="s">
        <v>12284</v>
      </c>
      <c r="H5223">
        <f>YEAR(Table1[[#This Row],[Open Date]])</f>
        <v>2022</v>
      </c>
      <c r="I5223" t="s">
        <v>12447</v>
      </c>
    </row>
    <row r="5224" spans="1:9" x14ac:dyDescent="0.25">
      <c r="A5224" s="4" t="str">
        <f t="shared" si="91"/>
        <v>SANIMA</v>
      </c>
      <c r="B5224" s="4">
        <v>135</v>
      </c>
      <c r="C5224" s="6">
        <v>11032135</v>
      </c>
      <c r="D5224" t="s">
        <v>3899</v>
      </c>
      <c r="E5224" t="s">
        <v>102</v>
      </c>
      <c r="F5224" t="s">
        <v>3014</v>
      </c>
      <c r="G5224" s="2" t="s">
        <v>2413</v>
      </c>
      <c r="H5224">
        <f>YEAR(Table1[[#This Row],[Open Date]])</f>
        <v>2022</v>
      </c>
      <c r="I5224" t="s">
        <v>12447</v>
      </c>
    </row>
    <row r="5225" spans="1:9" x14ac:dyDescent="0.25">
      <c r="A5225" s="4" t="str">
        <f t="shared" si="91"/>
        <v>SANIMA</v>
      </c>
      <c r="B5225" s="4">
        <v>136</v>
      </c>
      <c r="C5225" s="6">
        <v>11032136</v>
      </c>
      <c r="D5225" t="s">
        <v>1228</v>
      </c>
      <c r="E5225" t="s">
        <v>14</v>
      </c>
      <c r="F5225" t="s">
        <v>1229</v>
      </c>
      <c r="G5225" s="2" t="s">
        <v>2413</v>
      </c>
      <c r="H5225">
        <f>YEAR(Table1[[#This Row],[Open Date]])</f>
        <v>2022</v>
      </c>
      <c r="I5225" t="s">
        <v>12447</v>
      </c>
    </row>
    <row r="5226" spans="1:9" x14ac:dyDescent="0.25">
      <c r="A5226" s="4" t="str">
        <f t="shared" si="91"/>
        <v>SANIMA</v>
      </c>
      <c r="B5226" s="4">
        <v>137</v>
      </c>
      <c r="C5226" s="6">
        <v>11032137</v>
      </c>
      <c r="D5226" t="s">
        <v>4699</v>
      </c>
      <c r="E5226" t="s">
        <v>14</v>
      </c>
      <c r="F5226" t="s">
        <v>1338</v>
      </c>
      <c r="G5226" s="2" t="s">
        <v>12288</v>
      </c>
      <c r="H5226">
        <f>YEAR(Table1[[#This Row],[Open Date]])</f>
        <v>2022</v>
      </c>
      <c r="I5226" t="s">
        <v>12447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33096-25D5-4942-9FD1-5A9C099BD348}">
  <dimension ref="B3:P26"/>
  <sheetViews>
    <sheetView zoomScale="115" zoomScaleNormal="115" workbookViewId="0">
      <selection activeCell="C12" sqref="C12"/>
    </sheetView>
  </sheetViews>
  <sheetFormatPr defaultRowHeight="15" x14ac:dyDescent="0.25"/>
  <cols>
    <col min="2" max="2" width="21" bestFit="1" customWidth="1"/>
    <col min="3" max="3" width="16.28515625" bestFit="1" customWidth="1"/>
    <col min="4" max="16" width="9.7109375" bestFit="1" customWidth="1"/>
    <col min="17" max="72" width="5" bestFit="1" customWidth="1"/>
    <col min="73" max="1867" width="10.42578125" bestFit="1" customWidth="1"/>
    <col min="1868" max="2181" width="10.7109375" bestFit="1" customWidth="1"/>
  </cols>
  <sheetData>
    <row r="3" spans="2:16" x14ac:dyDescent="0.25">
      <c r="B3" s="7" t="s">
        <v>12429</v>
      </c>
      <c r="C3" s="7" t="s">
        <v>12428</v>
      </c>
    </row>
    <row r="4" spans="2:16" x14ac:dyDescent="0.25">
      <c r="B4" s="7" t="s">
        <v>12427</v>
      </c>
      <c r="C4" t="s">
        <v>12431</v>
      </c>
      <c r="D4" t="s">
        <v>12432</v>
      </c>
      <c r="E4" t="s">
        <v>12433</v>
      </c>
      <c r="F4" t="s">
        <v>12434</v>
      </c>
      <c r="G4" t="s">
        <v>12435</v>
      </c>
      <c r="H4" t="s">
        <v>12436</v>
      </c>
      <c r="I4" t="s">
        <v>12437</v>
      </c>
      <c r="J4" t="s">
        <v>12438</v>
      </c>
      <c r="K4" t="s">
        <v>12439</v>
      </c>
      <c r="L4" t="s">
        <v>12440</v>
      </c>
      <c r="M4" t="s">
        <v>12441</v>
      </c>
      <c r="N4" t="s">
        <v>12442</v>
      </c>
      <c r="O4" t="s">
        <v>12443</v>
      </c>
      <c r="P4" t="s">
        <v>12444</v>
      </c>
    </row>
    <row r="5" spans="2:16" x14ac:dyDescent="0.25">
      <c r="B5" s="8" t="s">
        <v>12358</v>
      </c>
      <c r="C5">
        <v>219</v>
      </c>
      <c r="D5">
        <v>6</v>
      </c>
      <c r="E5">
        <v>8</v>
      </c>
      <c r="G5">
        <v>2</v>
      </c>
      <c r="I5">
        <v>1</v>
      </c>
      <c r="J5">
        <v>8</v>
      </c>
      <c r="K5">
        <v>4</v>
      </c>
      <c r="L5">
        <v>12</v>
      </c>
      <c r="M5">
        <v>22</v>
      </c>
      <c r="N5">
        <v>10</v>
      </c>
      <c r="O5">
        <v>4</v>
      </c>
      <c r="P5">
        <v>2</v>
      </c>
    </row>
    <row r="6" spans="2:16" x14ac:dyDescent="0.25">
      <c r="B6" s="8" t="s">
        <v>12418</v>
      </c>
      <c r="D6">
        <v>1</v>
      </c>
      <c r="E6">
        <v>13</v>
      </c>
      <c r="F6">
        <v>7</v>
      </c>
      <c r="G6">
        <v>2</v>
      </c>
      <c r="H6">
        <v>21</v>
      </c>
      <c r="I6">
        <v>3</v>
      </c>
      <c r="J6">
        <v>9</v>
      </c>
      <c r="K6">
        <v>5</v>
      </c>
      <c r="L6">
        <v>16</v>
      </c>
      <c r="M6">
        <v>34</v>
      </c>
      <c r="N6">
        <v>15</v>
      </c>
      <c r="O6">
        <v>6</v>
      </c>
      <c r="P6">
        <v>3</v>
      </c>
    </row>
    <row r="7" spans="2:16" x14ac:dyDescent="0.25">
      <c r="B7" s="8" t="s">
        <v>12391</v>
      </c>
      <c r="C7">
        <v>17</v>
      </c>
      <c r="D7">
        <v>9</v>
      </c>
      <c r="E7">
        <v>7</v>
      </c>
      <c r="G7">
        <v>3</v>
      </c>
      <c r="H7">
        <v>11</v>
      </c>
      <c r="I7">
        <v>9</v>
      </c>
      <c r="J7">
        <v>2</v>
      </c>
      <c r="K7">
        <v>9</v>
      </c>
      <c r="L7">
        <v>16</v>
      </c>
      <c r="M7">
        <v>10</v>
      </c>
      <c r="N7">
        <v>23</v>
      </c>
      <c r="O7">
        <v>66</v>
      </c>
      <c r="P7">
        <v>10</v>
      </c>
    </row>
    <row r="8" spans="2:16" x14ac:dyDescent="0.25">
      <c r="B8" s="8" t="s">
        <v>12334</v>
      </c>
      <c r="C8">
        <v>36</v>
      </c>
      <c r="D8">
        <v>2</v>
      </c>
      <c r="E8">
        <v>6</v>
      </c>
      <c r="F8">
        <v>4</v>
      </c>
      <c r="G8">
        <v>3</v>
      </c>
      <c r="H8">
        <v>3</v>
      </c>
      <c r="I8">
        <v>8</v>
      </c>
      <c r="J8">
        <v>1</v>
      </c>
      <c r="K8">
        <v>14</v>
      </c>
      <c r="L8">
        <v>19</v>
      </c>
      <c r="M8">
        <v>7</v>
      </c>
      <c r="N8">
        <v>7</v>
      </c>
      <c r="O8">
        <v>6</v>
      </c>
      <c r="P8">
        <v>19</v>
      </c>
    </row>
    <row r="9" spans="2:16" x14ac:dyDescent="0.25">
      <c r="B9" s="8" t="s">
        <v>12380</v>
      </c>
      <c r="C9">
        <v>22</v>
      </c>
      <c r="D9">
        <v>10</v>
      </c>
      <c r="E9">
        <v>15</v>
      </c>
      <c r="F9">
        <v>31</v>
      </c>
      <c r="G9">
        <v>12</v>
      </c>
      <c r="H9">
        <v>9</v>
      </c>
      <c r="I9">
        <v>11</v>
      </c>
      <c r="J9">
        <v>3</v>
      </c>
      <c r="K9">
        <v>9</v>
      </c>
      <c r="L9">
        <v>41</v>
      </c>
      <c r="M9">
        <v>129</v>
      </c>
      <c r="N9">
        <v>23</v>
      </c>
      <c r="O9">
        <v>25</v>
      </c>
      <c r="P9">
        <v>106</v>
      </c>
    </row>
    <row r="10" spans="2:16" x14ac:dyDescent="0.25">
      <c r="B10" s="8" t="s">
        <v>12316</v>
      </c>
      <c r="C10">
        <v>32</v>
      </c>
      <c r="D10">
        <v>9</v>
      </c>
      <c r="E10">
        <v>4</v>
      </c>
      <c r="F10">
        <v>4</v>
      </c>
      <c r="G10">
        <v>2</v>
      </c>
      <c r="H10">
        <v>1</v>
      </c>
      <c r="K10">
        <v>6</v>
      </c>
      <c r="L10">
        <v>10</v>
      </c>
      <c r="M10">
        <v>9</v>
      </c>
      <c r="N10">
        <v>5</v>
      </c>
      <c r="O10">
        <v>6</v>
      </c>
      <c r="P10">
        <v>3</v>
      </c>
    </row>
    <row r="11" spans="2:16" x14ac:dyDescent="0.25">
      <c r="B11" s="8" t="s">
        <v>12348</v>
      </c>
      <c r="C11">
        <v>39</v>
      </c>
      <c r="D11">
        <v>17</v>
      </c>
      <c r="E11">
        <v>1</v>
      </c>
      <c r="F11">
        <v>1</v>
      </c>
      <c r="G11">
        <v>1</v>
      </c>
      <c r="H11">
        <v>5</v>
      </c>
      <c r="I11">
        <v>3</v>
      </c>
      <c r="J11">
        <v>1</v>
      </c>
      <c r="L11">
        <v>14</v>
      </c>
      <c r="M11">
        <v>30</v>
      </c>
      <c r="N11">
        <v>66</v>
      </c>
      <c r="O11">
        <v>4</v>
      </c>
      <c r="P11">
        <v>176</v>
      </c>
    </row>
    <row r="12" spans="2:16" x14ac:dyDescent="0.25">
      <c r="B12" s="8" t="s">
        <v>12353</v>
      </c>
      <c r="C12">
        <v>22</v>
      </c>
      <c r="D12">
        <v>4</v>
      </c>
      <c r="E12">
        <v>7</v>
      </c>
      <c r="F12">
        <v>2</v>
      </c>
      <c r="G12">
        <v>5</v>
      </c>
      <c r="H12">
        <v>5</v>
      </c>
      <c r="I12">
        <v>8</v>
      </c>
      <c r="J12">
        <v>13</v>
      </c>
      <c r="K12">
        <v>10</v>
      </c>
      <c r="L12">
        <v>22</v>
      </c>
      <c r="M12">
        <v>31</v>
      </c>
      <c r="N12">
        <v>9</v>
      </c>
      <c r="O12">
        <v>18</v>
      </c>
      <c r="P12">
        <v>9</v>
      </c>
    </row>
    <row r="13" spans="2:16" x14ac:dyDescent="0.25">
      <c r="B13" s="8" t="s">
        <v>12344</v>
      </c>
      <c r="C13">
        <v>34</v>
      </c>
      <c r="D13">
        <v>13</v>
      </c>
      <c r="E13">
        <v>3</v>
      </c>
      <c r="G13">
        <v>3</v>
      </c>
      <c r="H13">
        <v>3</v>
      </c>
      <c r="I13">
        <v>1</v>
      </c>
      <c r="K13">
        <v>6</v>
      </c>
      <c r="L13">
        <v>31</v>
      </c>
      <c r="M13">
        <v>60</v>
      </c>
      <c r="N13">
        <v>19</v>
      </c>
      <c r="O13">
        <v>6</v>
      </c>
      <c r="P13">
        <v>5</v>
      </c>
    </row>
    <row r="14" spans="2:16" x14ac:dyDescent="0.25">
      <c r="B14" s="8" t="s">
        <v>12302</v>
      </c>
      <c r="C14">
        <v>35</v>
      </c>
      <c r="D14">
        <v>12</v>
      </c>
      <c r="E14">
        <v>1</v>
      </c>
      <c r="I14">
        <v>4</v>
      </c>
      <c r="K14">
        <v>11</v>
      </c>
      <c r="L14">
        <v>16</v>
      </c>
      <c r="M14">
        <v>30</v>
      </c>
      <c r="N14">
        <v>22</v>
      </c>
      <c r="O14">
        <v>16</v>
      </c>
      <c r="P14">
        <v>123</v>
      </c>
    </row>
    <row r="15" spans="2:16" x14ac:dyDescent="0.25">
      <c r="B15" s="8" t="s">
        <v>12296</v>
      </c>
      <c r="C15">
        <v>107</v>
      </c>
      <c r="D15">
        <v>2</v>
      </c>
      <c r="E15">
        <v>4</v>
      </c>
      <c r="F15">
        <v>7</v>
      </c>
      <c r="G15">
        <v>3</v>
      </c>
      <c r="H15">
        <v>2</v>
      </c>
      <c r="I15">
        <v>6</v>
      </c>
      <c r="J15">
        <v>5</v>
      </c>
      <c r="K15">
        <v>4</v>
      </c>
      <c r="L15">
        <v>27</v>
      </c>
      <c r="M15">
        <v>39</v>
      </c>
      <c r="N15">
        <v>40</v>
      </c>
      <c r="O15">
        <v>19</v>
      </c>
      <c r="P15">
        <v>19</v>
      </c>
    </row>
    <row r="16" spans="2:16" x14ac:dyDescent="0.25">
      <c r="B16" s="8" t="s">
        <v>12308</v>
      </c>
      <c r="C16">
        <v>40</v>
      </c>
      <c r="D16">
        <v>7</v>
      </c>
      <c r="E16">
        <v>4</v>
      </c>
      <c r="F16">
        <v>1</v>
      </c>
      <c r="G16">
        <v>3</v>
      </c>
      <c r="I16">
        <v>2</v>
      </c>
      <c r="J16">
        <v>2</v>
      </c>
      <c r="K16">
        <v>12</v>
      </c>
      <c r="L16">
        <v>25</v>
      </c>
      <c r="M16">
        <v>19</v>
      </c>
      <c r="N16">
        <v>5</v>
      </c>
      <c r="O16">
        <v>6</v>
      </c>
      <c r="P16">
        <v>245</v>
      </c>
    </row>
    <row r="17" spans="2:16" x14ac:dyDescent="0.25">
      <c r="B17" s="8" t="s">
        <v>12335</v>
      </c>
      <c r="C17">
        <v>43</v>
      </c>
      <c r="D17">
        <v>7</v>
      </c>
      <c r="G17">
        <v>3</v>
      </c>
      <c r="H17">
        <v>15</v>
      </c>
      <c r="J17">
        <v>14</v>
      </c>
      <c r="K17">
        <v>81</v>
      </c>
      <c r="L17">
        <v>136</v>
      </c>
      <c r="M17">
        <v>80</v>
      </c>
      <c r="N17">
        <v>29</v>
      </c>
      <c r="O17">
        <v>28</v>
      </c>
      <c r="P17">
        <v>38</v>
      </c>
    </row>
    <row r="18" spans="2:16" x14ac:dyDescent="0.25">
      <c r="B18" s="8" t="s">
        <v>12409</v>
      </c>
      <c r="C18">
        <v>26</v>
      </c>
      <c r="D18">
        <v>16</v>
      </c>
      <c r="E18">
        <v>11</v>
      </c>
      <c r="F18">
        <v>2</v>
      </c>
      <c r="G18">
        <v>10</v>
      </c>
      <c r="H18">
        <v>4</v>
      </c>
      <c r="J18">
        <v>4</v>
      </c>
      <c r="K18">
        <v>23</v>
      </c>
      <c r="L18">
        <v>23</v>
      </c>
      <c r="M18">
        <v>45</v>
      </c>
      <c r="N18">
        <v>32</v>
      </c>
      <c r="O18">
        <v>21</v>
      </c>
      <c r="P18">
        <v>2</v>
      </c>
    </row>
    <row r="19" spans="2:16" x14ac:dyDescent="0.25">
      <c r="B19" s="8" t="s">
        <v>12395</v>
      </c>
      <c r="C19">
        <v>10</v>
      </c>
      <c r="D19">
        <v>8</v>
      </c>
      <c r="E19">
        <v>6</v>
      </c>
      <c r="F19">
        <v>7</v>
      </c>
      <c r="K19">
        <v>22</v>
      </c>
      <c r="L19">
        <v>15</v>
      </c>
      <c r="M19">
        <v>28</v>
      </c>
      <c r="N19">
        <v>92</v>
      </c>
      <c r="O19">
        <v>6</v>
      </c>
      <c r="P19">
        <v>1</v>
      </c>
    </row>
    <row r="20" spans="2:16" x14ac:dyDescent="0.25">
      <c r="B20" s="8" t="s">
        <v>12416</v>
      </c>
      <c r="C20">
        <v>54</v>
      </c>
      <c r="D20">
        <v>23</v>
      </c>
      <c r="E20">
        <v>11</v>
      </c>
      <c r="F20">
        <v>4</v>
      </c>
      <c r="G20">
        <v>1</v>
      </c>
      <c r="H20">
        <v>4</v>
      </c>
      <c r="I20">
        <v>20</v>
      </c>
      <c r="J20">
        <v>15</v>
      </c>
      <c r="K20">
        <v>4</v>
      </c>
      <c r="L20">
        <v>38</v>
      </c>
      <c r="M20">
        <v>75</v>
      </c>
      <c r="N20">
        <v>25</v>
      </c>
      <c r="O20">
        <v>7</v>
      </c>
      <c r="P20">
        <v>168</v>
      </c>
    </row>
    <row r="21" spans="2:16" x14ac:dyDescent="0.25">
      <c r="B21" s="8" t="s">
        <v>12297</v>
      </c>
      <c r="C21">
        <v>133</v>
      </c>
      <c r="E21">
        <v>5</v>
      </c>
      <c r="F21">
        <v>9</v>
      </c>
      <c r="G21">
        <v>7</v>
      </c>
      <c r="H21">
        <v>10</v>
      </c>
      <c r="I21">
        <v>6</v>
      </c>
      <c r="J21">
        <v>8</v>
      </c>
      <c r="K21">
        <v>8</v>
      </c>
      <c r="L21">
        <v>51</v>
      </c>
      <c r="M21">
        <v>37</v>
      </c>
      <c r="N21">
        <v>14</v>
      </c>
      <c r="O21">
        <v>16</v>
      </c>
      <c r="P21">
        <v>15</v>
      </c>
    </row>
    <row r="22" spans="2:16" x14ac:dyDescent="0.25">
      <c r="B22" s="8" t="s">
        <v>12423</v>
      </c>
      <c r="C22">
        <v>10</v>
      </c>
      <c r="D22">
        <v>5</v>
      </c>
      <c r="E22">
        <v>6</v>
      </c>
      <c r="F22">
        <v>1</v>
      </c>
      <c r="G22">
        <v>5</v>
      </c>
      <c r="H22">
        <v>10</v>
      </c>
      <c r="I22">
        <v>1</v>
      </c>
      <c r="J22">
        <v>3</v>
      </c>
      <c r="K22">
        <v>7</v>
      </c>
      <c r="L22">
        <v>34</v>
      </c>
      <c r="M22">
        <v>5</v>
      </c>
      <c r="N22">
        <v>19</v>
      </c>
      <c r="O22">
        <v>19</v>
      </c>
      <c r="P22">
        <v>12</v>
      </c>
    </row>
    <row r="23" spans="2:16" x14ac:dyDescent="0.25">
      <c r="B23" s="8" t="s">
        <v>12317</v>
      </c>
      <c r="C23">
        <v>39</v>
      </c>
      <c r="D23">
        <v>11</v>
      </c>
      <c r="E23">
        <v>7</v>
      </c>
      <c r="G23">
        <v>7</v>
      </c>
      <c r="H23">
        <v>1</v>
      </c>
      <c r="I23">
        <v>1</v>
      </c>
      <c r="J23">
        <v>6</v>
      </c>
      <c r="K23">
        <v>6</v>
      </c>
      <c r="L23">
        <v>8</v>
      </c>
      <c r="M23">
        <v>29</v>
      </c>
      <c r="P23">
        <v>6</v>
      </c>
    </row>
    <row r="24" spans="2:16" x14ac:dyDescent="0.25">
      <c r="B24" s="8" t="s">
        <v>12357</v>
      </c>
      <c r="C24">
        <v>17</v>
      </c>
      <c r="D24">
        <v>22</v>
      </c>
      <c r="E24">
        <v>2</v>
      </c>
      <c r="F24">
        <v>1</v>
      </c>
      <c r="H24">
        <v>3</v>
      </c>
      <c r="I24">
        <v>4</v>
      </c>
      <c r="J24">
        <v>12</v>
      </c>
      <c r="K24">
        <v>23</v>
      </c>
      <c r="L24">
        <v>51</v>
      </c>
      <c r="M24">
        <v>47</v>
      </c>
      <c r="N24">
        <v>15</v>
      </c>
      <c r="P24">
        <v>5</v>
      </c>
    </row>
    <row r="25" spans="2:16" x14ac:dyDescent="0.25">
      <c r="B25" s="8" t="s">
        <v>12315</v>
      </c>
      <c r="C25">
        <v>13</v>
      </c>
      <c r="H25">
        <v>1</v>
      </c>
      <c r="I25">
        <v>1</v>
      </c>
      <c r="M25">
        <v>5</v>
      </c>
    </row>
    <row r="26" spans="2:16" x14ac:dyDescent="0.25">
      <c r="B26" s="8" t="s">
        <v>12405</v>
      </c>
      <c r="C26">
        <v>25</v>
      </c>
      <c r="D26">
        <v>19</v>
      </c>
      <c r="F26">
        <v>3</v>
      </c>
      <c r="G26">
        <v>3</v>
      </c>
      <c r="H26">
        <v>2</v>
      </c>
      <c r="I26">
        <v>1</v>
      </c>
      <c r="J26">
        <v>16</v>
      </c>
      <c r="K26">
        <v>5</v>
      </c>
      <c r="L26">
        <v>32</v>
      </c>
      <c r="M26">
        <v>37</v>
      </c>
      <c r="N26">
        <v>14</v>
      </c>
      <c r="O26">
        <v>2</v>
      </c>
      <c r="P2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BB5CE-70DC-4F43-976D-F4AC12C61D25}">
  <dimension ref="B3:Q27"/>
  <sheetViews>
    <sheetView zoomScale="115" zoomScaleNormal="115" workbookViewId="0">
      <selection activeCell="J12" sqref="J12"/>
    </sheetView>
  </sheetViews>
  <sheetFormatPr defaultRowHeight="15" x14ac:dyDescent="0.25"/>
  <cols>
    <col min="2" max="2" width="15.140625" customWidth="1"/>
    <col min="3" max="3" width="10.140625" customWidth="1"/>
    <col min="4" max="16" width="10.7109375" bestFit="1" customWidth="1"/>
    <col min="17" max="17" width="11.28515625" bestFit="1" customWidth="1"/>
    <col min="18" max="72" width="5" bestFit="1" customWidth="1"/>
    <col min="73" max="1867" width="10.42578125" bestFit="1" customWidth="1"/>
    <col min="1868" max="2181" width="10.7109375" bestFit="1" customWidth="1"/>
  </cols>
  <sheetData>
    <row r="3" spans="2:17" x14ac:dyDescent="0.25">
      <c r="B3" s="7" t="s">
        <v>12429</v>
      </c>
      <c r="C3" s="7" t="s">
        <v>12428</v>
      </c>
    </row>
    <row r="4" spans="2:17" x14ac:dyDescent="0.25">
      <c r="B4" s="7" t="s">
        <v>12427</v>
      </c>
      <c r="C4" t="s">
        <v>12431</v>
      </c>
      <c r="D4" t="s">
        <v>12432</v>
      </c>
      <c r="E4" t="s">
        <v>12433</v>
      </c>
      <c r="F4" t="s">
        <v>12434</v>
      </c>
      <c r="G4" t="s">
        <v>12435</v>
      </c>
      <c r="H4" t="s">
        <v>12436</v>
      </c>
      <c r="I4" t="s">
        <v>12437</v>
      </c>
      <c r="J4" t="s">
        <v>12438</v>
      </c>
      <c r="K4" t="s">
        <v>12439</v>
      </c>
      <c r="L4" t="s">
        <v>12440</v>
      </c>
      <c r="M4" t="s">
        <v>12441</v>
      </c>
      <c r="N4" t="s">
        <v>12442</v>
      </c>
      <c r="O4" t="s">
        <v>12443</v>
      </c>
      <c r="P4" t="s">
        <v>12444</v>
      </c>
      <c r="Q4" t="s">
        <v>12445</v>
      </c>
    </row>
    <row r="5" spans="2:17" x14ac:dyDescent="0.25">
      <c r="B5" s="8" t="s">
        <v>12358</v>
      </c>
      <c r="C5">
        <v>219</v>
      </c>
      <c r="D5">
        <v>225</v>
      </c>
      <c r="E5">
        <v>233</v>
      </c>
      <c r="F5">
        <v>233</v>
      </c>
      <c r="G5">
        <v>235</v>
      </c>
      <c r="H5">
        <v>235</v>
      </c>
      <c r="I5">
        <v>236</v>
      </c>
      <c r="J5">
        <v>244</v>
      </c>
      <c r="K5">
        <v>248</v>
      </c>
      <c r="L5">
        <v>260</v>
      </c>
      <c r="M5">
        <v>282</v>
      </c>
      <c r="N5">
        <v>292</v>
      </c>
      <c r="O5">
        <v>296</v>
      </c>
      <c r="P5">
        <v>298</v>
      </c>
    </row>
    <row r="6" spans="2:17" x14ac:dyDescent="0.25">
      <c r="B6" s="8" t="s">
        <v>12418</v>
      </c>
      <c r="C6">
        <v>0</v>
      </c>
      <c r="D6">
        <v>1</v>
      </c>
      <c r="E6">
        <v>14</v>
      </c>
      <c r="F6">
        <v>21</v>
      </c>
      <c r="G6">
        <v>23</v>
      </c>
      <c r="H6">
        <v>44</v>
      </c>
      <c r="I6">
        <v>47</v>
      </c>
      <c r="J6">
        <v>56</v>
      </c>
      <c r="K6">
        <v>61</v>
      </c>
      <c r="L6">
        <v>77</v>
      </c>
      <c r="M6">
        <v>111</v>
      </c>
      <c r="N6">
        <v>126</v>
      </c>
      <c r="O6">
        <v>132</v>
      </c>
      <c r="P6">
        <v>135</v>
      </c>
    </row>
    <row r="7" spans="2:17" x14ac:dyDescent="0.25">
      <c r="B7" s="8" t="s">
        <v>12391</v>
      </c>
      <c r="C7">
        <v>17</v>
      </c>
      <c r="D7">
        <v>26</v>
      </c>
      <c r="E7">
        <v>33</v>
      </c>
      <c r="F7">
        <v>33</v>
      </c>
      <c r="G7">
        <v>36</v>
      </c>
      <c r="H7">
        <v>47</v>
      </c>
      <c r="I7">
        <v>56</v>
      </c>
      <c r="J7">
        <v>58</v>
      </c>
      <c r="K7">
        <v>67</v>
      </c>
      <c r="L7">
        <v>83</v>
      </c>
      <c r="M7">
        <v>93</v>
      </c>
      <c r="N7">
        <v>116</v>
      </c>
      <c r="O7">
        <v>182</v>
      </c>
      <c r="P7">
        <v>192</v>
      </c>
    </row>
    <row r="8" spans="2:17" x14ac:dyDescent="0.25">
      <c r="B8" s="8" t="s">
        <v>12334</v>
      </c>
      <c r="C8">
        <v>36</v>
      </c>
      <c r="D8">
        <v>38</v>
      </c>
      <c r="E8">
        <v>44</v>
      </c>
      <c r="F8">
        <v>48</v>
      </c>
      <c r="G8">
        <v>51</v>
      </c>
      <c r="H8">
        <v>54</v>
      </c>
      <c r="I8">
        <v>62</v>
      </c>
      <c r="J8">
        <v>63</v>
      </c>
      <c r="K8">
        <v>77</v>
      </c>
      <c r="L8">
        <v>96</v>
      </c>
      <c r="M8">
        <v>103</v>
      </c>
      <c r="N8">
        <v>110</v>
      </c>
      <c r="O8">
        <v>116</v>
      </c>
      <c r="P8">
        <v>135</v>
      </c>
    </row>
    <row r="9" spans="2:17" x14ac:dyDescent="0.25">
      <c r="B9" s="8" t="s">
        <v>12380</v>
      </c>
      <c r="C9">
        <v>22</v>
      </c>
      <c r="D9">
        <v>32</v>
      </c>
      <c r="E9">
        <v>47</v>
      </c>
      <c r="F9">
        <v>78</v>
      </c>
      <c r="G9">
        <v>90</v>
      </c>
      <c r="H9">
        <v>99</v>
      </c>
      <c r="I9">
        <v>110</v>
      </c>
      <c r="J9">
        <v>113</v>
      </c>
      <c r="K9">
        <v>122</v>
      </c>
      <c r="L9">
        <v>163</v>
      </c>
      <c r="M9">
        <v>292</v>
      </c>
      <c r="N9">
        <v>315</v>
      </c>
      <c r="O9">
        <v>340</v>
      </c>
      <c r="P9">
        <v>446</v>
      </c>
    </row>
    <row r="10" spans="2:17" x14ac:dyDescent="0.25">
      <c r="B10" s="8" t="s">
        <v>12316</v>
      </c>
      <c r="C10">
        <v>32</v>
      </c>
      <c r="D10">
        <v>41</v>
      </c>
      <c r="E10">
        <v>45</v>
      </c>
      <c r="F10">
        <v>49</v>
      </c>
      <c r="G10">
        <v>51</v>
      </c>
      <c r="H10">
        <v>52</v>
      </c>
      <c r="I10">
        <v>52</v>
      </c>
      <c r="J10">
        <v>52</v>
      </c>
      <c r="K10">
        <v>58</v>
      </c>
      <c r="L10">
        <v>68</v>
      </c>
      <c r="M10">
        <v>77</v>
      </c>
      <c r="N10">
        <v>82</v>
      </c>
      <c r="O10">
        <v>88</v>
      </c>
      <c r="P10">
        <v>91</v>
      </c>
    </row>
    <row r="11" spans="2:17" x14ac:dyDescent="0.25">
      <c r="B11" s="8" t="s">
        <v>12348</v>
      </c>
      <c r="C11">
        <v>39</v>
      </c>
      <c r="D11">
        <v>56</v>
      </c>
      <c r="E11">
        <v>57</v>
      </c>
      <c r="F11">
        <v>58</v>
      </c>
      <c r="G11">
        <v>59</v>
      </c>
      <c r="H11">
        <v>64</v>
      </c>
      <c r="I11">
        <v>67</v>
      </c>
      <c r="J11">
        <v>68</v>
      </c>
      <c r="K11">
        <v>68</v>
      </c>
      <c r="L11">
        <v>82</v>
      </c>
      <c r="M11">
        <v>112</v>
      </c>
      <c r="N11">
        <v>178</v>
      </c>
      <c r="O11">
        <v>182</v>
      </c>
      <c r="P11">
        <v>358</v>
      </c>
    </row>
    <row r="12" spans="2:17" x14ac:dyDescent="0.25">
      <c r="B12" s="8" t="s">
        <v>12353</v>
      </c>
      <c r="C12">
        <v>22</v>
      </c>
      <c r="D12">
        <v>26</v>
      </c>
      <c r="E12">
        <v>33</v>
      </c>
      <c r="F12">
        <v>35</v>
      </c>
      <c r="G12">
        <v>40</v>
      </c>
      <c r="H12">
        <v>45</v>
      </c>
      <c r="I12">
        <v>53</v>
      </c>
      <c r="J12">
        <v>66</v>
      </c>
      <c r="K12">
        <v>76</v>
      </c>
      <c r="L12">
        <v>98</v>
      </c>
      <c r="M12">
        <v>129</v>
      </c>
      <c r="N12">
        <v>138</v>
      </c>
      <c r="O12">
        <v>156</v>
      </c>
      <c r="P12">
        <v>165</v>
      </c>
    </row>
    <row r="13" spans="2:17" x14ac:dyDescent="0.25">
      <c r="B13" s="8" t="s">
        <v>12344</v>
      </c>
      <c r="C13">
        <v>34</v>
      </c>
      <c r="D13">
        <v>47</v>
      </c>
      <c r="E13">
        <v>50</v>
      </c>
      <c r="F13">
        <v>50</v>
      </c>
      <c r="G13">
        <v>53</v>
      </c>
      <c r="H13">
        <v>56</v>
      </c>
      <c r="I13">
        <v>57</v>
      </c>
      <c r="J13">
        <v>57</v>
      </c>
      <c r="K13">
        <v>63</v>
      </c>
      <c r="L13">
        <v>94</v>
      </c>
      <c r="M13">
        <v>154</v>
      </c>
      <c r="N13">
        <v>173</v>
      </c>
      <c r="O13">
        <v>179</v>
      </c>
      <c r="P13">
        <v>184</v>
      </c>
    </row>
    <row r="14" spans="2:17" x14ac:dyDescent="0.25">
      <c r="B14" s="8" t="s">
        <v>12302</v>
      </c>
      <c r="C14">
        <v>35</v>
      </c>
      <c r="D14">
        <v>47</v>
      </c>
      <c r="E14">
        <v>48</v>
      </c>
      <c r="F14">
        <v>48</v>
      </c>
      <c r="G14">
        <v>48</v>
      </c>
      <c r="H14">
        <v>48</v>
      </c>
      <c r="I14">
        <v>52</v>
      </c>
      <c r="J14">
        <v>52</v>
      </c>
      <c r="K14">
        <v>63</v>
      </c>
      <c r="L14">
        <v>79</v>
      </c>
      <c r="M14">
        <v>109</v>
      </c>
      <c r="N14">
        <v>131</v>
      </c>
      <c r="O14">
        <v>147</v>
      </c>
      <c r="P14">
        <v>270</v>
      </c>
    </row>
    <row r="15" spans="2:17" x14ac:dyDescent="0.25">
      <c r="B15" s="8" t="s">
        <v>12296</v>
      </c>
      <c r="C15">
        <v>107</v>
      </c>
      <c r="D15">
        <v>109</v>
      </c>
      <c r="E15">
        <v>113</v>
      </c>
      <c r="F15">
        <v>120</v>
      </c>
      <c r="G15">
        <v>123</v>
      </c>
      <c r="H15">
        <v>125</v>
      </c>
      <c r="I15">
        <v>131</v>
      </c>
      <c r="J15">
        <v>136</v>
      </c>
      <c r="K15">
        <v>140</v>
      </c>
      <c r="L15">
        <v>167</v>
      </c>
      <c r="M15">
        <v>206</v>
      </c>
      <c r="N15">
        <v>246</v>
      </c>
      <c r="O15">
        <v>265</v>
      </c>
      <c r="P15">
        <v>284</v>
      </c>
    </row>
    <row r="16" spans="2:17" x14ac:dyDescent="0.25">
      <c r="B16" s="8" t="s">
        <v>12308</v>
      </c>
      <c r="C16">
        <v>40</v>
      </c>
      <c r="D16">
        <v>47</v>
      </c>
      <c r="E16">
        <v>51</v>
      </c>
      <c r="F16">
        <v>52</v>
      </c>
      <c r="G16">
        <v>55</v>
      </c>
      <c r="H16">
        <v>55</v>
      </c>
      <c r="I16">
        <v>57</v>
      </c>
      <c r="J16">
        <v>59</v>
      </c>
      <c r="K16">
        <v>71</v>
      </c>
      <c r="L16">
        <v>96</v>
      </c>
      <c r="M16">
        <v>115</v>
      </c>
      <c r="N16">
        <v>120</v>
      </c>
      <c r="O16">
        <v>126</v>
      </c>
      <c r="P16">
        <v>371</v>
      </c>
    </row>
    <row r="17" spans="2:16" x14ac:dyDescent="0.25">
      <c r="B17" s="8" t="s">
        <v>12335</v>
      </c>
      <c r="C17">
        <v>43</v>
      </c>
      <c r="D17">
        <v>50</v>
      </c>
      <c r="E17">
        <v>50</v>
      </c>
      <c r="F17">
        <v>50</v>
      </c>
      <c r="G17">
        <v>53</v>
      </c>
      <c r="H17">
        <v>68</v>
      </c>
      <c r="I17">
        <v>68</v>
      </c>
      <c r="J17">
        <v>82</v>
      </c>
      <c r="K17">
        <v>163</v>
      </c>
      <c r="L17">
        <v>299</v>
      </c>
      <c r="M17">
        <v>379</v>
      </c>
      <c r="N17">
        <v>408</v>
      </c>
      <c r="O17">
        <v>436</v>
      </c>
      <c r="P17">
        <v>474</v>
      </c>
    </row>
    <row r="18" spans="2:16" x14ac:dyDescent="0.25">
      <c r="B18" s="8" t="s">
        <v>12409</v>
      </c>
      <c r="C18">
        <v>26</v>
      </c>
      <c r="D18">
        <v>42</v>
      </c>
      <c r="E18">
        <v>53</v>
      </c>
      <c r="F18">
        <v>55</v>
      </c>
      <c r="G18">
        <v>65</v>
      </c>
      <c r="H18">
        <v>69</v>
      </c>
      <c r="I18">
        <v>69</v>
      </c>
      <c r="J18">
        <v>73</v>
      </c>
      <c r="K18">
        <v>96</v>
      </c>
      <c r="L18">
        <v>119</v>
      </c>
      <c r="M18">
        <v>164</v>
      </c>
      <c r="N18">
        <v>196</v>
      </c>
      <c r="O18">
        <v>217</v>
      </c>
      <c r="P18">
        <v>219</v>
      </c>
    </row>
    <row r="19" spans="2:16" x14ac:dyDescent="0.25">
      <c r="B19" s="8" t="s">
        <v>12395</v>
      </c>
      <c r="C19">
        <v>10</v>
      </c>
      <c r="D19">
        <v>18</v>
      </c>
      <c r="E19">
        <v>24</v>
      </c>
      <c r="F19">
        <v>31</v>
      </c>
      <c r="G19">
        <v>31</v>
      </c>
      <c r="H19">
        <v>31</v>
      </c>
      <c r="I19">
        <v>31</v>
      </c>
      <c r="J19">
        <v>31</v>
      </c>
      <c r="K19">
        <v>53</v>
      </c>
      <c r="L19">
        <v>68</v>
      </c>
      <c r="M19">
        <v>96</v>
      </c>
      <c r="N19">
        <v>188</v>
      </c>
      <c r="O19">
        <v>194</v>
      </c>
      <c r="P19">
        <v>195</v>
      </c>
    </row>
    <row r="20" spans="2:16" x14ac:dyDescent="0.25">
      <c r="B20" s="8" t="s">
        <v>12416</v>
      </c>
      <c r="C20">
        <v>54</v>
      </c>
      <c r="D20">
        <v>77</v>
      </c>
      <c r="E20">
        <v>88</v>
      </c>
      <c r="F20">
        <v>92</v>
      </c>
      <c r="G20">
        <v>93</v>
      </c>
      <c r="H20">
        <v>97</v>
      </c>
      <c r="I20">
        <v>117</v>
      </c>
      <c r="J20">
        <v>132</v>
      </c>
      <c r="K20">
        <v>136</v>
      </c>
      <c r="L20">
        <v>174</v>
      </c>
      <c r="M20">
        <v>249</v>
      </c>
      <c r="N20">
        <v>274</v>
      </c>
      <c r="O20">
        <v>281</v>
      </c>
      <c r="P20">
        <v>449</v>
      </c>
    </row>
    <row r="21" spans="2:16" x14ac:dyDescent="0.25">
      <c r="B21" s="8" t="s">
        <v>12297</v>
      </c>
      <c r="C21">
        <v>133</v>
      </c>
      <c r="D21">
        <v>133</v>
      </c>
      <c r="E21">
        <v>138</v>
      </c>
      <c r="F21">
        <v>147</v>
      </c>
      <c r="G21">
        <v>154</v>
      </c>
      <c r="H21">
        <v>164</v>
      </c>
      <c r="I21">
        <v>170</v>
      </c>
      <c r="J21">
        <v>178</v>
      </c>
      <c r="K21">
        <v>186</v>
      </c>
      <c r="L21">
        <v>237</v>
      </c>
      <c r="M21">
        <v>274</v>
      </c>
      <c r="N21">
        <v>288</v>
      </c>
      <c r="O21">
        <v>304</v>
      </c>
      <c r="P21">
        <v>319</v>
      </c>
    </row>
    <row r="22" spans="2:16" x14ac:dyDescent="0.25">
      <c r="B22" s="8" t="s">
        <v>12423</v>
      </c>
      <c r="C22">
        <v>10</v>
      </c>
      <c r="D22">
        <v>15</v>
      </c>
      <c r="E22">
        <v>21</v>
      </c>
      <c r="F22">
        <v>22</v>
      </c>
      <c r="G22">
        <v>27</v>
      </c>
      <c r="H22">
        <v>37</v>
      </c>
      <c r="I22">
        <v>38</v>
      </c>
      <c r="J22">
        <v>41</v>
      </c>
      <c r="K22">
        <v>48</v>
      </c>
      <c r="L22">
        <v>82</v>
      </c>
      <c r="M22">
        <v>87</v>
      </c>
      <c r="N22">
        <v>106</v>
      </c>
      <c r="O22">
        <v>125</v>
      </c>
      <c r="P22">
        <v>137</v>
      </c>
    </row>
    <row r="23" spans="2:16" x14ac:dyDescent="0.25">
      <c r="B23" s="8" t="s">
        <v>12317</v>
      </c>
      <c r="C23">
        <v>39</v>
      </c>
      <c r="D23">
        <v>50</v>
      </c>
      <c r="E23">
        <v>57</v>
      </c>
      <c r="F23">
        <v>57</v>
      </c>
      <c r="G23">
        <v>64</v>
      </c>
      <c r="H23">
        <v>65</v>
      </c>
      <c r="I23">
        <v>66</v>
      </c>
      <c r="J23">
        <v>72</v>
      </c>
      <c r="K23">
        <v>78</v>
      </c>
      <c r="L23">
        <v>86</v>
      </c>
      <c r="M23">
        <v>115</v>
      </c>
      <c r="N23">
        <v>115</v>
      </c>
      <c r="O23">
        <v>115</v>
      </c>
      <c r="P23">
        <v>121</v>
      </c>
    </row>
    <row r="24" spans="2:16" x14ac:dyDescent="0.25">
      <c r="B24" s="8" t="s">
        <v>12357</v>
      </c>
      <c r="C24">
        <v>17</v>
      </c>
      <c r="D24">
        <v>39</v>
      </c>
      <c r="E24">
        <v>41</v>
      </c>
      <c r="F24">
        <v>42</v>
      </c>
      <c r="G24">
        <v>42</v>
      </c>
      <c r="H24">
        <v>45</v>
      </c>
      <c r="I24">
        <v>49</v>
      </c>
      <c r="J24">
        <v>61</v>
      </c>
      <c r="K24">
        <v>84</v>
      </c>
      <c r="L24">
        <v>135</v>
      </c>
      <c r="M24">
        <v>182</v>
      </c>
      <c r="N24">
        <v>197</v>
      </c>
      <c r="O24">
        <v>197</v>
      </c>
      <c r="P24">
        <v>202</v>
      </c>
    </row>
    <row r="25" spans="2:16" x14ac:dyDescent="0.25">
      <c r="B25" s="8" t="s">
        <v>12315</v>
      </c>
      <c r="C25">
        <v>13</v>
      </c>
      <c r="D25">
        <v>13</v>
      </c>
      <c r="E25">
        <v>13</v>
      </c>
      <c r="F25">
        <v>13</v>
      </c>
      <c r="G25">
        <v>13</v>
      </c>
      <c r="H25">
        <v>14</v>
      </c>
      <c r="I25">
        <v>15</v>
      </c>
      <c r="J25">
        <v>15</v>
      </c>
      <c r="K25">
        <v>15</v>
      </c>
      <c r="L25">
        <v>15</v>
      </c>
      <c r="M25">
        <v>20</v>
      </c>
      <c r="N25">
        <v>20</v>
      </c>
      <c r="O25">
        <v>20</v>
      </c>
      <c r="P25">
        <v>20</v>
      </c>
    </row>
    <row r="26" spans="2:16" x14ac:dyDescent="0.25">
      <c r="B26" s="8" t="s">
        <v>12405</v>
      </c>
      <c r="C26">
        <v>25</v>
      </c>
      <c r="D26">
        <v>44</v>
      </c>
      <c r="E26">
        <v>44</v>
      </c>
      <c r="F26">
        <v>47</v>
      </c>
      <c r="G26">
        <v>50</v>
      </c>
      <c r="H26">
        <v>52</v>
      </c>
      <c r="I26">
        <v>53</v>
      </c>
      <c r="J26">
        <v>69</v>
      </c>
      <c r="K26">
        <v>74</v>
      </c>
      <c r="L26">
        <v>106</v>
      </c>
      <c r="M26">
        <v>143</v>
      </c>
      <c r="N26">
        <v>157</v>
      </c>
      <c r="O26">
        <v>159</v>
      </c>
      <c r="P26">
        <v>160</v>
      </c>
    </row>
    <row r="27" spans="2:16" x14ac:dyDescent="0.25">
      <c r="B27" s="8" t="s">
        <v>12445</v>
      </c>
      <c r="C27">
        <v>973</v>
      </c>
      <c r="D27">
        <v>1176</v>
      </c>
      <c r="E27">
        <v>1297</v>
      </c>
      <c r="F27">
        <v>1381</v>
      </c>
      <c r="G27">
        <v>1456</v>
      </c>
      <c r="H27">
        <v>1566</v>
      </c>
      <c r="I27">
        <v>1656</v>
      </c>
      <c r="J27">
        <v>1778</v>
      </c>
      <c r="K27">
        <v>2047</v>
      </c>
      <c r="L27">
        <v>2684</v>
      </c>
      <c r="M27">
        <v>3492</v>
      </c>
      <c r="N27">
        <v>3976</v>
      </c>
      <c r="O27">
        <v>4257</v>
      </c>
      <c r="P27">
        <v>5225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A7A3E-8F75-4D40-B2D0-E709F92237D0}">
  <dimension ref="B3:G19"/>
  <sheetViews>
    <sheetView tabSelected="1" zoomScale="115" zoomScaleNormal="115" workbookViewId="0">
      <selection activeCell="P9" sqref="P9"/>
    </sheetView>
  </sheetViews>
  <sheetFormatPr defaultRowHeight="15" x14ac:dyDescent="0.25"/>
  <cols>
    <col min="2" max="2" width="21.140625" bestFit="1" customWidth="1"/>
    <col min="3" max="3" width="16.28515625" bestFit="1" customWidth="1"/>
    <col min="4" max="4" width="8.42578125" bestFit="1" customWidth="1"/>
    <col min="5" max="6" width="4.42578125" bestFit="1" customWidth="1"/>
    <col min="7" max="8" width="11.28515625" bestFit="1" customWidth="1"/>
    <col min="9" max="9" width="4.42578125" bestFit="1" customWidth="1"/>
    <col min="10" max="10" width="5.140625" bestFit="1" customWidth="1"/>
    <col min="11" max="11" width="6.42578125" bestFit="1" customWidth="1"/>
    <col min="12" max="12" width="4.5703125" bestFit="1" customWidth="1"/>
    <col min="13" max="13" width="4.42578125" bestFit="1" customWidth="1"/>
    <col min="14" max="14" width="5.42578125" bestFit="1" customWidth="1"/>
    <col min="15" max="15" width="5.5703125" bestFit="1" customWidth="1"/>
    <col min="16" max="16" width="5.42578125" bestFit="1" customWidth="1"/>
    <col min="17" max="17" width="6.140625" bestFit="1" customWidth="1"/>
    <col min="18" max="18" width="4.85546875" bestFit="1" customWidth="1"/>
    <col min="19" max="19" width="8.42578125" bestFit="1" customWidth="1"/>
    <col min="20" max="22" width="4.42578125" bestFit="1" customWidth="1"/>
    <col min="23" max="23" width="5.42578125" bestFit="1" customWidth="1"/>
    <col min="24" max="25" width="11.28515625" bestFit="1" customWidth="1"/>
    <col min="26" max="72" width="5" bestFit="1" customWidth="1"/>
    <col min="73" max="1867" width="10.42578125" bestFit="1" customWidth="1"/>
    <col min="1868" max="2181" width="10.7109375" bestFit="1" customWidth="1"/>
  </cols>
  <sheetData>
    <row r="3" spans="2:7" x14ac:dyDescent="0.25">
      <c r="B3" s="7" t="s">
        <v>12429</v>
      </c>
      <c r="C3" s="7" t="s">
        <v>12428</v>
      </c>
    </row>
    <row r="4" spans="2:7" x14ac:dyDescent="0.25">
      <c r="B4" s="7" t="s">
        <v>12427</v>
      </c>
      <c r="C4" t="s">
        <v>12358</v>
      </c>
      <c r="D4" t="s">
        <v>12423</v>
      </c>
      <c r="E4" t="s">
        <v>12357</v>
      </c>
      <c r="F4" t="s">
        <v>12315</v>
      </c>
      <c r="G4" t="s">
        <v>12445</v>
      </c>
    </row>
    <row r="5" spans="2:7" x14ac:dyDescent="0.25">
      <c r="B5" s="8" t="s">
        <v>12431</v>
      </c>
      <c r="C5">
        <v>219</v>
      </c>
      <c r="D5">
        <v>10</v>
      </c>
      <c r="E5">
        <v>17</v>
      </c>
      <c r="F5">
        <v>13</v>
      </c>
      <c r="G5">
        <v>259</v>
      </c>
    </row>
    <row r="6" spans="2:7" x14ac:dyDescent="0.25">
      <c r="B6" s="8" t="s">
        <v>12432</v>
      </c>
      <c r="C6">
        <v>225</v>
      </c>
      <c r="D6">
        <v>15</v>
      </c>
      <c r="E6">
        <v>39</v>
      </c>
      <c r="F6">
        <v>13</v>
      </c>
      <c r="G6">
        <v>292</v>
      </c>
    </row>
    <row r="7" spans="2:7" x14ac:dyDescent="0.25">
      <c r="B7" s="8" t="s">
        <v>12433</v>
      </c>
      <c r="C7">
        <v>233</v>
      </c>
      <c r="D7">
        <v>21</v>
      </c>
      <c r="E7">
        <v>41</v>
      </c>
      <c r="F7">
        <v>13</v>
      </c>
      <c r="G7">
        <v>308</v>
      </c>
    </row>
    <row r="8" spans="2:7" x14ac:dyDescent="0.25">
      <c r="B8" s="8" t="s">
        <v>12434</v>
      </c>
      <c r="C8">
        <v>233</v>
      </c>
      <c r="D8">
        <v>22</v>
      </c>
      <c r="E8">
        <v>42</v>
      </c>
      <c r="F8">
        <v>13</v>
      </c>
      <c r="G8">
        <v>310</v>
      </c>
    </row>
    <row r="9" spans="2:7" x14ac:dyDescent="0.25">
      <c r="B9" s="8" t="s">
        <v>12435</v>
      </c>
      <c r="C9">
        <v>235</v>
      </c>
      <c r="D9">
        <v>27</v>
      </c>
      <c r="E9">
        <v>42</v>
      </c>
      <c r="F9">
        <v>13</v>
      </c>
      <c r="G9">
        <v>317</v>
      </c>
    </row>
    <row r="10" spans="2:7" x14ac:dyDescent="0.25">
      <c r="B10" s="8" t="s">
        <v>12436</v>
      </c>
      <c r="C10">
        <v>235</v>
      </c>
      <c r="D10">
        <v>37</v>
      </c>
      <c r="E10">
        <v>45</v>
      </c>
      <c r="F10">
        <v>14</v>
      </c>
      <c r="G10">
        <v>331</v>
      </c>
    </row>
    <row r="11" spans="2:7" x14ac:dyDescent="0.25">
      <c r="B11" s="8" t="s">
        <v>12437</v>
      </c>
      <c r="C11">
        <v>236</v>
      </c>
      <c r="D11">
        <v>38</v>
      </c>
      <c r="E11">
        <v>49</v>
      </c>
      <c r="F11">
        <v>15</v>
      </c>
      <c r="G11">
        <v>338</v>
      </c>
    </row>
    <row r="12" spans="2:7" x14ac:dyDescent="0.25">
      <c r="B12" s="8" t="s">
        <v>12438</v>
      </c>
      <c r="C12">
        <v>244</v>
      </c>
      <c r="D12">
        <v>41</v>
      </c>
      <c r="E12">
        <v>61</v>
      </c>
      <c r="F12">
        <v>15</v>
      </c>
      <c r="G12">
        <v>361</v>
      </c>
    </row>
    <row r="13" spans="2:7" x14ac:dyDescent="0.25">
      <c r="B13" s="8" t="s">
        <v>12439</v>
      </c>
      <c r="C13">
        <v>248</v>
      </c>
      <c r="D13">
        <v>48</v>
      </c>
      <c r="E13">
        <v>84</v>
      </c>
      <c r="F13">
        <v>15</v>
      </c>
      <c r="G13">
        <v>395</v>
      </c>
    </row>
    <row r="14" spans="2:7" x14ac:dyDescent="0.25">
      <c r="B14" s="8" t="s">
        <v>12440</v>
      </c>
      <c r="C14">
        <v>260</v>
      </c>
      <c r="D14">
        <v>82</v>
      </c>
      <c r="E14">
        <v>135</v>
      </c>
      <c r="F14">
        <v>15</v>
      </c>
      <c r="G14">
        <v>492</v>
      </c>
    </row>
    <row r="15" spans="2:7" x14ac:dyDescent="0.25">
      <c r="B15" s="8" t="s">
        <v>12441</v>
      </c>
      <c r="C15">
        <v>282</v>
      </c>
      <c r="D15">
        <v>87</v>
      </c>
      <c r="E15">
        <v>182</v>
      </c>
      <c r="F15">
        <v>20</v>
      </c>
      <c r="G15">
        <v>571</v>
      </c>
    </row>
    <row r="16" spans="2:7" x14ac:dyDescent="0.25">
      <c r="B16" s="8" t="s">
        <v>12442</v>
      </c>
      <c r="C16">
        <v>292</v>
      </c>
      <c r="D16">
        <v>106</v>
      </c>
      <c r="E16">
        <v>197</v>
      </c>
      <c r="F16">
        <v>20</v>
      </c>
      <c r="G16">
        <v>615</v>
      </c>
    </row>
    <row r="17" spans="2:7" x14ac:dyDescent="0.25">
      <c r="B17" s="8" t="s">
        <v>12443</v>
      </c>
      <c r="C17">
        <v>296</v>
      </c>
      <c r="D17">
        <v>125</v>
      </c>
      <c r="E17">
        <v>197</v>
      </c>
      <c r="F17">
        <v>20</v>
      </c>
      <c r="G17">
        <v>638</v>
      </c>
    </row>
    <row r="18" spans="2:7" x14ac:dyDescent="0.25">
      <c r="B18" s="8" t="s">
        <v>12444</v>
      </c>
      <c r="C18">
        <v>298</v>
      </c>
      <c r="D18">
        <v>137</v>
      </c>
      <c r="E18">
        <v>202</v>
      </c>
      <c r="F18">
        <v>20</v>
      </c>
      <c r="G18">
        <v>657</v>
      </c>
    </row>
    <row r="19" spans="2:7" x14ac:dyDescent="0.25">
      <c r="B19" s="8" t="s">
        <v>12445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From NRB</vt:lpstr>
      <vt:lpstr>Main</vt:lpstr>
      <vt:lpstr>Table</vt:lpstr>
      <vt:lpstr>CB Branches</vt:lpstr>
      <vt:lpstr>CB Branches_Total</vt:lpstr>
      <vt:lpstr>CB Branches_Charts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2023-02-01T09:48:05Z</dcterms:created>
  <dcterms:modified xsi:type="dcterms:W3CDTF">2023-05-16T11:22:01Z</dcterms:modified>
</cp:coreProperties>
</file>